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colaboramds.sharepoint.com/sites/Casen2024/Documentos compartidos/General/06_análisis/Sectores/Salud/Doblechequeo/"/>
    </mc:Choice>
  </mc:AlternateContent>
  <xr:revisionPtr revIDLastSave="1" documentId="8_{5F276B95-990F-424F-B3B5-4AEB201E7F68}" xr6:coauthVersionLast="47" xr6:coauthVersionMax="47" xr10:uidLastSave="{664E8C87-D483-432E-B510-38811B58426F}"/>
  <bookViews>
    <workbookView xWindow="-120" yWindow="-120" windowWidth="29040" windowHeight="15840" xr2:uid="{C7E236E2-5AF4-4155-A994-98FFFC3D85BC}"/>
  </bookViews>
  <sheets>
    <sheet name="Indice" sheetId="1" r:id="rId1"/>
    <sheet name="Notas Técnicas" sheetId="153" r:id="rId2"/>
    <sheet name="1" sheetId="23" r:id="rId3"/>
    <sheet name="2" sheetId="24" r:id="rId4"/>
    <sheet name="3" sheetId="25" r:id="rId5"/>
    <sheet name="4" sheetId="26" r:id="rId6"/>
    <sheet name="5" sheetId="27" r:id="rId7"/>
    <sheet name="6" sheetId="28" r:id="rId8"/>
    <sheet name="7" sheetId="29" r:id="rId9"/>
    <sheet name="8" sheetId="30" r:id="rId10"/>
    <sheet name="9" sheetId="31" r:id="rId11"/>
    <sheet name="10" sheetId="34" r:id="rId12"/>
    <sheet name="11" sheetId="35" r:id="rId13"/>
    <sheet name="12" sheetId="36" r:id="rId14"/>
    <sheet name="13" sheetId="37" r:id="rId15"/>
    <sheet name="14" sheetId="38" r:id="rId16"/>
    <sheet name="15" sheetId="39" r:id="rId17"/>
    <sheet name="16" sheetId="40" r:id="rId18"/>
    <sheet name="17" sheetId="41" r:id="rId19"/>
    <sheet name="18" sheetId="42" r:id="rId20"/>
    <sheet name="19" sheetId="43" r:id="rId21"/>
    <sheet name="20" sheetId="44" r:id="rId22"/>
    <sheet name="21" sheetId="47" r:id="rId23"/>
    <sheet name="22" sheetId="51" r:id="rId24"/>
    <sheet name="23" sheetId="52" r:id="rId25"/>
    <sheet name="24" sheetId="53" r:id="rId26"/>
    <sheet name="25" sheetId="54" r:id="rId27"/>
    <sheet name="26" sheetId="55" r:id="rId28"/>
    <sheet name="27" sheetId="56" r:id="rId29"/>
    <sheet name="28" sheetId="57" r:id="rId30"/>
    <sheet name="29" sheetId="58" r:id="rId31"/>
    <sheet name="30" sheetId="59" r:id="rId32"/>
    <sheet name="31" sheetId="60" r:id="rId33"/>
    <sheet name="32" sheetId="63" r:id="rId34"/>
    <sheet name="33" sheetId="66" r:id="rId35"/>
    <sheet name="34" sheetId="79" r:id="rId36"/>
    <sheet name="35" sheetId="80" r:id="rId37"/>
    <sheet name="36" sheetId="81" r:id="rId38"/>
    <sheet name="37" sheetId="82" r:id="rId39"/>
    <sheet name="38" sheetId="83" r:id="rId40"/>
    <sheet name="39" sheetId="84" r:id="rId41"/>
    <sheet name="40" sheetId="85" r:id="rId42"/>
    <sheet name="41" sheetId="86" r:id="rId43"/>
    <sheet name="42" sheetId="87" r:id="rId44"/>
    <sheet name="43" sheetId="88" r:id="rId45"/>
    <sheet name="44" sheetId="92" r:id="rId46"/>
    <sheet name="45" sheetId="93" r:id="rId47"/>
    <sheet name="46" sheetId="94" r:id="rId48"/>
    <sheet name="47" sheetId="95" r:id="rId49"/>
    <sheet name="48" sheetId="97" r:id="rId50"/>
    <sheet name="49" sheetId="98" r:id="rId51"/>
    <sheet name="50" sheetId="99" r:id="rId52"/>
    <sheet name="51" sheetId="100" r:id="rId53"/>
    <sheet name="52" sheetId="101" r:id="rId54"/>
    <sheet name="53" sheetId="102" r:id="rId55"/>
    <sheet name="54" sheetId="103" r:id="rId56"/>
    <sheet name="55" sheetId="106" r:id="rId57"/>
    <sheet name="56" sheetId="108" r:id="rId58"/>
    <sheet name="57" sheetId="109" r:id="rId59"/>
    <sheet name="58" sheetId="110" r:id="rId60"/>
    <sheet name="59" sheetId="111" r:id="rId61"/>
    <sheet name="60" sheetId="112" r:id="rId62"/>
    <sheet name="61" sheetId="113" r:id="rId63"/>
    <sheet name="62" sheetId="114" r:id="rId64"/>
    <sheet name="63" sheetId="115" r:id="rId65"/>
    <sheet name="64" sheetId="116" r:id="rId66"/>
    <sheet name="65" sheetId="117" r:id="rId67"/>
    <sheet name="66" sheetId="121" r:id="rId68"/>
    <sheet name="67" sheetId="122" r:id="rId69"/>
    <sheet name="68" sheetId="123" r:id="rId70"/>
    <sheet name="69" sheetId="124" r:id="rId71"/>
    <sheet name="70" sheetId="125" r:id="rId72"/>
    <sheet name="71" sheetId="126" r:id="rId73"/>
    <sheet name="72" sheetId="127" r:id="rId74"/>
    <sheet name="73" sheetId="128" r:id="rId75"/>
    <sheet name="74" sheetId="129" r:id="rId76"/>
    <sheet name="75" sheetId="130" r:id="rId77"/>
    <sheet name="76" sheetId="131" r:id="rId78"/>
    <sheet name="77" sheetId="151" r:id="rId79"/>
    <sheet name="78" sheetId="134" r:id="rId80"/>
    <sheet name="79" sheetId="135" r:id="rId81"/>
    <sheet name="80" sheetId="136" r:id="rId82"/>
    <sheet name="81" sheetId="137" r:id="rId83"/>
    <sheet name="82" sheetId="138" r:id="rId84"/>
    <sheet name="83" sheetId="139" r:id="rId85"/>
    <sheet name="84" sheetId="140" r:id="rId86"/>
    <sheet name="85" sheetId="141" r:id="rId87"/>
    <sheet name="86" sheetId="142" r:id="rId88"/>
    <sheet name="87" sheetId="143" r:id="rId89"/>
    <sheet name="88" sheetId="144" r:id="rId90"/>
    <sheet name="89" sheetId="152" r:id="rId91"/>
    <sheet name="90" sheetId="147" r:id="rId92"/>
    <sheet name="91" sheetId="148" r:id="rId93"/>
    <sheet name="92" sheetId="154" r:id="rId94"/>
    <sheet name="93" sheetId="155" r:id="rId95"/>
    <sheet name="94" sheetId="156" r:id="rId96"/>
    <sheet name="95" sheetId="149" r:id="rId97"/>
  </sheets>
  <definedNames>
    <definedName name="_xlnm._FilterDatabase" localSheetId="0" hidden="1">Indice!$A$3:$D$98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8" i="103" l="1"/>
  <c r="I85" i="103"/>
  <c r="I82" i="103"/>
  <c r="I79" i="103"/>
  <c r="I76" i="103"/>
  <c r="I73" i="103"/>
  <c r="F91" i="88" l="1"/>
  <c r="F37" i="88"/>
  <c r="F243" i="81" l="1"/>
  <c r="F239" i="81"/>
  <c r="F97" i="81"/>
  <c r="F21" i="80"/>
  <c r="F31" i="79"/>
  <c r="D31" i="149" l="1"/>
  <c r="D17" i="149"/>
  <c r="D207" i="156"/>
  <c r="C207" i="156"/>
  <c r="D204" i="156"/>
  <c r="C204" i="156"/>
  <c r="D201" i="156"/>
  <c r="C201" i="156"/>
  <c r="D198" i="156"/>
  <c r="C198" i="156"/>
  <c r="D195" i="156"/>
  <c r="C195" i="156"/>
  <c r="D192" i="156"/>
  <c r="C192" i="156"/>
  <c r="D189" i="156"/>
  <c r="C189" i="156"/>
  <c r="D186" i="156"/>
  <c r="C186" i="156"/>
  <c r="D183" i="156"/>
  <c r="C183" i="156"/>
  <c r="D180" i="156"/>
  <c r="C180" i="156"/>
  <c r="D177" i="156"/>
  <c r="C177" i="156"/>
  <c r="D174" i="156"/>
  <c r="C174" i="156"/>
  <c r="D171" i="156"/>
  <c r="C171" i="156"/>
  <c r="D168" i="156"/>
  <c r="C168" i="156"/>
  <c r="D165" i="156"/>
  <c r="C165" i="156"/>
  <c r="D162" i="156"/>
  <c r="C162" i="156"/>
  <c r="D105" i="156"/>
  <c r="C105" i="156"/>
  <c r="D102" i="156"/>
  <c r="C102" i="156"/>
  <c r="D99" i="156"/>
  <c r="C99" i="156"/>
  <c r="D96" i="156"/>
  <c r="C96" i="156"/>
  <c r="D93" i="156"/>
  <c r="C93" i="156"/>
  <c r="D90" i="156"/>
  <c r="C90" i="156"/>
  <c r="C60" i="156"/>
  <c r="D60" i="156"/>
  <c r="D63" i="156"/>
  <c r="D66" i="156"/>
  <c r="D69" i="156"/>
  <c r="D72" i="156"/>
  <c r="D75" i="156"/>
  <c r="D78" i="156"/>
  <c r="D81" i="156"/>
  <c r="D84" i="156"/>
  <c r="D87" i="156"/>
  <c r="C87" i="156"/>
  <c r="C84" i="156"/>
  <c r="C81" i="156"/>
  <c r="C78" i="156"/>
  <c r="C75" i="156"/>
  <c r="C72" i="156"/>
  <c r="C69" i="156"/>
  <c r="C66" i="156"/>
  <c r="C63" i="156"/>
  <c r="D75" i="155"/>
  <c r="D72" i="155"/>
  <c r="D69" i="155"/>
  <c r="D66" i="155"/>
  <c r="D63" i="155"/>
  <c r="C75" i="155"/>
  <c r="C72" i="155"/>
  <c r="C69" i="155"/>
  <c r="C66" i="155"/>
  <c r="C63" i="155"/>
  <c r="D39" i="155"/>
  <c r="D36" i="155"/>
  <c r="D33" i="155"/>
  <c r="D30" i="155"/>
  <c r="D27" i="155"/>
  <c r="C39" i="155"/>
  <c r="C36" i="155"/>
  <c r="C33" i="155"/>
  <c r="C30" i="155"/>
  <c r="C27" i="155"/>
  <c r="D39" i="154"/>
  <c r="C39" i="154"/>
  <c r="D36" i="154"/>
  <c r="C36" i="154"/>
  <c r="D21" i="154"/>
  <c r="C21" i="154"/>
  <c r="D18" i="154"/>
  <c r="C18" i="154"/>
  <c r="D27" i="148"/>
  <c r="D15" i="148"/>
  <c r="CI46" i="103" l="1"/>
  <c r="CI43" i="103"/>
  <c r="CI40" i="103"/>
  <c r="CI37" i="103"/>
  <c r="CI34" i="103"/>
  <c r="CI31" i="103"/>
  <c r="BY46" i="103"/>
  <c r="BY43" i="103"/>
  <c r="BY40" i="103"/>
  <c r="BY37" i="103"/>
  <c r="BY34" i="103"/>
  <c r="BY31" i="103"/>
  <c r="CI88" i="103"/>
  <c r="CI85" i="103"/>
  <c r="CI82" i="103"/>
  <c r="CI79" i="103"/>
  <c r="CI76" i="103"/>
  <c r="CI73" i="103"/>
  <c r="BY88" i="103"/>
  <c r="BY85" i="103"/>
  <c r="BY82" i="103"/>
  <c r="BY79" i="103"/>
  <c r="BY76" i="103"/>
  <c r="BY73" i="103"/>
  <c r="AW88" i="103"/>
  <c r="AW85" i="103"/>
  <c r="AW82" i="103"/>
  <c r="AW79" i="103"/>
  <c r="AW76" i="103"/>
  <c r="AW73" i="103"/>
  <c r="AW46" i="103"/>
  <c r="AW43" i="103"/>
  <c r="AW40" i="103"/>
  <c r="AW37" i="103"/>
  <c r="AW34" i="103"/>
  <c r="AW31" i="103"/>
  <c r="AM46" i="103"/>
  <c r="AM43" i="103"/>
  <c r="AM40" i="103"/>
  <c r="AM37" i="103"/>
  <c r="AM34" i="103"/>
  <c r="AM31" i="103"/>
  <c r="AC46" i="103"/>
  <c r="AC43" i="103"/>
  <c r="AC40" i="103"/>
  <c r="AC37" i="103"/>
  <c r="AC34" i="103"/>
  <c r="AC31" i="103"/>
  <c r="AM88" i="103"/>
  <c r="AM85" i="103"/>
  <c r="AM82" i="103"/>
  <c r="AM79" i="103"/>
  <c r="AM76" i="103"/>
  <c r="AM73" i="103"/>
  <c r="AC88" i="103"/>
  <c r="AC85" i="103"/>
  <c r="AC82" i="103"/>
  <c r="AC79" i="103"/>
  <c r="AC76" i="103"/>
  <c r="AC73" i="103"/>
  <c r="S88" i="103"/>
  <c r="S85" i="103"/>
  <c r="S82" i="103"/>
  <c r="S79" i="103"/>
  <c r="S76" i="103"/>
  <c r="S73" i="103"/>
  <c r="S46" i="103"/>
  <c r="S43" i="103"/>
  <c r="S40" i="103"/>
  <c r="S37" i="103"/>
  <c r="S34" i="103"/>
  <c r="S31" i="103"/>
  <c r="I46" i="103"/>
  <c r="I43" i="103"/>
  <c r="I40" i="103"/>
  <c r="I37" i="103"/>
  <c r="I34" i="103"/>
  <c r="I31" i="103"/>
  <c r="CI76" i="98"/>
  <c r="CI73" i="98"/>
  <c r="CI70" i="98"/>
  <c r="CI67" i="98"/>
  <c r="CI64" i="98"/>
  <c r="BY76" i="98"/>
  <c r="BY73" i="98"/>
  <c r="BY70" i="98"/>
  <c r="BY67" i="98"/>
  <c r="BY64" i="98"/>
  <c r="CI40" i="98"/>
  <c r="CI37" i="98"/>
  <c r="CI34" i="98"/>
  <c r="CI31" i="98"/>
  <c r="CI28" i="98"/>
  <c r="BY40" i="98"/>
  <c r="BY37" i="98"/>
  <c r="BY34" i="98"/>
  <c r="BY31" i="98"/>
  <c r="BY28" i="98"/>
  <c r="AW40" i="98"/>
  <c r="AW37" i="98"/>
  <c r="AW34" i="98"/>
  <c r="AW31" i="98"/>
  <c r="AW28" i="98"/>
  <c r="AM40" i="98"/>
  <c r="AM37" i="98"/>
  <c r="AM34" i="98"/>
  <c r="AM31" i="98"/>
  <c r="AM28" i="98"/>
  <c r="AW76" i="98"/>
  <c r="AW73" i="98"/>
  <c r="AW70" i="98"/>
  <c r="AW67" i="98"/>
  <c r="AW64" i="98"/>
  <c r="AM76" i="98"/>
  <c r="AM73" i="98"/>
  <c r="AM70" i="98"/>
  <c r="AM67" i="98"/>
  <c r="AM64" i="98"/>
  <c r="AC76" i="98"/>
  <c r="AC73" i="98"/>
  <c r="AC70" i="98"/>
  <c r="AC67" i="98"/>
  <c r="AC64" i="98"/>
  <c r="S76" i="98"/>
  <c r="S73" i="98"/>
  <c r="S70" i="98"/>
  <c r="S67" i="98"/>
  <c r="S64" i="98"/>
  <c r="AC40" i="98"/>
  <c r="AC37" i="98"/>
  <c r="AC34" i="98"/>
  <c r="AC31" i="98"/>
  <c r="AC28" i="98"/>
  <c r="S40" i="98"/>
  <c r="S37" i="98"/>
  <c r="S34" i="98"/>
  <c r="S31" i="98"/>
  <c r="S28" i="98"/>
  <c r="I40" i="98"/>
  <c r="I37" i="98"/>
  <c r="I34" i="98"/>
  <c r="I31" i="98"/>
  <c r="I28" i="98"/>
  <c r="I76" i="98"/>
  <c r="I73" i="98"/>
  <c r="I70" i="98"/>
  <c r="I67" i="98"/>
  <c r="I64" i="98"/>
  <c r="CI40" i="97"/>
  <c r="CI37" i="97"/>
  <c r="CI22" i="97"/>
  <c r="CI19" i="97"/>
  <c r="BY40" i="97"/>
  <c r="BY37" i="97"/>
  <c r="BY22" i="97"/>
  <c r="BY19" i="97"/>
  <c r="AW40" i="97"/>
  <c r="AW37" i="97"/>
  <c r="AW22" i="97"/>
  <c r="AW19" i="97"/>
  <c r="AM40" i="97"/>
  <c r="AM37" i="97"/>
  <c r="AM22" i="97"/>
  <c r="AM19" i="97"/>
  <c r="AC40" i="97"/>
  <c r="AC37" i="97"/>
  <c r="AC22" i="97"/>
  <c r="AC19" i="97"/>
  <c r="S40" i="97"/>
  <c r="S37" i="97"/>
  <c r="S22" i="97"/>
  <c r="S19" i="97"/>
  <c r="I40" i="97"/>
  <c r="I37" i="97"/>
  <c r="I22" i="97"/>
  <c r="I19" i="97"/>
  <c r="CI208" i="95"/>
  <c r="CI205" i="95"/>
  <c r="CI202" i="95"/>
  <c r="CI199" i="95"/>
  <c r="CI196" i="95"/>
  <c r="CI193" i="95"/>
  <c r="CI190" i="95"/>
  <c r="CI187" i="95"/>
  <c r="CI184" i="95"/>
  <c r="CI181" i="95"/>
  <c r="CI178" i="95"/>
  <c r="CI175" i="95"/>
  <c r="CI172" i="95"/>
  <c r="CI169" i="95"/>
  <c r="CI166" i="95"/>
  <c r="CI163" i="95"/>
  <c r="CI106" i="95"/>
  <c r="CI103" i="95"/>
  <c r="CI100" i="95"/>
  <c r="CI97" i="95"/>
  <c r="CI94" i="95"/>
  <c r="CI91" i="95"/>
  <c r="CI88" i="95"/>
  <c r="CI85" i="95"/>
  <c r="CI82" i="95"/>
  <c r="CI79" i="95"/>
  <c r="CI76" i="95"/>
  <c r="CI73" i="95"/>
  <c r="CI70" i="95"/>
  <c r="CI67" i="95"/>
  <c r="CI64" i="95"/>
  <c r="CI61" i="95"/>
  <c r="BY208" i="95"/>
  <c r="BY205" i="95"/>
  <c r="BY202" i="95"/>
  <c r="BY199" i="95"/>
  <c r="BY196" i="95"/>
  <c r="BY193" i="95"/>
  <c r="BY190" i="95"/>
  <c r="BY187" i="95"/>
  <c r="BY184" i="95"/>
  <c r="BY181" i="95"/>
  <c r="BY178" i="95"/>
  <c r="BY175" i="95"/>
  <c r="BY172" i="95"/>
  <c r="BY169" i="95"/>
  <c r="BY166" i="95"/>
  <c r="BY163" i="95"/>
  <c r="BY106" i="95"/>
  <c r="BY103" i="95"/>
  <c r="BY100" i="95"/>
  <c r="BY97" i="95"/>
  <c r="BY94" i="95"/>
  <c r="BY91" i="95"/>
  <c r="BY88" i="95"/>
  <c r="BY85" i="95"/>
  <c r="BY82" i="95"/>
  <c r="BY79" i="95"/>
  <c r="BY76" i="95"/>
  <c r="BY73" i="95"/>
  <c r="BY70" i="95"/>
  <c r="BY67" i="95"/>
  <c r="BY64" i="95"/>
  <c r="BY61" i="95"/>
  <c r="AW208" i="95"/>
  <c r="AW205" i="95"/>
  <c r="AW202" i="95"/>
  <c r="AW199" i="95"/>
  <c r="AW196" i="95"/>
  <c r="AW193" i="95"/>
  <c r="AW190" i="95"/>
  <c r="AW187" i="95"/>
  <c r="AW184" i="95"/>
  <c r="AW181" i="95"/>
  <c r="AW178" i="95"/>
  <c r="AW175" i="95"/>
  <c r="AW172" i="95"/>
  <c r="AW169" i="95"/>
  <c r="AW166" i="95"/>
  <c r="AW163" i="95"/>
  <c r="AW106" i="95"/>
  <c r="AW103" i="95"/>
  <c r="AW100" i="95"/>
  <c r="AW97" i="95"/>
  <c r="AW94" i="95"/>
  <c r="AW91" i="95"/>
  <c r="AW88" i="95"/>
  <c r="AW85" i="95"/>
  <c r="AW82" i="95"/>
  <c r="AW79" i="95"/>
  <c r="AW76" i="95"/>
  <c r="AW73" i="95"/>
  <c r="AW70" i="95"/>
  <c r="AW67" i="95"/>
  <c r="AW64" i="95"/>
  <c r="AW61" i="95"/>
  <c r="AM208" i="95"/>
  <c r="AM205" i="95"/>
  <c r="AM202" i="95"/>
  <c r="AM199" i="95"/>
  <c r="AM196" i="95"/>
  <c r="AM193" i="95"/>
  <c r="AM190" i="95"/>
  <c r="AM187" i="95"/>
  <c r="AM184" i="95"/>
  <c r="AM181" i="95"/>
  <c r="AM178" i="95"/>
  <c r="AM175" i="95"/>
  <c r="AM172" i="95"/>
  <c r="AM169" i="95"/>
  <c r="AM166" i="95"/>
  <c r="AM163" i="95"/>
  <c r="AM106" i="95"/>
  <c r="AM103" i="95"/>
  <c r="AM100" i="95"/>
  <c r="AM97" i="95"/>
  <c r="AM94" i="95"/>
  <c r="AM91" i="95"/>
  <c r="AM88" i="95"/>
  <c r="AM85" i="95"/>
  <c r="AM82" i="95"/>
  <c r="AM79" i="95"/>
  <c r="AM76" i="95"/>
  <c r="AM73" i="95"/>
  <c r="AM70" i="95"/>
  <c r="AM67" i="95"/>
  <c r="AM64" i="95"/>
  <c r="AM61" i="95"/>
  <c r="AC208" i="95"/>
  <c r="AC205" i="95"/>
  <c r="AC202" i="95"/>
  <c r="AC199" i="95"/>
  <c r="AC196" i="95"/>
  <c r="AC193" i="95"/>
  <c r="AC190" i="95"/>
  <c r="AC187" i="95"/>
  <c r="AC184" i="95"/>
  <c r="AC181" i="95"/>
  <c r="AC178" i="95"/>
  <c r="AC175" i="95"/>
  <c r="AC172" i="95"/>
  <c r="AC169" i="95"/>
  <c r="AC166" i="95"/>
  <c r="AC163" i="95"/>
  <c r="AC106" i="95"/>
  <c r="AC103" i="95"/>
  <c r="AC100" i="95"/>
  <c r="AC97" i="95"/>
  <c r="AC94" i="95"/>
  <c r="AC91" i="95"/>
  <c r="AC88" i="95"/>
  <c r="AC85" i="95"/>
  <c r="AC82" i="95"/>
  <c r="AC79" i="95"/>
  <c r="AC76" i="95"/>
  <c r="AC73" i="95"/>
  <c r="AC70" i="95"/>
  <c r="AC67" i="95"/>
  <c r="AC64" i="95"/>
  <c r="AC61" i="95"/>
  <c r="S208" i="95"/>
  <c r="S205" i="95"/>
  <c r="S202" i="95"/>
  <c r="S199" i="95"/>
  <c r="S196" i="95"/>
  <c r="S193" i="95"/>
  <c r="S190" i="95"/>
  <c r="S187" i="95"/>
  <c r="S184" i="95"/>
  <c r="S181" i="95"/>
  <c r="S178" i="95"/>
  <c r="S175" i="95"/>
  <c r="S172" i="95"/>
  <c r="S169" i="95"/>
  <c r="S166" i="95"/>
  <c r="S163" i="95"/>
  <c r="S106" i="95"/>
  <c r="S103" i="95"/>
  <c r="S100" i="95"/>
  <c r="S97" i="95"/>
  <c r="S94" i="95"/>
  <c r="S91" i="95"/>
  <c r="S88" i="95"/>
  <c r="S85" i="95"/>
  <c r="S82" i="95"/>
  <c r="S79" i="95"/>
  <c r="S76" i="95"/>
  <c r="S73" i="95"/>
  <c r="S70" i="95"/>
  <c r="S67" i="95"/>
  <c r="S64" i="95"/>
  <c r="S61" i="95"/>
  <c r="I208" i="95"/>
  <c r="I205" i="95"/>
  <c r="I202" i="95"/>
  <c r="I199" i="95"/>
  <c r="I196" i="95"/>
  <c r="I193" i="95"/>
  <c r="I190" i="95"/>
  <c r="I187" i="95"/>
  <c r="I184" i="95"/>
  <c r="I181" i="95"/>
  <c r="I178" i="95"/>
  <c r="I175" i="95"/>
  <c r="I172" i="95"/>
  <c r="I169" i="95"/>
  <c r="I166" i="95"/>
  <c r="I163" i="95"/>
  <c r="I106" i="95"/>
  <c r="I103" i="95"/>
  <c r="I100" i="95"/>
  <c r="I97" i="95"/>
  <c r="I94" i="95"/>
  <c r="I91" i="95"/>
  <c r="I88" i="95"/>
  <c r="I85" i="95"/>
  <c r="I82" i="95"/>
  <c r="I79" i="95"/>
  <c r="I76" i="95"/>
  <c r="I73" i="95"/>
  <c r="I70" i="95"/>
  <c r="I67" i="95"/>
  <c r="I64" i="95"/>
  <c r="I61" i="95"/>
  <c r="J231" i="94"/>
  <c r="J228" i="94"/>
  <c r="J225" i="94"/>
  <c r="J222" i="94"/>
  <c r="J207" i="94"/>
  <c r="J204" i="94"/>
  <c r="J201" i="94"/>
  <c r="J198" i="94"/>
  <c r="J195" i="94"/>
  <c r="J192" i="94"/>
  <c r="J189" i="94"/>
  <c r="J186" i="94"/>
  <c r="J183" i="94"/>
  <c r="J180" i="94"/>
  <c r="J117" i="94"/>
  <c r="J114" i="94"/>
  <c r="J111" i="94"/>
  <c r="J108" i="94"/>
  <c r="J93" i="94"/>
  <c r="J90" i="94"/>
  <c r="J87" i="94"/>
  <c r="J84" i="94"/>
  <c r="J81" i="94"/>
  <c r="J78" i="94"/>
  <c r="J75" i="94"/>
  <c r="J72" i="94"/>
  <c r="J69" i="94"/>
  <c r="J66" i="94"/>
  <c r="J123" i="93"/>
  <c r="J120" i="93"/>
  <c r="J111" i="93"/>
  <c r="J108" i="93"/>
  <c r="J105" i="93"/>
  <c r="J102" i="93"/>
  <c r="J99" i="93"/>
  <c r="J63" i="93"/>
  <c r="J60" i="93"/>
  <c r="J51" i="93"/>
  <c r="J48" i="93"/>
  <c r="J45" i="93"/>
  <c r="J42" i="93"/>
  <c r="J39" i="93"/>
  <c r="F57" i="88"/>
  <c r="F53" i="88"/>
  <c r="F49" i="88"/>
  <c r="F45" i="88"/>
  <c r="F41" i="88"/>
  <c r="F111" i="88"/>
  <c r="F107" i="88"/>
  <c r="F103" i="88"/>
  <c r="F99" i="88"/>
  <c r="F95" i="88"/>
  <c r="F49" i="83"/>
  <c r="F45" i="83"/>
  <c r="F41" i="83"/>
  <c r="F37" i="83"/>
  <c r="F33" i="83"/>
  <c r="F95" i="83"/>
  <c r="F91" i="83"/>
  <c r="F87" i="83"/>
  <c r="F83" i="83"/>
  <c r="F79" i="83"/>
  <c r="F25" i="82"/>
  <c r="F21" i="82"/>
  <c r="F47" i="82"/>
  <c r="F43" i="82"/>
  <c r="F271" i="81"/>
  <c r="F267" i="81"/>
  <c r="F263" i="81"/>
  <c r="F259" i="81"/>
  <c r="F255" i="81"/>
  <c r="F251" i="81"/>
  <c r="F247" i="81"/>
  <c r="F235" i="81"/>
  <c r="F231" i="81"/>
  <c r="F227" i="81"/>
  <c r="F223" i="81"/>
  <c r="F219" i="81"/>
  <c r="F215" i="81"/>
  <c r="F211" i="81"/>
  <c r="F137" i="81"/>
  <c r="F133" i="81"/>
  <c r="F129" i="81"/>
  <c r="F125" i="81"/>
  <c r="F121" i="81"/>
  <c r="F117" i="81"/>
  <c r="F113" i="81"/>
  <c r="F109" i="81"/>
  <c r="F101" i="81"/>
  <c r="F105" i="81"/>
  <c r="F93" i="81"/>
  <c r="F89" i="81"/>
  <c r="F85" i="81"/>
  <c r="F81" i="81"/>
  <c r="F77" i="81"/>
  <c r="F47" i="80"/>
  <c r="F43" i="80"/>
  <c r="F25" i="80"/>
  <c r="F17" i="79"/>
  <c r="I25" i="52" l="1"/>
  <c r="I21" i="52"/>
  <c r="I47" i="52"/>
  <c r="I43" i="52"/>
  <c r="I17" i="51"/>
  <c r="I31" i="51"/>
  <c r="I207" i="44"/>
  <c r="I199" i="44"/>
  <c r="I191" i="44"/>
  <c r="I183" i="44"/>
  <c r="I175" i="44"/>
  <c r="I167" i="44"/>
  <c r="I105" i="44"/>
  <c r="I97" i="44"/>
  <c r="I89" i="44"/>
  <c r="I81" i="44"/>
  <c r="I73" i="44"/>
  <c r="I65" i="44"/>
  <c r="I175" i="39"/>
  <c r="I167" i="39"/>
  <c r="I159" i="39"/>
  <c r="I151" i="39"/>
  <c r="I143" i="39"/>
  <c r="I89" i="39"/>
  <c r="I81" i="39"/>
  <c r="I73" i="39"/>
  <c r="I65" i="39"/>
  <c r="I57" i="39"/>
  <c r="I79" i="38"/>
  <c r="I71" i="38"/>
  <c r="I41" i="38"/>
  <c r="I33" i="38"/>
  <c r="I479" i="37"/>
  <c r="I407" i="37"/>
  <c r="I503" i="37"/>
  <c r="I455" i="37"/>
  <c r="I527" i="37"/>
  <c r="I519" i="37"/>
  <c r="I511" i="37"/>
  <c r="I495" i="37"/>
  <c r="I487" i="37"/>
  <c r="I471" i="37"/>
  <c r="I463" i="37"/>
  <c r="I447" i="37"/>
  <c r="I439" i="37"/>
  <c r="I431" i="37"/>
  <c r="I423" i="37"/>
  <c r="I415" i="37"/>
  <c r="I217" i="37"/>
  <c r="I145" i="37"/>
  <c r="I241" i="37"/>
  <c r="I193" i="37"/>
  <c r="I265" i="37"/>
  <c r="I257" i="37"/>
  <c r="I249" i="37"/>
  <c r="I233" i="37"/>
  <c r="I225" i="37"/>
  <c r="I209" i="37"/>
  <c r="I201" i="37"/>
  <c r="I185" i="37"/>
  <c r="I177" i="37"/>
  <c r="I169" i="37"/>
  <c r="I161" i="37"/>
  <c r="I153" i="37"/>
  <c r="I79" i="36"/>
  <c r="I71" i="36"/>
  <c r="I41" i="36"/>
  <c r="I33" i="36"/>
  <c r="I47" i="35"/>
  <c r="I25" i="35"/>
  <c r="K155" i="27"/>
  <c r="K148" i="27"/>
  <c r="K141" i="27"/>
  <c r="K134" i="27"/>
  <c r="K127" i="27"/>
  <c r="K79" i="27"/>
  <c r="K72" i="27"/>
  <c r="K65" i="27"/>
  <c r="K58" i="27"/>
  <c r="K51" i="27"/>
  <c r="K71" i="26"/>
  <c r="K64" i="26"/>
  <c r="K37" i="26"/>
  <c r="K30" i="26"/>
  <c r="K463" i="25"/>
  <c r="K456" i="25"/>
  <c r="K449" i="25"/>
  <c r="K442" i="25"/>
  <c r="K435" i="25"/>
  <c r="K428" i="25"/>
  <c r="K421" i="25"/>
  <c r="K414" i="25"/>
  <c r="K407" i="25"/>
  <c r="K400" i="25"/>
  <c r="K393" i="25"/>
  <c r="K386" i="25"/>
  <c r="K379" i="25"/>
  <c r="K372" i="25"/>
  <c r="K365" i="25"/>
  <c r="K358" i="25"/>
  <c r="K233" i="25"/>
  <c r="K226" i="25"/>
  <c r="K219" i="25"/>
  <c r="K212" i="25"/>
  <c r="K205" i="25"/>
  <c r="K198" i="25"/>
  <c r="K191" i="25"/>
  <c r="K184" i="25"/>
  <c r="K177" i="25"/>
  <c r="K170" i="25"/>
  <c r="K163" i="25"/>
  <c r="K156" i="25"/>
  <c r="K149" i="25"/>
  <c r="K142" i="25"/>
  <c r="K135" i="25"/>
  <c r="K128" i="25"/>
  <c r="K71" i="24"/>
  <c r="K64" i="24"/>
  <c r="K37" i="24"/>
  <c r="K30" i="24"/>
  <c r="K43" i="23"/>
  <c r="K23" i="23"/>
</calcChain>
</file>

<file path=xl/sharedStrings.xml><?xml version="1.0" encoding="utf-8"?>
<sst xmlns="http://schemas.openxmlformats.org/spreadsheetml/2006/main" count="52153" uniqueCount="307">
  <si>
    <t>Número</t>
  </si>
  <si>
    <t>Sección</t>
  </si>
  <si>
    <t>Indicador</t>
  </si>
  <si>
    <t>Desagregación</t>
  </si>
  <si>
    <t>Sistema previsional de salud</t>
  </si>
  <si>
    <t>Distribución de la población según sistema previsional de salud (2006-2024)</t>
  </si>
  <si>
    <t>nacional</t>
  </si>
  <si>
    <t>área</t>
  </si>
  <si>
    <t>región</t>
  </si>
  <si>
    <t>sexo</t>
  </si>
  <si>
    <t>tramo de edad</t>
  </si>
  <si>
    <t>quintil de ingreso autónomo</t>
  </si>
  <si>
    <t>decil de ingreso autónomo</t>
  </si>
  <si>
    <t xml:space="preserve">pertenencia pueblos indígenas </t>
  </si>
  <si>
    <t>lugar de nacimiento</t>
  </si>
  <si>
    <t>Distribución de la población según sistema previsional de salud (2017 / 2022-2024)</t>
  </si>
  <si>
    <t>condición de discapacidad</t>
  </si>
  <si>
    <t>Problemas de salud</t>
  </si>
  <si>
    <t>Porcentaje de la población que declara haber tenido algún problema de salud, enfermedad o accidente en los últimos tres meses (2011-2024)</t>
  </si>
  <si>
    <t>sistema previsional de salud</t>
  </si>
  <si>
    <t>Porcentaje de la población que declara haber tenido algún problema de salud, enfermedad o accidente en los últimos tres meses (2017 / 2022-2024)</t>
  </si>
  <si>
    <t>Tasa de atención médica ante problema de salud en los últimos 3 meses (2011-2024)</t>
  </si>
  <si>
    <t>Tasa de atención médica ante problema de salud en los últimos 3 meses (2017 / 2022-2024)</t>
  </si>
  <si>
    <t>Distribución de la población que tuvo un problema de salud en los últimos tres meses y no recibió atención médica, según motivo (2011-2024)</t>
  </si>
  <si>
    <t>Porcentaje de la población que recibió atención médica y que declara haber tenido algún problema para obtener atención (2015-2017 / 2022-2024)</t>
  </si>
  <si>
    <t>Porcentaje de la población que recibió atención médica y que declara haber tenido algún problema para obtener atención (2017 / 2022-2024)</t>
  </si>
  <si>
    <t>Porcentaje de personas que recibió prestaciones de salud en los últimos 3 meses según tipo de prestación (2009-2017 / 2022-2024)</t>
  </si>
  <si>
    <t>Porcentaje de personas que recibió prestaciones de salud en los últimos 3 meses según tipo de prestación (2017 / 2022-2024)</t>
  </si>
  <si>
    <t>Porcentaje de personas que utilizó establecimientos públicos de salud según tipo de prestación recibida en últimos 3 meses (2009-2017 / 2022-2024)</t>
  </si>
  <si>
    <t>Porcentaje de personas que utilizó establecimientos públicos de salud según tipo de prestación recibida en últimos 3 meses (2017 / 2022-2024)</t>
  </si>
  <si>
    <t>Sistema AUGE-GES</t>
  </si>
  <si>
    <t xml:space="preserve">Distribución de la población que estuvo en tratamiento por condiciones de salud garantizadas en los últimos 12 meses, según cobertura del tratamiento del sistema AUGE-GES (2009-2024) </t>
  </si>
  <si>
    <t>nivel de escolaridad</t>
  </si>
  <si>
    <t>Distribución de la población que estuvo en tratamiento por condiciones de salud garantizadas en los últimos 12 meses, según cobertura del tratamiento del sistema AUGE-GES (2017 / 2022-2024)</t>
  </si>
  <si>
    <t xml:space="preserve">Distribución de la población que estuvo en tratamiento en los últimos 12 meses por condiciones de salud garantizadas y que NO fue cubierta por el sistema AUGE-GES según razón involuntaria de no cobertura (2009-2024) </t>
  </si>
  <si>
    <t>Distribución de la población que estuvo en tratamiento en los últimos 12 meses por condiciones de salud garantizadas y que NO fue cubierta por el sistema AUGE-GES según razón involuntaria de no cobertura (2017 / 2022-2024)</t>
  </si>
  <si>
    <t>Dependencia funcional</t>
  </si>
  <si>
    <t>Distribución de las personas de 15 años y más según situación de dependencia funcional (2022-2024)</t>
  </si>
  <si>
    <t>Distribución de las personas de 15 años y más con dependencia funcional según grado de severidad (2022-2024)</t>
  </si>
  <si>
    <t>Índice</t>
  </si>
  <si>
    <t>Notas Técnicas</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</si>
  <si>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</si>
  <si>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Porcentaje</t>
  </si>
  <si>
    <t>Estimación</t>
  </si>
  <si>
    <t>Categoría</t>
  </si>
  <si>
    <t>2006</t>
  </si>
  <si>
    <t>2009</t>
  </si>
  <si>
    <t>2011</t>
  </si>
  <si>
    <t>2013</t>
  </si>
  <si>
    <t>2015</t>
  </si>
  <si>
    <t>2017</t>
  </si>
  <si>
    <t>2020</t>
  </si>
  <si>
    <t>2022</t>
  </si>
  <si>
    <t>Total País</t>
  </si>
  <si>
    <t>Sistema Público FONASA</t>
  </si>
  <si>
    <t>Isapre</t>
  </si>
  <si>
    <t>FF.AA. y del Orden</t>
  </si>
  <si>
    <t>Ninguno (particular)</t>
  </si>
  <si>
    <t>Otro sistema</t>
  </si>
  <si>
    <t>No sabe</t>
  </si>
  <si>
    <t>Total</t>
  </si>
  <si>
    <t>Población expandida</t>
  </si>
  <si>
    <t>Error estándar</t>
  </si>
  <si>
    <t>Casos muestrales</t>
  </si>
  <si>
    <t>Distribución de la población según sistema previsional de salud (2006-2024), por área</t>
  </si>
  <si>
    <t>Urbana</t>
  </si>
  <si>
    <t>Rural</t>
  </si>
  <si>
    <t>Categoría "Otro sistema" en área rural presenta estimación No fiable por tamaño muestral.</t>
  </si>
  <si>
    <t>Distribución de la población según sistema previsional de salud (2006-2024), por región</t>
  </si>
  <si>
    <t>Arica y Parinacota</t>
  </si>
  <si>
    <t>Tarapacá</t>
  </si>
  <si>
    <t>Antofagasta</t>
  </si>
  <si>
    <t>Atacama</t>
  </si>
  <si>
    <t>Coquimbo</t>
  </si>
  <si>
    <t>Valparaíso</t>
  </si>
  <si>
    <t>Región Metropolitana</t>
  </si>
  <si>
    <t>O'Higgins</t>
  </si>
  <si>
    <t>Maule</t>
  </si>
  <si>
    <t>Ñuble</t>
  </si>
  <si>
    <t>Biobío</t>
  </si>
  <si>
    <t>La Araucanía</t>
  </si>
  <si>
    <t>Araucanía</t>
  </si>
  <si>
    <t>Los Ríos</t>
  </si>
  <si>
    <t>Los Lagos</t>
  </si>
  <si>
    <t>Aysén</t>
  </si>
  <si>
    <t>Magallanes</t>
  </si>
  <si>
    <t xml:space="preserve">Los datos correspondientes a la Región del Biobío antes y después del año 2017 no son comparables, pues con anterioridad a este año dicha región incluía el territorio de la actual Región del Ñuble. </t>
  </si>
  <si>
    <t>En Casen 2024, categoría "Otro sistema" en regiones Tarapacá, Antofagasta, Atacama, Coquimbo, Valparaíso, O´Higgins, Maule, Biobío, Araucanía, Los Lagos, Aysén, Magallanes, Metropolitana,  Los Ríos, Arica y Parinacota y Ñuble presentan estimación No fiable por tamaño muestral.</t>
  </si>
  <si>
    <t>En Casen 2024, categoría "No sabe" en regiones Tarapacá, Antofagasta, Atacama, Valparaíso, O´Higgins, Biobío, Araucanía, Los Lagos, Aysén, Magallanes, Los Ríos, Arica y Parinacota presentan estimación No fiable por tamaño muestral.</t>
  </si>
  <si>
    <t>En Casen 2024, categoría "Ninguno" en Región de Magallanes presenta estimación No fiable por tamaño muestral.</t>
  </si>
  <si>
    <t>Distribución de la población según sistema previsional de salud (2006-2024), por sexo</t>
  </si>
  <si>
    <t>Hombre</t>
  </si>
  <si>
    <t>1. Hombre</t>
  </si>
  <si>
    <t>Mujer</t>
  </si>
  <si>
    <t>2. Mujer</t>
  </si>
  <si>
    <t>Distribución de la población según sistema previsional de salud (2006-2024), por tramo de edad</t>
  </si>
  <si>
    <t>0 a 17</t>
  </si>
  <si>
    <t>18 a 29</t>
  </si>
  <si>
    <t>30 a 44</t>
  </si>
  <si>
    <t>45 a 59</t>
  </si>
  <si>
    <t>60 y más</t>
  </si>
  <si>
    <t>Distribución de la población según sistema previsional de salud (2006-2024), por quintil de ingreso autónomo per cápita del hogar</t>
  </si>
  <si>
    <t>I</t>
  </si>
  <si>
    <t>II</t>
  </si>
  <si>
    <t>III</t>
  </si>
  <si>
    <t>IV</t>
  </si>
  <si>
    <t>V</t>
  </si>
  <si>
    <t>Distribución de la población según sistema previsional de salud (2006-2024), por decil de ingreso autónomo per cápita del hogar</t>
  </si>
  <si>
    <t>VI</t>
  </si>
  <si>
    <t>VII</t>
  </si>
  <si>
    <t>VIII</t>
  </si>
  <si>
    <t>IX</t>
  </si>
  <si>
    <t>X</t>
  </si>
  <si>
    <t>Distribución de la población según sistema previsional de salud (2006-2024), por pertenencia a pueblos indígenas</t>
  </si>
  <si>
    <t>Pertenece</t>
  </si>
  <si>
    <t>No pertenece</t>
  </si>
  <si>
    <t>Distribución de la población según sistema previsional de salud (2006-2024), por lugar de nacimiento</t>
  </si>
  <si>
    <t>Nacido/a en Chile</t>
  </si>
  <si>
    <t>Nacido/a fuera de Chile</t>
  </si>
  <si>
    <t>Distribución de la población según sistema previsional de salud (2017/2022-2024), por condición de discapacidad</t>
  </si>
  <si>
    <t>Personas sin discapacidad</t>
  </si>
  <si>
    <t>Personas con discapacidad</t>
  </si>
  <si>
    <t>La discapacidad según la definición del Washington Group (WG), corresponde a personas de 5 y más años que se encuentran en situación de mayor riesgo que la población general de experimentar limitaciones en su participación social debido a su estado de salud.</t>
  </si>
  <si>
    <t>Sí, enfermedad provocada por el trabajo</t>
  </si>
  <si>
    <t>Sí, enfermedad no provocada por el trabajo</t>
  </si>
  <si>
    <t>Sí, accidente laboral o escolar</t>
  </si>
  <si>
    <t>Sí, accidente no laboral ni escolar</t>
  </si>
  <si>
    <t>No tuvo ninguna enfermedad o accidente</t>
  </si>
  <si>
    <t>No sabe/No recuerda</t>
  </si>
  <si>
    <t>En Casen 2024, categoría "Sí, accidente laboral o escolar" en regiones Tarapacá, Antofagasta, Atacama, Coquimbo, Aysén, Los Ríos, Arica y Parinacota presentan estimación No fiable por tamaño muestral.</t>
  </si>
  <si>
    <t>En Casen 2024, categoría "No sabe/No recuerda" en regiones Antofagasta, O´Higgins, Biobío, Aysén, Magallanes, Los Ríos, Arica y Parinacota presentan estimación No fiable por tamaño muestral.</t>
  </si>
  <si>
    <t>En Casen 2024, categoría "Sí, accidente no laboral ni escolar" en Región de Aysén presenta estimación No fiable por tamaño muestral.</t>
  </si>
  <si>
    <t>En Casen 2024, categoría "Sí, enfermedad provocada por el trabajo" en tramo de edad 0-17 años presenta estimación No fiable por tamaño muestral.</t>
  </si>
  <si>
    <t>En Casen 2024, sólo los sistemas previsionales "Fonasa e Isapre" son Fiables en su estimación para todas las categorías consultadas.</t>
  </si>
  <si>
    <r>
      <t>Porcentaje de la población que declara haber tenido algún problema de salud, enfermedad o accidente en los últimos tres meses (2017/2022-2024), por condición de discapacidad</t>
    </r>
    <r>
      <rPr>
        <b/>
        <vertAlign val="superscript"/>
        <sz val="11"/>
        <color theme="1"/>
        <rFont val="Calibri"/>
        <family val="2"/>
        <scheme val="minor"/>
      </rPr>
      <t>d</t>
    </r>
  </si>
  <si>
    <t>Sí</t>
  </si>
  <si>
    <t>No</t>
  </si>
  <si>
    <t>Ns/Nr</t>
  </si>
  <si>
    <t>Tasa de atención médica ante problema de salud en los últimos 3 meses (2011-2024), por área</t>
  </si>
  <si>
    <t>Tasa de atención médica ante problema de salud en los últimos 3 meses (2011-2024), por región</t>
  </si>
  <si>
    <t>En Casen 2024 la categoría "No" en Región de Aysén presenta estimación No fiable por tamaño muestral.</t>
  </si>
  <si>
    <t>Tasa de atención médica ante problema de salud en los últimos 3 meses (2011-2024), por sexo</t>
  </si>
  <si>
    <t>Tasa de atención médica ante problema de salud en los últimos 3 meses (2011-2024), por tramo de edad</t>
  </si>
  <si>
    <t>Tasa de atención médica ante problema de salud en los últimos 3 meses (2011-2024), por quintil de ingreso autónomo per cápita del hogar</t>
  </si>
  <si>
    <t>Tasa de atención médica ante problema de salud en los últimos 3 meses (2011-2024), por decil de ingreso autónomo per cápita del hogar</t>
  </si>
  <si>
    <t>Tasa de atención médica ante problema de salud en los últimos 3 meses (2011-2024), por pertenencia a pueblos indígenas</t>
  </si>
  <si>
    <t>Tasa de atención médica ante problema de salud en los últimos 3 meses (2011-2024), por lugar de nacimiento</t>
  </si>
  <si>
    <t>Tasa de atención médica ante problema de salud en los últimos 3 meses (2011-2024), por sistema previsional de salud</t>
  </si>
  <si>
    <r>
      <t>Tasa de atención médica ante problema de salud en los últimos 3 meses (2017 / 2022-2024), por condición de discapacidad</t>
    </r>
    <r>
      <rPr>
        <b/>
        <vertAlign val="superscript"/>
        <sz val="11"/>
        <color theme="1"/>
        <rFont val="Calibri"/>
        <family val="2"/>
        <scheme val="minor"/>
      </rPr>
      <t>d</t>
    </r>
  </si>
  <si>
    <t>No lo consideró necesario, así que no hizo nada</t>
  </si>
  <si>
    <t>No lo consideró necesario y tomó remedios caseros</t>
  </si>
  <si>
    <t>Decidió tomar sus medicamentos habituales</t>
  </si>
  <si>
    <t>Prefirió consultar en una farmacia por medicamentos para su problema de salud</t>
  </si>
  <si>
    <t>Prefirió consultar a un especialista en medicina alternativa (medicina vibracional, biomagnetismo, reiki, iriología, flores de Bach, medicina oriental, etc.)</t>
  </si>
  <si>
    <t>Prefirió buscar atención de medicina indígena fuera del consultorio o posta</t>
  </si>
  <si>
    <t>Prefirió acudir a la medicina natural u homeopática</t>
  </si>
  <si>
    <t>Pensó en consultar, pero no tuvo tiempo</t>
  </si>
  <si>
    <t>Pensó en consultar, pero no tuvo dinero</t>
  </si>
  <si>
    <t>Pensó en consultar, pero le cuesta mucho llegar al lugar de atención</t>
  </si>
  <si>
    <t>Pidió hora, pero no la obtuvo</t>
  </si>
  <si>
    <t>Consiguió hora, pero todavía no le toca</t>
  </si>
  <si>
    <t>Consiguió hora, pero no la utilizó</t>
  </si>
  <si>
    <t>Prefirió no consultar por temor a c</t>
  </si>
  <si>
    <t>Consiguió hora, pero su consulta o</t>
  </si>
  <si>
    <t>Otra razón</t>
  </si>
  <si>
    <t>En Casen 2024 las siguientes categorías presentan estimación No fiable por tamaño muestral: Prefirió buscar atención de medicina indígena; Prefirió acudir a la medicina natural u homeopática; Pensó en consultar, pero le cuesta mucho llegar al lugar de atención; Consiguió hora, pero todavía no le toca; Consiguió hora, pero no la utilizó; No sabe.</t>
  </si>
  <si>
    <t>No tuvo</t>
  </si>
  <si>
    <t>Tuvo</t>
  </si>
  <si>
    <t>En Casen 2024 categoría "Ns/Nr" es un dato no fiable por tamaño de la muestra.</t>
  </si>
  <si>
    <t>Porcentaje de la población que recibió atención médica y que declara haber tenido algún problema para obtener atención (2015-2017 / 2022-2024), por área</t>
  </si>
  <si>
    <t>En Casen 2024 categoría "Ns/Nr" de area Urbana, es un dato no fiable por tamaño de la muestra.</t>
  </si>
  <si>
    <t>Porcentaje de la población que recibió atención médica y que declara haber tenido algún problema para obtener atención (2015-2017 / 2022-2024), por región</t>
  </si>
  <si>
    <t>En Casen 2024 categoría "Ns/Nr" de las regiones Araucanía y Los Lagos, es un dato no fiable por tamaño de la muestra.</t>
  </si>
  <si>
    <t>Porcentaje de la población que recibió atención médica y que declara haber tenido algún problema para obtener atención (2015-2017 / 2022-2024), por sexo</t>
  </si>
  <si>
    <t>En Casen 2024 categoría "Ns/Nr" tanto en hombres como en mujeres, es un dato no fiable por tamaño de la muestra.</t>
  </si>
  <si>
    <t>Porcentaje de la población que recibió atención médica y que declara haber tenido algún problema para obtener atención (2015-2017 / 2022-2024), por tramo de edad</t>
  </si>
  <si>
    <t>En Casen 2024 categoría "Ns/Nr" en tramo de edad 45 a 59 años, es un dato no fiable por tamaño de la muestra.</t>
  </si>
  <si>
    <t>Porcentaje de la población que recibió atención médica y que declara haber tenido algún problema para obtener atención (2015-2017 / 2022-2024), por quintil de ingreso autónomo per cápita del hogar</t>
  </si>
  <si>
    <t>Porcentaje de la población que recibió atención médica y que declara haber tenido algún problema para obtener atención (2015- 2017 / 2022-2024), por decil de ingreso autónomo per cápita del hogar</t>
  </si>
  <si>
    <t>Porcentaje de la población que recibió atención médica y que declara haber tenido algún problema para obtener atención (2015- 2017 / 2022-2024), por pertenencia a pueblos indígenas</t>
  </si>
  <si>
    <t>Porcentaje de la población que recibió atención médica y que declara haber tenido algún problema para obtener atención (2015-2017 / 2022-2024), por lugar de nacimiento</t>
  </si>
  <si>
    <t>Porcentaje de la población que recibió atención médica y que declara haber tenido algún problema para obtener atención (2015-2017 / 2022-2024), por sistema previsional de salud</t>
  </si>
  <si>
    <t>En Casen 2024 sistemas previsionales Otro sistema y No sabe, son datos no fiables por tamaño de la muestra.</t>
  </si>
  <si>
    <t>En Casen 2024 categoría "Ns/Nr" en sistema previsional Fonasa, es un dato no fiable por tamaño de la muestra.</t>
  </si>
  <si>
    <r>
      <t>Porcentaje de la población que recibió atención médica y que declara haber tenido algún problema para obtener atención (2017 / 2022-2024), por condición de discapacidad</t>
    </r>
    <r>
      <rPr>
        <b/>
        <vertAlign val="superscript"/>
        <sz val="11"/>
        <color theme="1"/>
        <rFont val="Calibri"/>
        <family val="2"/>
        <scheme val="minor"/>
      </rPr>
      <t>d</t>
    </r>
  </si>
  <si>
    <t>Consulta médica general</t>
  </si>
  <si>
    <t>Consulta de urgencia</t>
  </si>
  <si>
    <t>Atención de salud mental</t>
  </si>
  <si>
    <t>Consulta de especialidad</t>
  </si>
  <si>
    <t>Atención dental</t>
  </si>
  <si>
    <t>Exámenes de laboratorio</t>
  </si>
  <si>
    <t>Rayos X o radiografías</t>
  </si>
  <si>
    <t>Controles médicos</t>
  </si>
  <si>
    <t>Hospitalizaciones e intervenciones quirúrgicas</t>
  </si>
  <si>
    <t>Porcentaje de personas que recibió prestaciones de salud en los últimos 3 meses según tipo de prestación (2009-2017 / 2022-2024), por área</t>
  </si>
  <si>
    <t>Porcentaje de personas que recibió prestaciones de salud en los últimos 3 meses según tipo de prestación (2009-2017 / 2022-2024), por región</t>
  </si>
  <si>
    <t>Porcentaje de personas que recibió prestaciones de salud en los últimos 3 meses según tipo de prestación (2009-2017 / 2022), por región</t>
  </si>
  <si>
    <t>En Casen 2024 categoría "Si" en la Región de Magallanes, presenta estimación No fiable por tamaño de muestra.</t>
  </si>
  <si>
    <t>Porcentaje de personas que recibió prestaciones de salud en los últimos 3 meses según tipo de prestación (2009-2017 / 2022-2024), por sexo</t>
  </si>
  <si>
    <t>Porcentaje de personas que recibió prestaciones de salud en los últimos 3 meses según tipo de prestación (2009-2017 / 2022), por sexo</t>
  </si>
  <si>
    <t>Porcentaje de personas que recibió prestaciones de salud en los últimos 3 meses según tipo de prestación (2009-2017 / 2022-2024), por tramo de edad</t>
  </si>
  <si>
    <t>Porcentaje de personas que recibió prestaciones de salud en los últimos 3 meses según tipo de prestación (2009-2017 / 2022), por tramo de edad</t>
  </si>
  <si>
    <t>Porcentaje de personas que recibió prestaciones de salud en los últimos 3 meses según tipo de prestación (2009-2017 / 2022-2024), por quintil de ingreso autónomo per cápita del hogar</t>
  </si>
  <si>
    <t>Porcentaje de personas que recibió prestaciones de salud en los últimos 3 meses según tipo de prestación (2009-2017 / 2022), por quintil de ingreso autónomo per cápita del hogar</t>
  </si>
  <si>
    <t>Porcentaje de personas que recibió prestaciones de salud en los últimos 3 meses según tipo de prestación (2009-2017 / 2022-2024), por decil de ingreso autónomo per cápita del hogar</t>
  </si>
  <si>
    <t>Porcentaje de personas que recibió prestaciones de salud en los últimos 3 meses según tipo de prestación (2009-2017 / 2022), por decil de ingreso autónomo per cápita del hogar</t>
  </si>
  <si>
    <t>Porcentaje de personas que recibió prestaciones de salud en los últimos 3 meses según tipo de prestación (2009-2017 / 2022-2024), por pertenencia a pueblos indígenas</t>
  </si>
  <si>
    <t>Porcentaje de personas que recibió prestaciones de salud en los últimos 3 meses según tipo de prestación (2009-2017 / 2022), por pertenencia a pueblos indígenas</t>
  </si>
  <si>
    <t>Porcentaje de personas que recibió prestaciones de salud en los últimos 3 meses según tipo de prestación (2009-2017 / 2022-2024), por lugar de nacimiento</t>
  </si>
  <si>
    <t>Porcentaje de personas que recibió prestaciones de salud en los últimos 3 meses según tipo de prestación (2009-2017 / 2022), por lugar de nacimiento</t>
  </si>
  <si>
    <t>Porcentaje de personas que recibió prestaciones de salud en los últimos 3 meses según tipo de prestación (2009-2017 / 2022-2024), por sistema previsional de salud</t>
  </si>
  <si>
    <t>Porcentaje de personas que recibió prestaciones de salud en los últimos 3 meses según tipo de prestación (2009-2017 / 2022), por sistema previsional de salud</t>
  </si>
  <si>
    <t>En Casen 2024 categoría "No sabe" en sistemas previsionales Otro Sistema y No sabe, son No fiables por tamaño de la muestra.</t>
  </si>
  <si>
    <t>En Casen 2024 categoría "Si" en sistema previsional No sabe, es No fiable por tamaño de la muestra.</t>
  </si>
  <si>
    <t>En Casen 2024 categoría "Si" en sistema previsional Otro sistema, es No fiable por tamaño de la muestra.</t>
  </si>
  <si>
    <r>
      <t>Porcentaje de personas que recibió prestaciones de salud en los últimos 3 meses según tipo de prestación (2017 / 2022-2024), por condición de discapacidad</t>
    </r>
    <r>
      <rPr>
        <b/>
        <vertAlign val="superscript"/>
        <sz val="11"/>
        <color theme="1"/>
        <rFont val="Calibri"/>
        <family val="2"/>
        <scheme val="minor"/>
      </rPr>
      <t>d</t>
    </r>
  </si>
  <si>
    <r>
      <t>Porcentaje de personas que recibió prestaciones de salud en los últimos 3 meses según tipo de prestación (2017 / 2022), por condición de discapacidad</t>
    </r>
    <r>
      <rPr>
        <b/>
        <vertAlign val="superscript"/>
        <sz val="11"/>
        <color theme="1"/>
        <rFont val="Calibri"/>
        <family val="2"/>
        <scheme val="minor"/>
      </rPr>
      <t>d</t>
    </r>
  </si>
  <si>
    <t>Porcentaje de personas que utilizó establecimientos públicos de salud según tipo de prestación recibida en últimos 3 meses (2009-2017 / 2022)</t>
  </si>
  <si>
    <t>Otro tipo de establecimiento</t>
  </si>
  <si>
    <t>Establecimientos públicos de salud</t>
  </si>
  <si>
    <t>En Casen 2024 categoría "No sabe" es una estimación No fiable por tamaño de la muestra</t>
  </si>
  <si>
    <t>Porcentaje de personas que utilizó establecimientos públicos de salud según tipo de prestación recibida en últimos 3 meses (2009-2017 / 2022-2024), por área</t>
  </si>
  <si>
    <t>Porcentaje de personas que utilizó establecimientos públicos de salud según tipo de prestación recibida en últimos 3 meses (2009-2017 / 2022), por área</t>
  </si>
  <si>
    <t>Porcentaje de personas que utilizó establecimientos públicos de salud según tipo de prestación recibida en últimos 3 meses (2009-2017 / 2022-2024), por región</t>
  </si>
  <si>
    <t>Porcentaje de personas que utilizó establecimientos públicos de salud según tipo de prestación recibida en últimos 3 meses (2009-2017 / 2022), por región</t>
  </si>
  <si>
    <t>En Casen 2024 en Región de Aysén categoría "Otro tipo de establecimiento" es una estimación No fiable por tamaño de la muestra</t>
  </si>
  <si>
    <t>En Casen 2024 estimaciones en Región de Magallanes son No fiables por tamaño de la muestra</t>
  </si>
  <si>
    <t>En Casen 2024 en Región de Magallanes categoría "Establecimientos públicos de salud" es una estimación No fiable por tamaño de la muestra</t>
  </si>
  <si>
    <t>Porcentaje de personas que utilizó establecimientos públicos de salud según tipo de prestación recibida en últimos 3 meses (2009-2017 / 2022-2024), por sexo</t>
  </si>
  <si>
    <t>Porcentaje de personas que utilizó establecimientos públicos de salud según tipo de prestación recibida en últimos 3 meses (2009-2017 / 2022), por sexo</t>
  </si>
  <si>
    <t>Porcentaje de personas que utilizó establecimientos públicos de salud según tipo de prestación recibida en últimos 3 meses (2009-2017 / 2022-2024), por tramo de edad</t>
  </si>
  <si>
    <t>Porcentaje de personas que utilizó establecimientos públicos de salud según tipo de prestación recibida en últimos 3 meses (2009-2017 / 2022), por tramo de edad</t>
  </si>
  <si>
    <t>Porcentaje de personas que utilizó establecimientos públicos de salud según tipo de prestación recibida en últimos 3 meses (2009-2017 / 2022-2024), por quintil de ingreso autónomo per cápita del hogar</t>
  </si>
  <si>
    <t>Porcentaje de personas que utilizó establecimientos públicos de salud según tipo de prestación recibida en últimos 3 meses (2009-2017 / 2022), por quintil de ingreso autónomo per cápita del hogar</t>
  </si>
  <si>
    <t>Porcentaje de personas que utilizó establecimientos públicos de salud según tipo de prestación recibida en últimos 3 meses (2009-2017 / 2022-2024), por decil de ingreso autónomo per cápita del hogar</t>
  </si>
  <si>
    <t>Porcentaje de personas que utilizó establecimientos públicos de salud según tipo de prestación recibida en últimos 3 meses (2009-2017 / 2022), por decil de ingreso autónomo per cápita del hogar</t>
  </si>
  <si>
    <t>Porcentaje de personas que utilizó establecimientos públicos de salud según tipo de prestación recibida en últimos 3 meses (2009-2017 / 2022-2024), por pertenencia a pueblos indígenas</t>
  </si>
  <si>
    <t>Porcentaje de personas que utilizó establecimientos públicos de salud según tipo de prestación recibida en últimos 3 meses (2009-2017 / 2022), por pertenencia a pueblos indígenas</t>
  </si>
  <si>
    <t>Porcentaje de personas que utilizó establecimientos públicos de salud según tipo de prestación recibida en últimos 3 meses (2009-2017 / 2022-2024), por lugar de nacimiento</t>
  </si>
  <si>
    <t>Porcentaje de personas que utilizó establecimientos públicos de salud según tipo de prestación recibida en últimos 3 meses (2009-2017 / 2022), por lugar de nacimiento</t>
  </si>
  <si>
    <t>Porcentaje de personas que utilizó establecimientos públicos de salud según tipo de prestación recibida en últimos 3 meses (2009-2017 / 2022-2024), por sistema previsional de salud</t>
  </si>
  <si>
    <t>Porcentaje de personas que utilizó establecimientos públicos de salud según tipo de prestación recibida en últimos 3 meses (2009-2017 / 2022), por sistema previsional de salud</t>
  </si>
  <si>
    <r>
      <t>Porcentaje de personas que utilizó establecimientos públicos de salud según tipo de prestación recibida en últimos 3 meses (2017 / 2022-2024), por condición de discapacidad</t>
    </r>
    <r>
      <rPr>
        <b/>
        <vertAlign val="superscript"/>
        <sz val="11"/>
        <color theme="1"/>
        <rFont val="Calibri"/>
        <family val="2"/>
        <scheme val="minor"/>
      </rPr>
      <t>d</t>
    </r>
  </si>
  <si>
    <r>
      <t>Porcentaje de personas que utilizó establecimientos públicos de salud según tipo de prestación recibida en últimos 3 meses (2017 / 2022), por condición de discapacidad</t>
    </r>
    <r>
      <rPr>
        <b/>
        <vertAlign val="superscript"/>
        <sz val="11"/>
        <color theme="1"/>
        <rFont val="Calibri"/>
        <family val="2"/>
        <scheme val="minor"/>
      </rPr>
      <t>d</t>
    </r>
  </si>
  <si>
    <t>Si</t>
  </si>
  <si>
    <t>Distribución de la población que estuvo en tratamiento por condiciones de salud garantizadas en los últimos 12 meses, según cobertura del tratamiento del sistema AUGE-GES (2009-2024), por área</t>
  </si>
  <si>
    <t>Distribución de la población que estuvo en tratamiento por condiciones de salud garantizadas en los últimos 12 meses, según cobertura del tratamiento del sistema AUGE-GES (2009-2024), por región</t>
  </si>
  <si>
    <t>En Casen 2024 categoría "No sabe" en las regiones de Tarapacá, Atacama, Biobío, Los Ríos, Aysén y Magallanes las estimaciones son NO fiables por tamaño de la muestra.</t>
  </si>
  <si>
    <t>En Casen 2024 categoría "No" en la Región de Aysén la estimación es NO fiable por tamaño de la muestra.</t>
  </si>
  <si>
    <t>Distribución de la población que estuvo en tratamiento por condiciones de salud garantizadas en los últimos 12 meses, según cobertura del tratamiento del sistema AUGE-GES (2009-2024), por sexo</t>
  </si>
  <si>
    <t>Distribución de la población que estuvo en tratamiento por condiciones de salud garantizadas en los últimos 12 meses, según cobertura del tratamiento del sistema AUGE-GES (2009-2024), por tramo de edad</t>
  </si>
  <si>
    <t>Distribución de la población que estuvo en tratamiento por condiciones de salud garantizadas en los últimos 12 meses, según cobertura del tratamiento del sistema AUGE-GES (2009-2024), por quintil de ingreso autónomo per cápita del hogar</t>
  </si>
  <si>
    <t>Distribución de la población que estuvo en tratamiento por condiciones de salud garantizadas en los últimos 12 meses, según cobertura del tratamiento del sistema AUGE-GES (2009-2024), por decil de ingreso autónomo per cápita del hogar</t>
  </si>
  <si>
    <t>Distribución de la población que estuvo en tratamiento por condiciones de salud garantizadas en los últimos 12 meses, según cobertura del tratamiento del sistema AUGE-GES (2009-2024), por pertenencia a pueblos indígenas</t>
  </si>
  <si>
    <t>Distribución de la población que estuvo en tratamiento por condiciones de salud garantizadas en los últimos 12 meses, según cobertura del tratamiento del sistema AUGE-GES (2009-2024), por lugar de nacimiento</t>
  </si>
  <si>
    <t>Distribución de la población que estuvo en tratamiento por condiciones de salud garantizadas en los últimos 12 meses, según cobertura del tratamiento del sistema AUGE-GES (2009-2024), por sistema previsional de salud</t>
  </si>
  <si>
    <t>Distribución de la población que estuvo en tratamiento por condiciones de salud garantizadas en los últimos 12 meses, según cobertura del tratamiento del sistema AUGE-GES (2009-2024), por nivel educacional</t>
  </si>
  <si>
    <t>Sin educación formal</t>
  </si>
  <si>
    <t>Básica Incompleta</t>
  </si>
  <si>
    <t>Básica Completa</t>
  </si>
  <si>
    <t>Media Incompleta</t>
  </si>
  <si>
    <t>Media Completa</t>
  </si>
  <si>
    <t>Superior Incompleta</t>
  </si>
  <si>
    <t>Superior Completa</t>
  </si>
  <si>
    <t>No sabe/No responde</t>
  </si>
  <si>
    <t>Distribución de la población que estuvo en tratamiento en los últimos 12 meses por condiciones de salud garantizadas y que NO fue cubierta por el sistema AUGE-GES según razón involuntaria de no cobertura (2009-2024)</t>
  </si>
  <si>
    <t>No cobertura por otro tipo de razón</t>
  </si>
  <si>
    <t>No cobertura por una razón involuntaria</t>
  </si>
  <si>
    <t>Distribución de la población que estuvo en tratamiento en los últimos 12 meses por condiciones de salud garantizadas y que NO fue cubierta por el sistema AUGE-GES según razón involuntaria de no cobertura (2009-2024), por área</t>
  </si>
  <si>
    <t>Distribución de la población que estuvo en tratamiento en los últimos 12 meses por condiciones de salud garantizadas y que NO fue cubierta por el sistema AUGE-GES según razón involuntaria de no cobertura (2009-2024), por región</t>
  </si>
  <si>
    <t>En Casen 2024 las estimaciones en la Región de Aysén son No fiables por tamaño de la muestra.</t>
  </si>
  <si>
    <t>Distribución de la población que estuvo en tratamiento en los últimos 12 meses por condiciones de salud garantizadas y que NO fue cubierta por el sistema AUGE-GES según razón involuntaria de no cobertura (2009-2024), por sexo</t>
  </si>
  <si>
    <t>Distribución de la población que estuvo en tratamiento en los últimos 12 meses por condiciones de salud garantizadas y que NO fue cubierta por el sistema AUGE-GES según razón involuntaria de no cobertura (2009-2024), por tramo de edad</t>
  </si>
  <si>
    <t>Distribución de la población que estuvo en tratamiento en los últimos 12 meses por condiciones de salud garantizadas y que NO fue cubierta por el sistema AUGE-GES según razón involuntaria de no cobertura (2009-2024), por quintil de ingreso autónomo per cápita del hogar</t>
  </si>
  <si>
    <t>Distribución de la población que estuvo en tratamiento en los últimos 12 meses por condiciones de salud garantizadas y que NO fue cubierta por el sistema AUGE-GES según razón involuntaria de no cobertura (2009-2024), por decil de ingreso autónomo per cápita del hogar</t>
  </si>
  <si>
    <t>Distribución de la población que estuvo en tratamiento en los últimos 12 meses por condiciones de salud garantizadas y que NO fue cubierta por el sistema AUGE-GES según razón involuntaria de no cobertura (2009-2024), por pertenencia a pueblos indígenas</t>
  </si>
  <si>
    <t>Distribución de la población que estuvo en tratamiento en los últimos 12 meses por condiciones de salud garantizadas y que NO fue cubierta por el sistema AUGE-GES según razón involuntaria de no cobertura (2009-2024), por lugar de nacimiento</t>
  </si>
  <si>
    <t>Distribución de la población que estuvo en tratamiento en los últimos 12 meses por condiciones de salud garantizadas y que NO fue cubierta por el sistema AUGE-GES según razón involuntaria de no cobertura (2009-2024), por sistema previsional de salud</t>
  </si>
  <si>
    <t>Distribución de la población que estuvo en tratamiento en los últimos 12 meses por condiciones de salud garantizadas y que NO fue cubierta por el sistema AUGE-GES según razón involuntaria de no cobertura (2009-2024), por nivel educacional</t>
  </si>
  <si>
    <t>En casen 2024 categoría "No sabe/No respnde" presenta estimaciones No fiables por tamaño de la muestra.</t>
  </si>
  <si>
    <t>Sin dependencia</t>
  </si>
  <si>
    <t>Con dependencia</t>
  </si>
  <si>
    <t>Distribución de las personas de 15 años y más según situación de dependencia funcional (2022-2024), por sexo</t>
  </si>
  <si>
    <t>Distribución de las personas de 15 años y más según situación de dependencia funcional (2022-2024), por tramo de edad</t>
  </si>
  <si>
    <t>Distribución de las personas de 15 años y más según situación de dependencia funcional (2022-2024), por región</t>
  </si>
  <si>
    <t>Dependencia Severa</t>
  </si>
  <si>
    <t>Dependencia Moderada</t>
  </si>
  <si>
    <t>Dependencia Leve</t>
  </si>
  <si>
    <t>b. Debido a la necesidad de contar con un número de observaciones muestrales mínimo para garantizar la fiabilidad de los indicadores estimados, se recomienda no utilizar información que provenga de estimaciones con menos de 60 casos muestrales.</t>
  </si>
  <si>
    <t>c. Condición de discapacidad medida sobre la población de 5 años o más, utilizando el instrumento del Washington Group sobre Estadísticas de Discapacidad.</t>
  </si>
  <si>
    <t>d. Para el año 2020, el indicador "Porcentaje de la población que declara haber tenido algún problema de salud, enfermedad o accidente en los últimos tres meses (2011-2022)" (Hojas 13-23) se calcula sobre el agregado de los problemas de salud, ya que Casen en Pandemia 2020 no preguntó detalles sobre el tipo de problemas. Ver cuestionario de la Casen en Pandemia 2020 en el siguiente enlace: https://observatorio.ministeriodesarrollosocial.gob.cl/storage/docs/casen/2020/Cuestionario_Casen_En_Pandemia_2020.pdf</t>
  </si>
  <si>
    <t>Fuente: Ministerio de Desarrollo Social y Familia, Encuesta Casen.</t>
  </si>
  <si>
    <t>a. Para el año 2020, el indicador "Porcentaje de la población que declara haber tenido algún problema de salud, enfermedad o accidente en los últimos tres meses (2011-2022)" (Hojas 13-23) se calcula sobre el agregado de los problemas de salud, ya que Casen en Pandemia 2020 no preguntó detalles sobre el tipo de problemas. Ver cuestionario de la Casen en Pandemia 2020 en el siguiente enlace: https://observatorio.ministeriodesarrollosocial.gob.cl/storage/docs/casen/2020/Cuestionario_Casen_En_Pandemia_2020.pdf</t>
  </si>
  <si>
    <r>
      <t xml:space="preserve">INDICE TABLAS DE RESULTADOS </t>
    </r>
    <r>
      <rPr>
        <b/>
        <sz val="11"/>
        <rFont val="Calibri"/>
        <family val="2"/>
        <scheme val="minor"/>
      </rPr>
      <t>SALUD</t>
    </r>
    <r>
      <rPr>
        <b/>
        <sz val="11"/>
        <color theme="1"/>
        <rFont val="Calibri"/>
        <family val="2"/>
        <scheme val="minor"/>
      </rPr>
      <t>, CASEN 2024</t>
    </r>
  </si>
  <si>
    <r>
      <t>Porcentaje de la población que declara haber tenido algún problema de salud, enfermedad o accidente en los últimos tres meses (2011-2024)</t>
    </r>
    <r>
      <rPr>
        <b/>
        <vertAlign val="superscript"/>
        <sz val="11"/>
        <color rgb="FF000000"/>
        <rFont val="Calibri"/>
        <family val="2"/>
        <scheme val="minor"/>
      </rPr>
      <t>e</t>
    </r>
  </si>
  <si>
    <r>
      <t>Sí, tuvo algún accidente o enfermedad</t>
    </r>
    <r>
      <rPr>
        <vertAlign val="superscript"/>
        <sz val="11"/>
        <color rgb="FF000000"/>
        <rFont val="Calibri"/>
        <family val="2"/>
        <scheme val="minor"/>
      </rPr>
      <t>e</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</si>
  <si>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área</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</si>
  <si>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región</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</si>
  <si>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sexo</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</si>
  <si>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tramo de edad</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</si>
  <si>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quintil de ingreso autónomo per cápita del hogar</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</si>
  <si>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decil de ingerso autónomo per cápita del hogar</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</si>
  <si>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pertenencia a pueblos indígenas</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</si>
  <si>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lugar de nacimiento</t>
    </r>
  </si>
  <si>
    <r>
      <t>Porcentaje de la población que declara haber tenido algún problema de salud, enfermedad o accidente en los últimos tres meses (2011-2024)</t>
    </r>
    <r>
      <rPr>
        <b/>
        <vertAlign val="superscript"/>
        <sz val="11"/>
        <color rgb="FF000000"/>
        <rFont val="Calibri"/>
        <family val="2"/>
        <scheme val="minor"/>
      </rPr>
      <t>e</t>
    </r>
    <r>
      <rPr>
        <b/>
        <sz val="11"/>
        <color rgb="FF000000"/>
        <rFont val="Calibri"/>
        <family val="2"/>
        <scheme val="minor"/>
      </rPr>
      <t>, por sistema previsional de salud</t>
    </r>
  </si>
  <si>
    <r>
      <t>Distribución de la población que estuvo en tratamiento por condiciones de salud garantizadas en los últimos 12 meses, según cobertura del tratamiento del sistema AUGE-GES (2017/2022-2024), por condición de discapacidad</t>
    </r>
    <r>
      <rPr>
        <b/>
        <vertAlign val="superscript"/>
        <sz val="11"/>
        <color rgb="FF000000"/>
        <rFont val="Calibri"/>
        <family val="2"/>
      </rPr>
      <t>d</t>
    </r>
  </si>
  <si>
    <r>
      <t>Distribución de la población que estuvo en tratamiento en los últimos 12 meses por condiciones de salud garantizadas y que NO fue cubierta por el sistema AUGE-GES según razón involuntaria de no cobertura (2017/2022-2024), por condición de discapacidad</t>
    </r>
    <r>
      <rPr>
        <b/>
        <vertAlign val="superscript"/>
        <sz val="11"/>
        <color rgb="FF000000"/>
        <rFont val="Calibri"/>
        <family val="2"/>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</si>
</sst>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
    <numFmt numFmtId="166" formatCode="0.000"/>
  </numFmts>
  <fonts count="18" x14ac:knownFonts="1">
    <font>
      <sz val="11"/>
      <color theme="1"/>
      <name val="Calibri"/>
      <family val="2"/>
      <scheme val="minor"/>
    </font>
    <font>
      <sz val="11"/>
      <name val="Calibri"/>
    </font>
    <font>
      <sz val="11"/>
      <name val="Calibri"/>
      <family val="2"/>
    </font>
    <font>
      <u/>
      <sz val="11"/>
      <color theme="10"/>
      <name val="Calibri"/>
      <family val="2"/>
      <scheme val="minor"/>
    </font>
    <font>
      <sz val="11"/>
      <color theme="1"/>
      <name val="Calibri"/>
      <family val="2"/>
      <scheme val="minor"/>
    </font>
    <font>
      <sz val="11"/>
      <color rgb="FF000000"/>
      <name val="Calibri"/>
      <family val="2"/>
      <scheme val="minor"/>
    </font>
    <font>
      <b/>
      <vertAlign val="superscript"/>
      <sz val="11"/>
      <color theme="1"/>
      <name val="Calibri"/>
      <family val="2"/>
      <scheme val="minor"/>
    </font>
    <font>
      <sz val="8"/>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b/>
      <sz val="11"/>
      <name val="Calibri"/>
      <family val="2"/>
    </font>
    <font>
      <sz val="11"/>
      <color rgb="FFFF0000"/>
      <name val="Calibri"/>
      <family val="2"/>
    </font>
    <font>
      <b/>
      <vertAlign val="superscript"/>
      <sz val="11"/>
      <color rgb="FF000000"/>
      <name val="Calibri"/>
      <family val="2"/>
    </font>
    <font>
      <b/>
      <sz val="11"/>
      <color rgb="FF000000"/>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2" tint="-9.9978637043366805E-2"/>
        <bgColor indexed="64"/>
      </patternFill>
    </fill>
    <fill>
      <patternFill patternType="solid">
        <fgColor rgb="FFD3D3D3"/>
      </patternFill>
    </fill>
    <fill>
      <patternFill patternType="solid">
        <fgColor rgb="FFD3D3D3"/>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4" fillId="0" borderId="0"/>
    <xf numFmtId="0" fontId="5" fillId="0" borderId="0"/>
    <xf numFmtId="41" fontId="4" fillId="0" borderId="0" applyFont="0" applyFill="0" applyBorder="0" applyAlignment="0" applyProtection="0"/>
  </cellStyleXfs>
  <cellXfs count="410">
    <xf numFmtId="0" fontId="0" fillId="0" borderId="0" xfId="0"/>
    <xf numFmtId="0" fontId="3" fillId="0" borderId="2" xfId="3" applyFont="1" applyBorder="1" applyAlignment="1">
      <alignment horizontal="center" vertical="center"/>
    </xf>
    <xf numFmtId="0" fontId="3" fillId="0" borderId="2" xfId="3" applyFont="1" applyFill="1" applyBorder="1" applyAlignment="1">
      <alignment horizontal="center"/>
    </xf>
    <xf numFmtId="0" fontId="8" fillId="2" borderId="1" xfId="0" applyFont="1" applyFill="1" applyBorder="1" applyAlignment="1">
      <alignment horizontal="left" vertical="center"/>
    </xf>
    <xf numFmtId="0" fontId="8" fillId="2" borderId="0" xfId="0" applyFont="1" applyFill="1" applyAlignment="1">
      <alignment horizontal="left" vertical="center"/>
    </xf>
    <xf numFmtId="0" fontId="0" fillId="0" borderId="0" xfId="0" applyFont="1"/>
    <xf numFmtId="0" fontId="8" fillId="0" borderId="2" xfId="0" applyFont="1" applyBorder="1" applyAlignment="1">
      <alignment vertical="center"/>
    </xf>
    <xf numFmtId="0" fontId="0" fillId="0" borderId="3" xfId="0" applyFont="1" applyBorder="1" applyAlignment="1">
      <alignment horizontal="center" vertical="center" wrapText="1"/>
    </xf>
    <xf numFmtId="0" fontId="5" fillId="0" borderId="2" xfId="0" applyFont="1" applyFill="1" applyBorder="1" applyAlignment="1">
      <alignment vertical="center"/>
    </xf>
    <xf numFmtId="0" fontId="0" fillId="0" borderId="2" xfId="0" applyFont="1" applyFill="1" applyBorder="1" applyAlignment="1">
      <alignment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9" xfId="0" applyFont="1" applyBorder="1" applyAlignment="1">
      <alignment horizontal="center" vertical="center" wrapText="1"/>
    </xf>
    <xf numFmtId="0" fontId="0" fillId="0" borderId="8" xfId="0" applyFont="1" applyFill="1" applyBorder="1" applyAlignment="1">
      <alignment vertical="center"/>
    </xf>
    <xf numFmtId="0" fontId="0" fillId="0" borderId="10" xfId="0" applyFont="1" applyBorder="1" applyAlignment="1">
      <alignment horizontal="center" vertical="center" wrapText="1"/>
    </xf>
    <xf numFmtId="0" fontId="0" fillId="0" borderId="7" xfId="0" applyFont="1" applyFill="1" applyBorder="1" applyAlignment="1">
      <alignment vertical="center"/>
    </xf>
    <xf numFmtId="0" fontId="0" fillId="0" borderId="9" xfId="0" applyFont="1" applyFill="1" applyBorder="1" applyAlignment="1">
      <alignment vertical="center"/>
    </xf>
    <xf numFmtId="0" fontId="0" fillId="0" borderId="13" xfId="0" applyFont="1" applyBorder="1" applyAlignment="1">
      <alignment horizontal="center" vertical="center" wrapText="1"/>
    </xf>
    <xf numFmtId="0" fontId="0" fillId="0" borderId="2" xfId="0" applyFont="1" applyFill="1" applyBorder="1" applyAlignment="1">
      <alignment vertical="center" wrapText="1"/>
    </xf>
    <xf numFmtId="0" fontId="0" fillId="0" borderId="14" xfId="0" applyFont="1" applyBorder="1" applyAlignment="1">
      <alignment horizontal="center" vertical="center" wrapText="1"/>
    </xf>
    <xf numFmtId="0" fontId="3" fillId="0" borderId="0" xfId="3" applyFont="1" applyFill="1"/>
    <xf numFmtId="0" fontId="4" fillId="0" borderId="0" xfId="5" applyFont="1"/>
    <xf numFmtId="0" fontId="4" fillId="0" borderId="0" xfId="5" applyFont="1" applyFill="1"/>
    <xf numFmtId="0" fontId="8" fillId="0" borderId="0" xfId="5" applyFont="1"/>
    <xf numFmtId="0" fontId="4" fillId="0" borderId="0" xfId="5" applyFont="1" applyAlignment="1">
      <alignment horizontal="justify" vertical="top" wrapText="1"/>
    </xf>
    <xf numFmtId="0" fontId="4" fillId="0" borderId="0" xfId="5" applyFont="1" applyFill="1" applyAlignment="1">
      <alignment horizontal="justify" vertical="top" wrapText="1"/>
    </xf>
    <xf numFmtId="0" fontId="5" fillId="0" borderId="0" xfId="6" applyFont="1" applyAlignment="1">
      <alignment horizontal="left" vertical="top" wrapText="1"/>
    </xf>
    <xf numFmtId="0" fontId="4" fillId="0" borderId="0" xfId="5" applyFont="1" applyAlignment="1">
      <alignment horizontal="left" vertical="top" wrapText="1"/>
    </xf>
    <xf numFmtId="0" fontId="4" fillId="0" borderId="0" xfId="5" applyFont="1" applyFill="1" applyAlignment="1">
      <alignment horizontal="left" vertical="top" wrapText="1"/>
    </xf>
    <xf numFmtId="0" fontId="3" fillId="0" borderId="0" xfId="3"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8" fillId="0" borderId="0" xfId="0" applyFont="1" applyAlignment="1">
      <alignment vertical="center"/>
    </xf>
    <xf numFmtId="0" fontId="4" fillId="0" borderId="0" xfId="0" applyFont="1" applyFill="1" applyAlignment="1">
      <alignment vertical="center"/>
    </xf>
    <xf numFmtId="0" fontId="9" fillId="4"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1" applyFont="1" applyBorder="1" applyAlignment="1">
      <alignment horizontal="center"/>
    </xf>
    <xf numFmtId="164" fontId="9" fillId="0" borderId="2" xfId="1" applyNumberFormat="1" applyFont="1" applyBorder="1" applyAlignment="1">
      <alignment horizontal="center"/>
    </xf>
    <xf numFmtId="164" fontId="9" fillId="0" borderId="5" xfId="0" applyNumberFormat="1" applyFont="1" applyFill="1" applyBorder="1" applyAlignment="1">
      <alignment horizontal="center" vertical="center"/>
    </xf>
    <xf numFmtId="164" fontId="9" fillId="0" borderId="5" xfId="0" applyNumberFormat="1" applyFont="1" applyBorder="1" applyAlignment="1">
      <alignment horizontal="center" vertical="center"/>
    </xf>
    <xf numFmtId="1" fontId="9" fillId="0" borderId="5" xfId="0" applyNumberFormat="1" applyFont="1" applyBorder="1" applyAlignment="1">
      <alignment horizontal="center" vertical="center"/>
    </xf>
    <xf numFmtId="0" fontId="9" fillId="0" borderId="2" xfId="0" applyFont="1" applyBorder="1" applyAlignment="1">
      <alignment horizontal="center" vertical="center"/>
    </xf>
    <xf numFmtId="164" fontId="10" fillId="0" borderId="2" xfId="0" applyNumberFormat="1" applyFont="1" applyBorder="1" applyAlignment="1">
      <alignment horizontal="center" vertical="center" wrapText="1"/>
    </xf>
    <xf numFmtId="164" fontId="10" fillId="0" borderId="2" xfId="0" applyNumberFormat="1" applyFont="1" applyFill="1" applyBorder="1" applyAlignment="1">
      <alignment horizontal="center" vertical="center"/>
    </xf>
    <xf numFmtId="164" fontId="10" fillId="0" borderId="2" xfId="0" applyNumberFormat="1" applyFont="1" applyBorder="1" applyAlignment="1">
      <alignment horizontal="center" vertical="center"/>
    </xf>
    <xf numFmtId="165" fontId="9" fillId="0" borderId="5" xfId="0" applyNumberFormat="1" applyFont="1" applyFill="1" applyBorder="1" applyAlignment="1">
      <alignment horizontal="center" vertical="center"/>
    </xf>
    <xf numFmtId="165" fontId="9" fillId="0" borderId="5" xfId="0" applyNumberFormat="1" applyFont="1" applyBorder="1" applyAlignment="1">
      <alignment horizontal="center" vertical="center"/>
    </xf>
    <xf numFmtId="165" fontId="10" fillId="0" borderId="2" xfId="0" applyNumberFormat="1" applyFont="1" applyBorder="1" applyAlignment="1">
      <alignment horizontal="center" vertical="center" wrapText="1"/>
    </xf>
    <xf numFmtId="165" fontId="10" fillId="0" borderId="2" xfId="0" applyNumberFormat="1" applyFont="1" applyFill="1" applyBorder="1" applyAlignment="1">
      <alignment horizontal="center" vertical="center"/>
    </xf>
    <xf numFmtId="165" fontId="10" fillId="0" borderId="2" xfId="0" applyNumberFormat="1" applyFont="1" applyBorder="1" applyAlignment="1">
      <alignment horizontal="center" vertical="center"/>
    </xf>
    <xf numFmtId="166" fontId="9" fillId="0" borderId="5" xfId="0" applyNumberFormat="1" applyFont="1" applyFill="1" applyBorder="1" applyAlignment="1">
      <alignment horizontal="center" vertical="center"/>
    </xf>
    <xf numFmtId="166" fontId="9" fillId="0" borderId="5" xfId="0" applyNumberFormat="1" applyFont="1" applyBorder="1" applyAlignment="1">
      <alignment horizontal="center" vertical="center"/>
    </xf>
    <xf numFmtId="166" fontId="10" fillId="0" borderId="2" xfId="0" applyNumberFormat="1" applyFont="1" applyBorder="1" applyAlignment="1">
      <alignment horizontal="center" vertical="center" wrapText="1"/>
    </xf>
    <xf numFmtId="166" fontId="10" fillId="0" borderId="2" xfId="0" applyNumberFormat="1" applyFont="1" applyFill="1" applyBorder="1" applyAlignment="1">
      <alignment horizontal="center" vertical="center"/>
    </xf>
    <xf numFmtId="166" fontId="10" fillId="0" borderId="2" xfId="0" applyNumberFormat="1" applyFont="1" applyBorder="1" applyAlignment="1">
      <alignment horizontal="center" vertical="center"/>
    </xf>
    <xf numFmtId="164" fontId="9" fillId="0" borderId="2" xfId="0" applyNumberFormat="1" applyFont="1" applyFill="1" applyBorder="1" applyAlignment="1">
      <alignment horizontal="center" vertical="center"/>
    </xf>
    <xf numFmtId="164" fontId="9" fillId="0" borderId="2" xfId="0" applyNumberFormat="1" applyFont="1" applyBorder="1" applyAlignment="1">
      <alignment horizontal="center" vertical="center"/>
    </xf>
    <xf numFmtId="1" fontId="9" fillId="0" borderId="2" xfId="0" applyNumberFormat="1" applyFont="1" applyBorder="1" applyAlignment="1">
      <alignment horizontal="center" vertical="center"/>
    </xf>
    <xf numFmtId="165" fontId="9" fillId="0" borderId="2" xfId="0" applyNumberFormat="1" applyFont="1" applyFill="1" applyBorder="1" applyAlignment="1">
      <alignment horizontal="center" vertical="center"/>
    </xf>
    <xf numFmtId="165" fontId="9" fillId="0" borderId="2" xfId="0" applyNumberFormat="1" applyFont="1" applyBorder="1" applyAlignment="1">
      <alignment horizontal="center" vertical="center"/>
    </xf>
    <xf numFmtId="165" fontId="4" fillId="0" borderId="0" xfId="0" applyNumberFormat="1" applyFont="1" applyAlignment="1">
      <alignment vertical="center"/>
    </xf>
    <xf numFmtId="166" fontId="9" fillId="0" borderId="2" xfId="0" applyNumberFormat="1" applyFont="1" applyFill="1" applyBorder="1" applyAlignment="1">
      <alignment horizontal="center" vertical="center"/>
    </xf>
    <xf numFmtId="166" fontId="9" fillId="0" borderId="2" xfId="0" applyNumberFormat="1" applyFont="1" applyBorder="1" applyAlignment="1">
      <alignment horizontal="center" vertical="center"/>
    </xf>
    <xf numFmtId="0" fontId="8" fillId="3"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pplyAlignment="1">
      <alignment horizontal="center" vertical="center" wrapText="1"/>
    </xf>
    <xf numFmtId="164" fontId="4" fillId="0" borderId="2" xfId="0" applyNumberFormat="1" applyFont="1" applyFill="1" applyBorder="1" applyAlignment="1">
      <alignment horizontal="center" vertical="center"/>
    </xf>
    <xf numFmtId="164" fontId="4" fillId="0" borderId="2" xfId="0"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4" fillId="0" borderId="2" xfId="0" applyNumberFormat="1" applyFont="1" applyBorder="1" applyAlignment="1">
      <alignment horizontal="center" vertical="center"/>
    </xf>
    <xf numFmtId="0" fontId="8" fillId="0" borderId="5" xfId="0" applyFont="1" applyFill="1" applyBorder="1" applyAlignment="1">
      <alignment horizontal="center" vertical="center"/>
    </xf>
    <xf numFmtId="0" fontId="8" fillId="0" borderId="5" xfId="0" applyFont="1" applyBorder="1" applyAlignment="1">
      <alignment horizontal="center" vertical="center"/>
    </xf>
    <xf numFmtId="0" fontId="4" fillId="0" borderId="0" xfId="0" applyFont="1" applyFill="1" applyAlignment="1">
      <alignment horizontal="center" vertical="center"/>
    </xf>
    <xf numFmtId="3" fontId="4" fillId="0" borderId="2" xfId="0" applyNumberFormat="1" applyFont="1" applyFill="1" applyBorder="1" applyAlignment="1">
      <alignment horizontal="center" vertical="center"/>
    </xf>
    <xf numFmtId="0" fontId="8" fillId="4" borderId="2" xfId="0" applyFont="1" applyFill="1" applyBorder="1" applyAlignment="1">
      <alignment horizontal="center" vertical="center"/>
    </xf>
    <xf numFmtId="164" fontId="8" fillId="0" borderId="2" xfId="0" applyNumberFormat="1" applyFont="1" applyFill="1" applyBorder="1" applyAlignment="1">
      <alignment horizontal="center" vertical="center"/>
    </xf>
    <xf numFmtId="164" fontId="8" fillId="0" borderId="2" xfId="0" applyNumberFormat="1" applyFont="1" applyBorder="1" applyAlignment="1">
      <alignment horizontal="center" vertical="center"/>
    </xf>
    <xf numFmtId="164" fontId="4" fillId="0" borderId="2" xfId="0" applyNumberFormat="1" applyFont="1" applyBorder="1" applyAlignment="1">
      <alignment horizontal="center" vertical="center" wrapText="1"/>
    </xf>
    <xf numFmtId="165" fontId="8" fillId="0" borderId="2"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4" fillId="0" borderId="2" xfId="0" applyNumberFormat="1" applyFont="1" applyBorder="1" applyAlignment="1">
      <alignment horizontal="center" vertical="center" wrapText="1"/>
    </xf>
    <xf numFmtId="165" fontId="4" fillId="0" borderId="2" xfId="0" applyNumberFormat="1" applyFont="1" applyFill="1" applyBorder="1" applyAlignment="1">
      <alignment horizontal="center" vertical="center"/>
    </xf>
    <xf numFmtId="165" fontId="4" fillId="0" borderId="2" xfId="0" applyNumberFormat="1" applyFont="1" applyBorder="1" applyAlignment="1">
      <alignment horizontal="center" vertical="center"/>
    </xf>
    <xf numFmtId="166" fontId="8" fillId="0" borderId="2" xfId="0" applyNumberFormat="1" applyFont="1" applyFill="1" applyBorder="1" applyAlignment="1">
      <alignment horizontal="center" vertical="center"/>
    </xf>
    <xf numFmtId="166" fontId="8" fillId="0" borderId="2" xfId="0" applyNumberFormat="1" applyFont="1" applyBorder="1" applyAlignment="1">
      <alignment horizontal="center" vertical="center"/>
    </xf>
    <xf numFmtId="166" fontId="4" fillId="0" borderId="2" xfId="0" applyNumberFormat="1" applyFont="1" applyBorder="1" applyAlignment="1">
      <alignment horizontal="center" vertical="center" wrapText="1"/>
    </xf>
    <xf numFmtId="166" fontId="4" fillId="0" borderId="2" xfId="0" applyNumberFormat="1" applyFont="1" applyFill="1" applyBorder="1" applyAlignment="1">
      <alignment horizontal="center" vertical="center"/>
    </xf>
    <xf numFmtId="166" fontId="4"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11" fillId="0" borderId="0" xfId="0" applyFont="1" applyAlignment="1">
      <alignment vertical="center"/>
    </xf>
    <xf numFmtId="0" fontId="9" fillId="0" borderId="2" xfId="0" applyFont="1" applyBorder="1" applyAlignment="1">
      <alignment horizontal="center" vertical="center" wrapText="1"/>
    </xf>
    <xf numFmtId="0" fontId="4" fillId="0" borderId="0" xfId="5" applyFont="1" applyAlignment="1">
      <alignment vertical="top" wrapText="1"/>
    </xf>
    <xf numFmtId="0" fontId="10" fillId="0" borderId="0" xfId="2" applyFont="1" applyAlignment="1">
      <alignment vertical="center" wrapText="1"/>
    </xf>
    <xf numFmtId="0" fontId="10" fillId="0" borderId="0" xfId="2" applyFont="1" applyAlignment="1">
      <alignment vertical="center"/>
    </xf>
    <xf numFmtId="0" fontId="10" fillId="0" borderId="0" xfId="2" applyFont="1" applyFill="1" applyAlignment="1">
      <alignment vertical="center"/>
    </xf>
    <xf numFmtId="0" fontId="9" fillId="4" borderId="2" xfId="2" applyFont="1" applyFill="1" applyBorder="1" applyAlignment="1">
      <alignment horizontal="center" vertical="center"/>
    </xf>
    <xf numFmtId="0" fontId="9" fillId="0" borderId="2" xfId="2" applyFont="1" applyFill="1" applyBorder="1" applyAlignment="1">
      <alignment horizontal="center" vertical="center"/>
    </xf>
    <xf numFmtId="164" fontId="9" fillId="0" borderId="2" xfId="2" applyNumberFormat="1" applyFont="1" applyFill="1" applyBorder="1" applyAlignment="1">
      <alignment horizontal="center" vertical="center"/>
    </xf>
    <xf numFmtId="164" fontId="9" fillId="0" borderId="2" xfId="2" applyNumberFormat="1" applyFont="1" applyBorder="1" applyAlignment="1">
      <alignment horizontal="center" vertical="center"/>
    </xf>
    <xf numFmtId="1" fontId="9" fillId="0" borderId="2" xfId="2" applyNumberFormat="1" applyFont="1" applyBorder="1" applyAlignment="1">
      <alignment horizontal="center" vertical="center"/>
    </xf>
    <xf numFmtId="0" fontId="9" fillId="0" borderId="2" xfId="2" applyFont="1" applyBorder="1" applyAlignment="1">
      <alignment horizontal="center" vertical="center"/>
    </xf>
    <xf numFmtId="0" fontId="9" fillId="0" borderId="2" xfId="2" applyFont="1" applyBorder="1" applyAlignment="1">
      <alignment horizontal="center" vertical="center"/>
    </xf>
    <xf numFmtId="164" fontId="10" fillId="0" borderId="2" xfId="2" applyNumberFormat="1" applyFont="1" applyBorder="1" applyAlignment="1">
      <alignment horizontal="center" vertical="center" wrapText="1"/>
    </xf>
    <xf numFmtId="164" fontId="10" fillId="0" borderId="2" xfId="2" applyNumberFormat="1" applyFont="1" applyFill="1" applyBorder="1" applyAlignment="1">
      <alignment horizontal="center" vertical="center"/>
    </xf>
    <xf numFmtId="164" fontId="10" fillId="0" borderId="2" xfId="2" applyNumberFormat="1" applyFont="1" applyBorder="1" applyAlignment="1">
      <alignment horizontal="center" vertical="center"/>
    </xf>
    <xf numFmtId="0" fontId="10" fillId="0" borderId="2" xfId="2" applyFont="1" applyBorder="1" applyAlignment="1">
      <alignment vertical="center"/>
    </xf>
    <xf numFmtId="164" fontId="10" fillId="0" borderId="0" xfId="2" applyNumberFormat="1" applyFont="1" applyAlignment="1">
      <alignment vertical="center"/>
    </xf>
    <xf numFmtId="0" fontId="5" fillId="0" borderId="0" xfId="0" applyFont="1" applyAlignment="1">
      <alignment horizontal="center" vertical="top" wrapText="1"/>
    </xf>
    <xf numFmtId="165" fontId="9" fillId="0" borderId="2" xfId="2" applyNumberFormat="1" applyFont="1" applyFill="1" applyBorder="1" applyAlignment="1">
      <alignment horizontal="center" vertical="center"/>
    </xf>
    <xf numFmtId="165" fontId="9" fillId="0" borderId="2" xfId="2" applyNumberFormat="1" applyFont="1" applyBorder="1" applyAlignment="1">
      <alignment horizontal="center" vertical="center"/>
    </xf>
    <xf numFmtId="165" fontId="10" fillId="0" borderId="2" xfId="2" applyNumberFormat="1" applyFont="1" applyBorder="1" applyAlignment="1">
      <alignment horizontal="center" vertical="center" wrapText="1"/>
    </xf>
    <xf numFmtId="165" fontId="10" fillId="0" borderId="2" xfId="2" applyNumberFormat="1" applyFont="1" applyFill="1" applyBorder="1" applyAlignment="1">
      <alignment horizontal="center" vertical="center"/>
    </xf>
    <xf numFmtId="165" fontId="10" fillId="0" borderId="2" xfId="2" applyNumberFormat="1" applyFont="1" applyBorder="1" applyAlignment="1">
      <alignment horizontal="center" vertical="center"/>
    </xf>
    <xf numFmtId="166" fontId="9" fillId="0" borderId="2" xfId="2" applyNumberFormat="1" applyFont="1" applyFill="1" applyBorder="1" applyAlignment="1">
      <alignment horizontal="center" vertical="center"/>
    </xf>
    <xf numFmtId="166" fontId="9" fillId="0" borderId="2" xfId="2" applyNumberFormat="1" applyFont="1" applyBorder="1" applyAlignment="1">
      <alignment horizontal="center" vertical="center"/>
    </xf>
    <xf numFmtId="166" fontId="10" fillId="0" borderId="2" xfId="2" applyNumberFormat="1" applyFont="1" applyBorder="1" applyAlignment="1">
      <alignment horizontal="center" vertical="center" wrapText="1"/>
    </xf>
    <xf numFmtId="166" fontId="10" fillId="0" borderId="2" xfId="2" applyNumberFormat="1" applyFont="1" applyFill="1" applyBorder="1" applyAlignment="1">
      <alignment horizontal="center" vertical="center"/>
    </xf>
    <xf numFmtId="166" fontId="10" fillId="0" borderId="2" xfId="2" applyNumberFormat="1" applyFont="1" applyBorder="1" applyAlignment="1">
      <alignment horizontal="center" vertical="center"/>
    </xf>
    <xf numFmtId="0" fontId="4" fillId="0" borderId="2" xfId="0" applyFont="1" applyBorder="1" applyAlignment="1">
      <alignment vertical="center"/>
    </xf>
    <xf numFmtId="0" fontId="4" fillId="0" borderId="0" xfId="0" applyFont="1" applyAlignment="1">
      <alignment vertical="center" wrapText="1"/>
    </xf>
    <xf numFmtId="0" fontId="4" fillId="0" borderId="0" xfId="0" applyFont="1" applyAlignment="1">
      <alignment horizontal="left" vertical="center" wrapText="1"/>
    </xf>
    <xf numFmtId="165" fontId="9" fillId="0" borderId="5" xfId="2" applyNumberFormat="1" applyFont="1" applyFill="1" applyBorder="1" applyAlignment="1">
      <alignment horizontal="center" vertical="center"/>
    </xf>
    <xf numFmtId="165" fontId="9" fillId="0" borderId="5" xfId="2" applyNumberFormat="1" applyFont="1" applyBorder="1" applyAlignment="1">
      <alignment horizontal="center" vertical="center"/>
    </xf>
    <xf numFmtId="1" fontId="9" fillId="0" borderId="5" xfId="2" applyNumberFormat="1" applyFont="1" applyBorder="1" applyAlignment="1">
      <alignment horizontal="center" vertical="center"/>
    </xf>
    <xf numFmtId="166" fontId="9" fillId="0" borderId="5" xfId="2" applyNumberFormat="1" applyFont="1" applyFill="1" applyBorder="1" applyAlignment="1">
      <alignment horizontal="center" vertical="center"/>
    </xf>
    <xf numFmtId="166" fontId="9" fillId="0" borderId="5" xfId="2" applyNumberFormat="1" applyFont="1" applyBorder="1" applyAlignment="1">
      <alignment horizontal="center" vertical="center"/>
    </xf>
    <xf numFmtId="0" fontId="10" fillId="0" borderId="0" xfId="2" applyFont="1" applyAlignment="1">
      <alignment horizontal="left" vertical="center" wrapText="1"/>
    </xf>
    <xf numFmtId="0" fontId="8"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Border="1" applyAlignment="1">
      <alignment horizontal="center" vertical="center"/>
    </xf>
    <xf numFmtId="0" fontId="8" fillId="0" borderId="0" xfId="0" applyFont="1" applyAlignment="1">
      <alignment horizontal="center" vertical="center"/>
    </xf>
    <xf numFmtId="0" fontId="9" fillId="0" borderId="2" xfId="2" applyFont="1" applyBorder="1" applyAlignment="1">
      <alignment horizontal="center" vertical="center" wrapText="1"/>
    </xf>
    <xf numFmtId="0" fontId="3" fillId="0" borderId="0" xfId="3" applyFont="1"/>
    <xf numFmtId="0" fontId="10" fillId="0" borderId="0" xfId="1" applyFont="1"/>
    <xf numFmtId="0" fontId="9" fillId="0" borderId="0" xfId="1" applyFont="1" applyAlignment="1">
      <alignment horizontal="left"/>
    </xf>
    <xf numFmtId="0" fontId="10" fillId="0" borderId="0" xfId="1" applyFont="1" applyAlignment="1">
      <alignment horizontal="left"/>
    </xf>
    <xf numFmtId="0" fontId="10" fillId="0" borderId="0" xfId="1" applyFont="1" applyFill="1"/>
    <xf numFmtId="0" fontId="9" fillId="4" borderId="2" xfId="1" applyFont="1" applyFill="1" applyBorder="1" applyAlignment="1">
      <alignment horizontal="center" vertical="center"/>
    </xf>
    <xf numFmtId="0" fontId="9" fillId="0" borderId="2" xfId="1" applyFont="1" applyFill="1" applyBorder="1" applyAlignment="1">
      <alignment horizontal="center" vertical="center"/>
    </xf>
    <xf numFmtId="164" fontId="9" fillId="0" borderId="2" xfId="1" applyNumberFormat="1" applyFont="1" applyFill="1" applyBorder="1" applyAlignment="1">
      <alignment horizontal="center"/>
    </xf>
    <xf numFmtId="0" fontId="9" fillId="0" borderId="2" xfId="1" applyFont="1" applyBorder="1" applyAlignment="1">
      <alignment horizontal="center" vertical="center"/>
    </xf>
    <xf numFmtId="164" fontId="10" fillId="0" borderId="2" xfId="1" applyNumberFormat="1" applyFont="1" applyBorder="1" applyAlignment="1">
      <alignment horizontal="center"/>
    </xf>
    <xf numFmtId="164" fontId="10" fillId="0" borderId="2" xfId="1" applyNumberFormat="1" applyFont="1" applyFill="1" applyBorder="1" applyAlignment="1">
      <alignment horizontal="center"/>
    </xf>
    <xf numFmtId="165" fontId="9" fillId="0" borderId="2" xfId="1" applyNumberFormat="1" applyFont="1" applyFill="1" applyBorder="1" applyAlignment="1">
      <alignment horizontal="center"/>
    </xf>
    <xf numFmtId="165" fontId="9" fillId="0" borderId="2" xfId="1" applyNumberFormat="1" applyFont="1" applyBorder="1" applyAlignment="1">
      <alignment horizontal="center"/>
    </xf>
    <xf numFmtId="165" fontId="10" fillId="0" borderId="2" xfId="1" applyNumberFormat="1" applyFont="1" applyBorder="1" applyAlignment="1">
      <alignment horizontal="center"/>
    </xf>
    <xf numFmtId="165" fontId="10" fillId="0" borderId="2" xfId="1" applyNumberFormat="1" applyFont="1" applyFill="1" applyBorder="1" applyAlignment="1">
      <alignment horizontal="center"/>
    </xf>
    <xf numFmtId="166" fontId="9" fillId="0" borderId="2" xfId="1" applyNumberFormat="1" applyFont="1" applyFill="1" applyBorder="1" applyAlignment="1">
      <alignment horizontal="center"/>
    </xf>
    <xf numFmtId="166" fontId="9" fillId="0" borderId="2" xfId="1" applyNumberFormat="1" applyFont="1" applyBorder="1" applyAlignment="1">
      <alignment horizontal="center"/>
    </xf>
    <xf numFmtId="166" fontId="10" fillId="0" borderId="2" xfId="1" applyNumberFormat="1" applyFont="1" applyBorder="1" applyAlignment="1">
      <alignment horizontal="center"/>
    </xf>
    <xf numFmtId="166" fontId="10" fillId="0" borderId="2" xfId="1" applyNumberFormat="1" applyFont="1" applyFill="1" applyBorder="1" applyAlignment="1">
      <alignment horizontal="center"/>
    </xf>
    <xf numFmtId="0" fontId="2" fillId="0" borderId="0" xfId="2" applyFont="1"/>
    <xf numFmtId="0" fontId="2" fillId="0" borderId="0" xfId="2" applyFont="1" applyFill="1"/>
    <xf numFmtId="0" fontId="14" fillId="4" borderId="2" xfId="2" applyFont="1" applyFill="1" applyBorder="1" applyAlignment="1">
      <alignment horizontal="center" vertical="center"/>
    </xf>
    <xf numFmtId="0" fontId="14" fillId="0" borderId="2" xfId="2" applyFont="1" applyFill="1" applyBorder="1" applyAlignment="1">
      <alignment horizontal="center" vertical="center"/>
    </xf>
    <xf numFmtId="164" fontId="14" fillId="0" borderId="2" xfId="2" applyNumberFormat="1" applyFont="1" applyFill="1" applyBorder="1" applyAlignment="1">
      <alignment horizontal="center"/>
    </xf>
    <xf numFmtId="164" fontId="14" fillId="0" borderId="2" xfId="2" applyNumberFormat="1" applyFont="1" applyBorder="1" applyAlignment="1">
      <alignment horizontal="center"/>
    </xf>
    <xf numFmtId="0" fontId="14" fillId="0" borderId="2" xfId="2" applyFont="1" applyBorder="1" applyAlignment="1">
      <alignment horizontal="center"/>
    </xf>
    <xf numFmtId="0" fontId="14" fillId="0" borderId="2" xfId="2" applyFont="1" applyBorder="1" applyAlignment="1">
      <alignment horizontal="center" vertical="center"/>
    </xf>
    <xf numFmtId="164" fontId="2" fillId="0" borderId="2" xfId="2" applyNumberFormat="1" applyFont="1" applyBorder="1" applyAlignment="1">
      <alignment horizontal="center"/>
    </xf>
    <xf numFmtId="164" fontId="2" fillId="0" borderId="2" xfId="2" applyNumberFormat="1" applyFont="1" applyFill="1" applyBorder="1" applyAlignment="1">
      <alignment horizontal="center"/>
    </xf>
    <xf numFmtId="165" fontId="14" fillId="0" borderId="2" xfId="2" applyNumberFormat="1" applyFont="1" applyFill="1" applyBorder="1" applyAlignment="1">
      <alignment horizontal="center"/>
    </xf>
    <xf numFmtId="165" fontId="14" fillId="0" borderId="2" xfId="2" applyNumberFormat="1" applyFont="1" applyBorder="1" applyAlignment="1">
      <alignment horizontal="center"/>
    </xf>
    <xf numFmtId="165" fontId="2" fillId="0" borderId="2" xfId="2" applyNumberFormat="1" applyFont="1" applyBorder="1" applyAlignment="1">
      <alignment horizontal="center"/>
    </xf>
    <xf numFmtId="165" fontId="2" fillId="0" borderId="2" xfId="2" applyNumberFormat="1" applyFont="1" applyFill="1" applyBorder="1" applyAlignment="1">
      <alignment horizontal="center"/>
    </xf>
    <xf numFmtId="166" fontId="14" fillId="0" borderId="2" xfId="2" applyNumberFormat="1" applyFont="1" applyFill="1" applyBorder="1" applyAlignment="1">
      <alignment horizontal="center"/>
    </xf>
    <xf numFmtId="166" fontId="14" fillId="0" borderId="2" xfId="2" applyNumberFormat="1" applyFont="1" applyBorder="1" applyAlignment="1">
      <alignment horizontal="center"/>
    </xf>
    <xf numFmtId="166" fontId="2" fillId="0" borderId="2" xfId="2" applyNumberFormat="1" applyFont="1" applyBorder="1" applyAlignment="1">
      <alignment horizontal="center"/>
    </xf>
    <xf numFmtId="166" fontId="2" fillId="0" borderId="2" xfId="2" applyNumberFormat="1" applyFont="1" applyFill="1" applyBorder="1" applyAlignment="1">
      <alignment horizontal="center"/>
    </xf>
    <xf numFmtId="0" fontId="9" fillId="0" borderId="0" xfId="1" applyFont="1" applyAlignment="1">
      <alignment horizontal="left" vertical="center"/>
    </xf>
    <xf numFmtId="0" fontId="10" fillId="0" borderId="0" xfId="1" applyFont="1" applyAlignment="1">
      <alignment horizontal="left" vertical="center"/>
    </xf>
    <xf numFmtId="0" fontId="2" fillId="0" borderId="0" xfId="2" applyFont="1" applyAlignment="1">
      <alignment vertical="center"/>
    </xf>
    <xf numFmtId="164" fontId="14" fillId="0" borderId="2" xfId="2" applyNumberFormat="1" applyFont="1" applyFill="1" applyBorder="1" applyAlignment="1">
      <alignment horizontal="center" vertical="center"/>
    </xf>
    <xf numFmtId="164" fontId="14" fillId="0" borderId="2" xfId="2" applyNumberFormat="1" applyFont="1" applyBorder="1" applyAlignment="1">
      <alignment horizontal="center" vertical="center"/>
    </xf>
    <xf numFmtId="0" fontId="4" fillId="0" borderId="2" xfId="0" applyFont="1" applyBorder="1" applyAlignment="1">
      <alignment horizontal="center" vertical="center"/>
    </xf>
    <xf numFmtId="164" fontId="14" fillId="0" borderId="3" xfId="2" applyNumberFormat="1" applyFont="1" applyBorder="1" applyAlignment="1">
      <alignment horizontal="center" vertical="center"/>
    </xf>
    <xf numFmtId="0" fontId="2" fillId="0" borderId="0" xfId="1" applyFont="1"/>
    <xf numFmtId="0" fontId="14" fillId="0" borderId="0" xfId="1" applyFont="1" applyAlignment="1">
      <alignment horizontal="left"/>
    </xf>
    <xf numFmtId="0" fontId="2" fillId="0" borderId="0" xfId="1" applyFont="1" applyAlignment="1">
      <alignment horizontal="left"/>
    </xf>
    <xf numFmtId="0" fontId="2" fillId="0" borderId="0" xfId="1" applyFont="1" applyFill="1"/>
    <xf numFmtId="0" fontId="14" fillId="4" borderId="2" xfId="1" applyFont="1" applyFill="1" applyBorder="1" applyAlignment="1">
      <alignment horizontal="center" vertical="center"/>
    </xf>
    <xf numFmtId="0" fontId="14" fillId="0" borderId="2" xfId="1" applyFont="1" applyFill="1" applyBorder="1" applyAlignment="1">
      <alignment horizontal="center" vertical="center"/>
    </xf>
    <xf numFmtId="164" fontId="14" fillId="0" borderId="2" xfId="1" applyNumberFormat="1" applyFont="1" applyFill="1" applyBorder="1" applyAlignment="1">
      <alignment horizontal="center"/>
    </xf>
    <xf numFmtId="164" fontId="14" fillId="0" borderId="2" xfId="1" applyNumberFormat="1" applyFont="1" applyBorder="1" applyAlignment="1">
      <alignment horizontal="center"/>
    </xf>
    <xf numFmtId="0" fontId="14" fillId="0" borderId="2" xfId="1" applyFont="1" applyBorder="1" applyAlignment="1">
      <alignment horizontal="center"/>
    </xf>
    <xf numFmtId="0" fontId="14" fillId="0" borderId="2" xfId="1" applyFont="1" applyBorder="1" applyAlignment="1">
      <alignment horizontal="center" vertical="center"/>
    </xf>
    <xf numFmtId="164" fontId="2" fillId="0" borderId="2" xfId="1" applyNumberFormat="1" applyFont="1" applyBorder="1" applyAlignment="1">
      <alignment horizontal="center"/>
    </xf>
    <xf numFmtId="164" fontId="2" fillId="0" borderId="2" xfId="1" applyNumberFormat="1" applyFont="1" applyFill="1" applyBorder="1" applyAlignment="1">
      <alignment horizontal="center"/>
    </xf>
    <xf numFmtId="165" fontId="14" fillId="0" borderId="2" xfId="1" applyNumberFormat="1" applyFont="1" applyFill="1" applyBorder="1" applyAlignment="1">
      <alignment horizontal="center"/>
    </xf>
    <xf numFmtId="165" fontId="14" fillId="0" borderId="2" xfId="1" applyNumberFormat="1" applyFont="1" applyBorder="1" applyAlignment="1">
      <alignment horizontal="center"/>
    </xf>
    <xf numFmtId="165" fontId="2" fillId="0" borderId="2" xfId="1" applyNumberFormat="1" applyFont="1" applyBorder="1" applyAlignment="1">
      <alignment horizontal="center"/>
    </xf>
    <xf numFmtId="165" fontId="2" fillId="0" borderId="2" xfId="1" applyNumberFormat="1" applyFont="1" applyFill="1" applyBorder="1" applyAlignment="1">
      <alignment horizontal="center"/>
    </xf>
    <xf numFmtId="166" fontId="14" fillId="0" borderId="2" xfId="1" applyNumberFormat="1" applyFont="1" applyFill="1" applyBorder="1" applyAlignment="1">
      <alignment horizontal="center"/>
    </xf>
    <xf numFmtId="166" fontId="14" fillId="0" borderId="2" xfId="1" applyNumberFormat="1" applyFont="1" applyBorder="1" applyAlignment="1">
      <alignment horizontal="center"/>
    </xf>
    <xf numFmtId="166" fontId="2" fillId="0" borderId="2" xfId="1" applyNumberFormat="1" applyFont="1" applyBorder="1" applyAlignment="1">
      <alignment horizontal="center"/>
    </xf>
    <xf numFmtId="166" fontId="2" fillId="0" borderId="2" xfId="1" applyNumberFormat="1" applyFont="1" applyFill="1" applyBorder="1" applyAlignment="1">
      <alignment horizontal="center"/>
    </xf>
    <xf numFmtId="165" fontId="2" fillId="0" borderId="0" xfId="2" applyNumberFormat="1" applyFont="1"/>
    <xf numFmtId="0" fontId="3" fillId="0" borderId="0" xfId="3" applyFont="1" applyAlignment="1"/>
    <xf numFmtId="0" fontId="14" fillId="0" borderId="2" xfId="2" applyFont="1" applyBorder="1" applyAlignment="1">
      <alignment horizontal="center" vertical="center" wrapText="1"/>
    </xf>
    <xf numFmtId="0" fontId="2" fillId="0" borderId="0" xfId="2" applyFont="1" applyAlignment="1">
      <alignment wrapText="1"/>
    </xf>
    <xf numFmtId="0" fontId="14" fillId="0" borderId="0" xfId="2" applyFont="1" applyAlignment="1">
      <alignment horizontal="left" vertical="center"/>
    </xf>
    <xf numFmtId="0" fontId="2" fillId="0" borderId="0" xfId="2" applyFont="1" applyAlignment="1">
      <alignment horizontal="left" vertical="center"/>
    </xf>
    <xf numFmtId="0" fontId="2" fillId="0" borderId="0" xfId="2" applyFont="1" applyFill="1" applyAlignment="1">
      <alignment vertical="center"/>
    </xf>
    <xf numFmtId="0" fontId="14" fillId="0" borderId="2" xfId="2" applyFont="1" applyBorder="1" applyAlignment="1">
      <alignment horizontal="center" vertical="center"/>
    </xf>
    <xf numFmtId="0" fontId="14" fillId="0" borderId="3" xfId="2" applyFont="1" applyBorder="1" applyAlignment="1">
      <alignment horizontal="center" vertical="center"/>
    </xf>
    <xf numFmtId="164" fontId="2" fillId="0" borderId="2" xfId="2" applyNumberFormat="1" applyFont="1" applyBorder="1" applyAlignment="1">
      <alignment horizontal="center" vertical="center" wrapText="1"/>
    </xf>
    <xf numFmtId="164" fontId="2" fillId="0" borderId="2" xfId="2" applyNumberFormat="1" applyFont="1" applyFill="1" applyBorder="1" applyAlignment="1">
      <alignment horizontal="center" vertical="center"/>
    </xf>
    <xf numFmtId="164" fontId="2" fillId="0" borderId="2" xfId="2" applyNumberFormat="1" applyFont="1" applyBorder="1" applyAlignment="1">
      <alignment horizontal="center" vertical="center"/>
    </xf>
    <xf numFmtId="0" fontId="14" fillId="0" borderId="4" xfId="2" applyFont="1" applyBorder="1" applyAlignment="1">
      <alignment horizontal="center" vertical="center"/>
    </xf>
    <xf numFmtId="0" fontId="14" fillId="0" borderId="5" xfId="2" applyFont="1" applyBorder="1" applyAlignment="1">
      <alignment horizontal="center" vertical="center"/>
    </xf>
    <xf numFmtId="165" fontId="14" fillId="0" borderId="2" xfId="2" applyNumberFormat="1" applyFont="1" applyFill="1" applyBorder="1" applyAlignment="1">
      <alignment horizontal="center" vertical="center"/>
    </xf>
    <xf numFmtId="165" fontId="14" fillId="0" borderId="2" xfId="2" applyNumberFormat="1" applyFont="1" applyBorder="1" applyAlignment="1">
      <alignment horizontal="center" vertical="center"/>
    </xf>
    <xf numFmtId="165" fontId="2" fillId="0" borderId="2" xfId="2" applyNumberFormat="1" applyFont="1" applyFill="1" applyBorder="1" applyAlignment="1">
      <alignment horizontal="center" vertical="center"/>
    </xf>
    <xf numFmtId="165" fontId="2" fillId="0" borderId="2" xfId="2" applyNumberFormat="1" applyFont="1" applyBorder="1" applyAlignment="1">
      <alignment horizontal="center" vertical="center"/>
    </xf>
    <xf numFmtId="166" fontId="14" fillId="0" borderId="2" xfId="2" applyNumberFormat="1" applyFont="1" applyFill="1" applyBorder="1" applyAlignment="1">
      <alignment horizontal="center" vertical="center"/>
    </xf>
    <xf numFmtId="166" fontId="14" fillId="0" borderId="2" xfId="2" applyNumberFormat="1" applyFont="1" applyBorder="1" applyAlignment="1">
      <alignment horizontal="center" vertical="center"/>
    </xf>
    <xf numFmtId="166" fontId="2" fillId="0" borderId="2" xfId="2" applyNumberFormat="1" applyFont="1" applyFill="1" applyBorder="1" applyAlignment="1">
      <alignment horizontal="center" vertical="center"/>
    </xf>
    <xf numFmtId="166" fontId="2" fillId="0" borderId="2" xfId="2" applyNumberFormat="1" applyFont="1" applyBorder="1" applyAlignment="1">
      <alignment horizontal="center" vertical="center"/>
    </xf>
    <xf numFmtId="0" fontId="4" fillId="0" borderId="0" xfId="0" applyFont="1" applyFill="1" applyAlignment="1">
      <alignment horizontal="left" vertical="center" wrapText="1"/>
    </xf>
    <xf numFmtId="0" fontId="15" fillId="0" borderId="0" xfId="2" applyFont="1" applyAlignment="1">
      <alignment vertical="center"/>
    </xf>
    <xf numFmtId="0" fontId="10" fillId="0" borderId="0" xfId="2" applyFont="1"/>
    <xf numFmtId="0" fontId="10" fillId="0" borderId="0" xfId="2" applyFont="1" applyFill="1"/>
    <xf numFmtId="164" fontId="9" fillId="0" borderId="2" xfId="2" applyNumberFormat="1" applyFont="1" applyFill="1" applyBorder="1" applyAlignment="1">
      <alignment horizontal="center"/>
    </xf>
    <xf numFmtId="164" fontId="9" fillId="0" borderId="2" xfId="2" applyNumberFormat="1" applyFont="1" applyBorder="1" applyAlignment="1">
      <alignment horizontal="center"/>
    </xf>
    <xf numFmtId="0" fontId="9" fillId="0" borderId="2" xfId="2" applyFont="1" applyBorder="1" applyAlignment="1">
      <alignment horizontal="center"/>
    </xf>
    <xf numFmtId="164" fontId="10" fillId="0" borderId="2" xfId="2" applyNumberFormat="1" applyFont="1" applyBorder="1" applyAlignment="1">
      <alignment horizontal="center"/>
    </xf>
    <xf numFmtId="164" fontId="10" fillId="0" borderId="2" xfId="2" applyNumberFormat="1" applyFont="1" applyFill="1" applyBorder="1" applyAlignment="1">
      <alignment horizontal="center"/>
    </xf>
    <xf numFmtId="165" fontId="9" fillId="0" borderId="2" xfId="2" applyNumberFormat="1" applyFont="1" applyFill="1" applyBorder="1" applyAlignment="1">
      <alignment horizontal="center"/>
    </xf>
    <xf numFmtId="165" fontId="9" fillId="0" borderId="2" xfId="2" applyNumberFormat="1" applyFont="1" applyBorder="1" applyAlignment="1">
      <alignment horizontal="center"/>
    </xf>
    <xf numFmtId="165" fontId="10" fillId="0" borderId="2" xfId="2" applyNumberFormat="1" applyFont="1" applyBorder="1" applyAlignment="1">
      <alignment horizontal="center"/>
    </xf>
    <xf numFmtId="165" fontId="10" fillId="0" borderId="2" xfId="2" applyNumberFormat="1" applyFont="1" applyFill="1" applyBorder="1" applyAlignment="1">
      <alignment horizontal="center"/>
    </xf>
    <xf numFmtId="166" fontId="9" fillId="0" borderId="2" xfId="2" applyNumberFormat="1" applyFont="1" applyFill="1" applyBorder="1" applyAlignment="1">
      <alignment horizontal="center"/>
    </xf>
    <xf numFmtId="166" fontId="9" fillId="0" borderId="2" xfId="2" applyNumberFormat="1" applyFont="1" applyBorder="1" applyAlignment="1">
      <alignment horizontal="center"/>
    </xf>
    <xf numFmtId="166" fontId="10" fillId="0" borderId="2" xfId="2" applyNumberFormat="1" applyFont="1" applyBorder="1" applyAlignment="1">
      <alignment horizontal="center"/>
    </xf>
    <xf numFmtId="166" fontId="10" fillId="0" borderId="2" xfId="2" applyNumberFormat="1" applyFont="1" applyFill="1" applyBorder="1" applyAlignment="1">
      <alignment horizontal="center"/>
    </xf>
    <xf numFmtId="0" fontId="10" fillId="0" borderId="0" xfId="2" applyFont="1" applyAlignment="1">
      <alignment wrapText="1"/>
    </xf>
    <xf numFmtId="0" fontId="9" fillId="0" borderId="2" xfId="1" applyFont="1" applyBorder="1" applyAlignment="1">
      <alignment horizontal="center" vertical="center" wrapText="1"/>
    </xf>
    <xf numFmtId="0" fontId="10" fillId="0" borderId="0" xfId="1" applyFont="1" applyAlignment="1">
      <alignment wrapText="1"/>
    </xf>
    <xf numFmtId="164" fontId="4" fillId="0" borderId="0" xfId="0" applyNumberFormat="1" applyFont="1"/>
    <xf numFmtId="0" fontId="10" fillId="0" borderId="0" xfId="2" applyFont="1" applyAlignment="1">
      <alignment horizontal="left"/>
    </xf>
    <xf numFmtId="0" fontId="2" fillId="0" borderId="2" xfId="2" applyFont="1" applyBorder="1" applyAlignment="1">
      <alignment horizontal="center" vertical="center" wrapText="1"/>
    </xf>
    <xf numFmtId="0" fontId="9" fillId="0" borderId="0" xfId="2" applyFont="1" applyAlignment="1">
      <alignment horizontal="left"/>
    </xf>
    <xf numFmtId="0" fontId="10" fillId="0" borderId="0" xfId="2" applyFont="1" applyAlignment="1">
      <alignment horizontal="left" wrapText="1"/>
    </xf>
    <xf numFmtId="0" fontId="9" fillId="0" borderId="3" xfId="2" applyFont="1" applyBorder="1" applyAlignment="1">
      <alignment horizontal="center" vertical="center"/>
    </xf>
    <xf numFmtId="0" fontId="10" fillId="0" borderId="2" xfId="2" applyFont="1" applyBorder="1" applyAlignment="1">
      <alignment horizontal="center" vertical="center" wrapText="1"/>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10" fillId="0" borderId="0" xfId="1" applyFont="1" applyAlignment="1">
      <alignment vertical="center"/>
    </xf>
    <xf numFmtId="0" fontId="9" fillId="0" borderId="0" xfId="2" applyFont="1" applyAlignment="1">
      <alignment horizontal="left" vertical="center"/>
    </xf>
    <xf numFmtId="0" fontId="10" fillId="0" borderId="0" xfId="2" applyFont="1" applyAlignment="1">
      <alignment horizontal="left" vertical="center"/>
    </xf>
    <xf numFmtId="0" fontId="10" fillId="0" borderId="0" xfId="1" applyFont="1" applyFill="1" applyAlignment="1">
      <alignment vertical="center"/>
    </xf>
    <xf numFmtId="164" fontId="10" fillId="0" borderId="2" xfId="1" applyNumberFormat="1" applyFont="1" applyFill="1" applyBorder="1" applyAlignment="1">
      <alignment horizontal="center" vertical="center"/>
    </xf>
    <xf numFmtId="164" fontId="9" fillId="0" borderId="2" xfId="1" applyNumberFormat="1" applyFont="1" applyFill="1" applyBorder="1" applyAlignment="1">
      <alignment horizontal="center" vertical="center"/>
    </xf>
    <xf numFmtId="164" fontId="9" fillId="0" borderId="2" xfId="1" applyNumberFormat="1" applyFont="1" applyBorder="1" applyAlignment="1">
      <alignment horizontal="center" vertical="center"/>
    </xf>
    <xf numFmtId="0" fontId="9" fillId="0" borderId="2" xfId="1" applyFont="1" applyBorder="1" applyAlignment="1">
      <alignment horizontal="center" vertical="center"/>
    </xf>
    <xf numFmtId="0" fontId="9" fillId="0" borderId="3" xfId="2" applyFont="1" applyBorder="1" applyAlignment="1">
      <alignment horizontal="center" vertical="center" wrapText="1"/>
    </xf>
    <xf numFmtId="164" fontId="10" fillId="0" borderId="2" xfId="1" applyNumberFormat="1" applyFont="1" applyBorder="1" applyAlignment="1">
      <alignment horizontal="center" vertical="center"/>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10" fillId="0" borderId="0" xfId="1" applyFont="1" applyAlignment="1">
      <alignment vertical="center" wrapText="1"/>
    </xf>
    <xf numFmtId="165" fontId="10" fillId="0" borderId="2" xfId="1" applyNumberFormat="1" applyFont="1" applyFill="1" applyBorder="1" applyAlignment="1">
      <alignment horizontal="center" vertical="center"/>
    </xf>
    <xf numFmtId="165" fontId="9" fillId="0" borderId="2" xfId="1" applyNumberFormat="1" applyFont="1" applyFill="1" applyBorder="1" applyAlignment="1">
      <alignment horizontal="center" vertical="center"/>
    </xf>
    <xf numFmtId="165" fontId="9" fillId="0" borderId="2" xfId="1" applyNumberFormat="1" applyFont="1" applyBorder="1" applyAlignment="1">
      <alignment horizontal="center" vertical="center"/>
    </xf>
    <xf numFmtId="165" fontId="10" fillId="0" borderId="2" xfId="1" applyNumberFormat="1" applyFont="1" applyBorder="1" applyAlignment="1">
      <alignment horizontal="center" vertical="center"/>
    </xf>
    <xf numFmtId="166" fontId="10" fillId="0" borderId="2" xfId="1" applyNumberFormat="1" applyFont="1" applyBorder="1" applyAlignment="1">
      <alignment horizontal="center" vertical="center"/>
    </xf>
    <xf numFmtId="166" fontId="9" fillId="0" borderId="2" xfId="1" applyNumberFormat="1" applyFont="1" applyBorder="1" applyAlignment="1">
      <alignment horizontal="center" vertical="center"/>
    </xf>
    <xf numFmtId="0" fontId="4"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8" fillId="5" borderId="2" xfId="0" applyFont="1" applyFill="1" applyBorder="1" applyAlignment="1">
      <alignment horizontal="center" vertical="center"/>
    </xf>
    <xf numFmtId="0" fontId="8" fillId="0" borderId="2" xfId="0" applyFont="1" applyBorder="1" applyAlignment="1">
      <alignment horizontal="center"/>
    </xf>
    <xf numFmtId="0" fontId="4" fillId="0" borderId="0" xfId="0" applyFont="1" applyAlignment="1">
      <alignment wrapText="1"/>
    </xf>
    <xf numFmtId="0" fontId="2" fillId="0" borderId="0" xfId="1" applyFont="1" applyAlignment="1">
      <alignment vertical="center"/>
    </xf>
    <xf numFmtId="0" fontId="2" fillId="0" borderId="0" xfId="1" applyFont="1" applyFill="1" applyAlignment="1">
      <alignment vertical="center"/>
    </xf>
    <xf numFmtId="0" fontId="14" fillId="4" borderId="1" xfId="1" applyFont="1" applyFill="1" applyBorder="1" applyAlignment="1">
      <alignment horizontal="center" vertical="center"/>
    </xf>
    <xf numFmtId="0" fontId="14" fillId="4" borderId="0" xfId="1" applyFont="1" applyFill="1" applyAlignment="1">
      <alignment horizontal="center" vertical="center"/>
    </xf>
    <xf numFmtId="164" fontId="14" fillId="0" borderId="5" xfId="1" applyNumberFormat="1" applyFont="1" applyFill="1" applyBorder="1" applyAlignment="1">
      <alignment horizontal="center" vertical="center"/>
    </xf>
    <xf numFmtId="164" fontId="14" fillId="0" borderId="5" xfId="1" applyNumberFormat="1" applyFont="1" applyBorder="1" applyAlignment="1">
      <alignment horizontal="center" vertical="center"/>
    </xf>
    <xf numFmtId="0" fontId="14" fillId="0" borderId="2" xfId="1" applyFont="1" applyBorder="1" applyAlignment="1">
      <alignment horizontal="center" vertical="center"/>
    </xf>
    <xf numFmtId="164" fontId="14" fillId="0" borderId="2" xfId="1" applyNumberFormat="1" applyFont="1" applyBorder="1" applyAlignment="1">
      <alignment horizontal="center" vertical="center"/>
    </xf>
    <xf numFmtId="0" fontId="14" fillId="0" borderId="0" xfId="1" applyFont="1" applyAlignment="1">
      <alignment horizontal="center" vertical="center"/>
    </xf>
    <xf numFmtId="164" fontId="2" fillId="0" borderId="2" xfId="1" applyNumberFormat="1" applyFont="1" applyBorder="1" applyAlignment="1">
      <alignment horizontal="center" vertical="center"/>
    </xf>
    <xf numFmtId="164" fontId="2" fillId="0" borderId="2" xfId="1" applyNumberFormat="1" applyFont="1" applyFill="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xf numFmtId="165" fontId="14" fillId="0" borderId="5" xfId="1" applyNumberFormat="1" applyFont="1" applyFill="1" applyBorder="1" applyAlignment="1">
      <alignment horizontal="center" vertical="center"/>
    </xf>
    <xf numFmtId="165" fontId="14" fillId="0" borderId="5" xfId="1" applyNumberFormat="1" applyFont="1" applyBorder="1" applyAlignment="1">
      <alignment horizontal="center" vertical="center"/>
    </xf>
    <xf numFmtId="165" fontId="14" fillId="0" borderId="2" xfId="1" applyNumberFormat="1" applyFont="1" applyBorder="1" applyAlignment="1">
      <alignment horizontal="center" vertical="center"/>
    </xf>
    <xf numFmtId="165" fontId="2" fillId="0" borderId="2" xfId="1" applyNumberFormat="1" applyFont="1" applyBorder="1" applyAlignment="1">
      <alignment horizontal="center" vertical="center"/>
    </xf>
    <xf numFmtId="165" fontId="2" fillId="0" borderId="2" xfId="1" applyNumberFormat="1" applyFont="1" applyFill="1" applyBorder="1" applyAlignment="1">
      <alignment horizontal="center" vertical="center"/>
    </xf>
    <xf numFmtId="166" fontId="14" fillId="0" borderId="5" xfId="1" applyNumberFormat="1" applyFont="1" applyFill="1" applyBorder="1" applyAlignment="1">
      <alignment horizontal="center" vertical="center"/>
    </xf>
    <xf numFmtId="166" fontId="14" fillId="0" borderId="5" xfId="1" applyNumberFormat="1" applyFont="1" applyBorder="1" applyAlignment="1">
      <alignment horizontal="center" vertical="center"/>
    </xf>
    <xf numFmtId="166" fontId="14" fillId="0" borderId="2" xfId="1" applyNumberFormat="1" applyFont="1" applyBorder="1" applyAlignment="1">
      <alignment horizontal="center" vertical="center"/>
    </xf>
    <xf numFmtId="166" fontId="2" fillId="0" borderId="2" xfId="1" applyNumberFormat="1" applyFont="1" applyBorder="1" applyAlignment="1">
      <alignment horizontal="center" vertical="center"/>
    </xf>
    <xf numFmtId="166" fontId="2" fillId="0" borderId="2" xfId="1" applyNumberFormat="1" applyFont="1" applyFill="1" applyBorder="1" applyAlignment="1">
      <alignment horizontal="center" vertical="center"/>
    </xf>
    <xf numFmtId="0" fontId="8" fillId="0" borderId="0" xfId="0" applyFont="1"/>
    <xf numFmtId="0" fontId="4" fillId="0" borderId="0" xfId="0" applyFont="1" applyFill="1"/>
    <xf numFmtId="164" fontId="8" fillId="0" borderId="5" xfId="0" applyNumberFormat="1" applyFont="1" applyFill="1" applyBorder="1" applyAlignment="1">
      <alignment horizontal="center"/>
    </xf>
    <xf numFmtId="164" fontId="8" fillId="0" borderId="5" xfId="0" applyNumberFormat="1" applyFont="1" applyBorder="1" applyAlignment="1">
      <alignment horizontal="center"/>
    </xf>
    <xf numFmtId="164" fontId="8" fillId="0" borderId="2" xfId="0" applyNumberFormat="1" applyFont="1" applyBorder="1" applyAlignment="1">
      <alignment horizontal="center"/>
    </xf>
    <xf numFmtId="164" fontId="4" fillId="0" borderId="2" xfId="0" applyNumberFormat="1" applyFont="1" applyBorder="1" applyAlignment="1">
      <alignment horizontal="center"/>
    </xf>
    <xf numFmtId="164" fontId="4" fillId="0" borderId="2" xfId="0" applyNumberFormat="1" applyFont="1" applyFill="1" applyBorder="1" applyAlignment="1">
      <alignment horizontal="center"/>
    </xf>
    <xf numFmtId="165" fontId="8" fillId="0" borderId="5" xfId="0" applyNumberFormat="1" applyFont="1" applyFill="1" applyBorder="1" applyAlignment="1">
      <alignment horizontal="center"/>
    </xf>
    <xf numFmtId="165" fontId="8" fillId="0" borderId="5" xfId="0" applyNumberFormat="1" applyFont="1" applyBorder="1" applyAlignment="1">
      <alignment horizontal="center"/>
    </xf>
    <xf numFmtId="165" fontId="8" fillId="0" borderId="2" xfId="0" applyNumberFormat="1" applyFont="1" applyBorder="1" applyAlignment="1">
      <alignment horizontal="center"/>
    </xf>
    <xf numFmtId="165" fontId="4" fillId="0" borderId="2" xfId="0" applyNumberFormat="1" applyFont="1" applyBorder="1" applyAlignment="1">
      <alignment horizontal="center"/>
    </xf>
    <xf numFmtId="165" fontId="4" fillId="0" borderId="2" xfId="0" applyNumberFormat="1" applyFont="1" applyFill="1" applyBorder="1" applyAlignment="1">
      <alignment horizontal="center"/>
    </xf>
    <xf numFmtId="166" fontId="8" fillId="0" borderId="5" xfId="0" applyNumberFormat="1" applyFont="1" applyFill="1" applyBorder="1" applyAlignment="1">
      <alignment horizontal="center"/>
    </xf>
    <xf numFmtId="166" fontId="8" fillId="0" borderId="5" xfId="0" applyNumberFormat="1" applyFont="1" applyBorder="1" applyAlignment="1">
      <alignment horizontal="center"/>
    </xf>
    <xf numFmtId="166" fontId="8" fillId="0" borderId="2" xfId="0" applyNumberFormat="1" applyFont="1" applyBorder="1" applyAlignment="1">
      <alignment horizontal="center"/>
    </xf>
    <xf numFmtId="166" fontId="4" fillId="0" borderId="2" xfId="0" applyNumberFormat="1" applyFont="1" applyBorder="1" applyAlignment="1">
      <alignment horizontal="center"/>
    </xf>
    <xf numFmtId="166" fontId="4" fillId="0" borderId="2" xfId="0" applyNumberFormat="1" applyFont="1" applyFill="1" applyBorder="1" applyAlignment="1">
      <alignment horizontal="center"/>
    </xf>
    <xf numFmtId="0" fontId="8" fillId="4" borderId="1" xfId="0" applyFont="1" applyFill="1" applyBorder="1" applyAlignment="1">
      <alignment horizontal="center" vertical="center"/>
    </xf>
    <xf numFmtId="0" fontId="8" fillId="4" borderId="0" xfId="0" applyFont="1" applyFill="1" applyAlignment="1">
      <alignment horizontal="center" vertical="center"/>
    </xf>
    <xf numFmtId="0" fontId="8" fillId="0" borderId="0" xfId="0" applyFont="1" applyAlignment="1">
      <alignment horizontal="center"/>
    </xf>
    <xf numFmtId="164" fontId="8" fillId="0" borderId="2" xfId="0" applyNumberFormat="1" applyFont="1" applyFill="1" applyBorder="1" applyAlignment="1">
      <alignment horizontal="center"/>
    </xf>
    <xf numFmtId="165" fontId="8" fillId="0" borderId="2" xfId="0" applyNumberFormat="1" applyFont="1" applyFill="1" applyBorder="1" applyAlignment="1">
      <alignment horizontal="center"/>
    </xf>
    <xf numFmtId="166" fontId="8" fillId="0" borderId="2" xfId="0" applyNumberFormat="1" applyFont="1" applyFill="1" applyBorder="1" applyAlignment="1">
      <alignment horizontal="center"/>
    </xf>
    <xf numFmtId="166" fontId="4" fillId="0" borderId="5" xfId="0" applyNumberFormat="1" applyFont="1" applyFill="1" applyBorder="1" applyAlignment="1">
      <alignment horizontal="center"/>
    </xf>
    <xf numFmtId="166" fontId="4" fillId="0" borderId="5" xfId="0" applyNumberFormat="1" applyFont="1" applyBorder="1" applyAlignment="1">
      <alignment horizontal="center"/>
    </xf>
    <xf numFmtId="165" fontId="4" fillId="0" borderId="5" xfId="0" applyNumberFormat="1" applyFont="1" applyFill="1" applyBorder="1" applyAlignment="1">
      <alignment horizontal="center"/>
    </xf>
    <xf numFmtId="165" fontId="4" fillId="0" borderId="5" xfId="0" applyNumberFormat="1" applyFont="1" applyBorder="1" applyAlignment="1">
      <alignment horizontal="center"/>
    </xf>
    <xf numFmtId="164" fontId="4" fillId="0" borderId="0" xfId="0" applyNumberFormat="1" applyFont="1" applyAlignment="1">
      <alignment vertical="center"/>
    </xf>
    <xf numFmtId="3" fontId="4" fillId="0" borderId="0" xfId="0" applyNumberFormat="1" applyFont="1" applyAlignment="1">
      <alignment vertical="center"/>
    </xf>
    <xf numFmtId="166" fontId="4" fillId="0" borderId="0" xfId="0" applyNumberFormat="1" applyFont="1" applyAlignment="1">
      <alignment vertical="center"/>
    </xf>
    <xf numFmtId="164" fontId="14" fillId="0" borderId="5" xfId="2" applyNumberFormat="1" applyFont="1" applyFill="1" applyBorder="1" applyAlignment="1">
      <alignment horizontal="center"/>
    </xf>
    <xf numFmtId="164" fontId="14" fillId="0" borderId="5" xfId="2" applyNumberFormat="1" applyFont="1" applyBorder="1" applyAlignment="1">
      <alignment horizontal="center"/>
    </xf>
    <xf numFmtId="0" fontId="14" fillId="4" borderId="11" xfId="2" applyFont="1" applyFill="1" applyBorder="1" applyAlignment="1">
      <alignment horizontal="center" vertical="center"/>
    </xf>
    <xf numFmtId="0" fontId="14" fillId="4" borderId="12" xfId="2" applyFont="1" applyFill="1" applyBorder="1" applyAlignment="1">
      <alignment horizontal="center" vertical="center"/>
    </xf>
    <xf numFmtId="165" fontId="14" fillId="0" borderId="5" xfId="2" applyNumberFormat="1" applyFont="1" applyFill="1" applyBorder="1" applyAlignment="1">
      <alignment horizontal="center"/>
    </xf>
    <xf numFmtId="165" fontId="14" fillId="0" borderId="5" xfId="2" applyNumberFormat="1" applyFont="1" applyBorder="1" applyAlignment="1">
      <alignment horizontal="center"/>
    </xf>
    <xf numFmtId="166" fontId="14" fillId="0" borderId="5" xfId="2" applyNumberFormat="1" applyFont="1" applyFill="1" applyBorder="1" applyAlignment="1">
      <alignment horizontal="center"/>
    </xf>
    <xf numFmtId="166" fontId="14" fillId="0" borderId="5" xfId="2" applyNumberFormat="1" applyFont="1" applyBorder="1" applyAlignment="1">
      <alignment horizontal="center"/>
    </xf>
    <xf numFmtId="164" fontId="9" fillId="0" borderId="5" xfId="1" applyNumberFormat="1" applyFont="1" applyFill="1" applyBorder="1" applyAlignment="1">
      <alignment horizontal="center"/>
    </xf>
    <xf numFmtId="164" fontId="9" fillId="0" borderId="5" xfId="1" applyNumberFormat="1" applyFont="1" applyBorder="1" applyAlignment="1">
      <alignment horizontal="center"/>
    </xf>
    <xf numFmtId="0" fontId="9" fillId="4" borderId="11" xfId="1" applyFont="1" applyFill="1" applyBorder="1" applyAlignment="1">
      <alignment horizontal="center" vertical="center"/>
    </xf>
    <xf numFmtId="0" fontId="9" fillId="4" borderId="12" xfId="1" applyFont="1" applyFill="1" applyBorder="1" applyAlignment="1">
      <alignment horizontal="center" vertical="center"/>
    </xf>
    <xf numFmtId="164" fontId="4" fillId="0" borderId="0" xfId="0" applyNumberFormat="1" applyFont="1" applyAlignment="1">
      <alignment horizontal="center" vertic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166" fontId="4" fillId="0" borderId="0" xfId="0" applyNumberFormat="1" applyFont="1" applyAlignment="1">
      <alignment horizontal="center" vertical="center"/>
    </xf>
    <xf numFmtId="0" fontId="8" fillId="0" borderId="0" xfId="0" applyFont="1" applyAlignment="1">
      <alignment vertical="center" wrapText="1"/>
    </xf>
    <xf numFmtId="164" fontId="9" fillId="0" borderId="2" xfId="0" applyNumberFormat="1" applyFont="1" applyFill="1" applyBorder="1" applyAlignment="1">
      <alignment horizontal="center"/>
    </xf>
    <xf numFmtId="164" fontId="9" fillId="0" borderId="2" xfId="0" applyNumberFormat="1" applyFont="1" applyBorder="1" applyAlignment="1">
      <alignment horizontal="center"/>
    </xf>
    <xf numFmtId="164" fontId="10" fillId="0" borderId="2" xfId="0" applyNumberFormat="1" applyFont="1" applyBorder="1" applyAlignment="1">
      <alignment horizontal="center"/>
    </xf>
    <xf numFmtId="164" fontId="10" fillId="0" borderId="2" xfId="0" applyNumberFormat="1" applyFont="1" applyFill="1" applyBorder="1" applyAlignment="1">
      <alignment horizont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165" fontId="9" fillId="0" borderId="2" xfId="0" applyNumberFormat="1" applyFont="1" applyFill="1" applyBorder="1" applyAlignment="1">
      <alignment horizontal="center"/>
    </xf>
    <xf numFmtId="165" fontId="9" fillId="0" borderId="2" xfId="0" applyNumberFormat="1" applyFont="1" applyBorder="1" applyAlignment="1">
      <alignment horizontal="center"/>
    </xf>
    <xf numFmtId="165" fontId="10" fillId="0" borderId="2" xfId="0" applyNumberFormat="1" applyFont="1" applyBorder="1" applyAlignment="1">
      <alignment horizontal="center"/>
    </xf>
    <xf numFmtId="165" fontId="10" fillId="0" borderId="2" xfId="0" applyNumberFormat="1" applyFont="1" applyFill="1" applyBorder="1" applyAlignment="1">
      <alignment horizontal="center"/>
    </xf>
    <xf numFmtId="166" fontId="9" fillId="0" borderId="2" xfId="0" applyNumberFormat="1" applyFont="1" applyFill="1" applyBorder="1" applyAlignment="1">
      <alignment horizontal="center"/>
    </xf>
    <xf numFmtId="166" fontId="9" fillId="0" borderId="2" xfId="0" applyNumberFormat="1" applyFont="1" applyBorder="1" applyAlignment="1">
      <alignment horizontal="center"/>
    </xf>
    <xf numFmtId="166" fontId="10" fillId="0" borderId="2" xfId="0" applyNumberFormat="1" applyFont="1" applyBorder="1" applyAlignment="1">
      <alignment horizontal="center"/>
    </xf>
    <xf numFmtId="166" fontId="10" fillId="0" borderId="2" xfId="0" applyNumberFormat="1" applyFont="1" applyFill="1" applyBorder="1" applyAlignment="1">
      <alignment horizontal="center"/>
    </xf>
    <xf numFmtId="0" fontId="4" fillId="0" borderId="0" xfId="5" applyFont="1" applyAlignment="1">
      <alignment horizontal="left" vertical="top" wrapText="1"/>
    </xf>
    <xf numFmtId="0" fontId="9" fillId="0" borderId="2" xfId="0" applyFont="1" applyBorder="1" applyAlignment="1">
      <alignment horizontal="center" vertical="center"/>
    </xf>
    <xf numFmtId="0" fontId="8" fillId="0" borderId="2" xfId="0" applyFont="1" applyBorder="1" applyAlignment="1">
      <alignment horizontal="center" vertical="center" wrapText="1"/>
    </xf>
    <xf numFmtId="164" fontId="8" fillId="0" borderId="2" xfId="0" applyNumberFormat="1" applyFont="1" applyBorder="1" applyAlignment="1">
      <alignment horizontal="center" vertical="center"/>
    </xf>
    <xf numFmtId="3" fontId="8" fillId="0" borderId="2"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166" fontId="8" fillId="0" borderId="2" xfId="0" applyNumberFormat="1" applyFont="1" applyBorder="1" applyAlignment="1">
      <alignment horizontal="center" vertical="center"/>
    </xf>
    <xf numFmtId="164" fontId="10" fillId="0" borderId="2" xfId="1" applyNumberFormat="1" applyFont="1" applyBorder="1" applyAlignment="1">
      <alignment horizontal="center" vertical="center" wrapText="1"/>
    </xf>
    <xf numFmtId="164" fontId="10" fillId="0" borderId="2" xfId="1" applyNumberFormat="1" applyFont="1" applyBorder="1" applyAlignment="1">
      <alignment horizontal="center" wrapText="1"/>
    </xf>
    <xf numFmtId="165" fontId="10" fillId="0" borderId="2" xfId="1" applyNumberFormat="1" applyFont="1" applyBorder="1" applyAlignment="1">
      <alignment horizontal="center" wrapText="1"/>
    </xf>
    <xf numFmtId="166" fontId="10" fillId="0" borderId="2" xfId="1" applyNumberFormat="1" applyFont="1" applyBorder="1" applyAlignment="1">
      <alignment horizontal="center" wrapText="1"/>
    </xf>
    <xf numFmtId="0" fontId="10" fillId="0" borderId="2" xfId="2" applyFont="1" applyBorder="1" applyAlignment="1">
      <alignment vertical="center" wrapText="1"/>
    </xf>
    <xf numFmtId="0" fontId="8" fillId="5" borderId="2" xfId="0" applyFont="1" applyFill="1" applyBorder="1" applyAlignment="1">
      <alignment horizontal="center" vertical="center" wrapText="1"/>
    </xf>
    <xf numFmtId="164" fontId="8"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0" fontId="3" fillId="0" borderId="0" xfId="3" applyFont="1" applyBorder="1"/>
    <xf numFmtId="0" fontId="3" fillId="0" borderId="0" xfId="3" applyFont="1" applyBorder="1" applyAlignment="1">
      <alignment vertical="center"/>
    </xf>
    <xf numFmtId="0" fontId="14" fillId="0" borderId="2" xfId="0" applyFont="1" applyBorder="1" applyAlignment="1">
      <alignment horizontal="center"/>
    </xf>
    <xf numFmtId="0" fontId="14" fillId="0" borderId="7" xfId="0" applyFont="1" applyBorder="1" applyAlignment="1">
      <alignment horizontal="center"/>
    </xf>
    <xf numFmtId="0" fontId="3" fillId="0" borderId="0" xfId="3" applyFont="1" applyBorder="1" applyAlignment="1"/>
    <xf numFmtId="0" fontId="17" fillId="0" borderId="0" xfId="0" applyFont="1" applyAlignment="1">
      <alignment vertical="center"/>
    </xf>
    <xf numFmtId="164" fontId="9" fillId="0" borderId="5" xfId="2" applyNumberFormat="1" applyFont="1" applyFill="1" applyBorder="1" applyAlignment="1">
      <alignment horizontal="center" vertical="center"/>
    </xf>
    <xf numFmtId="164" fontId="9" fillId="0" borderId="5" xfId="2" applyNumberFormat="1" applyFont="1" applyBorder="1" applyAlignment="1">
      <alignment horizontal="center" vertical="center"/>
    </xf>
    <xf numFmtId="164" fontId="10" fillId="0" borderId="2" xfId="1" applyNumberFormat="1" applyFont="1" applyBorder="1" applyAlignment="1">
      <alignment horizontal="left"/>
    </xf>
    <xf numFmtId="0" fontId="9" fillId="0" borderId="0" xfId="1" applyFont="1" applyAlignment="1">
      <alignment horizontal="center" vertical="center"/>
    </xf>
    <xf numFmtId="164" fontId="10" fillId="0" borderId="0" xfId="1" applyNumberFormat="1" applyFont="1" applyAlignment="1">
      <alignment horizontal="center"/>
    </xf>
    <xf numFmtId="164" fontId="10" fillId="0" borderId="0" xfId="1" applyNumberFormat="1" applyFont="1" applyFill="1" applyAlignment="1">
      <alignment horizontal="center"/>
    </xf>
    <xf numFmtId="3" fontId="4" fillId="0" borderId="2" xfId="0" applyNumberFormat="1" applyFont="1" applyFill="1" applyBorder="1" applyAlignment="1">
      <alignment horizontal="center"/>
    </xf>
    <xf numFmtId="165" fontId="10" fillId="0" borderId="0" xfId="1" applyNumberFormat="1" applyFont="1" applyAlignment="1">
      <alignment horizontal="center"/>
    </xf>
    <xf numFmtId="165" fontId="10" fillId="0" borderId="0" xfId="1" applyNumberFormat="1" applyFont="1" applyFill="1" applyAlignment="1">
      <alignment horizontal="center"/>
    </xf>
    <xf numFmtId="166" fontId="10" fillId="0" borderId="0" xfId="1" applyNumberFormat="1" applyFont="1" applyAlignment="1">
      <alignment horizontal="center"/>
    </xf>
    <xf numFmtId="166" fontId="10" fillId="0" borderId="0" xfId="1" applyNumberFormat="1" applyFont="1" applyFill="1" applyAlignment="1">
      <alignment horizontal="center"/>
    </xf>
    <xf numFmtId="0" fontId="9" fillId="4" borderId="15" xfId="2" applyFont="1" applyFill="1" applyBorder="1" applyAlignment="1">
      <alignment horizontal="center" vertical="center"/>
    </xf>
    <xf numFmtId="0" fontId="9" fillId="4" borderId="16"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7" xfId="2" applyFont="1" applyFill="1" applyBorder="1" applyAlignment="1">
      <alignment horizontal="center" vertical="center"/>
    </xf>
    <xf numFmtId="0" fontId="9" fillId="0" borderId="2" xfId="2" applyFont="1" applyFill="1" applyBorder="1" applyAlignment="1">
      <alignment horizontal="center" vertical="center"/>
    </xf>
    <xf numFmtId="3" fontId="4" fillId="0" borderId="2" xfId="0" applyNumberFormat="1" applyFont="1" applyBorder="1" applyAlignment="1">
      <alignment horizontal="center"/>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41" fontId="4" fillId="0" borderId="2" xfId="7" applyFont="1" applyFill="1" applyBorder="1" applyAlignment="1">
      <alignment horizontal="center" vertical="center"/>
    </xf>
    <xf numFmtId="0" fontId="4" fillId="0" borderId="0" xfId="0" applyFont="1" applyAlignment="1">
      <alignment vertical="top" wrapText="1"/>
    </xf>
  </cellXfs>
  <cellStyles count="8">
    <cellStyle name="Hipervínculo" xfId="3" builtinId="8"/>
    <cellStyle name="Hipervínculo 2" xfId="4" xr:uid="{C36C45A4-303C-4420-B9B3-DD29FEC514D1}"/>
    <cellStyle name="Millares [0]" xfId="7" builtinId="6"/>
    <cellStyle name="Normal" xfId="0" builtinId="0"/>
    <cellStyle name="Normal 2" xfId="1" xr:uid="{AE337F88-AC2D-415A-94DC-72DF15B179DF}"/>
    <cellStyle name="Normal 2 2" xfId="5" xr:uid="{868A6C5C-014B-4CDC-9BA1-999F4AEDC8D5}"/>
    <cellStyle name="Normal 3" xfId="2" xr:uid="{C019B275-FDC7-4BB0-A1F2-FE7901627B70}"/>
    <cellStyle name="Normal 4" xfId="6" xr:uid="{77678412-D522-4F0D-A7BD-41A964F035B8}"/>
  </cellStyles>
  <dxfs count="0"/>
  <tableStyles count="0" defaultTableStyle="TableStyleMedium2" defaultPivotStyle="PivotStyleLight16"/>
  <colors>
    <mruColors>
      <color rgb="FFD3D3D3"/>
      <color rgb="FFD3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BE88E-EC66-42D1-BD3A-02361E2BBFF1}">
  <sheetPr codeName="Hoja1"/>
  <dimension ref="A1:G98"/>
  <sheetViews>
    <sheetView tabSelected="1" zoomScale="80" zoomScaleNormal="80" workbookViewId="0">
      <selection activeCell="C14" sqref="C14"/>
    </sheetView>
  </sheetViews>
  <sheetFormatPr baseColWidth="10" defaultColWidth="11.42578125" defaultRowHeight="15" x14ac:dyDescent="0.25"/>
  <cols>
    <col min="1" max="1" width="30.7109375" style="5" customWidth="1"/>
    <col min="2" max="2" width="30.28515625" style="5" bestFit="1" customWidth="1"/>
    <col min="3" max="3" width="229.42578125" style="5" bestFit="1" customWidth="1"/>
    <col min="4" max="4" width="32.85546875" style="5" bestFit="1" customWidth="1"/>
    <col min="5" max="16384" width="11.42578125" style="5"/>
  </cols>
  <sheetData>
    <row r="1" spans="1:7" x14ac:dyDescent="0.25">
      <c r="A1" s="3" t="s">
        <v>293</v>
      </c>
      <c r="B1" s="4"/>
      <c r="C1" s="4"/>
      <c r="D1" s="4"/>
      <c r="E1" s="4"/>
      <c r="F1" s="4"/>
      <c r="G1" s="4"/>
    </row>
    <row r="3" spans="1:7" x14ac:dyDescent="0.25">
      <c r="A3" s="6" t="s">
        <v>0</v>
      </c>
      <c r="B3" s="6" t="s">
        <v>1</v>
      </c>
      <c r="C3" s="6" t="s">
        <v>2</v>
      </c>
      <c r="D3" s="6" t="s">
        <v>3</v>
      </c>
    </row>
    <row r="4" spans="1:7" x14ac:dyDescent="0.25">
      <c r="A4" s="1">
        <v>1</v>
      </c>
      <c r="B4" s="7" t="s">
        <v>4</v>
      </c>
      <c r="C4" s="8" t="s">
        <v>5</v>
      </c>
      <c r="D4" s="9" t="s">
        <v>6</v>
      </c>
    </row>
    <row r="5" spans="1:7" x14ac:dyDescent="0.25">
      <c r="A5" s="1">
        <v>2</v>
      </c>
      <c r="B5" s="10"/>
      <c r="C5" s="8" t="s">
        <v>5</v>
      </c>
      <c r="D5" s="9" t="s">
        <v>7</v>
      </c>
    </row>
    <row r="6" spans="1:7" x14ac:dyDescent="0.25">
      <c r="A6" s="1">
        <v>3</v>
      </c>
      <c r="B6" s="10"/>
      <c r="C6" s="8" t="s">
        <v>5</v>
      </c>
      <c r="D6" s="9" t="s">
        <v>8</v>
      </c>
    </row>
    <row r="7" spans="1:7" x14ac:dyDescent="0.25">
      <c r="A7" s="1">
        <v>4</v>
      </c>
      <c r="B7" s="10"/>
      <c r="C7" s="8" t="s">
        <v>5</v>
      </c>
      <c r="D7" s="9" t="s">
        <v>9</v>
      </c>
    </row>
    <row r="8" spans="1:7" x14ac:dyDescent="0.25">
      <c r="A8" s="1">
        <v>5</v>
      </c>
      <c r="B8" s="10"/>
      <c r="C8" s="8" t="s">
        <v>5</v>
      </c>
      <c r="D8" s="9" t="s">
        <v>10</v>
      </c>
    </row>
    <row r="9" spans="1:7" x14ac:dyDescent="0.25">
      <c r="A9" s="1">
        <v>6</v>
      </c>
      <c r="B9" s="10"/>
      <c r="C9" s="8" t="s">
        <v>5</v>
      </c>
      <c r="D9" s="9" t="s">
        <v>11</v>
      </c>
    </row>
    <row r="10" spans="1:7" x14ac:dyDescent="0.25">
      <c r="A10" s="1">
        <v>7</v>
      </c>
      <c r="B10" s="10"/>
      <c r="C10" s="8" t="s">
        <v>5</v>
      </c>
      <c r="D10" s="9" t="s">
        <v>12</v>
      </c>
    </row>
    <row r="11" spans="1:7" x14ac:dyDescent="0.25">
      <c r="A11" s="1">
        <v>8</v>
      </c>
      <c r="B11" s="10"/>
      <c r="C11" s="8" t="s">
        <v>5</v>
      </c>
      <c r="D11" s="9" t="s">
        <v>13</v>
      </c>
    </row>
    <row r="12" spans="1:7" x14ac:dyDescent="0.25">
      <c r="A12" s="1">
        <v>9</v>
      </c>
      <c r="B12" s="10"/>
      <c r="C12" s="8" t="s">
        <v>5</v>
      </c>
      <c r="D12" s="9" t="s">
        <v>14</v>
      </c>
    </row>
    <row r="13" spans="1:7" x14ac:dyDescent="0.25">
      <c r="A13" s="1">
        <v>10</v>
      </c>
      <c r="B13" s="11"/>
      <c r="C13" s="8" t="s">
        <v>15</v>
      </c>
      <c r="D13" s="9" t="s">
        <v>16</v>
      </c>
    </row>
    <row r="14" spans="1:7" x14ac:dyDescent="0.25">
      <c r="A14" s="1">
        <v>11</v>
      </c>
      <c r="B14" s="12" t="s">
        <v>17</v>
      </c>
      <c r="C14" s="8" t="s">
        <v>18</v>
      </c>
      <c r="D14" s="9" t="s">
        <v>6</v>
      </c>
    </row>
    <row r="15" spans="1:7" x14ac:dyDescent="0.25">
      <c r="A15" s="1">
        <v>12</v>
      </c>
      <c r="B15" s="13"/>
      <c r="C15" s="8" t="s">
        <v>18</v>
      </c>
      <c r="D15" s="9" t="s">
        <v>7</v>
      </c>
    </row>
    <row r="16" spans="1:7" x14ac:dyDescent="0.25">
      <c r="A16" s="1">
        <v>13</v>
      </c>
      <c r="B16" s="13"/>
      <c r="C16" s="8" t="s">
        <v>18</v>
      </c>
      <c r="D16" s="9" t="s">
        <v>8</v>
      </c>
    </row>
    <row r="17" spans="1:4" x14ac:dyDescent="0.25">
      <c r="A17" s="1">
        <v>14</v>
      </c>
      <c r="B17" s="13"/>
      <c r="C17" s="8" t="s">
        <v>18</v>
      </c>
      <c r="D17" s="9" t="s">
        <v>9</v>
      </c>
    </row>
    <row r="18" spans="1:4" x14ac:dyDescent="0.25">
      <c r="A18" s="1">
        <v>15</v>
      </c>
      <c r="B18" s="13"/>
      <c r="C18" s="8" t="s">
        <v>18</v>
      </c>
      <c r="D18" s="9" t="s">
        <v>10</v>
      </c>
    </row>
    <row r="19" spans="1:4" x14ac:dyDescent="0.25">
      <c r="A19" s="1">
        <v>16</v>
      </c>
      <c r="B19" s="13"/>
      <c r="C19" s="8" t="s">
        <v>18</v>
      </c>
      <c r="D19" s="9" t="s">
        <v>11</v>
      </c>
    </row>
    <row r="20" spans="1:4" x14ac:dyDescent="0.25">
      <c r="A20" s="1">
        <v>17</v>
      </c>
      <c r="B20" s="13"/>
      <c r="C20" s="8" t="s">
        <v>18</v>
      </c>
      <c r="D20" s="9" t="s">
        <v>12</v>
      </c>
    </row>
    <row r="21" spans="1:4" x14ac:dyDescent="0.25">
      <c r="A21" s="1">
        <v>18</v>
      </c>
      <c r="B21" s="13"/>
      <c r="C21" s="8" t="s">
        <v>18</v>
      </c>
      <c r="D21" s="9" t="s">
        <v>13</v>
      </c>
    </row>
    <row r="22" spans="1:4" x14ac:dyDescent="0.25">
      <c r="A22" s="1">
        <v>19</v>
      </c>
      <c r="B22" s="13"/>
      <c r="C22" s="8" t="s">
        <v>18</v>
      </c>
      <c r="D22" s="9" t="s">
        <v>14</v>
      </c>
    </row>
    <row r="23" spans="1:4" x14ac:dyDescent="0.25">
      <c r="A23" s="1">
        <v>20</v>
      </c>
      <c r="B23" s="13"/>
      <c r="C23" s="8" t="s">
        <v>18</v>
      </c>
      <c r="D23" s="9" t="s">
        <v>19</v>
      </c>
    </row>
    <row r="24" spans="1:4" x14ac:dyDescent="0.25">
      <c r="A24" s="1">
        <v>21</v>
      </c>
      <c r="B24" s="13"/>
      <c r="C24" s="8" t="s">
        <v>20</v>
      </c>
      <c r="D24" s="9" t="s">
        <v>16</v>
      </c>
    </row>
    <row r="25" spans="1:4" x14ac:dyDescent="0.25">
      <c r="A25" s="1">
        <v>22</v>
      </c>
      <c r="B25" s="13"/>
      <c r="C25" s="9" t="s">
        <v>21</v>
      </c>
      <c r="D25" s="9" t="s">
        <v>6</v>
      </c>
    </row>
    <row r="26" spans="1:4" x14ac:dyDescent="0.25">
      <c r="A26" s="1">
        <v>23</v>
      </c>
      <c r="B26" s="13"/>
      <c r="C26" s="9" t="s">
        <v>21</v>
      </c>
      <c r="D26" s="9" t="s">
        <v>7</v>
      </c>
    </row>
    <row r="27" spans="1:4" x14ac:dyDescent="0.25">
      <c r="A27" s="1">
        <v>24</v>
      </c>
      <c r="B27" s="13"/>
      <c r="C27" s="9" t="s">
        <v>21</v>
      </c>
      <c r="D27" s="9" t="s">
        <v>8</v>
      </c>
    </row>
    <row r="28" spans="1:4" x14ac:dyDescent="0.25">
      <c r="A28" s="1">
        <v>25</v>
      </c>
      <c r="B28" s="13"/>
      <c r="C28" s="9" t="s">
        <v>21</v>
      </c>
      <c r="D28" s="9" t="s">
        <v>9</v>
      </c>
    </row>
    <row r="29" spans="1:4" x14ac:dyDescent="0.25">
      <c r="A29" s="1">
        <v>26</v>
      </c>
      <c r="B29" s="13"/>
      <c r="C29" s="9" t="s">
        <v>21</v>
      </c>
      <c r="D29" s="9" t="s">
        <v>10</v>
      </c>
    </row>
    <row r="30" spans="1:4" x14ac:dyDescent="0.25">
      <c r="A30" s="1">
        <v>27</v>
      </c>
      <c r="B30" s="13"/>
      <c r="C30" s="9" t="s">
        <v>21</v>
      </c>
      <c r="D30" s="9" t="s">
        <v>11</v>
      </c>
    </row>
    <row r="31" spans="1:4" x14ac:dyDescent="0.25">
      <c r="A31" s="1">
        <v>28</v>
      </c>
      <c r="B31" s="13"/>
      <c r="C31" s="9" t="s">
        <v>21</v>
      </c>
      <c r="D31" s="9" t="s">
        <v>12</v>
      </c>
    </row>
    <row r="32" spans="1:4" x14ac:dyDescent="0.25">
      <c r="A32" s="1">
        <v>29</v>
      </c>
      <c r="B32" s="13"/>
      <c r="C32" s="9" t="s">
        <v>21</v>
      </c>
      <c r="D32" s="9" t="s">
        <v>13</v>
      </c>
    </row>
    <row r="33" spans="1:4" x14ac:dyDescent="0.25">
      <c r="A33" s="1">
        <v>30</v>
      </c>
      <c r="B33" s="13"/>
      <c r="C33" s="9" t="s">
        <v>21</v>
      </c>
      <c r="D33" s="9" t="s">
        <v>14</v>
      </c>
    </row>
    <row r="34" spans="1:4" x14ac:dyDescent="0.25">
      <c r="A34" s="1">
        <v>31</v>
      </c>
      <c r="B34" s="13"/>
      <c r="C34" s="9" t="s">
        <v>21</v>
      </c>
      <c r="D34" s="9" t="s">
        <v>19</v>
      </c>
    </row>
    <row r="35" spans="1:4" x14ac:dyDescent="0.25">
      <c r="A35" s="1">
        <v>32</v>
      </c>
      <c r="B35" s="13"/>
      <c r="C35" s="9" t="s">
        <v>22</v>
      </c>
      <c r="D35" s="9" t="s">
        <v>16</v>
      </c>
    </row>
    <row r="36" spans="1:4" x14ac:dyDescent="0.25">
      <c r="A36" s="1">
        <v>33</v>
      </c>
      <c r="B36" s="13"/>
      <c r="C36" s="9" t="s">
        <v>23</v>
      </c>
      <c r="D36" s="9" t="s">
        <v>6</v>
      </c>
    </row>
    <row r="37" spans="1:4" x14ac:dyDescent="0.25">
      <c r="A37" s="2">
        <v>34</v>
      </c>
      <c r="B37" s="14"/>
      <c r="C37" s="9" t="s">
        <v>24</v>
      </c>
      <c r="D37" s="9" t="s">
        <v>6</v>
      </c>
    </row>
    <row r="38" spans="1:4" x14ac:dyDescent="0.25">
      <c r="A38" s="2">
        <v>35</v>
      </c>
      <c r="B38" s="14"/>
      <c r="C38" s="9" t="s">
        <v>24</v>
      </c>
      <c r="D38" s="9" t="s">
        <v>7</v>
      </c>
    </row>
    <row r="39" spans="1:4" x14ac:dyDescent="0.25">
      <c r="A39" s="2">
        <v>36</v>
      </c>
      <c r="B39" s="14"/>
      <c r="C39" s="9" t="s">
        <v>24</v>
      </c>
      <c r="D39" s="9" t="s">
        <v>8</v>
      </c>
    </row>
    <row r="40" spans="1:4" x14ac:dyDescent="0.25">
      <c r="A40" s="2">
        <v>37</v>
      </c>
      <c r="B40" s="14"/>
      <c r="C40" s="9" t="s">
        <v>24</v>
      </c>
      <c r="D40" s="9" t="s">
        <v>9</v>
      </c>
    </row>
    <row r="41" spans="1:4" x14ac:dyDescent="0.25">
      <c r="A41" s="2">
        <v>38</v>
      </c>
      <c r="B41" s="14"/>
      <c r="C41" s="9" t="s">
        <v>24</v>
      </c>
      <c r="D41" s="9" t="s">
        <v>10</v>
      </c>
    </row>
    <row r="42" spans="1:4" x14ac:dyDescent="0.25">
      <c r="A42" s="2">
        <v>39</v>
      </c>
      <c r="B42" s="14"/>
      <c r="C42" s="9" t="s">
        <v>24</v>
      </c>
      <c r="D42" s="9" t="s">
        <v>11</v>
      </c>
    </row>
    <row r="43" spans="1:4" x14ac:dyDescent="0.25">
      <c r="A43" s="2">
        <v>40</v>
      </c>
      <c r="B43" s="14"/>
      <c r="C43" s="9" t="s">
        <v>24</v>
      </c>
      <c r="D43" s="9" t="s">
        <v>12</v>
      </c>
    </row>
    <row r="44" spans="1:4" x14ac:dyDescent="0.25">
      <c r="A44" s="2">
        <v>41</v>
      </c>
      <c r="B44" s="14"/>
      <c r="C44" s="9" t="s">
        <v>24</v>
      </c>
      <c r="D44" s="9" t="s">
        <v>13</v>
      </c>
    </row>
    <row r="45" spans="1:4" x14ac:dyDescent="0.25">
      <c r="A45" s="2">
        <v>42</v>
      </c>
      <c r="B45" s="14"/>
      <c r="C45" s="9" t="s">
        <v>24</v>
      </c>
      <c r="D45" s="9" t="s">
        <v>14</v>
      </c>
    </row>
    <row r="46" spans="1:4" x14ac:dyDescent="0.25">
      <c r="A46" s="2">
        <v>43</v>
      </c>
      <c r="B46" s="14"/>
      <c r="C46" s="9" t="s">
        <v>24</v>
      </c>
      <c r="D46" s="9" t="s">
        <v>19</v>
      </c>
    </row>
    <row r="47" spans="1:4" x14ac:dyDescent="0.25">
      <c r="A47" s="2">
        <v>44</v>
      </c>
      <c r="B47" s="14"/>
      <c r="C47" s="9" t="s">
        <v>25</v>
      </c>
      <c r="D47" s="9" t="s">
        <v>16</v>
      </c>
    </row>
    <row r="48" spans="1:4" x14ac:dyDescent="0.25">
      <c r="A48" s="2">
        <v>45</v>
      </c>
      <c r="B48" s="14"/>
      <c r="C48" s="9" t="s">
        <v>26</v>
      </c>
      <c r="D48" s="9" t="s">
        <v>6</v>
      </c>
    </row>
    <row r="49" spans="1:4" x14ac:dyDescent="0.25">
      <c r="A49" s="2">
        <v>46</v>
      </c>
      <c r="B49" s="14"/>
      <c r="C49" s="9" t="s">
        <v>26</v>
      </c>
      <c r="D49" s="9" t="s">
        <v>7</v>
      </c>
    </row>
    <row r="50" spans="1:4" x14ac:dyDescent="0.25">
      <c r="A50" s="2">
        <v>47</v>
      </c>
      <c r="B50" s="14"/>
      <c r="C50" s="9" t="s">
        <v>26</v>
      </c>
      <c r="D50" s="9" t="s">
        <v>8</v>
      </c>
    </row>
    <row r="51" spans="1:4" x14ac:dyDescent="0.25">
      <c r="A51" s="2">
        <v>48</v>
      </c>
      <c r="B51" s="14"/>
      <c r="C51" s="9" t="s">
        <v>26</v>
      </c>
      <c r="D51" s="9" t="s">
        <v>9</v>
      </c>
    </row>
    <row r="52" spans="1:4" x14ac:dyDescent="0.25">
      <c r="A52" s="2">
        <v>49</v>
      </c>
      <c r="B52" s="14"/>
      <c r="C52" s="9" t="s">
        <v>26</v>
      </c>
      <c r="D52" s="9" t="s">
        <v>10</v>
      </c>
    </row>
    <row r="53" spans="1:4" x14ac:dyDescent="0.25">
      <c r="A53" s="2">
        <v>50</v>
      </c>
      <c r="B53" s="14"/>
      <c r="C53" s="9" t="s">
        <v>26</v>
      </c>
      <c r="D53" s="9" t="s">
        <v>11</v>
      </c>
    </row>
    <row r="54" spans="1:4" x14ac:dyDescent="0.25">
      <c r="A54" s="2">
        <v>51</v>
      </c>
      <c r="B54" s="14"/>
      <c r="C54" s="9" t="s">
        <v>26</v>
      </c>
      <c r="D54" s="9" t="s">
        <v>12</v>
      </c>
    </row>
    <row r="55" spans="1:4" x14ac:dyDescent="0.25">
      <c r="A55" s="2">
        <v>52</v>
      </c>
      <c r="B55" s="14"/>
      <c r="C55" s="9" t="s">
        <v>26</v>
      </c>
      <c r="D55" s="9" t="s">
        <v>13</v>
      </c>
    </row>
    <row r="56" spans="1:4" x14ac:dyDescent="0.25">
      <c r="A56" s="2">
        <v>53</v>
      </c>
      <c r="B56" s="14"/>
      <c r="C56" s="9" t="s">
        <v>26</v>
      </c>
      <c r="D56" s="9" t="s">
        <v>14</v>
      </c>
    </row>
    <row r="57" spans="1:4" x14ac:dyDescent="0.25">
      <c r="A57" s="2">
        <v>54</v>
      </c>
      <c r="B57" s="14"/>
      <c r="C57" s="9" t="s">
        <v>26</v>
      </c>
      <c r="D57" s="9" t="s">
        <v>19</v>
      </c>
    </row>
    <row r="58" spans="1:4" x14ac:dyDescent="0.25">
      <c r="A58" s="2">
        <v>55</v>
      </c>
      <c r="B58" s="14"/>
      <c r="C58" s="9" t="s">
        <v>27</v>
      </c>
      <c r="D58" s="9" t="s">
        <v>16</v>
      </c>
    </row>
    <row r="59" spans="1:4" x14ac:dyDescent="0.25">
      <c r="A59" s="2">
        <v>56</v>
      </c>
      <c r="B59" s="14"/>
      <c r="C59" s="9" t="s">
        <v>28</v>
      </c>
      <c r="D59" s="9" t="s">
        <v>6</v>
      </c>
    </row>
    <row r="60" spans="1:4" x14ac:dyDescent="0.25">
      <c r="A60" s="2">
        <v>57</v>
      </c>
      <c r="B60" s="14"/>
      <c r="C60" s="9" t="s">
        <v>28</v>
      </c>
      <c r="D60" s="9" t="s">
        <v>7</v>
      </c>
    </row>
    <row r="61" spans="1:4" x14ac:dyDescent="0.25">
      <c r="A61" s="2">
        <v>58</v>
      </c>
      <c r="B61" s="14"/>
      <c r="C61" s="9" t="s">
        <v>28</v>
      </c>
      <c r="D61" s="9" t="s">
        <v>8</v>
      </c>
    </row>
    <row r="62" spans="1:4" x14ac:dyDescent="0.25">
      <c r="A62" s="2">
        <v>59</v>
      </c>
      <c r="B62" s="14"/>
      <c r="C62" s="9" t="s">
        <v>28</v>
      </c>
      <c r="D62" s="9" t="s">
        <v>9</v>
      </c>
    </row>
    <row r="63" spans="1:4" x14ac:dyDescent="0.25">
      <c r="A63" s="2">
        <v>60</v>
      </c>
      <c r="B63" s="14"/>
      <c r="C63" s="9" t="s">
        <v>28</v>
      </c>
      <c r="D63" s="9" t="s">
        <v>10</v>
      </c>
    </row>
    <row r="64" spans="1:4" x14ac:dyDescent="0.25">
      <c r="A64" s="2">
        <v>61</v>
      </c>
      <c r="B64" s="14"/>
      <c r="C64" s="9" t="s">
        <v>28</v>
      </c>
      <c r="D64" s="9" t="s">
        <v>11</v>
      </c>
    </row>
    <row r="65" spans="1:4" x14ac:dyDescent="0.25">
      <c r="A65" s="2">
        <v>62</v>
      </c>
      <c r="B65" s="14"/>
      <c r="C65" s="9" t="s">
        <v>28</v>
      </c>
      <c r="D65" s="9" t="s">
        <v>12</v>
      </c>
    </row>
    <row r="66" spans="1:4" x14ac:dyDescent="0.25">
      <c r="A66" s="2">
        <v>63</v>
      </c>
      <c r="B66" s="14"/>
      <c r="C66" s="9" t="s">
        <v>28</v>
      </c>
      <c r="D66" s="9" t="s">
        <v>13</v>
      </c>
    </row>
    <row r="67" spans="1:4" x14ac:dyDescent="0.25">
      <c r="A67" s="2">
        <v>64</v>
      </c>
      <c r="B67" s="14"/>
      <c r="C67" s="9" t="s">
        <v>28</v>
      </c>
      <c r="D67" s="9" t="s">
        <v>14</v>
      </c>
    </row>
    <row r="68" spans="1:4" x14ac:dyDescent="0.25">
      <c r="A68" s="2">
        <v>65</v>
      </c>
      <c r="B68" s="14"/>
      <c r="C68" s="9" t="s">
        <v>28</v>
      </c>
      <c r="D68" s="9" t="s">
        <v>19</v>
      </c>
    </row>
    <row r="69" spans="1:4" x14ac:dyDescent="0.25">
      <c r="A69" s="2">
        <v>66</v>
      </c>
      <c r="B69" s="14"/>
      <c r="C69" s="9" t="s">
        <v>29</v>
      </c>
      <c r="D69" s="9" t="s">
        <v>16</v>
      </c>
    </row>
    <row r="70" spans="1:4" x14ac:dyDescent="0.25">
      <c r="A70" s="2">
        <v>67</v>
      </c>
      <c r="B70" s="15" t="s">
        <v>30</v>
      </c>
      <c r="C70" s="16" t="s">
        <v>31</v>
      </c>
      <c r="D70" s="9" t="s">
        <v>6</v>
      </c>
    </row>
    <row r="71" spans="1:4" x14ac:dyDescent="0.25">
      <c r="A71" s="2">
        <v>68</v>
      </c>
      <c r="B71" s="17"/>
      <c r="C71" s="18" t="s">
        <v>31</v>
      </c>
      <c r="D71" s="9" t="s">
        <v>7</v>
      </c>
    </row>
    <row r="72" spans="1:4" x14ac:dyDescent="0.25">
      <c r="A72" s="2">
        <v>69</v>
      </c>
      <c r="B72" s="17"/>
      <c r="C72" s="18" t="s">
        <v>31</v>
      </c>
      <c r="D72" s="9" t="s">
        <v>8</v>
      </c>
    </row>
    <row r="73" spans="1:4" x14ac:dyDescent="0.25">
      <c r="A73" s="2">
        <v>70</v>
      </c>
      <c r="B73" s="17"/>
      <c r="C73" s="18" t="s">
        <v>31</v>
      </c>
      <c r="D73" s="9" t="s">
        <v>9</v>
      </c>
    </row>
    <row r="74" spans="1:4" x14ac:dyDescent="0.25">
      <c r="A74" s="2">
        <v>71</v>
      </c>
      <c r="B74" s="17"/>
      <c r="C74" s="18" t="s">
        <v>31</v>
      </c>
      <c r="D74" s="9" t="s">
        <v>10</v>
      </c>
    </row>
    <row r="75" spans="1:4" x14ac:dyDescent="0.25">
      <c r="A75" s="2">
        <v>72</v>
      </c>
      <c r="B75" s="17"/>
      <c r="C75" s="18" t="s">
        <v>31</v>
      </c>
      <c r="D75" s="9" t="s">
        <v>11</v>
      </c>
    </row>
    <row r="76" spans="1:4" x14ac:dyDescent="0.25">
      <c r="A76" s="2">
        <v>73</v>
      </c>
      <c r="B76" s="17"/>
      <c r="C76" s="18" t="s">
        <v>31</v>
      </c>
      <c r="D76" s="9" t="s">
        <v>12</v>
      </c>
    </row>
    <row r="77" spans="1:4" x14ac:dyDescent="0.25">
      <c r="A77" s="2">
        <v>74</v>
      </c>
      <c r="B77" s="17"/>
      <c r="C77" s="18" t="s">
        <v>31</v>
      </c>
      <c r="D77" s="9" t="s">
        <v>13</v>
      </c>
    </row>
    <row r="78" spans="1:4" x14ac:dyDescent="0.25">
      <c r="A78" s="2">
        <v>75</v>
      </c>
      <c r="B78" s="17"/>
      <c r="C78" s="18" t="s">
        <v>31</v>
      </c>
      <c r="D78" s="9" t="s">
        <v>14</v>
      </c>
    </row>
    <row r="79" spans="1:4" x14ac:dyDescent="0.25">
      <c r="A79" s="2">
        <v>76</v>
      </c>
      <c r="B79" s="17"/>
      <c r="C79" s="18" t="s">
        <v>31</v>
      </c>
      <c r="D79" s="9" t="s">
        <v>19</v>
      </c>
    </row>
    <row r="80" spans="1:4" x14ac:dyDescent="0.25">
      <c r="A80" s="2">
        <v>77</v>
      </c>
      <c r="B80" s="17"/>
      <c r="C80" s="18" t="s">
        <v>31</v>
      </c>
      <c r="D80" s="9" t="s">
        <v>32</v>
      </c>
    </row>
    <row r="81" spans="1:4" x14ac:dyDescent="0.25">
      <c r="A81" s="2">
        <v>78</v>
      </c>
      <c r="B81" s="17"/>
      <c r="C81" s="18" t="s">
        <v>33</v>
      </c>
      <c r="D81" s="9" t="s">
        <v>16</v>
      </c>
    </row>
    <row r="82" spans="1:4" x14ac:dyDescent="0.25">
      <c r="A82" s="2">
        <v>79</v>
      </c>
      <c r="B82" s="17"/>
      <c r="C82" s="18" t="s">
        <v>34</v>
      </c>
      <c r="D82" s="9" t="s">
        <v>6</v>
      </c>
    </row>
    <row r="83" spans="1:4" x14ac:dyDescent="0.25">
      <c r="A83" s="2">
        <v>80</v>
      </c>
      <c r="B83" s="17"/>
      <c r="C83" s="18" t="s">
        <v>34</v>
      </c>
      <c r="D83" s="9" t="s">
        <v>7</v>
      </c>
    </row>
    <row r="84" spans="1:4" x14ac:dyDescent="0.25">
      <c r="A84" s="2">
        <v>81</v>
      </c>
      <c r="B84" s="17"/>
      <c r="C84" s="18" t="s">
        <v>34</v>
      </c>
      <c r="D84" s="9" t="s">
        <v>8</v>
      </c>
    </row>
    <row r="85" spans="1:4" x14ac:dyDescent="0.25">
      <c r="A85" s="2">
        <v>82</v>
      </c>
      <c r="B85" s="17"/>
      <c r="C85" s="18" t="s">
        <v>34</v>
      </c>
      <c r="D85" s="9" t="s">
        <v>9</v>
      </c>
    </row>
    <row r="86" spans="1:4" x14ac:dyDescent="0.25">
      <c r="A86" s="2">
        <v>83</v>
      </c>
      <c r="B86" s="17"/>
      <c r="C86" s="18" t="s">
        <v>34</v>
      </c>
      <c r="D86" s="9" t="s">
        <v>10</v>
      </c>
    </row>
    <row r="87" spans="1:4" x14ac:dyDescent="0.25">
      <c r="A87" s="2">
        <v>84</v>
      </c>
      <c r="B87" s="17"/>
      <c r="C87" s="18" t="s">
        <v>34</v>
      </c>
      <c r="D87" s="9" t="s">
        <v>11</v>
      </c>
    </row>
    <row r="88" spans="1:4" x14ac:dyDescent="0.25">
      <c r="A88" s="2">
        <v>85</v>
      </c>
      <c r="B88" s="17"/>
      <c r="C88" s="18" t="s">
        <v>34</v>
      </c>
      <c r="D88" s="9" t="s">
        <v>12</v>
      </c>
    </row>
    <row r="89" spans="1:4" x14ac:dyDescent="0.25">
      <c r="A89" s="2">
        <v>86</v>
      </c>
      <c r="B89" s="17"/>
      <c r="C89" s="18" t="s">
        <v>34</v>
      </c>
      <c r="D89" s="9" t="s">
        <v>13</v>
      </c>
    </row>
    <row r="90" spans="1:4" x14ac:dyDescent="0.25">
      <c r="A90" s="2">
        <v>87</v>
      </c>
      <c r="B90" s="17"/>
      <c r="C90" s="18" t="s">
        <v>34</v>
      </c>
      <c r="D90" s="9" t="s">
        <v>14</v>
      </c>
    </row>
    <row r="91" spans="1:4" x14ac:dyDescent="0.25">
      <c r="A91" s="2">
        <v>88</v>
      </c>
      <c r="B91" s="17"/>
      <c r="C91" s="18" t="s">
        <v>34</v>
      </c>
      <c r="D91" s="9" t="s">
        <v>19</v>
      </c>
    </row>
    <row r="92" spans="1:4" x14ac:dyDescent="0.25">
      <c r="A92" s="2">
        <v>89</v>
      </c>
      <c r="B92" s="17"/>
      <c r="C92" s="18" t="s">
        <v>34</v>
      </c>
      <c r="D92" s="9" t="s">
        <v>32</v>
      </c>
    </row>
    <row r="93" spans="1:4" x14ac:dyDescent="0.25">
      <c r="A93" s="2">
        <v>90</v>
      </c>
      <c r="B93" s="17"/>
      <c r="C93" s="19" t="s">
        <v>35</v>
      </c>
      <c r="D93" s="9" t="s">
        <v>16</v>
      </c>
    </row>
    <row r="94" spans="1:4" x14ac:dyDescent="0.25">
      <c r="A94" s="2">
        <v>91</v>
      </c>
      <c r="B94" s="20" t="s">
        <v>36</v>
      </c>
      <c r="C94" s="21" t="s">
        <v>37</v>
      </c>
      <c r="D94" s="21" t="s">
        <v>6</v>
      </c>
    </row>
    <row r="95" spans="1:4" x14ac:dyDescent="0.25">
      <c r="A95" s="2">
        <v>92</v>
      </c>
      <c r="B95" s="10"/>
      <c r="C95" s="21" t="s">
        <v>37</v>
      </c>
      <c r="D95" s="9" t="s">
        <v>9</v>
      </c>
    </row>
    <row r="96" spans="1:4" x14ac:dyDescent="0.25">
      <c r="A96" s="2">
        <v>93</v>
      </c>
      <c r="B96" s="10"/>
      <c r="C96" s="21" t="s">
        <v>37</v>
      </c>
      <c r="D96" s="9" t="s">
        <v>10</v>
      </c>
    </row>
    <row r="97" spans="1:4" x14ac:dyDescent="0.25">
      <c r="A97" s="2">
        <v>94</v>
      </c>
      <c r="B97" s="10"/>
      <c r="C97" s="21" t="s">
        <v>37</v>
      </c>
      <c r="D97" s="9" t="s">
        <v>8</v>
      </c>
    </row>
    <row r="98" spans="1:4" x14ac:dyDescent="0.25">
      <c r="A98" s="2">
        <v>95</v>
      </c>
      <c r="B98" s="22"/>
      <c r="C98" s="21" t="s">
        <v>38</v>
      </c>
      <c r="D98" s="21" t="s">
        <v>6</v>
      </c>
    </row>
  </sheetData>
  <mergeCells count="5">
    <mergeCell ref="B94:B98"/>
    <mergeCell ref="A1:G1"/>
    <mergeCell ref="B4:B13"/>
    <mergeCell ref="B14:B69"/>
    <mergeCell ref="B70:B93"/>
  </mergeCells>
  <hyperlinks>
    <hyperlink ref="A4" location="'1'!A1" display="'1'!A1" xr:uid="{204168BF-3563-4D8E-AB59-55D7DC7559F2}"/>
    <hyperlink ref="A5" location="'2'!A1" display="'2'!A1" xr:uid="{9C3DEFC4-7EE1-4692-A607-2724295A9A65}"/>
    <hyperlink ref="A6" location="'3'!A1" display="'3'!A1" xr:uid="{67716F0C-199C-4031-876F-5E897CC2C3E0}"/>
    <hyperlink ref="A7" location="'4'!A1" display="'4'!A1" xr:uid="{365180C4-4F7A-4E12-ACC2-93159784C796}"/>
    <hyperlink ref="A8" location="'5'!A1" display="'5'!A1" xr:uid="{C1D7051A-2168-49F8-BCA2-527650226654}"/>
    <hyperlink ref="A9" location="'6'!A1" display="'6'!A1" xr:uid="{A6C17CDA-0F5A-461D-8F8A-5D4B2A43B5E5}"/>
    <hyperlink ref="A10" location="'7'!A1" display="'7'!A1" xr:uid="{DBEE6C0C-61CB-4C07-966E-5B2918948CEB}"/>
    <hyperlink ref="A11" location="'8'!A1" display="'8'!A1" xr:uid="{A3694493-4069-487F-90B2-B0542C4A24D8}"/>
    <hyperlink ref="A12" location="'9'!A1" display="'9'!A1" xr:uid="{F12CEE67-7C14-4066-8762-2D9A1BD2D3D9}"/>
    <hyperlink ref="A13" location="'10'!A1" display="'10'!A1" xr:uid="{1339E3C8-448B-4BE7-A5C7-A84C092512C8}"/>
    <hyperlink ref="A14" location="'11'!A1" display="'11'!A1" xr:uid="{BED29621-92BE-450E-B5B1-FC5B5CEA1241}"/>
    <hyperlink ref="A15" location="'12'!A1" display="'12'!A1" xr:uid="{00D93BDB-BB56-4515-BF92-E1BF83C54066}"/>
    <hyperlink ref="A16" location="'13'!A1" display="'13'!A1" xr:uid="{A62BF984-A492-42B5-98F9-80AC8D6D5930}"/>
    <hyperlink ref="A17" location="'14'!A1" display="'14'!A1" xr:uid="{58AA57E5-448F-4E77-97CF-601D10279962}"/>
    <hyperlink ref="A18" location="'15'!A1" display="'15'!A1" xr:uid="{CF26FB08-0139-41E4-A378-AEEB422F88A1}"/>
    <hyperlink ref="A19" location="'16'!A1" display="'16'!A1" xr:uid="{FC59F4EC-B29A-46BB-9D7F-711D6AFBE66D}"/>
    <hyperlink ref="A20" location="'17'!A1" display="'17'!A1" xr:uid="{6FC5B7A7-5813-4C89-8B16-3340AFF2CCC7}"/>
    <hyperlink ref="A21" location="'18'!A1" display="'18'!A1" xr:uid="{872CE5CD-FD41-456D-9A67-64148298FCF0}"/>
    <hyperlink ref="A22" location="'19'!A1" display="'19'!A1" xr:uid="{9889410C-EE41-4BB9-B564-5924293B7C10}"/>
    <hyperlink ref="A23" location="'20'!A1" display="'20'!A1" xr:uid="{B9AAFEE1-B00D-4323-9714-67AC38D04CA5}"/>
    <hyperlink ref="A24" location="'21'!A1" display="'21'!A1" xr:uid="{41C09D19-7E7D-46AD-9174-17D0D7A0F5A4}"/>
    <hyperlink ref="A25" location="'22'!A1" display="'22'!A1" xr:uid="{A56C1B4F-1365-4B74-815F-39E49555F077}"/>
    <hyperlink ref="A26" location="'23'!A1" display="'23'!A1" xr:uid="{FEB035A0-0F41-4B10-83E2-D8D4126C9B16}"/>
    <hyperlink ref="A27" location="'24'!A1" display="'24'!A1" xr:uid="{BAE37859-529C-4DB7-9F95-DCE1158EF494}"/>
    <hyperlink ref="A28" location="'25'!A1" display="'25'!A1" xr:uid="{D50B91DC-60E3-4954-BDCE-C336912B664A}"/>
    <hyperlink ref="A29" location="'26'!A1" display="'26'!A1" xr:uid="{B200FBB6-232B-49E9-BD3A-D4B082D7A0ED}"/>
    <hyperlink ref="A30" location="'27'!A1" display="'27'!A1" xr:uid="{E2237B98-8F72-44B8-9E29-EC31A9E50FB2}"/>
    <hyperlink ref="A31" location="'28'!A1" display="'28'!A1" xr:uid="{62FBCDCC-0F51-4866-988F-44079A39E989}"/>
    <hyperlink ref="A32" location="'29'!A1" display="'29'!A1" xr:uid="{68507774-076E-4CF6-BF59-CA859A1E3AC3}"/>
    <hyperlink ref="A33" location="'30'!A1" display="'30'!A1" xr:uid="{8A13D320-3B04-4458-BB7B-69C3455C936A}"/>
    <hyperlink ref="A34" location="'31'!A1" display="'31'!A1" xr:uid="{07B7EC67-02C4-4A3D-A0E2-71B0CD1F3ECE}"/>
    <hyperlink ref="A35" location="'32'!A1" display="'32'!A1" xr:uid="{F24B1D83-DEC5-4EC0-ABA8-7EAA5B2C3894}"/>
    <hyperlink ref="A36" location="'33'!A1" display="'33'!A1" xr:uid="{575BA38C-68D2-404C-BF2B-82ED444017E7}"/>
    <hyperlink ref="A37" location="'34'!A1" display="'34'!A1" xr:uid="{9F8D0E55-C4F6-4754-AEE6-30E018BDF4A8}"/>
    <hyperlink ref="A38" location="'35'!A1" display="'35'!A1" xr:uid="{5FAD1BF4-D5BA-435E-9FDF-D310393BF43A}"/>
    <hyperlink ref="A39" location="'36'!A1" display="'36'!A1" xr:uid="{D231B8DF-50D7-40A5-99B6-8A44F6C62B81}"/>
    <hyperlink ref="A40" location="'37'!A1" display="'37'!A1" xr:uid="{97611279-5F6B-4EE6-B59C-70511D79CB3F}"/>
    <hyperlink ref="A41" location="'38'!A1" display="'38'!A1" xr:uid="{61FA928B-C789-4C14-9C18-FEA4DD914347}"/>
    <hyperlink ref="A42" location="'39'!A1" display="'39'!A1" xr:uid="{C6B12F3F-5A90-463A-92E9-784D98A3AAAC}"/>
    <hyperlink ref="A43" location="'40'!A1" display="'40'!A1" xr:uid="{0EDAF9AC-75B3-49A8-9DF1-FFD90F6E598D}"/>
    <hyperlink ref="A44" location="'41'!A1" display="'41'!A1" xr:uid="{EE57B030-7254-40AB-AD96-94289DDC0EA1}"/>
    <hyperlink ref="A45" location="'42'!A1" display="'42'!A1" xr:uid="{F14DF516-CA5C-4F71-823A-DC6F3AB9674C}"/>
    <hyperlink ref="A46" location="'43'!A1" display="'43'!A1" xr:uid="{0B7C553D-891E-4146-A339-D0023F33458E}"/>
    <hyperlink ref="A47" location="'44'!A1" display="'44'!A1" xr:uid="{545DA032-FA9E-4265-A62F-A24E13643390}"/>
    <hyperlink ref="A48" location="'45'!A1" display="'45'!A1" xr:uid="{8F80DF62-B201-42D5-B98E-ED07CC3952EC}"/>
    <hyperlink ref="A49" location="'46'!A1" display="'46'!A1" xr:uid="{8A8CA9C4-CA8E-4C0A-BEBB-ED607F343F41}"/>
    <hyperlink ref="A50" location="'47'!A1" display="'47'!A1" xr:uid="{09D76EE9-4907-4CC0-BF58-194529AEB8B3}"/>
    <hyperlink ref="A51" location="'48'!A1" display="'48'!A1" xr:uid="{A424C269-F552-4DCF-A2E4-40948BDA3792}"/>
    <hyperlink ref="A52" location="'49'!A1" display="'49'!A1" xr:uid="{B6878A12-AE15-4B1A-BAB3-F74D645CEDAB}"/>
    <hyperlink ref="A53" location="'50'!A1" display="'50'!A1" xr:uid="{5FFF1DC3-F4B7-4169-B305-66B058332CDF}"/>
    <hyperlink ref="A54" location="'51'!A1" display="'51'!A1" xr:uid="{8D169061-D6CF-488D-9238-E729432FF996}"/>
    <hyperlink ref="A55" location="'52'!A1" display="'52'!A1" xr:uid="{2B40C7B1-D5DE-4F78-81D6-B81A67287A15}"/>
    <hyperlink ref="A56" location="'53'!A1" display="'53'!A1" xr:uid="{98930040-9F77-4B79-8C65-BC7BAEA1C7C2}"/>
    <hyperlink ref="A57" location="'54'!A1" display="'54'!A1" xr:uid="{64E554ED-E682-4A20-AB28-9EBEB48A2DCA}"/>
    <hyperlink ref="A58" location="'55'!A1" display="'55'!A1" xr:uid="{7AAF034D-7CF5-4B0B-B6D0-E52B3540CF0F}"/>
    <hyperlink ref="A59" location="'56'!A1" display="'56'!A1" xr:uid="{6CED7DA0-BBE0-4AFF-82D7-3FF8AAE61A24}"/>
    <hyperlink ref="A60" location="'57'!A1" display="'57'!A1" xr:uid="{634FE051-0C96-43B3-88C6-6DD907170000}"/>
    <hyperlink ref="A61" location="'58'!A1" display="'58'!A1" xr:uid="{E0157F21-3202-4E6A-B498-6CD58212BE58}"/>
    <hyperlink ref="A62" location="'59'!A1" display="'59'!A1" xr:uid="{79C2C04C-B8F5-4FFF-B75A-F41E52A55929}"/>
    <hyperlink ref="A63" location="'60'!A1" display="'60'!A1" xr:uid="{0C00AA90-4454-457A-9301-B422260EF18F}"/>
    <hyperlink ref="A64" location="'61'!A1" display="'61'!A1" xr:uid="{62B9183D-7E0B-4549-9A96-3F48DB5BA1C3}"/>
    <hyperlink ref="A65" location="'62'!A1" display="'62'!A1" xr:uid="{EABBC3F2-BCE8-4D9C-AE36-FFEC28A54AA2}"/>
    <hyperlink ref="A66" location="'63'!A1" display="'63'!A1" xr:uid="{FA655109-85B7-4A9F-8BFC-FB6CE967D563}"/>
    <hyperlink ref="A67" location="'64'!A1" display="'64'!A1" xr:uid="{E358C82C-B1B3-4DF3-995E-ED5608DD79C2}"/>
    <hyperlink ref="A68" location="'65'!A1" display="'65'!A1" xr:uid="{06CD1DB0-7335-4D5F-A580-CB92FD802125}"/>
    <hyperlink ref="A69" location="'66'!A1" display="'66'!A1" xr:uid="{A83E3A04-78DE-402A-ABA1-7AE1C0A10DBD}"/>
    <hyperlink ref="A70" location="'67'!A1" display="'67'!A1" xr:uid="{7A39E06A-431D-428F-88D7-4FF8ED400676}"/>
    <hyperlink ref="A71" location="'68'!A1" display="'68'!A1" xr:uid="{EE455515-5A96-4F4B-BF9F-4BB1B83785BF}"/>
    <hyperlink ref="A72" location="'69'!A1" display="'69'!A1" xr:uid="{C48DDD55-D5D8-404B-AF38-A8D54308CC0B}"/>
    <hyperlink ref="A73" location="'70'!A1" display="'70'!A1" xr:uid="{9DAF8944-A955-4228-BBB4-04EC4065E070}"/>
    <hyperlink ref="A74" location="'71'!A1" display="'71'!A1" xr:uid="{EE79CC20-9315-41E8-BB95-A96251503797}"/>
    <hyperlink ref="A75" location="'72'!A1" display="'72'!A1" xr:uid="{1F999E2D-E52E-4028-AE19-37F81BD99768}"/>
    <hyperlink ref="A76" location="'73'!A1" display="'73'!A1" xr:uid="{431F28E1-3483-447D-8973-EFE4E8AE5ED1}"/>
    <hyperlink ref="A77" location="'74'!A1" display="'74'!A1" xr:uid="{7D0E02F0-9A4C-4414-8C68-30EB3DE5CB7A}"/>
    <hyperlink ref="A78" location="'75'!A1" display="'75'!A1" xr:uid="{6937DD55-9507-4104-A6F2-CAF38AB4F970}"/>
    <hyperlink ref="A79" location="'76'!A1" display="'76'!A1" xr:uid="{EA2010DD-1F0A-4F30-9E58-632C4247F02D}"/>
    <hyperlink ref="A80" location="'77'!A1" display="'77'!A1" xr:uid="{5DEA22C1-E059-443B-ABF5-2DF374DCA9D0}"/>
    <hyperlink ref="A81" location="'78'!A1" display="'78'!A1" xr:uid="{094E9719-BC16-445A-A594-CD884CCA972D}"/>
    <hyperlink ref="A82" location="'79'!A1" display="'79'!A1" xr:uid="{D0CCEBC3-154C-4847-857E-D0232A12D726}"/>
    <hyperlink ref="A83" location="'80'!A1" display="'80'!A1" xr:uid="{9BC0C61A-82CA-4BCE-BC6C-A2D707E7C907}"/>
    <hyperlink ref="A84" location="'81'!A1" display="'81'!A1" xr:uid="{6CEACCD2-3519-41F4-A13A-51DCB0DBA1F5}"/>
    <hyperlink ref="A85" location="'82'!A1" display="'82'!A1" xr:uid="{76FC6F6F-FED3-4D94-8DE4-F3B9D087204F}"/>
    <hyperlink ref="A86" location="'83'!A1" display="'83'!A1" xr:uid="{6AF23E81-30FC-4D98-955C-850BEB969ABF}"/>
    <hyperlink ref="A87" location="'84'!A1" display="'84'!A1" xr:uid="{8C89940D-7153-4507-A796-5D8DB6AD5EC8}"/>
    <hyperlink ref="A88" location="'85'!A1" display="'85'!A1" xr:uid="{9C8D5A1E-2A3D-41FA-AECD-3CE9B41B2A75}"/>
    <hyperlink ref="A89" location="'86'!A1" display="'86'!A1" xr:uid="{C45D0DB6-2685-4B6B-8F50-6072DB468AFE}"/>
    <hyperlink ref="A90" location="'87'!A1" display="'87'!A1" xr:uid="{F38C3BF1-B806-4578-B10B-3A72E56BDA51}"/>
    <hyperlink ref="A91" location="'88'!A1" display="'88'!A1" xr:uid="{7DC14F14-E46B-4118-AE7D-E38C697F017D}"/>
    <hyperlink ref="A92" location="'89'!A1" display="'89'!A1" xr:uid="{43FF4466-158E-4E3A-8651-3AFF518F3F00}"/>
    <hyperlink ref="A93" location="'90'!A1" display="'90'!A1" xr:uid="{B7C7AEF4-6D21-4756-9E6A-D3AA1941DCBA}"/>
    <hyperlink ref="A94" location="'91'!A1" display="'91'!A1" xr:uid="{CDA43B37-843C-4E38-AB0C-16E284CD1B36}"/>
    <hyperlink ref="A98" location="'95'!A1" display="'95'!A1" xr:uid="{B411D93B-C47E-4A15-BD0D-2C81EC2EADEC}"/>
    <hyperlink ref="A95" location="'92'!A1" display="'92'!A1" xr:uid="{92EEA717-CFC8-49DA-8AF5-127247BBA9DA}"/>
    <hyperlink ref="A96" location="'93'!A1" display="'93'!A1" xr:uid="{1F9B83E4-EBFB-49F4-B8A4-C0D8409B89F9}"/>
    <hyperlink ref="A97" location="'94'!A1" display="'94'!A1" xr:uid="{A457842E-367B-4656-936C-C84C607F711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D516-3F50-4167-A5BD-541D0622F7EE}">
  <sheetPr codeName="Hoja10"/>
  <dimension ref="A1:K98"/>
  <sheetViews>
    <sheetView workbookViewId="0">
      <selection activeCell="C90" sqref="C90"/>
    </sheetView>
  </sheetViews>
  <sheetFormatPr baseColWidth="10" defaultColWidth="9.140625" defaultRowHeight="15" x14ac:dyDescent="0.25"/>
  <cols>
    <col min="1" max="1" width="30.7109375" style="35" customWidth="1"/>
    <col min="2" max="2" width="17.5703125" style="33" bestFit="1" customWidth="1"/>
    <col min="3" max="11" width="10.140625" style="34" bestFit="1" customWidth="1"/>
    <col min="12" max="16384" width="9.140625" style="34"/>
  </cols>
  <sheetData>
    <row r="1" spans="1:11" x14ac:dyDescent="0.25">
      <c r="A1" s="32" t="s">
        <v>39</v>
      </c>
    </row>
    <row r="2" spans="1:11" x14ac:dyDescent="0.25">
      <c r="A2" s="35" t="s">
        <v>113</v>
      </c>
    </row>
    <row r="3" spans="1:11" x14ac:dyDescent="0.25">
      <c r="A3" s="34" t="s">
        <v>42</v>
      </c>
    </row>
    <row r="4" spans="1:11" x14ac:dyDescent="0.25">
      <c r="C4" s="36"/>
      <c r="D4" s="36"/>
    </row>
    <row r="5" spans="1:11" x14ac:dyDescent="0.25">
      <c r="A5" s="81" t="s">
        <v>43</v>
      </c>
      <c r="B5" s="81" t="s">
        <v>43</v>
      </c>
      <c r="C5" s="67" t="s">
        <v>43</v>
      </c>
      <c r="D5" s="67" t="s">
        <v>43</v>
      </c>
      <c r="E5" s="81" t="s">
        <v>43</v>
      </c>
      <c r="F5" s="81" t="s">
        <v>43</v>
      </c>
      <c r="G5" s="81" t="s">
        <v>43</v>
      </c>
      <c r="H5" s="81" t="s">
        <v>43</v>
      </c>
      <c r="I5" s="81" t="s">
        <v>43</v>
      </c>
      <c r="J5" s="81" t="s">
        <v>43</v>
      </c>
      <c r="K5" s="81"/>
    </row>
    <row r="6" spans="1:11" x14ac:dyDescent="0.25">
      <c r="A6" s="39" t="s">
        <v>44</v>
      </c>
      <c r="B6" s="40" t="s">
        <v>3</v>
      </c>
      <c r="C6" s="82" t="s">
        <v>45</v>
      </c>
      <c r="D6" s="82" t="s">
        <v>46</v>
      </c>
      <c r="E6" s="83" t="s">
        <v>47</v>
      </c>
      <c r="F6" s="83" t="s">
        <v>48</v>
      </c>
      <c r="G6" s="83" t="s">
        <v>49</v>
      </c>
      <c r="H6" s="83" t="s">
        <v>50</v>
      </c>
      <c r="I6" s="83" t="s">
        <v>51</v>
      </c>
      <c r="J6" s="83" t="s">
        <v>52</v>
      </c>
      <c r="K6" s="69">
        <v>2024</v>
      </c>
    </row>
    <row r="7" spans="1:11" ht="30" x14ac:dyDescent="0.25">
      <c r="A7" s="70" t="s">
        <v>114</v>
      </c>
      <c r="B7" s="84" t="s">
        <v>54</v>
      </c>
      <c r="C7" s="72">
        <v>87.869340181350708</v>
      </c>
      <c r="D7" s="72">
        <v>88.264715671539307</v>
      </c>
      <c r="E7" s="73">
        <v>90.007895231246948</v>
      </c>
      <c r="F7" s="73">
        <v>86.270785331726074</v>
      </c>
      <c r="G7" s="73">
        <v>86.200821399688721</v>
      </c>
      <c r="H7" s="73">
        <v>85.62474250793457</v>
      </c>
      <c r="I7" s="73">
        <v>84.390395879745483</v>
      </c>
      <c r="J7" s="73">
        <v>88.542556762695313</v>
      </c>
      <c r="K7" s="73">
        <v>90.85</v>
      </c>
    </row>
    <row r="8" spans="1:11" x14ac:dyDescent="0.25">
      <c r="A8" s="70" t="s">
        <v>114</v>
      </c>
      <c r="B8" s="84" t="s">
        <v>55</v>
      </c>
      <c r="C8" s="72">
        <v>4.7467000782489777</v>
      </c>
      <c r="D8" s="72">
        <v>4.4128824025392532</v>
      </c>
      <c r="E8" s="73">
        <v>5.509626492857933</v>
      </c>
      <c r="F8" s="73">
        <v>6.9685064256191254</v>
      </c>
      <c r="G8" s="73">
        <v>7.5276918709278107</v>
      </c>
      <c r="H8" s="73">
        <v>8.0243870615959167</v>
      </c>
      <c r="I8" s="73">
        <v>8.6410857737064362</v>
      </c>
      <c r="J8" s="73">
        <v>7.638607919216156</v>
      </c>
      <c r="K8" s="73">
        <v>6.09</v>
      </c>
    </row>
    <row r="9" spans="1:11" x14ac:dyDescent="0.25">
      <c r="A9" s="70" t="s">
        <v>114</v>
      </c>
      <c r="B9" s="84" t="s">
        <v>56</v>
      </c>
      <c r="C9" s="72">
        <v>1.1532905511558056</v>
      </c>
      <c r="D9" s="72">
        <v>1.1546006426215172</v>
      </c>
      <c r="E9" s="73">
        <v>1.0771678760647774</v>
      </c>
      <c r="F9" s="73">
        <v>1.3696102425456047</v>
      </c>
      <c r="G9" s="73">
        <v>1.4521888457238674</v>
      </c>
      <c r="H9" s="73">
        <v>1.5132926404476166</v>
      </c>
      <c r="I9" s="73">
        <v>1.0830027982592583</v>
      </c>
      <c r="J9" s="73">
        <v>1.1601023375988007</v>
      </c>
      <c r="K9" s="73">
        <v>0.93</v>
      </c>
    </row>
    <row r="10" spans="1:11" ht="30" x14ac:dyDescent="0.25">
      <c r="A10" s="70" t="s">
        <v>114</v>
      </c>
      <c r="B10" s="84" t="s">
        <v>57</v>
      </c>
      <c r="C10" s="72">
        <v>4.3653596192598343</v>
      </c>
      <c r="D10" s="72">
        <v>3.872738778591156</v>
      </c>
      <c r="E10" s="73">
        <v>2.2834472358226776</v>
      </c>
      <c r="F10" s="73">
        <v>3.1018905341625214</v>
      </c>
      <c r="G10" s="73">
        <v>2.8083855286240578</v>
      </c>
      <c r="H10" s="73">
        <v>2.3863678798079491</v>
      </c>
      <c r="I10" s="73">
        <v>4.1504092514514923</v>
      </c>
      <c r="J10" s="73">
        <v>1.6351969912648201</v>
      </c>
      <c r="K10" s="73">
        <v>1.75</v>
      </c>
    </row>
    <row r="11" spans="1:11" x14ac:dyDescent="0.25">
      <c r="A11" s="70" t="s">
        <v>114</v>
      </c>
      <c r="B11" s="84" t="s">
        <v>58</v>
      </c>
      <c r="C11" s="72">
        <v>0.74560977518558502</v>
      </c>
      <c r="D11" s="72">
        <v>0.64433435909450054</v>
      </c>
      <c r="E11" s="73">
        <v>0.27636752929538488</v>
      </c>
      <c r="F11" s="73">
        <v>0.60575450770556927</v>
      </c>
      <c r="G11" s="73">
        <v>0.37387709598988295</v>
      </c>
      <c r="H11" s="73">
        <v>0.60438425280153751</v>
      </c>
      <c r="I11" s="73">
        <v>0.7768015842884779</v>
      </c>
      <c r="J11" s="73">
        <v>0.26207012124359608</v>
      </c>
      <c r="K11" s="73">
        <v>0.13</v>
      </c>
    </row>
    <row r="12" spans="1:11" x14ac:dyDescent="0.25">
      <c r="A12" s="70" t="s">
        <v>114</v>
      </c>
      <c r="B12" s="84" t="s">
        <v>59</v>
      </c>
      <c r="C12" s="72">
        <v>1.119699515402317</v>
      </c>
      <c r="D12" s="72">
        <v>1.6507280990481377</v>
      </c>
      <c r="E12" s="73">
        <v>0.84549551829695702</v>
      </c>
      <c r="F12" s="73">
        <v>1.6834521666169167</v>
      </c>
      <c r="G12" s="73">
        <v>1.6370352357625961</v>
      </c>
      <c r="H12" s="73">
        <v>1.8468244001269341</v>
      </c>
      <c r="I12" s="73">
        <v>0.95830634236335754</v>
      </c>
      <c r="J12" s="73">
        <v>0.76146530918776989</v>
      </c>
      <c r="K12" s="73">
        <v>0.25</v>
      </c>
    </row>
    <row r="13" spans="1:11" x14ac:dyDescent="0.25">
      <c r="A13" s="70" t="s">
        <v>114</v>
      </c>
      <c r="B13" s="84" t="s">
        <v>60</v>
      </c>
      <c r="C13" s="72">
        <v>100</v>
      </c>
      <c r="D13" s="72">
        <v>100</v>
      </c>
      <c r="E13" s="73">
        <v>100</v>
      </c>
      <c r="F13" s="73">
        <v>100</v>
      </c>
      <c r="G13" s="73">
        <v>100</v>
      </c>
      <c r="H13" s="73">
        <v>100</v>
      </c>
      <c r="I13" s="73">
        <v>100</v>
      </c>
      <c r="J13" s="73">
        <v>100</v>
      </c>
      <c r="K13" s="73">
        <v>100</v>
      </c>
    </row>
    <row r="14" spans="1:11" ht="30" x14ac:dyDescent="0.25">
      <c r="A14" s="70" t="s">
        <v>115</v>
      </c>
      <c r="B14" s="84" t="s">
        <v>54</v>
      </c>
      <c r="C14" s="72">
        <v>75.730133056640625</v>
      </c>
      <c r="D14" s="72">
        <v>77.460622787475586</v>
      </c>
      <c r="E14" s="73">
        <v>79.602020978927612</v>
      </c>
      <c r="F14" s="73">
        <v>76.400834321975708</v>
      </c>
      <c r="G14" s="73">
        <v>75.217562913894653</v>
      </c>
      <c r="H14" s="73">
        <v>76.207661628723145</v>
      </c>
      <c r="I14" s="73">
        <v>74.559730291366577</v>
      </c>
      <c r="J14" s="73">
        <v>77.855533361434937</v>
      </c>
      <c r="K14" s="73">
        <v>81.650000000000006</v>
      </c>
    </row>
    <row r="15" spans="1:11" x14ac:dyDescent="0.25">
      <c r="A15" s="70" t="s">
        <v>115</v>
      </c>
      <c r="B15" s="84" t="s">
        <v>55</v>
      </c>
      <c r="C15" s="72">
        <v>14.320088922977448</v>
      </c>
      <c r="D15" s="72">
        <v>14.186660945415497</v>
      </c>
      <c r="E15" s="73">
        <v>14.013808965682983</v>
      </c>
      <c r="F15" s="73">
        <v>15.867587924003601</v>
      </c>
      <c r="G15" s="73">
        <v>16.752302646636963</v>
      </c>
      <c r="H15" s="73">
        <v>15.890513360500336</v>
      </c>
      <c r="I15" s="73">
        <v>17.220893502235413</v>
      </c>
      <c r="J15" s="73">
        <v>16.151423752307892</v>
      </c>
      <c r="K15" s="73">
        <v>14</v>
      </c>
    </row>
    <row r="16" spans="1:11" x14ac:dyDescent="0.25">
      <c r="A16" s="70" t="s">
        <v>115</v>
      </c>
      <c r="B16" s="84" t="s">
        <v>56</v>
      </c>
      <c r="C16" s="72">
        <v>2.8131600469350815</v>
      </c>
      <c r="D16" s="72">
        <v>2.5124546140432358</v>
      </c>
      <c r="E16" s="73">
        <v>2.0429322496056557</v>
      </c>
      <c r="F16" s="73">
        <v>2.2024033591151237</v>
      </c>
      <c r="G16" s="73">
        <v>2.4591317400336266</v>
      </c>
      <c r="H16" s="73">
        <v>2.1971939131617546</v>
      </c>
      <c r="I16" s="73">
        <v>1.8259283155202866</v>
      </c>
      <c r="J16" s="73">
        <v>1.779479905962944</v>
      </c>
      <c r="K16" s="73">
        <v>1.89</v>
      </c>
    </row>
    <row r="17" spans="1:11" ht="30" x14ac:dyDescent="0.25">
      <c r="A17" s="70" t="s">
        <v>115</v>
      </c>
      <c r="B17" s="84" t="s">
        <v>57</v>
      </c>
      <c r="C17" s="72">
        <v>5.230138823390007</v>
      </c>
      <c r="D17" s="72">
        <v>3.6021899431943893</v>
      </c>
      <c r="E17" s="73">
        <v>2.7224883437156677</v>
      </c>
      <c r="F17" s="73">
        <v>2.8156906366348267</v>
      </c>
      <c r="G17" s="73">
        <v>3.2522451132535934</v>
      </c>
      <c r="H17" s="73">
        <v>3.050229512155056</v>
      </c>
      <c r="I17" s="73">
        <v>4.3437842279672623</v>
      </c>
      <c r="J17" s="73">
        <v>3.1253073364496231</v>
      </c>
      <c r="K17" s="73">
        <v>2</v>
      </c>
    </row>
    <row r="18" spans="1:11" x14ac:dyDescent="0.25">
      <c r="A18" s="70" t="s">
        <v>115</v>
      </c>
      <c r="B18" s="84" t="s">
        <v>58</v>
      </c>
      <c r="C18" s="72">
        <v>0.45868358574807644</v>
      </c>
      <c r="D18" s="72">
        <v>0.42471238411962986</v>
      </c>
      <c r="E18" s="73">
        <v>0.49916962161660194</v>
      </c>
      <c r="F18" s="73">
        <v>0.85791144520044327</v>
      </c>
      <c r="G18" s="73">
        <v>0.56229429319500923</v>
      </c>
      <c r="H18" s="73">
        <v>0.63608237542212009</v>
      </c>
      <c r="I18" s="73">
        <v>0.82271909341216087</v>
      </c>
      <c r="J18" s="73">
        <v>0.29072039760649204</v>
      </c>
      <c r="K18" s="73">
        <v>0.16</v>
      </c>
    </row>
    <row r="19" spans="1:11" x14ac:dyDescent="0.25">
      <c r="A19" s="70" t="s">
        <v>115</v>
      </c>
      <c r="B19" s="84" t="s">
        <v>59</v>
      </c>
      <c r="C19" s="72">
        <v>1.4477974735200405</v>
      </c>
      <c r="D19" s="72">
        <v>1.8133627250790596</v>
      </c>
      <c r="E19" s="73">
        <v>1.1195800267159939</v>
      </c>
      <c r="F19" s="73">
        <v>1.8555739894509315</v>
      </c>
      <c r="G19" s="73">
        <v>1.7564617097377777</v>
      </c>
      <c r="H19" s="73">
        <v>2.0183181390166283</v>
      </c>
      <c r="I19" s="73">
        <v>1.2269420549273491</v>
      </c>
      <c r="J19" s="73">
        <v>0.79753333702683449</v>
      </c>
      <c r="K19" s="73">
        <v>0.28999999999999998</v>
      </c>
    </row>
    <row r="20" spans="1:11" x14ac:dyDescent="0.25">
      <c r="A20" s="70" t="s">
        <v>115</v>
      </c>
      <c r="B20" s="84" t="s">
        <v>60</v>
      </c>
      <c r="C20" s="72">
        <v>100</v>
      </c>
      <c r="D20" s="72">
        <v>100</v>
      </c>
      <c r="E20" s="73">
        <v>100</v>
      </c>
      <c r="F20" s="73">
        <v>100</v>
      </c>
      <c r="G20" s="73">
        <v>100</v>
      </c>
      <c r="H20" s="73">
        <v>100</v>
      </c>
      <c r="I20" s="73">
        <v>100</v>
      </c>
      <c r="J20" s="73">
        <v>100</v>
      </c>
      <c r="K20" s="73">
        <v>100</v>
      </c>
    </row>
    <row r="21" spans="1:11" x14ac:dyDescent="0.25">
      <c r="C21" s="36"/>
      <c r="D21" s="36"/>
    </row>
    <row r="22" spans="1:11" x14ac:dyDescent="0.25">
      <c r="A22" s="81" t="s">
        <v>61</v>
      </c>
      <c r="B22" s="81" t="s">
        <v>61</v>
      </c>
      <c r="C22" s="67" t="s">
        <v>61</v>
      </c>
      <c r="D22" s="67" t="s">
        <v>61</v>
      </c>
      <c r="E22" s="81" t="s">
        <v>61</v>
      </c>
      <c r="F22" s="81" t="s">
        <v>61</v>
      </c>
      <c r="G22" s="81" t="s">
        <v>61</v>
      </c>
      <c r="H22" s="81" t="s">
        <v>61</v>
      </c>
      <c r="I22" s="81" t="s">
        <v>61</v>
      </c>
      <c r="J22" s="81" t="s">
        <v>61</v>
      </c>
      <c r="K22" s="81"/>
    </row>
    <row r="23" spans="1:11" x14ac:dyDescent="0.25">
      <c r="A23" s="39" t="s">
        <v>44</v>
      </c>
      <c r="B23" s="40" t="s">
        <v>3</v>
      </c>
      <c r="C23" s="85" t="s">
        <v>45</v>
      </c>
      <c r="D23" s="85" t="s">
        <v>46</v>
      </c>
      <c r="E23" s="86" t="s">
        <v>47</v>
      </c>
      <c r="F23" s="86" t="s">
        <v>48</v>
      </c>
      <c r="G23" s="86" t="s">
        <v>49</v>
      </c>
      <c r="H23" s="86" t="s">
        <v>50</v>
      </c>
      <c r="I23" s="86" t="s">
        <v>51</v>
      </c>
      <c r="J23" s="86" t="s">
        <v>52</v>
      </c>
      <c r="K23" s="69">
        <v>2024</v>
      </c>
    </row>
    <row r="24" spans="1:11" ht="30" x14ac:dyDescent="0.25">
      <c r="A24" s="70" t="s">
        <v>114</v>
      </c>
      <c r="B24" s="87" t="s">
        <v>54</v>
      </c>
      <c r="C24" s="88">
        <v>957405</v>
      </c>
      <c r="D24" s="88">
        <v>1048764</v>
      </c>
      <c r="E24" s="89">
        <v>1284815</v>
      </c>
      <c r="F24" s="89">
        <v>1388725</v>
      </c>
      <c r="G24" s="89">
        <v>1400878</v>
      </c>
      <c r="H24" s="89">
        <v>1505414</v>
      </c>
      <c r="I24" s="89">
        <v>1736583</v>
      </c>
      <c r="J24" s="89">
        <v>1792676</v>
      </c>
      <c r="K24" s="89">
        <v>1920923</v>
      </c>
    </row>
    <row r="25" spans="1:11" x14ac:dyDescent="0.25">
      <c r="A25" s="70" t="s">
        <v>114</v>
      </c>
      <c r="B25" s="87" t="s">
        <v>55</v>
      </c>
      <c r="C25" s="88">
        <v>51719</v>
      </c>
      <c r="D25" s="88">
        <v>52434</v>
      </c>
      <c r="E25" s="89">
        <v>78647</v>
      </c>
      <c r="F25" s="89">
        <v>112174</v>
      </c>
      <c r="G25" s="89">
        <v>122335</v>
      </c>
      <c r="H25" s="89">
        <v>141081</v>
      </c>
      <c r="I25" s="89">
        <v>177816</v>
      </c>
      <c r="J25" s="89">
        <v>154655</v>
      </c>
      <c r="K25" s="89">
        <v>128827</v>
      </c>
    </row>
    <row r="26" spans="1:11" x14ac:dyDescent="0.25">
      <c r="A26" s="70" t="s">
        <v>114</v>
      </c>
      <c r="B26" s="87" t="s">
        <v>56</v>
      </c>
      <c r="C26" s="88">
        <v>12566</v>
      </c>
      <c r="D26" s="88">
        <v>13719</v>
      </c>
      <c r="E26" s="89">
        <v>15376</v>
      </c>
      <c r="F26" s="89">
        <v>22047</v>
      </c>
      <c r="G26" s="89">
        <v>23600</v>
      </c>
      <c r="H26" s="89">
        <v>26606</v>
      </c>
      <c r="I26" s="89">
        <v>22286</v>
      </c>
      <c r="J26" s="89">
        <v>23488</v>
      </c>
      <c r="K26" s="89">
        <v>19737</v>
      </c>
    </row>
    <row r="27" spans="1:11" ht="30" x14ac:dyDescent="0.25">
      <c r="A27" s="70" t="s">
        <v>114</v>
      </c>
      <c r="B27" s="87" t="s">
        <v>57</v>
      </c>
      <c r="C27" s="88">
        <v>47564</v>
      </c>
      <c r="D27" s="88">
        <v>46016</v>
      </c>
      <c r="E27" s="89">
        <v>32595</v>
      </c>
      <c r="F27" s="89">
        <v>49932</v>
      </c>
      <c r="G27" s="89">
        <v>45640</v>
      </c>
      <c r="H27" s="89">
        <v>41956</v>
      </c>
      <c r="I27" s="89">
        <v>85407</v>
      </c>
      <c r="J27" s="89">
        <v>33107</v>
      </c>
      <c r="K27" s="89">
        <v>37046</v>
      </c>
    </row>
    <row r="28" spans="1:11" x14ac:dyDescent="0.25">
      <c r="A28" s="70" t="s">
        <v>114</v>
      </c>
      <c r="B28" s="87" t="s">
        <v>58</v>
      </c>
      <c r="C28" s="88">
        <v>8124</v>
      </c>
      <c r="D28" s="88">
        <v>7656</v>
      </c>
      <c r="E28" s="89">
        <v>3945</v>
      </c>
      <c r="F28" s="89">
        <v>9751</v>
      </c>
      <c r="G28" s="89">
        <v>6076</v>
      </c>
      <c r="H28" s="89">
        <v>10626</v>
      </c>
      <c r="I28" s="89">
        <v>15985</v>
      </c>
      <c r="J28" s="89">
        <v>5306</v>
      </c>
      <c r="K28" s="89">
        <v>2697</v>
      </c>
    </row>
    <row r="29" spans="1:11" x14ac:dyDescent="0.25">
      <c r="A29" s="70" t="s">
        <v>114</v>
      </c>
      <c r="B29" s="87" t="s">
        <v>59</v>
      </c>
      <c r="C29" s="88">
        <v>12200</v>
      </c>
      <c r="D29" s="88">
        <v>19614</v>
      </c>
      <c r="E29" s="89">
        <v>12069</v>
      </c>
      <c r="F29" s="89">
        <v>27099</v>
      </c>
      <c r="G29" s="89">
        <v>26604</v>
      </c>
      <c r="H29" s="89">
        <v>32470</v>
      </c>
      <c r="I29" s="89">
        <v>19720</v>
      </c>
      <c r="J29" s="89">
        <v>15417</v>
      </c>
      <c r="K29" s="89">
        <v>5197</v>
      </c>
    </row>
    <row r="30" spans="1:11" x14ac:dyDescent="0.25">
      <c r="A30" s="70" t="s">
        <v>114</v>
      </c>
      <c r="B30" s="87" t="s">
        <v>60</v>
      </c>
      <c r="C30" s="88">
        <v>1089578</v>
      </c>
      <c r="D30" s="88">
        <v>1188203</v>
      </c>
      <c r="E30" s="89">
        <v>1427447</v>
      </c>
      <c r="F30" s="89">
        <v>1609728</v>
      </c>
      <c r="G30" s="89">
        <v>1625133</v>
      </c>
      <c r="H30" s="89">
        <v>1758153</v>
      </c>
      <c r="I30" s="89">
        <v>2057797</v>
      </c>
      <c r="J30" s="89">
        <v>2024649</v>
      </c>
      <c r="K30" s="89">
        <v>2114427</v>
      </c>
    </row>
    <row r="31" spans="1:11" ht="30" x14ac:dyDescent="0.25">
      <c r="A31" s="70" t="s">
        <v>115</v>
      </c>
      <c r="B31" s="87" t="s">
        <v>54</v>
      </c>
      <c r="C31" s="88">
        <v>11591731</v>
      </c>
      <c r="D31" s="88">
        <v>12211683</v>
      </c>
      <c r="E31" s="89">
        <v>12657843</v>
      </c>
      <c r="F31" s="89">
        <v>12229492</v>
      </c>
      <c r="G31" s="89">
        <v>12350895</v>
      </c>
      <c r="H31" s="89">
        <v>12784935</v>
      </c>
      <c r="I31" s="89">
        <v>13038543</v>
      </c>
      <c r="J31" s="89">
        <v>13900268</v>
      </c>
      <c r="K31" s="89">
        <v>14711239</v>
      </c>
    </row>
    <row r="32" spans="1:11" x14ac:dyDescent="0.25">
      <c r="A32" s="70" t="s">
        <v>115</v>
      </c>
      <c r="B32" s="87" t="s">
        <v>55</v>
      </c>
      <c r="C32" s="88">
        <v>2191923</v>
      </c>
      <c r="D32" s="88">
        <v>2236530</v>
      </c>
      <c r="E32" s="89">
        <v>2228393</v>
      </c>
      <c r="F32" s="89">
        <v>2539927</v>
      </c>
      <c r="G32" s="89">
        <v>2750766</v>
      </c>
      <c r="H32" s="89">
        <v>2665863</v>
      </c>
      <c r="I32" s="89">
        <v>3011483</v>
      </c>
      <c r="J32" s="89">
        <v>2883663</v>
      </c>
      <c r="K32" s="89">
        <v>2522717</v>
      </c>
    </row>
    <row r="33" spans="1:11" x14ac:dyDescent="0.25">
      <c r="A33" s="70" t="s">
        <v>115</v>
      </c>
      <c r="B33" s="87" t="s">
        <v>56</v>
      </c>
      <c r="C33" s="88">
        <v>430600</v>
      </c>
      <c r="D33" s="88">
        <v>396089</v>
      </c>
      <c r="E33" s="89">
        <v>324855</v>
      </c>
      <c r="F33" s="89">
        <v>352539</v>
      </c>
      <c r="G33" s="89">
        <v>403795</v>
      </c>
      <c r="H33" s="89">
        <v>368611</v>
      </c>
      <c r="I33" s="89">
        <v>319307</v>
      </c>
      <c r="J33" s="89">
        <v>317707</v>
      </c>
      <c r="K33" s="89">
        <v>341083</v>
      </c>
    </row>
    <row r="34" spans="1:11" ht="30" x14ac:dyDescent="0.25">
      <c r="A34" s="70" t="s">
        <v>115</v>
      </c>
      <c r="B34" s="87" t="s">
        <v>57</v>
      </c>
      <c r="C34" s="88">
        <v>800558</v>
      </c>
      <c r="D34" s="88">
        <v>567886</v>
      </c>
      <c r="E34" s="89">
        <v>432914</v>
      </c>
      <c r="F34" s="89">
        <v>450708</v>
      </c>
      <c r="G34" s="89">
        <v>534026</v>
      </c>
      <c r="H34" s="89">
        <v>511720</v>
      </c>
      <c r="I34" s="89">
        <v>759614</v>
      </c>
      <c r="J34" s="89">
        <v>557990</v>
      </c>
      <c r="K34" s="89">
        <v>361058</v>
      </c>
    </row>
    <row r="35" spans="1:11" x14ac:dyDescent="0.25">
      <c r="A35" s="70" t="s">
        <v>115</v>
      </c>
      <c r="B35" s="87" t="s">
        <v>58</v>
      </c>
      <c r="C35" s="88">
        <v>70209</v>
      </c>
      <c r="D35" s="88">
        <v>66956</v>
      </c>
      <c r="E35" s="89">
        <v>79375</v>
      </c>
      <c r="F35" s="89">
        <v>137326</v>
      </c>
      <c r="G35" s="89">
        <v>92330</v>
      </c>
      <c r="H35" s="89">
        <v>106712</v>
      </c>
      <c r="I35" s="89">
        <v>143872</v>
      </c>
      <c r="J35" s="89">
        <v>51905</v>
      </c>
      <c r="K35" s="89">
        <v>29375</v>
      </c>
    </row>
    <row r="36" spans="1:11" x14ac:dyDescent="0.25">
      <c r="A36" s="70" t="s">
        <v>115</v>
      </c>
      <c r="B36" s="87" t="s">
        <v>59</v>
      </c>
      <c r="C36" s="88">
        <v>221609</v>
      </c>
      <c r="D36" s="88">
        <v>285877</v>
      </c>
      <c r="E36" s="89">
        <v>178029</v>
      </c>
      <c r="F36" s="89">
        <v>297022</v>
      </c>
      <c r="G36" s="89">
        <v>288415</v>
      </c>
      <c r="H36" s="89">
        <v>338602</v>
      </c>
      <c r="I36" s="89">
        <v>214560</v>
      </c>
      <c r="J36" s="89">
        <v>142391</v>
      </c>
      <c r="K36" s="89">
        <v>51783</v>
      </c>
    </row>
    <row r="37" spans="1:11" x14ac:dyDescent="0.25">
      <c r="A37" s="70" t="s">
        <v>115</v>
      </c>
      <c r="B37" s="87" t="s">
        <v>60</v>
      </c>
      <c r="C37" s="88">
        <v>15306630</v>
      </c>
      <c r="D37" s="88">
        <v>15765021</v>
      </c>
      <c r="E37" s="89">
        <v>15901409</v>
      </c>
      <c r="F37" s="89">
        <v>16007014</v>
      </c>
      <c r="G37" s="89">
        <v>16420227</v>
      </c>
      <c r="H37" s="89">
        <v>16776443</v>
      </c>
      <c r="I37" s="89">
        <v>17487380</v>
      </c>
      <c r="J37" s="89">
        <v>17853924</v>
      </c>
      <c r="K37" s="89">
        <v>18017255</v>
      </c>
    </row>
    <row r="38" spans="1:11" x14ac:dyDescent="0.25">
      <c r="C38" s="36"/>
      <c r="D38" s="36"/>
    </row>
    <row r="39" spans="1:11" x14ac:dyDescent="0.25">
      <c r="A39" s="81" t="s">
        <v>62</v>
      </c>
      <c r="B39" s="81" t="s">
        <v>62</v>
      </c>
      <c r="C39" s="67" t="s">
        <v>62</v>
      </c>
      <c r="D39" s="67" t="s">
        <v>62</v>
      </c>
      <c r="E39" s="81" t="s">
        <v>62</v>
      </c>
      <c r="F39" s="81" t="s">
        <v>62</v>
      </c>
      <c r="G39" s="81" t="s">
        <v>62</v>
      </c>
      <c r="H39" s="81" t="s">
        <v>62</v>
      </c>
      <c r="I39" s="81" t="s">
        <v>62</v>
      </c>
      <c r="J39" s="81" t="s">
        <v>62</v>
      </c>
      <c r="K39" s="81"/>
    </row>
    <row r="40" spans="1:11" x14ac:dyDescent="0.25">
      <c r="A40" s="39" t="s">
        <v>44</v>
      </c>
      <c r="B40" s="40" t="s">
        <v>3</v>
      </c>
      <c r="C40" s="90" t="s">
        <v>45</v>
      </c>
      <c r="D40" s="90" t="s">
        <v>46</v>
      </c>
      <c r="E40" s="91" t="s">
        <v>47</v>
      </c>
      <c r="F40" s="91" t="s">
        <v>48</v>
      </c>
      <c r="G40" s="91" t="s">
        <v>49</v>
      </c>
      <c r="H40" s="91" t="s">
        <v>50</v>
      </c>
      <c r="I40" s="91" t="s">
        <v>51</v>
      </c>
      <c r="J40" s="91" t="s">
        <v>52</v>
      </c>
      <c r="K40" s="69">
        <v>2024</v>
      </c>
    </row>
    <row r="41" spans="1:11" ht="30" x14ac:dyDescent="0.25">
      <c r="A41" s="70" t="s">
        <v>114</v>
      </c>
      <c r="B41" s="92" t="s">
        <v>54</v>
      </c>
      <c r="C41" s="93">
        <v>0.68781743757426739</v>
      </c>
      <c r="D41" s="93">
        <v>0.80654565244913101</v>
      </c>
      <c r="E41" s="94">
        <v>0.61912392266094685</v>
      </c>
      <c r="F41" s="94">
        <v>0.74350438080728054</v>
      </c>
      <c r="G41" s="94">
        <v>0.49424325115978718</v>
      </c>
      <c r="H41" s="94">
        <v>0.60799983330070972</v>
      </c>
      <c r="I41" s="94">
        <v>0.687797786667943</v>
      </c>
      <c r="J41" s="94">
        <v>0.43396172113716602</v>
      </c>
      <c r="K41" s="94">
        <v>0.35974</v>
      </c>
    </row>
    <row r="42" spans="1:11" x14ac:dyDescent="0.25">
      <c r="A42" s="70" t="s">
        <v>114</v>
      </c>
      <c r="B42" s="92" t="s">
        <v>55</v>
      </c>
      <c r="C42" s="93">
        <v>0.54089855402708054</v>
      </c>
      <c r="D42" s="93">
        <v>0.47008865512907505</v>
      </c>
      <c r="E42" s="94">
        <v>0.46831956133246422</v>
      </c>
      <c r="F42" s="94">
        <v>0.49374098889529705</v>
      </c>
      <c r="G42" s="94">
        <v>0.38520628586411476</v>
      </c>
      <c r="H42" s="94">
        <v>0.55756480433046818</v>
      </c>
      <c r="I42" s="94">
        <v>0.54479674436151981</v>
      </c>
      <c r="J42" s="94">
        <v>0.38660115096718073</v>
      </c>
      <c r="K42" s="94">
        <v>0.32275999999999999</v>
      </c>
    </row>
    <row r="43" spans="1:11" x14ac:dyDescent="0.25">
      <c r="A43" s="70" t="s">
        <v>114</v>
      </c>
      <c r="B43" s="92" t="s">
        <v>56</v>
      </c>
      <c r="C43" s="93">
        <v>0.20274869166314602</v>
      </c>
      <c r="D43" s="93">
        <v>0.26237093843519688</v>
      </c>
      <c r="E43" s="94">
        <v>0.16122652450576425</v>
      </c>
      <c r="F43" s="94">
        <v>0.16752451192587614</v>
      </c>
      <c r="G43" s="94">
        <v>0.15705344267189503</v>
      </c>
      <c r="H43" s="94">
        <v>0.20007863640785217</v>
      </c>
      <c r="I43" s="94">
        <v>0.11828802525997162</v>
      </c>
      <c r="J43" s="94">
        <v>0.12479100842028856</v>
      </c>
      <c r="K43" s="94">
        <v>8.5949999999999999E-2</v>
      </c>
    </row>
    <row r="44" spans="1:11" ht="30" x14ac:dyDescent="0.25">
      <c r="A44" s="70" t="s">
        <v>114</v>
      </c>
      <c r="B44" s="92" t="s">
        <v>57</v>
      </c>
      <c r="C44" s="93">
        <v>0.34128394909203053</v>
      </c>
      <c r="D44" s="93">
        <v>0.55687297135591507</v>
      </c>
      <c r="E44" s="94">
        <v>0.31161229126155376</v>
      </c>
      <c r="F44" s="94">
        <v>0.6203935481607914</v>
      </c>
      <c r="G44" s="94">
        <v>0.20667936187237501</v>
      </c>
      <c r="H44" s="94">
        <v>0.16459609614685178</v>
      </c>
      <c r="I44" s="94">
        <v>0.24496009573340416</v>
      </c>
      <c r="J44" s="94">
        <v>0.13280619168654084</v>
      </c>
      <c r="K44" s="94">
        <v>0.15453999999999998</v>
      </c>
    </row>
    <row r="45" spans="1:11" x14ac:dyDescent="0.25">
      <c r="A45" s="70" t="s">
        <v>114</v>
      </c>
      <c r="B45" s="92" t="s">
        <v>58</v>
      </c>
      <c r="C45" s="93">
        <v>0.19204574637115002</v>
      </c>
      <c r="D45" s="93">
        <v>0.17435553018003702</v>
      </c>
      <c r="E45" s="94">
        <v>5.8790046023204923E-2</v>
      </c>
      <c r="F45" s="94">
        <v>0.12987535446882248</v>
      </c>
      <c r="G45" s="94">
        <v>6.4401689451187849E-2</v>
      </c>
      <c r="H45" s="94">
        <v>8.2632852718234062E-2</v>
      </c>
      <c r="I45" s="94">
        <v>0.12566349469125271</v>
      </c>
      <c r="J45" s="94">
        <v>5.5867951596155763E-2</v>
      </c>
      <c r="K45" s="94">
        <v>3.1609999999999999E-2</v>
      </c>
    </row>
    <row r="46" spans="1:11" x14ac:dyDescent="0.25">
      <c r="A46" s="70" t="s">
        <v>114</v>
      </c>
      <c r="B46" s="92" t="s">
        <v>59</v>
      </c>
      <c r="C46" s="93">
        <v>0.15860361745581031</v>
      </c>
      <c r="D46" s="93">
        <v>0.18538048025220633</v>
      </c>
      <c r="E46" s="94">
        <v>0.12406110763549805</v>
      </c>
      <c r="F46" s="94">
        <v>0.19265665905550122</v>
      </c>
      <c r="G46" s="94">
        <v>0.18177994061261415</v>
      </c>
      <c r="H46" s="94">
        <v>0.11469845194369555</v>
      </c>
      <c r="I46" s="94">
        <v>9.4031007029116154E-2</v>
      </c>
      <c r="J46" s="94">
        <v>8.8368123397231102E-2</v>
      </c>
      <c r="K46" s="94">
        <v>3.5400000000000001E-2</v>
      </c>
    </row>
    <row r="47" spans="1:11" x14ac:dyDescent="0.25">
      <c r="A47" s="70" t="s">
        <v>114</v>
      </c>
      <c r="B47" s="92" t="s">
        <v>60</v>
      </c>
      <c r="C47" s="93">
        <v>0</v>
      </c>
      <c r="D47" s="93">
        <v>0</v>
      </c>
      <c r="E47" s="94">
        <v>0</v>
      </c>
      <c r="F47" s="94">
        <v>0</v>
      </c>
      <c r="G47" s="94">
        <v>0</v>
      </c>
      <c r="H47" s="94">
        <v>0</v>
      </c>
      <c r="I47" s="94">
        <v>0</v>
      </c>
      <c r="J47" s="94">
        <v>0</v>
      </c>
      <c r="K47" s="94">
        <v>0</v>
      </c>
    </row>
    <row r="48" spans="1:11" ht="30" x14ac:dyDescent="0.25">
      <c r="A48" s="70" t="s">
        <v>115</v>
      </c>
      <c r="B48" s="92" t="s">
        <v>54</v>
      </c>
      <c r="C48" s="93">
        <v>0.54514333605766296</v>
      </c>
      <c r="D48" s="93">
        <v>0.51204063929617405</v>
      </c>
      <c r="E48" s="94">
        <v>0.54353647865355015</v>
      </c>
      <c r="F48" s="94">
        <v>0.46767857857048512</v>
      </c>
      <c r="G48" s="94">
        <v>0.4406253807246685</v>
      </c>
      <c r="H48" s="94">
        <v>0.45500108972191811</v>
      </c>
      <c r="I48" s="94">
        <v>0.43727708980441093</v>
      </c>
      <c r="J48" s="94">
        <v>0.32152272760868073</v>
      </c>
      <c r="K48" s="94">
        <v>0.23663999999999999</v>
      </c>
    </row>
    <row r="49" spans="1:11" x14ac:dyDescent="0.25">
      <c r="A49" s="70" t="s">
        <v>115</v>
      </c>
      <c r="B49" s="92" t="s">
        <v>55</v>
      </c>
      <c r="C49" s="93">
        <v>0.49276808276772499</v>
      </c>
      <c r="D49" s="93">
        <v>0.47130631282925606</v>
      </c>
      <c r="E49" s="94">
        <v>0.50741941668093204</v>
      </c>
      <c r="F49" s="94">
        <v>0.45645548962056637</v>
      </c>
      <c r="G49" s="94">
        <v>0.39389776065945625</v>
      </c>
      <c r="H49" s="94">
        <v>0.42833401821553707</v>
      </c>
      <c r="I49" s="94">
        <v>0.42362450622022152</v>
      </c>
      <c r="J49" s="94">
        <v>0.30921865254640579</v>
      </c>
      <c r="K49" s="94">
        <v>0.22483</v>
      </c>
    </row>
    <row r="50" spans="1:11" x14ac:dyDescent="0.25">
      <c r="A50" s="70" t="s">
        <v>115</v>
      </c>
      <c r="B50" s="92" t="s">
        <v>56</v>
      </c>
      <c r="C50" s="93">
        <v>0.15507533680647612</v>
      </c>
      <c r="D50" s="93">
        <v>0.17664078623056412</v>
      </c>
      <c r="E50" s="94">
        <v>0.12518147705122828</v>
      </c>
      <c r="F50" s="94">
        <v>9.1955810785293579E-2</v>
      </c>
      <c r="G50" s="94">
        <v>0.12215825263410807</v>
      </c>
      <c r="H50" s="94">
        <v>0.15387050807476044</v>
      </c>
      <c r="I50" s="94">
        <v>7.8775233123451471E-2</v>
      </c>
      <c r="J50" s="94">
        <v>6.4359634416177869E-2</v>
      </c>
      <c r="K50" s="94">
        <v>6.5790000000000001E-2</v>
      </c>
    </row>
    <row r="51" spans="1:11" ht="30" x14ac:dyDescent="0.25">
      <c r="A51" s="70" t="s">
        <v>115</v>
      </c>
      <c r="B51" s="92" t="s">
        <v>57</v>
      </c>
      <c r="C51" s="93">
        <v>0.12781851692125201</v>
      </c>
      <c r="D51" s="93">
        <v>0.13287294423207641</v>
      </c>
      <c r="E51" s="94">
        <v>0.11488002492114902</v>
      </c>
      <c r="F51" s="94">
        <v>0.14021828537806869</v>
      </c>
      <c r="G51" s="94">
        <v>0.10398286394774914</v>
      </c>
      <c r="H51" s="94">
        <v>0.10168900480493903</v>
      </c>
      <c r="I51" s="94">
        <v>0.10431839618831873</v>
      </c>
      <c r="J51" s="94">
        <v>0.15056133270263672</v>
      </c>
      <c r="K51" s="94">
        <v>6.273999999999999E-2</v>
      </c>
    </row>
    <row r="52" spans="1:11" x14ac:dyDescent="0.25">
      <c r="A52" s="70" t="s">
        <v>115</v>
      </c>
      <c r="B52" s="92" t="s">
        <v>58</v>
      </c>
      <c r="C52" s="93">
        <v>4.1071040323004127E-2</v>
      </c>
      <c r="D52" s="93">
        <v>5.060131661593914E-2</v>
      </c>
      <c r="E52" s="94">
        <v>4.575551429297775E-2</v>
      </c>
      <c r="F52" s="94">
        <v>6.2810356030240655E-2</v>
      </c>
      <c r="G52" s="94">
        <v>5.461716209538281E-2</v>
      </c>
      <c r="H52" s="94">
        <v>3.6420085234567523E-2</v>
      </c>
      <c r="I52" s="94">
        <v>4.1744101326912642E-2</v>
      </c>
      <c r="J52" s="94">
        <v>2.2430048556998372E-2</v>
      </c>
      <c r="K52" s="94">
        <v>1.4889999999999999E-2</v>
      </c>
    </row>
    <row r="53" spans="1:11" x14ac:dyDescent="0.25">
      <c r="A53" s="70" t="s">
        <v>115</v>
      </c>
      <c r="B53" s="92" t="s">
        <v>59</v>
      </c>
      <c r="C53" s="93">
        <v>8.0009346129372716E-2</v>
      </c>
      <c r="D53" s="93">
        <v>8.1789592513814569E-2</v>
      </c>
      <c r="E53" s="94">
        <v>7.892321445979178E-2</v>
      </c>
      <c r="F53" s="94">
        <v>7.6714914757758379E-2</v>
      </c>
      <c r="G53" s="94">
        <v>6.7092682002112269E-2</v>
      </c>
      <c r="H53" s="94">
        <v>7.1709766052663326E-2</v>
      </c>
      <c r="I53" s="94">
        <v>4.6802239376120269E-2</v>
      </c>
      <c r="J53" s="94">
        <v>3.613462031353265E-2</v>
      </c>
      <c r="K53" s="94">
        <v>1.7180000000000001E-2</v>
      </c>
    </row>
    <row r="54" spans="1:11" x14ac:dyDescent="0.25">
      <c r="A54" s="70" t="s">
        <v>115</v>
      </c>
      <c r="B54" s="92" t="s">
        <v>60</v>
      </c>
      <c r="C54" s="93">
        <v>0</v>
      </c>
      <c r="D54" s="93">
        <v>0</v>
      </c>
      <c r="E54" s="94">
        <v>0</v>
      </c>
      <c r="F54" s="94">
        <v>0</v>
      </c>
      <c r="G54" s="94">
        <v>0</v>
      </c>
      <c r="H54" s="94">
        <v>0</v>
      </c>
      <c r="I54" s="94">
        <v>0</v>
      </c>
      <c r="J54" s="94">
        <v>0</v>
      </c>
      <c r="K54" s="94">
        <v>0</v>
      </c>
    </row>
    <row r="55" spans="1:11" x14ac:dyDescent="0.25">
      <c r="C55" s="36"/>
      <c r="D55" s="36"/>
    </row>
    <row r="56" spans="1:11" x14ac:dyDescent="0.25">
      <c r="A56" s="81" t="s">
        <v>63</v>
      </c>
      <c r="B56" s="81" t="s">
        <v>63</v>
      </c>
      <c r="C56" s="67" t="s">
        <v>63</v>
      </c>
      <c r="D56" s="67" t="s">
        <v>63</v>
      </c>
      <c r="E56" s="81" t="s">
        <v>63</v>
      </c>
      <c r="F56" s="81" t="s">
        <v>63</v>
      </c>
      <c r="G56" s="81" t="s">
        <v>63</v>
      </c>
      <c r="H56" s="81" t="s">
        <v>63</v>
      </c>
      <c r="I56" s="81" t="s">
        <v>63</v>
      </c>
      <c r="J56" s="81" t="s">
        <v>63</v>
      </c>
      <c r="K56" s="81"/>
    </row>
    <row r="57" spans="1:11" x14ac:dyDescent="0.25">
      <c r="A57" s="39" t="s">
        <v>44</v>
      </c>
      <c r="B57" s="40" t="s">
        <v>3</v>
      </c>
      <c r="C57" s="85" t="s">
        <v>45</v>
      </c>
      <c r="D57" s="85" t="s">
        <v>46</v>
      </c>
      <c r="E57" s="86" t="s">
        <v>47</v>
      </c>
      <c r="F57" s="86" t="s">
        <v>48</v>
      </c>
      <c r="G57" s="86" t="s">
        <v>49</v>
      </c>
      <c r="H57" s="86" t="s">
        <v>50</v>
      </c>
      <c r="I57" s="86" t="s">
        <v>51</v>
      </c>
      <c r="J57" s="86" t="s">
        <v>52</v>
      </c>
      <c r="K57" s="69">
        <v>2024</v>
      </c>
    </row>
    <row r="58" spans="1:11" ht="30" x14ac:dyDescent="0.25">
      <c r="A58" s="70" t="s">
        <v>114</v>
      </c>
      <c r="B58" s="87" t="s">
        <v>54</v>
      </c>
      <c r="C58" s="88">
        <v>26930</v>
      </c>
      <c r="D58" s="88">
        <v>24507</v>
      </c>
      <c r="E58" s="89">
        <v>21967</v>
      </c>
      <c r="F58" s="89">
        <v>24331</v>
      </c>
      <c r="G58" s="89">
        <v>27846</v>
      </c>
      <c r="H58" s="89">
        <v>23030</v>
      </c>
      <c r="I58" s="89">
        <v>20806</v>
      </c>
      <c r="J58" s="89">
        <v>26367</v>
      </c>
      <c r="K58" s="89">
        <v>28459</v>
      </c>
    </row>
    <row r="59" spans="1:11" x14ac:dyDescent="0.25">
      <c r="A59" s="70" t="s">
        <v>114</v>
      </c>
      <c r="B59" s="87" t="s">
        <v>55</v>
      </c>
      <c r="C59" s="88">
        <v>563</v>
      </c>
      <c r="D59" s="88">
        <v>567</v>
      </c>
      <c r="E59" s="89">
        <v>1098</v>
      </c>
      <c r="F59" s="89">
        <v>1430</v>
      </c>
      <c r="G59" s="89">
        <v>1586</v>
      </c>
      <c r="H59" s="89">
        <v>1480</v>
      </c>
      <c r="I59" s="89">
        <v>1516</v>
      </c>
      <c r="J59" s="89">
        <v>1325</v>
      </c>
      <c r="K59" s="89">
        <v>1250</v>
      </c>
    </row>
    <row r="60" spans="1:11" x14ac:dyDescent="0.25">
      <c r="A60" s="70" t="s">
        <v>114</v>
      </c>
      <c r="B60" s="87" t="s">
        <v>56</v>
      </c>
      <c r="C60" s="88">
        <v>162</v>
      </c>
      <c r="D60" s="88">
        <v>162</v>
      </c>
      <c r="E60" s="89">
        <v>247</v>
      </c>
      <c r="F60" s="89">
        <v>368</v>
      </c>
      <c r="G60" s="89">
        <v>375</v>
      </c>
      <c r="H60" s="89">
        <v>358</v>
      </c>
      <c r="I60" s="89">
        <v>294</v>
      </c>
      <c r="J60" s="89">
        <v>286</v>
      </c>
      <c r="K60" s="89">
        <v>293</v>
      </c>
    </row>
    <row r="61" spans="1:11" ht="30" x14ac:dyDescent="0.25">
      <c r="A61" s="70" t="s">
        <v>114</v>
      </c>
      <c r="B61" s="87" t="s">
        <v>57</v>
      </c>
      <c r="C61" s="88">
        <v>1130</v>
      </c>
      <c r="D61" s="88">
        <v>666</v>
      </c>
      <c r="E61" s="89">
        <v>635</v>
      </c>
      <c r="F61" s="89">
        <v>800</v>
      </c>
      <c r="G61" s="89">
        <v>796</v>
      </c>
      <c r="H61" s="89">
        <v>735</v>
      </c>
      <c r="I61" s="89">
        <v>1151</v>
      </c>
      <c r="J61" s="89">
        <v>545</v>
      </c>
      <c r="K61" s="89">
        <v>490</v>
      </c>
    </row>
    <row r="62" spans="1:11" x14ac:dyDescent="0.25">
      <c r="A62" s="70" t="s">
        <v>114</v>
      </c>
      <c r="B62" s="87" t="s">
        <v>58</v>
      </c>
      <c r="C62" s="88">
        <v>75</v>
      </c>
      <c r="D62" s="88">
        <v>106</v>
      </c>
      <c r="E62" s="89">
        <v>96</v>
      </c>
      <c r="F62" s="89">
        <v>153</v>
      </c>
      <c r="G62" s="89">
        <v>121</v>
      </c>
      <c r="H62" s="89">
        <v>175</v>
      </c>
      <c r="I62" s="89">
        <v>194</v>
      </c>
      <c r="J62" s="89">
        <v>94</v>
      </c>
      <c r="K62" s="89">
        <v>48</v>
      </c>
    </row>
    <row r="63" spans="1:11" x14ac:dyDescent="0.25">
      <c r="A63" s="70" t="s">
        <v>114</v>
      </c>
      <c r="B63" s="87" t="s">
        <v>59</v>
      </c>
      <c r="C63" s="88">
        <v>273</v>
      </c>
      <c r="D63" s="88">
        <v>422</v>
      </c>
      <c r="E63" s="89">
        <v>207</v>
      </c>
      <c r="F63" s="89">
        <v>412</v>
      </c>
      <c r="G63" s="89">
        <v>497</v>
      </c>
      <c r="H63" s="89">
        <v>656</v>
      </c>
      <c r="I63" s="89">
        <v>296</v>
      </c>
      <c r="J63" s="89">
        <v>207</v>
      </c>
      <c r="K63" s="89">
        <v>95</v>
      </c>
    </row>
    <row r="64" spans="1:11" x14ac:dyDescent="0.25">
      <c r="A64" s="70" t="s">
        <v>114</v>
      </c>
      <c r="B64" s="87" t="s">
        <v>60</v>
      </c>
      <c r="C64" s="88">
        <v>29133</v>
      </c>
      <c r="D64" s="88">
        <v>26430</v>
      </c>
      <c r="E64" s="89">
        <v>24250</v>
      </c>
      <c r="F64" s="89">
        <v>27494</v>
      </c>
      <c r="G64" s="89">
        <v>31221</v>
      </c>
      <c r="H64" s="89">
        <v>26434</v>
      </c>
      <c r="I64" s="89">
        <v>24257</v>
      </c>
      <c r="J64" s="89">
        <v>28824</v>
      </c>
      <c r="K64" s="89">
        <v>30635</v>
      </c>
    </row>
    <row r="65" spans="1:11" ht="30" x14ac:dyDescent="0.25">
      <c r="A65" s="70" t="s">
        <v>115</v>
      </c>
      <c r="B65" s="87" t="s">
        <v>54</v>
      </c>
      <c r="C65" s="88">
        <v>200850</v>
      </c>
      <c r="D65" s="88">
        <v>190708</v>
      </c>
      <c r="E65" s="89">
        <v>144586</v>
      </c>
      <c r="F65" s="89">
        <v>153934</v>
      </c>
      <c r="G65" s="89">
        <v>187854</v>
      </c>
      <c r="H65" s="89">
        <v>149941</v>
      </c>
      <c r="I65" s="89">
        <v>125569</v>
      </c>
      <c r="J65" s="89">
        <v>145028</v>
      </c>
      <c r="K65" s="89">
        <v>161236</v>
      </c>
    </row>
    <row r="66" spans="1:11" x14ac:dyDescent="0.25">
      <c r="A66" s="70" t="s">
        <v>115</v>
      </c>
      <c r="B66" s="87" t="s">
        <v>55</v>
      </c>
      <c r="C66" s="88">
        <v>18553</v>
      </c>
      <c r="D66" s="88">
        <v>14710</v>
      </c>
      <c r="E66" s="89">
        <v>19522</v>
      </c>
      <c r="F66" s="89">
        <v>21617</v>
      </c>
      <c r="G66" s="89">
        <v>30211</v>
      </c>
      <c r="H66" s="89">
        <v>24166</v>
      </c>
      <c r="I66" s="89">
        <v>21612</v>
      </c>
      <c r="J66" s="89">
        <v>18708</v>
      </c>
      <c r="K66" s="89">
        <v>18056</v>
      </c>
    </row>
    <row r="67" spans="1:11" x14ac:dyDescent="0.25">
      <c r="A67" s="70" t="s">
        <v>115</v>
      </c>
      <c r="B67" s="87" t="s">
        <v>56</v>
      </c>
      <c r="C67" s="88">
        <v>4629</v>
      </c>
      <c r="D67" s="88">
        <v>3715</v>
      </c>
      <c r="E67" s="89">
        <v>3912</v>
      </c>
      <c r="F67" s="89">
        <v>4517</v>
      </c>
      <c r="G67" s="89">
        <v>5404</v>
      </c>
      <c r="H67" s="89">
        <v>4543</v>
      </c>
      <c r="I67" s="89">
        <v>3206</v>
      </c>
      <c r="J67" s="89">
        <v>3318</v>
      </c>
      <c r="K67" s="89">
        <v>3796</v>
      </c>
    </row>
    <row r="68" spans="1:11" ht="30" x14ac:dyDescent="0.25">
      <c r="A68" s="70" t="s">
        <v>115</v>
      </c>
      <c r="B68" s="87" t="s">
        <v>57</v>
      </c>
      <c r="C68" s="88">
        <v>11654</v>
      </c>
      <c r="D68" s="88">
        <v>6562</v>
      </c>
      <c r="E68" s="89">
        <v>5087</v>
      </c>
      <c r="F68" s="89">
        <v>5459</v>
      </c>
      <c r="G68" s="89">
        <v>7121</v>
      </c>
      <c r="H68" s="89">
        <v>5148</v>
      </c>
      <c r="I68" s="89">
        <v>7271</v>
      </c>
      <c r="J68" s="89">
        <v>4352</v>
      </c>
      <c r="K68" s="89">
        <v>3713</v>
      </c>
    </row>
    <row r="69" spans="1:11" x14ac:dyDescent="0.25">
      <c r="A69" s="70" t="s">
        <v>115</v>
      </c>
      <c r="B69" s="87" t="s">
        <v>58</v>
      </c>
      <c r="C69" s="88">
        <v>856</v>
      </c>
      <c r="D69" s="88">
        <v>869</v>
      </c>
      <c r="E69" s="89">
        <v>942</v>
      </c>
      <c r="F69" s="89">
        <v>1431</v>
      </c>
      <c r="G69" s="89">
        <v>1152</v>
      </c>
      <c r="H69" s="89">
        <v>1464</v>
      </c>
      <c r="I69" s="89">
        <v>1412</v>
      </c>
      <c r="J69" s="89">
        <v>569</v>
      </c>
      <c r="K69" s="89">
        <v>356</v>
      </c>
    </row>
    <row r="70" spans="1:11" x14ac:dyDescent="0.25">
      <c r="A70" s="70" t="s">
        <v>115</v>
      </c>
      <c r="B70" s="87" t="s">
        <v>59</v>
      </c>
      <c r="C70" s="88">
        <v>2763</v>
      </c>
      <c r="D70" s="88">
        <v>3930</v>
      </c>
      <c r="E70" s="89">
        <v>2003</v>
      </c>
      <c r="F70" s="89">
        <v>3497</v>
      </c>
      <c r="G70" s="89">
        <v>3940</v>
      </c>
      <c r="H70" s="89">
        <v>4505</v>
      </c>
      <c r="I70" s="89">
        <v>2110</v>
      </c>
      <c r="J70" s="89">
        <v>1432</v>
      </c>
      <c r="K70" s="89">
        <v>575</v>
      </c>
    </row>
    <row r="71" spans="1:11" x14ac:dyDescent="0.25">
      <c r="A71" s="70" t="s">
        <v>115</v>
      </c>
      <c r="B71" s="87" t="s">
        <v>60</v>
      </c>
      <c r="C71" s="88">
        <v>239305</v>
      </c>
      <c r="D71" s="88">
        <v>220494</v>
      </c>
      <c r="E71" s="89">
        <v>176052</v>
      </c>
      <c r="F71" s="89">
        <v>190455</v>
      </c>
      <c r="G71" s="89">
        <v>235682</v>
      </c>
      <c r="H71" s="89">
        <v>189767</v>
      </c>
      <c r="I71" s="89">
        <v>161180</v>
      </c>
      <c r="J71" s="89">
        <v>173407</v>
      </c>
      <c r="K71" s="89">
        <v>187732</v>
      </c>
    </row>
    <row r="72" spans="1:11" x14ac:dyDescent="0.25">
      <c r="A72" s="34" t="s">
        <v>291</v>
      </c>
      <c r="C72" s="36"/>
      <c r="D72" s="36"/>
    </row>
    <row r="73" spans="1:11" x14ac:dyDescent="0.25">
      <c r="A73" s="34"/>
      <c r="C73" s="36"/>
      <c r="D73" s="36"/>
    </row>
    <row r="74" spans="1:11" x14ac:dyDescent="0.25">
      <c r="C74" s="36"/>
      <c r="D74" s="36"/>
    </row>
    <row r="75" spans="1:11" x14ac:dyDescent="0.25">
      <c r="C75" s="36"/>
      <c r="D75" s="36"/>
    </row>
    <row r="76" spans="1:11" x14ac:dyDescent="0.25">
      <c r="C76" s="36"/>
      <c r="D76" s="36"/>
    </row>
    <row r="77" spans="1:11" x14ac:dyDescent="0.25">
      <c r="C77" s="36"/>
      <c r="D77" s="36"/>
    </row>
    <row r="78" spans="1:11" x14ac:dyDescent="0.25">
      <c r="C78" s="36"/>
      <c r="D78" s="36"/>
    </row>
    <row r="79" spans="1:11" x14ac:dyDescent="0.25">
      <c r="C79" s="36"/>
      <c r="D79" s="36"/>
    </row>
    <row r="80" spans="1:11"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12">
    <mergeCell ref="A58:A64"/>
    <mergeCell ref="A65:A71"/>
    <mergeCell ref="A31:A37"/>
    <mergeCell ref="A41:A47"/>
    <mergeCell ref="A48:A54"/>
    <mergeCell ref="A56:K56"/>
    <mergeCell ref="A39:K39"/>
    <mergeCell ref="A24:A30"/>
    <mergeCell ref="A7:A13"/>
    <mergeCell ref="A14:A20"/>
    <mergeCell ref="A5:K5"/>
    <mergeCell ref="A22:K22"/>
  </mergeCells>
  <hyperlinks>
    <hyperlink ref="A1" location="Indice!A1" display="Índice" xr:uid="{48DB3422-CC1E-46A3-97A2-E789A439E9DB}"/>
  </hyperlinks>
  <pageMargins left="0.7" right="0.7" top="0.75" bottom="0.75" header="0.3" footer="0.3"/>
  <pageSetup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C12E-F3CF-4E38-82F4-F2075E9D04C4}">
  <sheetPr codeName="Hoja11"/>
  <dimension ref="A1:K98"/>
  <sheetViews>
    <sheetView workbookViewId="0">
      <selection activeCell="C11" sqref="C11"/>
    </sheetView>
  </sheetViews>
  <sheetFormatPr baseColWidth="10" defaultColWidth="9.140625" defaultRowHeight="15" x14ac:dyDescent="0.25"/>
  <cols>
    <col min="1" max="1" width="30.7109375" style="33" customWidth="1"/>
    <col min="2" max="2" width="17.5703125" style="33" bestFit="1" customWidth="1"/>
    <col min="3" max="11" width="10.140625" style="34" bestFit="1" customWidth="1"/>
    <col min="12" max="16384" width="9.140625" style="34"/>
  </cols>
  <sheetData>
    <row r="1" spans="1:11" x14ac:dyDescent="0.25">
      <c r="A1" s="32" t="s">
        <v>39</v>
      </c>
    </row>
    <row r="2" spans="1:11" x14ac:dyDescent="0.25">
      <c r="A2" s="35" t="s">
        <v>116</v>
      </c>
    </row>
    <row r="3" spans="1:11" x14ac:dyDescent="0.25">
      <c r="A3" s="34" t="s">
        <v>42</v>
      </c>
    </row>
    <row r="4" spans="1:11" x14ac:dyDescent="0.25">
      <c r="A4" s="34"/>
      <c r="C4" s="36"/>
      <c r="D4" s="36"/>
    </row>
    <row r="5" spans="1:11" x14ac:dyDescent="0.25">
      <c r="A5" s="81" t="s">
        <v>43</v>
      </c>
      <c r="B5" s="81" t="s">
        <v>43</v>
      </c>
      <c r="C5" s="67" t="s">
        <v>43</v>
      </c>
      <c r="D5" s="67" t="s">
        <v>43</v>
      </c>
      <c r="E5" s="81" t="s">
        <v>43</v>
      </c>
      <c r="F5" s="81" t="s">
        <v>43</v>
      </c>
      <c r="G5" s="81" t="s">
        <v>43</v>
      </c>
      <c r="H5" s="81" t="s">
        <v>43</v>
      </c>
      <c r="I5" s="81" t="s">
        <v>43</v>
      </c>
      <c r="J5" s="81" t="s">
        <v>43</v>
      </c>
      <c r="K5" s="81"/>
    </row>
    <row r="6" spans="1:11" x14ac:dyDescent="0.25">
      <c r="A6" s="39" t="s">
        <v>44</v>
      </c>
      <c r="B6" s="40" t="s">
        <v>3</v>
      </c>
      <c r="C6" s="82" t="s">
        <v>45</v>
      </c>
      <c r="D6" s="82" t="s">
        <v>46</v>
      </c>
      <c r="E6" s="83" t="s">
        <v>47</v>
      </c>
      <c r="F6" s="83" t="s">
        <v>48</v>
      </c>
      <c r="G6" s="83" t="s">
        <v>49</v>
      </c>
      <c r="H6" s="83" t="s">
        <v>50</v>
      </c>
      <c r="I6" s="83" t="s">
        <v>51</v>
      </c>
      <c r="J6" s="83" t="s">
        <v>52</v>
      </c>
      <c r="K6" s="69">
        <v>2024</v>
      </c>
    </row>
    <row r="7" spans="1:11" ht="30" x14ac:dyDescent="0.25">
      <c r="A7" s="95" t="s">
        <v>117</v>
      </c>
      <c r="B7" s="84" t="s">
        <v>54</v>
      </c>
      <c r="C7" s="72">
        <v>76.793110370635986</v>
      </c>
      <c r="D7" s="72">
        <v>78.515249490737915</v>
      </c>
      <c r="E7" s="73">
        <v>80.756157636642456</v>
      </c>
      <c r="F7" s="73">
        <v>77.595061063766479</v>
      </c>
      <c r="G7" s="73">
        <v>76.70021653175354</v>
      </c>
      <c r="H7" s="73">
        <v>77.765411138534546</v>
      </c>
      <c r="I7" s="73">
        <v>75.760376453399658</v>
      </c>
      <c r="J7" s="73">
        <v>79.697781801223755</v>
      </c>
      <c r="K7" s="73">
        <v>82.8</v>
      </c>
    </row>
    <row r="8" spans="1:11" x14ac:dyDescent="0.25">
      <c r="A8" s="95" t="s">
        <v>117</v>
      </c>
      <c r="B8" s="84" t="s">
        <v>55</v>
      </c>
      <c r="C8" s="72">
        <v>13.575804233551025</v>
      </c>
      <c r="D8" s="72">
        <v>13.426564633846283</v>
      </c>
      <c r="E8" s="73">
        <v>13.234923779964447</v>
      </c>
      <c r="F8" s="73">
        <v>14.976747334003448</v>
      </c>
      <c r="G8" s="73">
        <v>15.856042504310608</v>
      </c>
      <c r="H8" s="73">
        <v>15.147870779037476</v>
      </c>
      <c r="I8" s="73">
        <v>16.702686250209808</v>
      </c>
      <c r="J8" s="73">
        <v>15.797880291938782</v>
      </c>
      <c r="K8" s="73">
        <v>13.53</v>
      </c>
    </row>
    <row r="9" spans="1:11" x14ac:dyDescent="0.25">
      <c r="A9" s="95" t="s">
        <v>117</v>
      </c>
      <c r="B9" s="84" t="s">
        <v>56</v>
      </c>
      <c r="C9" s="72">
        <v>2.7105247601866722</v>
      </c>
      <c r="D9" s="72">
        <v>2.4504289031028748</v>
      </c>
      <c r="E9" s="73">
        <v>1.9912786781787872</v>
      </c>
      <c r="F9" s="73">
        <v>2.1585676819086075</v>
      </c>
      <c r="G9" s="73">
        <v>2.4407001212239265</v>
      </c>
      <c r="H9" s="73">
        <v>2.2428903728723526</v>
      </c>
      <c r="I9" s="73">
        <v>1.8756212666630745</v>
      </c>
      <c r="J9" s="73">
        <v>1.8717963248491287</v>
      </c>
      <c r="K9" s="73">
        <v>1.94</v>
      </c>
    </row>
    <row r="10" spans="1:11" ht="30" x14ac:dyDescent="0.25">
      <c r="A10" s="95" t="s">
        <v>117</v>
      </c>
      <c r="B10" s="84" t="s">
        <v>57</v>
      </c>
      <c r="C10" s="72">
        <v>5.0624459981918335</v>
      </c>
      <c r="D10" s="72">
        <v>3.4643959254026413</v>
      </c>
      <c r="E10" s="73">
        <v>2.499035932123661</v>
      </c>
      <c r="F10" s="73">
        <v>2.6941999793052673</v>
      </c>
      <c r="G10" s="73">
        <v>2.8154186904430389</v>
      </c>
      <c r="H10" s="73">
        <v>2.3308243602514267</v>
      </c>
      <c r="I10" s="73">
        <v>3.857002779841423</v>
      </c>
      <c r="J10" s="73">
        <v>1.680389791727066</v>
      </c>
      <c r="K10" s="73">
        <v>1.35</v>
      </c>
    </row>
    <row r="11" spans="1:11" x14ac:dyDescent="0.25">
      <c r="A11" s="95" t="s">
        <v>117</v>
      </c>
      <c r="B11" s="84" t="s">
        <v>58</v>
      </c>
      <c r="C11" s="72">
        <v>0.46439515426754951</v>
      </c>
      <c r="D11" s="72">
        <v>0.41787144728004932</v>
      </c>
      <c r="E11" s="73">
        <v>0.46599023044109344</v>
      </c>
      <c r="F11" s="73">
        <v>0.79873166978359222</v>
      </c>
      <c r="G11" s="73">
        <v>0.478409044444561</v>
      </c>
      <c r="H11" s="73">
        <v>0.59110680595040321</v>
      </c>
      <c r="I11" s="73">
        <v>0.78480849042534828</v>
      </c>
      <c r="J11" s="73">
        <v>0.23456686176359653</v>
      </c>
      <c r="K11" s="73">
        <v>0.14000000000000001</v>
      </c>
    </row>
    <row r="12" spans="1:11" x14ac:dyDescent="0.25">
      <c r="A12" s="95" t="s">
        <v>117</v>
      </c>
      <c r="B12" s="84" t="s">
        <v>59</v>
      </c>
      <c r="C12" s="72">
        <v>1.3937182724475861</v>
      </c>
      <c r="D12" s="72">
        <v>1.7254883423447609</v>
      </c>
      <c r="E12" s="73">
        <v>1.0526159778237343</v>
      </c>
      <c r="F12" s="73">
        <v>1.776689849793911</v>
      </c>
      <c r="G12" s="73">
        <v>1.7092097550630569</v>
      </c>
      <c r="H12" s="73">
        <v>1.9218968227505684</v>
      </c>
      <c r="I12" s="73">
        <v>1.019503828138113</v>
      </c>
      <c r="J12" s="73">
        <v>0.71758194826543331</v>
      </c>
      <c r="K12" s="73">
        <v>0.24</v>
      </c>
    </row>
    <row r="13" spans="1:11" x14ac:dyDescent="0.25">
      <c r="A13" s="95" t="s">
        <v>117</v>
      </c>
      <c r="B13" s="84" t="s">
        <v>60</v>
      </c>
      <c r="C13" s="72">
        <v>100</v>
      </c>
      <c r="D13" s="72">
        <v>100</v>
      </c>
      <c r="E13" s="73">
        <v>100</v>
      </c>
      <c r="F13" s="73">
        <v>100</v>
      </c>
      <c r="G13" s="73">
        <v>100</v>
      </c>
      <c r="H13" s="73">
        <v>100</v>
      </c>
      <c r="I13" s="73">
        <v>100</v>
      </c>
      <c r="J13" s="73">
        <v>100</v>
      </c>
      <c r="K13" s="73">
        <v>100</v>
      </c>
    </row>
    <row r="14" spans="1:11" ht="30" x14ac:dyDescent="0.25">
      <c r="A14" s="95" t="s">
        <v>118</v>
      </c>
      <c r="B14" s="84" t="s">
        <v>54</v>
      </c>
      <c r="C14" s="72">
        <v>53.824073076248169</v>
      </c>
      <c r="D14" s="72">
        <v>59.006214141845703</v>
      </c>
      <c r="E14" s="73">
        <v>64.032930135726929</v>
      </c>
      <c r="F14" s="73">
        <v>67.701596021652222</v>
      </c>
      <c r="G14" s="73">
        <v>61.229109764099121</v>
      </c>
      <c r="H14" s="73">
        <v>64.658105373382568</v>
      </c>
      <c r="I14" s="73">
        <v>74.467319250106812</v>
      </c>
      <c r="J14" s="73">
        <v>71.583431959152222</v>
      </c>
      <c r="K14" s="73">
        <v>80.75</v>
      </c>
    </row>
    <row r="15" spans="1:11" x14ac:dyDescent="0.25">
      <c r="A15" s="95" t="s">
        <v>118</v>
      </c>
      <c r="B15" s="84" t="s">
        <v>55</v>
      </c>
      <c r="C15" s="72">
        <v>22.716231644153595</v>
      </c>
      <c r="D15" s="72">
        <v>21.880906820297241</v>
      </c>
      <c r="E15" s="73">
        <v>19.087731838226318</v>
      </c>
      <c r="F15" s="73">
        <v>18.789847195148468</v>
      </c>
      <c r="G15" s="73">
        <v>17.942444980144501</v>
      </c>
      <c r="H15" s="73">
        <v>15.437743067741394</v>
      </c>
      <c r="I15" s="73">
        <v>12.23229318857193</v>
      </c>
      <c r="J15" s="73">
        <v>9.7839511930942535</v>
      </c>
      <c r="K15" s="73">
        <v>9.23</v>
      </c>
    </row>
    <row r="16" spans="1:11" x14ac:dyDescent="0.25">
      <c r="A16" s="95" t="s">
        <v>118</v>
      </c>
      <c r="B16" s="84" t="s">
        <v>56</v>
      </c>
      <c r="C16" s="72">
        <v>1.8574407324194908</v>
      </c>
      <c r="D16" s="72">
        <v>0.58916192501783371</v>
      </c>
      <c r="E16" s="73">
        <v>0.37475109566003084</v>
      </c>
      <c r="F16" s="73">
        <v>0.31441915780305862</v>
      </c>
      <c r="G16" s="73">
        <v>0.16610083403065801</v>
      </c>
      <c r="H16" s="73">
        <v>0.20495725329965353</v>
      </c>
      <c r="I16" s="73">
        <v>0.11447313008829951</v>
      </c>
      <c r="J16" s="73">
        <v>0.10986410779878497</v>
      </c>
      <c r="K16" s="73">
        <v>0.08</v>
      </c>
    </row>
    <row r="17" spans="1:11" ht="30" x14ac:dyDescent="0.25">
      <c r="A17" s="95" t="s">
        <v>118</v>
      </c>
      <c r="B17" s="84" t="s">
        <v>57</v>
      </c>
      <c r="C17" s="72">
        <v>16.275303065776825</v>
      </c>
      <c r="D17" s="72">
        <v>14.489153027534485</v>
      </c>
      <c r="E17" s="73">
        <v>13.484174013137817</v>
      </c>
      <c r="F17" s="73">
        <v>8.7972529232501984</v>
      </c>
      <c r="G17" s="73">
        <v>16.117206215858459</v>
      </c>
      <c r="H17" s="73">
        <v>15.540550649166107</v>
      </c>
      <c r="I17" s="73">
        <v>10.610790550708771</v>
      </c>
      <c r="J17" s="73">
        <v>16.435393691062927</v>
      </c>
      <c r="K17" s="73">
        <v>8.84</v>
      </c>
    </row>
    <row r="18" spans="1:11" x14ac:dyDescent="0.25">
      <c r="A18" s="95" t="s">
        <v>118</v>
      </c>
      <c r="B18" s="84" t="s">
        <v>58</v>
      </c>
      <c r="C18" s="72">
        <v>1.6967242583632469</v>
      </c>
      <c r="D18" s="72">
        <v>2.1541092544794083</v>
      </c>
      <c r="E18" s="73">
        <v>1.1979748494923115</v>
      </c>
      <c r="F18" s="73">
        <v>2.0124321803450584</v>
      </c>
      <c r="G18" s="73">
        <v>2.7290666475892067</v>
      </c>
      <c r="H18" s="73">
        <v>1.366892084479332</v>
      </c>
      <c r="I18" s="73">
        <v>1.3001840561628342</v>
      </c>
      <c r="J18" s="73">
        <v>0.85156196728348732</v>
      </c>
      <c r="K18" s="73">
        <v>0.42</v>
      </c>
    </row>
    <row r="19" spans="1:11" x14ac:dyDescent="0.25">
      <c r="A19" s="95" t="s">
        <v>118</v>
      </c>
      <c r="B19" s="84" t="s">
        <v>59</v>
      </c>
      <c r="C19" s="72">
        <v>3.6302294582128525</v>
      </c>
      <c r="D19" s="72">
        <v>1.8804572522640228</v>
      </c>
      <c r="E19" s="73">
        <v>1.822439581155777</v>
      </c>
      <c r="F19" s="73">
        <v>2.3844491690397263</v>
      </c>
      <c r="G19" s="73">
        <v>1.8160732463002205</v>
      </c>
      <c r="H19" s="73">
        <v>2.7917496860027313</v>
      </c>
      <c r="I19" s="73">
        <v>1.2749370187520981</v>
      </c>
      <c r="J19" s="73">
        <v>1.235798466950655</v>
      </c>
      <c r="K19" s="73">
        <v>0.67</v>
      </c>
    </row>
    <row r="20" spans="1:11" x14ac:dyDescent="0.25">
      <c r="A20" s="95" t="s">
        <v>118</v>
      </c>
      <c r="B20" s="84" t="s">
        <v>60</v>
      </c>
      <c r="C20" s="72">
        <v>100</v>
      </c>
      <c r="D20" s="72">
        <v>100</v>
      </c>
      <c r="E20" s="73">
        <v>100</v>
      </c>
      <c r="F20" s="73">
        <v>100</v>
      </c>
      <c r="G20" s="73">
        <v>100</v>
      </c>
      <c r="H20" s="73">
        <v>100</v>
      </c>
      <c r="I20" s="73">
        <v>100</v>
      </c>
      <c r="J20" s="73">
        <v>100</v>
      </c>
      <c r="K20" s="73">
        <v>100</v>
      </c>
    </row>
    <row r="21" spans="1:11" x14ac:dyDescent="0.25">
      <c r="C21" s="36"/>
      <c r="D21" s="36"/>
    </row>
    <row r="22" spans="1:11" x14ac:dyDescent="0.25">
      <c r="A22" s="81" t="s">
        <v>61</v>
      </c>
      <c r="B22" s="81" t="s">
        <v>61</v>
      </c>
      <c r="C22" s="67" t="s">
        <v>61</v>
      </c>
      <c r="D22" s="67" t="s">
        <v>61</v>
      </c>
      <c r="E22" s="81" t="s">
        <v>61</v>
      </c>
      <c r="F22" s="81" t="s">
        <v>61</v>
      </c>
      <c r="G22" s="81" t="s">
        <v>61</v>
      </c>
      <c r="H22" s="81" t="s">
        <v>61</v>
      </c>
      <c r="I22" s="81" t="s">
        <v>61</v>
      </c>
      <c r="J22" s="81" t="s">
        <v>61</v>
      </c>
      <c r="K22" s="81"/>
    </row>
    <row r="23" spans="1:11" x14ac:dyDescent="0.25">
      <c r="A23" s="39" t="s">
        <v>44</v>
      </c>
      <c r="B23" s="40" t="s">
        <v>3</v>
      </c>
      <c r="C23" s="85" t="s">
        <v>45</v>
      </c>
      <c r="D23" s="85" t="s">
        <v>46</v>
      </c>
      <c r="E23" s="86" t="s">
        <v>47</v>
      </c>
      <c r="F23" s="86" t="s">
        <v>48</v>
      </c>
      <c r="G23" s="86" t="s">
        <v>49</v>
      </c>
      <c r="H23" s="86" t="s">
        <v>50</v>
      </c>
      <c r="I23" s="86" t="s">
        <v>51</v>
      </c>
      <c r="J23" s="86" t="s">
        <v>52</v>
      </c>
      <c r="K23" s="69">
        <v>2024</v>
      </c>
    </row>
    <row r="24" spans="1:11" ht="30" x14ac:dyDescent="0.25">
      <c r="A24" s="95" t="s">
        <v>117</v>
      </c>
      <c r="B24" s="87" t="s">
        <v>54</v>
      </c>
      <c r="C24" s="88">
        <v>12393850</v>
      </c>
      <c r="D24" s="88">
        <v>13024201</v>
      </c>
      <c r="E24" s="89">
        <v>13656222</v>
      </c>
      <c r="F24" s="89">
        <v>13226874</v>
      </c>
      <c r="G24" s="89">
        <v>13342764</v>
      </c>
      <c r="H24" s="89">
        <v>13566099</v>
      </c>
      <c r="I24" s="89">
        <v>13504469</v>
      </c>
      <c r="J24" s="89">
        <v>14295983</v>
      </c>
      <c r="K24" s="89">
        <v>15188056</v>
      </c>
    </row>
    <row r="25" spans="1:11" x14ac:dyDescent="0.25">
      <c r="A25" s="95" t="s">
        <v>117</v>
      </c>
      <c r="B25" s="87" t="s">
        <v>55</v>
      </c>
      <c r="C25" s="88">
        <v>2191036</v>
      </c>
      <c r="D25" s="88">
        <v>2227214</v>
      </c>
      <c r="E25" s="89">
        <v>2238084</v>
      </c>
      <c r="F25" s="89">
        <v>2552940</v>
      </c>
      <c r="G25" s="89">
        <v>2758316</v>
      </c>
      <c r="H25" s="89">
        <v>2642531</v>
      </c>
      <c r="I25" s="89">
        <v>2977294</v>
      </c>
      <c r="J25" s="89">
        <v>2833783</v>
      </c>
      <c r="K25" s="89">
        <v>2481831</v>
      </c>
    </row>
    <row r="26" spans="1:11" x14ac:dyDescent="0.25">
      <c r="A26" s="95" t="s">
        <v>117</v>
      </c>
      <c r="B26" s="87" t="s">
        <v>56</v>
      </c>
      <c r="C26" s="88">
        <v>437459</v>
      </c>
      <c r="D26" s="88">
        <v>406480</v>
      </c>
      <c r="E26" s="89">
        <v>336734</v>
      </c>
      <c r="F26" s="89">
        <v>367950</v>
      </c>
      <c r="G26" s="89">
        <v>424584</v>
      </c>
      <c r="H26" s="89">
        <v>391270</v>
      </c>
      <c r="I26" s="89">
        <v>334334</v>
      </c>
      <c r="J26" s="89">
        <v>335758</v>
      </c>
      <c r="K26" s="89">
        <v>356548</v>
      </c>
    </row>
    <row r="27" spans="1:11" ht="30" x14ac:dyDescent="0.25">
      <c r="A27" s="95" t="s">
        <v>117</v>
      </c>
      <c r="B27" s="87" t="s">
        <v>57</v>
      </c>
      <c r="C27" s="88">
        <v>817042</v>
      </c>
      <c r="D27" s="88">
        <v>574678</v>
      </c>
      <c r="E27" s="89">
        <v>422598</v>
      </c>
      <c r="F27" s="89">
        <v>459254</v>
      </c>
      <c r="G27" s="89">
        <v>489770</v>
      </c>
      <c r="H27" s="89">
        <v>406610</v>
      </c>
      <c r="I27" s="89">
        <v>687520</v>
      </c>
      <c r="J27" s="89">
        <v>301424</v>
      </c>
      <c r="K27" s="89">
        <v>247567</v>
      </c>
    </row>
    <row r="28" spans="1:11" x14ac:dyDescent="0.25">
      <c r="A28" s="95" t="s">
        <v>117</v>
      </c>
      <c r="B28" s="87" t="s">
        <v>58</v>
      </c>
      <c r="C28" s="88">
        <v>74950</v>
      </c>
      <c r="D28" s="88">
        <v>69317</v>
      </c>
      <c r="E28" s="89">
        <v>78801</v>
      </c>
      <c r="F28" s="89">
        <v>136152</v>
      </c>
      <c r="G28" s="89">
        <v>83224</v>
      </c>
      <c r="H28" s="89">
        <v>103118</v>
      </c>
      <c r="I28" s="89">
        <v>139894</v>
      </c>
      <c r="J28" s="89">
        <v>42076</v>
      </c>
      <c r="K28" s="89">
        <v>24783</v>
      </c>
    </row>
    <row r="29" spans="1:11" x14ac:dyDescent="0.25">
      <c r="A29" s="95" t="s">
        <v>117</v>
      </c>
      <c r="B29" s="87" t="s">
        <v>59</v>
      </c>
      <c r="C29" s="88">
        <v>224936</v>
      </c>
      <c r="D29" s="88">
        <v>286226</v>
      </c>
      <c r="E29" s="89">
        <v>178002</v>
      </c>
      <c r="F29" s="89">
        <v>302855</v>
      </c>
      <c r="G29" s="89">
        <v>297334</v>
      </c>
      <c r="H29" s="89">
        <v>335273</v>
      </c>
      <c r="I29" s="89">
        <v>181729</v>
      </c>
      <c r="J29" s="89">
        <v>128718</v>
      </c>
      <c r="K29" s="89">
        <v>44156</v>
      </c>
    </row>
    <row r="30" spans="1:11" x14ac:dyDescent="0.25">
      <c r="A30" s="95" t="s">
        <v>117</v>
      </c>
      <c r="B30" s="87" t="s">
        <v>60</v>
      </c>
      <c r="C30" s="88">
        <v>16139273</v>
      </c>
      <c r="D30" s="88">
        <v>16588116</v>
      </c>
      <c r="E30" s="89">
        <v>16910440</v>
      </c>
      <c r="F30" s="89">
        <v>17046024</v>
      </c>
      <c r="G30" s="89">
        <v>17395992</v>
      </c>
      <c r="H30" s="89">
        <v>17444900</v>
      </c>
      <c r="I30" s="89">
        <v>17825240</v>
      </c>
      <c r="J30" s="89">
        <v>17937742</v>
      </c>
      <c r="K30" s="89">
        <v>18342941</v>
      </c>
    </row>
    <row r="31" spans="1:11" ht="30" x14ac:dyDescent="0.25">
      <c r="A31" s="95" t="s">
        <v>118</v>
      </c>
      <c r="B31" s="87" t="s">
        <v>54</v>
      </c>
      <c r="C31" s="88">
        <v>87744</v>
      </c>
      <c r="D31" s="88">
        <v>131100</v>
      </c>
      <c r="E31" s="89">
        <v>177190</v>
      </c>
      <c r="F31" s="89">
        <v>271522</v>
      </c>
      <c r="G31" s="89">
        <v>327340</v>
      </c>
      <c r="H31" s="89">
        <v>591193</v>
      </c>
      <c r="I31" s="89">
        <v>993998</v>
      </c>
      <c r="J31" s="89">
        <v>1243183</v>
      </c>
      <c r="K31" s="89">
        <v>1355348</v>
      </c>
    </row>
    <row r="32" spans="1:11" x14ac:dyDescent="0.25">
      <c r="A32" s="95" t="s">
        <v>118</v>
      </c>
      <c r="B32" s="87" t="s">
        <v>55</v>
      </c>
      <c r="C32" s="88">
        <v>37032</v>
      </c>
      <c r="D32" s="88">
        <v>48615</v>
      </c>
      <c r="E32" s="89">
        <v>52819</v>
      </c>
      <c r="F32" s="89">
        <v>75358</v>
      </c>
      <c r="G32" s="89">
        <v>95923</v>
      </c>
      <c r="H32" s="89">
        <v>141153</v>
      </c>
      <c r="I32" s="89">
        <v>163278</v>
      </c>
      <c r="J32" s="89">
        <v>169917</v>
      </c>
      <c r="K32" s="89">
        <v>154974</v>
      </c>
    </row>
    <row r="33" spans="1:11" x14ac:dyDescent="0.25">
      <c r="A33" s="95" t="s">
        <v>118</v>
      </c>
      <c r="B33" s="87" t="s">
        <v>56</v>
      </c>
      <c r="C33" s="88">
        <v>3028</v>
      </c>
      <c r="D33" s="88">
        <v>1309</v>
      </c>
      <c r="E33" s="89">
        <v>1037</v>
      </c>
      <c r="F33" s="89">
        <v>1261</v>
      </c>
      <c r="G33" s="89">
        <v>888</v>
      </c>
      <c r="H33" s="89">
        <v>1874</v>
      </c>
      <c r="I33" s="89">
        <v>1528</v>
      </c>
      <c r="J33" s="89">
        <v>1908</v>
      </c>
      <c r="K33" s="89">
        <v>1330</v>
      </c>
    </row>
    <row r="34" spans="1:11" ht="30" x14ac:dyDescent="0.25">
      <c r="A34" s="95" t="s">
        <v>118</v>
      </c>
      <c r="B34" s="87" t="s">
        <v>57</v>
      </c>
      <c r="C34" s="88">
        <v>26532</v>
      </c>
      <c r="D34" s="88">
        <v>32192</v>
      </c>
      <c r="E34" s="89">
        <v>37313</v>
      </c>
      <c r="F34" s="89">
        <v>35282</v>
      </c>
      <c r="G34" s="89">
        <v>86165</v>
      </c>
      <c r="H34" s="89">
        <v>142093</v>
      </c>
      <c r="I34" s="89">
        <v>141634</v>
      </c>
      <c r="J34" s="89">
        <v>285432</v>
      </c>
      <c r="K34" s="89">
        <v>148368</v>
      </c>
    </row>
    <row r="35" spans="1:11" x14ac:dyDescent="0.25">
      <c r="A35" s="95" t="s">
        <v>118</v>
      </c>
      <c r="B35" s="87" t="s">
        <v>58</v>
      </c>
      <c r="C35" s="88">
        <v>2766</v>
      </c>
      <c r="D35" s="88">
        <v>4786</v>
      </c>
      <c r="E35" s="89">
        <v>3315</v>
      </c>
      <c r="F35" s="89">
        <v>8071</v>
      </c>
      <c r="G35" s="89">
        <v>14590</v>
      </c>
      <c r="H35" s="89">
        <v>12498</v>
      </c>
      <c r="I35" s="89">
        <v>17355</v>
      </c>
      <c r="J35" s="89">
        <v>14789</v>
      </c>
      <c r="K35" s="89">
        <v>7094</v>
      </c>
    </row>
    <row r="36" spans="1:11" x14ac:dyDescent="0.25">
      <c r="A36" s="95" t="s">
        <v>118</v>
      </c>
      <c r="B36" s="87" t="s">
        <v>59</v>
      </c>
      <c r="C36" s="88">
        <v>5918</v>
      </c>
      <c r="D36" s="88">
        <v>4178</v>
      </c>
      <c r="E36" s="89">
        <v>5043</v>
      </c>
      <c r="F36" s="89">
        <v>9563</v>
      </c>
      <c r="G36" s="89">
        <v>9709</v>
      </c>
      <c r="H36" s="89">
        <v>25526</v>
      </c>
      <c r="I36" s="89">
        <v>17018</v>
      </c>
      <c r="J36" s="89">
        <v>21462</v>
      </c>
      <c r="K36" s="89">
        <v>11290</v>
      </c>
    </row>
    <row r="37" spans="1:11" x14ac:dyDescent="0.25">
      <c r="A37" s="95" t="s">
        <v>118</v>
      </c>
      <c r="B37" s="87" t="s">
        <v>60</v>
      </c>
      <c r="C37" s="88">
        <v>163020</v>
      </c>
      <c r="D37" s="88">
        <v>222180</v>
      </c>
      <c r="E37" s="89">
        <v>276717</v>
      </c>
      <c r="F37" s="89">
        <v>401057</v>
      </c>
      <c r="G37" s="89">
        <v>534615</v>
      </c>
      <c r="H37" s="89">
        <v>914337</v>
      </c>
      <c r="I37" s="89">
        <v>1334811</v>
      </c>
      <c r="J37" s="89">
        <v>1736691</v>
      </c>
      <c r="K37" s="89">
        <v>1678404</v>
      </c>
    </row>
    <row r="38" spans="1:11" x14ac:dyDescent="0.25">
      <c r="C38" s="36"/>
      <c r="D38" s="36"/>
    </row>
    <row r="39" spans="1:11" x14ac:dyDescent="0.25">
      <c r="A39" s="81" t="s">
        <v>62</v>
      </c>
      <c r="B39" s="81" t="s">
        <v>62</v>
      </c>
      <c r="C39" s="67" t="s">
        <v>62</v>
      </c>
      <c r="D39" s="67" t="s">
        <v>62</v>
      </c>
      <c r="E39" s="81" t="s">
        <v>62</v>
      </c>
      <c r="F39" s="81" t="s">
        <v>62</v>
      </c>
      <c r="G39" s="81" t="s">
        <v>62</v>
      </c>
      <c r="H39" s="81" t="s">
        <v>62</v>
      </c>
      <c r="I39" s="81" t="s">
        <v>62</v>
      </c>
      <c r="J39" s="81" t="s">
        <v>62</v>
      </c>
      <c r="K39" s="81"/>
    </row>
    <row r="40" spans="1:11" x14ac:dyDescent="0.25">
      <c r="A40" s="39" t="s">
        <v>44</v>
      </c>
      <c r="B40" s="40" t="s">
        <v>3</v>
      </c>
      <c r="C40" s="90" t="s">
        <v>45</v>
      </c>
      <c r="D40" s="90" t="s">
        <v>46</v>
      </c>
      <c r="E40" s="91" t="s">
        <v>47</v>
      </c>
      <c r="F40" s="91" t="s">
        <v>48</v>
      </c>
      <c r="G40" s="91" t="s">
        <v>49</v>
      </c>
      <c r="H40" s="91" t="s">
        <v>50</v>
      </c>
      <c r="I40" s="91" t="s">
        <v>51</v>
      </c>
      <c r="J40" s="91" t="s">
        <v>52</v>
      </c>
      <c r="K40" s="69">
        <v>2024</v>
      </c>
    </row>
    <row r="41" spans="1:11" ht="30" x14ac:dyDescent="0.25">
      <c r="A41" s="95" t="s">
        <v>117</v>
      </c>
      <c r="B41" s="92" t="s">
        <v>54</v>
      </c>
      <c r="C41" s="93">
        <v>0.51405872218310833</v>
      </c>
      <c r="D41" s="93">
        <v>0.48678223975002766</v>
      </c>
      <c r="E41" s="94">
        <v>0.50390837714076042</v>
      </c>
      <c r="F41" s="94">
        <v>0.45409589074552059</v>
      </c>
      <c r="G41" s="94">
        <v>0.40998859331011772</v>
      </c>
      <c r="H41" s="94">
        <v>0.43097333982586861</v>
      </c>
      <c r="I41" s="94">
        <v>0.42304466478526592</v>
      </c>
      <c r="J41" s="94">
        <v>0.28680751565843821</v>
      </c>
      <c r="K41" s="94">
        <v>0.22363</v>
      </c>
    </row>
    <row r="42" spans="1:11" x14ac:dyDescent="0.25">
      <c r="A42" s="95" t="s">
        <v>117</v>
      </c>
      <c r="B42" s="92" t="s">
        <v>55</v>
      </c>
      <c r="C42" s="93">
        <v>0.47026337124407291</v>
      </c>
      <c r="D42" s="93">
        <v>0.44936975464224815</v>
      </c>
      <c r="E42" s="94">
        <v>0.46863975003361702</v>
      </c>
      <c r="F42" s="94">
        <v>0.43340125121176243</v>
      </c>
      <c r="G42" s="94">
        <v>0.37548569962382317</v>
      </c>
      <c r="H42" s="94">
        <v>0.40195873007178307</v>
      </c>
      <c r="I42" s="94">
        <v>0.40709483437240124</v>
      </c>
      <c r="J42" s="94">
        <v>0.2827703719958663</v>
      </c>
      <c r="K42" s="94">
        <v>0.21288000000000001</v>
      </c>
    </row>
    <row r="43" spans="1:11" x14ac:dyDescent="0.25">
      <c r="A43" s="95" t="s">
        <v>117</v>
      </c>
      <c r="B43" s="92" t="s">
        <v>56</v>
      </c>
      <c r="C43" s="93">
        <v>0.14755158917978406</v>
      </c>
      <c r="D43" s="93">
        <v>0.1704314723610878</v>
      </c>
      <c r="E43" s="94">
        <v>0.12162320781499147</v>
      </c>
      <c r="F43" s="94">
        <v>8.9788710465654731E-2</v>
      </c>
      <c r="G43" s="94">
        <v>0.1182149164378643</v>
      </c>
      <c r="H43" s="94">
        <v>0.16168892616406083</v>
      </c>
      <c r="I43" s="94">
        <v>7.9165172064676881E-2</v>
      </c>
      <c r="J43" s="94">
        <v>6.6736695589497685E-2</v>
      </c>
      <c r="K43" s="94">
        <v>6.5790000000000001E-2</v>
      </c>
    </row>
    <row r="44" spans="1:11" ht="30" x14ac:dyDescent="0.25">
      <c r="A44" s="95" t="s">
        <v>117</v>
      </c>
      <c r="B44" s="92" t="s">
        <v>57</v>
      </c>
      <c r="C44" s="93">
        <v>0.12119828024879098</v>
      </c>
      <c r="D44" s="93">
        <v>0.13108397834002972</v>
      </c>
      <c r="E44" s="94">
        <v>0.10106941917911172</v>
      </c>
      <c r="F44" s="94">
        <v>0.18290807493031025</v>
      </c>
      <c r="G44" s="94">
        <v>6.4475310500711203E-2</v>
      </c>
      <c r="H44" s="94">
        <v>6.5148627618327737E-2</v>
      </c>
      <c r="I44" s="94">
        <v>9.4239728059619665E-2</v>
      </c>
      <c r="J44" s="94">
        <v>5.2630534628406167E-2</v>
      </c>
      <c r="K44" s="94">
        <v>4.3040000000000002E-2</v>
      </c>
    </row>
    <row r="45" spans="1:11" x14ac:dyDescent="0.25">
      <c r="A45" s="95" t="s">
        <v>117</v>
      </c>
      <c r="B45" s="92" t="s">
        <v>58</v>
      </c>
      <c r="C45" s="93">
        <v>4.0864743641577661E-2</v>
      </c>
      <c r="D45" s="93">
        <v>4.4732313835993409E-2</v>
      </c>
      <c r="E45" s="94">
        <v>4.2684579966589808E-2</v>
      </c>
      <c r="F45" s="94">
        <v>5.8422196889296174E-2</v>
      </c>
      <c r="G45" s="94">
        <v>4.5017487718723714E-2</v>
      </c>
      <c r="H45" s="94">
        <v>3.0835185316391289E-2</v>
      </c>
      <c r="I45" s="94">
        <v>4.292781522963196E-2</v>
      </c>
      <c r="J45" s="94">
        <v>1.7216814740095288E-2</v>
      </c>
      <c r="K45" s="94">
        <v>1.239E-2</v>
      </c>
    </row>
    <row r="46" spans="1:11" x14ac:dyDescent="0.25">
      <c r="A46" s="95" t="s">
        <v>117</v>
      </c>
      <c r="B46" s="92" t="s">
        <v>59</v>
      </c>
      <c r="C46" s="93">
        <v>7.5488456059247255E-2</v>
      </c>
      <c r="D46" s="93">
        <v>7.6358340447768569E-2</v>
      </c>
      <c r="E46" s="94">
        <v>7.3131115641444921E-2</v>
      </c>
      <c r="F46" s="94">
        <v>7.8304263297468424E-2</v>
      </c>
      <c r="G46" s="94">
        <v>6.6573434742167592E-2</v>
      </c>
      <c r="H46" s="94">
        <v>6.7796709481626749E-2</v>
      </c>
      <c r="I46" s="94">
        <v>3.9337723865173757E-2</v>
      </c>
      <c r="J46" s="94">
        <v>2.9858015477657318E-2</v>
      </c>
      <c r="K46" s="94">
        <v>1.435E-2</v>
      </c>
    </row>
    <row r="47" spans="1:11" x14ac:dyDescent="0.25">
      <c r="A47" s="95" t="s">
        <v>117</v>
      </c>
      <c r="B47" s="92" t="s">
        <v>60</v>
      </c>
      <c r="C47" s="93">
        <v>0</v>
      </c>
      <c r="D47" s="93">
        <v>0</v>
      </c>
      <c r="E47" s="94">
        <v>0</v>
      </c>
      <c r="F47" s="94">
        <v>0</v>
      </c>
      <c r="G47" s="94">
        <v>0</v>
      </c>
      <c r="H47" s="94">
        <v>0</v>
      </c>
      <c r="I47" s="94">
        <v>0</v>
      </c>
      <c r="J47" s="94">
        <v>0</v>
      </c>
      <c r="K47" s="94">
        <v>0</v>
      </c>
    </row>
    <row r="48" spans="1:11" ht="30" x14ac:dyDescent="0.25">
      <c r="A48" s="95" t="s">
        <v>118</v>
      </c>
      <c r="B48" s="92" t="s">
        <v>54</v>
      </c>
      <c r="C48" s="93">
        <v>2.9647430405020714</v>
      </c>
      <c r="D48" s="93">
        <v>3.8310617208480835</v>
      </c>
      <c r="E48" s="94">
        <v>2.7169464156031609</v>
      </c>
      <c r="F48" s="94">
        <v>2.4640763178467751</v>
      </c>
      <c r="G48" s="94">
        <v>2.7275007218122482</v>
      </c>
      <c r="H48" s="94">
        <v>1.932995393872261</v>
      </c>
      <c r="I48" s="94">
        <v>1.3829701580107212</v>
      </c>
      <c r="J48" s="94">
        <v>1.0914566926658154</v>
      </c>
      <c r="K48" s="94">
        <v>0.70238</v>
      </c>
    </row>
    <row r="49" spans="1:11" x14ac:dyDescent="0.25">
      <c r="A49" s="95" t="s">
        <v>118</v>
      </c>
      <c r="B49" s="92" t="s">
        <v>55</v>
      </c>
      <c r="C49" s="93">
        <v>2.4870395660400391</v>
      </c>
      <c r="D49" s="93">
        <v>3.2400224357843399</v>
      </c>
      <c r="E49" s="94">
        <v>2.3862803354859352</v>
      </c>
      <c r="F49" s="94">
        <v>1.9032819196581841</v>
      </c>
      <c r="G49" s="94">
        <v>1.586964912712574</v>
      </c>
      <c r="H49" s="94">
        <v>1.4975120313465595</v>
      </c>
      <c r="I49" s="94">
        <v>1.0228137485682964</v>
      </c>
      <c r="J49" s="94">
        <v>0.72579775005578995</v>
      </c>
      <c r="K49" s="94">
        <v>0.56793000000000005</v>
      </c>
    </row>
    <row r="50" spans="1:11" x14ac:dyDescent="0.25">
      <c r="A50" s="95" t="s">
        <v>118</v>
      </c>
      <c r="B50" s="92" t="s">
        <v>56</v>
      </c>
      <c r="C50" s="93">
        <v>0.79499948769807816</v>
      </c>
      <c r="D50" s="93">
        <v>0.35217520780861378</v>
      </c>
      <c r="E50" s="94">
        <v>0.18133284756913781</v>
      </c>
      <c r="F50" s="94">
        <v>0.12751028407365084</v>
      </c>
      <c r="G50" s="94">
        <v>4.6919804299250245E-2</v>
      </c>
      <c r="H50" s="94">
        <v>6.1912002274766564E-2</v>
      </c>
      <c r="I50" s="94">
        <v>3.1358085107058287E-2</v>
      </c>
      <c r="J50" s="94">
        <v>3.3609996899031103E-2</v>
      </c>
      <c r="K50" s="94">
        <v>2.2800000000000001E-2</v>
      </c>
    </row>
    <row r="51" spans="1:11" ht="30" x14ac:dyDescent="0.25">
      <c r="A51" s="95" t="s">
        <v>118</v>
      </c>
      <c r="B51" s="92" t="s">
        <v>57</v>
      </c>
      <c r="C51" s="93">
        <v>1.5566360205411911</v>
      </c>
      <c r="D51" s="93">
        <v>2.6839107275009155</v>
      </c>
      <c r="E51" s="94">
        <v>2.2247856482863426</v>
      </c>
      <c r="F51" s="94">
        <v>0.86115878075361252</v>
      </c>
      <c r="G51" s="94">
        <v>2.0913518965244293</v>
      </c>
      <c r="H51" s="94">
        <v>1.1601699516177177</v>
      </c>
      <c r="I51" s="94">
        <v>0.67300545051693916</v>
      </c>
      <c r="J51" s="94">
        <v>1.1036300100386143</v>
      </c>
      <c r="K51" s="94">
        <v>0.45408000000000004</v>
      </c>
    </row>
    <row r="52" spans="1:11" x14ac:dyDescent="0.25">
      <c r="A52" s="95" t="s">
        <v>118</v>
      </c>
      <c r="B52" s="92" t="s">
        <v>58</v>
      </c>
      <c r="C52" s="93">
        <v>0.77016963623464108</v>
      </c>
      <c r="D52" s="93">
        <v>1.6124984249472618</v>
      </c>
      <c r="E52" s="94">
        <v>0.31933726277202368</v>
      </c>
      <c r="F52" s="94">
        <v>0.59931017458438873</v>
      </c>
      <c r="G52" s="94">
        <v>0.77100871130824089</v>
      </c>
      <c r="H52" s="94">
        <v>0.31563686206936836</v>
      </c>
      <c r="I52" s="94">
        <v>0.20593230146914721</v>
      </c>
      <c r="J52" s="94">
        <v>0.14981252606958151</v>
      </c>
      <c r="K52" s="94">
        <v>9.4990000000000005E-2</v>
      </c>
    </row>
    <row r="53" spans="1:11" x14ac:dyDescent="0.25">
      <c r="A53" s="95" t="s">
        <v>118</v>
      </c>
      <c r="B53" s="92" t="s">
        <v>59</v>
      </c>
      <c r="C53" s="93">
        <v>1.0085811838507652</v>
      </c>
      <c r="D53" s="93">
        <v>0.50294958055019379</v>
      </c>
      <c r="E53" s="94">
        <v>0.46044755727052689</v>
      </c>
      <c r="F53" s="94">
        <v>0.78761456534266472</v>
      </c>
      <c r="G53" s="94">
        <v>0.40188268758356571</v>
      </c>
      <c r="H53" s="94">
        <v>0.36450617481023073</v>
      </c>
      <c r="I53" s="94">
        <v>0.16656657680869102</v>
      </c>
      <c r="J53" s="94">
        <v>0.17761817434802651</v>
      </c>
      <c r="K53" s="94">
        <v>0.1028</v>
      </c>
    </row>
    <row r="54" spans="1:11" x14ac:dyDescent="0.25">
      <c r="A54" s="95" t="s">
        <v>118</v>
      </c>
      <c r="B54" s="92" t="s">
        <v>60</v>
      </c>
      <c r="C54" s="93">
        <v>0</v>
      </c>
      <c r="D54" s="93">
        <v>0</v>
      </c>
      <c r="E54" s="94">
        <v>0</v>
      </c>
      <c r="F54" s="94">
        <v>0</v>
      </c>
      <c r="G54" s="94">
        <v>0</v>
      </c>
      <c r="H54" s="94">
        <v>0</v>
      </c>
      <c r="I54" s="94">
        <v>0</v>
      </c>
      <c r="J54" s="94">
        <v>0</v>
      </c>
      <c r="K54" s="94">
        <v>0</v>
      </c>
    </row>
    <row r="55" spans="1:11" x14ac:dyDescent="0.25">
      <c r="C55" s="36"/>
      <c r="D55" s="36"/>
    </row>
    <row r="56" spans="1:11" x14ac:dyDescent="0.25">
      <c r="A56" s="81" t="s">
        <v>63</v>
      </c>
      <c r="B56" s="81" t="s">
        <v>63</v>
      </c>
      <c r="C56" s="67" t="s">
        <v>63</v>
      </c>
      <c r="D56" s="67" t="s">
        <v>63</v>
      </c>
      <c r="E56" s="81" t="s">
        <v>63</v>
      </c>
      <c r="F56" s="81" t="s">
        <v>63</v>
      </c>
      <c r="G56" s="81" t="s">
        <v>63</v>
      </c>
      <c r="H56" s="81" t="s">
        <v>63</v>
      </c>
      <c r="I56" s="81" t="s">
        <v>63</v>
      </c>
      <c r="J56" s="81" t="s">
        <v>63</v>
      </c>
      <c r="K56" s="81"/>
    </row>
    <row r="57" spans="1:11" x14ac:dyDescent="0.25">
      <c r="A57" s="39" t="s">
        <v>44</v>
      </c>
      <c r="B57" s="40" t="s">
        <v>3</v>
      </c>
      <c r="C57" s="85" t="s">
        <v>45</v>
      </c>
      <c r="D57" s="85" t="s">
        <v>46</v>
      </c>
      <c r="E57" s="86" t="s">
        <v>47</v>
      </c>
      <c r="F57" s="86" t="s">
        <v>48</v>
      </c>
      <c r="G57" s="86" t="s">
        <v>49</v>
      </c>
      <c r="H57" s="86" t="s">
        <v>50</v>
      </c>
      <c r="I57" s="86" t="s">
        <v>51</v>
      </c>
      <c r="J57" s="86" t="s">
        <v>52</v>
      </c>
      <c r="K57" s="69">
        <v>2024</v>
      </c>
    </row>
    <row r="58" spans="1:11" ht="30" x14ac:dyDescent="0.25">
      <c r="A58" s="95" t="s">
        <v>117</v>
      </c>
      <c r="B58" s="87" t="s">
        <v>54</v>
      </c>
      <c r="C58" s="88">
        <v>225540</v>
      </c>
      <c r="D58" s="88">
        <v>212788</v>
      </c>
      <c r="E58" s="89">
        <v>163742</v>
      </c>
      <c r="F58" s="89">
        <v>174257</v>
      </c>
      <c r="G58" s="89">
        <v>211617</v>
      </c>
      <c r="H58" s="89">
        <v>167179</v>
      </c>
      <c r="I58" s="89">
        <v>137423</v>
      </c>
      <c r="J58" s="89">
        <v>161120</v>
      </c>
      <c r="K58" s="89">
        <v>177088</v>
      </c>
    </row>
    <row r="59" spans="1:11" x14ac:dyDescent="0.25">
      <c r="A59" s="95" t="s">
        <v>117</v>
      </c>
      <c r="B59" s="87" t="s">
        <v>55</v>
      </c>
      <c r="C59" s="88">
        <v>18760</v>
      </c>
      <c r="D59" s="88">
        <v>15024</v>
      </c>
      <c r="E59" s="89">
        <v>20201</v>
      </c>
      <c r="F59" s="89">
        <v>22408</v>
      </c>
      <c r="G59" s="89">
        <v>30764</v>
      </c>
      <c r="H59" s="89">
        <v>24622</v>
      </c>
      <c r="I59" s="89">
        <v>21999</v>
      </c>
      <c r="J59" s="89">
        <v>19144</v>
      </c>
      <c r="K59" s="89">
        <v>18437</v>
      </c>
    </row>
    <row r="60" spans="1:11" x14ac:dyDescent="0.25">
      <c r="A60" s="95" t="s">
        <v>117</v>
      </c>
      <c r="B60" s="87" t="s">
        <v>56</v>
      </c>
      <c r="C60" s="88">
        <v>4762</v>
      </c>
      <c r="D60" s="88">
        <v>3850</v>
      </c>
      <c r="E60" s="89">
        <v>4134</v>
      </c>
      <c r="F60" s="89">
        <v>4819</v>
      </c>
      <c r="G60" s="89">
        <v>5740</v>
      </c>
      <c r="H60" s="89">
        <v>4851</v>
      </c>
      <c r="I60" s="89">
        <v>3429</v>
      </c>
      <c r="J60" s="89">
        <v>3559</v>
      </c>
      <c r="K60" s="89">
        <v>4047</v>
      </c>
    </row>
    <row r="61" spans="1:11" ht="30" x14ac:dyDescent="0.25">
      <c r="A61" s="95" t="s">
        <v>117</v>
      </c>
      <c r="B61" s="87" t="s">
        <v>57</v>
      </c>
      <c r="C61" s="88">
        <v>12390</v>
      </c>
      <c r="D61" s="88">
        <v>6961</v>
      </c>
      <c r="E61" s="89">
        <v>5278</v>
      </c>
      <c r="F61" s="89">
        <v>5699</v>
      </c>
      <c r="G61" s="89">
        <v>7207</v>
      </c>
      <c r="H61" s="89">
        <v>4719</v>
      </c>
      <c r="I61" s="89">
        <v>7206</v>
      </c>
      <c r="J61" s="89">
        <v>3031</v>
      </c>
      <c r="K61" s="89">
        <v>2792</v>
      </c>
    </row>
    <row r="62" spans="1:11" x14ac:dyDescent="0.25">
      <c r="A62" s="95" t="s">
        <v>117</v>
      </c>
      <c r="B62" s="87" t="s">
        <v>58</v>
      </c>
      <c r="C62" s="88">
        <v>894</v>
      </c>
      <c r="D62" s="88">
        <v>948</v>
      </c>
      <c r="E62" s="89">
        <v>980</v>
      </c>
      <c r="F62" s="89">
        <v>1479</v>
      </c>
      <c r="G62" s="89">
        <v>1156</v>
      </c>
      <c r="H62" s="89">
        <v>1497</v>
      </c>
      <c r="I62" s="89">
        <v>1452</v>
      </c>
      <c r="J62" s="89">
        <v>552</v>
      </c>
      <c r="K62" s="89">
        <v>330</v>
      </c>
    </row>
    <row r="63" spans="1:11" x14ac:dyDescent="0.25">
      <c r="A63" s="95" t="s">
        <v>117</v>
      </c>
      <c r="B63" s="87" t="s">
        <v>59</v>
      </c>
      <c r="C63" s="88">
        <v>2960</v>
      </c>
      <c r="D63" s="88">
        <v>4169</v>
      </c>
      <c r="E63" s="89">
        <v>2086</v>
      </c>
      <c r="F63" s="89">
        <v>3684</v>
      </c>
      <c r="G63" s="89">
        <v>4270</v>
      </c>
      <c r="H63" s="89">
        <v>4735</v>
      </c>
      <c r="I63" s="89">
        <v>1953</v>
      </c>
      <c r="J63" s="89">
        <v>1379</v>
      </c>
      <c r="K63" s="89">
        <v>547</v>
      </c>
    </row>
    <row r="64" spans="1:11" x14ac:dyDescent="0.25">
      <c r="A64" s="95" t="s">
        <v>117</v>
      </c>
      <c r="B64" s="87" t="s">
        <v>60</v>
      </c>
      <c r="C64" s="88">
        <v>265306</v>
      </c>
      <c r="D64" s="88">
        <v>243740</v>
      </c>
      <c r="E64" s="89">
        <v>196421</v>
      </c>
      <c r="F64" s="89">
        <v>212346</v>
      </c>
      <c r="G64" s="89">
        <v>260754</v>
      </c>
      <c r="H64" s="89">
        <v>207603</v>
      </c>
      <c r="I64" s="89">
        <v>173462</v>
      </c>
      <c r="J64" s="89">
        <v>188785</v>
      </c>
      <c r="K64" s="89">
        <v>203241</v>
      </c>
    </row>
    <row r="65" spans="1:11" ht="30" x14ac:dyDescent="0.25">
      <c r="A65" s="95" t="s">
        <v>118</v>
      </c>
      <c r="B65" s="87" t="s">
        <v>54</v>
      </c>
      <c r="C65" s="88">
        <v>1192</v>
      </c>
      <c r="D65" s="88">
        <v>1363</v>
      </c>
      <c r="E65" s="89">
        <v>1950</v>
      </c>
      <c r="F65" s="89">
        <v>2476</v>
      </c>
      <c r="G65" s="89">
        <v>3112</v>
      </c>
      <c r="H65" s="89">
        <v>4432</v>
      </c>
      <c r="I65" s="89">
        <v>6641</v>
      </c>
      <c r="J65" s="89">
        <v>9017</v>
      </c>
      <c r="K65" s="89">
        <v>11777</v>
      </c>
    </row>
    <row r="66" spans="1:11" x14ac:dyDescent="0.25">
      <c r="A66" s="95" t="s">
        <v>118</v>
      </c>
      <c r="B66" s="87" t="s">
        <v>55</v>
      </c>
      <c r="C66" s="88">
        <v>258</v>
      </c>
      <c r="D66" s="88">
        <v>178</v>
      </c>
      <c r="E66" s="89">
        <v>324</v>
      </c>
      <c r="F66" s="89">
        <v>436</v>
      </c>
      <c r="G66" s="89">
        <v>858</v>
      </c>
      <c r="H66" s="89">
        <v>837</v>
      </c>
      <c r="I66" s="89">
        <v>841</v>
      </c>
      <c r="J66" s="89">
        <v>732</v>
      </c>
      <c r="K66" s="89">
        <v>790</v>
      </c>
    </row>
    <row r="67" spans="1:11" x14ac:dyDescent="0.25">
      <c r="A67" s="95" t="s">
        <v>118</v>
      </c>
      <c r="B67" s="87" t="s">
        <v>56</v>
      </c>
      <c r="C67" s="88">
        <v>12</v>
      </c>
      <c r="D67" s="88">
        <v>6</v>
      </c>
      <c r="E67" s="89">
        <v>6</v>
      </c>
      <c r="F67" s="89">
        <v>18</v>
      </c>
      <c r="G67" s="89">
        <v>16</v>
      </c>
      <c r="H67" s="89">
        <v>22</v>
      </c>
      <c r="I67" s="89">
        <v>22</v>
      </c>
      <c r="J67" s="89">
        <v>16</v>
      </c>
      <c r="K67" s="89">
        <v>20</v>
      </c>
    </row>
    <row r="68" spans="1:11" ht="30" x14ac:dyDescent="0.25">
      <c r="A68" s="95" t="s">
        <v>118</v>
      </c>
      <c r="B68" s="87" t="s">
        <v>57</v>
      </c>
      <c r="C68" s="88">
        <v>340</v>
      </c>
      <c r="D68" s="88">
        <v>213</v>
      </c>
      <c r="E68" s="89">
        <v>406</v>
      </c>
      <c r="F68" s="89">
        <v>472</v>
      </c>
      <c r="G68" s="89">
        <v>671</v>
      </c>
      <c r="H68" s="89">
        <v>1113</v>
      </c>
      <c r="I68" s="89">
        <v>1074</v>
      </c>
      <c r="J68" s="89">
        <v>1830</v>
      </c>
      <c r="K68" s="89">
        <v>1393</v>
      </c>
    </row>
    <row r="69" spans="1:11" x14ac:dyDescent="0.25">
      <c r="A69" s="95" t="s">
        <v>118</v>
      </c>
      <c r="B69" s="87" t="s">
        <v>58</v>
      </c>
      <c r="C69" s="88">
        <v>28</v>
      </c>
      <c r="D69" s="88">
        <v>20</v>
      </c>
      <c r="E69" s="89">
        <v>47</v>
      </c>
      <c r="F69" s="89">
        <v>75</v>
      </c>
      <c r="G69" s="89">
        <v>108</v>
      </c>
      <c r="H69" s="89">
        <v>124</v>
      </c>
      <c r="I69" s="89">
        <v>125</v>
      </c>
      <c r="J69" s="89">
        <v>108</v>
      </c>
      <c r="K69" s="89">
        <v>72</v>
      </c>
    </row>
    <row r="70" spans="1:11" x14ac:dyDescent="0.25">
      <c r="A70" s="95" t="s">
        <v>118</v>
      </c>
      <c r="B70" s="87" t="s">
        <v>59</v>
      </c>
      <c r="C70" s="88">
        <v>46</v>
      </c>
      <c r="D70" s="88">
        <v>49</v>
      </c>
      <c r="E70" s="89">
        <v>63</v>
      </c>
      <c r="F70" s="89">
        <v>78</v>
      </c>
      <c r="G70" s="89">
        <v>86</v>
      </c>
      <c r="H70" s="89">
        <v>283</v>
      </c>
      <c r="I70" s="89">
        <v>154</v>
      </c>
      <c r="J70" s="89">
        <v>191</v>
      </c>
      <c r="K70" s="89">
        <v>105</v>
      </c>
    </row>
    <row r="71" spans="1:11" x14ac:dyDescent="0.25">
      <c r="A71" s="95" t="s">
        <v>118</v>
      </c>
      <c r="B71" s="87" t="s">
        <v>60</v>
      </c>
      <c r="C71" s="88">
        <v>1876</v>
      </c>
      <c r="D71" s="88">
        <v>1829</v>
      </c>
      <c r="E71" s="89">
        <v>2796</v>
      </c>
      <c r="F71" s="89">
        <v>3555</v>
      </c>
      <c r="G71" s="89">
        <v>4851</v>
      </c>
      <c r="H71" s="89">
        <v>6811</v>
      </c>
      <c r="I71" s="89">
        <v>8857</v>
      </c>
      <c r="J71" s="89">
        <v>11894</v>
      </c>
      <c r="K71" s="89">
        <v>14157</v>
      </c>
    </row>
    <row r="72" spans="1:11" x14ac:dyDescent="0.25">
      <c r="A72" s="34" t="s">
        <v>291</v>
      </c>
      <c r="C72" s="36"/>
      <c r="D72" s="36"/>
    </row>
    <row r="73" spans="1:11" x14ac:dyDescent="0.25">
      <c r="A73" s="34"/>
      <c r="C73" s="36"/>
      <c r="D73" s="36"/>
    </row>
    <row r="74" spans="1:11" x14ac:dyDescent="0.25">
      <c r="C74" s="36"/>
      <c r="D74" s="36"/>
    </row>
    <row r="75" spans="1:11" x14ac:dyDescent="0.25">
      <c r="C75" s="36"/>
      <c r="D75" s="36"/>
    </row>
    <row r="76" spans="1:11" x14ac:dyDescent="0.25">
      <c r="C76" s="36"/>
      <c r="D76" s="36"/>
    </row>
    <row r="77" spans="1:11" x14ac:dyDescent="0.25">
      <c r="C77" s="36"/>
      <c r="D77" s="36"/>
    </row>
    <row r="78" spans="1:11" x14ac:dyDescent="0.25">
      <c r="C78" s="36"/>
      <c r="D78" s="36"/>
    </row>
    <row r="79" spans="1:11" x14ac:dyDescent="0.25">
      <c r="C79" s="36"/>
      <c r="D79" s="36"/>
    </row>
    <row r="80" spans="1:11"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12">
    <mergeCell ref="A58:A64"/>
    <mergeCell ref="A65:A71"/>
    <mergeCell ref="A31:A37"/>
    <mergeCell ref="A41:A47"/>
    <mergeCell ref="A48:A54"/>
    <mergeCell ref="A56:K56"/>
    <mergeCell ref="A39:K39"/>
    <mergeCell ref="A24:A30"/>
    <mergeCell ref="A7:A13"/>
    <mergeCell ref="A14:A20"/>
    <mergeCell ref="A22:K22"/>
    <mergeCell ref="A5:K5"/>
  </mergeCells>
  <hyperlinks>
    <hyperlink ref="A1" location="Indice!A1" display="Índice" xr:uid="{C8FF7A3B-D6EB-4DFC-9850-7C77663137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F86DF-7416-4301-ADB5-D3F0B11FB486}">
  <sheetPr codeName="Hoja12"/>
  <dimension ref="A1:I98"/>
  <sheetViews>
    <sheetView workbookViewId="0">
      <selection activeCell="B3" sqref="B3"/>
    </sheetView>
  </sheetViews>
  <sheetFormatPr baseColWidth="10" defaultColWidth="9.140625" defaultRowHeight="15" x14ac:dyDescent="0.25"/>
  <cols>
    <col min="1" max="1" width="30.7109375" style="33" customWidth="1"/>
    <col min="2" max="2" width="23.140625" style="33" bestFit="1" customWidth="1"/>
    <col min="3" max="4" width="10.140625" style="34" bestFit="1" customWidth="1"/>
    <col min="5" max="5" width="10.140625" style="34" customWidth="1"/>
    <col min="6" max="16384" width="9.140625" style="34"/>
  </cols>
  <sheetData>
    <row r="1" spans="1:5" x14ac:dyDescent="0.25">
      <c r="A1" s="32" t="s">
        <v>39</v>
      </c>
    </row>
    <row r="2" spans="1:5" x14ac:dyDescent="0.25">
      <c r="A2" s="96" t="s">
        <v>119</v>
      </c>
    </row>
    <row r="3" spans="1:5" x14ac:dyDescent="0.25">
      <c r="A3" s="34" t="s">
        <v>42</v>
      </c>
    </row>
    <row r="4" spans="1:5" x14ac:dyDescent="0.25">
      <c r="A4" s="34"/>
      <c r="C4" s="36"/>
      <c r="D4" s="36"/>
    </row>
    <row r="5" spans="1:5" x14ac:dyDescent="0.25">
      <c r="A5" s="37" t="s">
        <v>43</v>
      </c>
      <c r="B5" s="37" t="s">
        <v>43</v>
      </c>
      <c r="C5" s="38" t="s">
        <v>43</v>
      </c>
      <c r="D5" s="38" t="s">
        <v>43</v>
      </c>
      <c r="E5" s="37"/>
    </row>
    <row r="6" spans="1:5" x14ac:dyDescent="0.25">
      <c r="A6" s="39" t="s">
        <v>44</v>
      </c>
      <c r="B6" s="40" t="s">
        <v>3</v>
      </c>
      <c r="C6" s="58" t="s">
        <v>50</v>
      </c>
      <c r="D6" s="58" t="s">
        <v>52</v>
      </c>
      <c r="E6" s="69">
        <v>2024</v>
      </c>
    </row>
    <row r="7" spans="1:5" x14ac:dyDescent="0.25">
      <c r="A7" s="97" t="s">
        <v>120</v>
      </c>
      <c r="B7" s="45" t="s">
        <v>54</v>
      </c>
      <c r="C7" s="46">
        <v>76.301842927932739</v>
      </c>
      <c r="D7" s="46">
        <v>77.847057580947876</v>
      </c>
      <c r="E7" s="47">
        <v>81.540000000000006</v>
      </c>
    </row>
    <row r="8" spans="1:5" x14ac:dyDescent="0.25">
      <c r="A8" s="97" t="s">
        <v>120</v>
      </c>
      <c r="B8" s="45" t="s">
        <v>55</v>
      </c>
      <c r="C8" s="46">
        <v>15.745341777801514</v>
      </c>
      <c r="D8" s="46">
        <v>16.189299523830414</v>
      </c>
      <c r="E8" s="47">
        <v>14.07</v>
      </c>
    </row>
    <row r="9" spans="1:5" x14ac:dyDescent="0.25">
      <c r="A9" s="97" t="s">
        <v>120</v>
      </c>
      <c r="B9" s="45" t="s">
        <v>56</v>
      </c>
      <c r="C9" s="46">
        <v>2.14085653424263</v>
      </c>
      <c r="D9" s="46">
        <v>1.7078939825296402</v>
      </c>
      <c r="E9" s="47">
        <v>1.84</v>
      </c>
    </row>
    <row r="10" spans="1:5" x14ac:dyDescent="0.25">
      <c r="A10" s="97" t="s">
        <v>120</v>
      </c>
      <c r="B10" s="45" t="s">
        <v>57</v>
      </c>
      <c r="C10" s="46">
        <v>3.1861938536167145</v>
      </c>
      <c r="D10" s="46">
        <v>3.1303264200687408</v>
      </c>
      <c r="E10" s="47">
        <v>2.09</v>
      </c>
    </row>
    <row r="11" spans="1:5" x14ac:dyDescent="0.25">
      <c r="A11" s="97" t="s">
        <v>120</v>
      </c>
      <c r="B11" s="45" t="s">
        <v>58</v>
      </c>
      <c r="C11" s="46">
        <v>0.6521312054246664</v>
      </c>
      <c r="D11" s="46">
        <v>0.2859882777556777</v>
      </c>
      <c r="E11" s="47">
        <v>0.16</v>
      </c>
    </row>
    <row r="12" spans="1:5" x14ac:dyDescent="0.25">
      <c r="A12" s="97" t="s">
        <v>120</v>
      </c>
      <c r="B12" s="45" t="s">
        <v>59</v>
      </c>
      <c r="C12" s="46">
        <v>1.9736362621188164</v>
      </c>
      <c r="D12" s="46">
        <v>0.83943586796522141</v>
      </c>
      <c r="E12" s="47">
        <v>0.31</v>
      </c>
    </row>
    <row r="13" spans="1:5" x14ac:dyDescent="0.25">
      <c r="A13" s="97" t="s">
        <v>120</v>
      </c>
      <c r="B13" s="45" t="s">
        <v>60</v>
      </c>
      <c r="C13" s="46">
        <v>100</v>
      </c>
      <c r="D13" s="46">
        <v>100</v>
      </c>
      <c r="E13" s="47">
        <v>100</v>
      </c>
    </row>
    <row r="14" spans="1:5" x14ac:dyDescent="0.25">
      <c r="A14" s="97" t="s">
        <v>121</v>
      </c>
      <c r="B14" s="45" t="s">
        <v>54</v>
      </c>
      <c r="C14" s="46">
        <v>86.327868700027466</v>
      </c>
      <c r="D14" s="46">
        <v>89.63702917098999</v>
      </c>
      <c r="E14" s="47">
        <v>91.74</v>
      </c>
    </row>
    <row r="15" spans="1:5" x14ac:dyDescent="0.25">
      <c r="A15" s="97" t="s">
        <v>121</v>
      </c>
      <c r="B15" s="45" t="s">
        <v>55</v>
      </c>
      <c r="C15" s="46">
        <v>7.0712484419345856</v>
      </c>
      <c r="D15" s="46">
        <v>5.9704836457967758</v>
      </c>
      <c r="E15" s="47">
        <v>4.92</v>
      </c>
    </row>
    <row r="16" spans="1:5" x14ac:dyDescent="0.25">
      <c r="A16" s="97" t="s">
        <v>121</v>
      </c>
      <c r="B16" s="45" t="s">
        <v>56</v>
      </c>
      <c r="C16" s="46">
        <v>2.1787432953715324</v>
      </c>
      <c r="D16" s="46">
        <v>1.9137678667902946</v>
      </c>
      <c r="E16" s="47">
        <v>1.67</v>
      </c>
    </row>
    <row r="17" spans="1:5" x14ac:dyDescent="0.25">
      <c r="A17" s="97" t="s">
        <v>121</v>
      </c>
      <c r="B17" s="45" t="s">
        <v>57</v>
      </c>
      <c r="C17" s="46">
        <v>1.8629755824804306</v>
      </c>
      <c r="D17" s="46">
        <v>1.55797079205513</v>
      </c>
      <c r="E17" s="47">
        <v>1.31</v>
      </c>
    </row>
    <row r="18" spans="1:5" x14ac:dyDescent="0.25">
      <c r="A18" s="97" t="s">
        <v>121</v>
      </c>
      <c r="B18" s="45" t="s">
        <v>58</v>
      </c>
      <c r="C18" s="46">
        <v>0.54050958715379238</v>
      </c>
      <c r="D18" s="46">
        <v>0.37527240347117186</v>
      </c>
      <c r="E18" s="47">
        <v>0.2</v>
      </c>
    </row>
    <row r="19" spans="1:5" x14ac:dyDescent="0.25">
      <c r="A19" s="97" t="s">
        <v>121</v>
      </c>
      <c r="B19" s="45" t="s">
        <v>59</v>
      </c>
      <c r="C19" s="46">
        <v>2.0186552777886391</v>
      </c>
      <c r="D19" s="46">
        <v>0.54547460749745369</v>
      </c>
      <c r="E19" s="47">
        <v>0.15</v>
      </c>
    </row>
    <row r="20" spans="1:5" x14ac:dyDescent="0.25">
      <c r="A20" s="97" t="s">
        <v>121</v>
      </c>
      <c r="B20" s="45" t="s">
        <v>60</v>
      </c>
      <c r="C20" s="46">
        <v>100</v>
      </c>
      <c r="D20" s="46">
        <v>100</v>
      </c>
      <c r="E20" s="47">
        <v>100</v>
      </c>
    </row>
    <row r="21" spans="1:5" x14ac:dyDescent="0.25">
      <c r="C21" s="36"/>
      <c r="D21" s="36"/>
    </row>
    <row r="22" spans="1:5" x14ac:dyDescent="0.25">
      <c r="A22" s="37" t="s">
        <v>61</v>
      </c>
      <c r="B22" s="37" t="s">
        <v>61</v>
      </c>
      <c r="C22" s="38" t="s">
        <v>61</v>
      </c>
      <c r="D22" s="38" t="s">
        <v>61</v>
      </c>
      <c r="E22" s="37"/>
    </row>
    <row r="23" spans="1:5" x14ac:dyDescent="0.25">
      <c r="A23" s="39" t="s">
        <v>44</v>
      </c>
      <c r="B23" s="40" t="s">
        <v>3</v>
      </c>
      <c r="C23" s="61" t="s">
        <v>50</v>
      </c>
      <c r="D23" s="61" t="s">
        <v>52</v>
      </c>
      <c r="E23" s="69">
        <v>2024</v>
      </c>
    </row>
    <row r="24" spans="1:5" x14ac:dyDescent="0.25">
      <c r="A24" s="97" t="s">
        <v>120</v>
      </c>
      <c r="B24" s="50" t="s">
        <v>54</v>
      </c>
      <c r="C24" s="51">
        <v>12240120</v>
      </c>
      <c r="D24" s="51">
        <v>13146076</v>
      </c>
      <c r="E24" s="52">
        <v>13833659</v>
      </c>
    </row>
    <row r="25" spans="1:5" x14ac:dyDescent="0.25">
      <c r="A25" s="97" t="s">
        <v>120</v>
      </c>
      <c r="B25" s="50" t="s">
        <v>55</v>
      </c>
      <c r="C25" s="51">
        <v>2525822</v>
      </c>
      <c r="D25" s="51">
        <v>2733896</v>
      </c>
      <c r="E25" s="52">
        <v>2386991</v>
      </c>
    </row>
    <row r="26" spans="1:5" x14ac:dyDescent="0.25">
      <c r="A26" s="97" t="s">
        <v>120</v>
      </c>
      <c r="B26" s="50" t="s">
        <v>56</v>
      </c>
      <c r="C26" s="51">
        <v>343430</v>
      </c>
      <c r="D26" s="51">
        <v>288413</v>
      </c>
      <c r="E26" s="52">
        <v>311394</v>
      </c>
    </row>
    <row r="27" spans="1:5" x14ac:dyDescent="0.25">
      <c r="A27" s="97" t="s">
        <v>120</v>
      </c>
      <c r="B27" s="50" t="s">
        <v>57</v>
      </c>
      <c r="C27" s="51">
        <v>511120</v>
      </c>
      <c r="D27" s="51">
        <v>528620</v>
      </c>
      <c r="E27" s="52">
        <v>354972</v>
      </c>
    </row>
    <row r="28" spans="1:5" x14ac:dyDescent="0.25">
      <c r="A28" s="97" t="s">
        <v>120</v>
      </c>
      <c r="B28" s="50" t="s">
        <v>58</v>
      </c>
      <c r="C28" s="51">
        <v>104613</v>
      </c>
      <c r="D28" s="51">
        <v>48295</v>
      </c>
      <c r="E28" s="52">
        <v>27209</v>
      </c>
    </row>
    <row r="29" spans="1:5" x14ac:dyDescent="0.25">
      <c r="A29" s="97" t="s">
        <v>120</v>
      </c>
      <c r="B29" s="50" t="s">
        <v>59</v>
      </c>
      <c r="C29" s="51">
        <v>316605</v>
      </c>
      <c r="D29" s="51">
        <v>141756</v>
      </c>
      <c r="E29" s="52">
        <v>51861</v>
      </c>
    </row>
    <row r="30" spans="1:5" x14ac:dyDescent="0.25">
      <c r="A30" s="97" t="s">
        <v>120</v>
      </c>
      <c r="B30" s="50" t="s">
        <v>60</v>
      </c>
      <c r="C30" s="51">
        <v>16041710</v>
      </c>
      <c r="D30" s="51">
        <v>16887056</v>
      </c>
      <c r="E30" s="52">
        <v>16966086</v>
      </c>
    </row>
    <row r="31" spans="1:5" x14ac:dyDescent="0.25">
      <c r="A31" s="97" t="s">
        <v>121</v>
      </c>
      <c r="B31" s="50" t="s">
        <v>54</v>
      </c>
      <c r="C31" s="51">
        <v>1116253</v>
      </c>
      <c r="D31" s="51">
        <v>1624716</v>
      </c>
      <c r="E31" s="52">
        <v>1816725</v>
      </c>
    </row>
    <row r="32" spans="1:5" x14ac:dyDescent="0.25">
      <c r="A32" s="97" t="s">
        <v>121</v>
      </c>
      <c r="B32" s="50" t="s">
        <v>55</v>
      </c>
      <c r="C32" s="51">
        <v>91434</v>
      </c>
      <c r="D32" s="51">
        <v>108218</v>
      </c>
      <c r="E32" s="52">
        <v>97438</v>
      </c>
    </row>
    <row r="33" spans="1:5" x14ac:dyDescent="0.25">
      <c r="A33" s="97" t="s">
        <v>121</v>
      </c>
      <c r="B33" s="50" t="s">
        <v>56</v>
      </c>
      <c r="C33" s="51">
        <v>28172</v>
      </c>
      <c r="D33" s="51">
        <v>34688</v>
      </c>
      <c r="E33" s="52">
        <v>33054</v>
      </c>
    </row>
    <row r="34" spans="1:5" x14ac:dyDescent="0.25">
      <c r="A34" s="97" t="s">
        <v>121</v>
      </c>
      <c r="B34" s="50" t="s">
        <v>57</v>
      </c>
      <c r="C34" s="51">
        <v>24089</v>
      </c>
      <c r="D34" s="51">
        <v>28239</v>
      </c>
      <c r="E34" s="52">
        <v>26005</v>
      </c>
    </row>
    <row r="35" spans="1:5" x14ac:dyDescent="0.25">
      <c r="A35" s="97" t="s">
        <v>121</v>
      </c>
      <c r="B35" s="50" t="s">
        <v>58</v>
      </c>
      <c r="C35" s="51">
        <v>6989</v>
      </c>
      <c r="D35" s="51">
        <v>6802</v>
      </c>
      <c r="E35" s="52">
        <v>4056</v>
      </c>
    </row>
    <row r="36" spans="1:5" x14ac:dyDescent="0.25">
      <c r="A36" s="97" t="s">
        <v>121</v>
      </c>
      <c r="B36" s="50" t="s">
        <v>59</v>
      </c>
      <c r="C36" s="51">
        <v>26102</v>
      </c>
      <c r="D36" s="51">
        <v>9887</v>
      </c>
      <c r="E36" s="52">
        <v>2994</v>
      </c>
    </row>
    <row r="37" spans="1:5" x14ac:dyDescent="0.25">
      <c r="A37" s="97" t="s">
        <v>121</v>
      </c>
      <c r="B37" s="50" t="s">
        <v>60</v>
      </c>
      <c r="C37" s="51">
        <v>1293039</v>
      </c>
      <c r="D37" s="51">
        <v>1812550</v>
      </c>
      <c r="E37" s="52">
        <v>1980272</v>
      </c>
    </row>
    <row r="38" spans="1:5" x14ac:dyDescent="0.25">
      <c r="C38" s="36"/>
      <c r="D38" s="36"/>
    </row>
    <row r="39" spans="1:5" x14ac:dyDescent="0.25">
      <c r="A39" s="37" t="s">
        <v>62</v>
      </c>
      <c r="B39" s="37" t="s">
        <v>62</v>
      </c>
      <c r="C39" s="38" t="s">
        <v>62</v>
      </c>
      <c r="D39" s="38" t="s">
        <v>62</v>
      </c>
      <c r="E39" s="37"/>
    </row>
    <row r="40" spans="1:5" x14ac:dyDescent="0.25">
      <c r="A40" s="39" t="s">
        <v>44</v>
      </c>
      <c r="B40" s="40" t="s">
        <v>3</v>
      </c>
      <c r="C40" s="64" t="s">
        <v>50</v>
      </c>
      <c r="D40" s="64" t="s">
        <v>52</v>
      </c>
      <c r="E40" s="69">
        <v>2024</v>
      </c>
    </row>
    <row r="41" spans="1:5" x14ac:dyDescent="0.25">
      <c r="A41" s="97" t="s">
        <v>120</v>
      </c>
      <c r="B41" s="55" t="s">
        <v>54</v>
      </c>
      <c r="C41" s="93">
        <v>0.44538578949868679</v>
      </c>
      <c r="D41" s="93">
        <v>0.30961323063820601</v>
      </c>
      <c r="E41" s="94">
        <v>0.22894</v>
      </c>
    </row>
    <row r="42" spans="1:5" x14ac:dyDescent="0.25">
      <c r="A42" s="97" t="s">
        <v>120</v>
      </c>
      <c r="B42" s="55" t="s">
        <v>55</v>
      </c>
      <c r="C42" s="93">
        <v>0.42093102820217609</v>
      </c>
      <c r="D42" s="93">
        <v>0.29644053429365158</v>
      </c>
      <c r="E42" s="94">
        <v>0.21497999999999998</v>
      </c>
    </row>
    <row r="43" spans="1:5" x14ac:dyDescent="0.25">
      <c r="A43" s="97" t="s">
        <v>120</v>
      </c>
      <c r="B43" s="55" t="s">
        <v>56</v>
      </c>
      <c r="C43" s="93">
        <v>0.14683784684166312</v>
      </c>
      <c r="D43" s="93">
        <v>6.2422221526503563E-2</v>
      </c>
      <c r="E43" s="94">
        <v>6.4700000000000008E-2</v>
      </c>
    </row>
    <row r="44" spans="1:5" x14ac:dyDescent="0.25">
      <c r="A44" s="97" t="s">
        <v>120</v>
      </c>
      <c r="B44" s="55" t="s">
        <v>57</v>
      </c>
      <c r="C44" s="93">
        <v>0.10233222274109721</v>
      </c>
      <c r="D44" s="93">
        <v>0.14695265563204885</v>
      </c>
      <c r="E44" s="94">
        <v>6.3250000000000001E-2</v>
      </c>
    </row>
    <row r="45" spans="1:5" x14ac:dyDescent="0.25">
      <c r="A45" s="97" t="s">
        <v>120</v>
      </c>
      <c r="B45" s="55" t="s">
        <v>58</v>
      </c>
      <c r="C45" s="93">
        <v>3.7052607513032854E-2</v>
      </c>
      <c r="D45" s="93">
        <v>2.2625978454016149E-2</v>
      </c>
      <c r="E45" s="94">
        <v>1.5100000000000001E-2</v>
      </c>
    </row>
    <row r="46" spans="1:5" x14ac:dyDescent="0.25">
      <c r="A46" s="97" t="s">
        <v>120</v>
      </c>
      <c r="B46" s="55" t="s">
        <v>59</v>
      </c>
      <c r="C46" s="93">
        <v>6.6779239568859339E-2</v>
      </c>
      <c r="D46" s="93">
        <v>3.6382541293278337E-2</v>
      </c>
      <c r="E46" s="94">
        <v>1.7660000000000002E-2</v>
      </c>
    </row>
    <row r="47" spans="1:5" x14ac:dyDescent="0.25">
      <c r="A47" s="97" t="s">
        <v>120</v>
      </c>
      <c r="B47" s="55" t="s">
        <v>60</v>
      </c>
      <c r="C47" s="93">
        <v>0</v>
      </c>
      <c r="D47" s="93">
        <v>0</v>
      </c>
      <c r="E47" s="94">
        <v>0</v>
      </c>
    </row>
    <row r="48" spans="1:5" x14ac:dyDescent="0.25">
      <c r="A48" s="97" t="s">
        <v>121</v>
      </c>
      <c r="B48" s="55" t="s">
        <v>54</v>
      </c>
      <c r="C48" s="93">
        <v>0.50383810885250568</v>
      </c>
      <c r="D48" s="93">
        <v>0.41118632070720196</v>
      </c>
      <c r="E48" s="94">
        <v>0.28787999999999997</v>
      </c>
    </row>
    <row r="49" spans="1:5" x14ac:dyDescent="0.25">
      <c r="A49" s="97" t="s">
        <v>121</v>
      </c>
      <c r="B49" s="55" t="s">
        <v>55</v>
      </c>
      <c r="C49" s="93">
        <v>0.40918872691690922</v>
      </c>
      <c r="D49" s="93">
        <v>0.38008606061339378</v>
      </c>
      <c r="E49" s="94">
        <v>0.23551000000000002</v>
      </c>
    </row>
    <row r="50" spans="1:5" x14ac:dyDescent="0.25">
      <c r="A50" s="97" t="s">
        <v>121</v>
      </c>
      <c r="B50" s="55" t="s">
        <v>56</v>
      </c>
      <c r="C50" s="93">
        <v>0.1671413891017437</v>
      </c>
      <c r="D50" s="93">
        <v>0.12891878141090274</v>
      </c>
      <c r="E50" s="94">
        <v>0.11555</v>
      </c>
    </row>
    <row r="51" spans="1:5" x14ac:dyDescent="0.25">
      <c r="A51" s="97" t="s">
        <v>121</v>
      </c>
      <c r="B51" s="55" t="s">
        <v>57</v>
      </c>
      <c r="C51" s="93">
        <v>0.16744921449571848</v>
      </c>
      <c r="D51" s="93">
        <v>0.1329900580458343</v>
      </c>
      <c r="E51" s="94">
        <v>0.12523000000000001</v>
      </c>
    </row>
    <row r="52" spans="1:5" x14ac:dyDescent="0.25">
      <c r="A52" s="97" t="s">
        <v>121</v>
      </c>
      <c r="B52" s="55" t="s">
        <v>58</v>
      </c>
      <c r="C52" s="93">
        <v>7.0767675060778856E-2</v>
      </c>
      <c r="D52" s="93">
        <v>5.3730257786810398E-2</v>
      </c>
      <c r="E52" s="94">
        <v>4.2470000000000001E-2</v>
      </c>
    </row>
    <row r="53" spans="1:5" x14ac:dyDescent="0.25">
      <c r="A53" s="97" t="s">
        <v>121</v>
      </c>
      <c r="B53" s="55" t="s">
        <v>59</v>
      </c>
      <c r="C53" s="93">
        <v>0.17151250503957272</v>
      </c>
      <c r="D53" s="93">
        <v>6.4668001141399145E-2</v>
      </c>
      <c r="E53" s="94">
        <v>2.6360000000000001E-2</v>
      </c>
    </row>
    <row r="54" spans="1:5" x14ac:dyDescent="0.25">
      <c r="A54" s="97" t="s">
        <v>121</v>
      </c>
      <c r="B54" s="55" t="s">
        <v>60</v>
      </c>
      <c r="C54" s="93">
        <v>0</v>
      </c>
      <c r="D54" s="93">
        <v>0</v>
      </c>
      <c r="E54" s="94">
        <v>0</v>
      </c>
    </row>
    <row r="55" spans="1:5" x14ac:dyDescent="0.25">
      <c r="C55" s="36"/>
      <c r="D55" s="36"/>
    </row>
    <row r="56" spans="1:5" x14ac:dyDescent="0.25">
      <c r="A56" s="37" t="s">
        <v>63</v>
      </c>
      <c r="B56" s="37" t="s">
        <v>63</v>
      </c>
      <c r="C56" s="38" t="s">
        <v>63</v>
      </c>
      <c r="D56" s="38" t="s">
        <v>63</v>
      </c>
      <c r="E56" s="37"/>
    </row>
    <row r="57" spans="1:5" x14ac:dyDescent="0.25">
      <c r="A57" s="39" t="s">
        <v>44</v>
      </c>
      <c r="B57" s="40" t="s">
        <v>3</v>
      </c>
      <c r="C57" s="61" t="s">
        <v>50</v>
      </c>
      <c r="D57" s="61" t="s">
        <v>52</v>
      </c>
      <c r="E57" s="69">
        <v>2024</v>
      </c>
    </row>
    <row r="58" spans="1:5" x14ac:dyDescent="0.25">
      <c r="A58" s="97" t="s">
        <v>120</v>
      </c>
      <c r="B58" s="50" t="s">
        <v>54</v>
      </c>
      <c r="C58" s="51">
        <v>147711</v>
      </c>
      <c r="D58" s="51">
        <v>143159</v>
      </c>
      <c r="E58" s="52">
        <v>158572</v>
      </c>
    </row>
    <row r="59" spans="1:5" x14ac:dyDescent="0.25">
      <c r="A59" s="97" t="s">
        <v>120</v>
      </c>
      <c r="B59" s="50" t="s">
        <v>55</v>
      </c>
      <c r="C59" s="51">
        <v>23119</v>
      </c>
      <c r="D59" s="51">
        <v>18246</v>
      </c>
      <c r="E59" s="52">
        <v>17747</v>
      </c>
    </row>
    <row r="60" spans="1:5" x14ac:dyDescent="0.25">
      <c r="A60" s="97" t="s">
        <v>120</v>
      </c>
      <c r="B60" s="50" t="s">
        <v>56</v>
      </c>
      <c r="C60" s="51">
        <v>4237</v>
      </c>
      <c r="D60" s="51">
        <v>3070</v>
      </c>
      <c r="E60" s="52">
        <v>3571</v>
      </c>
    </row>
    <row r="61" spans="1:5" x14ac:dyDescent="0.25">
      <c r="A61" s="97" t="s">
        <v>120</v>
      </c>
      <c r="B61" s="50" t="s">
        <v>57</v>
      </c>
      <c r="C61" s="51">
        <v>5404</v>
      </c>
      <c r="D61" s="51">
        <v>4395</v>
      </c>
      <c r="E61" s="52">
        <v>3759</v>
      </c>
    </row>
    <row r="62" spans="1:5" x14ac:dyDescent="0.25">
      <c r="A62" s="97" t="s">
        <v>120</v>
      </c>
      <c r="B62" s="50" t="s">
        <v>58</v>
      </c>
      <c r="C62" s="51">
        <v>1444</v>
      </c>
      <c r="D62" s="51">
        <v>549</v>
      </c>
      <c r="E62" s="52">
        <v>341</v>
      </c>
    </row>
    <row r="63" spans="1:5" x14ac:dyDescent="0.25">
      <c r="A63" s="97" t="s">
        <v>120</v>
      </c>
      <c r="B63" s="50" t="s">
        <v>59</v>
      </c>
      <c r="C63" s="51">
        <v>4405</v>
      </c>
      <c r="D63" s="51">
        <v>1477</v>
      </c>
      <c r="E63" s="52">
        <v>601</v>
      </c>
    </row>
    <row r="64" spans="1:5" x14ac:dyDescent="0.25">
      <c r="A64" s="97" t="s">
        <v>120</v>
      </c>
      <c r="B64" s="50" t="s">
        <v>60</v>
      </c>
      <c r="C64" s="51">
        <v>186320</v>
      </c>
      <c r="D64" s="51">
        <v>170896</v>
      </c>
      <c r="E64" s="52">
        <v>184591</v>
      </c>
    </row>
    <row r="65" spans="1:9" x14ac:dyDescent="0.25">
      <c r="A65" s="97" t="s">
        <v>121</v>
      </c>
      <c r="B65" s="50" t="s">
        <v>54</v>
      </c>
      <c r="C65" s="51">
        <v>14928</v>
      </c>
      <c r="D65" s="51">
        <v>20092</v>
      </c>
      <c r="E65" s="52">
        <v>23088</v>
      </c>
    </row>
    <row r="66" spans="1:9" x14ac:dyDescent="0.25">
      <c r="A66" s="97" t="s">
        <v>121</v>
      </c>
      <c r="B66" s="50" t="s">
        <v>55</v>
      </c>
      <c r="C66" s="51">
        <v>1006</v>
      </c>
      <c r="D66" s="51">
        <v>803</v>
      </c>
      <c r="E66" s="52">
        <v>813</v>
      </c>
    </row>
    <row r="67" spans="1:9" x14ac:dyDescent="0.25">
      <c r="A67" s="97" t="s">
        <v>121</v>
      </c>
      <c r="B67" s="50" t="s">
        <v>56</v>
      </c>
      <c r="C67" s="51">
        <v>366</v>
      </c>
      <c r="D67" s="51">
        <v>379</v>
      </c>
      <c r="E67" s="52">
        <v>382</v>
      </c>
    </row>
    <row r="68" spans="1:9" x14ac:dyDescent="0.25">
      <c r="A68" s="97" t="s">
        <v>121</v>
      </c>
      <c r="B68" s="50" t="s">
        <v>57</v>
      </c>
      <c r="C68" s="51">
        <v>295</v>
      </c>
      <c r="D68" s="51">
        <v>290</v>
      </c>
      <c r="E68" s="52">
        <v>290</v>
      </c>
    </row>
    <row r="69" spans="1:9" x14ac:dyDescent="0.25">
      <c r="A69" s="97" t="s">
        <v>121</v>
      </c>
      <c r="B69" s="50" t="s">
        <v>58</v>
      </c>
      <c r="C69" s="51">
        <v>115</v>
      </c>
      <c r="D69" s="51">
        <v>96</v>
      </c>
      <c r="E69" s="52">
        <v>53</v>
      </c>
    </row>
    <row r="70" spans="1:9" x14ac:dyDescent="0.25">
      <c r="A70" s="97" t="s">
        <v>121</v>
      </c>
      <c r="B70" s="50" t="s">
        <v>59</v>
      </c>
      <c r="C70" s="51">
        <v>382</v>
      </c>
      <c r="D70" s="51">
        <v>110</v>
      </c>
      <c r="E70" s="52">
        <v>48</v>
      </c>
    </row>
    <row r="71" spans="1:9" x14ac:dyDescent="0.25">
      <c r="A71" s="97" t="s">
        <v>121</v>
      </c>
      <c r="B71" s="50" t="s">
        <v>60</v>
      </c>
      <c r="C71" s="51">
        <v>17092</v>
      </c>
      <c r="D71" s="51">
        <v>21770</v>
      </c>
      <c r="E71" s="52">
        <v>24674</v>
      </c>
    </row>
    <row r="72" spans="1:9" x14ac:dyDescent="0.25">
      <c r="A72" s="34" t="s">
        <v>291</v>
      </c>
      <c r="C72" s="36"/>
      <c r="D72" s="36"/>
    </row>
    <row r="73" spans="1:9" ht="59.25" customHeight="1" x14ac:dyDescent="0.25">
      <c r="A73" s="30" t="s">
        <v>122</v>
      </c>
      <c r="B73" s="30"/>
      <c r="C73" s="31"/>
      <c r="D73" s="31"/>
      <c r="E73" s="30"/>
      <c r="F73" s="98"/>
      <c r="G73" s="98"/>
      <c r="H73" s="98"/>
      <c r="I73" s="98"/>
    </row>
    <row r="74" spans="1:9" x14ac:dyDescent="0.25">
      <c r="A74" s="34"/>
      <c r="C74" s="36"/>
      <c r="D74" s="36"/>
    </row>
    <row r="75" spans="1:9" x14ac:dyDescent="0.25">
      <c r="C75" s="36"/>
      <c r="D75" s="36"/>
    </row>
    <row r="76" spans="1:9" x14ac:dyDescent="0.25">
      <c r="C76" s="36"/>
      <c r="D76" s="36"/>
    </row>
    <row r="77" spans="1:9" x14ac:dyDescent="0.25">
      <c r="C77" s="36"/>
      <c r="D77" s="36"/>
    </row>
    <row r="78" spans="1:9" x14ac:dyDescent="0.25">
      <c r="C78" s="36"/>
      <c r="D78" s="36"/>
    </row>
    <row r="79" spans="1:9" x14ac:dyDescent="0.25">
      <c r="C79" s="36"/>
      <c r="D79" s="36"/>
    </row>
    <row r="80" spans="1:9"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13">
    <mergeCell ref="A73:E73"/>
    <mergeCell ref="A56:E56"/>
    <mergeCell ref="A39:E39"/>
    <mergeCell ref="A22:E22"/>
    <mergeCell ref="A5:E5"/>
    <mergeCell ref="A65:A71"/>
    <mergeCell ref="A7:A13"/>
    <mergeCell ref="A14:A20"/>
    <mergeCell ref="A24:A30"/>
    <mergeCell ref="A31:A37"/>
    <mergeCell ref="A41:A47"/>
    <mergeCell ref="A48:A54"/>
    <mergeCell ref="A58:A64"/>
  </mergeCells>
  <hyperlinks>
    <hyperlink ref="A1" location="Indice!A1" display="Índice" xr:uid="{EF28BA92-4D7C-44E1-9913-522632FF0961}"/>
  </hyperlinks>
  <pageMargins left="0.7" right="0.7" top="0.75" bottom="0.75" header="0.3" footer="0.3"/>
  <pageSetup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7E6C-1407-42B9-A681-CB0ABBD973E6}">
  <sheetPr codeName="Hoja13"/>
  <dimension ref="A1:J98"/>
  <sheetViews>
    <sheetView zoomScale="90" zoomScaleNormal="90" workbookViewId="0">
      <selection activeCell="B55" sqref="B55"/>
    </sheetView>
  </sheetViews>
  <sheetFormatPr baseColWidth="10" defaultColWidth="9.140625" defaultRowHeight="15" x14ac:dyDescent="0.25"/>
  <cols>
    <col min="1" max="1" width="30.7109375" style="100" customWidth="1"/>
    <col min="2" max="2" width="36" style="99" bestFit="1" customWidth="1"/>
    <col min="3" max="9" width="11" style="100" bestFit="1" customWidth="1"/>
    <col min="10" max="16384" width="9.140625" style="100"/>
  </cols>
  <sheetData>
    <row r="1" spans="1:10" x14ac:dyDescent="0.25">
      <c r="A1" s="32" t="s">
        <v>39</v>
      </c>
    </row>
    <row r="2" spans="1:10" ht="17.25" x14ac:dyDescent="0.25">
      <c r="A2" s="96" t="s">
        <v>294</v>
      </c>
    </row>
    <row r="3" spans="1:10" x14ac:dyDescent="0.25">
      <c r="A3" s="34" t="s">
        <v>42</v>
      </c>
    </row>
    <row r="4" spans="1:10" x14ac:dyDescent="0.25">
      <c r="C4" s="101"/>
      <c r="D4" s="101"/>
    </row>
    <row r="5" spans="1:10" x14ac:dyDescent="0.25">
      <c r="A5" s="102" t="s">
        <v>43</v>
      </c>
      <c r="B5" s="102" t="s">
        <v>43</v>
      </c>
      <c r="C5" s="103" t="s">
        <v>43</v>
      </c>
      <c r="D5" s="103" t="s">
        <v>43</v>
      </c>
      <c r="E5" s="102" t="s">
        <v>43</v>
      </c>
      <c r="F5" s="102" t="s">
        <v>43</v>
      </c>
      <c r="G5" s="102" t="s">
        <v>43</v>
      </c>
      <c r="H5" s="102" t="s">
        <v>43</v>
      </c>
      <c r="I5" s="102"/>
    </row>
    <row r="6" spans="1:10" x14ac:dyDescent="0.25">
      <c r="A6" s="39" t="s">
        <v>44</v>
      </c>
      <c r="B6" s="40" t="s">
        <v>3</v>
      </c>
      <c r="C6" s="104" t="s">
        <v>47</v>
      </c>
      <c r="D6" s="104" t="s">
        <v>48</v>
      </c>
      <c r="E6" s="105" t="s">
        <v>49</v>
      </c>
      <c r="F6" s="105" t="s">
        <v>50</v>
      </c>
      <c r="G6" s="106">
        <v>2020</v>
      </c>
      <c r="H6" s="105" t="s">
        <v>52</v>
      </c>
      <c r="I6" s="107">
        <v>2024</v>
      </c>
    </row>
    <row r="7" spans="1:10" ht="30" x14ac:dyDescent="0.25">
      <c r="A7" s="108" t="s">
        <v>53</v>
      </c>
      <c r="B7" s="109" t="s">
        <v>123</v>
      </c>
      <c r="C7" s="110">
        <v>2.0094690613159925</v>
      </c>
      <c r="D7" s="110">
        <v>1.8875008264670348</v>
      </c>
      <c r="E7" s="111">
        <v>2.1185506754626613</v>
      </c>
      <c r="F7" s="111">
        <v>1.4223843433479948</v>
      </c>
      <c r="G7" s="112"/>
      <c r="H7" s="111">
        <v>1.601870516560721</v>
      </c>
      <c r="I7" s="111">
        <v>1.6666565665005042</v>
      </c>
      <c r="J7" s="113"/>
    </row>
    <row r="8" spans="1:10" ht="30" x14ac:dyDescent="0.25">
      <c r="A8" s="108" t="s">
        <v>53</v>
      </c>
      <c r="B8" s="109" t="s">
        <v>124</v>
      </c>
      <c r="C8" s="110">
        <v>8.8137093412282965</v>
      </c>
      <c r="D8" s="110">
        <v>15.029913157756763</v>
      </c>
      <c r="E8" s="111">
        <v>17.863926556185945</v>
      </c>
      <c r="F8" s="111">
        <v>16.008661056915425</v>
      </c>
      <c r="G8" s="112"/>
      <c r="H8" s="111">
        <v>13.288599740031643</v>
      </c>
      <c r="I8" s="111">
        <v>14.672857439333683</v>
      </c>
      <c r="J8" s="113"/>
    </row>
    <row r="9" spans="1:10" x14ac:dyDescent="0.25">
      <c r="A9" s="108" t="s">
        <v>53</v>
      </c>
      <c r="B9" s="109" t="s">
        <v>125</v>
      </c>
      <c r="C9" s="110">
        <v>0.48304977547277206</v>
      </c>
      <c r="D9" s="110">
        <v>0.55780656864970302</v>
      </c>
      <c r="E9" s="111">
        <v>0.53702470197276031</v>
      </c>
      <c r="F9" s="111">
        <v>0.50114989911028618</v>
      </c>
      <c r="G9" s="111"/>
      <c r="H9" s="111">
        <v>0.6476923670527055</v>
      </c>
      <c r="I9" s="111">
        <v>0.77172886001278984</v>
      </c>
    </row>
    <row r="10" spans="1:10" x14ac:dyDescent="0.25">
      <c r="A10" s="108" t="s">
        <v>53</v>
      </c>
      <c r="B10" s="109" t="s">
        <v>126</v>
      </c>
      <c r="C10" s="110">
        <v>1.1567122492102191</v>
      </c>
      <c r="D10" s="110">
        <v>1.3565314593934477</v>
      </c>
      <c r="E10" s="111">
        <v>1.2534380939199552</v>
      </c>
      <c r="F10" s="111">
        <v>1.1975142257838276</v>
      </c>
      <c r="G10" s="111"/>
      <c r="H10" s="111">
        <v>1.6117152876114396</v>
      </c>
      <c r="I10" s="111">
        <v>1.7988710530992891</v>
      </c>
    </row>
    <row r="11" spans="1:10" ht="17.25" x14ac:dyDescent="0.25">
      <c r="A11" s="108"/>
      <c r="B11" s="114" t="s">
        <v>295</v>
      </c>
      <c r="C11" s="110"/>
      <c r="D11" s="110"/>
      <c r="E11" s="111"/>
      <c r="F11" s="111"/>
      <c r="G11" s="111">
        <v>15.353865322062077</v>
      </c>
      <c r="H11" s="111"/>
      <c r="I11" s="111"/>
    </row>
    <row r="12" spans="1:10" ht="30" x14ac:dyDescent="0.25">
      <c r="A12" s="108" t="s">
        <v>53</v>
      </c>
      <c r="B12" s="109" t="s">
        <v>127</v>
      </c>
      <c r="C12" s="110">
        <v>87.076786834630042</v>
      </c>
      <c r="D12" s="110">
        <v>78.869631774929942</v>
      </c>
      <c r="E12" s="111">
        <v>76.091471887054666</v>
      </c>
      <c r="F12" s="111">
        <v>79.863322950787506</v>
      </c>
      <c r="G12" s="111">
        <v>84.408561989925289</v>
      </c>
      <c r="H12" s="111">
        <v>81.70537190974423</v>
      </c>
      <c r="I12" s="111">
        <v>80.480403972206588</v>
      </c>
    </row>
    <row r="13" spans="1:10" x14ac:dyDescent="0.25">
      <c r="A13" s="108" t="s">
        <v>53</v>
      </c>
      <c r="B13" s="109" t="s">
        <v>128</v>
      </c>
      <c r="C13" s="110">
        <v>0.46027273814266795</v>
      </c>
      <c r="D13" s="110">
        <v>2.2986162128031156</v>
      </c>
      <c r="E13" s="111">
        <v>2.1355880854040206</v>
      </c>
      <c r="F13" s="111">
        <v>1.006967524054958</v>
      </c>
      <c r="G13" s="111">
        <v>0.2375726880126329</v>
      </c>
      <c r="H13" s="111">
        <v>1.1447501789992673</v>
      </c>
      <c r="I13" s="111">
        <v>0.60948210884713949</v>
      </c>
    </row>
    <row r="14" spans="1:10" x14ac:dyDescent="0.25">
      <c r="A14" s="108" t="s">
        <v>53</v>
      </c>
      <c r="B14" s="109" t="s">
        <v>60</v>
      </c>
      <c r="C14" s="110">
        <v>100</v>
      </c>
      <c r="D14" s="110">
        <v>100</v>
      </c>
      <c r="E14" s="111">
        <v>100</v>
      </c>
      <c r="F14" s="111">
        <v>100</v>
      </c>
      <c r="G14" s="111">
        <v>100</v>
      </c>
      <c r="H14" s="111">
        <v>100</v>
      </c>
      <c r="I14" s="111">
        <v>100</v>
      </c>
    </row>
    <row r="15" spans="1:10" x14ac:dyDescent="0.25">
      <c r="C15" s="101"/>
      <c r="D15" s="101"/>
    </row>
    <row r="16" spans="1:10" x14ac:dyDescent="0.25">
      <c r="A16" s="102" t="s">
        <v>61</v>
      </c>
      <c r="B16" s="102" t="s">
        <v>61</v>
      </c>
      <c r="C16" s="103" t="s">
        <v>61</v>
      </c>
      <c r="D16" s="103" t="s">
        <v>61</v>
      </c>
      <c r="E16" s="102" t="s">
        <v>61</v>
      </c>
      <c r="F16" s="102" t="s">
        <v>61</v>
      </c>
      <c r="G16" s="102" t="s">
        <v>61</v>
      </c>
      <c r="H16" s="102" t="s">
        <v>61</v>
      </c>
      <c r="I16" s="102"/>
    </row>
    <row r="17" spans="1:9" x14ac:dyDescent="0.25">
      <c r="A17" s="39" t="s">
        <v>44</v>
      </c>
      <c r="B17" s="40" t="s">
        <v>3</v>
      </c>
      <c r="C17" s="115" t="s">
        <v>47</v>
      </c>
      <c r="D17" s="115" t="s">
        <v>48</v>
      </c>
      <c r="E17" s="116" t="s">
        <v>49</v>
      </c>
      <c r="F17" s="116" t="s">
        <v>50</v>
      </c>
      <c r="G17" s="106">
        <v>2020</v>
      </c>
      <c r="H17" s="116" t="s">
        <v>52</v>
      </c>
      <c r="I17" s="107">
        <v>2024</v>
      </c>
    </row>
    <row r="18" spans="1:9" ht="30" x14ac:dyDescent="0.25">
      <c r="A18" s="108" t="s">
        <v>53</v>
      </c>
      <c r="B18" s="117" t="s">
        <v>123</v>
      </c>
      <c r="C18" s="118">
        <v>348218</v>
      </c>
      <c r="D18" s="118">
        <v>333723</v>
      </c>
      <c r="E18" s="119">
        <v>382367</v>
      </c>
      <c r="F18" s="119">
        <v>263894</v>
      </c>
      <c r="G18" s="112"/>
      <c r="H18" s="119">
        <v>318429</v>
      </c>
      <c r="I18" s="119">
        <v>335526</v>
      </c>
    </row>
    <row r="19" spans="1:9" ht="30" x14ac:dyDescent="0.25">
      <c r="A19" s="108" t="s">
        <v>53</v>
      </c>
      <c r="B19" s="117" t="s">
        <v>124</v>
      </c>
      <c r="C19" s="118">
        <v>1527315</v>
      </c>
      <c r="D19" s="118">
        <v>2657391</v>
      </c>
      <c r="E19" s="119">
        <v>3224174</v>
      </c>
      <c r="F19" s="119">
        <v>2970076</v>
      </c>
      <c r="G19" s="112"/>
      <c r="H19" s="119">
        <v>2641584</v>
      </c>
      <c r="I19" s="119">
        <v>2953893</v>
      </c>
    </row>
    <row r="20" spans="1:9" x14ac:dyDescent="0.25">
      <c r="A20" s="108" t="s">
        <v>53</v>
      </c>
      <c r="B20" s="117" t="s">
        <v>125</v>
      </c>
      <c r="C20" s="118">
        <v>83707</v>
      </c>
      <c r="D20" s="118">
        <v>98624</v>
      </c>
      <c r="E20" s="119">
        <v>96925</v>
      </c>
      <c r="F20" s="119">
        <v>92978</v>
      </c>
      <c r="G20" s="119"/>
      <c r="H20" s="119">
        <v>128752</v>
      </c>
      <c r="I20" s="119">
        <v>155362</v>
      </c>
    </row>
    <row r="21" spans="1:9" x14ac:dyDescent="0.25">
      <c r="A21" s="108" t="s">
        <v>53</v>
      </c>
      <c r="B21" s="117" t="s">
        <v>126</v>
      </c>
      <c r="C21" s="118">
        <v>200445</v>
      </c>
      <c r="D21" s="118">
        <v>239844</v>
      </c>
      <c r="E21" s="119">
        <v>226227</v>
      </c>
      <c r="F21" s="119">
        <v>222174</v>
      </c>
      <c r="G21" s="119"/>
      <c r="H21" s="119">
        <v>320386</v>
      </c>
      <c r="I21" s="119">
        <v>362143</v>
      </c>
    </row>
    <row r="22" spans="1:9" ht="17.25" x14ac:dyDescent="0.25">
      <c r="A22" s="108"/>
      <c r="B22" s="114" t="s">
        <v>295</v>
      </c>
      <c r="C22" s="118"/>
      <c r="D22" s="118"/>
      <c r="E22" s="119"/>
      <c r="F22" s="119"/>
      <c r="G22" s="119">
        <v>3000940</v>
      </c>
      <c r="H22" s="119"/>
      <c r="I22" s="119"/>
    </row>
    <row r="23" spans="1:9" ht="30" x14ac:dyDescent="0.25">
      <c r="A23" s="108" t="s">
        <v>53</v>
      </c>
      <c r="B23" s="117" t="s">
        <v>127</v>
      </c>
      <c r="C23" s="118">
        <v>15089411</v>
      </c>
      <c r="D23" s="118">
        <v>13944688</v>
      </c>
      <c r="E23" s="119">
        <v>13733383</v>
      </c>
      <c r="F23" s="119">
        <v>14816988</v>
      </c>
      <c r="G23" s="119">
        <v>16497802</v>
      </c>
      <c r="H23" s="119">
        <v>16241862</v>
      </c>
      <c r="I23" s="119">
        <v>16202059</v>
      </c>
    </row>
    <row r="24" spans="1:9" x14ac:dyDescent="0.25">
      <c r="A24" s="108" t="s">
        <v>53</v>
      </c>
      <c r="B24" s="117" t="s">
        <v>128</v>
      </c>
      <c r="C24" s="118">
        <v>79760</v>
      </c>
      <c r="D24" s="118">
        <v>406411</v>
      </c>
      <c r="E24" s="119">
        <v>385442</v>
      </c>
      <c r="F24" s="119">
        <v>186822</v>
      </c>
      <c r="G24" s="119">
        <v>46434</v>
      </c>
      <c r="H24" s="119">
        <v>227560</v>
      </c>
      <c r="I24" s="119">
        <v>122699</v>
      </c>
    </row>
    <row r="25" spans="1:9" x14ac:dyDescent="0.25">
      <c r="A25" s="108" t="s">
        <v>53</v>
      </c>
      <c r="B25" s="117" t="s">
        <v>60</v>
      </c>
      <c r="C25" s="118">
        <v>17328856</v>
      </c>
      <c r="D25" s="118">
        <v>17680680</v>
      </c>
      <c r="E25" s="119">
        <v>18048518</v>
      </c>
      <c r="F25" s="119">
        <v>18552932</v>
      </c>
      <c r="G25" s="119">
        <v>19545176</v>
      </c>
      <c r="H25" s="119">
        <v>19878572</v>
      </c>
      <c r="I25" s="119">
        <f>SUM(I18:I24)</f>
        <v>20131682</v>
      </c>
    </row>
    <row r="26" spans="1:9" x14ac:dyDescent="0.25">
      <c r="C26" s="101"/>
      <c r="D26" s="101"/>
    </row>
    <row r="27" spans="1:9" x14ac:dyDescent="0.25">
      <c r="A27" s="102" t="s">
        <v>62</v>
      </c>
      <c r="B27" s="102" t="s">
        <v>62</v>
      </c>
      <c r="C27" s="103" t="s">
        <v>62</v>
      </c>
      <c r="D27" s="103" t="s">
        <v>62</v>
      </c>
      <c r="E27" s="102" t="s">
        <v>62</v>
      </c>
      <c r="F27" s="102" t="s">
        <v>62</v>
      </c>
      <c r="G27" s="102" t="s">
        <v>62</v>
      </c>
      <c r="H27" s="102" t="s">
        <v>62</v>
      </c>
      <c r="I27" s="102"/>
    </row>
    <row r="28" spans="1:9" x14ac:dyDescent="0.25">
      <c r="A28" s="39" t="s">
        <v>44</v>
      </c>
      <c r="B28" s="40" t="s">
        <v>3</v>
      </c>
      <c r="C28" s="120" t="s">
        <v>47</v>
      </c>
      <c r="D28" s="120" t="s">
        <v>48</v>
      </c>
      <c r="E28" s="121" t="s">
        <v>49</v>
      </c>
      <c r="F28" s="121" t="s">
        <v>50</v>
      </c>
      <c r="G28" s="106">
        <v>2020</v>
      </c>
      <c r="H28" s="121" t="s">
        <v>52</v>
      </c>
      <c r="I28" s="107">
        <v>2024</v>
      </c>
    </row>
    <row r="29" spans="1:9" ht="30" x14ac:dyDescent="0.25">
      <c r="A29" s="108" t="s">
        <v>53</v>
      </c>
      <c r="B29" s="122" t="s">
        <v>123</v>
      </c>
      <c r="C29" s="93">
        <v>9.059462336337834E-2</v>
      </c>
      <c r="D29" s="93">
        <v>6.7011303872782799E-2</v>
      </c>
      <c r="E29" s="94">
        <v>5.3715242328486672E-2</v>
      </c>
      <c r="F29" s="94">
        <v>4.6628048100561689E-2</v>
      </c>
      <c r="G29" s="94"/>
      <c r="H29" s="94">
        <v>3.9528303616982056E-2</v>
      </c>
      <c r="I29" s="94">
        <v>3.8886780087107838E-2</v>
      </c>
    </row>
    <row r="30" spans="1:9" ht="30" x14ac:dyDescent="0.25">
      <c r="A30" s="108" t="s">
        <v>53</v>
      </c>
      <c r="B30" s="122" t="s">
        <v>124</v>
      </c>
      <c r="C30" s="93">
        <v>0.24595024418893949</v>
      </c>
      <c r="D30" s="93">
        <v>0.23966784665364638</v>
      </c>
      <c r="E30" s="94">
        <v>0.20916774992633469</v>
      </c>
      <c r="F30" s="94">
        <v>0.22990348824530163</v>
      </c>
      <c r="G30" s="94"/>
      <c r="H30" s="94">
        <v>0.19618320078770266</v>
      </c>
      <c r="I30" s="94">
        <v>0.14266653093687301</v>
      </c>
    </row>
    <row r="31" spans="1:9" x14ac:dyDescent="0.25">
      <c r="A31" s="108" t="s">
        <v>53</v>
      </c>
      <c r="B31" s="122" t="s">
        <v>125</v>
      </c>
      <c r="C31" s="93">
        <v>4.5637484405244129E-2</v>
      </c>
      <c r="D31" s="93">
        <v>2.9887213315128568E-2</v>
      </c>
      <c r="E31" s="94">
        <v>2.85961725008042E-2</v>
      </c>
      <c r="F31" s="94">
        <v>2.2405028944170874E-2</v>
      </c>
      <c r="G31" s="94"/>
      <c r="H31" s="94">
        <v>2.539553096590361E-2</v>
      </c>
      <c r="I31" s="94">
        <v>2.6671888704008738E-2</v>
      </c>
    </row>
    <row r="32" spans="1:9" x14ac:dyDescent="0.25">
      <c r="A32" s="108" t="s">
        <v>53</v>
      </c>
      <c r="B32" s="122" t="s">
        <v>126</v>
      </c>
      <c r="C32" s="93">
        <v>9.3308084363295213E-2</v>
      </c>
      <c r="D32" s="93">
        <v>5.0417304643816788E-2</v>
      </c>
      <c r="E32" s="94">
        <v>4.0654363708939656E-2</v>
      </c>
      <c r="F32" s="94">
        <v>4.5590217785027878E-2</v>
      </c>
      <c r="G32" s="94"/>
      <c r="H32" s="94">
        <v>4.834247761274451E-2</v>
      </c>
      <c r="I32" s="94">
        <v>4.4020696779345517E-2</v>
      </c>
    </row>
    <row r="33" spans="1:9" ht="17.25" x14ac:dyDescent="0.25">
      <c r="A33" s="108"/>
      <c r="B33" s="114" t="s">
        <v>295</v>
      </c>
      <c r="C33" s="93"/>
      <c r="D33" s="93"/>
      <c r="E33" s="94"/>
      <c r="F33" s="94"/>
      <c r="G33" s="94">
        <v>0.18470971628320881</v>
      </c>
      <c r="H33" s="94"/>
      <c r="I33" s="94"/>
    </row>
    <row r="34" spans="1:9" ht="30" x14ac:dyDescent="0.25">
      <c r="A34" s="108" t="s">
        <v>53</v>
      </c>
      <c r="B34" s="122" t="s">
        <v>127</v>
      </c>
      <c r="C34" s="93">
        <v>0.27655878387501653</v>
      </c>
      <c r="D34" s="93">
        <v>0.26606492246904057</v>
      </c>
      <c r="E34" s="94">
        <v>0.22523291521220756</v>
      </c>
      <c r="F34" s="94">
        <v>0.24598216286279972</v>
      </c>
      <c r="G34" s="94">
        <v>0.18644949996408891</v>
      </c>
      <c r="H34" s="94">
        <v>0.21908434192799997</v>
      </c>
      <c r="I34" s="94">
        <v>0.16023535591331814</v>
      </c>
    </row>
    <row r="35" spans="1:9" x14ac:dyDescent="0.25">
      <c r="A35" s="108" t="s">
        <v>53</v>
      </c>
      <c r="B35" s="122" t="s">
        <v>128</v>
      </c>
      <c r="C35" s="93">
        <v>6.6218279920623707E-2</v>
      </c>
      <c r="D35" s="93">
        <v>0.10069928089882969</v>
      </c>
      <c r="E35" s="94">
        <v>9.8952776633581735E-2</v>
      </c>
      <c r="F35" s="94">
        <v>6.9918574370683481E-2</v>
      </c>
      <c r="G35" s="94">
        <v>1.9107662746283866E-2</v>
      </c>
      <c r="H35" s="94">
        <v>3.8578866933610775E-2</v>
      </c>
      <c r="I35" s="94">
        <v>2.9054854952194883E-2</v>
      </c>
    </row>
    <row r="36" spans="1:9" x14ac:dyDescent="0.25">
      <c r="A36" s="108" t="s">
        <v>53</v>
      </c>
      <c r="B36" s="122" t="s">
        <v>60</v>
      </c>
      <c r="C36" s="93">
        <v>0</v>
      </c>
      <c r="D36" s="93">
        <v>0</v>
      </c>
      <c r="E36" s="94">
        <v>0</v>
      </c>
      <c r="F36" s="94">
        <v>0</v>
      </c>
      <c r="G36" s="94">
        <v>0</v>
      </c>
      <c r="H36" s="94">
        <v>0</v>
      </c>
      <c r="I36" s="94">
        <v>0</v>
      </c>
    </row>
    <row r="37" spans="1:9" x14ac:dyDescent="0.25">
      <c r="C37" s="101"/>
      <c r="D37" s="101"/>
    </row>
    <row r="38" spans="1:9" x14ac:dyDescent="0.25">
      <c r="A38" s="102" t="s">
        <v>63</v>
      </c>
      <c r="B38" s="102" t="s">
        <v>63</v>
      </c>
      <c r="C38" s="103" t="s">
        <v>63</v>
      </c>
      <c r="D38" s="103" t="s">
        <v>63</v>
      </c>
      <c r="E38" s="102" t="s">
        <v>63</v>
      </c>
      <c r="F38" s="102" t="s">
        <v>63</v>
      </c>
      <c r="G38" s="102" t="s">
        <v>63</v>
      </c>
      <c r="H38" s="102" t="s">
        <v>63</v>
      </c>
      <c r="I38" s="102"/>
    </row>
    <row r="39" spans="1:9" x14ac:dyDescent="0.25">
      <c r="A39" s="39" t="s">
        <v>44</v>
      </c>
      <c r="B39" s="40" t="s">
        <v>3</v>
      </c>
      <c r="C39" s="115" t="s">
        <v>47</v>
      </c>
      <c r="D39" s="115" t="s">
        <v>48</v>
      </c>
      <c r="E39" s="116" t="s">
        <v>49</v>
      </c>
      <c r="F39" s="116" t="s">
        <v>50</v>
      </c>
      <c r="G39" s="106">
        <v>2020</v>
      </c>
      <c r="H39" s="116" t="s">
        <v>52</v>
      </c>
      <c r="I39" s="107">
        <v>2024</v>
      </c>
    </row>
    <row r="40" spans="1:9" ht="30" x14ac:dyDescent="0.25">
      <c r="A40" s="108" t="s">
        <v>53</v>
      </c>
      <c r="B40" s="117" t="s">
        <v>123</v>
      </c>
      <c r="C40" s="118">
        <v>3483</v>
      </c>
      <c r="D40" s="118">
        <v>3920</v>
      </c>
      <c r="E40" s="119">
        <v>5236</v>
      </c>
      <c r="F40" s="119">
        <v>2913</v>
      </c>
      <c r="G40" s="112"/>
      <c r="H40" s="119">
        <v>3135</v>
      </c>
      <c r="I40" s="119">
        <v>3509</v>
      </c>
    </row>
    <row r="41" spans="1:9" ht="30" x14ac:dyDescent="0.25">
      <c r="A41" s="108" t="s">
        <v>53</v>
      </c>
      <c r="B41" s="117" t="s">
        <v>124</v>
      </c>
      <c r="C41" s="118">
        <v>18775</v>
      </c>
      <c r="D41" s="118">
        <v>33735</v>
      </c>
      <c r="E41" s="119">
        <v>48070</v>
      </c>
      <c r="F41" s="119">
        <v>31939</v>
      </c>
      <c r="G41" s="112"/>
      <c r="H41" s="119">
        <v>26000</v>
      </c>
      <c r="I41" s="119">
        <v>31688</v>
      </c>
    </row>
    <row r="42" spans="1:9" x14ac:dyDescent="0.25">
      <c r="A42" s="108" t="s">
        <v>53</v>
      </c>
      <c r="B42" s="117" t="s">
        <v>125</v>
      </c>
      <c r="C42" s="118">
        <v>852</v>
      </c>
      <c r="D42" s="118">
        <v>1199</v>
      </c>
      <c r="E42" s="119">
        <v>1252</v>
      </c>
      <c r="F42" s="119">
        <v>909</v>
      </c>
      <c r="G42" s="119"/>
      <c r="H42" s="119">
        <v>1182</v>
      </c>
      <c r="I42" s="119">
        <v>1481</v>
      </c>
    </row>
    <row r="43" spans="1:9" x14ac:dyDescent="0.25">
      <c r="A43" s="108" t="s">
        <v>53</v>
      </c>
      <c r="B43" s="117" t="s">
        <v>126</v>
      </c>
      <c r="C43" s="118">
        <v>2114</v>
      </c>
      <c r="D43" s="118">
        <v>3342</v>
      </c>
      <c r="E43" s="119">
        <v>3389</v>
      </c>
      <c r="F43" s="119">
        <v>2618</v>
      </c>
      <c r="G43" s="119"/>
      <c r="H43" s="119">
        <v>2971</v>
      </c>
      <c r="I43" s="119">
        <v>3741</v>
      </c>
    </row>
    <row r="44" spans="1:9" ht="17.25" x14ac:dyDescent="0.25">
      <c r="A44" s="108"/>
      <c r="B44" s="114" t="s">
        <v>295</v>
      </c>
      <c r="C44" s="118"/>
      <c r="D44" s="118"/>
      <c r="E44" s="119"/>
      <c r="F44" s="119"/>
      <c r="G44" s="119">
        <v>29497</v>
      </c>
      <c r="H44" s="119"/>
      <c r="I44" s="119"/>
    </row>
    <row r="45" spans="1:9" ht="30" x14ac:dyDescent="0.25">
      <c r="A45" s="108" t="s">
        <v>53</v>
      </c>
      <c r="B45" s="117" t="s">
        <v>127</v>
      </c>
      <c r="C45" s="118">
        <v>174200</v>
      </c>
      <c r="D45" s="118">
        <v>171589</v>
      </c>
      <c r="E45" s="119">
        <v>203417</v>
      </c>
      <c r="F45" s="119">
        <v>175668</v>
      </c>
      <c r="G45" s="119">
        <v>155483</v>
      </c>
      <c r="H45" s="119">
        <v>166567</v>
      </c>
      <c r="I45" s="119">
        <v>176526</v>
      </c>
    </row>
    <row r="46" spans="1:9" x14ac:dyDescent="0.25">
      <c r="A46" s="108" t="s">
        <v>53</v>
      </c>
      <c r="B46" s="117" t="s">
        <v>128</v>
      </c>
      <c r="C46" s="118">
        <v>878</v>
      </c>
      <c r="D46" s="118">
        <v>4706</v>
      </c>
      <c r="E46" s="119">
        <v>5604</v>
      </c>
      <c r="F46" s="119">
        <v>2392</v>
      </c>
      <c r="G46" s="119">
        <v>457</v>
      </c>
      <c r="H46" s="119">
        <v>2376</v>
      </c>
      <c r="I46" s="119">
        <v>1422</v>
      </c>
    </row>
    <row r="47" spans="1:9" x14ac:dyDescent="0.25">
      <c r="A47" s="108" t="s">
        <v>53</v>
      </c>
      <c r="B47" s="117" t="s">
        <v>60</v>
      </c>
      <c r="C47" s="118">
        <v>200302</v>
      </c>
      <c r="D47" s="118">
        <v>218491</v>
      </c>
      <c r="E47" s="119">
        <v>266968</v>
      </c>
      <c r="F47" s="119">
        <v>216439</v>
      </c>
      <c r="G47" s="119">
        <v>185437</v>
      </c>
      <c r="H47" s="119">
        <v>202231</v>
      </c>
      <c r="I47" s="119">
        <f>SUM(I40:I46)</f>
        <v>218367</v>
      </c>
    </row>
    <row r="48" spans="1:9" x14ac:dyDescent="0.25">
      <c r="A48" s="34" t="s">
        <v>291</v>
      </c>
      <c r="C48" s="101"/>
      <c r="D48" s="101"/>
    </row>
    <row r="49" spans="1:9" ht="66" customHeight="1" x14ac:dyDescent="0.25">
      <c r="A49" s="30" t="s">
        <v>292</v>
      </c>
      <c r="B49" s="30"/>
      <c r="C49" s="31"/>
      <c r="D49" s="31"/>
      <c r="E49" s="30"/>
      <c r="F49" s="30"/>
      <c r="G49" s="30"/>
      <c r="H49" s="30"/>
      <c r="I49" s="30"/>
    </row>
    <row r="50" spans="1:9" x14ac:dyDescent="0.25">
      <c r="C50" s="101"/>
      <c r="D50" s="101"/>
    </row>
    <row r="51" spans="1:9" x14ac:dyDescent="0.25">
      <c r="C51" s="101"/>
      <c r="D51" s="101"/>
    </row>
    <row r="52" spans="1:9" x14ac:dyDescent="0.25">
      <c r="C52" s="101"/>
      <c r="D52" s="101"/>
    </row>
    <row r="53" spans="1:9" x14ac:dyDescent="0.25">
      <c r="C53" s="101"/>
      <c r="D53" s="101"/>
    </row>
    <row r="54" spans="1:9" x14ac:dyDescent="0.25">
      <c r="C54" s="101"/>
      <c r="D54" s="101"/>
    </row>
    <row r="55" spans="1:9" x14ac:dyDescent="0.25">
      <c r="C55" s="101"/>
      <c r="D55" s="101"/>
    </row>
    <row r="56" spans="1:9" x14ac:dyDescent="0.25">
      <c r="C56" s="101"/>
      <c r="D56" s="101"/>
    </row>
    <row r="57" spans="1:9" x14ac:dyDescent="0.25">
      <c r="C57" s="101"/>
      <c r="D57" s="101"/>
    </row>
    <row r="58" spans="1:9" x14ac:dyDescent="0.25">
      <c r="C58" s="101"/>
      <c r="D58" s="101"/>
    </row>
    <row r="59" spans="1:9" x14ac:dyDescent="0.25">
      <c r="C59" s="101"/>
      <c r="D59" s="101"/>
    </row>
    <row r="60" spans="1:9" x14ac:dyDescent="0.25">
      <c r="C60" s="101"/>
      <c r="D60" s="101"/>
    </row>
    <row r="61" spans="1:9" x14ac:dyDescent="0.25">
      <c r="C61" s="101"/>
      <c r="D61" s="101"/>
    </row>
    <row r="62" spans="1:9" x14ac:dyDescent="0.25">
      <c r="C62" s="101"/>
      <c r="D62" s="101"/>
    </row>
    <row r="63" spans="1:9" x14ac:dyDescent="0.25">
      <c r="C63" s="101"/>
      <c r="D63" s="101"/>
    </row>
    <row r="64" spans="1:9"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9">
    <mergeCell ref="A5:I5"/>
    <mergeCell ref="A49:I49"/>
    <mergeCell ref="A40:A47"/>
    <mergeCell ref="A7:A14"/>
    <mergeCell ref="A18:A25"/>
    <mergeCell ref="A29:A36"/>
    <mergeCell ref="A38:I38"/>
    <mergeCell ref="A27:I27"/>
    <mergeCell ref="A16:I16"/>
  </mergeCells>
  <hyperlinks>
    <hyperlink ref="A1" location="Indice!A1" display="Índice" xr:uid="{DEE3252F-FC6A-4FA9-A3AF-E99C11ED1E3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6B6E-C83C-4715-AA67-DF8CC3E305E9}">
  <sheetPr codeName="Hoja14"/>
  <dimension ref="A1:I98"/>
  <sheetViews>
    <sheetView zoomScale="80" zoomScaleNormal="80" workbookViewId="0">
      <selection activeCell="B23" sqref="B23"/>
    </sheetView>
  </sheetViews>
  <sheetFormatPr baseColWidth="10" defaultColWidth="46.42578125" defaultRowHeight="15" x14ac:dyDescent="0.25"/>
  <cols>
    <col min="1" max="1" width="30.7109375" style="100" customWidth="1"/>
    <col min="2" max="2" width="44.140625" style="99" bestFit="1" customWidth="1"/>
    <col min="3" max="9" width="10.85546875" style="100" bestFit="1" customWidth="1"/>
    <col min="10" max="16384" width="46.42578125" style="100"/>
  </cols>
  <sheetData>
    <row r="1" spans="1:9" x14ac:dyDescent="0.25">
      <c r="A1" s="32" t="s">
        <v>39</v>
      </c>
    </row>
    <row r="2" spans="1:9" ht="17.25" x14ac:dyDescent="0.25">
      <c r="A2" s="96" t="s">
        <v>296</v>
      </c>
    </row>
    <row r="3" spans="1:9" x14ac:dyDescent="0.25">
      <c r="A3" s="34" t="s">
        <v>42</v>
      </c>
    </row>
    <row r="4" spans="1:9" x14ac:dyDescent="0.25">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6">
        <v>2020</v>
      </c>
      <c r="H6" s="105" t="s">
        <v>52</v>
      </c>
      <c r="I6" s="107">
        <v>2024</v>
      </c>
    </row>
    <row r="7" spans="1:9" x14ac:dyDescent="0.25">
      <c r="A7" s="108" t="s">
        <v>65</v>
      </c>
      <c r="B7" s="109" t="s">
        <v>123</v>
      </c>
      <c r="C7" s="110">
        <v>2.1075328812003136</v>
      </c>
      <c r="D7" s="110">
        <v>1.9390512257814407</v>
      </c>
      <c r="E7" s="111">
        <v>2.1397147327661514</v>
      </c>
      <c r="F7" s="111">
        <v>1.4628819189965725</v>
      </c>
      <c r="G7" s="112"/>
      <c r="H7" s="111">
        <v>1.6313320025801659</v>
      </c>
      <c r="I7" s="111">
        <v>1.6986565664410591</v>
      </c>
    </row>
    <row r="8" spans="1:9" x14ac:dyDescent="0.25">
      <c r="A8" s="108" t="s">
        <v>65</v>
      </c>
      <c r="B8" s="109" t="s">
        <v>124</v>
      </c>
      <c r="C8" s="110">
        <v>8.7776027619838715</v>
      </c>
      <c r="D8" s="110">
        <v>15.246567130088806</v>
      </c>
      <c r="E8" s="111">
        <v>17.89821982383728</v>
      </c>
      <c r="F8" s="111">
        <v>16.319295763969421</v>
      </c>
      <c r="G8" s="112"/>
      <c r="H8" s="111">
        <v>13.668426871299744</v>
      </c>
      <c r="I8" s="111">
        <v>14.859174191951752</v>
      </c>
    </row>
    <row r="9" spans="1:9" x14ac:dyDescent="0.25">
      <c r="A9" s="108" t="s">
        <v>65</v>
      </c>
      <c r="B9" s="109" t="s">
        <v>125</v>
      </c>
      <c r="C9" s="110">
        <v>0.50540473312139511</v>
      </c>
      <c r="D9" s="110">
        <v>0.56398776359856129</v>
      </c>
      <c r="E9" s="111">
        <v>0.55996566079556942</v>
      </c>
      <c r="F9" s="111">
        <v>0.52426867187023163</v>
      </c>
      <c r="G9" s="111"/>
      <c r="H9" s="111">
        <v>0.66852387972176075</v>
      </c>
      <c r="I9" s="111">
        <v>0.79642189666628838</v>
      </c>
    </row>
    <row r="10" spans="1:9" x14ac:dyDescent="0.25">
      <c r="A10" s="108" t="s">
        <v>65</v>
      </c>
      <c r="B10" s="109" t="s">
        <v>126</v>
      </c>
      <c r="C10" s="110">
        <v>1.196841336786747</v>
      </c>
      <c r="D10" s="110">
        <v>1.3747540302574635</v>
      </c>
      <c r="E10" s="111">
        <v>1.3054186478257179</v>
      </c>
      <c r="F10" s="111">
        <v>1.2282912619411945</v>
      </c>
      <c r="G10" s="111"/>
      <c r="H10" s="111">
        <v>1.6607508063316345</v>
      </c>
      <c r="I10" s="111">
        <v>1.8551763147115707</v>
      </c>
    </row>
    <row r="11" spans="1:9" ht="17.25" x14ac:dyDescent="0.25">
      <c r="A11" s="108"/>
      <c r="B11" s="114" t="s">
        <v>295</v>
      </c>
      <c r="C11" s="110"/>
      <c r="D11" s="110"/>
      <c r="E11" s="111"/>
      <c r="F11" s="111"/>
      <c r="G11" s="111">
        <v>15.448902547359467</v>
      </c>
      <c r="H11" s="111"/>
      <c r="I11" s="111"/>
    </row>
    <row r="12" spans="1:9" x14ac:dyDescent="0.25">
      <c r="A12" s="108" t="s">
        <v>65</v>
      </c>
      <c r="B12" s="109" t="s">
        <v>127</v>
      </c>
      <c r="C12" s="110">
        <v>86.934739351272583</v>
      </c>
      <c r="D12" s="110">
        <v>78.544610738754272</v>
      </c>
      <c r="E12" s="111">
        <v>75.968146324157715</v>
      </c>
      <c r="F12" s="111">
        <v>79.424041509628296</v>
      </c>
      <c r="G12" s="111">
        <v>84.310364723205566</v>
      </c>
      <c r="H12" s="111">
        <v>81.206035614013672</v>
      </c>
      <c r="I12" s="111">
        <v>80.181032419204712</v>
      </c>
    </row>
    <row r="13" spans="1:9" x14ac:dyDescent="0.25">
      <c r="A13" s="108" t="s">
        <v>65</v>
      </c>
      <c r="B13" s="109" t="s">
        <v>128</v>
      </c>
      <c r="C13" s="110">
        <v>0.47788009978830814</v>
      </c>
      <c r="D13" s="110">
        <v>2.3310286924242973</v>
      </c>
      <c r="E13" s="111">
        <v>2.1285360679030418</v>
      </c>
      <c r="F13" s="111">
        <v>1.0412179864943027</v>
      </c>
      <c r="G13" s="111">
        <v>0.24073421955108643</v>
      </c>
      <c r="H13" s="111">
        <v>1.1649323627352715</v>
      </c>
      <c r="I13" s="111">
        <v>0.60953707434237003</v>
      </c>
    </row>
    <row r="14" spans="1:9" x14ac:dyDescent="0.25">
      <c r="A14" s="108" t="s">
        <v>65</v>
      </c>
      <c r="B14" s="109" t="s">
        <v>60</v>
      </c>
      <c r="C14" s="110">
        <v>100</v>
      </c>
      <c r="D14" s="110">
        <v>100</v>
      </c>
      <c r="E14" s="111">
        <v>100</v>
      </c>
      <c r="F14" s="111">
        <v>100</v>
      </c>
      <c r="G14" s="111">
        <v>100</v>
      </c>
      <c r="H14" s="111">
        <v>100</v>
      </c>
      <c r="I14" s="111">
        <v>100</v>
      </c>
    </row>
    <row r="15" spans="1:9" x14ac:dyDescent="0.25">
      <c r="A15" s="108" t="s">
        <v>66</v>
      </c>
      <c r="B15" s="109" t="s">
        <v>123</v>
      </c>
      <c r="C15" s="110">
        <v>1.3170466758310795</v>
      </c>
      <c r="D15" s="110">
        <v>1.5180099755525589</v>
      </c>
      <c r="E15" s="111">
        <v>1.964411698281765</v>
      </c>
      <c r="F15" s="111">
        <v>1.1211908422410488</v>
      </c>
      <c r="G15" s="112"/>
      <c r="H15" s="111">
        <v>1.3714779168367386</v>
      </c>
      <c r="I15" s="111">
        <v>1.4139067381620407</v>
      </c>
    </row>
    <row r="16" spans="1:9" x14ac:dyDescent="0.25">
      <c r="A16" s="108" t="s">
        <v>66</v>
      </c>
      <c r="B16" s="109" t="s">
        <v>124</v>
      </c>
      <c r="C16" s="110">
        <v>9.068656712770462</v>
      </c>
      <c r="D16" s="110">
        <v>13.477033376693726</v>
      </c>
      <c r="E16" s="111">
        <v>17.614169418811798</v>
      </c>
      <c r="F16" s="111">
        <v>13.698364794254303</v>
      </c>
      <c r="G16" s="112"/>
      <c r="H16" s="111">
        <v>10.318297147750854</v>
      </c>
      <c r="I16" s="111">
        <v>13.201251626014709</v>
      </c>
    </row>
    <row r="17" spans="1:9" x14ac:dyDescent="0.25">
      <c r="A17" s="108" t="s">
        <v>66</v>
      </c>
      <c r="B17" s="109" t="s">
        <v>125</v>
      </c>
      <c r="C17" s="110">
        <v>0.32520303502678871</v>
      </c>
      <c r="D17" s="110">
        <v>0.51350230351090431</v>
      </c>
      <c r="E17" s="111">
        <v>0.3699449123814702</v>
      </c>
      <c r="F17" s="111">
        <v>0.32920825760811567</v>
      </c>
      <c r="G17" s="111"/>
      <c r="H17" s="111">
        <v>0.48478706739842892</v>
      </c>
      <c r="I17" s="111">
        <v>0.57669254019856453</v>
      </c>
    </row>
    <row r="18" spans="1:9" x14ac:dyDescent="0.25">
      <c r="A18" s="108" t="s">
        <v>66</v>
      </c>
      <c r="B18" s="109" t="s">
        <v>126</v>
      </c>
      <c r="C18" s="110">
        <v>0.87336385622620583</v>
      </c>
      <c r="D18" s="110">
        <v>1.2259197421371937</v>
      </c>
      <c r="E18" s="111">
        <v>0.8748617023229599</v>
      </c>
      <c r="F18" s="111">
        <v>0.96861543133854866</v>
      </c>
      <c r="G18" s="111"/>
      <c r="H18" s="111">
        <v>1.2282514944672585</v>
      </c>
      <c r="I18" s="111">
        <v>1.3541467487812042</v>
      </c>
    </row>
    <row r="19" spans="1:9" ht="17.25" x14ac:dyDescent="0.25">
      <c r="A19" s="108"/>
      <c r="B19" s="114" t="s">
        <v>295</v>
      </c>
      <c r="C19" s="110"/>
      <c r="D19" s="110"/>
      <c r="E19" s="111"/>
      <c r="F19" s="111"/>
      <c r="G19" s="111">
        <v>14.620494842529297</v>
      </c>
      <c r="H19" s="111"/>
      <c r="I19" s="111"/>
    </row>
    <row r="20" spans="1:9" x14ac:dyDescent="0.25">
      <c r="A20" s="108" t="s">
        <v>66</v>
      </c>
      <c r="B20" s="109" t="s">
        <v>127</v>
      </c>
      <c r="C20" s="110">
        <v>88.079780340194702</v>
      </c>
      <c r="D20" s="110">
        <v>81.1992347240448</v>
      </c>
      <c r="E20" s="111">
        <v>76.989662647247314</v>
      </c>
      <c r="F20" s="111">
        <v>83.130383491516113</v>
      </c>
      <c r="G20" s="111">
        <v>85.166329145431519</v>
      </c>
      <c r="H20" s="111">
        <v>85.610264539718628</v>
      </c>
      <c r="I20" s="111">
        <v>82.8449547290802</v>
      </c>
    </row>
    <row r="21" spans="1:9" x14ac:dyDescent="0.25">
      <c r="A21" s="108" t="s">
        <v>66</v>
      </c>
      <c r="B21" s="109" t="s">
        <v>128</v>
      </c>
      <c r="C21" s="110">
        <v>0.33594854176044464</v>
      </c>
      <c r="D21" s="110">
        <v>2.0662970840930939</v>
      </c>
      <c r="E21" s="111">
        <v>2.18694768846035</v>
      </c>
      <c r="F21" s="111">
        <v>0.75223566964268684</v>
      </c>
      <c r="G21" s="111">
        <v>0.21317615173757076</v>
      </c>
      <c r="H21" s="111">
        <v>0.98692281171679497</v>
      </c>
      <c r="I21" s="111">
        <v>0.60904780402779579</v>
      </c>
    </row>
    <row r="22" spans="1:9" x14ac:dyDescent="0.25">
      <c r="A22" s="108" t="s">
        <v>66</v>
      </c>
      <c r="B22" s="109" t="s">
        <v>60</v>
      </c>
      <c r="C22" s="110">
        <v>100</v>
      </c>
      <c r="D22" s="110">
        <v>100</v>
      </c>
      <c r="E22" s="111">
        <v>100</v>
      </c>
      <c r="F22" s="111">
        <v>100</v>
      </c>
      <c r="G22" s="111">
        <v>100</v>
      </c>
      <c r="H22" s="111">
        <v>100</v>
      </c>
      <c r="I22" s="111">
        <v>100</v>
      </c>
    </row>
    <row r="23" spans="1:9" x14ac:dyDescent="0.25">
      <c r="C23" s="101"/>
      <c r="D23" s="101"/>
    </row>
    <row r="24" spans="1:9" x14ac:dyDescent="0.25">
      <c r="A24" s="102" t="s">
        <v>61</v>
      </c>
      <c r="B24" s="102" t="s">
        <v>61</v>
      </c>
      <c r="C24" s="103" t="s">
        <v>61</v>
      </c>
      <c r="D24" s="103" t="s">
        <v>61</v>
      </c>
      <c r="E24" s="102" t="s">
        <v>61</v>
      </c>
      <c r="F24" s="102" t="s">
        <v>61</v>
      </c>
      <c r="G24" s="102" t="s">
        <v>61</v>
      </c>
      <c r="H24" s="102" t="s">
        <v>61</v>
      </c>
      <c r="I24" s="102"/>
    </row>
    <row r="25" spans="1:9" x14ac:dyDescent="0.25">
      <c r="A25" s="39" t="s">
        <v>44</v>
      </c>
      <c r="B25" s="40" t="s">
        <v>3</v>
      </c>
      <c r="C25" s="115" t="s">
        <v>47</v>
      </c>
      <c r="D25" s="115" t="s">
        <v>48</v>
      </c>
      <c r="E25" s="116" t="s">
        <v>49</v>
      </c>
      <c r="F25" s="116" t="s">
        <v>50</v>
      </c>
      <c r="G25" s="106">
        <v>2020</v>
      </c>
      <c r="H25" s="116" t="s">
        <v>52</v>
      </c>
      <c r="I25" s="107">
        <v>2024</v>
      </c>
    </row>
    <row r="26" spans="1:9" x14ac:dyDescent="0.25">
      <c r="A26" s="108" t="s">
        <v>65</v>
      </c>
      <c r="B26" s="117" t="s">
        <v>123</v>
      </c>
      <c r="C26" s="118">
        <v>319905</v>
      </c>
      <c r="D26" s="118">
        <v>300862</v>
      </c>
      <c r="E26" s="119">
        <v>339563</v>
      </c>
      <c r="F26" s="119">
        <v>239240</v>
      </c>
      <c r="H26" s="119">
        <v>287519</v>
      </c>
      <c r="I26" s="119">
        <v>303538</v>
      </c>
    </row>
    <row r="27" spans="1:9" x14ac:dyDescent="0.25">
      <c r="A27" s="108" t="s">
        <v>65</v>
      </c>
      <c r="B27" s="117" t="s">
        <v>124</v>
      </c>
      <c r="C27" s="118">
        <v>1332363</v>
      </c>
      <c r="D27" s="118">
        <v>2365648</v>
      </c>
      <c r="E27" s="119">
        <v>2840366</v>
      </c>
      <c r="F27" s="119">
        <v>2668861</v>
      </c>
      <c r="H27" s="119">
        <v>2409033</v>
      </c>
      <c r="I27" s="119">
        <v>2655230</v>
      </c>
    </row>
    <row r="28" spans="1:9" x14ac:dyDescent="0.25">
      <c r="A28" s="108" t="s">
        <v>65</v>
      </c>
      <c r="B28" s="117" t="s">
        <v>125</v>
      </c>
      <c r="C28" s="118">
        <v>76716</v>
      </c>
      <c r="D28" s="118">
        <v>87508</v>
      </c>
      <c r="E28" s="119">
        <v>88864</v>
      </c>
      <c r="F28" s="119">
        <v>85739</v>
      </c>
      <c r="G28" s="119"/>
      <c r="H28" s="119">
        <v>117826</v>
      </c>
      <c r="I28" s="119">
        <v>142315</v>
      </c>
    </row>
    <row r="29" spans="1:9" x14ac:dyDescent="0.25">
      <c r="A29" s="108" t="s">
        <v>65</v>
      </c>
      <c r="B29" s="117" t="s">
        <v>126</v>
      </c>
      <c r="C29" s="118">
        <v>181670</v>
      </c>
      <c r="D29" s="118">
        <v>213306</v>
      </c>
      <c r="E29" s="119">
        <v>207164</v>
      </c>
      <c r="F29" s="119">
        <v>200875</v>
      </c>
      <c r="G29" s="119"/>
      <c r="H29" s="119">
        <v>292704</v>
      </c>
      <c r="I29" s="119">
        <v>331507</v>
      </c>
    </row>
    <row r="30" spans="1:9" ht="17.25" x14ac:dyDescent="0.25">
      <c r="A30" s="108"/>
      <c r="B30" s="114" t="s">
        <v>295</v>
      </c>
      <c r="C30" s="118"/>
      <c r="D30" s="118"/>
      <c r="E30" s="119"/>
      <c r="F30" s="119"/>
      <c r="G30" s="119">
        <v>2673108</v>
      </c>
      <c r="H30" s="119"/>
      <c r="I30" s="119"/>
    </row>
    <row r="31" spans="1:9" x14ac:dyDescent="0.25">
      <c r="A31" s="108" t="s">
        <v>65</v>
      </c>
      <c r="B31" s="117" t="s">
        <v>127</v>
      </c>
      <c r="C31" s="118">
        <v>13195930</v>
      </c>
      <c r="D31" s="118">
        <v>12186934</v>
      </c>
      <c r="E31" s="119">
        <v>12055799</v>
      </c>
      <c r="F31" s="119">
        <v>12989024</v>
      </c>
      <c r="G31" s="119">
        <v>14588137</v>
      </c>
      <c r="H31" s="119">
        <v>14312401</v>
      </c>
      <c r="I31" s="119">
        <v>14327788</v>
      </c>
    </row>
    <row r="32" spans="1:9" x14ac:dyDescent="0.25">
      <c r="A32" s="108" t="s">
        <v>65</v>
      </c>
      <c r="B32" s="117" t="s">
        <v>128</v>
      </c>
      <c r="C32" s="118">
        <v>72538</v>
      </c>
      <c r="D32" s="118">
        <v>361681</v>
      </c>
      <c r="E32" s="119">
        <v>337789</v>
      </c>
      <c r="F32" s="119">
        <v>170281</v>
      </c>
      <c r="G32" s="119">
        <v>41654</v>
      </c>
      <c r="H32" s="119">
        <v>205317</v>
      </c>
      <c r="I32" s="119">
        <v>108920</v>
      </c>
    </row>
    <row r="33" spans="1:9" x14ac:dyDescent="0.25">
      <c r="A33" s="108" t="s">
        <v>65</v>
      </c>
      <c r="B33" s="117" t="s">
        <v>60</v>
      </c>
      <c r="C33" s="118">
        <v>15179122</v>
      </c>
      <c r="D33" s="118">
        <v>15515939</v>
      </c>
      <c r="E33" s="119">
        <v>15869545</v>
      </c>
      <c r="F33" s="119">
        <v>16354020</v>
      </c>
      <c r="G33" s="119">
        <v>17302900</v>
      </c>
      <c r="H33" s="119">
        <v>17624800</v>
      </c>
      <c r="I33" s="119">
        <f>SUM(I26:I32)</f>
        <v>17869298</v>
      </c>
    </row>
    <row r="34" spans="1:9" x14ac:dyDescent="0.25">
      <c r="A34" s="108" t="s">
        <v>66</v>
      </c>
      <c r="B34" s="117" t="s">
        <v>123</v>
      </c>
      <c r="C34" s="118">
        <v>28313</v>
      </c>
      <c r="D34" s="118">
        <v>32861</v>
      </c>
      <c r="E34" s="119">
        <v>42804</v>
      </c>
      <c r="F34" s="119">
        <v>24654</v>
      </c>
      <c r="H34" s="119">
        <v>30910</v>
      </c>
      <c r="I34" s="119">
        <v>31988</v>
      </c>
    </row>
    <row r="35" spans="1:9" x14ac:dyDescent="0.25">
      <c r="A35" s="108" t="s">
        <v>66</v>
      </c>
      <c r="B35" s="117" t="s">
        <v>124</v>
      </c>
      <c r="C35" s="118">
        <v>194952</v>
      </c>
      <c r="D35" s="118">
        <v>291743</v>
      </c>
      <c r="E35" s="119">
        <v>383808</v>
      </c>
      <c r="F35" s="119">
        <v>301215</v>
      </c>
      <c r="H35" s="119">
        <v>232551</v>
      </c>
      <c r="I35" s="119">
        <v>298663</v>
      </c>
    </row>
    <row r="36" spans="1:9" x14ac:dyDescent="0.25">
      <c r="A36" s="108" t="s">
        <v>66</v>
      </c>
      <c r="B36" s="117" t="s">
        <v>125</v>
      </c>
      <c r="C36" s="118">
        <v>6991</v>
      </c>
      <c r="D36" s="118">
        <v>11116</v>
      </c>
      <c r="E36" s="119">
        <v>8061</v>
      </c>
      <c r="F36" s="119">
        <v>7239</v>
      </c>
      <c r="G36" s="119"/>
      <c r="H36" s="119">
        <v>10926</v>
      </c>
      <c r="I36" s="119">
        <v>13047</v>
      </c>
    </row>
    <row r="37" spans="1:9" x14ac:dyDescent="0.25">
      <c r="A37" s="108" t="s">
        <v>66</v>
      </c>
      <c r="B37" s="117" t="s">
        <v>126</v>
      </c>
      <c r="C37" s="118">
        <v>18775</v>
      </c>
      <c r="D37" s="118">
        <v>26538</v>
      </c>
      <c r="E37" s="119">
        <v>19063</v>
      </c>
      <c r="F37" s="119">
        <v>21299</v>
      </c>
      <c r="G37" s="119"/>
      <c r="H37" s="119">
        <v>27682</v>
      </c>
      <c r="I37" s="119">
        <v>30636</v>
      </c>
    </row>
    <row r="38" spans="1:9" ht="17.25" x14ac:dyDescent="0.25">
      <c r="A38" s="108"/>
      <c r="B38" s="114" t="s">
        <v>295</v>
      </c>
      <c r="C38" s="118"/>
      <c r="D38" s="118"/>
      <c r="E38" s="119"/>
      <c r="F38" s="119"/>
      <c r="G38" s="119">
        <v>327832</v>
      </c>
      <c r="H38" s="119"/>
      <c r="I38" s="119"/>
    </row>
    <row r="39" spans="1:9" x14ac:dyDescent="0.25">
      <c r="A39" s="108" t="s">
        <v>66</v>
      </c>
      <c r="B39" s="117" t="s">
        <v>127</v>
      </c>
      <c r="C39" s="118">
        <v>1893481</v>
      </c>
      <c r="D39" s="118">
        <v>1757754</v>
      </c>
      <c r="E39" s="119">
        <v>1677584</v>
      </c>
      <c r="F39" s="119">
        <v>1827964</v>
      </c>
      <c r="G39" s="119">
        <v>1909665</v>
      </c>
      <c r="H39" s="119">
        <v>1929461</v>
      </c>
      <c r="I39" s="119">
        <v>1874271</v>
      </c>
    </row>
    <row r="40" spans="1:9" x14ac:dyDescent="0.25">
      <c r="A40" s="108" t="s">
        <v>66</v>
      </c>
      <c r="B40" s="117" t="s">
        <v>128</v>
      </c>
      <c r="C40" s="118">
        <v>7222</v>
      </c>
      <c r="D40" s="118">
        <v>44730</v>
      </c>
      <c r="E40" s="119">
        <v>47653</v>
      </c>
      <c r="F40" s="119">
        <v>16541</v>
      </c>
      <c r="G40" s="119">
        <v>4780</v>
      </c>
      <c r="H40" s="119">
        <v>22243</v>
      </c>
      <c r="I40" s="119">
        <v>13779</v>
      </c>
    </row>
    <row r="41" spans="1:9" x14ac:dyDescent="0.25">
      <c r="A41" s="108" t="s">
        <v>66</v>
      </c>
      <c r="B41" s="117" t="s">
        <v>60</v>
      </c>
      <c r="C41" s="118">
        <v>2149734</v>
      </c>
      <c r="D41" s="118">
        <v>2164742</v>
      </c>
      <c r="E41" s="119">
        <v>2178973</v>
      </c>
      <c r="F41" s="119">
        <v>2198912</v>
      </c>
      <c r="G41" s="119">
        <v>2242277</v>
      </c>
      <c r="H41" s="119">
        <v>2253773</v>
      </c>
      <c r="I41" s="119">
        <f>SUM(I34:I40)</f>
        <v>2262384</v>
      </c>
    </row>
    <row r="42" spans="1:9" x14ac:dyDescent="0.25">
      <c r="C42" s="101"/>
      <c r="D42" s="101"/>
    </row>
    <row r="43" spans="1:9" x14ac:dyDescent="0.25">
      <c r="A43" s="102" t="s">
        <v>62</v>
      </c>
      <c r="B43" s="102" t="s">
        <v>62</v>
      </c>
      <c r="C43" s="103" t="s">
        <v>62</v>
      </c>
      <c r="D43" s="103" t="s">
        <v>62</v>
      </c>
      <c r="E43" s="102" t="s">
        <v>62</v>
      </c>
      <c r="F43" s="102" t="s">
        <v>62</v>
      </c>
      <c r="G43" s="102" t="s">
        <v>62</v>
      </c>
      <c r="H43" s="102" t="s">
        <v>62</v>
      </c>
      <c r="I43" s="102"/>
    </row>
    <row r="44" spans="1:9" x14ac:dyDescent="0.25">
      <c r="A44" s="39" t="s">
        <v>44</v>
      </c>
      <c r="B44" s="40" t="s">
        <v>3</v>
      </c>
      <c r="C44" s="120" t="s">
        <v>47</v>
      </c>
      <c r="D44" s="120" t="s">
        <v>48</v>
      </c>
      <c r="E44" s="121" t="s">
        <v>49</v>
      </c>
      <c r="F44" s="121" t="s">
        <v>50</v>
      </c>
      <c r="G44" s="106">
        <v>2020</v>
      </c>
      <c r="H44" s="121" t="s">
        <v>52</v>
      </c>
      <c r="I44" s="107">
        <v>2024</v>
      </c>
    </row>
    <row r="45" spans="1:9" x14ac:dyDescent="0.25">
      <c r="A45" s="108" t="s">
        <v>65</v>
      </c>
      <c r="B45" s="122" t="s">
        <v>123</v>
      </c>
      <c r="C45" s="123">
        <v>0.10252607753500342</v>
      </c>
      <c r="D45" s="123">
        <v>7.5351452687755227E-2</v>
      </c>
      <c r="E45" s="124">
        <v>5.7270214892923832E-2</v>
      </c>
      <c r="F45" s="124">
        <v>5.1551643991842866E-2</v>
      </c>
      <c r="H45" s="124">
        <v>4.3467519572004676E-2</v>
      </c>
      <c r="I45" s="124">
        <v>4.2396565550006926E-2</v>
      </c>
    </row>
    <row r="46" spans="1:9" x14ac:dyDescent="0.25">
      <c r="A46" s="108" t="s">
        <v>65</v>
      </c>
      <c r="B46" s="122" t="s">
        <v>124</v>
      </c>
      <c r="C46" s="123">
        <v>0.27632908895611763</v>
      </c>
      <c r="D46" s="123">
        <v>0.26677816640585661</v>
      </c>
      <c r="E46" s="124">
        <v>0.22580437362194061</v>
      </c>
      <c r="F46" s="124">
        <v>0.25062751956284046</v>
      </c>
      <c r="H46" s="124">
        <v>0.21824094001203775</v>
      </c>
      <c r="I46" s="124">
        <v>0.15610182890668511</v>
      </c>
    </row>
    <row r="47" spans="1:9" x14ac:dyDescent="0.25">
      <c r="A47" s="108" t="s">
        <v>65</v>
      </c>
      <c r="B47" s="122" t="s">
        <v>125</v>
      </c>
      <c r="C47" s="123">
        <v>5.1670748507604003E-2</v>
      </c>
      <c r="D47" s="123">
        <v>3.339260583743453E-2</v>
      </c>
      <c r="E47" s="124">
        <v>3.2089586602523923E-2</v>
      </c>
      <c r="F47" s="124">
        <v>2.4897910770960152E-2</v>
      </c>
      <c r="G47" s="124"/>
      <c r="H47" s="124">
        <v>2.8087804093956947E-2</v>
      </c>
      <c r="I47" s="124">
        <v>2.8943823417648673E-2</v>
      </c>
    </row>
    <row r="48" spans="1:9" x14ac:dyDescent="0.25">
      <c r="A48" s="108" t="s">
        <v>65</v>
      </c>
      <c r="B48" s="122" t="s">
        <v>126</v>
      </c>
      <c r="C48" s="123">
        <v>0.10554998880252242</v>
      </c>
      <c r="D48" s="123">
        <v>5.4912915220484138E-2</v>
      </c>
      <c r="E48" s="124">
        <v>4.5027351006865501E-2</v>
      </c>
      <c r="F48" s="124">
        <v>5.0249206833541393E-2</v>
      </c>
      <c r="G48" s="124"/>
      <c r="H48" s="124">
        <v>5.3456611931324005E-2</v>
      </c>
      <c r="I48" s="124">
        <v>4.8353779129683971E-2</v>
      </c>
    </row>
    <row r="49" spans="1:9" ht="17.25" x14ac:dyDescent="0.25">
      <c r="A49" s="108"/>
      <c r="B49" s="114" t="s">
        <v>295</v>
      </c>
      <c r="C49" s="123"/>
      <c r="D49" s="123"/>
      <c r="E49" s="124"/>
      <c r="F49" s="124"/>
      <c r="G49" s="124">
        <v>0.20350366830825806</v>
      </c>
      <c r="H49" s="124"/>
      <c r="I49" s="124"/>
    </row>
    <row r="50" spans="1:9" x14ac:dyDescent="0.25">
      <c r="A50" s="108" t="s">
        <v>65</v>
      </c>
      <c r="B50" s="122" t="s">
        <v>127</v>
      </c>
      <c r="C50" s="123">
        <v>0.31055768486112356</v>
      </c>
      <c r="D50" s="123">
        <v>0.29657394625246525</v>
      </c>
      <c r="E50" s="124">
        <v>0.24419885594397783</v>
      </c>
      <c r="F50" s="124">
        <v>0.26887527201324701</v>
      </c>
      <c r="G50" s="124">
        <v>0.20542207639664412</v>
      </c>
      <c r="H50" s="124">
        <v>0.24374288041144609</v>
      </c>
      <c r="I50" s="124">
        <v>0.17439292278140783</v>
      </c>
    </row>
    <row r="51" spans="1:9" x14ac:dyDescent="0.25">
      <c r="A51" s="108" t="s">
        <v>65</v>
      </c>
      <c r="B51" s="122" t="s">
        <v>128</v>
      </c>
      <c r="C51" s="123">
        <v>7.4886815855279565E-2</v>
      </c>
      <c r="D51" s="123">
        <v>0.11353162117302418</v>
      </c>
      <c r="E51" s="124">
        <v>0.10987987043336034</v>
      </c>
      <c r="F51" s="124">
        <v>7.8118243254721165E-2</v>
      </c>
      <c r="G51" s="124">
        <v>2.1103887411300093E-2</v>
      </c>
      <c r="H51" s="124">
        <v>4.240440612193197E-2</v>
      </c>
      <c r="I51" s="124">
        <v>3.1058592139743268E-2</v>
      </c>
    </row>
    <row r="52" spans="1:9" x14ac:dyDescent="0.25">
      <c r="A52" s="108" t="s">
        <v>65</v>
      </c>
      <c r="B52" s="122" t="s">
        <v>60</v>
      </c>
      <c r="C52" s="123">
        <v>0</v>
      </c>
      <c r="D52" s="123">
        <v>0</v>
      </c>
      <c r="E52" s="124">
        <v>0</v>
      </c>
      <c r="F52" s="124">
        <v>0</v>
      </c>
      <c r="G52" s="124">
        <v>0</v>
      </c>
      <c r="H52" s="124">
        <v>0</v>
      </c>
      <c r="I52" s="124">
        <v>0</v>
      </c>
    </row>
    <row r="53" spans="1:9" x14ac:dyDescent="0.25">
      <c r="A53" s="108" t="s">
        <v>66</v>
      </c>
      <c r="B53" s="122" t="s">
        <v>123</v>
      </c>
      <c r="C53" s="123">
        <v>9.1910955961793661E-2</v>
      </c>
      <c r="D53" s="123">
        <v>8.6905481293797493E-2</v>
      </c>
      <c r="E53" s="124">
        <v>0.15545603819191456</v>
      </c>
      <c r="F53" s="124">
        <v>8.8552100351080298E-2</v>
      </c>
      <c r="H53" s="124">
        <v>7.8123144339770079E-2</v>
      </c>
      <c r="I53" s="124">
        <v>8.6457270663231611E-2</v>
      </c>
    </row>
    <row r="54" spans="1:9" x14ac:dyDescent="0.25">
      <c r="A54" s="108" t="s">
        <v>66</v>
      </c>
      <c r="B54" s="122" t="s">
        <v>124</v>
      </c>
      <c r="C54" s="123">
        <v>0.34117142204195261</v>
      </c>
      <c r="D54" s="123">
        <v>0.41854740120470524</v>
      </c>
      <c r="E54" s="124">
        <v>0.54496736265718937</v>
      </c>
      <c r="F54" s="124">
        <v>0.55108056403696537</v>
      </c>
      <c r="H54" s="124">
        <v>0.24904459714889526</v>
      </c>
      <c r="I54" s="124">
        <v>0.29640868306159973</v>
      </c>
    </row>
    <row r="55" spans="1:9" x14ac:dyDescent="0.25">
      <c r="A55" s="108" t="s">
        <v>66</v>
      </c>
      <c r="B55" s="122" t="s">
        <v>125</v>
      </c>
      <c r="C55" s="123">
        <v>3.5979595850221813E-2</v>
      </c>
      <c r="D55" s="123">
        <v>4.8104693996720016E-2</v>
      </c>
      <c r="E55" s="124">
        <v>3.6642397753894329E-2</v>
      </c>
      <c r="F55" s="124">
        <v>3.7213996984064579E-2</v>
      </c>
      <c r="G55" s="124"/>
      <c r="H55" s="124">
        <v>4.4215819798409939E-2</v>
      </c>
      <c r="I55" s="124">
        <v>6.3332723220810294E-2</v>
      </c>
    </row>
    <row r="56" spans="1:9" x14ac:dyDescent="0.25">
      <c r="A56" s="108" t="s">
        <v>66</v>
      </c>
      <c r="B56" s="122" t="s">
        <v>126</v>
      </c>
      <c r="C56" s="123">
        <v>0.11001942912116647</v>
      </c>
      <c r="D56" s="123">
        <v>0.12116990983486176</v>
      </c>
      <c r="E56" s="124">
        <v>7.9805689165368676E-2</v>
      </c>
      <c r="F56" s="124">
        <v>8.986965985968709E-2</v>
      </c>
      <c r="G56" s="124"/>
      <c r="H56" s="124">
        <v>8.34105652756989E-2</v>
      </c>
      <c r="I56" s="124">
        <v>8.5398973897099495E-2</v>
      </c>
    </row>
    <row r="57" spans="1:9" ht="17.25" x14ac:dyDescent="0.25">
      <c r="A57" s="108"/>
      <c r="B57" s="114" t="s">
        <v>295</v>
      </c>
      <c r="C57" s="123"/>
      <c r="D57" s="123"/>
      <c r="E57" s="124"/>
      <c r="F57" s="124"/>
      <c r="G57" s="124">
        <v>0.36242203786969185</v>
      </c>
      <c r="H57" s="124"/>
      <c r="I57" s="124"/>
    </row>
    <row r="58" spans="1:9" x14ac:dyDescent="0.25">
      <c r="A58" s="108" t="s">
        <v>66</v>
      </c>
      <c r="B58" s="122" t="s">
        <v>127</v>
      </c>
      <c r="C58" s="123">
        <v>0.43153511360287666</v>
      </c>
      <c r="D58" s="123">
        <v>0.4558841697871685</v>
      </c>
      <c r="E58" s="124">
        <v>0.56502656079828739</v>
      </c>
      <c r="F58" s="124">
        <v>0.57097626850008965</v>
      </c>
      <c r="G58" s="124">
        <v>0.36597840953618288</v>
      </c>
      <c r="H58" s="124">
        <v>0.27902987785637379</v>
      </c>
      <c r="I58" s="124">
        <v>0.35446062684059143</v>
      </c>
    </row>
    <row r="59" spans="1:9" x14ac:dyDescent="0.25">
      <c r="A59" s="108" t="s">
        <v>66</v>
      </c>
      <c r="B59" s="122" t="s">
        <v>128</v>
      </c>
      <c r="C59" s="123">
        <v>7.010537083260715E-2</v>
      </c>
      <c r="D59" s="123">
        <v>0.12143220519647002</v>
      </c>
      <c r="E59" s="124">
        <v>0.17696814611554146</v>
      </c>
      <c r="F59" s="124">
        <v>0.10196560760959983</v>
      </c>
      <c r="G59" s="124">
        <v>3.4960091579705477E-2</v>
      </c>
      <c r="H59" s="124">
        <v>7.6609110692515969E-2</v>
      </c>
      <c r="I59" s="124">
        <v>8.1639998825266957E-2</v>
      </c>
    </row>
    <row r="60" spans="1:9" x14ac:dyDescent="0.25">
      <c r="A60" s="108" t="s">
        <v>66</v>
      </c>
      <c r="B60" s="122" t="s">
        <v>60</v>
      </c>
      <c r="C60" s="123">
        <v>0</v>
      </c>
      <c r="D60" s="123">
        <v>0</v>
      </c>
      <c r="E60" s="124">
        <v>0</v>
      </c>
      <c r="F60" s="124">
        <v>0</v>
      </c>
      <c r="G60" s="124">
        <v>0</v>
      </c>
      <c r="H60" s="124">
        <v>0</v>
      </c>
      <c r="I60" s="124">
        <v>0</v>
      </c>
    </row>
    <row r="61" spans="1:9" x14ac:dyDescent="0.25">
      <c r="C61" s="101"/>
      <c r="D61" s="101"/>
    </row>
    <row r="62" spans="1:9" x14ac:dyDescent="0.25">
      <c r="A62" s="102" t="s">
        <v>63</v>
      </c>
      <c r="B62" s="102" t="s">
        <v>63</v>
      </c>
      <c r="C62" s="103" t="s">
        <v>63</v>
      </c>
      <c r="D62" s="103" t="s">
        <v>63</v>
      </c>
      <c r="E62" s="102" t="s">
        <v>63</v>
      </c>
      <c r="F62" s="102" t="s">
        <v>63</v>
      </c>
      <c r="G62" s="102" t="s">
        <v>63</v>
      </c>
      <c r="H62" s="102" t="s">
        <v>63</v>
      </c>
      <c r="I62" s="102"/>
    </row>
    <row r="63" spans="1:9" x14ac:dyDescent="0.25">
      <c r="A63" s="39" t="s">
        <v>44</v>
      </c>
      <c r="B63" s="40" t="s">
        <v>3</v>
      </c>
      <c r="C63" s="115" t="s">
        <v>47</v>
      </c>
      <c r="D63" s="115" t="s">
        <v>48</v>
      </c>
      <c r="E63" s="116" t="s">
        <v>49</v>
      </c>
      <c r="F63" s="116" t="s">
        <v>50</v>
      </c>
      <c r="G63" s="106">
        <v>2020</v>
      </c>
      <c r="H63" s="116" t="s">
        <v>52</v>
      </c>
      <c r="I63" s="107">
        <v>2024</v>
      </c>
    </row>
    <row r="64" spans="1:9" x14ac:dyDescent="0.25">
      <c r="A64" s="108" t="s">
        <v>65</v>
      </c>
      <c r="B64" s="117" t="s">
        <v>123</v>
      </c>
      <c r="C64" s="118">
        <v>2911</v>
      </c>
      <c r="D64" s="118">
        <v>3257</v>
      </c>
      <c r="E64" s="119">
        <v>4275</v>
      </c>
      <c r="F64" s="119">
        <v>2453</v>
      </c>
      <c r="G64" s="112"/>
      <c r="H64" s="119">
        <v>2605</v>
      </c>
      <c r="I64" s="119">
        <v>2981</v>
      </c>
    </row>
    <row r="65" spans="1:9" x14ac:dyDescent="0.25">
      <c r="A65" s="108" t="s">
        <v>65</v>
      </c>
      <c r="B65" s="117" t="s">
        <v>124</v>
      </c>
      <c r="C65" s="118">
        <v>14954</v>
      </c>
      <c r="D65" s="118">
        <v>27832</v>
      </c>
      <c r="E65" s="119">
        <v>37506</v>
      </c>
      <c r="F65" s="119">
        <v>26280</v>
      </c>
      <c r="G65" s="112"/>
      <c r="H65" s="119">
        <v>21742</v>
      </c>
      <c r="I65" s="119">
        <v>26601</v>
      </c>
    </row>
    <row r="66" spans="1:9" x14ac:dyDescent="0.25">
      <c r="A66" s="108" t="s">
        <v>65</v>
      </c>
      <c r="B66" s="117" t="s">
        <v>125</v>
      </c>
      <c r="C66" s="118">
        <v>716</v>
      </c>
      <c r="D66" s="118">
        <v>988</v>
      </c>
      <c r="E66" s="119">
        <v>1038</v>
      </c>
      <c r="F66" s="119">
        <v>783</v>
      </c>
      <c r="G66" s="119"/>
      <c r="H66" s="119">
        <v>1001</v>
      </c>
      <c r="I66" s="119">
        <v>1295</v>
      </c>
    </row>
    <row r="67" spans="1:9" x14ac:dyDescent="0.25">
      <c r="A67" s="108" t="s">
        <v>65</v>
      </c>
      <c r="B67" s="117" t="s">
        <v>126</v>
      </c>
      <c r="C67" s="118">
        <v>1786</v>
      </c>
      <c r="D67" s="118">
        <v>2765</v>
      </c>
      <c r="E67" s="119">
        <v>2855</v>
      </c>
      <c r="F67" s="119">
        <v>2223</v>
      </c>
      <c r="G67" s="119"/>
      <c r="H67" s="119">
        <v>2502</v>
      </c>
      <c r="I67" s="119">
        <v>3233</v>
      </c>
    </row>
    <row r="68" spans="1:9" ht="17.25" x14ac:dyDescent="0.25">
      <c r="A68" s="108"/>
      <c r="B68" s="114" t="s">
        <v>295</v>
      </c>
      <c r="C68" s="118"/>
      <c r="D68" s="118"/>
      <c r="E68" s="119"/>
      <c r="F68" s="119"/>
      <c r="G68" s="119">
        <v>24911</v>
      </c>
      <c r="H68" s="119"/>
      <c r="I68" s="119"/>
    </row>
    <row r="69" spans="1:9" x14ac:dyDescent="0.25">
      <c r="A69" s="108" t="s">
        <v>65</v>
      </c>
      <c r="B69" s="117" t="s">
        <v>127</v>
      </c>
      <c r="C69" s="118">
        <v>138222</v>
      </c>
      <c r="D69" s="118">
        <v>137750</v>
      </c>
      <c r="E69" s="119">
        <v>158451</v>
      </c>
      <c r="F69" s="119">
        <v>141946</v>
      </c>
      <c r="G69" s="119">
        <v>130787</v>
      </c>
      <c r="H69" s="119">
        <v>131726</v>
      </c>
      <c r="I69" s="119">
        <v>145062</v>
      </c>
    </row>
    <row r="70" spans="1:9" x14ac:dyDescent="0.25">
      <c r="A70" s="108" t="s">
        <v>65</v>
      </c>
      <c r="B70" s="117" t="s">
        <v>128</v>
      </c>
      <c r="C70" s="118">
        <v>749</v>
      </c>
      <c r="D70" s="118">
        <v>3837</v>
      </c>
      <c r="E70" s="119">
        <v>4474</v>
      </c>
      <c r="F70" s="119">
        <v>2087</v>
      </c>
      <c r="G70" s="119">
        <v>384</v>
      </c>
      <c r="H70" s="119">
        <v>1980</v>
      </c>
      <c r="I70" s="119">
        <v>1235</v>
      </c>
    </row>
    <row r="71" spans="1:9" x14ac:dyDescent="0.25">
      <c r="A71" s="108" t="s">
        <v>65</v>
      </c>
      <c r="B71" s="117" t="s">
        <v>60</v>
      </c>
      <c r="C71" s="118">
        <v>159338</v>
      </c>
      <c r="D71" s="118">
        <v>176429</v>
      </c>
      <c r="E71" s="119">
        <v>208599</v>
      </c>
      <c r="F71" s="119">
        <v>175772</v>
      </c>
      <c r="G71" s="119">
        <v>156082</v>
      </c>
      <c r="H71" s="119">
        <v>161556</v>
      </c>
      <c r="I71" s="119">
        <f>SUM(I64:I70)</f>
        <v>180407</v>
      </c>
    </row>
    <row r="72" spans="1:9" x14ac:dyDescent="0.25">
      <c r="A72" s="108" t="s">
        <v>66</v>
      </c>
      <c r="B72" s="117" t="s">
        <v>123</v>
      </c>
      <c r="C72" s="118">
        <v>572</v>
      </c>
      <c r="D72" s="118">
        <v>663</v>
      </c>
      <c r="E72" s="119">
        <v>961</v>
      </c>
      <c r="F72" s="119">
        <v>460</v>
      </c>
      <c r="G72" s="112"/>
      <c r="H72" s="119">
        <v>530</v>
      </c>
      <c r="I72" s="119">
        <v>528</v>
      </c>
    </row>
    <row r="73" spans="1:9" x14ac:dyDescent="0.25">
      <c r="A73" s="108" t="s">
        <v>66</v>
      </c>
      <c r="B73" s="117" t="s">
        <v>124</v>
      </c>
      <c r="C73" s="118">
        <v>3821</v>
      </c>
      <c r="D73" s="118">
        <v>5903</v>
      </c>
      <c r="E73" s="119">
        <v>10564</v>
      </c>
      <c r="F73" s="119">
        <v>5659</v>
      </c>
      <c r="G73" s="112"/>
      <c r="H73" s="119">
        <v>4258</v>
      </c>
      <c r="I73" s="119">
        <v>5087</v>
      </c>
    </row>
    <row r="74" spans="1:9" x14ac:dyDescent="0.25">
      <c r="A74" s="108" t="s">
        <v>66</v>
      </c>
      <c r="B74" s="117" t="s">
        <v>125</v>
      </c>
      <c r="C74" s="118">
        <v>136</v>
      </c>
      <c r="D74" s="118">
        <v>211</v>
      </c>
      <c r="E74" s="119">
        <v>214</v>
      </c>
      <c r="F74" s="119">
        <v>126</v>
      </c>
      <c r="G74" s="119"/>
      <c r="H74" s="119">
        <v>181</v>
      </c>
      <c r="I74" s="119">
        <v>186</v>
      </c>
    </row>
    <row r="75" spans="1:9" x14ac:dyDescent="0.25">
      <c r="A75" s="108" t="s">
        <v>66</v>
      </c>
      <c r="B75" s="117" t="s">
        <v>126</v>
      </c>
      <c r="C75" s="118">
        <v>328</v>
      </c>
      <c r="D75" s="118">
        <v>577</v>
      </c>
      <c r="E75" s="119">
        <v>534</v>
      </c>
      <c r="F75" s="119">
        <v>395</v>
      </c>
      <c r="G75" s="119"/>
      <c r="H75" s="119">
        <v>469</v>
      </c>
      <c r="I75" s="119">
        <v>508</v>
      </c>
    </row>
    <row r="76" spans="1:9" ht="17.25" x14ac:dyDescent="0.25">
      <c r="A76" s="108"/>
      <c r="B76" s="114" t="s">
        <v>295</v>
      </c>
      <c r="C76" s="118"/>
      <c r="D76" s="118"/>
      <c r="E76" s="119"/>
      <c r="F76" s="119"/>
      <c r="G76" s="119">
        <v>4586</v>
      </c>
      <c r="H76" s="119"/>
      <c r="I76" s="119"/>
    </row>
    <row r="77" spans="1:9" x14ac:dyDescent="0.25">
      <c r="A77" s="108" t="s">
        <v>66</v>
      </c>
      <c r="B77" s="117" t="s">
        <v>127</v>
      </c>
      <c r="C77" s="118">
        <v>35978</v>
      </c>
      <c r="D77" s="118">
        <v>33839</v>
      </c>
      <c r="E77" s="119">
        <v>44966</v>
      </c>
      <c r="F77" s="119">
        <v>33722</v>
      </c>
      <c r="G77" s="119">
        <v>24696</v>
      </c>
      <c r="H77" s="119">
        <v>34841</v>
      </c>
      <c r="I77" s="119">
        <v>31464</v>
      </c>
    </row>
    <row r="78" spans="1:9" x14ac:dyDescent="0.25">
      <c r="A78" s="108" t="s">
        <v>66</v>
      </c>
      <c r="B78" s="117" t="s">
        <v>128</v>
      </c>
      <c r="C78" s="118">
        <v>129</v>
      </c>
      <c r="D78" s="118">
        <v>869</v>
      </c>
      <c r="E78" s="119">
        <v>1130</v>
      </c>
      <c r="F78" s="119">
        <v>305</v>
      </c>
      <c r="G78" s="119">
        <v>73</v>
      </c>
      <c r="H78" s="119">
        <v>396</v>
      </c>
      <c r="I78" s="119">
        <v>187</v>
      </c>
    </row>
    <row r="79" spans="1:9" x14ac:dyDescent="0.25">
      <c r="A79" s="108" t="s">
        <v>66</v>
      </c>
      <c r="B79" s="117" t="s">
        <v>60</v>
      </c>
      <c r="C79" s="118">
        <v>40964</v>
      </c>
      <c r="D79" s="118">
        <v>42062</v>
      </c>
      <c r="E79" s="119">
        <v>58369</v>
      </c>
      <c r="F79" s="119">
        <v>40667</v>
      </c>
      <c r="G79" s="119">
        <v>29355</v>
      </c>
      <c r="H79" s="119">
        <v>40675</v>
      </c>
      <c r="I79" s="119">
        <f>SUM(I72:I78)</f>
        <v>37960</v>
      </c>
    </row>
    <row r="80" spans="1:9" x14ac:dyDescent="0.25">
      <c r="A80" s="34" t="s">
        <v>291</v>
      </c>
      <c r="C80" s="101"/>
      <c r="D80" s="101"/>
    </row>
    <row r="81" spans="1:9" ht="75.75" customHeight="1" x14ac:dyDescent="0.25">
      <c r="A81" s="30" t="s">
        <v>292</v>
      </c>
      <c r="B81" s="30"/>
      <c r="C81" s="31"/>
      <c r="D81" s="31"/>
      <c r="E81" s="30"/>
      <c r="F81" s="30"/>
      <c r="G81" s="30"/>
      <c r="H81" s="30"/>
      <c r="I81" s="30"/>
    </row>
    <row r="82" spans="1:9" x14ac:dyDescent="0.25">
      <c r="C82" s="101"/>
      <c r="D82" s="101"/>
    </row>
    <row r="83" spans="1:9" x14ac:dyDescent="0.25">
      <c r="C83" s="101"/>
      <c r="D83" s="101"/>
    </row>
    <row r="84" spans="1:9" x14ac:dyDescent="0.25">
      <c r="C84" s="101"/>
      <c r="D84" s="101"/>
    </row>
    <row r="85" spans="1:9" x14ac:dyDescent="0.25">
      <c r="C85" s="101"/>
      <c r="D85" s="101"/>
    </row>
    <row r="86" spans="1:9" x14ac:dyDescent="0.25">
      <c r="C86" s="101"/>
      <c r="D86" s="101"/>
    </row>
    <row r="87" spans="1:9" x14ac:dyDescent="0.25">
      <c r="C87" s="101"/>
      <c r="D87" s="101"/>
    </row>
    <row r="88" spans="1:9" x14ac:dyDescent="0.25">
      <c r="C88" s="101"/>
      <c r="D88" s="101"/>
    </row>
    <row r="89" spans="1:9" x14ac:dyDescent="0.25">
      <c r="C89" s="101"/>
      <c r="D89" s="101"/>
    </row>
    <row r="90" spans="1:9" x14ac:dyDescent="0.25">
      <c r="C90" s="101"/>
      <c r="D90" s="101"/>
    </row>
    <row r="91" spans="1:9" x14ac:dyDescent="0.25">
      <c r="C91" s="101"/>
      <c r="D91" s="101"/>
    </row>
    <row r="92" spans="1:9" x14ac:dyDescent="0.25">
      <c r="C92" s="101"/>
      <c r="D92" s="101"/>
    </row>
    <row r="93" spans="1:9" x14ac:dyDescent="0.25">
      <c r="C93" s="101"/>
      <c r="D93" s="101"/>
    </row>
    <row r="94" spans="1:9" x14ac:dyDescent="0.25">
      <c r="C94" s="101"/>
      <c r="D94" s="101"/>
    </row>
    <row r="95" spans="1:9" x14ac:dyDescent="0.25">
      <c r="C95" s="101"/>
      <c r="D95" s="101"/>
    </row>
    <row r="96" spans="1:9" x14ac:dyDescent="0.25">
      <c r="C96" s="101"/>
      <c r="D96" s="101"/>
    </row>
    <row r="97" spans="3:4" x14ac:dyDescent="0.25">
      <c r="C97" s="101"/>
      <c r="D97" s="101"/>
    </row>
    <row r="98" spans="3:4" x14ac:dyDescent="0.25">
      <c r="C98" s="101"/>
      <c r="D98" s="101"/>
    </row>
  </sheetData>
  <mergeCells count="13">
    <mergeCell ref="A5:I5"/>
    <mergeCell ref="A81:I81"/>
    <mergeCell ref="A72:A79"/>
    <mergeCell ref="A7:A14"/>
    <mergeCell ref="A15:A22"/>
    <mergeCell ref="A26:A33"/>
    <mergeCell ref="A34:A41"/>
    <mergeCell ref="A45:A52"/>
    <mergeCell ref="A53:A60"/>
    <mergeCell ref="A64:A71"/>
    <mergeCell ref="A62:I62"/>
    <mergeCell ref="A43:I43"/>
    <mergeCell ref="A24:I24"/>
  </mergeCells>
  <hyperlinks>
    <hyperlink ref="A1" location="Indice!A1" display="Índice" xr:uid="{B1A3DFD3-8F69-4CDC-AD87-2C18389C235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4683-537B-4FB2-ADBE-EA62E9A61847}">
  <sheetPr codeName="Hoja15"/>
  <dimension ref="A1:I533"/>
  <sheetViews>
    <sheetView zoomScale="90" zoomScaleNormal="90" workbookViewId="0">
      <selection activeCell="A3" sqref="A3"/>
    </sheetView>
  </sheetViews>
  <sheetFormatPr baseColWidth="10" defaultColWidth="9.140625" defaultRowHeight="15" x14ac:dyDescent="0.25"/>
  <cols>
    <col min="1" max="1" width="30.7109375" style="34" customWidth="1"/>
    <col min="2" max="2" width="39.7109375" style="33" bestFit="1" customWidth="1"/>
    <col min="3" max="9" width="9.85546875" style="34" bestFit="1" customWidth="1"/>
    <col min="10" max="16384" width="9.140625" style="34"/>
  </cols>
  <sheetData>
    <row r="1" spans="1:9" x14ac:dyDescent="0.25">
      <c r="A1" s="32" t="s">
        <v>39</v>
      </c>
    </row>
    <row r="2" spans="1:9" ht="17.25" x14ac:dyDescent="0.25">
      <c r="A2" s="96" t="s">
        <v>297</v>
      </c>
    </row>
    <row r="3" spans="1:9" x14ac:dyDescent="0.25">
      <c r="A3" s="34" t="s">
        <v>42</v>
      </c>
    </row>
    <row r="4" spans="1:9" x14ac:dyDescent="0.25">
      <c r="C4" s="36"/>
      <c r="D4" s="36"/>
    </row>
    <row r="5" spans="1:9" x14ac:dyDescent="0.25">
      <c r="A5" s="66" t="s">
        <v>43</v>
      </c>
      <c r="B5" s="66" t="s">
        <v>43</v>
      </c>
      <c r="C5" s="67" t="s">
        <v>43</v>
      </c>
      <c r="D5" s="67" t="s">
        <v>43</v>
      </c>
      <c r="E5" s="66" t="s">
        <v>43</v>
      </c>
      <c r="F5" s="66" t="s">
        <v>43</v>
      </c>
      <c r="G5" s="66" t="s">
        <v>43</v>
      </c>
      <c r="H5" s="66" t="s">
        <v>43</v>
      </c>
      <c r="I5" s="66"/>
    </row>
    <row r="6" spans="1:9" x14ac:dyDescent="0.25">
      <c r="A6" s="39" t="s">
        <v>44</v>
      </c>
      <c r="B6" s="40" t="s">
        <v>3</v>
      </c>
      <c r="C6" s="68" t="s">
        <v>47</v>
      </c>
      <c r="D6" s="68" t="s">
        <v>48</v>
      </c>
      <c r="E6" s="69" t="s">
        <v>49</v>
      </c>
      <c r="F6" s="69" t="s">
        <v>50</v>
      </c>
      <c r="G6" s="106">
        <v>2020</v>
      </c>
      <c r="H6" s="69" t="s">
        <v>52</v>
      </c>
      <c r="I6" s="69">
        <v>2024</v>
      </c>
    </row>
    <row r="7" spans="1:9" x14ac:dyDescent="0.25">
      <c r="A7" s="70" t="s">
        <v>69</v>
      </c>
      <c r="B7" s="71" t="s">
        <v>123</v>
      </c>
      <c r="C7" s="72">
        <v>1.8340900540351868</v>
      </c>
      <c r="D7" s="72">
        <v>1.4686744660139084</v>
      </c>
      <c r="E7" s="73">
        <v>1.3844248838722706</v>
      </c>
      <c r="F7" s="73">
        <v>0.5923708900809288</v>
      </c>
      <c r="G7" s="125"/>
      <c r="H7" s="73">
        <v>1.0687436908483505</v>
      </c>
      <c r="I7" s="73">
        <v>1.011577807366848</v>
      </c>
    </row>
    <row r="8" spans="1:9" x14ac:dyDescent="0.25">
      <c r="A8" s="70" t="s">
        <v>69</v>
      </c>
      <c r="B8" s="71" t="s">
        <v>124</v>
      </c>
      <c r="C8" s="72">
        <v>7.0137679576873779</v>
      </c>
      <c r="D8" s="72">
        <v>16.228897869586945</v>
      </c>
      <c r="E8" s="73">
        <v>20.390607416629791</v>
      </c>
      <c r="F8" s="73">
        <v>5.1485538482666016</v>
      </c>
      <c r="G8" s="125"/>
      <c r="H8" s="73">
        <v>13.222506642341614</v>
      </c>
      <c r="I8" s="73">
        <v>9.9058277904987335</v>
      </c>
    </row>
    <row r="9" spans="1:9" x14ac:dyDescent="0.25">
      <c r="A9" s="70" t="s">
        <v>69</v>
      </c>
      <c r="B9" s="71" t="s">
        <v>125</v>
      </c>
      <c r="C9" s="72">
        <v>0.22249319590628147</v>
      </c>
      <c r="D9" s="72">
        <v>0.40855533443391323</v>
      </c>
      <c r="E9" s="73">
        <v>0.97198793664574623</v>
      </c>
      <c r="F9" s="73">
        <v>0.34167179837822914</v>
      </c>
      <c r="G9" s="73"/>
      <c r="H9" s="73">
        <v>0.51577151753008366</v>
      </c>
      <c r="I9" s="73">
        <v>0.58137094601988792</v>
      </c>
    </row>
    <row r="10" spans="1:9" x14ac:dyDescent="0.25">
      <c r="A10" s="70" t="s">
        <v>69</v>
      </c>
      <c r="B10" s="71" t="s">
        <v>126</v>
      </c>
      <c r="C10" s="72">
        <v>0.66429460421204567</v>
      </c>
      <c r="D10" s="72">
        <v>1.2261086143553257</v>
      </c>
      <c r="E10" s="73">
        <v>1.2748443521559238</v>
      </c>
      <c r="F10" s="73">
        <v>0.67831287160515785</v>
      </c>
      <c r="G10" s="73"/>
      <c r="H10" s="73">
        <v>1.1016817763447762</v>
      </c>
      <c r="I10" s="73">
        <v>1.8013719469308853</v>
      </c>
    </row>
    <row r="11" spans="1:9" ht="17.25" x14ac:dyDescent="0.25">
      <c r="A11" s="70"/>
      <c r="B11" s="114" t="s">
        <v>295</v>
      </c>
      <c r="C11" s="72"/>
      <c r="D11" s="72"/>
      <c r="E11" s="73"/>
      <c r="F11" s="73"/>
      <c r="G11" s="73">
        <v>14.272837340831757</v>
      </c>
      <c r="H11" s="73"/>
      <c r="I11" s="73"/>
    </row>
    <row r="12" spans="1:9" x14ac:dyDescent="0.25">
      <c r="A12" s="70" t="s">
        <v>69</v>
      </c>
      <c r="B12" s="71" t="s">
        <v>127</v>
      </c>
      <c r="C12" s="72">
        <v>89.46683406829834</v>
      </c>
      <c r="D12" s="72">
        <v>79.125171899795532</v>
      </c>
      <c r="E12" s="73">
        <v>74.968183040618896</v>
      </c>
      <c r="F12" s="73">
        <v>91.879528760910034</v>
      </c>
      <c r="G12" s="73">
        <v>85.490351915359497</v>
      </c>
      <c r="H12" s="73">
        <v>83.368986845016479</v>
      </c>
      <c r="I12" s="73">
        <v>86.196732521057129</v>
      </c>
    </row>
    <row r="13" spans="1:9" x14ac:dyDescent="0.25">
      <c r="A13" s="70" t="s">
        <v>69</v>
      </c>
      <c r="B13" s="71" t="s">
        <v>128</v>
      </c>
      <c r="C13" s="72">
        <v>0.79851849004626274</v>
      </c>
      <c r="D13" s="72">
        <v>1.5425951220095158</v>
      </c>
      <c r="E13" s="73">
        <v>1.0099528357386589</v>
      </c>
      <c r="F13" s="73">
        <v>1.3595603406429291</v>
      </c>
      <c r="G13" s="73">
        <v>0.2368131885305047</v>
      </c>
      <c r="H13" s="73">
        <v>0.72231264784932137</v>
      </c>
      <c r="I13" s="73">
        <v>0.503116799518466</v>
      </c>
    </row>
    <row r="14" spans="1:9" x14ac:dyDescent="0.25">
      <c r="A14" s="70" t="s">
        <v>69</v>
      </c>
      <c r="B14" s="71" t="s">
        <v>60</v>
      </c>
      <c r="C14" s="72">
        <v>100</v>
      </c>
      <c r="D14" s="72">
        <v>100</v>
      </c>
      <c r="E14" s="73">
        <v>100</v>
      </c>
      <c r="F14" s="73">
        <v>100</v>
      </c>
      <c r="G14" s="73">
        <v>100</v>
      </c>
      <c r="H14" s="73">
        <v>100</v>
      </c>
      <c r="I14" s="73">
        <v>100</v>
      </c>
    </row>
    <row r="15" spans="1:9" x14ac:dyDescent="0.25">
      <c r="A15" s="70" t="s">
        <v>70</v>
      </c>
      <c r="B15" s="71" t="s">
        <v>123</v>
      </c>
      <c r="C15" s="72">
        <v>1.1525453068315983</v>
      </c>
      <c r="D15" s="72">
        <v>0.81381695345044136</v>
      </c>
      <c r="E15" s="73">
        <v>0.80799106508493423</v>
      </c>
      <c r="F15" s="73">
        <v>1.2759285047650337</v>
      </c>
      <c r="G15" s="125"/>
      <c r="H15" s="73">
        <v>1.341633778065443</v>
      </c>
      <c r="I15" s="73">
        <v>1.4414926059544086</v>
      </c>
    </row>
    <row r="16" spans="1:9" x14ac:dyDescent="0.25">
      <c r="A16" s="70" t="s">
        <v>70</v>
      </c>
      <c r="B16" s="71" t="s">
        <v>124</v>
      </c>
      <c r="C16" s="72">
        <v>3.9583992213010788</v>
      </c>
      <c r="D16" s="72">
        <v>6.1648599803447723</v>
      </c>
      <c r="E16" s="73">
        <v>9.6563242375850677</v>
      </c>
      <c r="F16" s="73">
        <v>5.3168963640928268</v>
      </c>
      <c r="G16" s="125"/>
      <c r="H16" s="73">
        <v>8.6735911667346954</v>
      </c>
      <c r="I16" s="73">
        <v>11.224240064620972</v>
      </c>
    </row>
    <row r="17" spans="1:9" x14ac:dyDescent="0.25">
      <c r="A17" s="70" t="s">
        <v>70</v>
      </c>
      <c r="B17" s="71" t="s">
        <v>125</v>
      </c>
      <c r="C17" s="72">
        <v>0.61131292022764683</v>
      </c>
      <c r="D17" s="72">
        <v>0.35008294507861137</v>
      </c>
      <c r="E17" s="73">
        <v>0.22895599249750376</v>
      </c>
      <c r="F17" s="73">
        <v>0.34753589425235987</v>
      </c>
      <c r="G17" s="73"/>
      <c r="H17" s="73">
        <v>0.4173637367784977</v>
      </c>
      <c r="I17" s="73">
        <v>0.5316177848726511</v>
      </c>
    </row>
    <row r="18" spans="1:9" x14ac:dyDescent="0.25">
      <c r="A18" s="70" t="s">
        <v>70</v>
      </c>
      <c r="B18" s="71" t="s">
        <v>126</v>
      </c>
      <c r="C18" s="72">
        <v>0.58663664385676384</v>
      </c>
      <c r="D18" s="72">
        <v>0.34095309674739838</v>
      </c>
      <c r="E18" s="73">
        <v>0.82339579239487648</v>
      </c>
      <c r="F18" s="73">
        <v>2.2132396697998047</v>
      </c>
      <c r="G18" s="73"/>
      <c r="H18" s="73">
        <v>1.0720027610659599</v>
      </c>
      <c r="I18" s="73">
        <v>1.7582584172487259</v>
      </c>
    </row>
    <row r="19" spans="1:9" ht="17.25" x14ac:dyDescent="0.25">
      <c r="A19" s="70"/>
      <c r="B19" s="114" t="s">
        <v>295</v>
      </c>
      <c r="C19" s="72"/>
      <c r="D19" s="72"/>
      <c r="E19" s="73"/>
      <c r="F19" s="73"/>
      <c r="G19" s="73">
        <v>14.280684292316437</v>
      </c>
      <c r="H19" s="73"/>
      <c r="I19" s="73"/>
    </row>
    <row r="20" spans="1:9" x14ac:dyDescent="0.25">
      <c r="A20" s="70" t="s">
        <v>70</v>
      </c>
      <c r="B20" s="71" t="s">
        <v>127</v>
      </c>
      <c r="C20" s="72">
        <v>93.543046712875366</v>
      </c>
      <c r="D20" s="72">
        <v>89.858615398406982</v>
      </c>
      <c r="E20" s="73">
        <v>85.566407442092896</v>
      </c>
      <c r="F20" s="73">
        <v>88.395810127258301</v>
      </c>
      <c r="G20" s="73">
        <v>85.342401266098022</v>
      </c>
      <c r="H20" s="73">
        <v>87.337875366210938</v>
      </c>
      <c r="I20" s="73">
        <v>83.180791139602661</v>
      </c>
    </row>
    <row r="21" spans="1:9" x14ac:dyDescent="0.25">
      <c r="A21" s="70" t="s">
        <v>70</v>
      </c>
      <c r="B21" s="71" t="s">
        <v>128</v>
      </c>
      <c r="C21" s="72">
        <v>0.14805748360231519</v>
      </c>
      <c r="D21" s="72">
        <v>2.4716738611459732</v>
      </c>
      <c r="E21" s="73">
        <v>2.916923351585865</v>
      </c>
      <c r="F21" s="73">
        <v>2.4505883455276489</v>
      </c>
      <c r="G21" s="73">
        <v>0.37691108882427216</v>
      </c>
      <c r="H21" s="73">
        <v>1.1575322598218918</v>
      </c>
      <c r="I21" s="73">
        <v>1.863601990044117</v>
      </c>
    </row>
    <row r="22" spans="1:9" x14ac:dyDescent="0.25">
      <c r="A22" s="70" t="s">
        <v>70</v>
      </c>
      <c r="B22" s="71" t="s">
        <v>60</v>
      </c>
      <c r="C22" s="72">
        <v>100</v>
      </c>
      <c r="D22" s="72">
        <v>100</v>
      </c>
      <c r="E22" s="73">
        <v>100</v>
      </c>
      <c r="F22" s="73">
        <v>100</v>
      </c>
      <c r="G22" s="73">
        <v>100</v>
      </c>
      <c r="H22" s="73">
        <v>100</v>
      </c>
      <c r="I22" s="73">
        <v>100</v>
      </c>
    </row>
    <row r="23" spans="1:9" x14ac:dyDescent="0.25">
      <c r="A23" s="70" t="s">
        <v>71</v>
      </c>
      <c r="B23" s="71" t="s">
        <v>123</v>
      </c>
      <c r="C23" s="72">
        <v>1.442768145352602</v>
      </c>
      <c r="D23" s="72">
        <v>1.9711961969733238</v>
      </c>
      <c r="E23" s="73">
        <v>1.1584345251321793</v>
      </c>
      <c r="F23" s="73">
        <v>0.53249048069119453</v>
      </c>
      <c r="G23" s="125"/>
      <c r="H23" s="73">
        <v>1.3305275700986385</v>
      </c>
      <c r="I23" s="73">
        <v>1.3214138336479664</v>
      </c>
    </row>
    <row r="24" spans="1:9" x14ac:dyDescent="0.25">
      <c r="A24" s="70" t="s">
        <v>71</v>
      </c>
      <c r="B24" s="71" t="s">
        <v>124</v>
      </c>
      <c r="C24" s="72">
        <v>8.5775889456272125</v>
      </c>
      <c r="D24" s="72">
        <v>13.952897489070892</v>
      </c>
      <c r="E24" s="73">
        <v>10.227081924676895</v>
      </c>
      <c r="F24" s="73">
        <v>3.4005984663963318</v>
      </c>
      <c r="G24" s="125"/>
      <c r="H24" s="73">
        <v>8.696465939283371</v>
      </c>
      <c r="I24" s="73">
        <v>9.675123542547226</v>
      </c>
    </row>
    <row r="25" spans="1:9" x14ac:dyDescent="0.25">
      <c r="A25" s="70" t="s">
        <v>71</v>
      </c>
      <c r="B25" s="71" t="s">
        <v>125</v>
      </c>
      <c r="C25" s="72">
        <v>0.26165544986724854</v>
      </c>
      <c r="D25" s="72">
        <v>0.45713316649198532</v>
      </c>
      <c r="E25" s="73">
        <v>0.40801758877933025</v>
      </c>
      <c r="F25" s="73">
        <v>0.3561010118573904</v>
      </c>
      <c r="G25" s="73"/>
      <c r="H25" s="73">
        <v>0.49288175068795681</v>
      </c>
      <c r="I25" s="73">
        <v>0.40062218904495239</v>
      </c>
    </row>
    <row r="26" spans="1:9" x14ac:dyDescent="0.25">
      <c r="A26" s="70" t="s">
        <v>71</v>
      </c>
      <c r="B26" s="71" t="s">
        <v>126</v>
      </c>
      <c r="C26" s="72">
        <v>0.97074173390865326</v>
      </c>
      <c r="D26" s="72">
        <v>1.2592341750860214</v>
      </c>
      <c r="E26" s="73">
        <v>1.0012136772274971</v>
      </c>
      <c r="F26" s="73">
        <v>0.78797833994030952</v>
      </c>
      <c r="G26" s="73"/>
      <c r="H26" s="73">
        <v>1.3468444347381592</v>
      </c>
      <c r="I26" s="73">
        <v>1.1006684973835945</v>
      </c>
    </row>
    <row r="27" spans="1:9" ht="17.25" x14ac:dyDescent="0.25">
      <c r="A27" s="70"/>
      <c r="B27" s="114" t="s">
        <v>295</v>
      </c>
      <c r="C27" s="72"/>
      <c r="D27" s="72"/>
      <c r="E27" s="73"/>
      <c r="F27" s="73"/>
      <c r="G27" s="73">
        <v>12.674696743488312</v>
      </c>
      <c r="H27" s="73"/>
      <c r="I27" s="73"/>
    </row>
    <row r="28" spans="1:9" x14ac:dyDescent="0.25">
      <c r="A28" s="70" t="s">
        <v>71</v>
      </c>
      <c r="B28" s="71" t="s">
        <v>127</v>
      </c>
      <c r="C28" s="72">
        <v>88.177883625030518</v>
      </c>
      <c r="D28" s="72">
        <v>80.482888221740723</v>
      </c>
      <c r="E28" s="73">
        <v>82.824450731277466</v>
      </c>
      <c r="F28" s="73">
        <v>92.989826202392578</v>
      </c>
      <c r="G28" s="73">
        <v>87.086725234985352</v>
      </c>
      <c r="H28" s="73">
        <v>85.868328809738159</v>
      </c>
      <c r="I28" s="73">
        <v>87.059152126312256</v>
      </c>
    </row>
    <row r="29" spans="1:9" x14ac:dyDescent="0.25">
      <c r="A29" s="70" t="s">
        <v>71</v>
      </c>
      <c r="B29" s="71" t="s">
        <v>128</v>
      </c>
      <c r="C29" s="72">
        <v>0.56936223991215229</v>
      </c>
      <c r="D29" s="72">
        <v>1.8766520544886589</v>
      </c>
      <c r="E29" s="73">
        <v>4.380803182721138</v>
      </c>
      <c r="F29" s="73">
        <v>1.9330067560076714</v>
      </c>
      <c r="G29" s="73">
        <v>0.23857881315052509</v>
      </c>
      <c r="H29" s="73">
        <v>2.264949306845665</v>
      </c>
      <c r="I29" s="73">
        <v>0.44301976449787617</v>
      </c>
    </row>
    <row r="30" spans="1:9" x14ac:dyDescent="0.25">
      <c r="A30" s="70" t="s">
        <v>71</v>
      </c>
      <c r="B30" s="71" t="s">
        <v>60</v>
      </c>
      <c r="C30" s="72">
        <v>100</v>
      </c>
      <c r="D30" s="72">
        <v>100</v>
      </c>
      <c r="E30" s="73">
        <v>100</v>
      </c>
      <c r="F30" s="73">
        <v>100</v>
      </c>
      <c r="G30" s="73">
        <v>100</v>
      </c>
      <c r="H30" s="73">
        <v>100</v>
      </c>
      <c r="I30" s="73">
        <v>100</v>
      </c>
    </row>
    <row r="31" spans="1:9" x14ac:dyDescent="0.25">
      <c r="A31" s="70" t="s">
        <v>72</v>
      </c>
      <c r="B31" s="71" t="s">
        <v>123</v>
      </c>
      <c r="C31" s="72">
        <v>1.4245102182030678</v>
      </c>
      <c r="D31" s="72">
        <v>1.3191960752010345</v>
      </c>
      <c r="E31" s="73">
        <v>1.4096717350184917</v>
      </c>
      <c r="F31" s="73">
        <v>1.3022766448557377</v>
      </c>
      <c r="G31" s="125"/>
      <c r="H31" s="73">
        <v>1.6277732327580452</v>
      </c>
      <c r="I31" s="73">
        <v>1.7145980149507523</v>
      </c>
    </row>
    <row r="32" spans="1:9" x14ac:dyDescent="0.25">
      <c r="A32" s="70" t="s">
        <v>72</v>
      </c>
      <c r="B32" s="71" t="s">
        <v>124</v>
      </c>
      <c r="C32" s="72">
        <v>4.3927568942308426</v>
      </c>
      <c r="D32" s="72">
        <v>8.2822397351264954</v>
      </c>
      <c r="E32" s="73">
        <v>8.8792048394680023</v>
      </c>
      <c r="F32" s="73">
        <v>8.0493971705436707</v>
      </c>
      <c r="G32" s="125"/>
      <c r="H32" s="73">
        <v>9.0802863240242004</v>
      </c>
      <c r="I32" s="73">
        <v>8.7484776973724365</v>
      </c>
    </row>
    <row r="33" spans="1:9" x14ac:dyDescent="0.25">
      <c r="A33" s="70" t="s">
        <v>72</v>
      </c>
      <c r="B33" s="71" t="s">
        <v>125</v>
      </c>
      <c r="C33" s="72">
        <v>0.65884459763765335</v>
      </c>
      <c r="D33" s="72">
        <v>0.45899776741862297</v>
      </c>
      <c r="E33" s="73">
        <v>0.41752057150006294</v>
      </c>
      <c r="F33" s="73">
        <v>0.24129555094987154</v>
      </c>
      <c r="G33" s="73"/>
      <c r="H33" s="73">
        <v>0.41024158708751202</v>
      </c>
      <c r="I33" s="73">
        <v>0.58610462583601475</v>
      </c>
    </row>
    <row r="34" spans="1:9" x14ac:dyDescent="0.25">
      <c r="A34" s="70" t="s">
        <v>72</v>
      </c>
      <c r="B34" s="71" t="s">
        <v>126</v>
      </c>
      <c r="C34" s="72">
        <v>0.71053220890462399</v>
      </c>
      <c r="D34" s="72">
        <v>0.90988362208008766</v>
      </c>
      <c r="E34" s="73">
        <v>1.1270066723227501</v>
      </c>
      <c r="F34" s="73">
        <v>1.448427140712738</v>
      </c>
      <c r="G34" s="73"/>
      <c r="H34" s="73">
        <v>0.92351473867893219</v>
      </c>
      <c r="I34" s="73">
        <v>1.0978923179209232</v>
      </c>
    </row>
    <row r="35" spans="1:9" ht="17.25" x14ac:dyDescent="0.25">
      <c r="A35" s="70"/>
      <c r="B35" s="114" t="s">
        <v>295</v>
      </c>
      <c r="C35" s="72"/>
      <c r="D35" s="72"/>
      <c r="E35" s="73"/>
      <c r="F35" s="73"/>
      <c r="G35" s="73">
        <v>14.165829122066498</v>
      </c>
      <c r="H35" s="73"/>
      <c r="I35" s="73"/>
    </row>
    <row r="36" spans="1:9" x14ac:dyDescent="0.25">
      <c r="A36" s="70" t="s">
        <v>72</v>
      </c>
      <c r="B36" s="71" t="s">
        <v>127</v>
      </c>
      <c r="C36" s="72">
        <v>92.091453075408936</v>
      </c>
      <c r="D36" s="72">
        <v>87.222421169281006</v>
      </c>
      <c r="E36" s="73">
        <v>86.259353160858154</v>
      </c>
      <c r="F36" s="73">
        <v>86.00812554359436</v>
      </c>
      <c r="G36" s="73">
        <v>85.504454374313354</v>
      </c>
      <c r="H36" s="73">
        <v>86.741280555725098</v>
      </c>
      <c r="I36" s="73">
        <v>86.926150321960449</v>
      </c>
    </row>
    <row r="37" spans="1:9" x14ac:dyDescent="0.25">
      <c r="A37" s="70" t="s">
        <v>72</v>
      </c>
      <c r="B37" s="71" t="s">
        <v>128</v>
      </c>
      <c r="C37" s="72">
        <v>0.72190347127616405</v>
      </c>
      <c r="D37" s="72">
        <v>1.8072614446282387</v>
      </c>
      <c r="E37" s="73">
        <v>1.907242089509964</v>
      </c>
      <c r="F37" s="73">
        <v>2.9504755511879921</v>
      </c>
      <c r="G37" s="73">
        <v>0.32971806358546019</v>
      </c>
      <c r="H37" s="73">
        <v>1.2169034220278263</v>
      </c>
      <c r="I37" s="73">
        <v>0.92677595093846321</v>
      </c>
    </row>
    <row r="38" spans="1:9" x14ac:dyDescent="0.25">
      <c r="A38" s="70" t="s">
        <v>72</v>
      </c>
      <c r="B38" s="71" t="s">
        <v>60</v>
      </c>
      <c r="C38" s="72">
        <v>100</v>
      </c>
      <c r="D38" s="72">
        <v>100</v>
      </c>
      <c r="E38" s="73">
        <v>100</v>
      </c>
      <c r="F38" s="73">
        <v>100</v>
      </c>
      <c r="G38" s="73">
        <v>100</v>
      </c>
      <c r="H38" s="73">
        <v>100</v>
      </c>
      <c r="I38" s="73">
        <v>100</v>
      </c>
    </row>
    <row r="39" spans="1:9" x14ac:dyDescent="0.25">
      <c r="A39" s="70" t="s">
        <v>73</v>
      </c>
      <c r="B39" s="71" t="s">
        <v>123</v>
      </c>
      <c r="C39" s="72">
        <v>1.4752335846424103</v>
      </c>
      <c r="D39" s="72">
        <v>1.8781181424856186</v>
      </c>
      <c r="E39" s="73">
        <v>2.2191580384969711</v>
      </c>
      <c r="F39" s="73">
        <v>0.73460545390844345</v>
      </c>
      <c r="G39" s="125"/>
      <c r="H39" s="73">
        <v>1.3160151429474354</v>
      </c>
      <c r="I39" s="73">
        <v>1.2402270920574665</v>
      </c>
    </row>
    <row r="40" spans="1:9" x14ac:dyDescent="0.25">
      <c r="A40" s="70" t="s">
        <v>73</v>
      </c>
      <c r="B40" s="71" t="s">
        <v>124</v>
      </c>
      <c r="C40" s="72">
        <v>6.9968573749065399</v>
      </c>
      <c r="D40" s="72">
        <v>12.042736262083054</v>
      </c>
      <c r="E40" s="73">
        <v>12.795859575271606</v>
      </c>
      <c r="F40" s="73">
        <v>6.0466282069683075</v>
      </c>
      <c r="G40" s="125"/>
      <c r="H40" s="73">
        <v>9.8256669938564301</v>
      </c>
      <c r="I40" s="73">
        <v>12.164640426635742</v>
      </c>
    </row>
    <row r="41" spans="1:9" x14ac:dyDescent="0.25">
      <c r="A41" s="70" t="s">
        <v>73</v>
      </c>
      <c r="B41" s="71" t="s">
        <v>125</v>
      </c>
      <c r="C41" s="72">
        <v>0.30234274454414845</v>
      </c>
      <c r="D41" s="72">
        <v>0.48727602697908878</v>
      </c>
      <c r="E41" s="73">
        <v>0.44367639347910881</v>
      </c>
      <c r="F41" s="73">
        <v>0.16615330241620541</v>
      </c>
      <c r="G41" s="73"/>
      <c r="H41" s="73">
        <v>0.48398762010037899</v>
      </c>
      <c r="I41" s="73">
        <v>0.47209006734192371</v>
      </c>
    </row>
    <row r="42" spans="1:9" x14ac:dyDescent="0.25">
      <c r="A42" s="70" t="s">
        <v>73</v>
      </c>
      <c r="B42" s="71" t="s">
        <v>126</v>
      </c>
      <c r="C42" s="72">
        <v>0.96409749239683151</v>
      </c>
      <c r="D42" s="72">
        <v>0.58593438006937504</v>
      </c>
      <c r="E42" s="73">
        <v>1.322103850543499</v>
      </c>
      <c r="F42" s="73">
        <v>0.85981516167521477</v>
      </c>
      <c r="G42" s="73"/>
      <c r="H42" s="73">
        <v>0.82472600042819977</v>
      </c>
      <c r="I42" s="73">
        <v>1.4522713609039783</v>
      </c>
    </row>
    <row r="43" spans="1:9" ht="17.25" x14ac:dyDescent="0.25">
      <c r="A43" s="70"/>
      <c r="B43" s="114" t="s">
        <v>295</v>
      </c>
      <c r="C43" s="72"/>
      <c r="D43" s="72"/>
      <c r="E43" s="73"/>
      <c r="F43" s="73"/>
      <c r="G43" s="73">
        <v>16.204658150672913</v>
      </c>
      <c r="H43" s="73"/>
      <c r="I43" s="73"/>
    </row>
    <row r="44" spans="1:9" x14ac:dyDescent="0.25">
      <c r="A44" s="70" t="s">
        <v>73</v>
      </c>
      <c r="B44" s="71" t="s">
        <v>127</v>
      </c>
      <c r="C44" s="72">
        <v>90.061521530151367</v>
      </c>
      <c r="D44" s="72">
        <v>82.385337352752686</v>
      </c>
      <c r="E44" s="73">
        <v>80.754923820495605</v>
      </c>
      <c r="F44" s="73">
        <v>90.628677606582642</v>
      </c>
      <c r="G44" s="73">
        <v>83.474719524383545</v>
      </c>
      <c r="H44" s="73">
        <v>86.159759759902954</v>
      </c>
      <c r="I44" s="73">
        <v>83.978146314620972</v>
      </c>
    </row>
    <row r="45" spans="1:9" x14ac:dyDescent="0.25">
      <c r="A45" s="70" t="s">
        <v>73</v>
      </c>
      <c r="B45" s="71" t="s">
        <v>128</v>
      </c>
      <c r="C45" s="72">
        <v>0.19994969479739666</v>
      </c>
      <c r="D45" s="72">
        <v>2.6205958798527718</v>
      </c>
      <c r="E45" s="73">
        <v>2.4642795324325562</v>
      </c>
      <c r="F45" s="73">
        <v>1.5641199424862862</v>
      </c>
      <c r="G45" s="73">
        <v>0.32062525860965252</v>
      </c>
      <c r="H45" s="73">
        <v>1.3898418284952641</v>
      </c>
      <c r="I45" s="73">
        <v>0.69262520410120487</v>
      </c>
    </row>
    <row r="46" spans="1:9" x14ac:dyDescent="0.25">
      <c r="A46" s="70" t="s">
        <v>73</v>
      </c>
      <c r="B46" s="71" t="s">
        <v>60</v>
      </c>
      <c r="C46" s="72">
        <v>100</v>
      </c>
      <c r="D46" s="72">
        <v>100</v>
      </c>
      <c r="E46" s="73">
        <v>100</v>
      </c>
      <c r="F46" s="73">
        <v>100</v>
      </c>
      <c r="G46" s="73">
        <v>100</v>
      </c>
      <c r="H46" s="73">
        <v>100</v>
      </c>
      <c r="I46" s="73">
        <v>100</v>
      </c>
    </row>
    <row r="47" spans="1:9" x14ac:dyDescent="0.25">
      <c r="A47" s="70" t="s">
        <v>74</v>
      </c>
      <c r="B47" s="71" t="s">
        <v>123</v>
      </c>
      <c r="C47" s="72">
        <v>2.1807458251714706</v>
      </c>
      <c r="D47" s="72">
        <v>2.5691699236631393</v>
      </c>
      <c r="E47" s="73">
        <v>1.9057039171457291</v>
      </c>
      <c r="F47" s="73">
        <v>1.3827417977154255</v>
      </c>
      <c r="G47" s="125"/>
      <c r="H47" s="73">
        <v>1.7564784735441208</v>
      </c>
      <c r="I47" s="73">
        <v>1.6350133344531059</v>
      </c>
    </row>
    <row r="48" spans="1:9" x14ac:dyDescent="0.25">
      <c r="A48" s="70" t="s">
        <v>74</v>
      </c>
      <c r="B48" s="71" t="s">
        <v>124</v>
      </c>
      <c r="C48" s="72">
        <v>8.8528305292129517</v>
      </c>
      <c r="D48" s="72">
        <v>18.365216255187988</v>
      </c>
      <c r="E48" s="73">
        <v>17.295655608177185</v>
      </c>
      <c r="F48" s="73">
        <v>15.780740976333618</v>
      </c>
      <c r="G48" s="125"/>
      <c r="H48" s="73">
        <v>12.075439840555191</v>
      </c>
      <c r="I48" s="73">
        <v>13.256260752677917</v>
      </c>
    </row>
    <row r="49" spans="1:9" x14ac:dyDescent="0.25">
      <c r="A49" s="70" t="s">
        <v>74</v>
      </c>
      <c r="B49" s="71" t="s">
        <v>125</v>
      </c>
      <c r="C49" s="72">
        <v>0.44815326109528542</v>
      </c>
      <c r="D49" s="72">
        <v>0.8330952376127243</v>
      </c>
      <c r="E49" s="73">
        <v>0.53921877406537533</v>
      </c>
      <c r="F49" s="73">
        <v>0.43356758542358875</v>
      </c>
      <c r="G49" s="73"/>
      <c r="H49" s="73">
        <v>0.5901731550693512</v>
      </c>
      <c r="I49" s="73">
        <v>0.75798453763127327</v>
      </c>
    </row>
    <row r="50" spans="1:9" x14ac:dyDescent="0.25">
      <c r="A50" s="70" t="s">
        <v>74</v>
      </c>
      <c r="B50" s="71" t="s">
        <v>126</v>
      </c>
      <c r="C50" s="72">
        <v>1.4234727248549461</v>
      </c>
      <c r="D50" s="72">
        <v>1.0292344726622105</v>
      </c>
      <c r="E50" s="73">
        <v>1.9239531829953194</v>
      </c>
      <c r="F50" s="73">
        <v>1.451327558606863</v>
      </c>
      <c r="G50" s="73"/>
      <c r="H50" s="73">
        <v>1.8870951607823372</v>
      </c>
      <c r="I50" s="73">
        <v>1.8720682710409164</v>
      </c>
    </row>
    <row r="51" spans="1:9" ht="17.25" x14ac:dyDescent="0.25">
      <c r="A51" s="70"/>
      <c r="B51" s="114" t="s">
        <v>295</v>
      </c>
      <c r="C51" s="72"/>
      <c r="D51" s="72"/>
      <c r="E51" s="73"/>
      <c r="F51" s="73"/>
      <c r="G51" s="73">
        <v>15.723219513893127</v>
      </c>
      <c r="H51" s="73"/>
      <c r="I51" s="73"/>
    </row>
    <row r="52" spans="1:9" x14ac:dyDescent="0.25">
      <c r="A52" s="70" t="s">
        <v>74</v>
      </c>
      <c r="B52" s="71" t="s">
        <v>127</v>
      </c>
      <c r="C52" s="72">
        <v>86.307483911514282</v>
      </c>
      <c r="D52" s="72">
        <v>75.463622808456421</v>
      </c>
      <c r="E52" s="73">
        <v>76.408708095550537</v>
      </c>
      <c r="F52" s="73">
        <v>80.119097232818604</v>
      </c>
      <c r="G52" s="73">
        <v>83.990675210952759</v>
      </c>
      <c r="H52" s="73">
        <v>82.603210210800171</v>
      </c>
      <c r="I52" s="73">
        <v>81.68829083442688</v>
      </c>
    </row>
    <row r="53" spans="1:9" x14ac:dyDescent="0.25">
      <c r="A53" s="70" t="s">
        <v>74</v>
      </c>
      <c r="B53" s="71" t="s">
        <v>128</v>
      </c>
      <c r="C53" s="72">
        <v>0.78731151297688484</v>
      </c>
      <c r="D53" s="72">
        <v>1.7396599054336548</v>
      </c>
      <c r="E53" s="73">
        <v>1.9267609342932701</v>
      </c>
      <c r="F53" s="73">
        <v>0.83252573385834694</v>
      </c>
      <c r="G53" s="73">
        <v>0.28610406443476677</v>
      </c>
      <c r="H53" s="73">
        <v>1.0876055806875229</v>
      </c>
      <c r="I53" s="73">
        <v>0.79037956893444061</v>
      </c>
    </row>
    <row r="54" spans="1:9" x14ac:dyDescent="0.25">
      <c r="A54" s="70" t="s">
        <v>74</v>
      </c>
      <c r="B54" s="71" t="s">
        <v>60</v>
      </c>
      <c r="C54" s="72">
        <v>100</v>
      </c>
      <c r="D54" s="72">
        <v>100</v>
      </c>
      <c r="E54" s="73">
        <v>100</v>
      </c>
      <c r="F54" s="73">
        <v>100</v>
      </c>
      <c r="G54" s="73">
        <v>100</v>
      </c>
      <c r="H54" s="73">
        <v>100</v>
      </c>
      <c r="I54" s="73">
        <v>100</v>
      </c>
    </row>
    <row r="55" spans="1:9" x14ac:dyDescent="0.25">
      <c r="A55" s="70" t="s">
        <v>75</v>
      </c>
      <c r="B55" s="71" t="s">
        <v>123</v>
      </c>
      <c r="C55" s="72">
        <v>2.1434854716062546</v>
      </c>
      <c r="D55" s="72">
        <v>1.8196240067481995</v>
      </c>
      <c r="E55" s="73">
        <v>2.4266557767987251</v>
      </c>
      <c r="F55" s="73">
        <v>1.6907773911952972</v>
      </c>
      <c r="G55" s="125"/>
      <c r="H55" s="73">
        <v>1.6538105905056</v>
      </c>
      <c r="I55" s="73">
        <v>1.8394909799098969</v>
      </c>
    </row>
    <row r="56" spans="1:9" x14ac:dyDescent="0.25">
      <c r="A56" s="70" t="s">
        <v>75</v>
      </c>
      <c r="B56" s="71" t="s">
        <v>124</v>
      </c>
      <c r="C56" s="72">
        <v>5.7653326541185379</v>
      </c>
      <c r="D56" s="72">
        <v>13.288161158561707</v>
      </c>
      <c r="E56" s="73">
        <v>17.1340212225914</v>
      </c>
      <c r="F56" s="73">
        <v>19.858190417289734</v>
      </c>
      <c r="G56" s="125"/>
      <c r="H56" s="73">
        <v>14.758194983005524</v>
      </c>
      <c r="I56" s="73">
        <v>15.394988656044006</v>
      </c>
    </row>
    <row r="57" spans="1:9" x14ac:dyDescent="0.25">
      <c r="A57" s="70" t="s">
        <v>75</v>
      </c>
      <c r="B57" s="71" t="s">
        <v>125</v>
      </c>
      <c r="C57" s="72">
        <v>0.46057449653744698</v>
      </c>
      <c r="D57" s="72">
        <v>0.46753576025366783</v>
      </c>
      <c r="E57" s="73">
        <v>0.61753834597766399</v>
      </c>
      <c r="F57" s="73">
        <v>0.60964296571910381</v>
      </c>
      <c r="G57" s="73"/>
      <c r="H57" s="73">
        <v>0.77893375419080257</v>
      </c>
      <c r="I57" s="73">
        <v>0.93388054519891739</v>
      </c>
    </row>
    <row r="58" spans="1:9" x14ac:dyDescent="0.25">
      <c r="A58" s="70" t="s">
        <v>75</v>
      </c>
      <c r="B58" s="71" t="s">
        <v>126</v>
      </c>
      <c r="C58" s="72">
        <v>0.90237995609641075</v>
      </c>
      <c r="D58" s="72">
        <v>1.1871922761201859</v>
      </c>
      <c r="E58" s="73">
        <v>1.1802877299487591</v>
      </c>
      <c r="F58" s="73">
        <v>1.2319373898208141</v>
      </c>
      <c r="G58" s="73"/>
      <c r="H58" s="73">
        <v>1.9469683989882469</v>
      </c>
      <c r="I58" s="73">
        <v>1.970355212688446</v>
      </c>
    </row>
    <row r="59" spans="1:9" ht="17.25" x14ac:dyDescent="0.25">
      <c r="A59" s="70"/>
      <c r="B59" s="114" t="s">
        <v>295</v>
      </c>
      <c r="C59" s="72"/>
      <c r="D59" s="72"/>
      <c r="E59" s="73"/>
      <c r="F59" s="73"/>
      <c r="G59" s="73">
        <v>15.230587124824524</v>
      </c>
      <c r="H59" s="73"/>
      <c r="I59" s="73"/>
    </row>
    <row r="60" spans="1:9" x14ac:dyDescent="0.25">
      <c r="A60" s="70" t="s">
        <v>75</v>
      </c>
      <c r="B60" s="71" t="s">
        <v>127</v>
      </c>
      <c r="C60" s="72">
        <v>90.255469083786011</v>
      </c>
      <c r="D60" s="72">
        <v>80.547374486923218</v>
      </c>
      <c r="E60" s="73">
        <v>76.59955620765686</v>
      </c>
      <c r="F60" s="73">
        <v>75.739675760269165</v>
      </c>
      <c r="G60" s="73">
        <v>84.531605243682861</v>
      </c>
      <c r="H60" s="73">
        <v>79.796743392944336</v>
      </c>
      <c r="I60" s="73">
        <v>79.36168909072876</v>
      </c>
    </row>
    <row r="61" spans="1:9" x14ac:dyDescent="0.25">
      <c r="A61" s="70" t="s">
        <v>75</v>
      </c>
      <c r="B61" s="71" t="s">
        <v>128</v>
      </c>
      <c r="C61" s="72">
        <v>0.47275936231017113</v>
      </c>
      <c r="D61" s="72">
        <v>2.6901114732027054</v>
      </c>
      <c r="E61" s="73">
        <v>2.041943371295929</v>
      </c>
      <c r="F61" s="73">
        <v>0.86977574974298477</v>
      </c>
      <c r="G61" s="73">
        <v>0.23780816700309515</v>
      </c>
      <c r="H61" s="73">
        <v>1.0653471574187279</v>
      </c>
      <c r="I61" s="73">
        <v>0.49959407187998295</v>
      </c>
    </row>
    <row r="62" spans="1:9" x14ac:dyDescent="0.25">
      <c r="A62" s="70" t="s">
        <v>75</v>
      </c>
      <c r="B62" s="71" t="s">
        <v>60</v>
      </c>
      <c r="C62" s="72">
        <v>100</v>
      </c>
      <c r="D62" s="72">
        <v>100</v>
      </c>
      <c r="E62" s="73">
        <v>100</v>
      </c>
      <c r="F62" s="73">
        <v>100</v>
      </c>
      <c r="G62" s="73">
        <v>100</v>
      </c>
      <c r="H62" s="73">
        <v>100</v>
      </c>
      <c r="I62" s="73">
        <v>100</v>
      </c>
    </row>
    <row r="63" spans="1:9" x14ac:dyDescent="0.25">
      <c r="A63" s="70" t="s">
        <v>76</v>
      </c>
      <c r="B63" s="71" t="s">
        <v>123</v>
      </c>
      <c r="C63" s="72">
        <v>2.4643208831548691</v>
      </c>
      <c r="D63" s="72">
        <v>1.9183974713087082</v>
      </c>
      <c r="E63" s="73">
        <v>2.1958621218800545</v>
      </c>
      <c r="F63" s="73">
        <v>1.0448883287608624</v>
      </c>
      <c r="G63" s="125"/>
      <c r="H63" s="73">
        <v>1.7577776685357094</v>
      </c>
      <c r="I63" s="73">
        <v>1.5596973709762096</v>
      </c>
    </row>
    <row r="64" spans="1:9" x14ac:dyDescent="0.25">
      <c r="A64" s="70" t="s">
        <v>76</v>
      </c>
      <c r="B64" s="71" t="s">
        <v>124</v>
      </c>
      <c r="C64" s="72">
        <v>13.104073703289032</v>
      </c>
      <c r="D64" s="72">
        <v>19.008542597293854</v>
      </c>
      <c r="E64" s="73">
        <v>21.46751880645752</v>
      </c>
      <c r="F64" s="73">
        <v>16.7366623878479</v>
      </c>
      <c r="G64" s="125"/>
      <c r="H64" s="73">
        <v>11.83890774846077</v>
      </c>
      <c r="I64" s="73">
        <v>12.188544124364853</v>
      </c>
    </row>
    <row r="65" spans="1:9" x14ac:dyDescent="0.25">
      <c r="A65" s="70" t="s">
        <v>76</v>
      </c>
      <c r="B65" s="71" t="s">
        <v>125</v>
      </c>
      <c r="C65" s="72">
        <v>0.45816958881914616</v>
      </c>
      <c r="D65" s="72">
        <v>0.52673234604299068</v>
      </c>
      <c r="E65" s="73">
        <v>0.53916587494313717</v>
      </c>
      <c r="F65" s="73">
        <v>0.29436997137963772</v>
      </c>
      <c r="G65" s="73"/>
      <c r="H65" s="73">
        <v>0.55755604989826679</v>
      </c>
      <c r="I65" s="73">
        <v>0.63416478224098682</v>
      </c>
    </row>
    <row r="66" spans="1:9" x14ac:dyDescent="0.25">
      <c r="A66" s="70" t="s">
        <v>76</v>
      </c>
      <c r="B66" s="71" t="s">
        <v>126</v>
      </c>
      <c r="C66" s="72">
        <v>1.108219288289547</v>
      </c>
      <c r="D66" s="72">
        <v>1.0373079217970371</v>
      </c>
      <c r="E66" s="73">
        <v>1.2762466445565224</v>
      </c>
      <c r="F66" s="73">
        <v>0.80795381218194962</v>
      </c>
      <c r="G66" s="73"/>
      <c r="H66" s="73">
        <v>1.6227083280682564</v>
      </c>
      <c r="I66" s="73">
        <v>1.53860067948699</v>
      </c>
    </row>
    <row r="67" spans="1:9" ht="17.25" x14ac:dyDescent="0.25">
      <c r="A67" s="70"/>
      <c r="B67" s="114" t="s">
        <v>295</v>
      </c>
      <c r="C67" s="72"/>
      <c r="D67" s="72"/>
      <c r="E67" s="73"/>
      <c r="F67" s="73"/>
      <c r="G67" s="73">
        <v>16.626837849617004</v>
      </c>
      <c r="H67" s="73"/>
      <c r="I67" s="73"/>
    </row>
    <row r="68" spans="1:9" x14ac:dyDescent="0.25">
      <c r="A68" s="70" t="s">
        <v>76</v>
      </c>
      <c r="B68" s="71" t="s">
        <v>127</v>
      </c>
      <c r="C68" s="72">
        <v>82.249414920806885</v>
      </c>
      <c r="D68" s="72">
        <v>76.436889171600342</v>
      </c>
      <c r="E68" s="73">
        <v>72.938847541809082</v>
      </c>
      <c r="F68" s="73">
        <v>80.274295806884766</v>
      </c>
      <c r="G68" s="73">
        <v>83.189862966537476</v>
      </c>
      <c r="H68" s="73">
        <v>83.260583877563477</v>
      </c>
      <c r="I68" s="73">
        <v>83.76196026802063</v>
      </c>
    </row>
    <row r="69" spans="1:9" x14ac:dyDescent="0.25">
      <c r="A69" s="70" t="s">
        <v>76</v>
      </c>
      <c r="B69" s="71" t="s">
        <v>128</v>
      </c>
      <c r="C69" s="72">
        <v>0.61580133624374866</v>
      </c>
      <c r="D69" s="72">
        <v>1.0721323080360889</v>
      </c>
      <c r="E69" s="73">
        <v>1.5823578462004662</v>
      </c>
      <c r="F69" s="73">
        <v>0.84183141589164734</v>
      </c>
      <c r="G69" s="73">
        <v>0.18330110469833016</v>
      </c>
      <c r="H69" s="73">
        <v>0.96246786415576935</v>
      </c>
      <c r="I69" s="73">
        <v>0.31703377608209848</v>
      </c>
    </row>
    <row r="70" spans="1:9" x14ac:dyDescent="0.25">
      <c r="A70" s="70" t="s">
        <v>76</v>
      </c>
      <c r="B70" s="71" t="s">
        <v>60</v>
      </c>
      <c r="C70" s="72">
        <v>100</v>
      </c>
      <c r="D70" s="72">
        <v>100</v>
      </c>
      <c r="E70" s="73">
        <v>100</v>
      </c>
      <c r="F70" s="73">
        <v>100</v>
      </c>
      <c r="G70" s="73">
        <v>100</v>
      </c>
      <c r="H70" s="73">
        <v>100</v>
      </c>
      <c r="I70" s="73">
        <v>100</v>
      </c>
    </row>
    <row r="71" spans="1:9" x14ac:dyDescent="0.25">
      <c r="A71" s="70" t="s">
        <v>77</v>
      </c>
      <c r="B71" s="71" t="s">
        <v>123</v>
      </c>
      <c r="C71" s="72">
        <v>2.0898405462503433</v>
      </c>
      <c r="D71" s="72">
        <v>1.230251882225275</v>
      </c>
      <c r="E71" s="73">
        <v>1.8771329894661903</v>
      </c>
      <c r="F71" s="73">
        <v>1.5875589102506638</v>
      </c>
      <c r="G71" s="125"/>
      <c r="H71" s="73">
        <v>1.2164128944277763</v>
      </c>
      <c r="I71" s="73">
        <v>1.3838279061019421</v>
      </c>
    </row>
    <row r="72" spans="1:9" x14ac:dyDescent="0.25">
      <c r="A72" s="70" t="s">
        <v>77</v>
      </c>
      <c r="B72" s="71" t="s">
        <v>124</v>
      </c>
      <c r="C72" s="72">
        <v>12.46916875243187</v>
      </c>
      <c r="D72" s="72">
        <v>9.9609918892383575</v>
      </c>
      <c r="E72" s="73">
        <v>15.00457227230072</v>
      </c>
      <c r="F72" s="73">
        <v>13.809184730052948</v>
      </c>
      <c r="G72" s="125"/>
      <c r="H72" s="73">
        <v>9.8257847130298615</v>
      </c>
      <c r="I72" s="73">
        <v>13.815568387508392</v>
      </c>
    </row>
    <row r="73" spans="1:9" x14ac:dyDescent="0.25">
      <c r="A73" s="70" t="s">
        <v>77</v>
      </c>
      <c r="B73" s="71" t="s">
        <v>125</v>
      </c>
      <c r="C73" s="72">
        <v>0.43032988905906677</v>
      </c>
      <c r="D73" s="72">
        <v>0.50905663520097733</v>
      </c>
      <c r="E73" s="73">
        <v>0.53413971327245235</v>
      </c>
      <c r="F73" s="73">
        <v>0.58632837608456612</v>
      </c>
      <c r="G73" s="73"/>
      <c r="H73" s="73">
        <v>0.57293809950351715</v>
      </c>
      <c r="I73" s="73">
        <v>0.51035508513450623</v>
      </c>
    </row>
    <row r="74" spans="1:9" x14ac:dyDescent="0.25">
      <c r="A74" s="70" t="s">
        <v>77</v>
      </c>
      <c r="B74" s="71" t="s">
        <v>126</v>
      </c>
      <c r="C74" s="72">
        <v>0.8659076876938343</v>
      </c>
      <c r="D74" s="72">
        <v>0.95505267381668091</v>
      </c>
      <c r="E74" s="73">
        <v>0.81165004521608353</v>
      </c>
      <c r="F74" s="73">
        <v>1.472880132496357</v>
      </c>
      <c r="G74" s="73"/>
      <c r="H74" s="73">
        <v>1.1274640448391438</v>
      </c>
      <c r="I74" s="73">
        <v>1.5612613409757614</v>
      </c>
    </row>
    <row r="75" spans="1:9" ht="17.25" x14ac:dyDescent="0.25">
      <c r="A75" s="70"/>
      <c r="B75" s="114" t="s">
        <v>295</v>
      </c>
      <c r="C75" s="72"/>
      <c r="D75" s="72"/>
      <c r="E75" s="73"/>
      <c r="F75" s="73"/>
      <c r="G75" s="73">
        <v>15.798255801200867</v>
      </c>
      <c r="H75" s="73"/>
      <c r="I75" s="73"/>
    </row>
    <row r="76" spans="1:9" x14ac:dyDescent="0.25">
      <c r="A76" s="70" t="s">
        <v>77</v>
      </c>
      <c r="B76" s="71" t="s">
        <v>127</v>
      </c>
      <c r="C76" s="72">
        <v>83.609366416931152</v>
      </c>
      <c r="D76" s="72">
        <v>84.107315540313721</v>
      </c>
      <c r="E76" s="73">
        <v>79.393672943115234</v>
      </c>
      <c r="F76" s="73">
        <v>81.736379861831665</v>
      </c>
      <c r="G76" s="73">
        <v>84.007346630096436</v>
      </c>
      <c r="H76" s="73">
        <v>86.28000020980835</v>
      </c>
      <c r="I76" s="73">
        <v>82.267624139785767</v>
      </c>
    </row>
    <row r="77" spans="1:9" x14ac:dyDescent="0.25">
      <c r="A77" s="70" t="s">
        <v>77</v>
      </c>
      <c r="B77" s="71" t="s">
        <v>128</v>
      </c>
      <c r="C77" s="72">
        <v>0.53538559004664421</v>
      </c>
      <c r="D77" s="72">
        <v>3.2373294234275818</v>
      </c>
      <c r="E77" s="73">
        <v>2.3788327351212502</v>
      </c>
      <c r="F77" s="73">
        <v>0.80767031759023666</v>
      </c>
      <c r="G77" s="73">
        <v>0.19439809257164598</v>
      </c>
      <c r="H77" s="73">
        <v>0.97740059718489647</v>
      </c>
      <c r="I77" s="73">
        <v>0.46136099845170975</v>
      </c>
    </row>
    <row r="78" spans="1:9" x14ac:dyDescent="0.25">
      <c r="A78" s="70" t="s">
        <v>77</v>
      </c>
      <c r="B78" s="71" t="s">
        <v>60</v>
      </c>
      <c r="C78" s="72">
        <v>100</v>
      </c>
      <c r="D78" s="72">
        <v>100</v>
      </c>
      <c r="E78" s="73">
        <v>100</v>
      </c>
      <c r="F78" s="73">
        <v>100</v>
      </c>
      <c r="G78" s="73">
        <v>100</v>
      </c>
      <c r="H78" s="73">
        <v>100</v>
      </c>
      <c r="I78" s="73">
        <v>100</v>
      </c>
    </row>
    <row r="79" spans="1:9" x14ac:dyDescent="0.25">
      <c r="A79" s="70" t="s">
        <v>78</v>
      </c>
      <c r="B79" s="71" t="s">
        <v>123</v>
      </c>
      <c r="C79" s="72"/>
      <c r="D79" s="72"/>
      <c r="E79" s="73"/>
      <c r="F79" s="73">
        <v>1.4764969237148762</v>
      </c>
      <c r="G79" s="125"/>
      <c r="H79" s="73">
        <v>1.3693605549633503</v>
      </c>
      <c r="I79" s="73">
        <v>2.0896373316645622</v>
      </c>
    </row>
    <row r="80" spans="1:9" x14ac:dyDescent="0.25">
      <c r="A80" s="70" t="s">
        <v>78</v>
      </c>
      <c r="B80" s="71" t="s">
        <v>124</v>
      </c>
      <c r="C80" s="72"/>
      <c r="D80" s="72"/>
      <c r="E80" s="73"/>
      <c r="F80" s="73">
        <v>21.920163929462433</v>
      </c>
      <c r="G80" s="125"/>
      <c r="H80" s="73">
        <v>9.0719893574714661</v>
      </c>
      <c r="I80" s="73">
        <v>13.106837868690491</v>
      </c>
    </row>
    <row r="81" spans="1:9" x14ac:dyDescent="0.25">
      <c r="A81" s="70" t="s">
        <v>78</v>
      </c>
      <c r="B81" s="71" t="s">
        <v>125</v>
      </c>
      <c r="C81" s="72"/>
      <c r="D81" s="72"/>
      <c r="E81" s="73"/>
      <c r="F81" s="73">
        <v>0.48784958198666573</v>
      </c>
      <c r="G81" s="73"/>
      <c r="H81" s="73">
        <v>0.28630504384636879</v>
      </c>
      <c r="I81" s="73">
        <v>0.67791678011417389</v>
      </c>
    </row>
    <row r="82" spans="1:9" x14ac:dyDescent="0.25">
      <c r="A82" s="70" t="s">
        <v>78</v>
      </c>
      <c r="B82" s="71" t="s">
        <v>126</v>
      </c>
      <c r="C82" s="72"/>
      <c r="D82" s="72"/>
      <c r="E82" s="73"/>
      <c r="F82" s="73">
        <v>1.0639463551342487</v>
      </c>
      <c r="G82" s="73"/>
      <c r="H82" s="73">
        <v>0.89212106540799141</v>
      </c>
      <c r="I82" s="73">
        <v>1.8184322863817215</v>
      </c>
    </row>
    <row r="83" spans="1:9" ht="17.25" x14ac:dyDescent="0.25">
      <c r="A83" s="70"/>
      <c r="B83" s="114" t="s">
        <v>295</v>
      </c>
      <c r="C83" s="72"/>
      <c r="D83" s="72"/>
      <c r="E83" s="73"/>
      <c r="F83" s="73"/>
      <c r="G83" s="73">
        <v>16.128680109977722</v>
      </c>
      <c r="H83" s="73"/>
      <c r="I83" s="73"/>
    </row>
    <row r="84" spans="1:9" x14ac:dyDescent="0.25">
      <c r="A84" s="70" t="s">
        <v>78</v>
      </c>
      <c r="B84" s="71" t="s">
        <v>127</v>
      </c>
      <c r="C84" s="72"/>
      <c r="D84" s="72"/>
      <c r="E84" s="73"/>
      <c r="F84" s="73">
        <v>73.933017253875732</v>
      </c>
      <c r="G84" s="73">
        <v>83.553653955459595</v>
      </c>
      <c r="H84" s="73">
        <v>85.956186056137085</v>
      </c>
      <c r="I84" s="73">
        <v>81.55059814453125</v>
      </c>
    </row>
    <row r="85" spans="1:9" x14ac:dyDescent="0.25">
      <c r="A85" s="70" t="s">
        <v>78</v>
      </c>
      <c r="B85" s="71" t="s">
        <v>128</v>
      </c>
      <c r="C85" s="72"/>
      <c r="D85" s="72"/>
      <c r="E85" s="73"/>
      <c r="F85" s="73">
        <v>1.1185280978679657</v>
      </c>
      <c r="G85" s="73">
        <v>0.31766337342560291</v>
      </c>
      <c r="H85" s="73">
        <v>2.4240365251898766</v>
      </c>
      <c r="I85" s="73">
        <v>0.75657963752746582</v>
      </c>
    </row>
    <row r="86" spans="1:9" x14ac:dyDescent="0.25">
      <c r="A86" s="70" t="s">
        <v>78</v>
      </c>
      <c r="B86" s="71" t="s">
        <v>60</v>
      </c>
      <c r="C86" s="72">
        <v>100</v>
      </c>
      <c r="D86" s="72">
        <v>100</v>
      </c>
      <c r="E86" s="73">
        <v>100</v>
      </c>
      <c r="F86" s="73">
        <v>100</v>
      </c>
      <c r="G86" s="73">
        <v>100</v>
      </c>
      <c r="H86" s="73">
        <v>100</v>
      </c>
      <c r="I86" s="73">
        <v>100</v>
      </c>
    </row>
    <row r="87" spans="1:9" x14ac:dyDescent="0.25">
      <c r="A87" s="70" t="s">
        <v>79</v>
      </c>
      <c r="B87" s="71" t="s">
        <v>123</v>
      </c>
      <c r="C87" s="72">
        <v>2.28844303637743</v>
      </c>
      <c r="D87" s="72">
        <v>2.0419815555214882</v>
      </c>
      <c r="E87" s="73">
        <v>1.7496075481176376</v>
      </c>
      <c r="F87" s="73">
        <v>1.0726010426878929</v>
      </c>
      <c r="G87" s="125"/>
      <c r="H87" s="73">
        <v>1.534743420779705</v>
      </c>
      <c r="I87" s="73">
        <v>1.4208167791366577</v>
      </c>
    </row>
    <row r="88" spans="1:9" x14ac:dyDescent="0.25">
      <c r="A88" s="70" t="s">
        <v>79</v>
      </c>
      <c r="B88" s="71" t="s">
        <v>124</v>
      </c>
      <c r="C88" s="72">
        <v>15.587946772575378</v>
      </c>
      <c r="D88" s="72">
        <v>22.062495350837708</v>
      </c>
      <c r="E88" s="73">
        <v>26.743391156196594</v>
      </c>
      <c r="F88" s="73">
        <v>19.789724051952362</v>
      </c>
      <c r="G88" s="125"/>
      <c r="H88" s="73">
        <v>14.856211841106415</v>
      </c>
      <c r="I88" s="73">
        <v>20.357239246368408</v>
      </c>
    </row>
    <row r="89" spans="1:9" x14ac:dyDescent="0.25">
      <c r="A89" s="70" t="s">
        <v>79</v>
      </c>
      <c r="B89" s="71" t="s">
        <v>125</v>
      </c>
      <c r="C89" s="72">
        <v>0.58442256413400173</v>
      </c>
      <c r="D89" s="72">
        <v>0.67837918177247047</v>
      </c>
      <c r="E89" s="73">
        <v>0.37705958820879459</v>
      </c>
      <c r="F89" s="73">
        <v>0.53315963596105576</v>
      </c>
      <c r="G89" s="73"/>
      <c r="H89" s="73">
        <v>0.67528234794735909</v>
      </c>
      <c r="I89" s="73">
        <v>0.7170144934207201</v>
      </c>
    </row>
    <row r="90" spans="1:9" x14ac:dyDescent="0.25">
      <c r="A90" s="70" t="s">
        <v>79</v>
      </c>
      <c r="B90" s="71" t="s">
        <v>126</v>
      </c>
      <c r="C90" s="72">
        <v>2.4824751541018486</v>
      </c>
      <c r="D90" s="72">
        <v>1.8516870215535164</v>
      </c>
      <c r="E90" s="73">
        <v>1.2910675257444382</v>
      </c>
      <c r="F90" s="73">
        <v>1.0271647945046425</v>
      </c>
      <c r="G90" s="73"/>
      <c r="H90" s="73">
        <v>1.435831468552351</v>
      </c>
      <c r="I90" s="73">
        <v>2.0587356761097908</v>
      </c>
    </row>
    <row r="91" spans="1:9" ht="17.25" x14ac:dyDescent="0.25">
      <c r="A91" s="70"/>
      <c r="B91" s="114" t="s">
        <v>295</v>
      </c>
      <c r="C91" s="72"/>
      <c r="D91" s="72"/>
      <c r="E91" s="73"/>
      <c r="F91" s="73"/>
      <c r="G91" s="73">
        <v>16.844220459461212</v>
      </c>
      <c r="H91" s="73"/>
      <c r="I91" s="73"/>
    </row>
    <row r="92" spans="1:9" x14ac:dyDescent="0.25">
      <c r="A92" s="70" t="s">
        <v>79</v>
      </c>
      <c r="B92" s="71" t="s">
        <v>127</v>
      </c>
      <c r="C92" s="72">
        <v>78.804659843444824</v>
      </c>
      <c r="D92" s="72">
        <v>71.738094091415405</v>
      </c>
      <c r="E92" s="73">
        <v>67.962980270385742</v>
      </c>
      <c r="F92" s="73">
        <v>77.063524723052979</v>
      </c>
      <c r="G92" s="73">
        <v>82.972735166549683</v>
      </c>
      <c r="H92" s="73">
        <v>80.773550271987915</v>
      </c>
      <c r="I92" s="73">
        <v>75.240957736968994</v>
      </c>
    </row>
    <row r="93" spans="1:9" x14ac:dyDescent="0.25">
      <c r="A93" s="70" t="s">
        <v>79</v>
      </c>
      <c r="B93" s="71" t="s">
        <v>128</v>
      </c>
      <c r="C93" s="72">
        <v>0.25205253623425961</v>
      </c>
      <c r="D93" s="72">
        <v>1.6273634508252144</v>
      </c>
      <c r="E93" s="73">
        <v>1.8758926540613174</v>
      </c>
      <c r="F93" s="73">
        <v>0.51382635720074177</v>
      </c>
      <c r="G93" s="73">
        <v>0.18304499099031091</v>
      </c>
      <c r="H93" s="73">
        <v>0.72438078932464123</v>
      </c>
      <c r="I93" s="73">
        <v>0.20523369312286377</v>
      </c>
    </row>
    <row r="94" spans="1:9" x14ac:dyDescent="0.25">
      <c r="A94" s="70" t="s">
        <v>79</v>
      </c>
      <c r="B94" s="71" t="s">
        <v>60</v>
      </c>
      <c r="C94" s="72">
        <v>100</v>
      </c>
      <c r="D94" s="72">
        <v>100</v>
      </c>
      <c r="E94" s="73">
        <v>100</v>
      </c>
      <c r="F94" s="73">
        <v>100</v>
      </c>
      <c r="G94" s="73">
        <v>100</v>
      </c>
      <c r="H94" s="73">
        <v>100</v>
      </c>
      <c r="I94" s="73">
        <v>100</v>
      </c>
    </row>
    <row r="95" spans="1:9" x14ac:dyDescent="0.25">
      <c r="A95" s="70" t="s">
        <v>80</v>
      </c>
      <c r="B95" s="71" t="s">
        <v>123</v>
      </c>
      <c r="C95" s="72">
        <v>1.5862919390201569</v>
      </c>
      <c r="D95" s="72">
        <v>1.7763787880539894</v>
      </c>
      <c r="E95" s="73">
        <v>2.3850925266742706</v>
      </c>
      <c r="F95" s="73">
        <v>1.4555524103343487</v>
      </c>
      <c r="G95" s="125"/>
      <c r="H95" s="73">
        <v>1.663079671561718</v>
      </c>
      <c r="I95" s="73">
        <v>1.5592240728437901</v>
      </c>
    </row>
    <row r="96" spans="1:9" x14ac:dyDescent="0.25">
      <c r="A96" s="70" t="s">
        <v>81</v>
      </c>
      <c r="B96" s="71" t="s">
        <v>124</v>
      </c>
      <c r="C96" s="72">
        <v>11.132094264030457</v>
      </c>
      <c r="D96" s="72">
        <v>10.884720832109451</v>
      </c>
      <c r="E96" s="73">
        <v>13.623151183128357</v>
      </c>
      <c r="F96" s="73">
        <v>7.4178233742713928</v>
      </c>
      <c r="G96" s="125"/>
      <c r="H96" s="73">
        <v>13.686226308345795</v>
      </c>
      <c r="I96" s="73">
        <v>10.430140793323517</v>
      </c>
    </row>
    <row r="97" spans="1:9" x14ac:dyDescent="0.25">
      <c r="A97" s="70" t="s">
        <v>81</v>
      </c>
      <c r="B97" s="71" t="s">
        <v>125</v>
      </c>
      <c r="C97" s="72">
        <v>0.8998233824968338</v>
      </c>
      <c r="D97" s="72">
        <v>0.69612064398825169</v>
      </c>
      <c r="E97" s="73">
        <v>0.51240436732769012</v>
      </c>
      <c r="F97" s="73">
        <v>0.39351447485387325</v>
      </c>
      <c r="G97" s="73"/>
      <c r="H97" s="73">
        <v>0.5057306494563818</v>
      </c>
      <c r="I97" s="73">
        <v>0.66815596073865891</v>
      </c>
    </row>
    <row r="98" spans="1:9" x14ac:dyDescent="0.25">
      <c r="A98" s="70" t="s">
        <v>81</v>
      </c>
      <c r="B98" s="71" t="s">
        <v>126</v>
      </c>
      <c r="C98" s="72">
        <v>0.9203663095831871</v>
      </c>
      <c r="D98" s="72">
        <v>3.2206002622842789</v>
      </c>
      <c r="E98" s="73">
        <v>1.4189893379807472</v>
      </c>
      <c r="F98" s="73">
        <v>0.99757174029946327</v>
      </c>
      <c r="G98" s="73"/>
      <c r="H98" s="73">
        <v>1.4742839150130749</v>
      </c>
      <c r="I98" s="73">
        <v>1.1995073407888412</v>
      </c>
    </row>
    <row r="99" spans="1:9" ht="17.25" x14ac:dyDescent="0.25">
      <c r="A99" s="70"/>
      <c r="B99" s="114" t="s">
        <v>295</v>
      </c>
      <c r="C99" s="73"/>
      <c r="D99" s="73"/>
      <c r="E99" s="73"/>
      <c r="F99" s="73"/>
      <c r="G99" s="73">
        <v>14.935056865215302</v>
      </c>
      <c r="H99" s="73"/>
      <c r="I99" s="73"/>
    </row>
    <row r="100" spans="1:9" x14ac:dyDescent="0.25">
      <c r="A100" s="70" t="s">
        <v>81</v>
      </c>
      <c r="B100" s="71" t="s">
        <v>127</v>
      </c>
      <c r="C100" s="73">
        <v>85.187274217605591</v>
      </c>
      <c r="D100" s="73">
        <v>80.325198173522949</v>
      </c>
      <c r="E100" s="73">
        <v>79.712647199630737</v>
      </c>
      <c r="F100" s="73">
        <v>88.402599096298218</v>
      </c>
      <c r="G100" s="73">
        <v>84.88774299621582</v>
      </c>
      <c r="H100" s="73">
        <v>81.315857172012329</v>
      </c>
      <c r="I100" s="73">
        <v>84.665793180465698</v>
      </c>
    </row>
    <row r="101" spans="1:9" x14ac:dyDescent="0.25">
      <c r="A101" s="70" t="s">
        <v>81</v>
      </c>
      <c r="B101" s="71" t="s">
        <v>128</v>
      </c>
      <c r="C101" s="73">
        <v>0.27414944488555193</v>
      </c>
      <c r="D101" s="73">
        <v>3.0969802290201187</v>
      </c>
      <c r="E101" s="73">
        <v>2.3477159440517426</v>
      </c>
      <c r="F101" s="73">
        <v>1.332936342805624</v>
      </c>
      <c r="G101" s="73">
        <v>0.17720325849950314</v>
      </c>
      <c r="H101" s="73">
        <v>1.3548238202929497</v>
      </c>
      <c r="I101" s="73">
        <v>1.4771800488233566</v>
      </c>
    </row>
    <row r="102" spans="1:9" x14ac:dyDescent="0.25">
      <c r="A102" s="70" t="s">
        <v>81</v>
      </c>
      <c r="B102" s="71" t="s">
        <v>60</v>
      </c>
      <c r="C102" s="73">
        <v>100</v>
      </c>
      <c r="D102" s="73">
        <v>100</v>
      </c>
      <c r="E102" s="73">
        <v>100</v>
      </c>
      <c r="F102" s="73">
        <v>100</v>
      </c>
      <c r="G102" s="73">
        <v>100</v>
      </c>
      <c r="H102" s="73">
        <v>100</v>
      </c>
      <c r="I102" s="73">
        <v>100</v>
      </c>
    </row>
    <row r="103" spans="1:9" x14ac:dyDescent="0.25">
      <c r="A103" s="70" t="s">
        <v>82</v>
      </c>
      <c r="B103" s="71" t="s">
        <v>123</v>
      </c>
      <c r="C103" s="73">
        <v>1.3434275984764099</v>
      </c>
      <c r="D103" s="73">
        <v>2.4266419932246208</v>
      </c>
      <c r="E103" s="73">
        <v>2.33179721981287</v>
      </c>
      <c r="F103" s="73">
        <v>1.7828088253736496</v>
      </c>
      <c r="G103" s="125"/>
      <c r="H103" s="73">
        <v>1.5140246599912643</v>
      </c>
      <c r="I103" s="73">
        <v>1.6338936984539032</v>
      </c>
    </row>
    <row r="104" spans="1:9" x14ac:dyDescent="0.25">
      <c r="A104" s="70" t="s">
        <v>82</v>
      </c>
      <c r="B104" s="71" t="s">
        <v>124</v>
      </c>
      <c r="C104" s="73">
        <v>7.284034788608551</v>
      </c>
      <c r="D104" s="73">
        <v>18.553087115287781</v>
      </c>
      <c r="E104" s="73">
        <v>16.274191439151764</v>
      </c>
      <c r="F104" s="73">
        <v>11.763984709978104</v>
      </c>
      <c r="G104" s="125"/>
      <c r="H104" s="73">
        <v>12.888108193874359</v>
      </c>
      <c r="I104" s="73">
        <v>13.750647008419037</v>
      </c>
    </row>
    <row r="105" spans="1:9" x14ac:dyDescent="0.25">
      <c r="A105" s="70" t="s">
        <v>82</v>
      </c>
      <c r="B105" s="71" t="s">
        <v>125</v>
      </c>
      <c r="C105" s="73">
        <v>0.35907761193811893</v>
      </c>
      <c r="D105" s="73">
        <v>0.46334024518728256</v>
      </c>
      <c r="E105" s="73">
        <v>0.44842255301773548</v>
      </c>
      <c r="F105" s="73">
        <v>0.28236566577106714</v>
      </c>
      <c r="G105" s="73"/>
      <c r="H105" s="73">
        <v>0.73713907040655613</v>
      </c>
      <c r="I105" s="73">
        <v>0.62601938843727112</v>
      </c>
    </row>
    <row r="106" spans="1:9" x14ac:dyDescent="0.25">
      <c r="A106" s="70" t="s">
        <v>82</v>
      </c>
      <c r="B106" s="71" t="s">
        <v>126</v>
      </c>
      <c r="C106" s="73">
        <v>0.6198239978402853</v>
      </c>
      <c r="D106" s="73">
        <v>1.9258860498666763</v>
      </c>
      <c r="E106" s="73">
        <v>1.4364722184836864</v>
      </c>
      <c r="F106" s="73">
        <v>0.76549132354557514</v>
      </c>
      <c r="G106" s="73"/>
      <c r="H106" s="73">
        <v>1.5142684802412987</v>
      </c>
      <c r="I106" s="73">
        <v>1.6641419380903244</v>
      </c>
    </row>
    <row r="107" spans="1:9" ht="17.25" x14ac:dyDescent="0.25">
      <c r="A107" s="70"/>
      <c r="B107" s="114" t="s">
        <v>295</v>
      </c>
      <c r="C107" s="73"/>
      <c r="D107" s="73"/>
      <c r="E107" s="73"/>
      <c r="F107" s="73"/>
      <c r="G107" s="73">
        <v>14.853911101818085</v>
      </c>
      <c r="H107" s="73"/>
      <c r="I107" s="73"/>
    </row>
    <row r="108" spans="1:9" x14ac:dyDescent="0.25">
      <c r="A108" s="70" t="s">
        <v>82</v>
      </c>
      <c r="B108" s="71" t="s">
        <v>127</v>
      </c>
      <c r="C108" s="73">
        <v>90.155982971191406</v>
      </c>
      <c r="D108" s="73">
        <v>74.605470895767212</v>
      </c>
      <c r="E108" s="73">
        <v>77.774965763092041</v>
      </c>
      <c r="F108" s="73">
        <v>84.275138378143311</v>
      </c>
      <c r="G108" s="73">
        <v>84.864729642868042</v>
      </c>
      <c r="H108" s="73">
        <v>82.721000909805298</v>
      </c>
      <c r="I108" s="73">
        <v>81.726866960525513</v>
      </c>
    </row>
    <row r="109" spans="1:9" x14ac:dyDescent="0.25">
      <c r="A109" s="70" t="s">
        <v>82</v>
      </c>
      <c r="B109" s="71" t="s">
        <v>128</v>
      </c>
      <c r="C109" s="73">
        <v>0.23765540681779385</v>
      </c>
      <c r="D109" s="73">
        <v>2.0255759358406067</v>
      </c>
      <c r="E109" s="73">
        <v>1.7341539263725281</v>
      </c>
      <c r="F109" s="73">
        <v>1.130213588476181</v>
      </c>
      <c r="G109" s="73">
        <v>0.28135760221630335</v>
      </c>
      <c r="H109" s="73">
        <v>0.6254587322473526</v>
      </c>
      <c r="I109" s="73">
        <v>0.59843291528522968</v>
      </c>
    </row>
    <row r="110" spans="1:9" x14ac:dyDescent="0.25">
      <c r="A110" s="70" t="s">
        <v>82</v>
      </c>
      <c r="B110" s="71" t="s">
        <v>60</v>
      </c>
      <c r="C110" s="73">
        <v>100</v>
      </c>
      <c r="D110" s="73">
        <v>100</v>
      </c>
      <c r="E110" s="73">
        <v>100</v>
      </c>
      <c r="F110" s="73">
        <v>100</v>
      </c>
      <c r="G110" s="73">
        <v>100</v>
      </c>
      <c r="H110" s="73">
        <v>100</v>
      </c>
      <c r="I110" s="73">
        <v>100</v>
      </c>
    </row>
    <row r="111" spans="1:9" x14ac:dyDescent="0.25">
      <c r="A111" s="70" t="s">
        <v>83</v>
      </c>
      <c r="B111" s="71" t="s">
        <v>123</v>
      </c>
      <c r="C111" s="73">
        <v>1.6333505511283875</v>
      </c>
      <c r="D111" s="73">
        <v>1.911039836704731</v>
      </c>
      <c r="E111" s="73">
        <v>2.3580331355333328</v>
      </c>
      <c r="F111" s="73">
        <v>1.3838654384016991</v>
      </c>
      <c r="G111" s="125"/>
      <c r="H111" s="73">
        <v>2.0789675414562225</v>
      </c>
      <c r="I111" s="73">
        <v>1.9215703010559082</v>
      </c>
    </row>
    <row r="112" spans="1:9" x14ac:dyDescent="0.25">
      <c r="A112" s="70" t="s">
        <v>83</v>
      </c>
      <c r="B112" s="71" t="s">
        <v>124</v>
      </c>
      <c r="C112" s="73">
        <v>10.528568923473358</v>
      </c>
      <c r="D112" s="73">
        <v>19.09986287355423</v>
      </c>
      <c r="E112" s="73">
        <v>25.419750809669495</v>
      </c>
      <c r="F112" s="73">
        <v>15.449175238609314</v>
      </c>
      <c r="G112" s="125"/>
      <c r="H112" s="73">
        <v>15.235735476016998</v>
      </c>
      <c r="I112" s="73">
        <v>19.580279290676117</v>
      </c>
    </row>
    <row r="113" spans="1:9" x14ac:dyDescent="0.25">
      <c r="A113" s="70" t="s">
        <v>83</v>
      </c>
      <c r="B113" s="71" t="s">
        <v>125</v>
      </c>
      <c r="C113" s="73">
        <v>0.37092552520334721</v>
      </c>
      <c r="D113" s="73">
        <v>0.62770000658929348</v>
      </c>
      <c r="E113" s="73">
        <v>0.58450261130928993</v>
      </c>
      <c r="F113" s="73">
        <v>0.60093868523836136</v>
      </c>
      <c r="G113" s="73"/>
      <c r="H113" s="73">
        <v>0.53102141246199608</v>
      </c>
      <c r="I113" s="73">
        <v>0.86417049169540405</v>
      </c>
    </row>
    <row r="114" spans="1:9" x14ac:dyDescent="0.25">
      <c r="A114" s="70" t="s">
        <v>83</v>
      </c>
      <c r="B114" s="71" t="s">
        <v>126</v>
      </c>
      <c r="C114" s="73">
        <v>0.92514324933290482</v>
      </c>
      <c r="D114" s="73">
        <v>1.3969936408102512</v>
      </c>
      <c r="E114" s="73">
        <v>0.9525960311293602</v>
      </c>
      <c r="F114" s="73">
        <v>1.5289749018847942</v>
      </c>
      <c r="G114" s="73"/>
      <c r="H114" s="73">
        <v>1.1508412659168243</v>
      </c>
      <c r="I114" s="73">
        <v>2.219073474407196</v>
      </c>
    </row>
    <row r="115" spans="1:9" ht="17.25" x14ac:dyDescent="0.25">
      <c r="A115" s="70"/>
      <c r="B115" s="114" t="s">
        <v>295</v>
      </c>
      <c r="C115" s="73"/>
      <c r="D115" s="73"/>
      <c r="E115" s="73"/>
      <c r="F115" s="73"/>
      <c r="G115" s="73">
        <v>14.190474152565002</v>
      </c>
      <c r="H115" s="73"/>
      <c r="I115" s="73"/>
    </row>
    <row r="116" spans="1:9" x14ac:dyDescent="0.25">
      <c r="A116" s="70" t="s">
        <v>83</v>
      </c>
      <c r="B116" s="71" t="s">
        <v>127</v>
      </c>
      <c r="C116" s="73">
        <v>86.162763833999634</v>
      </c>
      <c r="D116" s="73">
        <v>75.057035684585571</v>
      </c>
      <c r="E116" s="73">
        <v>68.62335205078125</v>
      </c>
      <c r="F116" s="73">
        <v>80.21586537361145</v>
      </c>
      <c r="G116" s="73">
        <v>85.635191202163696</v>
      </c>
      <c r="H116" s="73">
        <v>79.532343149185181</v>
      </c>
      <c r="I116" s="73">
        <v>74.437493085861206</v>
      </c>
    </row>
    <row r="117" spans="1:9" x14ac:dyDescent="0.25">
      <c r="A117" s="70" t="s">
        <v>83</v>
      </c>
      <c r="B117" s="71" t="s">
        <v>128</v>
      </c>
      <c r="C117" s="73">
        <v>0.37924600765109062</v>
      </c>
      <c r="D117" s="73">
        <v>1.9073698669672012</v>
      </c>
      <c r="E117" s="73">
        <v>2.0617656409740448</v>
      </c>
      <c r="F117" s="73">
        <v>0.82117980346083641</v>
      </c>
      <c r="G117" s="73">
        <v>0.17433455213904381</v>
      </c>
      <c r="H117" s="73">
        <v>1.4710907824337482</v>
      </c>
      <c r="I117" s="73">
        <v>0.97741642966866493</v>
      </c>
    </row>
    <row r="118" spans="1:9" x14ac:dyDescent="0.25">
      <c r="A118" s="70" t="s">
        <v>83</v>
      </c>
      <c r="B118" s="71" t="s">
        <v>60</v>
      </c>
      <c r="C118" s="73">
        <v>100</v>
      </c>
      <c r="D118" s="73">
        <v>100</v>
      </c>
      <c r="E118" s="73">
        <v>100</v>
      </c>
      <c r="F118" s="73">
        <v>100</v>
      </c>
      <c r="G118" s="73">
        <v>100</v>
      </c>
      <c r="H118" s="73">
        <v>100</v>
      </c>
      <c r="I118" s="73">
        <v>100</v>
      </c>
    </row>
    <row r="119" spans="1:9" x14ac:dyDescent="0.25">
      <c r="A119" s="70" t="s">
        <v>84</v>
      </c>
      <c r="B119" s="71" t="s">
        <v>123</v>
      </c>
      <c r="C119" s="73">
        <v>1.7792437225580215</v>
      </c>
      <c r="D119" s="73">
        <v>2.2392330691218376</v>
      </c>
      <c r="E119" s="73">
        <v>2.2496065124869347</v>
      </c>
      <c r="F119" s="73">
        <v>1.5377040952444077</v>
      </c>
      <c r="G119" s="125"/>
      <c r="H119" s="73">
        <v>1.9662635400891304</v>
      </c>
      <c r="I119" s="73">
        <v>2.0237283781170845</v>
      </c>
    </row>
    <row r="120" spans="1:9" x14ac:dyDescent="0.25">
      <c r="A120" s="70" t="s">
        <v>84</v>
      </c>
      <c r="B120" s="71" t="s">
        <v>124</v>
      </c>
      <c r="C120" s="73">
        <v>8.825325220823288</v>
      </c>
      <c r="D120" s="73">
        <v>15.90748131275177</v>
      </c>
      <c r="E120" s="73">
        <v>24.811893701553345</v>
      </c>
      <c r="F120" s="73">
        <v>24.026626348495483</v>
      </c>
      <c r="G120" s="125"/>
      <c r="H120" s="73">
        <v>20.509284734725952</v>
      </c>
      <c r="I120" s="73">
        <v>19.953574240207672</v>
      </c>
    </row>
    <row r="121" spans="1:9" x14ac:dyDescent="0.25">
      <c r="A121" s="70" t="s">
        <v>84</v>
      </c>
      <c r="B121" s="71" t="s">
        <v>125</v>
      </c>
      <c r="C121" s="73">
        <v>0.46081133186817169</v>
      </c>
      <c r="D121" s="73">
        <v>0.7392961997538805</v>
      </c>
      <c r="E121" s="73">
        <v>0.32438866328448057</v>
      </c>
      <c r="F121" s="73">
        <v>0.86448509246110916</v>
      </c>
      <c r="G121" s="73"/>
      <c r="H121" s="73">
        <v>0.9567607194185257</v>
      </c>
      <c r="I121" s="73">
        <v>0.75072310864925385</v>
      </c>
    </row>
    <row r="122" spans="1:9" x14ac:dyDescent="0.25">
      <c r="A122" s="70" t="s">
        <v>84</v>
      </c>
      <c r="B122" s="71" t="s">
        <v>126</v>
      </c>
      <c r="C122" s="73">
        <v>1.0673493146896362</v>
      </c>
      <c r="D122" s="73">
        <v>3.1153282150626183</v>
      </c>
      <c r="E122" s="73">
        <v>1.3791316188871861</v>
      </c>
      <c r="F122" s="73">
        <v>1.5395977534353733</v>
      </c>
      <c r="G122" s="73"/>
      <c r="H122" s="73">
        <v>2.0523164421319962</v>
      </c>
      <c r="I122" s="73">
        <v>0.88705075904726982</v>
      </c>
    </row>
    <row r="123" spans="1:9" ht="17.25" x14ac:dyDescent="0.25">
      <c r="A123" s="70"/>
      <c r="B123" s="114" t="s">
        <v>295</v>
      </c>
      <c r="C123" s="73"/>
      <c r="D123" s="73"/>
      <c r="E123" s="73"/>
      <c r="F123" s="73"/>
      <c r="G123" s="73">
        <v>12.027324736118317</v>
      </c>
      <c r="H123" s="73"/>
      <c r="I123" s="73"/>
    </row>
    <row r="124" spans="1:9" x14ac:dyDescent="0.25">
      <c r="A124" s="70" t="s">
        <v>84</v>
      </c>
      <c r="B124" s="71" t="s">
        <v>127</v>
      </c>
      <c r="C124" s="73">
        <v>87.589603662490845</v>
      </c>
      <c r="D124" s="73">
        <v>76.597684621810913</v>
      </c>
      <c r="E124" s="73">
        <v>69.46907639503479</v>
      </c>
      <c r="F124" s="73">
        <v>71.774989366531372</v>
      </c>
      <c r="G124" s="73">
        <v>87.578064203262329</v>
      </c>
      <c r="H124" s="73">
        <v>73.828798532485962</v>
      </c>
      <c r="I124" s="73">
        <v>76.144504547119141</v>
      </c>
    </row>
    <row r="125" spans="1:9" x14ac:dyDescent="0.25">
      <c r="A125" s="70" t="s">
        <v>84</v>
      </c>
      <c r="B125" s="71" t="s">
        <v>128</v>
      </c>
      <c r="C125" s="73">
        <v>0.27766837738454342</v>
      </c>
      <c r="D125" s="73">
        <v>1.4009760692715645</v>
      </c>
      <c r="E125" s="73">
        <v>1.7659027129411697</v>
      </c>
      <c r="F125" s="73">
        <v>0.25659962557256222</v>
      </c>
      <c r="G125" s="73">
        <v>0.39461315609514713</v>
      </c>
      <c r="H125" s="73">
        <v>0.68657295778393745</v>
      </c>
      <c r="I125" s="73">
        <v>0.24041561409831047</v>
      </c>
    </row>
    <row r="126" spans="1:9" x14ac:dyDescent="0.25">
      <c r="A126" s="70" t="s">
        <v>84</v>
      </c>
      <c r="B126" s="71" t="s">
        <v>60</v>
      </c>
      <c r="C126" s="73">
        <v>100</v>
      </c>
      <c r="D126" s="73">
        <v>100</v>
      </c>
      <c r="E126" s="73">
        <v>100</v>
      </c>
      <c r="F126" s="73">
        <v>100</v>
      </c>
      <c r="G126" s="73">
        <v>100</v>
      </c>
      <c r="H126" s="73">
        <v>100</v>
      </c>
      <c r="I126" s="73">
        <v>100</v>
      </c>
    </row>
    <row r="127" spans="1:9" x14ac:dyDescent="0.25">
      <c r="A127" s="70" t="s">
        <v>85</v>
      </c>
      <c r="B127" s="71" t="s">
        <v>123</v>
      </c>
      <c r="C127" s="73">
        <v>1.1985670775175095</v>
      </c>
      <c r="D127" s="73">
        <v>1.8384726718068123</v>
      </c>
      <c r="E127" s="73">
        <v>1.3183567672967911</v>
      </c>
      <c r="F127" s="73">
        <v>1.4663437381386757</v>
      </c>
      <c r="G127" s="125"/>
      <c r="H127" s="73">
        <v>1.3482254929840565</v>
      </c>
      <c r="I127" s="73">
        <v>1.4924315735697746</v>
      </c>
    </row>
    <row r="128" spans="1:9" x14ac:dyDescent="0.25">
      <c r="A128" s="70" t="s">
        <v>85</v>
      </c>
      <c r="B128" s="71" t="s">
        <v>124</v>
      </c>
      <c r="C128" s="73">
        <v>16.697745025157928</v>
      </c>
      <c r="D128" s="73">
        <v>14.680621027946472</v>
      </c>
      <c r="E128" s="73">
        <v>7.6901182532310486</v>
      </c>
      <c r="F128" s="73">
        <v>6.3920974731445313</v>
      </c>
      <c r="G128" s="125"/>
      <c r="H128" s="73">
        <v>23.608265817165375</v>
      </c>
      <c r="I128" s="73">
        <v>23.624351620674133</v>
      </c>
    </row>
    <row r="129" spans="1:9" x14ac:dyDescent="0.25">
      <c r="A129" s="70" t="s">
        <v>85</v>
      </c>
      <c r="B129" s="71" t="s">
        <v>125</v>
      </c>
      <c r="C129" s="73">
        <v>0.82255806773900986</v>
      </c>
      <c r="D129" s="73">
        <v>0.80395461991429329</v>
      </c>
      <c r="E129" s="73">
        <v>0.38785664364695549</v>
      </c>
      <c r="F129" s="73">
        <v>0.28804219327867031</v>
      </c>
      <c r="G129" s="73"/>
      <c r="H129" s="73">
        <v>0.50393231213092804</v>
      </c>
      <c r="I129" s="73">
        <v>1.1724690906703472</v>
      </c>
    </row>
    <row r="130" spans="1:9" x14ac:dyDescent="0.25">
      <c r="A130" s="70" t="s">
        <v>85</v>
      </c>
      <c r="B130" s="71" t="s">
        <v>126</v>
      </c>
      <c r="C130" s="73">
        <v>2.4480456486344337</v>
      </c>
      <c r="D130" s="73">
        <v>3.4964781254529953</v>
      </c>
      <c r="E130" s="73">
        <v>0.96904858946800232</v>
      </c>
      <c r="F130" s="73">
        <v>0.8757411502301693</v>
      </c>
      <c r="G130" s="73"/>
      <c r="H130" s="73">
        <v>0.81565435975790024</v>
      </c>
      <c r="I130" s="73">
        <v>1.478259451687336</v>
      </c>
    </row>
    <row r="131" spans="1:9" ht="17.25" x14ac:dyDescent="0.25">
      <c r="A131" s="70"/>
      <c r="B131" s="114" t="s">
        <v>295</v>
      </c>
      <c r="C131" s="73"/>
      <c r="D131" s="73"/>
      <c r="E131" s="73"/>
      <c r="F131" s="73"/>
      <c r="G131" s="73">
        <v>14.611075818538666</v>
      </c>
      <c r="H131" s="73"/>
      <c r="I131" s="73"/>
    </row>
    <row r="132" spans="1:9" x14ac:dyDescent="0.25">
      <c r="A132" s="70" t="s">
        <v>85</v>
      </c>
      <c r="B132" s="71" t="s">
        <v>127</v>
      </c>
      <c r="C132" s="73">
        <v>78.584659099578857</v>
      </c>
      <c r="D132" s="73">
        <v>78.24433445930481</v>
      </c>
      <c r="E132" s="73">
        <v>85.236537456512451</v>
      </c>
      <c r="F132" s="73">
        <v>89.053815603256226</v>
      </c>
      <c r="G132" s="73">
        <v>85.232949256896973</v>
      </c>
      <c r="H132" s="73">
        <v>72.457206249237061</v>
      </c>
      <c r="I132" s="73">
        <v>72.099488973617554</v>
      </c>
    </row>
    <row r="133" spans="1:9" x14ac:dyDescent="0.25">
      <c r="A133" s="70" t="s">
        <v>85</v>
      </c>
      <c r="B133" s="71" t="s">
        <v>128</v>
      </c>
      <c r="C133" s="73">
        <v>0.24842359125614166</v>
      </c>
      <c r="D133" s="73">
        <v>0.93613630160689354</v>
      </c>
      <c r="E133" s="73">
        <v>4.3980807065963745</v>
      </c>
      <c r="F133" s="73">
        <v>1.9239591434597969</v>
      </c>
      <c r="G133" s="73">
        <v>0.15597222372889519</v>
      </c>
      <c r="H133" s="73">
        <v>1.2667151167988777</v>
      </c>
      <c r="I133" s="73">
        <v>0.1329997438006103</v>
      </c>
    </row>
    <row r="134" spans="1:9" x14ac:dyDescent="0.25">
      <c r="A134" s="70" t="s">
        <v>85</v>
      </c>
      <c r="B134" s="71" t="s">
        <v>60</v>
      </c>
      <c r="C134" s="73">
        <v>100</v>
      </c>
      <c r="D134" s="73">
        <v>100</v>
      </c>
      <c r="E134" s="73">
        <v>100</v>
      </c>
      <c r="F134" s="73">
        <v>100</v>
      </c>
      <c r="G134" s="73">
        <v>100</v>
      </c>
      <c r="H134" s="73">
        <v>100</v>
      </c>
      <c r="I134" s="73">
        <v>100</v>
      </c>
    </row>
    <row r="135" spans="1:9" x14ac:dyDescent="0.25">
      <c r="A135" s="74"/>
      <c r="B135" s="75"/>
      <c r="C135" s="74"/>
      <c r="D135" s="74"/>
      <c r="E135" s="74"/>
      <c r="F135" s="74"/>
      <c r="G135" s="74"/>
      <c r="H135" s="74"/>
    </row>
    <row r="136" spans="1:9" x14ac:dyDescent="0.25">
      <c r="A136" s="66" t="s">
        <v>61</v>
      </c>
      <c r="B136" s="66" t="s">
        <v>61</v>
      </c>
      <c r="C136" s="66" t="s">
        <v>61</v>
      </c>
      <c r="D136" s="66" t="s">
        <v>61</v>
      </c>
      <c r="E136" s="66" t="s">
        <v>61</v>
      </c>
      <c r="F136" s="66" t="s">
        <v>61</v>
      </c>
      <c r="G136" s="66" t="s">
        <v>61</v>
      </c>
      <c r="H136" s="66" t="s">
        <v>61</v>
      </c>
      <c r="I136" s="66"/>
    </row>
    <row r="137" spans="1:9" x14ac:dyDescent="0.25">
      <c r="A137" s="39" t="s">
        <v>44</v>
      </c>
      <c r="B137" s="40" t="s">
        <v>3</v>
      </c>
      <c r="C137" s="69" t="s">
        <v>47</v>
      </c>
      <c r="D137" s="69" t="s">
        <v>48</v>
      </c>
      <c r="E137" s="69" t="s">
        <v>49</v>
      </c>
      <c r="F137" s="69" t="s">
        <v>50</v>
      </c>
      <c r="G137" s="106">
        <v>2020</v>
      </c>
      <c r="H137" s="69" t="s">
        <v>52</v>
      </c>
      <c r="I137" s="69">
        <v>2024</v>
      </c>
    </row>
    <row r="138" spans="1:9" x14ac:dyDescent="0.25">
      <c r="A138" s="70" t="s">
        <v>69</v>
      </c>
      <c r="B138" s="71" t="s">
        <v>123</v>
      </c>
      <c r="C138" s="76">
        <v>4031</v>
      </c>
      <c r="D138" s="76">
        <v>3318</v>
      </c>
      <c r="E138" s="76">
        <v>3209</v>
      </c>
      <c r="F138" s="76">
        <v>1413</v>
      </c>
      <c r="G138" s="125"/>
      <c r="H138" s="76">
        <v>2758</v>
      </c>
      <c r="I138" s="76">
        <v>2650</v>
      </c>
    </row>
    <row r="139" spans="1:9" x14ac:dyDescent="0.25">
      <c r="A139" s="70" t="s">
        <v>69</v>
      </c>
      <c r="B139" s="71" t="s">
        <v>124</v>
      </c>
      <c r="C139" s="76">
        <v>15415</v>
      </c>
      <c r="D139" s="76">
        <v>36664</v>
      </c>
      <c r="E139" s="76">
        <v>47264</v>
      </c>
      <c r="F139" s="76">
        <v>12281</v>
      </c>
      <c r="G139" s="125"/>
      <c r="H139" s="76">
        <v>34122</v>
      </c>
      <c r="I139" s="76">
        <v>25950</v>
      </c>
    </row>
    <row r="140" spans="1:9" x14ac:dyDescent="0.25">
      <c r="A140" s="70" t="s">
        <v>69</v>
      </c>
      <c r="B140" s="71" t="s">
        <v>125</v>
      </c>
      <c r="C140" s="76">
        <v>489</v>
      </c>
      <c r="D140" s="76">
        <v>923</v>
      </c>
      <c r="E140" s="76">
        <v>2253</v>
      </c>
      <c r="F140" s="76">
        <v>815</v>
      </c>
      <c r="G140" s="76"/>
      <c r="H140" s="76">
        <v>1331</v>
      </c>
      <c r="I140" s="76">
        <v>1523</v>
      </c>
    </row>
    <row r="141" spans="1:9" x14ac:dyDescent="0.25">
      <c r="A141" s="70" t="s">
        <v>69</v>
      </c>
      <c r="B141" s="71" t="s">
        <v>126</v>
      </c>
      <c r="C141" s="76">
        <v>1460</v>
      </c>
      <c r="D141" s="76">
        <v>2770</v>
      </c>
      <c r="E141" s="76">
        <v>2955</v>
      </c>
      <c r="F141" s="76">
        <v>1618</v>
      </c>
      <c r="G141" s="76"/>
      <c r="H141" s="76">
        <v>2843</v>
      </c>
      <c r="I141" s="76">
        <v>4719</v>
      </c>
    </row>
    <row r="142" spans="1:9" ht="17.25" x14ac:dyDescent="0.25">
      <c r="A142" s="70"/>
      <c r="B142" s="114" t="s">
        <v>295</v>
      </c>
      <c r="C142" s="76"/>
      <c r="D142" s="76"/>
      <c r="E142" s="76"/>
      <c r="F142" s="76"/>
      <c r="G142" s="76">
        <v>36102</v>
      </c>
      <c r="H142" s="76"/>
      <c r="I142" s="76"/>
    </row>
    <row r="143" spans="1:9" x14ac:dyDescent="0.25">
      <c r="A143" s="70" t="s">
        <v>69</v>
      </c>
      <c r="B143" s="71" t="s">
        <v>127</v>
      </c>
      <c r="C143" s="76">
        <v>196632</v>
      </c>
      <c r="D143" s="76">
        <v>178758</v>
      </c>
      <c r="E143" s="76">
        <v>173771</v>
      </c>
      <c r="F143" s="76">
        <v>219163</v>
      </c>
      <c r="G143" s="76">
        <v>216241</v>
      </c>
      <c r="H143" s="76">
        <v>215142</v>
      </c>
      <c r="I143" s="76">
        <v>225807</v>
      </c>
    </row>
    <row r="144" spans="1:9" x14ac:dyDescent="0.25">
      <c r="A144" s="70" t="s">
        <v>69</v>
      </c>
      <c r="B144" s="71" t="s">
        <v>128</v>
      </c>
      <c r="C144" s="76">
        <v>1755</v>
      </c>
      <c r="D144" s="76">
        <v>3485</v>
      </c>
      <c r="E144" s="76">
        <v>2341</v>
      </c>
      <c r="F144" s="76">
        <v>3243</v>
      </c>
      <c r="G144" s="76">
        <v>599</v>
      </c>
      <c r="H144" s="76">
        <v>1864</v>
      </c>
      <c r="I144" s="76">
        <v>1318</v>
      </c>
    </row>
    <row r="145" spans="1:9" x14ac:dyDescent="0.25">
      <c r="A145" s="70" t="s">
        <v>69</v>
      </c>
      <c r="B145" s="71" t="s">
        <v>60</v>
      </c>
      <c r="C145" s="76">
        <v>219782</v>
      </c>
      <c r="D145" s="76">
        <v>225918</v>
      </c>
      <c r="E145" s="76">
        <v>231793</v>
      </c>
      <c r="F145" s="76">
        <v>238533</v>
      </c>
      <c r="G145" s="76">
        <v>252942</v>
      </c>
      <c r="H145" s="76">
        <v>258060</v>
      </c>
      <c r="I145" s="76">
        <f>SUM(I138:I144)</f>
        <v>261967</v>
      </c>
    </row>
    <row r="146" spans="1:9" x14ac:dyDescent="0.25">
      <c r="A146" s="70" t="s">
        <v>70</v>
      </c>
      <c r="B146" s="71" t="s">
        <v>123</v>
      </c>
      <c r="C146" s="76">
        <v>3503</v>
      </c>
      <c r="D146" s="76">
        <v>2585</v>
      </c>
      <c r="E146" s="76">
        <v>2675</v>
      </c>
      <c r="F146" s="76">
        <v>4435</v>
      </c>
      <c r="G146" s="125"/>
      <c r="H146" s="76">
        <v>5349</v>
      </c>
      <c r="I146" s="76">
        <v>5884</v>
      </c>
    </row>
    <row r="147" spans="1:9" x14ac:dyDescent="0.25">
      <c r="A147" s="70" t="s">
        <v>70</v>
      </c>
      <c r="B147" s="71" t="s">
        <v>124</v>
      </c>
      <c r="C147" s="76">
        <v>12031</v>
      </c>
      <c r="D147" s="76">
        <v>19582</v>
      </c>
      <c r="E147" s="76">
        <v>31969</v>
      </c>
      <c r="F147" s="76">
        <v>18481</v>
      </c>
      <c r="G147" s="125"/>
      <c r="H147" s="76">
        <v>34581</v>
      </c>
      <c r="I147" s="76">
        <v>45816</v>
      </c>
    </row>
    <row r="148" spans="1:9" x14ac:dyDescent="0.25">
      <c r="A148" s="70" t="s">
        <v>70</v>
      </c>
      <c r="B148" s="71" t="s">
        <v>125</v>
      </c>
      <c r="C148" s="76">
        <v>1858</v>
      </c>
      <c r="D148" s="76">
        <v>1112</v>
      </c>
      <c r="E148" s="76">
        <v>758</v>
      </c>
      <c r="F148" s="76">
        <v>1208</v>
      </c>
      <c r="G148" s="76"/>
      <c r="H148" s="76">
        <v>1664</v>
      </c>
      <c r="I148" s="76">
        <v>2170</v>
      </c>
    </row>
    <row r="149" spans="1:9" x14ac:dyDescent="0.25">
      <c r="A149" s="70" t="s">
        <v>70</v>
      </c>
      <c r="B149" s="71" t="s">
        <v>126</v>
      </c>
      <c r="C149" s="76">
        <v>1783</v>
      </c>
      <c r="D149" s="76">
        <v>1083</v>
      </c>
      <c r="E149" s="76">
        <v>2726</v>
      </c>
      <c r="F149" s="76">
        <v>7693</v>
      </c>
      <c r="G149" s="76"/>
      <c r="H149" s="76">
        <v>4274</v>
      </c>
      <c r="I149" s="76">
        <v>7177</v>
      </c>
    </row>
    <row r="150" spans="1:9" ht="17.25" x14ac:dyDescent="0.25">
      <c r="A150" s="70"/>
      <c r="B150" s="114" t="s">
        <v>295</v>
      </c>
      <c r="C150" s="76"/>
      <c r="D150" s="76"/>
      <c r="E150" s="76"/>
      <c r="F150" s="76"/>
      <c r="G150" s="76">
        <v>55166</v>
      </c>
      <c r="H150" s="76"/>
      <c r="I150" s="76"/>
    </row>
    <row r="151" spans="1:9" x14ac:dyDescent="0.25">
      <c r="A151" s="70" t="s">
        <v>70</v>
      </c>
      <c r="B151" s="71" t="s">
        <v>127</v>
      </c>
      <c r="C151" s="76">
        <v>284311</v>
      </c>
      <c r="D151" s="76">
        <v>285426</v>
      </c>
      <c r="E151" s="76">
        <v>283283</v>
      </c>
      <c r="F151" s="76">
        <v>307255</v>
      </c>
      <c r="G151" s="76">
        <v>329676</v>
      </c>
      <c r="H151" s="76">
        <v>348210</v>
      </c>
      <c r="I151" s="76">
        <v>339534</v>
      </c>
    </row>
    <row r="152" spans="1:9" x14ac:dyDescent="0.25">
      <c r="A152" s="70" t="s">
        <v>70</v>
      </c>
      <c r="B152" s="71" t="s">
        <v>128</v>
      </c>
      <c r="C152" s="76">
        <v>450</v>
      </c>
      <c r="D152" s="76">
        <v>7851</v>
      </c>
      <c r="E152" s="76">
        <v>9657</v>
      </c>
      <c r="F152" s="76">
        <v>8518</v>
      </c>
      <c r="G152" s="76">
        <v>1456</v>
      </c>
      <c r="H152" s="76">
        <v>4615</v>
      </c>
      <c r="I152" s="76">
        <v>7607</v>
      </c>
    </row>
    <row r="153" spans="1:9" x14ac:dyDescent="0.25">
      <c r="A153" s="70" t="s">
        <v>70</v>
      </c>
      <c r="B153" s="71" t="s">
        <v>60</v>
      </c>
      <c r="C153" s="76">
        <v>303936</v>
      </c>
      <c r="D153" s="76">
        <v>317639</v>
      </c>
      <c r="E153" s="76">
        <v>331068</v>
      </c>
      <c r="F153" s="76">
        <v>347590</v>
      </c>
      <c r="G153" s="76">
        <v>386298</v>
      </c>
      <c r="H153" s="76">
        <v>398693</v>
      </c>
      <c r="I153" s="76">
        <f>SUM(I146:I152)</f>
        <v>408188</v>
      </c>
    </row>
    <row r="154" spans="1:9" x14ac:dyDescent="0.25">
      <c r="A154" s="70" t="s">
        <v>71</v>
      </c>
      <c r="B154" s="71" t="s">
        <v>123</v>
      </c>
      <c r="C154" s="76">
        <v>8271</v>
      </c>
      <c r="D154" s="76">
        <v>11634</v>
      </c>
      <c r="E154" s="76">
        <v>7044</v>
      </c>
      <c r="F154" s="76">
        <v>3366</v>
      </c>
      <c r="G154" s="125"/>
      <c r="H154" s="76">
        <v>9459</v>
      </c>
      <c r="I154" s="76">
        <v>9506</v>
      </c>
    </row>
    <row r="155" spans="1:9" x14ac:dyDescent="0.25">
      <c r="A155" s="70" t="s">
        <v>71</v>
      </c>
      <c r="B155" s="71" t="s">
        <v>124</v>
      </c>
      <c r="C155" s="76">
        <v>49173</v>
      </c>
      <c r="D155" s="76">
        <v>82350</v>
      </c>
      <c r="E155" s="76">
        <v>62187</v>
      </c>
      <c r="F155" s="76">
        <v>21496</v>
      </c>
      <c r="G155" s="125"/>
      <c r="H155" s="76">
        <v>61825</v>
      </c>
      <c r="I155" s="76">
        <v>69601</v>
      </c>
    </row>
    <row r="156" spans="1:9" x14ac:dyDescent="0.25">
      <c r="A156" s="70" t="s">
        <v>71</v>
      </c>
      <c r="B156" s="71" t="s">
        <v>125</v>
      </c>
      <c r="C156" s="76">
        <v>1500</v>
      </c>
      <c r="D156" s="76">
        <v>2698</v>
      </c>
      <c r="E156" s="76">
        <v>2481</v>
      </c>
      <c r="F156" s="76">
        <v>2251</v>
      </c>
      <c r="G156" s="76"/>
      <c r="H156" s="76">
        <v>3504</v>
      </c>
      <c r="I156" s="76">
        <v>2882</v>
      </c>
    </row>
    <row r="157" spans="1:9" x14ac:dyDescent="0.25">
      <c r="A157" s="70" t="s">
        <v>71</v>
      </c>
      <c r="B157" s="71" t="s">
        <v>126</v>
      </c>
      <c r="C157" s="76">
        <v>5565</v>
      </c>
      <c r="D157" s="76">
        <v>7432</v>
      </c>
      <c r="E157" s="76">
        <v>6088</v>
      </c>
      <c r="F157" s="76">
        <v>4981</v>
      </c>
      <c r="G157" s="76"/>
      <c r="H157" s="76">
        <v>9575</v>
      </c>
      <c r="I157" s="76">
        <v>7918</v>
      </c>
    </row>
    <row r="158" spans="1:9" ht="17.25" x14ac:dyDescent="0.25">
      <c r="A158" s="70"/>
      <c r="B158" s="114" t="s">
        <v>295</v>
      </c>
      <c r="C158" s="76"/>
      <c r="D158" s="76"/>
      <c r="E158" s="76"/>
      <c r="F158" s="76"/>
      <c r="G158" s="76">
        <v>88242</v>
      </c>
      <c r="H158" s="76"/>
      <c r="I158" s="76"/>
    </row>
    <row r="159" spans="1:9" x14ac:dyDescent="0.25">
      <c r="A159" s="70" t="s">
        <v>71</v>
      </c>
      <c r="B159" s="71" t="s">
        <v>127</v>
      </c>
      <c r="C159" s="76">
        <v>505500</v>
      </c>
      <c r="D159" s="76">
        <v>475010</v>
      </c>
      <c r="E159" s="76">
        <v>503624</v>
      </c>
      <c r="F159" s="76">
        <v>587811</v>
      </c>
      <c r="G159" s="76">
        <v>606303</v>
      </c>
      <c r="H159" s="76">
        <v>610456</v>
      </c>
      <c r="I159" s="76">
        <v>626287</v>
      </c>
    </row>
    <row r="160" spans="1:9" x14ac:dyDescent="0.25">
      <c r="A160" s="70" t="s">
        <v>71</v>
      </c>
      <c r="B160" s="71" t="s">
        <v>128</v>
      </c>
      <c r="C160" s="76">
        <v>3264</v>
      </c>
      <c r="D160" s="76">
        <v>11076</v>
      </c>
      <c r="E160" s="76">
        <v>26638</v>
      </c>
      <c r="F160" s="76">
        <v>12219</v>
      </c>
      <c r="G160" s="76">
        <v>1661</v>
      </c>
      <c r="H160" s="76">
        <v>16102</v>
      </c>
      <c r="I160" s="76">
        <v>3187</v>
      </c>
    </row>
    <row r="161" spans="1:9" x14ac:dyDescent="0.25">
      <c r="A161" s="70" t="s">
        <v>71</v>
      </c>
      <c r="B161" s="71" t="s">
        <v>60</v>
      </c>
      <c r="C161" s="76">
        <v>573273</v>
      </c>
      <c r="D161" s="76">
        <v>590200</v>
      </c>
      <c r="E161" s="76">
        <v>608062</v>
      </c>
      <c r="F161" s="76">
        <v>632124</v>
      </c>
      <c r="G161" s="76">
        <v>696206</v>
      </c>
      <c r="H161" s="76">
        <v>710921</v>
      </c>
      <c r="I161" s="76">
        <f>SUM(I154:I160)</f>
        <v>719381</v>
      </c>
    </row>
    <row r="162" spans="1:9" x14ac:dyDescent="0.25">
      <c r="A162" s="70" t="s">
        <v>72</v>
      </c>
      <c r="B162" s="71" t="s">
        <v>123</v>
      </c>
      <c r="C162" s="76">
        <v>4134</v>
      </c>
      <c r="D162" s="76">
        <v>3903</v>
      </c>
      <c r="E162" s="76">
        <v>4244</v>
      </c>
      <c r="F162" s="76">
        <v>3983</v>
      </c>
      <c r="G162" s="125"/>
      <c r="H162" s="76">
        <v>5182</v>
      </c>
      <c r="I162" s="76">
        <v>5491</v>
      </c>
    </row>
    <row r="163" spans="1:9" x14ac:dyDescent="0.25">
      <c r="A163" s="70" t="s">
        <v>72</v>
      </c>
      <c r="B163" s="71" t="s">
        <v>124</v>
      </c>
      <c r="C163" s="76">
        <v>12748</v>
      </c>
      <c r="D163" s="76">
        <v>24504</v>
      </c>
      <c r="E163" s="76">
        <v>26732</v>
      </c>
      <c r="F163" s="76">
        <v>24619</v>
      </c>
      <c r="G163" s="125"/>
      <c r="H163" s="76">
        <v>28907</v>
      </c>
      <c r="I163" s="76">
        <v>28017</v>
      </c>
    </row>
    <row r="164" spans="1:9" x14ac:dyDescent="0.25">
      <c r="A164" s="70" t="s">
        <v>72</v>
      </c>
      <c r="B164" s="71" t="s">
        <v>125</v>
      </c>
      <c r="C164" s="76">
        <v>1912</v>
      </c>
      <c r="D164" s="76">
        <v>1358</v>
      </c>
      <c r="E164" s="76">
        <v>1257</v>
      </c>
      <c r="F164" s="76">
        <v>738</v>
      </c>
      <c r="G164" s="76"/>
      <c r="H164" s="76">
        <v>1306</v>
      </c>
      <c r="I164" s="76">
        <v>1877</v>
      </c>
    </row>
    <row r="165" spans="1:9" x14ac:dyDescent="0.25">
      <c r="A165" s="70" t="s">
        <v>72</v>
      </c>
      <c r="B165" s="71" t="s">
        <v>126</v>
      </c>
      <c r="C165" s="76">
        <v>2062</v>
      </c>
      <c r="D165" s="76">
        <v>2692</v>
      </c>
      <c r="E165" s="76">
        <v>3393</v>
      </c>
      <c r="F165" s="76">
        <v>4430</v>
      </c>
      <c r="G165" s="76"/>
      <c r="H165" s="76">
        <v>2940</v>
      </c>
      <c r="I165" s="76">
        <v>3516</v>
      </c>
    </row>
    <row r="166" spans="1:9" ht="17.25" x14ac:dyDescent="0.25">
      <c r="A166" s="70"/>
      <c r="B166" s="114" t="s">
        <v>295</v>
      </c>
      <c r="C166" s="76"/>
      <c r="D166" s="76"/>
      <c r="E166" s="76"/>
      <c r="F166" s="76"/>
      <c r="G166" s="76">
        <v>44682</v>
      </c>
      <c r="H166" s="76"/>
      <c r="I166" s="76"/>
    </row>
    <row r="167" spans="1:9" x14ac:dyDescent="0.25">
      <c r="A167" s="70" t="s">
        <v>72</v>
      </c>
      <c r="B167" s="71" t="s">
        <v>127</v>
      </c>
      <c r="C167" s="76">
        <v>267254</v>
      </c>
      <c r="D167" s="76">
        <v>258058</v>
      </c>
      <c r="E167" s="76">
        <v>259695</v>
      </c>
      <c r="F167" s="76">
        <v>263055</v>
      </c>
      <c r="G167" s="76">
        <v>269699</v>
      </c>
      <c r="H167" s="76">
        <v>276140</v>
      </c>
      <c r="I167" s="76">
        <v>278381</v>
      </c>
    </row>
    <row r="168" spans="1:9" x14ac:dyDescent="0.25">
      <c r="A168" s="70" t="s">
        <v>72</v>
      </c>
      <c r="B168" s="71" t="s">
        <v>128</v>
      </c>
      <c r="C168" s="76">
        <v>2095</v>
      </c>
      <c r="D168" s="76">
        <v>5347</v>
      </c>
      <c r="E168" s="76">
        <v>5742</v>
      </c>
      <c r="F168" s="76">
        <v>9024</v>
      </c>
      <c r="G168" s="76">
        <v>1040</v>
      </c>
      <c r="H168" s="76">
        <v>3874</v>
      </c>
      <c r="I168" s="76">
        <v>2968</v>
      </c>
    </row>
    <row r="169" spans="1:9" x14ac:dyDescent="0.25">
      <c r="A169" s="70" t="s">
        <v>72</v>
      </c>
      <c r="B169" s="71" t="s">
        <v>60</v>
      </c>
      <c r="C169" s="76">
        <v>290205</v>
      </c>
      <c r="D169" s="76">
        <v>295862</v>
      </c>
      <c r="E169" s="76">
        <v>301063</v>
      </c>
      <c r="F169" s="76">
        <v>305849</v>
      </c>
      <c r="G169" s="76">
        <v>315421</v>
      </c>
      <c r="H169" s="76">
        <v>318349</v>
      </c>
      <c r="I169" s="76">
        <f>SUM(I162:I168)</f>
        <v>320250</v>
      </c>
    </row>
    <row r="170" spans="1:9" x14ac:dyDescent="0.25">
      <c r="A170" s="70" t="s">
        <v>73</v>
      </c>
      <c r="B170" s="71" t="s">
        <v>123</v>
      </c>
      <c r="C170" s="76">
        <v>10676</v>
      </c>
      <c r="D170" s="76">
        <v>14049</v>
      </c>
      <c r="E170" s="76">
        <v>17156</v>
      </c>
      <c r="F170" s="76">
        <v>5867</v>
      </c>
      <c r="G170" s="125"/>
      <c r="H170" s="76">
        <v>11355</v>
      </c>
      <c r="I170" s="76">
        <v>10955</v>
      </c>
    </row>
    <row r="171" spans="1:9" x14ac:dyDescent="0.25">
      <c r="A171" s="70" t="s">
        <v>73</v>
      </c>
      <c r="B171" s="71" t="s">
        <v>124</v>
      </c>
      <c r="C171" s="76">
        <v>50635</v>
      </c>
      <c r="D171" s="76">
        <v>90084</v>
      </c>
      <c r="E171" s="76">
        <v>98923</v>
      </c>
      <c r="F171" s="76">
        <v>48292</v>
      </c>
      <c r="G171" s="125"/>
      <c r="H171" s="76">
        <v>84779</v>
      </c>
      <c r="I171" s="76">
        <v>107451</v>
      </c>
    </row>
    <row r="172" spans="1:9" x14ac:dyDescent="0.25">
      <c r="A172" s="70" t="s">
        <v>73</v>
      </c>
      <c r="B172" s="71" t="s">
        <v>125</v>
      </c>
      <c r="C172" s="76">
        <v>2188</v>
      </c>
      <c r="D172" s="76">
        <v>3645</v>
      </c>
      <c r="E172" s="76">
        <v>3430</v>
      </c>
      <c r="F172" s="76">
        <v>1327</v>
      </c>
      <c r="G172" s="76"/>
      <c r="H172" s="76">
        <v>4176</v>
      </c>
      <c r="I172" s="76">
        <v>4170</v>
      </c>
    </row>
    <row r="173" spans="1:9" x14ac:dyDescent="0.25">
      <c r="A173" s="70" t="s">
        <v>73</v>
      </c>
      <c r="B173" s="71" t="s">
        <v>126</v>
      </c>
      <c r="C173" s="76">
        <v>6977</v>
      </c>
      <c r="D173" s="76">
        <v>4383</v>
      </c>
      <c r="E173" s="76">
        <v>10221</v>
      </c>
      <c r="F173" s="76">
        <v>6867</v>
      </c>
      <c r="G173" s="76"/>
      <c r="H173" s="76">
        <v>7116</v>
      </c>
      <c r="I173" s="76">
        <v>12828</v>
      </c>
    </row>
    <row r="174" spans="1:9" ht="17.25" x14ac:dyDescent="0.25">
      <c r="A174" s="70"/>
      <c r="B174" s="114" t="s">
        <v>295</v>
      </c>
      <c r="C174" s="76"/>
      <c r="D174" s="76"/>
      <c r="E174" s="76"/>
      <c r="F174" s="76"/>
      <c r="G174" s="76">
        <v>136258</v>
      </c>
      <c r="H174" s="76"/>
      <c r="I174" s="76"/>
    </row>
    <row r="175" spans="1:9" x14ac:dyDescent="0.25">
      <c r="A175" s="70" t="s">
        <v>73</v>
      </c>
      <c r="B175" s="71" t="s">
        <v>127</v>
      </c>
      <c r="C175" s="76">
        <v>651759</v>
      </c>
      <c r="D175" s="76">
        <v>616272</v>
      </c>
      <c r="E175" s="76">
        <v>624305</v>
      </c>
      <c r="F175" s="76">
        <v>723815</v>
      </c>
      <c r="G175" s="76">
        <v>701903</v>
      </c>
      <c r="H175" s="76">
        <v>743414</v>
      </c>
      <c r="I175" s="76">
        <v>741784</v>
      </c>
    </row>
    <row r="176" spans="1:9" x14ac:dyDescent="0.25">
      <c r="A176" s="70" t="s">
        <v>73</v>
      </c>
      <c r="B176" s="71" t="s">
        <v>128</v>
      </c>
      <c r="C176" s="76">
        <v>1447</v>
      </c>
      <c r="D176" s="76">
        <v>19603</v>
      </c>
      <c r="E176" s="76">
        <v>19051</v>
      </c>
      <c r="F176" s="76">
        <v>12492</v>
      </c>
      <c r="G176" s="76">
        <v>2696</v>
      </c>
      <c r="H176" s="76">
        <v>11992</v>
      </c>
      <c r="I176" s="76">
        <v>6118</v>
      </c>
    </row>
    <row r="177" spans="1:9" x14ac:dyDescent="0.25">
      <c r="A177" s="70" t="s">
        <v>73</v>
      </c>
      <c r="B177" s="71" t="s">
        <v>60</v>
      </c>
      <c r="C177" s="76">
        <v>723682</v>
      </c>
      <c r="D177" s="76">
        <v>748036</v>
      </c>
      <c r="E177" s="76">
        <v>773086</v>
      </c>
      <c r="F177" s="76">
        <v>798660</v>
      </c>
      <c r="G177" s="76">
        <v>840857</v>
      </c>
      <c r="H177" s="76">
        <v>862832</v>
      </c>
      <c r="I177" s="76">
        <f>SUM(I170:I176)</f>
        <v>883306</v>
      </c>
    </row>
    <row r="178" spans="1:9" x14ac:dyDescent="0.25">
      <c r="A178" s="70" t="s">
        <v>74</v>
      </c>
      <c r="B178" s="71" t="s">
        <v>123</v>
      </c>
      <c r="C178" s="76">
        <v>38695</v>
      </c>
      <c r="D178" s="76">
        <v>46579</v>
      </c>
      <c r="E178" s="76">
        <v>35296</v>
      </c>
      <c r="F178" s="76">
        <v>26209</v>
      </c>
      <c r="G178" s="125"/>
      <c r="H178" s="76">
        <v>35152</v>
      </c>
      <c r="I178" s="76">
        <v>33210</v>
      </c>
    </row>
    <row r="179" spans="1:9" x14ac:dyDescent="0.25">
      <c r="A179" s="70" t="s">
        <v>74</v>
      </c>
      <c r="B179" s="71" t="s">
        <v>124</v>
      </c>
      <c r="C179" s="76">
        <v>157084</v>
      </c>
      <c r="D179" s="76">
        <v>332961</v>
      </c>
      <c r="E179" s="76">
        <v>320337</v>
      </c>
      <c r="F179" s="76">
        <v>299114</v>
      </c>
      <c r="G179" s="125"/>
      <c r="H179" s="76">
        <v>241663</v>
      </c>
      <c r="I179" s="76">
        <v>269258</v>
      </c>
    </row>
    <row r="180" spans="1:9" x14ac:dyDescent="0.25">
      <c r="A180" s="70" t="s">
        <v>74</v>
      </c>
      <c r="B180" s="71" t="s">
        <v>125</v>
      </c>
      <c r="C180" s="76">
        <v>7952</v>
      </c>
      <c r="D180" s="76">
        <v>15104</v>
      </c>
      <c r="E180" s="76">
        <v>9987</v>
      </c>
      <c r="F180" s="76">
        <v>8218</v>
      </c>
      <c r="G180" s="76"/>
      <c r="H180" s="76">
        <v>11811</v>
      </c>
      <c r="I180" s="76">
        <v>15396</v>
      </c>
    </row>
    <row r="181" spans="1:9" x14ac:dyDescent="0.25">
      <c r="A181" s="70" t="s">
        <v>74</v>
      </c>
      <c r="B181" s="71" t="s">
        <v>126</v>
      </c>
      <c r="C181" s="76">
        <v>25258</v>
      </c>
      <c r="D181" s="76">
        <v>18660</v>
      </c>
      <c r="E181" s="76">
        <v>35634</v>
      </c>
      <c r="F181" s="76">
        <v>27509</v>
      </c>
      <c r="G181" s="76"/>
      <c r="H181" s="76">
        <v>37766</v>
      </c>
      <c r="I181" s="76">
        <v>38025</v>
      </c>
    </row>
    <row r="182" spans="1:9" ht="17.25" x14ac:dyDescent="0.25">
      <c r="A182" s="70"/>
      <c r="B182" s="114" t="s">
        <v>295</v>
      </c>
      <c r="C182" s="76"/>
      <c r="D182" s="76"/>
      <c r="E182" s="76"/>
      <c r="F182" s="76"/>
      <c r="G182" s="76">
        <v>309349</v>
      </c>
      <c r="H182" s="76"/>
      <c r="I182" s="76"/>
    </row>
    <row r="183" spans="1:9" x14ac:dyDescent="0.25">
      <c r="A183" s="70" t="s">
        <v>74</v>
      </c>
      <c r="B183" s="71" t="s">
        <v>127</v>
      </c>
      <c r="C183" s="76">
        <v>1531434</v>
      </c>
      <c r="D183" s="76">
        <v>1368154</v>
      </c>
      <c r="E183" s="76">
        <v>1415184</v>
      </c>
      <c r="F183" s="76">
        <v>1518607</v>
      </c>
      <c r="G183" s="76">
        <v>1652488</v>
      </c>
      <c r="H183" s="76">
        <v>1653119</v>
      </c>
      <c r="I183" s="76">
        <v>1659233</v>
      </c>
    </row>
    <row r="184" spans="1:9" x14ac:dyDescent="0.25">
      <c r="A184" s="70" t="s">
        <v>74</v>
      </c>
      <c r="B184" s="71" t="s">
        <v>128</v>
      </c>
      <c r="C184" s="76">
        <v>13970</v>
      </c>
      <c r="D184" s="76">
        <v>31540</v>
      </c>
      <c r="E184" s="76">
        <v>35686</v>
      </c>
      <c r="F184" s="76">
        <v>15780</v>
      </c>
      <c r="G184" s="76">
        <v>5629</v>
      </c>
      <c r="H184" s="76">
        <v>21766</v>
      </c>
      <c r="I184" s="76">
        <v>16054</v>
      </c>
    </row>
    <row r="185" spans="1:9" x14ac:dyDescent="0.25">
      <c r="A185" s="70" t="s">
        <v>74</v>
      </c>
      <c r="B185" s="71" t="s">
        <v>60</v>
      </c>
      <c r="C185" s="76">
        <v>1774393</v>
      </c>
      <c r="D185" s="76">
        <v>1812998</v>
      </c>
      <c r="E185" s="76">
        <v>1852124</v>
      </c>
      <c r="F185" s="76">
        <v>1895437</v>
      </c>
      <c r="G185" s="76">
        <v>1967466</v>
      </c>
      <c r="H185" s="76">
        <v>2001277</v>
      </c>
      <c r="I185" s="76">
        <f>SUM(I178:I184)</f>
        <v>2031176</v>
      </c>
    </row>
    <row r="186" spans="1:9" x14ac:dyDescent="0.25">
      <c r="A186" s="70" t="s">
        <v>75</v>
      </c>
      <c r="B186" s="71" t="s">
        <v>123</v>
      </c>
      <c r="C186" s="76">
        <v>150406</v>
      </c>
      <c r="D186" s="76">
        <v>130279</v>
      </c>
      <c r="E186" s="76">
        <v>177518</v>
      </c>
      <c r="F186" s="76">
        <v>128297</v>
      </c>
      <c r="G186" s="125"/>
      <c r="H186" s="76">
        <v>137813</v>
      </c>
      <c r="I186" s="76">
        <v>155254</v>
      </c>
    </row>
    <row r="187" spans="1:9" x14ac:dyDescent="0.25">
      <c r="A187" s="70" t="s">
        <v>75</v>
      </c>
      <c r="B187" s="71" t="s">
        <v>124</v>
      </c>
      <c r="C187" s="76">
        <v>404547</v>
      </c>
      <c r="D187" s="76">
        <v>951388</v>
      </c>
      <c r="E187" s="76">
        <v>1253411</v>
      </c>
      <c r="F187" s="76">
        <v>1506849</v>
      </c>
      <c r="G187" s="125"/>
      <c r="H187" s="76">
        <v>1229809</v>
      </c>
      <c r="I187" s="76">
        <v>1299345</v>
      </c>
    </row>
    <row r="188" spans="1:9" x14ac:dyDescent="0.25">
      <c r="A188" s="70" t="s">
        <v>75</v>
      </c>
      <c r="B188" s="71" t="s">
        <v>125</v>
      </c>
      <c r="C188" s="76">
        <v>32318</v>
      </c>
      <c r="D188" s="76">
        <v>33474</v>
      </c>
      <c r="E188" s="76">
        <v>45175</v>
      </c>
      <c r="F188" s="76">
        <v>46260</v>
      </c>
      <c r="G188" s="76"/>
      <c r="H188" s="76">
        <v>64909</v>
      </c>
      <c r="I188" s="76">
        <v>78820</v>
      </c>
    </row>
    <row r="189" spans="1:9" x14ac:dyDescent="0.25">
      <c r="A189" s="70" t="s">
        <v>75</v>
      </c>
      <c r="B189" s="71" t="s">
        <v>126</v>
      </c>
      <c r="C189" s="76">
        <v>63319</v>
      </c>
      <c r="D189" s="76">
        <v>84999</v>
      </c>
      <c r="E189" s="76">
        <v>86342</v>
      </c>
      <c r="F189" s="76">
        <v>93480</v>
      </c>
      <c r="G189" s="76"/>
      <c r="H189" s="76">
        <v>162242</v>
      </c>
      <c r="I189" s="76">
        <v>166299</v>
      </c>
    </row>
    <row r="190" spans="1:9" ht="17.25" x14ac:dyDescent="0.25">
      <c r="A190" s="70"/>
      <c r="B190" s="114" t="s">
        <v>295</v>
      </c>
      <c r="C190" s="76"/>
      <c r="D190" s="76"/>
      <c r="E190" s="76"/>
      <c r="F190" s="76"/>
      <c r="G190" s="76">
        <v>1244728</v>
      </c>
      <c r="H190" s="76"/>
      <c r="I190" s="76"/>
    </row>
    <row r="191" spans="1:9" x14ac:dyDescent="0.25">
      <c r="A191" s="70" t="s">
        <v>75</v>
      </c>
      <c r="B191" s="71" t="s">
        <v>127</v>
      </c>
      <c r="C191" s="76">
        <v>6333126</v>
      </c>
      <c r="D191" s="76">
        <v>5766923</v>
      </c>
      <c r="E191" s="76">
        <v>5603514</v>
      </c>
      <c r="F191" s="76">
        <v>5747163</v>
      </c>
      <c r="G191" s="76">
        <v>6908391</v>
      </c>
      <c r="H191" s="76">
        <v>6649509</v>
      </c>
      <c r="I191" s="76">
        <v>6698168</v>
      </c>
    </row>
    <row r="192" spans="1:9" x14ac:dyDescent="0.25">
      <c r="A192" s="70" t="s">
        <v>75</v>
      </c>
      <c r="B192" s="71" t="s">
        <v>128</v>
      </c>
      <c r="C192" s="76">
        <v>33173</v>
      </c>
      <c r="D192" s="76">
        <v>192603</v>
      </c>
      <c r="E192" s="76">
        <v>149375</v>
      </c>
      <c r="F192" s="76">
        <v>65999</v>
      </c>
      <c r="G192" s="76">
        <v>19435</v>
      </c>
      <c r="H192" s="76">
        <v>88776</v>
      </c>
      <c r="I192" s="76">
        <v>42166</v>
      </c>
    </row>
    <row r="193" spans="1:9" x14ac:dyDescent="0.25">
      <c r="A193" s="70" t="s">
        <v>75</v>
      </c>
      <c r="B193" s="71" t="s">
        <v>60</v>
      </c>
      <c r="C193" s="76">
        <v>7016889</v>
      </c>
      <c r="D193" s="76">
        <v>7159666</v>
      </c>
      <c r="E193" s="76">
        <v>7315335</v>
      </c>
      <c r="F193" s="76">
        <v>7588048</v>
      </c>
      <c r="G193" s="76">
        <v>8172554</v>
      </c>
      <c r="H193" s="76">
        <v>8333058</v>
      </c>
      <c r="I193" s="76">
        <f>SUM(I186:I192)</f>
        <v>8440052</v>
      </c>
    </row>
    <row r="194" spans="1:9" x14ac:dyDescent="0.25">
      <c r="A194" s="70" t="s">
        <v>76</v>
      </c>
      <c r="B194" s="71" t="s">
        <v>123</v>
      </c>
      <c r="C194" s="76">
        <v>22090</v>
      </c>
      <c r="D194" s="76">
        <v>17573</v>
      </c>
      <c r="E194" s="76">
        <v>20559</v>
      </c>
      <c r="F194" s="76">
        <v>10024</v>
      </c>
      <c r="G194" s="125"/>
      <c r="H194" s="76">
        <v>17803</v>
      </c>
      <c r="I194" s="76">
        <v>16043</v>
      </c>
    </row>
    <row r="195" spans="1:9" x14ac:dyDescent="0.25">
      <c r="A195" s="70" t="s">
        <v>76</v>
      </c>
      <c r="B195" s="71" t="s">
        <v>124</v>
      </c>
      <c r="C195" s="76">
        <v>117464</v>
      </c>
      <c r="D195" s="76">
        <v>174123</v>
      </c>
      <c r="E195" s="76">
        <v>200992</v>
      </c>
      <c r="F195" s="76">
        <v>160561</v>
      </c>
      <c r="G195" s="125"/>
      <c r="H195" s="76">
        <v>119906</v>
      </c>
      <c r="I195" s="76">
        <v>125371</v>
      </c>
    </row>
    <row r="196" spans="1:9" x14ac:dyDescent="0.25">
      <c r="A196" s="70" t="s">
        <v>76</v>
      </c>
      <c r="B196" s="71" t="s">
        <v>125</v>
      </c>
      <c r="C196" s="76">
        <v>4107</v>
      </c>
      <c r="D196" s="76">
        <v>4825</v>
      </c>
      <c r="E196" s="76">
        <v>5048</v>
      </c>
      <c r="F196" s="76">
        <v>2824</v>
      </c>
      <c r="G196" s="76"/>
      <c r="H196" s="76">
        <v>5647</v>
      </c>
      <c r="I196" s="76">
        <v>6523</v>
      </c>
    </row>
    <row r="197" spans="1:9" x14ac:dyDescent="0.25">
      <c r="A197" s="70" t="s">
        <v>76</v>
      </c>
      <c r="B197" s="71" t="s">
        <v>126</v>
      </c>
      <c r="C197" s="76">
        <v>9934</v>
      </c>
      <c r="D197" s="76">
        <v>9502</v>
      </c>
      <c r="E197" s="76">
        <v>11949</v>
      </c>
      <c r="F197" s="76">
        <v>7751</v>
      </c>
      <c r="G197" s="76"/>
      <c r="H197" s="76">
        <v>16435</v>
      </c>
      <c r="I197" s="76">
        <v>15826</v>
      </c>
    </row>
    <row r="198" spans="1:9" ht="17.25" x14ac:dyDescent="0.25">
      <c r="A198" s="70"/>
      <c r="B198" s="114" t="s">
        <v>295</v>
      </c>
      <c r="C198" s="76"/>
      <c r="D198" s="76"/>
      <c r="E198" s="76"/>
      <c r="F198" s="76"/>
      <c r="G198" s="76">
        <v>165451</v>
      </c>
      <c r="H198" s="76"/>
      <c r="I198" s="76"/>
    </row>
    <row r="199" spans="1:9" x14ac:dyDescent="0.25">
      <c r="A199" s="70" t="s">
        <v>76</v>
      </c>
      <c r="B199" s="71" t="s">
        <v>127</v>
      </c>
      <c r="C199" s="76">
        <v>737278</v>
      </c>
      <c r="D199" s="76">
        <v>700181</v>
      </c>
      <c r="E199" s="76">
        <v>682898</v>
      </c>
      <c r="F199" s="76">
        <v>770101</v>
      </c>
      <c r="G199" s="76">
        <v>827809</v>
      </c>
      <c r="H199" s="76">
        <v>843274</v>
      </c>
      <c r="I199" s="76">
        <v>861573</v>
      </c>
    </row>
    <row r="200" spans="1:9" x14ac:dyDescent="0.25">
      <c r="A200" s="70" t="s">
        <v>76</v>
      </c>
      <c r="B200" s="71" t="s">
        <v>128</v>
      </c>
      <c r="C200" s="76">
        <v>5520</v>
      </c>
      <c r="D200" s="76">
        <v>9821</v>
      </c>
      <c r="E200" s="76">
        <v>14815</v>
      </c>
      <c r="F200" s="76">
        <v>8076</v>
      </c>
      <c r="G200" s="76">
        <v>1824</v>
      </c>
      <c r="H200" s="76">
        <v>9748</v>
      </c>
      <c r="I200" s="76">
        <v>3261</v>
      </c>
    </row>
    <row r="201" spans="1:9" x14ac:dyDescent="0.25">
      <c r="A201" s="70" t="s">
        <v>76</v>
      </c>
      <c r="B201" s="71" t="s">
        <v>60</v>
      </c>
      <c r="C201" s="76">
        <v>896393</v>
      </c>
      <c r="D201" s="76">
        <v>916025</v>
      </c>
      <c r="E201" s="76">
        <v>936261</v>
      </c>
      <c r="F201" s="76">
        <v>959337</v>
      </c>
      <c r="G201" s="76">
        <v>995084</v>
      </c>
      <c r="H201" s="76">
        <v>1012813</v>
      </c>
      <c r="I201" s="76">
        <f>SUM(I194:I200)</f>
        <v>1028597</v>
      </c>
    </row>
    <row r="202" spans="1:9" x14ac:dyDescent="0.25">
      <c r="A202" s="70" t="s">
        <v>77</v>
      </c>
      <c r="B202" s="71" t="s">
        <v>123</v>
      </c>
      <c r="C202" s="76">
        <v>21504</v>
      </c>
      <c r="D202" s="76">
        <v>12915</v>
      </c>
      <c r="E202" s="76">
        <v>20137</v>
      </c>
      <c r="F202" s="76">
        <v>17429</v>
      </c>
      <c r="G202" s="125"/>
      <c r="H202" s="76">
        <v>14072</v>
      </c>
      <c r="I202" s="76">
        <v>16269</v>
      </c>
    </row>
    <row r="203" spans="1:9" x14ac:dyDescent="0.25">
      <c r="A203" s="70" t="s">
        <v>77</v>
      </c>
      <c r="B203" s="71" t="s">
        <v>124</v>
      </c>
      <c r="C203" s="76">
        <v>128305</v>
      </c>
      <c r="D203" s="76">
        <v>104569</v>
      </c>
      <c r="E203" s="76">
        <v>160962</v>
      </c>
      <c r="F203" s="76">
        <v>151604</v>
      </c>
      <c r="G203" s="125"/>
      <c r="H203" s="76">
        <v>113669</v>
      </c>
      <c r="I203" s="76">
        <v>162423</v>
      </c>
    </row>
    <row r="204" spans="1:9" x14ac:dyDescent="0.25">
      <c r="A204" s="70" t="s">
        <v>77</v>
      </c>
      <c r="B204" s="71" t="s">
        <v>125</v>
      </c>
      <c r="C204" s="76">
        <v>4428</v>
      </c>
      <c r="D204" s="76">
        <v>5344</v>
      </c>
      <c r="E204" s="76">
        <v>5730</v>
      </c>
      <c r="F204" s="76">
        <v>6437</v>
      </c>
      <c r="G204" s="76"/>
      <c r="H204" s="76">
        <v>6628</v>
      </c>
      <c r="I204" s="76">
        <v>6000</v>
      </c>
    </row>
    <row r="205" spans="1:9" x14ac:dyDescent="0.25">
      <c r="A205" s="70" t="s">
        <v>77</v>
      </c>
      <c r="B205" s="71" t="s">
        <v>126</v>
      </c>
      <c r="C205" s="76">
        <v>8910</v>
      </c>
      <c r="D205" s="76">
        <v>10026</v>
      </c>
      <c r="E205" s="76">
        <v>8707</v>
      </c>
      <c r="F205" s="76">
        <v>16170</v>
      </c>
      <c r="G205" s="76"/>
      <c r="H205" s="76">
        <v>13043</v>
      </c>
      <c r="I205" s="76">
        <v>18355</v>
      </c>
    </row>
    <row r="206" spans="1:9" ht="17.25" x14ac:dyDescent="0.25">
      <c r="A206" s="70"/>
      <c r="B206" s="114" t="s">
        <v>295</v>
      </c>
      <c r="C206" s="76"/>
      <c r="D206" s="76"/>
      <c r="E206" s="76"/>
      <c r="F206" s="76"/>
      <c r="G206" s="76">
        <v>179520</v>
      </c>
      <c r="H206" s="76"/>
      <c r="I206" s="76"/>
    </row>
    <row r="207" spans="1:9" x14ac:dyDescent="0.25">
      <c r="A207" s="70" t="s">
        <v>77</v>
      </c>
      <c r="B207" s="71" t="s">
        <v>127</v>
      </c>
      <c r="C207" s="76">
        <v>860322</v>
      </c>
      <c r="D207" s="76">
        <v>882946</v>
      </c>
      <c r="E207" s="76">
        <v>851698</v>
      </c>
      <c r="F207" s="76">
        <v>897342</v>
      </c>
      <c r="G207" s="76">
        <v>954599</v>
      </c>
      <c r="H207" s="76">
        <v>998125</v>
      </c>
      <c r="I207" s="76">
        <v>967181</v>
      </c>
    </row>
    <row r="208" spans="1:9" x14ac:dyDescent="0.25">
      <c r="A208" s="70" t="s">
        <v>77</v>
      </c>
      <c r="B208" s="71" t="s">
        <v>128</v>
      </c>
      <c r="C208" s="76">
        <v>5509</v>
      </c>
      <c r="D208" s="76">
        <v>33985</v>
      </c>
      <c r="E208" s="76">
        <v>25519</v>
      </c>
      <c r="F208" s="76">
        <v>8867</v>
      </c>
      <c r="G208" s="76">
        <v>2209</v>
      </c>
      <c r="H208" s="76">
        <v>11307</v>
      </c>
      <c r="I208" s="76">
        <v>5424</v>
      </c>
    </row>
    <row r="209" spans="1:9" x14ac:dyDescent="0.25">
      <c r="A209" s="70" t="s">
        <v>77</v>
      </c>
      <c r="B209" s="71" t="s">
        <v>60</v>
      </c>
      <c r="C209" s="76">
        <v>1028978</v>
      </c>
      <c r="D209" s="76">
        <v>1049785</v>
      </c>
      <c r="E209" s="76">
        <v>1072753</v>
      </c>
      <c r="F209" s="76">
        <v>1097849</v>
      </c>
      <c r="G209" s="76">
        <v>1136328</v>
      </c>
      <c r="H209" s="76">
        <v>1156844</v>
      </c>
      <c r="I209" s="76">
        <f>SUM(I202:I208)</f>
        <v>1175652</v>
      </c>
    </row>
    <row r="210" spans="1:9" x14ac:dyDescent="0.25">
      <c r="A210" s="70" t="s">
        <v>78</v>
      </c>
      <c r="B210" s="71" t="s">
        <v>123</v>
      </c>
      <c r="C210" s="76"/>
      <c r="D210" s="76"/>
      <c r="E210" s="76"/>
      <c r="F210" s="76">
        <v>7412</v>
      </c>
      <c r="G210" s="125"/>
      <c r="H210" s="76">
        <v>7093</v>
      </c>
      <c r="I210" s="76">
        <v>10918</v>
      </c>
    </row>
    <row r="211" spans="1:9" x14ac:dyDescent="0.25">
      <c r="A211" s="70" t="s">
        <v>78</v>
      </c>
      <c r="B211" s="71" t="s">
        <v>124</v>
      </c>
      <c r="C211" s="76"/>
      <c r="D211" s="76"/>
      <c r="E211" s="76"/>
      <c r="F211" s="76">
        <v>110039</v>
      </c>
      <c r="G211" s="125"/>
      <c r="H211" s="76">
        <v>46991</v>
      </c>
      <c r="I211" s="76">
        <v>68481</v>
      </c>
    </row>
    <row r="212" spans="1:9" x14ac:dyDescent="0.25">
      <c r="A212" s="70" t="s">
        <v>78</v>
      </c>
      <c r="B212" s="71" t="s">
        <v>125</v>
      </c>
      <c r="C212" s="76"/>
      <c r="D212" s="76"/>
      <c r="E212" s="76"/>
      <c r="F212" s="76">
        <v>2449</v>
      </c>
      <c r="G212" s="76"/>
      <c r="H212" s="76">
        <v>1483</v>
      </c>
      <c r="I212" s="76">
        <v>3542</v>
      </c>
    </row>
    <row r="213" spans="1:9" x14ac:dyDescent="0.25">
      <c r="A213" s="70" t="s">
        <v>78</v>
      </c>
      <c r="B213" s="71" t="s">
        <v>126</v>
      </c>
      <c r="C213" s="76"/>
      <c r="D213" s="76"/>
      <c r="E213" s="76"/>
      <c r="F213" s="76">
        <v>5341</v>
      </c>
      <c r="G213" s="76"/>
      <c r="H213" s="76">
        <v>4621</v>
      </c>
      <c r="I213" s="76">
        <v>9501</v>
      </c>
    </row>
    <row r="214" spans="1:9" ht="17.25" x14ac:dyDescent="0.25">
      <c r="A214" s="70"/>
      <c r="B214" s="114" t="s">
        <v>295</v>
      </c>
      <c r="C214" s="76"/>
      <c r="D214" s="76"/>
      <c r="E214" s="76"/>
      <c r="F214" s="76"/>
      <c r="G214" s="76">
        <v>82709</v>
      </c>
      <c r="H214" s="76"/>
      <c r="I214" s="76"/>
    </row>
    <row r="215" spans="1:9" x14ac:dyDescent="0.25">
      <c r="A215" s="70" t="s">
        <v>78</v>
      </c>
      <c r="B215" s="71" t="s">
        <v>127</v>
      </c>
      <c r="C215" s="76"/>
      <c r="D215" s="76"/>
      <c r="E215" s="76"/>
      <c r="F215" s="76">
        <v>371143</v>
      </c>
      <c r="G215" s="76">
        <v>428469</v>
      </c>
      <c r="H215" s="76">
        <v>445235</v>
      </c>
      <c r="I215" s="76">
        <v>426088</v>
      </c>
    </row>
    <row r="216" spans="1:9" x14ac:dyDescent="0.25">
      <c r="A216" s="70" t="s">
        <v>78</v>
      </c>
      <c r="B216" s="71" t="s">
        <v>128</v>
      </c>
      <c r="C216" s="76"/>
      <c r="D216" s="76"/>
      <c r="E216" s="76"/>
      <c r="F216" s="76">
        <v>5615</v>
      </c>
      <c r="G216" s="76">
        <v>1629</v>
      </c>
      <c r="H216" s="76">
        <v>12556</v>
      </c>
      <c r="I216" s="76">
        <v>3953</v>
      </c>
    </row>
    <row r="217" spans="1:9" x14ac:dyDescent="0.25">
      <c r="A217" s="70" t="s">
        <v>78</v>
      </c>
      <c r="B217" s="71" t="s">
        <v>60</v>
      </c>
      <c r="C217" s="76">
        <v>0</v>
      </c>
      <c r="D217" s="76">
        <v>0</v>
      </c>
      <c r="E217" s="76">
        <v>0</v>
      </c>
      <c r="F217" s="76">
        <v>501999</v>
      </c>
      <c r="G217" s="76">
        <v>512807</v>
      </c>
      <c r="H217" s="76">
        <v>517979</v>
      </c>
      <c r="I217" s="76">
        <f>SUM(I210:I216)</f>
        <v>522483</v>
      </c>
    </row>
    <row r="218" spans="1:9" x14ac:dyDescent="0.25">
      <c r="A218" s="70" t="s">
        <v>79</v>
      </c>
      <c r="B218" s="71" t="s">
        <v>123</v>
      </c>
      <c r="C218" s="76">
        <v>47212</v>
      </c>
      <c r="D218" s="76">
        <v>42665</v>
      </c>
      <c r="E218" s="76">
        <v>37019</v>
      </c>
      <c r="F218" s="76">
        <v>17587</v>
      </c>
      <c r="G218" s="125"/>
      <c r="H218" s="76">
        <v>25757</v>
      </c>
      <c r="I218" s="76">
        <v>23981</v>
      </c>
    </row>
    <row r="219" spans="1:9" x14ac:dyDescent="0.25">
      <c r="A219" s="70" t="s">
        <v>79</v>
      </c>
      <c r="B219" s="71" t="s">
        <v>124</v>
      </c>
      <c r="C219" s="76">
        <v>321589</v>
      </c>
      <c r="D219" s="76">
        <v>460972</v>
      </c>
      <c r="E219" s="76">
        <v>565849</v>
      </c>
      <c r="F219" s="76">
        <v>324484</v>
      </c>
      <c r="G219" s="125"/>
      <c r="H219" s="76">
        <v>249326</v>
      </c>
      <c r="I219" s="76">
        <v>343596</v>
      </c>
    </row>
    <row r="220" spans="1:9" x14ac:dyDescent="0.25">
      <c r="A220" s="70" t="s">
        <v>79</v>
      </c>
      <c r="B220" s="71" t="s">
        <v>125</v>
      </c>
      <c r="C220" s="76">
        <v>12057</v>
      </c>
      <c r="D220" s="76">
        <v>14174</v>
      </c>
      <c r="E220" s="76">
        <v>7978</v>
      </c>
      <c r="F220" s="76">
        <v>8742</v>
      </c>
      <c r="G220" s="76"/>
      <c r="H220" s="76">
        <v>11333</v>
      </c>
      <c r="I220" s="76">
        <v>12102</v>
      </c>
    </row>
    <row r="221" spans="1:9" x14ac:dyDescent="0.25">
      <c r="A221" s="70" t="s">
        <v>79</v>
      </c>
      <c r="B221" s="71" t="s">
        <v>126</v>
      </c>
      <c r="C221" s="76">
        <v>51215</v>
      </c>
      <c r="D221" s="76">
        <v>38689</v>
      </c>
      <c r="E221" s="76">
        <v>27317</v>
      </c>
      <c r="F221" s="76">
        <v>16842</v>
      </c>
      <c r="G221" s="76"/>
      <c r="H221" s="76">
        <v>24097</v>
      </c>
      <c r="I221" s="76">
        <v>34748</v>
      </c>
    </row>
    <row r="222" spans="1:9" ht="17.25" x14ac:dyDescent="0.25">
      <c r="A222" s="70"/>
      <c r="B222" s="114" t="s">
        <v>295</v>
      </c>
      <c r="C222" s="76"/>
      <c r="D222" s="76"/>
      <c r="E222" s="76"/>
      <c r="F222" s="76"/>
      <c r="G222" s="76">
        <v>280668</v>
      </c>
      <c r="H222" s="76"/>
      <c r="I222" s="76"/>
    </row>
    <row r="223" spans="1:9" x14ac:dyDescent="0.25">
      <c r="A223" s="70" t="s">
        <v>79</v>
      </c>
      <c r="B223" s="71" t="s">
        <v>127</v>
      </c>
      <c r="C223" s="76">
        <v>1625789</v>
      </c>
      <c r="D223" s="76">
        <v>1498890</v>
      </c>
      <c r="E223" s="76">
        <v>1437992</v>
      </c>
      <c r="F223" s="76">
        <v>1263579</v>
      </c>
      <c r="G223" s="76">
        <v>1382539</v>
      </c>
      <c r="H223" s="76">
        <v>1355591</v>
      </c>
      <c r="I223" s="76">
        <v>1269941</v>
      </c>
    </row>
    <row r="224" spans="1:9" x14ac:dyDescent="0.25">
      <c r="A224" s="70" t="s">
        <v>79</v>
      </c>
      <c r="B224" s="71" t="s">
        <v>128</v>
      </c>
      <c r="C224" s="76">
        <v>5200</v>
      </c>
      <c r="D224" s="76">
        <v>34002</v>
      </c>
      <c r="E224" s="76">
        <v>39691</v>
      </c>
      <c r="F224" s="76">
        <v>8425</v>
      </c>
      <c r="G224" s="76">
        <v>3050</v>
      </c>
      <c r="H224" s="76">
        <v>12157</v>
      </c>
      <c r="I224" s="76">
        <v>3464</v>
      </c>
    </row>
    <row r="225" spans="1:9" x14ac:dyDescent="0.25">
      <c r="A225" s="70" t="s">
        <v>79</v>
      </c>
      <c r="B225" s="71" t="s">
        <v>60</v>
      </c>
      <c r="C225" s="76">
        <v>2063062</v>
      </c>
      <c r="D225" s="76">
        <v>2089392</v>
      </c>
      <c r="E225" s="76">
        <v>2115846</v>
      </c>
      <c r="F225" s="76">
        <v>1639659</v>
      </c>
      <c r="G225" s="76">
        <v>1666257</v>
      </c>
      <c r="H225" s="76">
        <v>1678261</v>
      </c>
      <c r="I225" s="76">
        <f>SUM(I218:I224)</f>
        <v>1687832</v>
      </c>
    </row>
    <row r="226" spans="1:9" x14ac:dyDescent="0.25">
      <c r="A226" s="70" t="s">
        <v>80</v>
      </c>
      <c r="B226" s="71" t="s">
        <v>123</v>
      </c>
      <c r="C226" s="76">
        <v>15212</v>
      </c>
      <c r="D226" s="76">
        <v>17258</v>
      </c>
      <c r="E226" s="76">
        <v>23483</v>
      </c>
      <c r="F226" s="76">
        <v>14518</v>
      </c>
      <c r="G226" s="125"/>
      <c r="H226" s="76">
        <v>17054</v>
      </c>
      <c r="I226" s="76">
        <v>16116</v>
      </c>
    </row>
    <row r="227" spans="1:9" x14ac:dyDescent="0.25">
      <c r="A227" s="70" t="s">
        <v>81</v>
      </c>
      <c r="B227" s="71" t="s">
        <v>124</v>
      </c>
      <c r="C227" s="76">
        <v>106753</v>
      </c>
      <c r="D227" s="76">
        <v>105748</v>
      </c>
      <c r="E227" s="76">
        <v>134130</v>
      </c>
      <c r="F227" s="76">
        <v>73987</v>
      </c>
      <c r="G227" s="125"/>
      <c r="H227" s="76">
        <v>140345</v>
      </c>
      <c r="I227" s="76">
        <v>107805</v>
      </c>
    </row>
    <row r="228" spans="1:9" x14ac:dyDescent="0.25">
      <c r="A228" s="70" t="s">
        <v>81</v>
      </c>
      <c r="B228" s="71" t="s">
        <v>125</v>
      </c>
      <c r="C228" s="76">
        <v>8629</v>
      </c>
      <c r="D228" s="76">
        <v>6763</v>
      </c>
      <c r="E228" s="76">
        <v>5045</v>
      </c>
      <c r="F228" s="76">
        <v>3925</v>
      </c>
      <c r="G228" s="76"/>
      <c r="H228" s="76">
        <v>5186</v>
      </c>
      <c r="I228" s="76">
        <v>6906</v>
      </c>
    </row>
    <row r="229" spans="1:9" x14ac:dyDescent="0.25">
      <c r="A229" s="70" t="s">
        <v>81</v>
      </c>
      <c r="B229" s="71" t="s">
        <v>126</v>
      </c>
      <c r="C229" s="76">
        <v>8826</v>
      </c>
      <c r="D229" s="76">
        <v>31289</v>
      </c>
      <c r="E229" s="76">
        <v>13971</v>
      </c>
      <c r="F229" s="76">
        <v>9950</v>
      </c>
      <c r="G229" s="76"/>
      <c r="H229" s="76">
        <v>15118</v>
      </c>
      <c r="I229" s="76">
        <v>12398</v>
      </c>
    </row>
    <row r="230" spans="1:9" ht="17.25" x14ac:dyDescent="0.25">
      <c r="A230" s="70"/>
      <c r="B230" s="114" t="s">
        <v>295</v>
      </c>
      <c r="C230" s="76"/>
      <c r="D230" s="76"/>
      <c r="E230" s="76"/>
      <c r="F230" s="76"/>
      <c r="G230" s="76">
        <v>151792</v>
      </c>
      <c r="H230" s="76"/>
      <c r="I230" s="76"/>
    </row>
    <row r="231" spans="1:9" x14ac:dyDescent="0.25">
      <c r="A231" s="70" t="s">
        <v>81</v>
      </c>
      <c r="B231" s="71" t="s">
        <v>127</v>
      </c>
      <c r="C231" s="76">
        <v>816917</v>
      </c>
      <c r="D231" s="76">
        <v>780381</v>
      </c>
      <c r="E231" s="76">
        <v>784830</v>
      </c>
      <c r="F231" s="76">
        <v>881747</v>
      </c>
      <c r="G231" s="76">
        <v>862754</v>
      </c>
      <c r="H231" s="76">
        <v>833851</v>
      </c>
      <c r="I231" s="76">
        <v>875098</v>
      </c>
    </row>
    <row r="232" spans="1:9" x14ac:dyDescent="0.25">
      <c r="A232" s="70" t="s">
        <v>81</v>
      </c>
      <c r="B232" s="71" t="s">
        <v>128</v>
      </c>
      <c r="C232" s="76">
        <v>2629</v>
      </c>
      <c r="D232" s="76">
        <v>30088</v>
      </c>
      <c r="E232" s="76">
        <v>23115</v>
      </c>
      <c r="F232" s="76">
        <v>13295</v>
      </c>
      <c r="G232" s="76">
        <v>1801</v>
      </c>
      <c r="H232" s="76">
        <v>13893</v>
      </c>
      <c r="I232" s="76">
        <v>15268</v>
      </c>
    </row>
    <row r="233" spans="1:9" x14ac:dyDescent="0.25">
      <c r="A233" s="70" t="s">
        <v>81</v>
      </c>
      <c r="B233" s="71" t="s">
        <v>60</v>
      </c>
      <c r="C233" s="76">
        <v>958966</v>
      </c>
      <c r="D233" s="76">
        <v>971527</v>
      </c>
      <c r="E233" s="76">
        <v>984574</v>
      </c>
      <c r="F233" s="76">
        <v>997422</v>
      </c>
      <c r="G233" s="76">
        <v>1016347</v>
      </c>
      <c r="H233" s="76">
        <v>1025447</v>
      </c>
      <c r="I233" s="76">
        <f>SUM(I226:I232)</f>
        <v>1033591</v>
      </c>
    </row>
    <row r="234" spans="1:9" x14ac:dyDescent="0.25">
      <c r="A234" s="70" t="s">
        <v>82</v>
      </c>
      <c r="B234" s="71" t="s">
        <v>123</v>
      </c>
      <c r="C234" s="76">
        <v>5178</v>
      </c>
      <c r="D234" s="76">
        <v>9469</v>
      </c>
      <c r="E234" s="76">
        <v>9204</v>
      </c>
      <c r="F234" s="76">
        <v>7122</v>
      </c>
      <c r="G234" s="125"/>
      <c r="H234" s="76">
        <v>6209</v>
      </c>
      <c r="I234" s="76">
        <v>6752</v>
      </c>
    </row>
    <row r="235" spans="1:9" x14ac:dyDescent="0.25">
      <c r="A235" s="70" t="s">
        <v>82</v>
      </c>
      <c r="B235" s="71" t="s">
        <v>124</v>
      </c>
      <c r="C235" s="76">
        <v>28075</v>
      </c>
      <c r="D235" s="76">
        <v>72396</v>
      </c>
      <c r="E235" s="76">
        <v>64237</v>
      </c>
      <c r="F235" s="76">
        <v>46995</v>
      </c>
      <c r="G235" s="125"/>
      <c r="H235" s="76">
        <v>52854</v>
      </c>
      <c r="I235" s="76">
        <v>56824</v>
      </c>
    </row>
    <row r="236" spans="1:9" x14ac:dyDescent="0.25">
      <c r="A236" s="70" t="s">
        <v>82</v>
      </c>
      <c r="B236" s="71" t="s">
        <v>125</v>
      </c>
      <c r="C236" s="76">
        <v>1384</v>
      </c>
      <c r="D236" s="76">
        <v>1808</v>
      </c>
      <c r="E236" s="76">
        <v>1770</v>
      </c>
      <c r="F236" s="76">
        <v>1128</v>
      </c>
      <c r="G236" s="76"/>
      <c r="H236" s="76">
        <v>3023</v>
      </c>
      <c r="I236" s="76">
        <v>2587</v>
      </c>
    </row>
    <row r="237" spans="1:9" x14ac:dyDescent="0.25">
      <c r="A237" s="70" t="s">
        <v>82</v>
      </c>
      <c r="B237" s="71" t="s">
        <v>126</v>
      </c>
      <c r="C237" s="76">
        <v>2389</v>
      </c>
      <c r="D237" s="76">
        <v>7515</v>
      </c>
      <c r="E237" s="76">
        <v>5670</v>
      </c>
      <c r="F237" s="76">
        <v>3058</v>
      </c>
      <c r="G237" s="76"/>
      <c r="H237" s="76">
        <v>6210</v>
      </c>
      <c r="I237" s="76">
        <v>6877</v>
      </c>
    </row>
    <row r="238" spans="1:9" ht="17.25" x14ac:dyDescent="0.25">
      <c r="A238" s="70"/>
      <c r="B238" s="114" t="s">
        <v>295</v>
      </c>
      <c r="C238" s="76"/>
      <c r="D238" s="76"/>
      <c r="E238" s="76"/>
      <c r="F238" s="76"/>
      <c r="G238" s="76">
        <v>60396</v>
      </c>
      <c r="H238" s="76"/>
      <c r="I238" s="76"/>
    </row>
    <row r="239" spans="1:9" x14ac:dyDescent="0.25">
      <c r="A239" s="70" t="s">
        <v>82</v>
      </c>
      <c r="B239" s="71" t="s">
        <v>127</v>
      </c>
      <c r="C239" s="76">
        <v>347490</v>
      </c>
      <c r="D239" s="76">
        <v>291118</v>
      </c>
      <c r="E239" s="76">
        <v>306991</v>
      </c>
      <c r="F239" s="76">
        <v>336664</v>
      </c>
      <c r="G239" s="76">
        <v>345060</v>
      </c>
      <c r="H239" s="76">
        <v>339238</v>
      </c>
      <c r="I239" s="76">
        <v>337733</v>
      </c>
    </row>
    <row r="240" spans="1:9" x14ac:dyDescent="0.25">
      <c r="A240" s="70" t="s">
        <v>82</v>
      </c>
      <c r="B240" s="71" t="s">
        <v>128</v>
      </c>
      <c r="C240" s="76">
        <v>916</v>
      </c>
      <c r="D240" s="76">
        <v>7904</v>
      </c>
      <c r="E240" s="76">
        <v>6845</v>
      </c>
      <c r="F240" s="76">
        <v>4515</v>
      </c>
      <c r="G240" s="76">
        <v>1144</v>
      </c>
      <c r="H240" s="76">
        <v>2565</v>
      </c>
      <c r="I240" s="76">
        <v>2473</v>
      </c>
    </row>
    <row r="241" spans="1:9" x14ac:dyDescent="0.25">
      <c r="A241" s="70" t="s">
        <v>82</v>
      </c>
      <c r="B241" s="71" t="s">
        <v>60</v>
      </c>
      <c r="C241" s="76">
        <v>385432</v>
      </c>
      <c r="D241" s="76">
        <v>390210</v>
      </c>
      <c r="E241" s="76">
        <v>394717</v>
      </c>
      <c r="F241" s="76">
        <v>399482</v>
      </c>
      <c r="G241" s="76">
        <v>406600</v>
      </c>
      <c r="H241" s="76">
        <v>410099</v>
      </c>
      <c r="I241" s="76">
        <f>SUM(I234:I240)</f>
        <v>413246</v>
      </c>
    </row>
    <row r="242" spans="1:9" x14ac:dyDescent="0.25">
      <c r="A242" s="70" t="s">
        <v>83</v>
      </c>
      <c r="B242" s="71" t="s">
        <v>123</v>
      </c>
      <c r="C242" s="76">
        <v>13545</v>
      </c>
      <c r="D242" s="76">
        <v>16142</v>
      </c>
      <c r="E242" s="76">
        <v>20256</v>
      </c>
      <c r="F242" s="76">
        <v>12083</v>
      </c>
      <c r="G242" s="125"/>
      <c r="H242" s="76">
        <v>18800</v>
      </c>
      <c r="I242" s="76">
        <v>17562</v>
      </c>
    </row>
    <row r="243" spans="1:9" x14ac:dyDescent="0.25">
      <c r="A243" s="70" t="s">
        <v>83</v>
      </c>
      <c r="B243" s="71" t="s">
        <v>124</v>
      </c>
      <c r="C243" s="76">
        <v>87311</v>
      </c>
      <c r="D243" s="76">
        <v>161331</v>
      </c>
      <c r="E243" s="76">
        <v>218361</v>
      </c>
      <c r="F243" s="76">
        <v>134892</v>
      </c>
      <c r="G243" s="125"/>
      <c r="H243" s="76">
        <v>137776</v>
      </c>
      <c r="I243" s="76">
        <v>178952</v>
      </c>
    </row>
    <row r="244" spans="1:9" x14ac:dyDescent="0.25">
      <c r="A244" s="70" t="s">
        <v>83</v>
      </c>
      <c r="B244" s="71" t="s">
        <v>125</v>
      </c>
      <c r="C244" s="76">
        <v>3076</v>
      </c>
      <c r="D244" s="76">
        <v>5302</v>
      </c>
      <c r="E244" s="76">
        <v>5021</v>
      </c>
      <c r="F244" s="76">
        <v>5247</v>
      </c>
      <c r="G244" s="76"/>
      <c r="H244" s="76">
        <v>4802</v>
      </c>
      <c r="I244" s="76">
        <v>7898</v>
      </c>
    </row>
    <row r="245" spans="1:9" x14ac:dyDescent="0.25">
      <c r="A245" s="70" t="s">
        <v>83</v>
      </c>
      <c r="B245" s="71" t="s">
        <v>126</v>
      </c>
      <c r="C245" s="76">
        <v>7672</v>
      </c>
      <c r="D245" s="76">
        <v>11800</v>
      </c>
      <c r="E245" s="76">
        <v>8183</v>
      </c>
      <c r="F245" s="76">
        <v>13350</v>
      </c>
      <c r="G245" s="76"/>
      <c r="H245" s="76">
        <v>10407</v>
      </c>
      <c r="I245" s="76">
        <v>20281</v>
      </c>
    </row>
    <row r="246" spans="1:9" ht="17.25" x14ac:dyDescent="0.25">
      <c r="A246" s="70"/>
      <c r="B246" s="114" t="s">
        <v>295</v>
      </c>
      <c r="C246" s="76"/>
      <c r="D246" s="76"/>
      <c r="E246" s="76"/>
      <c r="F246" s="76"/>
      <c r="G246" s="76">
        <v>126818</v>
      </c>
      <c r="H246" s="76"/>
      <c r="I246" s="76"/>
    </row>
    <row r="247" spans="1:9" x14ac:dyDescent="0.25">
      <c r="A247" s="70" t="s">
        <v>83</v>
      </c>
      <c r="B247" s="71" t="s">
        <v>127</v>
      </c>
      <c r="C247" s="76">
        <v>714528</v>
      </c>
      <c r="D247" s="76">
        <v>633985</v>
      </c>
      <c r="E247" s="76">
        <v>589489</v>
      </c>
      <c r="F247" s="76">
        <v>700392</v>
      </c>
      <c r="G247" s="76">
        <v>765308</v>
      </c>
      <c r="H247" s="76">
        <v>719207</v>
      </c>
      <c r="I247" s="76">
        <v>680314</v>
      </c>
    </row>
    <row r="248" spans="1:9" x14ac:dyDescent="0.25">
      <c r="A248" s="70" t="s">
        <v>83</v>
      </c>
      <c r="B248" s="71" t="s">
        <v>128</v>
      </c>
      <c r="C248" s="76">
        <v>3145</v>
      </c>
      <c r="D248" s="76">
        <v>16111</v>
      </c>
      <c r="E248" s="76">
        <v>17711</v>
      </c>
      <c r="F248" s="76">
        <v>7170</v>
      </c>
      <c r="G248" s="76">
        <v>1558</v>
      </c>
      <c r="H248" s="76">
        <v>13303</v>
      </c>
      <c r="I248" s="76">
        <v>8933</v>
      </c>
    </row>
    <row r="249" spans="1:9" x14ac:dyDescent="0.25">
      <c r="A249" s="70" t="s">
        <v>83</v>
      </c>
      <c r="B249" s="71" t="s">
        <v>60</v>
      </c>
      <c r="C249" s="76">
        <v>829277</v>
      </c>
      <c r="D249" s="76">
        <v>844671</v>
      </c>
      <c r="E249" s="76">
        <v>859021</v>
      </c>
      <c r="F249" s="76">
        <v>873134</v>
      </c>
      <c r="G249" s="76">
        <v>893684</v>
      </c>
      <c r="H249" s="76">
        <v>904295</v>
      </c>
      <c r="I249" s="76">
        <f>SUM(I242:I248)</f>
        <v>913940</v>
      </c>
    </row>
    <row r="250" spans="1:9" x14ac:dyDescent="0.25">
      <c r="A250" s="70" t="s">
        <v>84</v>
      </c>
      <c r="B250" s="71" t="s">
        <v>123</v>
      </c>
      <c r="C250" s="76">
        <v>1807</v>
      </c>
      <c r="D250" s="76">
        <v>2308</v>
      </c>
      <c r="E250" s="76">
        <v>2344</v>
      </c>
      <c r="F250" s="76">
        <v>1624</v>
      </c>
      <c r="G250" s="125"/>
      <c r="H250" s="76">
        <v>2125</v>
      </c>
      <c r="I250" s="76">
        <v>2197</v>
      </c>
    </row>
    <row r="251" spans="1:9" x14ac:dyDescent="0.25">
      <c r="A251" s="70" t="s">
        <v>84</v>
      </c>
      <c r="B251" s="71" t="s">
        <v>124</v>
      </c>
      <c r="C251" s="76">
        <v>8963</v>
      </c>
      <c r="D251" s="76">
        <v>16396</v>
      </c>
      <c r="E251" s="76">
        <v>25853</v>
      </c>
      <c r="F251" s="76">
        <v>25375</v>
      </c>
      <c r="G251" s="125"/>
      <c r="H251" s="76">
        <v>22165</v>
      </c>
      <c r="I251" s="76">
        <v>21662</v>
      </c>
    </row>
    <row r="252" spans="1:9" x14ac:dyDescent="0.25">
      <c r="A252" s="70" t="s">
        <v>84</v>
      </c>
      <c r="B252" s="71" t="s">
        <v>125</v>
      </c>
      <c r="C252" s="76">
        <v>468</v>
      </c>
      <c r="D252" s="76">
        <v>762</v>
      </c>
      <c r="E252" s="76">
        <v>338</v>
      </c>
      <c r="F252" s="76">
        <v>913</v>
      </c>
      <c r="G252" s="76"/>
      <c r="H252" s="76">
        <v>1034</v>
      </c>
      <c r="I252" s="76">
        <v>815</v>
      </c>
    </row>
    <row r="253" spans="1:9" x14ac:dyDescent="0.25">
      <c r="A253" s="70" t="s">
        <v>84</v>
      </c>
      <c r="B253" s="71" t="s">
        <v>126</v>
      </c>
      <c r="C253" s="76">
        <v>1084</v>
      </c>
      <c r="D253" s="76">
        <v>3211</v>
      </c>
      <c r="E253" s="76">
        <v>1437</v>
      </c>
      <c r="F253" s="76">
        <v>1626</v>
      </c>
      <c r="G253" s="76"/>
      <c r="H253" s="76">
        <v>2218</v>
      </c>
      <c r="I253" s="76">
        <v>963</v>
      </c>
    </row>
    <row r="254" spans="1:9" ht="17.25" x14ac:dyDescent="0.25">
      <c r="A254" s="70"/>
      <c r="B254" s="114" t="s">
        <v>295</v>
      </c>
      <c r="C254" s="76"/>
      <c r="D254" s="76"/>
      <c r="E254" s="76"/>
      <c r="F254" s="76"/>
      <c r="G254" s="76">
        <v>12923</v>
      </c>
      <c r="H254" s="76"/>
      <c r="I254" s="76"/>
    </row>
    <row r="255" spans="1:9" x14ac:dyDescent="0.25">
      <c r="A255" s="70" t="s">
        <v>84</v>
      </c>
      <c r="B255" s="71" t="s">
        <v>127</v>
      </c>
      <c r="C255" s="76">
        <v>88956</v>
      </c>
      <c r="D255" s="76">
        <v>78950</v>
      </c>
      <c r="E255" s="76">
        <v>72384</v>
      </c>
      <c r="F255" s="76">
        <v>75803</v>
      </c>
      <c r="G255" s="76">
        <v>94100</v>
      </c>
      <c r="H255" s="76">
        <v>79789</v>
      </c>
      <c r="I255" s="76">
        <v>82664</v>
      </c>
    </row>
    <row r="256" spans="1:9" x14ac:dyDescent="0.25">
      <c r="A256" s="70" t="s">
        <v>84</v>
      </c>
      <c r="B256" s="71" t="s">
        <v>128</v>
      </c>
      <c r="C256" s="76">
        <v>282</v>
      </c>
      <c r="D256" s="76">
        <v>1444</v>
      </c>
      <c r="E256" s="76">
        <v>1840</v>
      </c>
      <c r="F256" s="76">
        <v>271</v>
      </c>
      <c r="G256" s="76">
        <v>424</v>
      </c>
      <c r="H256" s="76">
        <v>742</v>
      </c>
      <c r="I256" s="76">
        <v>261</v>
      </c>
    </row>
    <row r="257" spans="1:9" x14ac:dyDescent="0.25">
      <c r="A257" s="70" t="s">
        <v>84</v>
      </c>
      <c r="B257" s="71" t="s">
        <v>60</v>
      </c>
      <c r="C257" s="76">
        <v>101560</v>
      </c>
      <c r="D257" s="76">
        <v>103071</v>
      </c>
      <c r="E257" s="76">
        <v>104196</v>
      </c>
      <c r="F257" s="76">
        <v>105612</v>
      </c>
      <c r="G257" s="76">
        <v>107447</v>
      </c>
      <c r="H257" s="76">
        <v>108073</v>
      </c>
      <c r="I257" s="76">
        <f>SUM(I250:I256)</f>
        <v>108562</v>
      </c>
    </row>
    <row r="258" spans="1:9" x14ac:dyDescent="0.25">
      <c r="A258" s="70" t="s">
        <v>85</v>
      </c>
      <c r="B258" s="71" t="s">
        <v>123</v>
      </c>
      <c r="C258" s="76">
        <v>1954</v>
      </c>
      <c r="D258" s="76">
        <v>3046</v>
      </c>
      <c r="E258" s="76">
        <v>2223</v>
      </c>
      <c r="F258" s="76">
        <v>2525</v>
      </c>
      <c r="G258" s="125"/>
      <c r="H258" s="76">
        <v>2448</v>
      </c>
      <c r="I258" s="76">
        <v>2738</v>
      </c>
    </row>
    <row r="259" spans="1:9" x14ac:dyDescent="0.25">
      <c r="A259" s="70" t="s">
        <v>85</v>
      </c>
      <c r="B259" s="71" t="s">
        <v>124</v>
      </c>
      <c r="C259" s="76">
        <v>27222</v>
      </c>
      <c r="D259" s="76">
        <v>24323</v>
      </c>
      <c r="E259" s="76">
        <v>12967</v>
      </c>
      <c r="F259" s="76">
        <v>11007</v>
      </c>
      <c r="G259" s="125"/>
      <c r="H259" s="76">
        <v>42866</v>
      </c>
      <c r="I259" s="76">
        <v>43341</v>
      </c>
    </row>
    <row r="260" spans="1:9" x14ac:dyDescent="0.25">
      <c r="A260" s="70" t="s">
        <v>85</v>
      </c>
      <c r="B260" s="71" t="s">
        <v>125</v>
      </c>
      <c r="C260" s="76">
        <v>1341</v>
      </c>
      <c r="D260" s="76">
        <v>1332</v>
      </c>
      <c r="E260" s="76">
        <v>654</v>
      </c>
      <c r="F260" s="76">
        <v>496</v>
      </c>
      <c r="G260" s="76"/>
      <c r="H260" s="76">
        <v>915</v>
      </c>
      <c r="I260" s="76">
        <v>2151</v>
      </c>
    </row>
    <row r="261" spans="1:9" x14ac:dyDescent="0.25">
      <c r="A261" s="70" t="s">
        <v>85</v>
      </c>
      <c r="B261" s="71" t="s">
        <v>126</v>
      </c>
      <c r="C261" s="76">
        <v>3991</v>
      </c>
      <c r="D261" s="76">
        <v>5793</v>
      </c>
      <c r="E261" s="76">
        <v>1634</v>
      </c>
      <c r="F261" s="76">
        <v>1508</v>
      </c>
      <c r="G261" s="76"/>
      <c r="H261" s="76">
        <v>1481</v>
      </c>
      <c r="I261" s="76">
        <v>2712</v>
      </c>
    </row>
    <row r="262" spans="1:9" ht="17.25" x14ac:dyDescent="0.25">
      <c r="A262" s="70"/>
      <c r="B262" s="114" t="s">
        <v>295</v>
      </c>
      <c r="C262" s="76"/>
      <c r="D262" s="76"/>
      <c r="E262" s="76"/>
      <c r="F262" s="76"/>
      <c r="G262" s="76">
        <v>26136</v>
      </c>
      <c r="H262" s="76"/>
      <c r="I262" s="76"/>
    </row>
    <row r="263" spans="1:9" x14ac:dyDescent="0.25">
      <c r="A263" s="70" t="s">
        <v>85</v>
      </c>
      <c r="B263" s="71" t="s">
        <v>127</v>
      </c>
      <c r="C263" s="76">
        <v>128115</v>
      </c>
      <c r="D263" s="76">
        <v>129636</v>
      </c>
      <c r="E263" s="76">
        <v>143725</v>
      </c>
      <c r="F263" s="76">
        <v>153348</v>
      </c>
      <c r="G263" s="76">
        <v>152463</v>
      </c>
      <c r="H263" s="76">
        <v>131562</v>
      </c>
      <c r="I263" s="76">
        <v>132273</v>
      </c>
    </row>
    <row r="264" spans="1:9" x14ac:dyDescent="0.25">
      <c r="A264" s="70" t="s">
        <v>85</v>
      </c>
      <c r="B264" s="71" t="s">
        <v>128</v>
      </c>
      <c r="C264" s="76">
        <v>405</v>
      </c>
      <c r="D264" s="76">
        <v>1551</v>
      </c>
      <c r="E264" s="76">
        <v>7416</v>
      </c>
      <c r="F264" s="76">
        <v>3313</v>
      </c>
      <c r="G264" s="76">
        <v>279</v>
      </c>
      <c r="H264" s="76">
        <v>2300</v>
      </c>
      <c r="I264" s="76">
        <v>244</v>
      </c>
    </row>
    <row r="265" spans="1:9" x14ac:dyDescent="0.25">
      <c r="A265" s="70" t="s">
        <v>85</v>
      </c>
      <c r="B265" s="71" t="s">
        <v>60</v>
      </c>
      <c r="C265" s="76">
        <v>163028</v>
      </c>
      <c r="D265" s="76">
        <v>165681</v>
      </c>
      <c r="E265" s="76">
        <v>168619</v>
      </c>
      <c r="F265" s="76">
        <v>172197</v>
      </c>
      <c r="G265" s="76">
        <v>178878</v>
      </c>
      <c r="H265" s="76">
        <v>181572</v>
      </c>
      <c r="I265" s="76">
        <f>SUM(I258:I264)</f>
        <v>183459</v>
      </c>
    </row>
    <row r="266" spans="1:9" x14ac:dyDescent="0.25">
      <c r="A266" s="74"/>
      <c r="B266" s="75"/>
      <c r="C266" s="74"/>
      <c r="D266" s="74"/>
      <c r="E266" s="74"/>
      <c r="F266" s="74"/>
      <c r="G266" s="74"/>
      <c r="H266" s="74"/>
    </row>
    <row r="267" spans="1:9" x14ac:dyDescent="0.25">
      <c r="A267" s="66" t="s">
        <v>62</v>
      </c>
      <c r="B267" s="66" t="s">
        <v>62</v>
      </c>
      <c r="C267" s="66" t="s">
        <v>62</v>
      </c>
      <c r="D267" s="66" t="s">
        <v>62</v>
      </c>
      <c r="E267" s="66" t="s">
        <v>62</v>
      </c>
      <c r="F267" s="66" t="s">
        <v>62</v>
      </c>
      <c r="G267" s="66" t="s">
        <v>62</v>
      </c>
      <c r="H267" s="66" t="s">
        <v>62</v>
      </c>
      <c r="I267" s="66"/>
    </row>
    <row r="268" spans="1:9" x14ac:dyDescent="0.25">
      <c r="A268" s="39" t="s">
        <v>44</v>
      </c>
      <c r="B268" s="40" t="s">
        <v>3</v>
      </c>
      <c r="C268" s="69" t="s">
        <v>47</v>
      </c>
      <c r="D268" s="69" t="s">
        <v>48</v>
      </c>
      <c r="E268" s="69" t="s">
        <v>49</v>
      </c>
      <c r="F268" s="69" t="s">
        <v>50</v>
      </c>
      <c r="G268" s="106">
        <v>2020</v>
      </c>
      <c r="H268" s="69" t="s">
        <v>52</v>
      </c>
      <c r="I268" s="69">
        <v>2024</v>
      </c>
    </row>
    <row r="269" spans="1:9" x14ac:dyDescent="0.25">
      <c r="A269" s="70" t="s">
        <v>69</v>
      </c>
      <c r="B269" s="71" t="s">
        <v>123</v>
      </c>
      <c r="C269" s="94">
        <v>0.25522576179355383</v>
      </c>
      <c r="D269" s="94">
        <v>0.17001484520733356</v>
      </c>
      <c r="E269" s="94">
        <v>0.3016437403857708</v>
      </c>
      <c r="F269" s="94">
        <v>0.10251139756292105</v>
      </c>
      <c r="G269" s="94"/>
      <c r="H269" s="94">
        <v>0.13339522993192077</v>
      </c>
      <c r="I269" s="94">
        <v>0.12173390714451671</v>
      </c>
    </row>
    <row r="270" spans="1:9" x14ac:dyDescent="0.25">
      <c r="A270" s="70" t="s">
        <v>69</v>
      </c>
      <c r="B270" s="71" t="s">
        <v>124</v>
      </c>
      <c r="C270" s="94">
        <v>0.85237119346857071</v>
      </c>
      <c r="D270" s="94">
        <v>0.83278156816959381</v>
      </c>
      <c r="E270" s="94">
        <v>1.3730947859585285</v>
      </c>
      <c r="F270" s="94">
        <v>0.46711494214832783</v>
      </c>
      <c r="G270" s="94"/>
      <c r="H270" s="94">
        <v>0.60534398071467876</v>
      </c>
      <c r="I270" s="94">
        <v>0.48678643070161343</v>
      </c>
    </row>
    <row r="271" spans="1:9" x14ac:dyDescent="0.25">
      <c r="A271" s="70" t="s">
        <v>69</v>
      </c>
      <c r="B271" s="71" t="s">
        <v>125</v>
      </c>
      <c r="C271" s="94">
        <v>5.8801163686439395E-2</v>
      </c>
      <c r="D271" s="94">
        <v>7.5740949250757694E-2</v>
      </c>
      <c r="E271" s="94">
        <v>0.21903554443269968</v>
      </c>
      <c r="F271" s="94">
        <v>8.3805999020114541E-2</v>
      </c>
      <c r="G271" s="94"/>
      <c r="H271" s="94">
        <v>0.11598025448620319</v>
      </c>
      <c r="I271" s="94">
        <v>9.6184207359328866E-2</v>
      </c>
    </row>
    <row r="272" spans="1:9" x14ac:dyDescent="0.25">
      <c r="A272" s="70" t="s">
        <v>69</v>
      </c>
      <c r="B272" s="71" t="s">
        <v>126</v>
      </c>
      <c r="C272" s="94">
        <v>0.14834292232990265</v>
      </c>
      <c r="D272" s="94">
        <v>0.15588945243507624</v>
      </c>
      <c r="E272" s="94">
        <v>0.2797730965539813</v>
      </c>
      <c r="F272" s="94">
        <v>0.12029885547235608</v>
      </c>
      <c r="G272" s="94"/>
      <c r="H272" s="94">
        <v>0.14787545660510659</v>
      </c>
      <c r="I272" s="94">
        <v>0.19176829373463988</v>
      </c>
    </row>
    <row r="273" spans="1:9" ht="17.25" x14ac:dyDescent="0.25">
      <c r="A273" s="70"/>
      <c r="B273" s="114" t="s">
        <v>295</v>
      </c>
      <c r="C273" s="94"/>
      <c r="D273" s="94"/>
      <c r="E273" s="94"/>
      <c r="F273" s="94"/>
      <c r="G273" s="94">
        <v>0.58683720417320728</v>
      </c>
      <c r="H273" s="94"/>
      <c r="I273" s="94"/>
    </row>
    <row r="274" spans="1:9" x14ac:dyDescent="0.25">
      <c r="A274" s="70" t="s">
        <v>69</v>
      </c>
      <c r="B274" s="71" t="s">
        <v>127</v>
      </c>
      <c r="C274" s="94">
        <v>0.81863356754183769</v>
      </c>
      <c r="D274" s="94">
        <v>0.97198961302638054</v>
      </c>
      <c r="E274" s="94">
        <v>1.2214041315019131</v>
      </c>
      <c r="F274" s="94">
        <v>0.47461441718041897</v>
      </c>
      <c r="G274" s="94">
        <v>0.59171323664486408</v>
      </c>
      <c r="H274" s="94">
        <v>0.65331645309925079</v>
      </c>
      <c r="I274" s="94">
        <v>0.59635159559547901</v>
      </c>
    </row>
    <row r="275" spans="1:9" x14ac:dyDescent="0.25">
      <c r="A275" s="70" t="s">
        <v>69</v>
      </c>
      <c r="B275" s="71" t="s">
        <v>128</v>
      </c>
      <c r="C275" s="94">
        <v>0.28553993906825781</v>
      </c>
      <c r="D275" s="94">
        <v>0.27787452563643456</v>
      </c>
      <c r="E275" s="94">
        <v>0.26551429182291031</v>
      </c>
      <c r="F275" s="94">
        <v>0.24655691813677549</v>
      </c>
      <c r="G275" s="94">
        <v>7.8208174090832472E-2</v>
      </c>
      <c r="H275" s="94">
        <v>0.13079200871288776</v>
      </c>
      <c r="I275" s="94">
        <v>8.9650665177032351E-2</v>
      </c>
    </row>
    <row r="276" spans="1:9" x14ac:dyDescent="0.25">
      <c r="A276" s="70" t="s">
        <v>69</v>
      </c>
      <c r="B276" s="71" t="s">
        <v>60</v>
      </c>
      <c r="C276" s="94">
        <v>0</v>
      </c>
      <c r="D276" s="94">
        <v>0</v>
      </c>
      <c r="E276" s="94">
        <v>0</v>
      </c>
      <c r="F276" s="94">
        <v>0</v>
      </c>
      <c r="G276" s="94">
        <v>0</v>
      </c>
      <c r="H276" s="94">
        <v>0</v>
      </c>
      <c r="I276" s="94">
        <v>0</v>
      </c>
    </row>
    <row r="277" spans="1:9" x14ac:dyDescent="0.25">
      <c r="A277" s="70" t="s">
        <v>70</v>
      </c>
      <c r="B277" s="71" t="s">
        <v>123</v>
      </c>
      <c r="C277" s="94">
        <v>0.14959576074033976</v>
      </c>
      <c r="D277" s="94">
        <v>0.10724801104515791</v>
      </c>
      <c r="E277" s="94">
        <v>0.13867144007235765</v>
      </c>
      <c r="F277" s="94">
        <v>0.15121741453185678</v>
      </c>
      <c r="G277" s="94"/>
      <c r="H277" s="94">
        <v>0.13459349283948541</v>
      </c>
      <c r="I277" s="94">
        <v>0.13450580881908536</v>
      </c>
    </row>
    <row r="278" spans="1:9" x14ac:dyDescent="0.25">
      <c r="A278" s="70" t="s">
        <v>70</v>
      </c>
      <c r="B278" s="71" t="s">
        <v>124</v>
      </c>
      <c r="C278" s="94">
        <v>0.2618725411593914</v>
      </c>
      <c r="D278" s="94">
        <v>0.46179844066500664</v>
      </c>
      <c r="E278" s="94">
        <v>0.71035297587513924</v>
      </c>
      <c r="F278" s="94">
        <v>0.34411880187690258</v>
      </c>
      <c r="G278" s="94"/>
      <c r="H278" s="94">
        <v>0.41546286083757877</v>
      </c>
      <c r="I278" s="94">
        <v>0.62115159817039967</v>
      </c>
    </row>
    <row r="279" spans="1:9" x14ac:dyDescent="0.25">
      <c r="A279" s="70" t="s">
        <v>70</v>
      </c>
      <c r="B279" s="71" t="s">
        <v>125</v>
      </c>
      <c r="C279" s="94">
        <v>0.38716252893209457</v>
      </c>
      <c r="D279" s="94">
        <v>6.6983001306653023E-2</v>
      </c>
      <c r="E279" s="94">
        <v>6.7606230732053518E-2</v>
      </c>
      <c r="F279" s="94">
        <v>7.9855835065245628E-2</v>
      </c>
      <c r="G279" s="94"/>
      <c r="H279" s="94">
        <v>7.3007721221074462E-2</v>
      </c>
      <c r="I279" s="94">
        <v>7.720064022578299E-2</v>
      </c>
    </row>
    <row r="280" spans="1:9" x14ac:dyDescent="0.25">
      <c r="A280" s="70" t="s">
        <v>70</v>
      </c>
      <c r="B280" s="71" t="s">
        <v>126</v>
      </c>
      <c r="C280" s="94">
        <v>9.8238571081310511E-2</v>
      </c>
      <c r="D280" s="94">
        <v>6.8053731229156256E-2</v>
      </c>
      <c r="E280" s="94">
        <v>0.25241284165531397</v>
      </c>
      <c r="F280" s="94">
        <v>0.32293908298015594</v>
      </c>
      <c r="G280" s="94"/>
      <c r="H280" s="94">
        <v>0.13738707639276981</v>
      </c>
      <c r="I280" s="94">
        <v>0.14960764674469829</v>
      </c>
    </row>
    <row r="281" spans="1:9" ht="17.25" x14ac:dyDescent="0.25">
      <c r="A281" s="70"/>
      <c r="B281" s="114" t="s">
        <v>295</v>
      </c>
      <c r="C281" s="94"/>
      <c r="D281" s="94"/>
      <c r="E281" s="94"/>
      <c r="F281" s="94"/>
      <c r="G281" s="94">
        <v>0.67809112370014191</v>
      </c>
      <c r="H281" s="94"/>
      <c r="I281" s="94"/>
    </row>
    <row r="282" spans="1:9" x14ac:dyDescent="0.25">
      <c r="A282" s="70" t="s">
        <v>70</v>
      </c>
      <c r="B282" s="71" t="s">
        <v>127</v>
      </c>
      <c r="C282" s="94">
        <v>0.35404560621827841</v>
      </c>
      <c r="D282" s="94">
        <v>0.62327040359377861</v>
      </c>
      <c r="E282" s="94">
        <v>0.98165413364768028</v>
      </c>
      <c r="F282" s="94">
        <v>0.83142183721065521</v>
      </c>
      <c r="G282" s="94">
        <v>0.67581059411168098</v>
      </c>
      <c r="H282" s="94">
        <v>0.49292114563286304</v>
      </c>
      <c r="I282" s="94">
        <v>0.69068684242665768</v>
      </c>
    </row>
    <row r="283" spans="1:9" x14ac:dyDescent="0.25">
      <c r="A283" s="70" t="s">
        <v>70</v>
      </c>
      <c r="B283" s="71" t="s">
        <v>128</v>
      </c>
      <c r="C283" s="94">
        <v>6.6686805803328753E-2</v>
      </c>
      <c r="D283" s="94">
        <v>0.29986889567226171</v>
      </c>
      <c r="E283" s="94">
        <v>0.41152681224048138</v>
      </c>
      <c r="F283" s="94">
        <v>0.7692516315728426</v>
      </c>
      <c r="G283" s="94">
        <v>8.4801227785646915E-2</v>
      </c>
      <c r="H283" s="94">
        <v>0.15036650002002716</v>
      </c>
      <c r="I283" s="94">
        <v>0.37280193064361811</v>
      </c>
    </row>
    <row r="284" spans="1:9" x14ac:dyDescent="0.25">
      <c r="A284" s="70" t="s">
        <v>70</v>
      </c>
      <c r="B284" s="71" t="s">
        <v>60</v>
      </c>
      <c r="C284" s="94">
        <v>0</v>
      </c>
      <c r="D284" s="94">
        <v>0</v>
      </c>
      <c r="E284" s="94">
        <v>0</v>
      </c>
      <c r="F284" s="94">
        <v>0</v>
      </c>
      <c r="G284" s="94">
        <v>0</v>
      </c>
      <c r="H284" s="94">
        <v>0</v>
      </c>
      <c r="I284" s="94">
        <v>0</v>
      </c>
    </row>
    <row r="285" spans="1:9" x14ac:dyDescent="0.25">
      <c r="A285" s="70" t="s">
        <v>71</v>
      </c>
      <c r="B285" s="71" t="s">
        <v>123</v>
      </c>
      <c r="C285" s="94">
        <v>0.18190202536061406</v>
      </c>
      <c r="D285" s="94">
        <v>0.27181128971278667</v>
      </c>
      <c r="E285" s="94">
        <v>0.19919457845389843</v>
      </c>
      <c r="F285" s="94">
        <v>8.2209805259481072E-2</v>
      </c>
      <c r="G285" s="94"/>
      <c r="H285" s="94">
        <v>0.1418167375959456</v>
      </c>
      <c r="I285" s="94">
        <v>0.13532476732507348</v>
      </c>
    </row>
    <row r="286" spans="1:9" x14ac:dyDescent="0.25">
      <c r="A286" s="70" t="s">
        <v>71</v>
      </c>
      <c r="B286" s="71" t="s">
        <v>124</v>
      </c>
      <c r="C286" s="94">
        <v>0.94681121408939362</v>
      </c>
      <c r="D286" s="94">
        <v>0.59435893781483173</v>
      </c>
      <c r="E286" s="94">
        <v>0.80982120707631111</v>
      </c>
      <c r="F286" s="94">
        <v>0.28639237862080336</v>
      </c>
      <c r="G286" s="94"/>
      <c r="H286" s="94">
        <v>0.40230490267276764</v>
      </c>
      <c r="I286" s="94">
        <v>0.40407073684036732</v>
      </c>
    </row>
    <row r="287" spans="1:9" x14ac:dyDescent="0.25">
      <c r="A287" s="70" t="s">
        <v>71</v>
      </c>
      <c r="B287" s="71" t="s">
        <v>125</v>
      </c>
      <c r="C287" s="94">
        <v>4.941809456795454E-2</v>
      </c>
      <c r="D287" s="94">
        <v>0.10570568265393376</v>
      </c>
      <c r="E287" s="94">
        <v>9.2021573800593615E-2</v>
      </c>
      <c r="F287" s="94">
        <v>8.5356761701405048E-2</v>
      </c>
      <c r="G287" s="94"/>
      <c r="H287" s="94">
        <v>8.6528179235756397E-2</v>
      </c>
      <c r="I287" s="94">
        <v>6.3567422330379486E-2</v>
      </c>
    </row>
    <row r="288" spans="1:9" x14ac:dyDescent="0.25">
      <c r="A288" s="70" t="s">
        <v>71</v>
      </c>
      <c r="B288" s="71" t="s">
        <v>126</v>
      </c>
      <c r="C288" s="94">
        <v>0.15020973514765501</v>
      </c>
      <c r="D288" s="94">
        <v>0.20941013935953379</v>
      </c>
      <c r="E288" s="94">
        <v>0.16937069594860077</v>
      </c>
      <c r="F288" s="94">
        <v>0.17950746696442366</v>
      </c>
      <c r="G288" s="94"/>
      <c r="H288" s="94">
        <v>0.15383363934233785</v>
      </c>
      <c r="I288" s="94">
        <v>0.11996672255918384</v>
      </c>
    </row>
    <row r="289" spans="1:9" ht="17.25" x14ac:dyDescent="0.25">
      <c r="A289" s="70"/>
      <c r="B289" s="114" t="s">
        <v>295</v>
      </c>
      <c r="C289" s="94"/>
      <c r="D289" s="94"/>
      <c r="E289" s="94"/>
      <c r="F289" s="94"/>
      <c r="G289" s="94">
        <v>0.45964750461280346</v>
      </c>
      <c r="H289" s="94"/>
      <c r="I289" s="94"/>
    </row>
    <row r="290" spans="1:9" x14ac:dyDescent="0.25">
      <c r="A290" s="70" t="s">
        <v>71</v>
      </c>
      <c r="B290" s="71" t="s">
        <v>127</v>
      </c>
      <c r="C290" s="94">
        <v>0.80127576366066933</v>
      </c>
      <c r="D290" s="94">
        <v>0.60597872361540794</v>
      </c>
      <c r="E290" s="94">
        <v>1.1732769198715687</v>
      </c>
      <c r="F290" s="94">
        <v>0.44492278248071671</v>
      </c>
      <c r="G290" s="94">
        <v>0.4785438533872366</v>
      </c>
      <c r="H290" s="94">
        <v>0.54970658384263515</v>
      </c>
      <c r="I290" s="94">
        <v>0.45074233785271645</v>
      </c>
    </row>
    <row r="291" spans="1:9" x14ac:dyDescent="0.25">
      <c r="A291" s="70" t="s">
        <v>71</v>
      </c>
      <c r="B291" s="71" t="s">
        <v>128</v>
      </c>
      <c r="C291" s="94">
        <v>0.15431322390213609</v>
      </c>
      <c r="D291" s="94">
        <v>0.39544673636555672</v>
      </c>
      <c r="E291" s="94">
        <v>0.64809871837496758</v>
      </c>
      <c r="F291" s="94">
        <v>0.23825776297599077</v>
      </c>
      <c r="G291" s="94">
        <v>7.487426046282053E-2</v>
      </c>
      <c r="H291" s="94">
        <v>0.27157939039170742</v>
      </c>
      <c r="I291" s="94">
        <v>7.7578687341883779E-2</v>
      </c>
    </row>
    <row r="292" spans="1:9" x14ac:dyDescent="0.25">
      <c r="A292" s="70" t="s">
        <v>71</v>
      </c>
      <c r="B292" s="71" t="s">
        <v>60</v>
      </c>
      <c r="C292" s="94">
        <v>0</v>
      </c>
      <c r="D292" s="94">
        <v>0</v>
      </c>
      <c r="E292" s="94">
        <v>0</v>
      </c>
      <c r="F292" s="94">
        <v>0</v>
      </c>
      <c r="G292" s="94">
        <v>0</v>
      </c>
      <c r="H292" s="94">
        <v>0</v>
      </c>
      <c r="I292" s="94">
        <v>0</v>
      </c>
    </row>
    <row r="293" spans="1:9" x14ac:dyDescent="0.25">
      <c r="A293" s="70" t="s">
        <v>72</v>
      </c>
      <c r="B293" s="71" t="s">
        <v>123</v>
      </c>
      <c r="C293" s="94">
        <v>0.15219380147755146</v>
      </c>
      <c r="D293" s="94">
        <v>0.18778486410155892</v>
      </c>
      <c r="E293" s="94">
        <v>0.13997065834701061</v>
      </c>
      <c r="F293" s="94">
        <v>0.19172253087162971</v>
      </c>
      <c r="G293" s="94"/>
      <c r="H293" s="94">
        <v>0.17217660788446665</v>
      </c>
      <c r="I293" s="94">
        <v>0.16906119417399168</v>
      </c>
    </row>
    <row r="294" spans="1:9" x14ac:dyDescent="0.25">
      <c r="A294" s="70" t="s">
        <v>72</v>
      </c>
      <c r="B294" s="71" t="s">
        <v>124</v>
      </c>
      <c r="C294" s="94">
        <v>0.31290734186768532</v>
      </c>
      <c r="D294" s="94">
        <v>0.75926152057945728</v>
      </c>
      <c r="E294" s="94">
        <v>0.49590202979743481</v>
      </c>
      <c r="F294" s="94">
        <v>0.62199933454394341</v>
      </c>
      <c r="G294" s="94"/>
      <c r="H294" s="94">
        <v>0.53339982405304909</v>
      </c>
      <c r="I294" s="94">
        <v>0.47886376269161701</v>
      </c>
    </row>
    <row r="295" spans="1:9" x14ac:dyDescent="0.25">
      <c r="A295" s="70" t="s">
        <v>72</v>
      </c>
      <c r="B295" s="71" t="s">
        <v>125</v>
      </c>
      <c r="C295" s="94">
        <v>0.13026072410866618</v>
      </c>
      <c r="D295" s="94">
        <v>0.17169734928756952</v>
      </c>
      <c r="E295" s="94">
        <v>8.405369590036571E-2</v>
      </c>
      <c r="F295" s="94">
        <v>6.3931441400200129E-2</v>
      </c>
      <c r="G295" s="94"/>
      <c r="H295" s="94">
        <v>7.4400304583832622E-2</v>
      </c>
      <c r="I295" s="94">
        <v>0.11654020054265857</v>
      </c>
    </row>
    <row r="296" spans="1:9" x14ac:dyDescent="0.25">
      <c r="A296" s="70" t="s">
        <v>72</v>
      </c>
      <c r="B296" s="71" t="s">
        <v>126</v>
      </c>
      <c r="C296" s="94">
        <v>9.7856158390641212E-2</v>
      </c>
      <c r="D296" s="94">
        <v>0.20722784101963043</v>
      </c>
      <c r="E296" s="94">
        <v>0.11123805306851864</v>
      </c>
      <c r="F296" s="94">
        <v>0.36228874232620001</v>
      </c>
      <c r="G296" s="94"/>
      <c r="H296" s="94">
        <v>0.12053323443979025</v>
      </c>
      <c r="I296" s="94">
        <v>0.17562821740284562</v>
      </c>
    </row>
    <row r="297" spans="1:9" ht="17.25" x14ac:dyDescent="0.25">
      <c r="A297" s="70"/>
      <c r="B297" s="114" t="s">
        <v>295</v>
      </c>
      <c r="C297" s="94"/>
      <c r="D297" s="94"/>
      <c r="E297" s="94"/>
      <c r="F297" s="94"/>
      <c r="G297" s="94">
        <v>0.47417432069778442</v>
      </c>
      <c r="H297" s="94"/>
      <c r="I297" s="94"/>
    </row>
    <row r="298" spans="1:9" x14ac:dyDescent="0.25">
      <c r="A298" s="70" t="s">
        <v>72</v>
      </c>
      <c r="B298" s="71" t="s">
        <v>127</v>
      </c>
      <c r="C298" s="94">
        <v>0.44754473492503166</v>
      </c>
      <c r="D298" s="94">
        <v>0.85877832025289536</v>
      </c>
      <c r="E298" s="94">
        <v>0.62265833839774132</v>
      </c>
      <c r="F298" s="94">
        <v>0.83054313436150551</v>
      </c>
      <c r="G298" s="94">
        <v>0.45464797876775265</v>
      </c>
      <c r="H298" s="94">
        <v>0.60397116467356682</v>
      </c>
      <c r="I298" s="94">
        <v>0.58633354492485523</v>
      </c>
    </row>
    <row r="299" spans="1:9" x14ac:dyDescent="0.25">
      <c r="A299" s="70" t="s">
        <v>72</v>
      </c>
      <c r="B299" s="71" t="s">
        <v>128</v>
      </c>
      <c r="C299" s="94">
        <v>0.2011066535487771</v>
      </c>
      <c r="D299" s="94">
        <v>0.2853382145985961</v>
      </c>
      <c r="E299" s="94">
        <v>0.30558460857719183</v>
      </c>
      <c r="F299" s="94">
        <v>0.46109114773571491</v>
      </c>
      <c r="G299" s="94">
        <v>8.3261053077876568E-2</v>
      </c>
      <c r="H299" s="94">
        <v>0.16924658557400107</v>
      </c>
      <c r="I299" s="94">
        <v>0.19176381174474955</v>
      </c>
    </row>
    <row r="300" spans="1:9" x14ac:dyDescent="0.25">
      <c r="A300" s="70" t="s">
        <v>72</v>
      </c>
      <c r="B300" s="71" t="s">
        <v>60</v>
      </c>
      <c r="C300" s="94">
        <v>0</v>
      </c>
      <c r="D300" s="94">
        <v>0</v>
      </c>
      <c r="E300" s="94">
        <v>0</v>
      </c>
      <c r="F300" s="94">
        <v>0</v>
      </c>
      <c r="G300" s="94">
        <v>0</v>
      </c>
      <c r="H300" s="94">
        <v>0</v>
      </c>
      <c r="I300" s="94">
        <v>0</v>
      </c>
    </row>
    <row r="301" spans="1:9" x14ac:dyDescent="0.25">
      <c r="A301" s="70" t="s">
        <v>73</v>
      </c>
      <c r="B301" s="71" t="s">
        <v>123</v>
      </c>
      <c r="C301" s="94">
        <v>0.25795500259846449</v>
      </c>
      <c r="D301" s="94">
        <v>0.20274857524782419</v>
      </c>
      <c r="E301" s="94">
        <v>0.19422414479777217</v>
      </c>
      <c r="F301" s="94">
        <v>0.10649118339642882</v>
      </c>
      <c r="G301" s="94"/>
      <c r="H301" s="94">
        <v>0.13194347266107798</v>
      </c>
      <c r="I301" s="94">
        <v>0.12507919454947114</v>
      </c>
    </row>
    <row r="302" spans="1:9" x14ac:dyDescent="0.25">
      <c r="A302" s="70" t="s">
        <v>73</v>
      </c>
      <c r="B302" s="71" t="s">
        <v>124</v>
      </c>
      <c r="C302" s="94">
        <v>0.65858401358127594</v>
      </c>
      <c r="D302" s="94">
        <v>0.82830395549535751</v>
      </c>
      <c r="E302" s="94">
        <v>0.49637663178145885</v>
      </c>
      <c r="F302" s="94">
        <v>0.53392136469483376</v>
      </c>
      <c r="G302" s="94"/>
      <c r="H302" s="94">
        <v>0.48715593293309212</v>
      </c>
      <c r="I302" s="94">
        <v>0.55670342408120632</v>
      </c>
    </row>
    <row r="303" spans="1:9" x14ac:dyDescent="0.25">
      <c r="A303" s="70" t="s">
        <v>73</v>
      </c>
      <c r="B303" s="71" t="s">
        <v>125</v>
      </c>
      <c r="C303" s="94">
        <v>6.6654762485995889E-2</v>
      </c>
      <c r="D303" s="94">
        <v>0.1157846418209374</v>
      </c>
      <c r="E303" s="94">
        <v>7.201799307949841E-2</v>
      </c>
      <c r="F303" s="94">
        <v>4.6374299563467503E-2</v>
      </c>
      <c r="G303" s="94"/>
      <c r="H303" s="94">
        <v>9.1719714691862464E-2</v>
      </c>
      <c r="I303" s="94">
        <v>9.0973818441852927E-2</v>
      </c>
    </row>
    <row r="304" spans="1:9" x14ac:dyDescent="0.25">
      <c r="A304" s="70" t="s">
        <v>73</v>
      </c>
      <c r="B304" s="71" t="s">
        <v>126</v>
      </c>
      <c r="C304" s="94">
        <v>0.13140174560248852</v>
      </c>
      <c r="D304" s="94">
        <v>9.567175293341279E-2</v>
      </c>
      <c r="E304" s="94">
        <v>0.15855546807870269</v>
      </c>
      <c r="F304" s="94">
        <v>0.1327499165199697</v>
      </c>
      <c r="G304" s="94"/>
      <c r="H304" s="94">
        <v>0.10535881156101823</v>
      </c>
      <c r="I304" s="94">
        <v>0.13669094769284129</v>
      </c>
    </row>
    <row r="305" spans="1:9" ht="17.25" x14ac:dyDescent="0.25">
      <c r="A305" s="70"/>
      <c r="B305" s="114" t="s">
        <v>295</v>
      </c>
      <c r="C305" s="94"/>
      <c r="D305" s="94"/>
      <c r="E305" s="94"/>
      <c r="F305" s="94"/>
      <c r="G305" s="94">
        <v>0.9089411236345768</v>
      </c>
      <c r="H305" s="94"/>
      <c r="I305" s="94"/>
    </row>
    <row r="306" spans="1:9" x14ac:dyDescent="0.25">
      <c r="A306" s="70" t="s">
        <v>73</v>
      </c>
      <c r="B306" s="71" t="s">
        <v>127</v>
      </c>
      <c r="C306" s="94">
        <v>0.78661693260073662</v>
      </c>
      <c r="D306" s="94">
        <v>1.0067527182400227</v>
      </c>
      <c r="E306" s="94">
        <v>0.67628738470375538</v>
      </c>
      <c r="F306" s="94">
        <v>0.56070596911013126</v>
      </c>
      <c r="G306" s="94">
        <v>0.88268788531422615</v>
      </c>
      <c r="H306" s="94">
        <v>0.55386265739798546</v>
      </c>
      <c r="I306" s="94">
        <v>0.59343893080949783</v>
      </c>
    </row>
    <row r="307" spans="1:9" x14ac:dyDescent="0.25">
      <c r="A307" s="70" t="s">
        <v>73</v>
      </c>
      <c r="B307" s="71" t="s">
        <v>128</v>
      </c>
      <c r="C307" s="94">
        <v>8.8083656737580895E-2</v>
      </c>
      <c r="D307" s="94">
        <v>0.33563843462616205</v>
      </c>
      <c r="E307" s="94">
        <v>0.38762397598475218</v>
      </c>
      <c r="F307" s="94">
        <v>0.33119493164122105</v>
      </c>
      <c r="G307" s="94">
        <v>7.5827864930033684E-2</v>
      </c>
      <c r="H307" s="94">
        <v>0.1651338767260313</v>
      </c>
      <c r="I307" s="94">
        <v>0.11182327289134264</v>
      </c>
    </row>
    <row r="308" spans="1:9" x14ac:dyDescent="0.25">
      <c r="A308" s="70" t="s">
        <v>73</v>
      </c>
      <c r="B308" s="71" t="s">
        <v>60</v>
      </c>
      <c r="C308" s="94">
        <v>0</v>
      </c>
      <c r="D308" s="94">
        <v>0</v>
      </c>
      <c r="E308" s="94">
        <v>0</v>
      </c>
      <c r="F308" s="94">
        <v>0</v>
      </c>
      <c r="G308" s="94">
        <v>0</v>
      </c>
      <c r="H308" s="94">
        <v>0</v>
      </c>
      <c r="I308" s="94">
        <v>0</v>
      </c>
    </row>
    <row r="309" spans="1:9" x14ac:dyDescent="0.25">
      <c r="A309" s="70" t="s">
        <v>74</v>
      </c>
      <c r="B309" s="71" t="s">
        <v>123</v>
      </c>
      <c r="C309" s="94">
        <v>0.24158218875527382</v>
      </c>
      <c r="D309" s="94">
        <v>0.20953270141035318</v>
      </c>
      <c r="E309" s="94">
        <v>0.15118927694857121</v>
      </c>
      <c r="F309" s="94">
        <v>0.10903292568400502</v>
      </c>
      <c r="G309" s="94"/>
      <c r="H309" s="94">
        <v>0.1161342253908515</v>
      </c>
      <c r="I309" s="94">
        <v>0.10393770644441247</v>
      </c>
    </row>
    <row r="310" spans="1:9" x14ac:dyDescent="0.25">
      <c r="A310" s="70" t="s">
        <v>74</v>
      </c>
      <c r="B310" s="71" t="s">
        <v>124</v>
      </c>
      <c r="C310" s="94">
        <v>0.72306389920413494</v>
      </c>
      <c r="D310" s="94">
        <v>0.76875248923897743</v>
      </c>
      <c r="E310" s="94">
        <v>0.51400982774794102</v>
      </c>
      <c r="F310" s="94">
        <v>0.53444844670593739</v>
      </c>
      <c r="G310" s="94"/>
      <c r="H310" s="94">
        <v>0.33533845562487841</v>
      </c>
      <c r="I310" s="94">
        <v>0.33662342466413975</v>
      </c>
    </row>
    <row r="311" spans="1:9" x14ac:dyDescent="0.25">
      <c r="A311" s="70" t="s">
        <v>74</v>
      </c>
      <c r="B311" s="71" t="s">
        <v>125</v>
      </c>
      <c r="C311" s="94">
        <v>7.7669043093919754E-2</v>
      </c>
      <c r="D311" s="94">
        <v>0.17953937640413642</v>
      </c>
      <c r="E311" s="94">
        <v>6.456826813519001E-2</v>
      </c>
      <c r="F311" s="94">
        <v>4.6472772373817861E-2</v>
      </c>
      <c r="G311" s="94"/>
      <c r="H311" s="94">
        <v>5.721224588342011E-2</v>
      </c>
      <c r="I311" s="94">
        <v>6.8428291706368327E-2</v>
      </c>
    </row>
    <row r="312" spans="1:9" x14ac:dyDescent="0.25">
      <c r="A312" s="70" t="s">
        <v>74</v>
      </c>
      <c r="B312" s="71" t="s">
        <v>126</v>
      </c>
      <c r="C312" s="94">
        <v>0.16734949313104153</v>
      </c>
      <c r="D312" s="94">
        <v>0.10442776838317513</v>
      </c>
      <c r="E312" s="94">
        <v>0.17850620206445456</v>
      </c>
      <c r="F312" s="94">
        <v>0.12777065858244896</v>
      </c>
      <c r="G312" s="94"/>
      <c r="H312" s="94">
        <v>0.12734972406178713</v>
      </c>
      <c r="I312" s="94">
        <v>0.11725685326382518</v>
      </c>
    </row>
    <row r="313" spans="1:9" ht="17.25" x14ac:dyDescent="0.25">
      <c r="A313" s="70"/>
      <c r="B313" s="114" t="s">
        <v>295</v>
      </c>
      <c r="C313" s="94"/>
      <c r="D313" s="94"/>
      <c r="E313" s="94"/>
      <c r="F313" s="94"/>
      <c r="G313" s="94">
        <v>0.40502562187612057</v>
      </c>
      <c r="H313" s="94"/>
      <c r="I313" s="94"/>
    </row>
    <row r="314" spans="1:9" x14ac:dyDescent="0.25">
      <c r="A314" s="70" t="s">
        <v>74</v>
      </c>
      <c r="B314" s="71" t="s">
        <v>127</v>
      </c>
      <c r="C314" s="94">
        <v>0.76426910236477852</v>
      </c>
      <c r="D314" s="94">
        <v>0.87675005197525024</v>
      </c>
      <c r="E314" s="94">
        <v>0.66668367944657803</v>
      </c>
      <c r="F314" s="94">
        <v>0.56081782095134258</v>
      </c>
      <c r="G314" s="94">
        <v>0.42004766874015331</v>
      </c>
      <c r="H314" s="94">
        <v>0.39379596710205078</v>
      </c>
      <c r="I314" s="94">
        <v>0.4098071251064539</v>
      </c>
    </row>
    <row r="315" spans="1:9" x14ac:dyDescent="0.25">
      <c r="A315" s="70" t="s">
        <v>74</v>
      </c>
      <c r="B315" s="71" t="s">
        <v>128</v>
      </c>
      <c r="C315" s="94">
        <v>0.18221982754766941</v>
      </c>
      <c r="D315" s="94">
        <v>0.20712851546704769</v>
      </c>
      <c r="E315" s="94">
        <v>0.42921197600662708</v>
      </c>
      <c r="F315" s="94">
        <v>0.11727303499355912</v>
      </c>
      <c r="G315" s="94">
        <v>7.0803676499053836E-2</v>
      </c>
      <c r="H315" s="94">
        <v>0.12394348159432411</v>
      </c>
      <c r="I315" s="94">
        <v>9.9802727345377207E-2</v>
      </c>
    </row>
    <row r="316" spans="1:9" x14ac:dyDescent="0.25">
      <c r="A316" s="70" t="s">
        <v>74</v>
      </c>
      <c r="B316" s="71" t="s">
        <v>60</v>
      </c>
      <c r="C316" s="94">
        <v>0</v>
      </c>
      <c r="D316" s="94">
        <v>0</v>
      </c>
      <c r="E316" s="94">
        <v>0</v>
      </c>
      <c r="F316" s="94">
        <v>0</v>
      </c>
      <c r="G316" s="94">
        <v>0</v>
      </c>
      <c r="H316" s="94">
        <v>0</v>
      </c>
      <c r="I316" s="94">
        <v>0</v>
      </c>
    </row>
    <row r="317" spans="1:9" x14ac:dyDescent="0.25">
      <c r="A317" s="70" t="s">
        <v>75</v>
      </c>
      <c r="B317" s="71" t="s">
        <v>123</v>
      </c>
      <c r="C317" s="94">
        <v>0.18121969187632203</v>
      </c>
      <c r="D317" s="94">
        <v>0.1338148838840425</v>
      </c>
      <c r="E317" s="94">
        <v>0.10525990510359406</v>
      </c>
      <c r="F317" s="94">
        <v>9.8623870871961117E-2</v>
      </c>
      <c r="G317" s="94"/>
      <c r="H317" s="94">
        <v>7.7681080438196659E-2</v>
      </c>
      <c r="I317" s="94">
        <v>7.8135158400982618E-2</v>
      </c>
    </row>
    <row r="318" spans="1:9" x14ac:dyDescent="0.25">
      <c r="A318" s="70" t="s">
        <v>75</v>
      </c>
      <c r="B318" s="71" t="s">
        <v>124</v>
      </c>
      <c r="C318" s="94">
        <v>0.34747566096484661</v>
      </c>
      <c r="D318" s="94">
        <v>0.45545152388513088</v>
      </c>
      <c r="E318" s="94">
        <v>0.41609187610447407</v>
      </c>
      <c r="F318" s="94">
        <v>0.48920949921011925</v>
      </c>
      <c r="G318" s="94"/>
      <c r="H318" s="94">
        <v>0.42788735590875149</v>
      </c>
      <c r="I318" s="94">
        <v>0.28444018680602312</v>
      </c>
    </row>
    <row r="319" spans="1:9" x14ac:dyDescent="0.25">
      <c r="A319" s="70" t="s">
        <v>75</v>
      </c>
      <c r="B319" s="71" t="s">
        <v>125</v>
      </c>
      <c r="C319" s="94">
        <v>7.6008011819794774E-2</v>
      </c>
      <c r="D319" s="94">
        <v>4.3221074156463146E-2</v>
      </c>
      <c r="E319" s="94">
        <v>6.2444666400551796E-2</v>
      </c>
      <c r="F319" s="94">
        <v>4.5294492156244814E-2</v>
      </c>
      <c r="G319" s="94"/>
      <c r="H319" s="94">
        <v>5.239088786765933E-2</v>
      </c>
      <c r="I319" s="94">
        <v>5.432468606159091E-2</v>
      </c>
    </row>
    <row r="320" spans="1:9" x14ac:dyDescent="0.25">
      <c r="A320" s="70" t="s">
        <v>75</v>
      </c>
      <c r="B320" s="71" t="s">
        <v>126</v>
      </c>
      <c r="C320" s="94">
        <v>9.0661476133391261E-2</v>
      </c>
      <c r="D320" s="94">
        <v>9.6285686595365405E-2</v>
      </c>
      <c r="E320" s="94">
        <v>6.9052458275109529E-2</v>
      </c>
      <c r="F320" s="94">
        <v>8.7494857143610716E-2</v>
      </c>
      <c r="G320" s="94"/>
      <c r="H320" s="94">
        <v>0.10133647592738271</v>
      </c>
      <c r="I320" s="94">
        <v>8.7570049799978733E-2</v>
      </c>
    </row>
    <row r="321" spans="1:9" ht="17.25" x14ac:dyDescent="0.25">
      <c r="A321" s="70"/>
      <c r="B321" s="114" t="s">
        <v>295</v>
      </c>
      <c r="C321" s="94"/>
      <c r="D321" s="94"/>
      <c r="E321" s="94"/>
      <c r="F321" s="94"/>
      <c r="G321" s="94">
        <v>0.36591154057532549</v>
      </c>
      <c r="H321" s="94"/>
      <c r="I321" s="94"/>
    </row>
    <row r="322" spans="1:9" x14ac:dyDescent="0.25">
      <c r="A322" s="70" t="s">
        <v>75</v>
      </c>
      <c r="B322" s="71" t="s">
        <v>127</v>
      </c>
      <c r="C322" s="94">
        <v>0.40155071765184402</v>
      </c>
      <c r="D322" s="94">
        <v>0.51491875201463699</v>
      </c>
      <c r="E322" s="94">
        <v>0.42736795730888844</v>
      </c>
      <c r="F322" s="94">
        <v>0.53206835873425007</v>
      </c>
      <c r="G322" s="94">
        <v>0.36989694926887751</v>
      </c>
      <c r="H322" s="94">
        <v>0.47584772109985352</v>
      </c>
      <c r="I322" s="94">
        <v>0.31882261391729116</v>
      </c>
    </row>
    <row r="323" spans="1:9" x14ac:dyDescent="0.25">
      <c r="A323" s="70" t="s">
        <v>75</v>
      </c>
      <c r="B323" s="71" t="s">
        <v>128</v>
      </c>
      <c r="C323" s="94">
        <v>0.14771041460335255</v>
      </c>
      <c r="D323" s="94">
        <v>0.22127139382064342</v>
      </c>
      <c r="E323" s="94">
        <v>0.17444252735003829</v>
      </c>
      <c r="F323" s="94">
        <v>0.14879179652780294</v>
      </c>
      <c r="G323" s="94">
        <v>3.7026903009973466E-2</v>
      </c>
      <c r="H323" s="94">
        <v>7.1108381962403655E-2</v>
      </c>
      <c r="I323" s="94">
        <v>4.7315735719166696E-2</v>
      </c>
    </row>
    <row r="324" spans="1:9" x14ac:dyDescent="0.25">
      <c r="A324" s="70" t="s">
        <v>75</v>
      </c>
      <c r="B324" s="71" t="s">
        <v>60</v>
      </c>
      <c r="C324" s="94">
        <v>0</v>
      </c>
      <c r="D324" s="94">
        <v>0</v>
      </c>
      <c r="E324" s="94">
        <v>0</v>
      </c>
      <c r="F324" s="94">
        <v>0</v>
      </c>
      <c r="G324" s="94">
        <v>0</v>
      </c>
      <c r="H324" s="94">
        <v>0</v>
      </c>
      <c r="I324" s="94">
        <v>0</v>
      </c>
    </row>
    <row r="325" spans="1:9" x14ac:dyDescent="0.25">
      <c r="A325" s="70" t="s">
        <v>76</v>
      </c>
      <c r="B325" s="71" t="s">
        <v>123</v>
      </c>
      <c r="C325" s="94">
        <v>0.34642757382243872</v>
      </c>
      <c r="D325" s="94">
        <v>0.18078057328239083</v>
      </c>
      <c r="E325" s="94">
        <v>0.27061100117862225</v>
      </c>
      <c r="F325" s="94">
        <v>0.10733497329056263</v>
      </c>
      <c r="G325" s="94"/>
      <c r="H325" s="94">
        <v>0.12574959546327591</v>
      </c>
      <c r="I325" s="94">
        <v>0.11586106847971678</v>
      </c>
    </row>
    <row r="326" spans="1:9" x14ac:dyDescent="0.25">
      <c r="A326" s="70" t="s">
        <v>76</v>
      </c>
      <c r="B326" s="71" t="s">
        <v>124</v>
      </c>
      <c r="C326" s="94">
        <v>0.66430727019906044</v>
      </c>
      <c r="D326" s="94">
        <v>1.1206195689737797</v>
      </c>
      <c r="E326" s="94">
        <v>0.80126766115427017</v>
      </c>
      <c r="F326" s="94">
        <v>0.68779992870986462</v>
      </c>
      <c r="G326" s="94"/>
      <c r="H326" s="94">
        <v>0.39598778821527958</v>
      </c>
      <c r="I326" s="94">
        <v>0.40141325443983078</v>
      </c>
    </row>
    <row r="327" spans="1:9" x14ac:dyDescent="0.25">
      <c r="A327" s="70" t="s">
        <v>76</v>
      </c>
      <c r="B327" s="71" t="s">
        <v>125</v>
      </c>
      <c r="C327" s="94">
        <v>7.4972194852307439E-2</v>
      </c>
      <c r="D327" s="94">
        <v>7.3726498521864414E-2</v>
      </c>
      <c r="E327" s="94">
        <v>6.2146433629095554E-2</v>
      </c>
      <c r="F327" s="94">
        <v>5.2667077397927642E-2</v>
      </c>
      <c r="G327" s="94"/>
      <c r="H327" s="94">
        <v>6.7617039894685149E-2</v>
      </c>
      <c r="I327" s="94">
        <v>7.5599842239171267E-2</v>
      </c>
    </row>
    <row r="328" spans="1:9" x14ac:dyDescent="0.25">
      <c r="A328" s="70" t="s">
        <v>76</v>
      </c>
      <c r="B328" s="71" t="s">
        <v>126</v>
      </c>
      <c r="C328" s="94">
        <v>0.20921090617775917</v>
      </c>
      <c r="D328" s="94">
        <v>0.114160415250808</v>
      </c>
      <c r="E328" s="94">
        <v>0.1838826690800488</v>
      </c>
      <c r="F328" s="94">
        <v>0.15706964768469334</v>
      </c>
      <c r="G328" s="94"/>
      <c r="H328" s="94">
        <v>0.11760045308619738</v>
      </c>
      <c r="I328" s="94">
        <v>0.1098189502954483</v>
      </c>
    </row>
    <row r="329" spans="1:9" ht="17.25" x14ac:dyDescent="0.25">
      <c r="A329" s="70"/>
      <c r="B329" s="114" t="s">
        <v>295</v>
      </c>
      <c r="C329" s="94"/>
      <c r="D329" s="94"/>
      <c r="E329" s="94"/>
      <c r="F329" s="94"/>
      <c r="G329" s="94">
        <v>0.60576829127967358</v>
      </c>
      <c r="H329" s="94"/>
      <c r="I329" s="94"/>
    </row>
    <row r="330" spans="1:9" x14ac:dyDescent="0.25">
      <c r="A330" s="70" t="s">
        <v>76</v>
      </c>
      <c r="B330" s="71" t="s">
        <v>127</v>
      </c>
      <c r="C330" s="94">
        <v>0.90959398075938225</v>
      </c>
      <c r="D330" s="94">
        <v>1.028930488973856</v>
      </c>
      <c r="E330" s="94">
        <v>0.82116564735770226</v>
      </c>
      <c r="F330" s="94">
        <v>0.72050350718200207</v>
      </c>
      <c r="G330" s="94">
        <v>0.60846628621220589</v>
      </c>
      <c r="H330" s="94">
        <v>0.46220826916396618</v>
      </c>
      <c r="I330" s="94">
        <v>0.45191636309027672</v>
      </c>
    </row>
    <row r="331" spans="1:9" x14ac:dyDescent="0.25">
      <c r="A331" s="70" t="s">
        <v>76</v>
      </c>
      <c r="B331" s="71" t="s">
        <v>128</v>
      </c>
      <c r="C331" s="94">
        <v>0.22719609551131725</v>
      </c>
      <c r="D331" s="94">
        <v>0.14195222174748778</v>
      </c>
      <c r="E331" s="94">
        <v>0.2493550768122077</v>
      </c>
      <c r="F331" s="94">
        <v>0.16438255552202463</v>
      </c>
      <c r="G331" s="94">
        <v>5.8220990467816591E-2</v>
      </c>
      <c r="H331" s="94">
        <v>0.1097589498385787</v>
      </c>
      <c r="I331" s="94">
        <v>6.6700892057269812E-2</v>
      </c>
    </row>
    <row r="332" spans="1:9" x14ac:dyDescent="0.25">
      <c r="A332" s="70" t="s">
        <v>76</v>
      </c>
      <c r="B332" s="71" t="s">
        <v>60</v>
      </c>
      <c r="C332" s="94">
        <v>0</v>
      </c>
      <c r="D332" s="94">
        <v>0</v>
      </c>
      <c r="E332" s="94">
        <v>0</v>
      </c>
      <c r="F332" s="94">
        <v>0</v>
      </c>
      <c r="G332" s="94">
        <v>0</v>
      </c>
      <c r="H332" s="94">
        <v>0</v>
      </c>
      <c r="I332" s="94">
        <v>0</v>
      </c>
    </row>
    <row r="333" spans="1:9" x14ac:dyDescent="0.25">
      <c r="A333" s="70" t="s">
        <v>77</v>
      </c>
      <c r="B333" s="71" t="s">
        <v>123</v>
      </c>
      <c r="C333" s="94">
        <v>0.31886922661215067</v>
      </c>
      <c r="D333" s="94">
        <v>0.13090699212625623</v>
      </c>
      <c r="E333" s="94">
        <v>0.15636215684935451</v>
      </c>
      <c r="F333" s="94">
        <v>0.13916307361796498</v>
      </c>
      <c r="G333" s="94"/>
      <c r="H333" s="94">
        <v>0.11351016582921147</v>
      </c>
      <c r="I333" s="94">
        <v>0.12286055134609342</v>
      </c>
    </row>
    <row r="334" spans="1:9" x14ac:dyDescent="0.25">
      <c r="A334" s="70" t="s">
        <v>77</v>
      </c>
      <c r="B334" s="71" t="s">
        <v>124</v>
      </c>
      <c r="C334" s="94">
        <v>0.64662443473935127</v>
      </c>
      <c r="D334" s="94">
        <v>0.54422337561845779</v>
      </c>
      <c r="E334" s="94">
        <v>0.5265713669359684</v>
      </c>
      <c r="F334" s="94">
        <v>0.65332581289112568</v>
      </c>
      <c r="G334" s="94"/>
      <c r="H334" s="94">
        <v>0.34294109791517258</v>
      </c>
      <c r="I334" s="94">
        <v>0.45333174057304859</v>
      </c>
    </row>
    <row r="335" spans="1:9" x14ac:dyDescent="0.25">
      <c r="A335" s="70" t="s">
        <v>77</v>
      </c>
      <c r="B335" s="71" t="s">
        <v>125</v>
      </c>
      <c r="C335" s="94">
        <v>6.3127011526376009E-2</v>
      </c>
      <c r="D335" s="94">
        <v>7.8739691525697708E-2</v>
      </c>
      <c r="E335" s="94">
        <v>7.7574420720338821E-2</v>
      </c>
      <c r="F335" s="94">
        <v>9.5914385747164488E-2</v>
      </c>
      <c r="G335" s="94"/>
      <c r="H335" s="94">
        <v>7.5150583870708942E-2</v>
      </c>
      <c r="I335" s="94">
        <v>7.0174422580748796E-2</v>
      </c>
    </row>
    <row r="336" spans="1:9" x14ac:dyDescent="0.25">
      <c r="A336" s="70" t="s">
        <v>77</v>
      </c>
      <c r="B336" s="71" t="s">
        <v>126</v>
      </c>
      <c r="C336" s="94">
        <v>0.1249549794010818</v>
      </c>
      <c r="D336" s="94">
        <v>0.11595819378271699</v>
      </c>
      <c r="E336" s="94">
        <v>9.1605685884132981E-2</v>
      </c>
      <c r="F336" s="94">
        <v>0.23407938424497843</v>
      </c>
      <c r="G336" s="94"/>
      <c r="H336" s="94">
        <v>0.13846228830516338</v>
      </c>
      <c r="I336" s="94">
        <v>0.13153668260201812</v>
      </c>
    </row>
    <row r="337" spans="1:9" ht="17.25" x14ac:dyDescent="0.25">
      <c r="A337" s="70"/>
      <c r="B337" s="114" t="s">
        <v>295</v>
      </c>
      <c r="C337" s="94"/>
      <c r="D337" s="94"/>
      <c r="E337" s="94"/>
      <c r="F337" s="94"/>
      <c r="G337" s="94">
        <v>0.4899635910987854</v>
      </c>
      <c r="H337" s="94"/>
      <c r="I337" s="94"/>
    </row>
    <row r="338" spans="1:9" x14ac:dyDescent="0.25">
      <c r="A338" s="70" t="s">
        <v>77</v>
      </c>
      <c r="B338" s="71" t="s">
        <v>127</v>
      </c>
      <c r="C338" s="94">
        <v>0.87860152125358582</v>
      </c>
      <c r="D338" s="94">
        <v>0.69505898281931877</v>
      </c>
      <c r="E338" s="94">
        <v>0.83117624744772911</v>
      </c>
      <c r="F338" s="94">
        <v>0.68579367361962795</v>
      </c>
      <c r="G338" s="94">
        <v>0.49790558405220509</v>
      </c>
      <c r="H338" s="94">
        <v>0.40609943680465221</v>
      </c>
      <c r="I338" s="94">
        <v>0.50000105984508991</v>
      </c>
    </row>
    <row r="339" spans="1:9" x14ac:dyDescent="0.25">
      <c r="A339" s="70" t="s">
        <v>77</v>
      </c>
      <c r="B339" s="71" t="s">
        <v>128</v>
      </c>
      <c r="C339" s="94">
        <v>0.1511930488049984</v>
      </c>
      <c r="D339" s="94">
        <v>0.33441083505749702</v>
      </c>
      <c r="E339" s="94">
        <v>0.55994940921664238</v>
      </c>
      <c r="F339" s="94">
        <v>0.13024413492530584</v>
      </c>
      <c r="G339" s="94">
        <v>4.3292326154187322E-2</v>
      </c>
      <c r="H339" s="94">
        <v>0.11125502642244101</v>
      </c>
      <c r="I339" s="94">
        <v>7.3270371649414301E-2</v>
      </c>
    </row>
    <row r="340" spans="1:9" x14ac:dyDescent="0.25">
      <c r="A340" s="70" t="s">
        <v>77</v>
      </c>
      <c r="B340" s="71" t="s">
        <v>60</v>
      </c>
      <c r="C340" s="94">
        <v>0</v>
      </c>
      <c r="D340" s="94">
        <v>0</v>
      </c>
      <c r="E340" s="94">
        <v>0</v>
      </c>
      <c r="F340" s="94">
        <v>0</v>
      </c>
      <c r="G340" s="94">
        <v>0</v>
      </c>
      <c r="H340" s="94">
        <v>0</v>
      </c>
      <c r="I340" s="94">
        <v>0</v>
      </c>
    </row>
    <row r="341" spans="1:9" x14ac:dyDescent="0.25">
      <c r="A341" s="70" t="s">
        <v>78</v>
      </c>
      <c r="B341" s="71" t="s">
        <v>123</v>
      </c>
      <c r="C341" s="94"/>
      <c r="D341" s="94"/>
      <c r="E341" s="94"/>
      <c r="F341" s="94">
        <v>0.18971433164551854</v>
      </c>
      <c r="G341" s="94"/>
      <c r="H341" s="94">
        <v>0.13713025255128741</v>
      </c>
      <c r="I341" s="94">
        <v>0.17880162922665477</v>
      </c>
    </row>
    <row r="342" spans="1:9" x14ac:dyDescent="0.25">
      <c r="A342" s="70" t="s">
        <v>78</v>
      </c>
      <c r="B342" s="71" t="s">
        <v>124</v>
      </c>
      <c r="C342" s="94"/>
      <c r="D342" s="94"/>
      <c r="E342" s="94"/>
      <c r="F342" s="94">
        <v>1.0703893378376961</v>
      </c>
      <c r="G342" s="94"/>
      <c r="H342" s="94">
        <v>0.41047343984246254</v>
      </c>
      <c r="I342" s="94">
        <v>0.52352598868310452</v>
      </c>
    </row>
    <row r="343" spans="1:9" x14ac:dyDescent="0.25">
      <c r="A343" s="70" t="s">
        <v>78</v>
      </c>
      <c r="B343" s="71" t="s">
        <v>125</v>
      </c>
      <c r="C343" s="94"/>
      <c r="D343" s="94"/>
      <c r="E343" s="94"/>
      <c r="F343" s="94">
        <v>0.10674549266695976</v>
      </c>
      <c r="G343" s="94"/>
      <c r="H343" s="94">
        <v>7.6901254942640662E-2</v>
      </c>
      <c r="I343" s="94">
        <v>9.816254023462534E-2</v>
      </c>
    </row>
    <row r="344" spans="1:9" x14ac:dyDescent="0.25">
      <c r="A344" s="70" t="s">
        <v>78</v>
      </c>
      <c r="B344" s="71" t="s">
        <v>126</v>
      </c>
      <c r="C344" s="94"/>
      <c r="D344" s="94"/>
      <c r="E344" s="94"/>
      <c r="F344" s="94">
        <v>0.19715451635420322</v>
      </c>
      <c r="G344" s="94"/>
      <c r="H344" s="94">
        <v>0.11772940633818507</v>
      </c>
      <c r="I344" s="94">
        <v>0.16381992027163506</v>
      </c>
    </row>
    <row r="345" spans="1:9" ht="17.25" x14ac:dyDescent="0.25">
      <c r="A345" s="70"/>
      <c r="B345" s="114" t="s">
        <v>295</v>
      </c>
      <c r="C345" s="94"/>
      <c r="D345" s="94"/>
      <c r="E345" s="94"/>
      <c r="F345" s="94"/>
      <c r="G345" s="94">
        <v>0.70316130295395851</v>
      </c>
      <c r="H345" s="94"/>
      <c r="I345" s="94"/>
    </row>
    <row r="346" spans="1:9" x14ac:dyDescent="0.25">
      <c r="A346" s="70" t="s">
        <v>78</v>
      </c>
      <c r="B346" s="71" t="s">
        <v>127</v>
      </c>
      <c r="C346" s="94"/>
      <c r="D346" s="94"/>
      <c r="E346" s="94"/>
      <c r="F346" s="94">
        <v>1.1132222600281239</v>
      </c>
      <c r="G346" s="94">
        <v>0.70253326557576656</v>
      </c>
      <c r="H346" s="94">
        <v>0.53855297155678272</v>
      </c>
      <c r="I346" s="94">
        <v>0.58618090115487576</v>
      </c>
    </row>
    <row r="347" spans="1:9" x14ac:dyDescent="0.25">
      <c r="A347" s="70" t="s">
        <v>78</v>
      </c>
      <c r="B347" s="71" t="s">
        <v>128</v>
      </c>
      <c r="C347" s="94"/>
      <c r="D347" s="94"/>
      <c r="E347" s="94"/>
      <c r="F347" s="94">
        <v>0.28304604347795248</v>
      </c>
      <c r="G347" s="94">
        <v>7.4321613647043705E-2</v>
      </c>
      <c r="H347" s="94">
        <v>0.27191599365323782</v>
      </c>
      <c r="I347" s="94">
        <v>0.14321277849376202</v>
      </c>
    </row>
    <row r="348" spans="1:9" x14ac:dyDescent="0.25">
      <c r="A348" s="70" t="s">
        <v>78</v>
      </c>
      <c r="B348" s="71" t="s">
        <v>60</v>
      </c>
      <c r="C348" s="94">
        <v>0</v>
      </c>
      <c r="D348" s="94">
        <v>0</v>
      </c>
      <c r="E348" s="94">
        <v>0</v>
      </c>
      <c r="F348" s="94">
        <v>0</v>
      </c>
      <c r="G348" s="94">
        <v>0</v>
      </c>
      <c r="H348" s="94">
        <v>0</v>
      </c>
      <c r="I348" s="94">
        <v>0</v>
      </c>
    </row>
    <row r="349" spans="1:9" x14ac:dyDescent="0.25">
      <c r="A349" s="70" t="s">
        <v>79</v>
      </c>
      <c r="B349" s="71" t="s">
        <v>123</v>
      </c>
      <c r="C349" s="94">
        <v>0.25070244446396828</v>
      </c>
      <c r="D349" s="94">
        <v>0.18755430355668068</v>
      </c>
      <c r="E349" s="94">
        <v>0.10830643586814404</v>
      </c>
      <c r="F349" s="94">
        <v>9.8003784660249949E-2</v>
      </c>
      <c r="G349" s="94"/>
      <c r="H349" s="94">
        <v>0.10948791168630123</v>
      </c>
      <c r="I349" s="94">
        <v>8.7869231356307864E-2</v>
      </c>
    </row>
    <row r="350" spans="1:9" x14ac:dyDescent="0.25">
      <c r="A350" s="70" t="s">
        <v>79</v>
      </c>
      <c r="B350" s="71" t="s">
        <v>124</v>
      </c>
      <c r="C350" s="94">
        <v>1.13890515640378</v>
      </c>
      <c r="D350" s="94">
        <v>0.68853390403091908</v>
      </c>
      <c r="E350" s="94">
        <v>0.48942724242806435</v>
      </c>
      <c r="F350" s="94">
        <v>0.61549339443445206</v>
      </c>
      <c r="G350" s="94"/>
      <c r="H350" s="94">
        <v>0.37350049242377281</v>
      </c>
      <c r="I350" s="94">
        <v>0.42426236905157566</v>
      </c>
    </row>
    <row r="351" spans="1:9" x14ac:dyDescent="0.25">
      <c r="A351" s="70" t="s">
        <v>79</v>
      </c>
      <c r="B351" s="71" t="s">
        <v>125</v>
      </c>
      <c r="C351" s="94">
        <v>0.11342865182086825</v>
      </c>
      <c r="D351" s="94">
        <v>6.9274404086172581E-2</v>
      </c>
      <c r="E351" s="94">
        <v>4.1513319592922926E-2</v>
      </c>
      <c r="F351" s="94">
        <v>6.7858188413083553E-2</v>
      </c>
      <c r="G351" s="94"/>
      <c r="H351" s="94">
        <v>7.2143384022638202E-2</v>
      </c>
      <c r="I351" s="94">
        <v>6.8179238587617874E-2</v>
      </c>
    </row>
    <row r="352" spans="1:9" x14ac:dyDescent="0.25">
      <c r="A352" s="70" t="s">
        <v>79</v>
      </c>
      <c r="B352" s="71" t="s">
        <v>126</v>
      </c>
      <c r="C352" s="94">
        <v>0.666442746296525</v>
      </c>
      <c r="D352" s="94">
        <v>0.13895310694351792</v>
      </c>
      <c r="E352" s="94">
        <v>0.1086346572265029</v>
      </c>
      <c r="F352" s="94">
        <v>9.3471456784754992E-2</v>
      </c>
      <c r="G352" s="94"/>
      <c r="H352" s="94">
        <v>0.11038073571398854</v>
      </c>
      <c r="I352" s="94">
        <v>0.14166947221383452</v>
      </c>
    </row>
    <row r="353" spans="1:9" ht="17.25" x14ac:dyDescent="0.25">
      <c r="A353" s="70"/>
      <c r="B353" s="114" t="s">
        <v>295</v>
      </c>
      <c r="C353" s="94"/>
      <c r="D353" s="94"/>
      <c r="E353" s="94"/>
      <c r="F353" s="94"/>
      <c r="G353" s="94">
        <v>0.61455289833247662</v>
      </c>
      <c r="H353" s="94"/>
      <c r="I353" s="94"/>
    </row>
    <row r="354" spans="1:9" x14ac:dyDescent="0.25">
      <c r="A354" s="70" t="s">
        <v>79</v>
      </c>
      <c r="B354" s="71" t="s">
        <v>127</v>
      </c>
      <c r="C354" s="94">
        <v>1.1797177605330944</v>
      </c>
      <c r="D354" s="94">
        <v>0.69106412120163441</v>
      </c>
      <c r="E354" s="94">
        <v>0.48730508424341679</v>
      </c>
      <c r="F354" s="94">
        <v>0.5965628195554018</v>
      </c>
      <c r="G354" s="94">
        <v>0.6147987674921751</v>
      </c>
      <c r="H354" s="94">
        <v>0.42262747883796692</v>
      </c>
      <c r="I354" s="94">
        <v>0.44808457605540752</v>
      </c>
    </row>
    <row r="355" spans="1:9" x14ac:dyDescent="0.25">
      <c r="A355" s="70" t="s">
        <v>79</v>
      </c>
      <c r="B355" s="71" t="s">
        <v>128</v>
      </c>
      <c r="C355" s="94">
        <v>8.9778192341327667E-2</v>
      </c>
      <c r="D355" s="94">
        <v>0.17320025945082307</v>
      </c>
      <c r="E355" s="94">
        <v>0.14870510203763843</v>
      </c>
      <c r="F355" s="94">
        <v>0.10486816754564643</v>
      </c>
      <c r="G355" s="94">
        <v>4.3132089194841683E-2</v>
      </c>
      <c r="H355" s="94">
        <v>7.3143659392371774E-2</v>
      </c>
      <c r="I355" s="94">
        <v>3.7107348907738924E-2</v>
      </c>
    </row>
    <row r="356" spans="1:9" x14ac:dyDescent="0.25">
      <c r="A356" s="70" t="s">
        <v>79</v>
      </c>
      <c r="B356" s="71" t="s">
        <v>60</v>
      </c>
      <c r="C356" s="94">
        <v>0</v>
      </c>
      <c r="D356" s="94">
        <v>0</v>
      </c>
      <c r="E356" s="94">
        <v>0</v>
      </c>
      <c r="F356" s="94">
        <v>0</v>
      </c>
      <c r="G356" s="94">
        <v>0</v>
      </c>
      <c r="H356" s="94">
        <v>0</v>
      </c>
      <c r="I356" s="94">
        <v>0</v>
      </c>
    </row>
    <row r="357" spans="1:9" x14ac:dyDescent="0.25">
      <c r="A357" s="70" t="s">
        <v>80</v>
      </c>
      <c r="B357" s="71" t="s">
        <v>123</v>
      </c>
      <c r="C357" s="94">
        <v>0.2119473647326231</v>
      </c>
      <c r="D357" s="94">
        <v>0.16220092074945569</v>
      </c>
      <c r="E357" s="94">
        <v>0.17464749980717897</v>
      </c>
      <c r="F357" s="94">
        <v>0.1311412313953042</v>
      </c>
      <c r="G357" s="94"/>
      <c r="H357" s="94">
        <v>0.12992472620680928</v>
      </c>
      <c r="I357" s="94">
        <v>0.1208030036650598</v>
      </c>
    </row>
    <row r="358" spans="1:9" x14ac:dyDescent="0.25">
      <c r="A358" s="70" t="s">
        <v>81</v>
      </c>
      <c r="B358" s="71" t="s">
        <v>124</v>
      </c>
      <c r="C358" s="94">
        <v>1.0225633159279823</v>
      </c>
      <c r="D358" s="94">
        <v>0.5097108893096447</v>
      </c>
      <c r="E358" s="94">
        <v>0.5937955342233181</v>
      </c>
      <c r="F358" s="94">
        <v>0.34038072917610407</v>
      </c>
      <c r="G358" s="94"/>
      <c r="H358" s="94">
        <v>0.47510759904980659</v>
      </c>
      <c r="I358" s="94">
        <v>0.36400477401912212</v>
      </c>
    </row>
    <row r="359" spans="1:9" x14ac:dyDescent="0.25">
      <c r="A359" s="70" t="s">
        <v>81</v>
      </c>
      <c r="B359" s="71" t="s">
        <v>125</v>
      </c>
      <c r="C359" s="94">
        <v>0.47883046790957451</v>
      </c>
      <c r="D359" s="94">
        <v>9.4315735623240471E-2</v>
      </c>
      <c r="E359" s="94">
        <v>7.4927665991708636E-2</v>
      </c>
      <c r="F359" s="94">
        <v>7.736271945759654E-2</v>
      </c>
      <c r="G359" s="94"/>
      <c r="H359" s="94">
        <v>6.7503208993002772E-2</v>
      </c>
      <c r="I359" s="94">
        <v>7.6465326128527522E-2</v>
      </c>
    </row>
    <row r="360" spans="1:9" x14ac:dyDescent="0.25">
      <c r="A360" s="70" t="s">
        <v>81</v>
      </c>
      <c r="B360" s="71" t="s">
        <v>126</v>
      </c>
      <c r="C360" s="94">
        <v>0.17396475886926055</v>
      </c>
      <c r="D360" s="94">
        <v>0.34980704076588154</v>
      </c>
      <c r="E360" s="94">
        <v>0.14485560823231936</v>
      </c>
      <c r="F360" s="94">
        <v>0.11889664456248283</v>
      </c>
      <c r="G360" s="94"/>
      <c r="H360" s="94">
        <v>0.12619246263056993</v>
      </c>
      <c r="I360" s="94">
        <v>0.11284720385447145</v>
      </c>
    </row>
    <row r="361" spans="1:9" ht="17.25" x14ac:dyDescent="0.25">
      <c r="A361" s="70"/>
      <c r="B361" s="114" t="s">
        <v>295</v>
      </c>
      <c r="C361" s="94"/>
      <c r="D361" s="94"/>
      <c r="E361" s="94"/>
      <c r="F361" s="94"/>
      <c r="G361" s="94">
        <v>0.5147500429302454</v>
      </c>
      <c r="H361" s="94"/>
      <c r="I361" s="94"/>
    </row>
    <row r="362" spans="1:9" x14ac:dyDescent="0.25">
      <c r="A362" s="70" t="s">
        <v>81</v>
      </c>
      <c r="B362" s="71" t="s">
        <v>127</v>
      </c>
      <c r="C362" s="94">
        <v>0.88296160101890564</v>
      </c>
      <c r="D362" s="94">
        <v>0.60315215960144997</v>
      </c>
      <c r="E362" s="94">
        <v>0.75848568230867386</v>
      </c>
      <c r="F362" s="94">
        <v>0.47268737107515335</v>
      </c>
      <c r="G362" s="94">
        <v>0.52248528227210045</v>
      </c>
      <c r="H362" s="94">
        <v>0.51989764906466007</v>
      </c>
      <c r="I362" s="94">
        <v>0.44782068580389023</v>
      </c>
    </row>
    <row r="363" spans="1:9" x14ac:dyDescent="0.25">
      <c r="A363" s="70" t="s">
        <v>81</v>
      </c>
      <c r="B363" s="71" t="s">
        <v>128</v>
      </c>
      <c r="C363" s="94">
        <v>6.8520545028150082E-2</v>
      </c>
      <c r="D363" s="94">
        <v>0.30104552861303091</v>
      </c>
      <c r="E363" s="94">
        <v>0.26820504572242498</v>
      </c>
      <c r="F363" s="94">
        <v>0.19091782160103321</v>
      </c>
      <c r="G363" s="94">
        <v>5.4367148550227284E-2</v>
      </c>
      <c r="H363" s="94">
        <v>0.12994814896956086</v>
      </c>
      <c r="I363" s="94">
        <v>0.18704949179664254</v>
      </c>
    </row>
    <row r="364" spans="1:9" x14ac:dyDescent="0.25">
      <c r="A364" s="70" t="s">
        <v>81</v>
      </c>
      <c r="B364" s="71" t="s">
        <v>60</v>
      </c>
      <c r="C364" s="94">
        <v>0</v>
      </c>
      <c r="D364" s="94">
        <v>0</v>
      </c>
      <c r="E364" s="94">
        <v>0</v>
      </c>
      <c r="F364" s="94">
        <v>0</v>
      </c>
      <c r="G364" s="94">
        <v>0</v>
      </c>
      <c r="H364" s="94">
        <v>0</v>
      </c>
      <c r="I364" s="94">
        <v>0</v>
      </c>
    </row>
    <row r="365" spans="1:9" x14ac:dyDescent="0.25">
      <c r="A365" s="70" t="s">
        <v>82</v>
      </c>
      <c r="B365" s="71" t="s">
        <v>123</v>
      </c>
      <c r="C365" s="94">
        <v>0.15549842501059175</v>
      </c>
      <c r="D365" s="94">
        <v>0.47883451916277409</v>
      </c>
      <c r="E365" s="94">
        <v>0.19747221376746893</v>
      </c>
      <c r="F365" s="94">
        <v>0.317945028655231</v>
      </c>
      <c r="G365" s="94"/>
      <c r="H365" s="94">
        <v>0.14003278920426965</v>
      </c>
      <c r="I365" s="94">
        <v>0.15047488268464804</v>
      </c>
    </row>
    <row r="366" spans="1:9" x14ac:dyDescent="0.25">
      <c r="A366" s="70" t="s">
        <v>82</v>
      </c>
      <c r="B366" s="71" t="s">
        <v>124</v>
      </c>
      <c r="C366" s="94">
        <v>0.77934055589139462</v>
      </c>
      <c r="D366" s="94">
        <v>0.72840549983084202</v>
      </c>
      <c r="E366" s="94">
        <v>1.0464288294315338</v>
      </c>
      <c r="F366" s="94">
        <v>0.71612587198615074</v>
      </c>
      <c r="G366" s="94"/>
      <c r="H366" s="94">
        <v>0.45682461932301521</v>
      </c>
      <c r="I366" s="94">
        <v>0.49868314526975155</v>
      </c>
    </row>
    <row r="367" spans="1:9" x14ac:dyDescent="0.25">
      <c r="A367" s="70" t="s">
        <v>82</v>
      </c>
      <c r="B367" s="71" t="s">
        <v>125</v>
      </c>
      <c r="C367" s="94">
        <v>5.7184131583198905E-2</v>
      </c>
      <c r="D367" s="94">
        <v>6.6362298093736172E-2</v>
      </c>
      <c r="E367" s="94">
        <v>8.8891445193439722E-2</v>
      </c>
      <c r="F367" s="94">
        <v>6.6295877331867814E-2</v>
      </c>
      <c r="G367" s="94"/>
      <c r="H367" s="94">
        <v>8.4970664465799928E-2</v>
      </c>
      <c r="I367" s="94">
        <v>8.7523763068020344E-2</v>
      </c>
    </row>
    <row r="368" spans="1:9" x14ac:dyDescent="0.25">
      <c r="A368" s="70" t="s">
        <v>82</v>
      </c>
      <c r="B368" s="71" t="s">
        <v>126</v>
      </c>
      <c r="C368" s="94">
        <v>8.5948087507858872E-2</v>
      </c>
      <c r="D368" s="94">
        <v>0.29888276476413012</v>
      </c>
      <c r="E368" s="94">
        <v>0.27029921766370535</v>
      </c>
      <c r="F368" s="94">
        <v>0.10295693064108491</v>
      </c>
      <c r="G368" s="94"/>
      <c r="H368" s="94">
        <v>0.14905546559020877</v>
      </c>
      <c r="I368" s="94">
        <v>0.15260714571923018</v>
      </c>
    </row>
    <row r="369" spans="1:9" ht="17.25" x14ac:dyDescent="0.25">
      <c r="A369" s="70"/>
      <c r="B369" s="114" t="s">
        <v>295</v>
      </c>
      <c r="C369" s="94"/>
      <c r="D369" s="94"/>
      <c r="E369" s="94"/>
      <c r="F369" s="94"/>
      <c r="G369" s="94">
        <v>0.57197129353880882</v>
      </c>
      <c r="H369" s="94"/>
      <c r="I369" s="94"/>
    </row>
    <row r="370" spans="1:9" x14ac:dyDescent="0.25">
      <c r="A370" s="70" t="s">
        <v>82</v>
      </c>
      <c r="B370" s="71" t="s">
        <v>127</v>
      </c>
      <c r="C370" s="94">
        <v>0.79074259847402573</v>
      </c>
      <c r="D370" s="94">
        <v>0.97896745428442955</v>
      </c>
      <c r="E370" s="94">
        <v>0.94036711379885674</v>
      </c>
      <c r="F370" s="94">
        <v>0.76496764086186886</v>
      </c>
      <c r="G370" s="94">
        <v>0.58922804892063141</v>
      </c>
      <c r="H370" s="94">
        <v>0.50365105271339417</v>
      </c>
      <c r="I370" s="94">
        <v>0.55045983754098415</v>
      </c>
    </row>
    <row r="371" spans="1:9" x14ac:dyDescent="0.25">
      <c r="A371" s="70" t="s">
        <v>82</v>
      </c>
      <c r="B371" s="71" t="s">
        <v>128</v>
      </c>
      <c r="C371" s="94">
        <v>8.4362382767722011E-2</v>
      </c>
      <c r="D371" s="94">
        <v>0.29090021271258593</v>
      </c>
      <c r="E371" s="94">
        <v>0.26141635607928038</v>
      </c>
      <c r="F371" s="94">
        <v>0.18422676948830485</v>
      </c>
      <c r="G371" s="94">
        <v>8.0286571756005287E-2</v>
      </c>
      <c r="H371" s="94">
        <v>8.5718883201479912E-2</v>
      </c>
      <c r="I371" s="94">
        <v>9.5692533068358898E-2</v>
      </c>
    </row>
    <row r="372" spans="1:9" x14ac:dyDescent="0.25">
      <c r="A372" s="70" t="s">
        <v>82</v>
      </c>
      <c r="B372" s="71" t="s">
        <v>60</v>
      </c>
      <c r="C372" s="94">
        <v>0</v>
      </c>
      <c r="D372" s="94">
        <v>0</v>
      </c>
      <c r="E372" s="94">
        <v>0</v>
      </c>
      <c r="F372" s="94">
        <v>0</v>
      </c>
      <c r="G372" s="94">
        <v>0</v>
      </c>
      <c r="H372" s="94">
        <v>0</v>
      </c>
      <c r="I372" s="94">
        <v>0</v>
      </c>
    </row>
    <row r="373" spans="1:9" x14ac:dyDescent="0.25">
      <c r="A373" s="70" t="s">
        <v>83</v>
      </c>
      <c r="B373" s="71" t="s">
        <v>123</v>
      </c>
      <c r="C373" s="94">
        <v>0.28541490901261568</v>
      </c>
      <c r="D373" s="94">
        <v>0.18189746187999845</v>
      </c>
      <c r="E373" s="94">
        <v>0.18288675928488374</v>
      </c>
      <c r="F373" s="94">
        <v>0.18365293508395553</v>
      </c>
      <c r="G373" s="94"/>
      <c r="H373" s="94">
        <v>0.15688125276938081</v>
      </c>
      <c r="I373" s="94">
        <v>0.14838606584817171</v>
      </c>
    </row>
    <row r="374" spans="1:9" x14ac:dyDescent="0.25">
      <c r="A374" s="70" t="s">
        <v>83</v>
      </c>
      <c r="B374" s="71" t="s">
        <v>124</v>
      </c>
      <c r="C374" s="94">
        <v>0.70320921950042248</v>
      </c>
      <c r="D374" s="94">
        <v>0.73978397995233536</v>
      </c>
      <c r="E374" s="94">
        <v>0.55050225928425789</v>
      </c>
      <c r="F374" s="94">
        <v>1.1679723858833313</v>
      </c>
      <c r="G374" s="94"/>
      <c r="H374" s="94">
        <v>0.50287190824747086</v>
      </c>
      <c r="I374" s="94">
        <v>0.54550711065530777</v>
      </c>
    </row>
    <row r="375" spans="1:9" x14ac:dyDescent="0.25">
      <c r="A375" s="70" t="s">
        <v>83</v>
      </c>
      <c r="B375" s="71" t="s">
        <v>125</v>
      </c>
      <c r="C375" s="94">
        <v>8.6206133710220456E-2</v>
      </c>
      <c r="D375" s="94">
        <v>9.8463229369372129E-2</v>
      </c>
      <c r="E375" s="94">
        <v>8.4994937060400844E-2</v>
      </c>
      <c r="F375" s="94">
        <v>8.5459195543080568E-2</v>
      </c>
      <c r="G375" s="94"/>
      <c r="H375" s="94">
        <v>7.2987080784514546E-2</v>
      </c>
      <c r="I375" s="94">
        <v>0.10279590496793389</v>
      </c>
    </row>
    <row r="376" spans="1:9" x14ac:dyDescent="0.25">
      <c r="A376" s="70" t="s">
        <v>83</v>
      </c>
      <c r="B376" s="71" t="s">
        <v>126</v>
      </c>
      <c r="C376" s="94">
        <v>0.1604426302947104</v>
      </c>
      <c r="D376" s="94">
        <v>0.15549822710454464</v>
      </c>
      <c r="E376" s="94">
        <v>0.10082809021696448</v>
      </c>
      <c r="F376" s="94">
        <v>0.1868861261755228</v>
      </c>
      <c r="G376" s="94"/>
      <c r="H376" s="94">
        <v>0.13145463308319449</v>
      </c>
      <c r="I376" s="94">
        <v>0.19416309660300612</v>
      </c>
    </row>
    <row r="377" spans="1:9" ht="17.25" x14ac:dyDescent="0.25">
      <c r="A377" s="70"/>
      <c r="B377" s="114" t="s">
        <v>295</v>
      </c>
      <c r="C377" s="94"/>
      <c r="D377" s="94"/>
      <c r="E377" s="94"/>
      <c r="F377" s="94"/>
      <c r="G377" s="94">
        <v>0.57183154858648777</v>
      </c>
      <c r="H377" s="94"/>
      <c r="I377" s="94"/>
    </row>
    <row r="378" spans="1:9" x14ac:dyDescent="0.25">
      <c r="A378" s="70" t="s">
        <v>83</v>
      </c>
      <c r="B378" s="71" t="s">
        <v>127</v>
      </c>
      <c r="C378" s="94">
        <v>0.78723523765802383</v>
      </c>
      <c r="D378" s="94">
        <v>0.76235258020460606</v>
      </c>
      <c r="E378" s="94">
        <v>0.56991302408277988</v>
      </c>
      <c r="F378" s="94">
        <v>1.1582890525460243</v>
      </c>
      <c r="G378" s="94">
        <v>0.57638278231024742</v>
      </c>
      <c r="H378" s="94">
        <v>0.55538755841553211</v>
      </c>
      <c r="I378" s="94">
        <v>0.6248862948268652</v>
      </c>
    </row>
    <row r="379" spans="1:9" x14ac:dyDescent="0.25">
      <c r="A379" s="70" t="s">
        <v>83</v>
      </c>
      <c r="B379" s="71" t="s">
        <v>128</v>
      </c>
      <c r="C379" s="94">
        <v>0.10186922736465931</v>
      </c>
      <c r="D379" s="94">
        <v>0.2099769888445735</v>
      </c>
      <c r="E379" s="94">
        <v>0.24804114364087582</v>
      </c>
      <c r="F379" s="94">
        <v>0.15242859954014421</v>
      </c>
      <c r="G379" s="94">
        <v>4.9984123324975371E-2</v>
      </c>
      <c r="H379" s="94">
        <v>0.17063881969079375</v>
      </c>
      <c r="I379" s="94">
        <v>0.21783490665256977</v>
      </c>
    </row>
    <row r="380" spans="1:9" x14ac:dyDescent="0.25">
      <c r="A380" s="70" t="s">
        <v>83</v>
      </c>
      <c r="B380" s="71" t="s">
        <v>60</v>
      </c>
      <c r="C380" s="94">
        <v>0</v>
      </c>
      <c r="D380" s="94">
        <v>0</v>
      </c>
      <c r="E380" s="94">
        <v>0</v>
      </c>
      <c r="F380" s="94">
        <v>0</v>
      </c>
      <c r="G380" s="94">
        <v>0</v>
      </c>
      <c r="H380" s="94">
        <v>0</v>
      </c>
      <c r="I380" s="94">
        <v>0</v>
      </c>
    </row>
    <row r="381" spans="1:9" x14ac:dyDescent="0.25">
      <c r="A381" s="70" t="s">
        <v>84</v>
      </c>
      <c r="B381" s="71" t="s">
        <v>123</v>
      </c>
      <c r="C381" s="94">
        <v>0.24099419824779034</v>
      </c>
      <c r="D381" s="94">
        <v>0.28379848226904869</v>
      </c>
      <c r="E381" s="94">
        <v>0.37890945095568895</v>
      </c>
      <c r="F381" s="94">
        <v>0.21211518906056881</v>
      </c>
      <c r="G381" s="94"/>
      <c r="H381" s="94">
        <v>0.25965399108827114</v>
      </c>
      <c r="I381" s="94">
        <v>0.25306711904704571</v>
      </c>
    </row>
    <row r="382" spans="1:9" x14ac:dyDescent="0.25">
      <c r="A382" s="70" t="s">
        <v>84</v>
      </c>
      <c r="B382" s="71" t="s">
        <v>124</v>
      </c>
      <c r="C382" s="94">
        <v>0.78423423692584038</v>
      </c>
      <c r="D382" s="94">
        <v>1.0117958299815655</v>
      </c>
      <c r="E382" s="94">
        <v>1.3306086882948875</v>
      </c>
      <c r="F382" s="94">
        <v>1.312561146914959</v>
      </c>
      <c r="G382" s="94"/>
      <c r="H382" s="94">
        <v>0.93104951083660126</v>
      </c>
      <c r="I382" s="94">
        <v>0.71621197275817394</v>
      </c>
    </row>
    <row r="383" spans="1:9" x14ac:dyDescent="0.25">
      <c r="A383" s="70" t="s">
        <v>84</v>
      </c>
      <c r="B383" s="71" t="s">
        <v>125</v>
      </c>
      <c r="C383" s="94">
        <v>7.8306120121851563E-2</v>
      </c>
      <c r="D383" s="94">
        <v>0.15319699887186289</v>
      </c>
      <c r="E383" s="94">
        <v>0.11035178322345018</v>
      </c>
      <c r="F383" s="94">
        <v>0.16706247115507722</v>
      </c>
      <c r="G383" s="94"/>
      <c r="H383" s="94">
        <v>0.17759514739736915</v>
      </c>
      <c r="I383" s="94">
        <v>0.14951761113479733</v>
      </c>
    </row>
    <row r="384" spans="1:9" x14ac:dyDescent="0.25">
      <c r="A384" s="70" t="s">
        <v>84</v>
      </c>
      <c r="B384" s="71" t="s">
        <v>126</v>
      </c>
      <c r="C384" s="94">
        <v>0.18973428523167968</v>
      </c>
      <c r="D384" s="94">
        <v>0.39644450880587101</v>
      </c>
      <c r="E384" s="94">
        <v>0.33023881260305643</v>
      </c>
      <c r="F384" s="94">
        <v>0.20250126253813505</v>
      </c>
      <c r="G384" s="94"/>
      <c r="H384" s="94">
        <v>0.29210287611931562</v>
      </c>
      <c r="I384" s="94">
        <v>0.18659455236047506</v>
      </c>
    </row>
    <row r="385" spans="1:9" ht="17.25" x14ac:dyDescent="0.25">
      <c r="A385" s="70"/>
      <c r="B385" s="114" t="s">
        <v>295</v>
      </c>
      <c r="C385" s="94"/>
      <c r="D385" s="94"/>
      <c r="E385" s="94"/>
      <c r="F385" s="94"/>
      <c r="G385" s="94">
        <v>0.5762054119259119</v>
      </c>
      <c r="H385" s="94"/>
      <c r="I385" s="94"/>
    </row>
    <row r="386" spans="1:9" x14ac:dyDescent="0.25">
      <c r="A386" s="70" t="s">
        <v>84</v>
      </c>
      <c r="B386" s="71" t="s">
        <v>127</v>
      </c>
      <c r="C386" s="94">
        <v>0.92125441879034042</v>
      </c>
      <c r="D386" s="94">
        <v>1.1572437360882759</v>
      </c>
      <c r="E386" s="94">
        <v>1.5637056902050972</v>
      </c>
      <c r="F386" s="94">
        <v>1.393378060311079</v>
      </c>
      <c r="G386" s="94">
        <v>0.50242850556969643</v>
      </c>
      <c r="H386" s="94">
        <v>1.1300232261419296</v>
      </c>
      <c r="I386" s="94">
        <v>0.83222705870866776</v>
      </c>
    </row>
    <row r="387" spans="1:9" x14ac:dyDescent="0.25">
      <c r="A387" s="70" t="s">
        <v>84</v>
      </c>
      <c r="B387" s="71" t="s">
        <v>128</v>
      </c>
      <c r="C387" s="94">
        <v>0.11105845915153623</v>
      </c>
      <c r="D387" s="94">
        <v>0.26735237333923578</v>
      </c>
      <c r="E387" s="94">
        <v>0.32379485201090574</v>
      </c>
      <c r="F387" s="94">
        <v>9.715994237922132E-2</v>
      </c>
      <c r="G387" s="94">
        <v>0.23414772003889084</v>
      </c>
      <c r="H387" s="94">
        <v>0.16538104973733425</v>
      </c>
      <c r="I387" s="94">
        <v>8.599324501119554E-2</v>
      </c>
    </row>
    <row r="388" spans="1:9" x14ac:dyDescent="0.25">
      <c r="A388" s="70" t="s">
        <v>84</v>
      </c>
      <c r="B388" s="71" t="s">
        <v>60</v>
      </c>
      <c r="C388" s="94">
        <v>0</v>
      </c>
      <c r="D388" s="94">
        <v>0</v>
      </c>
      <c r="E388" s="94">
        <v>0</v>
      </c>
      <c r="F388" s="94">
        <v>0</v>
      </c>
      <c r="G388" s="94">
        <v>0</v>
      </c>
      <c r="H388" s="94">
        <v>0</v>
      </c>
      <c r="I388" s="94">
        <v>0</v>
      </c>
    </row>
    <row r="389" spans="1:9" x14ac:dyDescent="0.25">
      <c r="A389" s="70" t="s">
        <v>85</v>
      </c>
      <c r="B389" s="71" t="s">
        <v>123</v>
      </c>
      <c r="C389" s="94">
        <v>0.27654408477246761</v>
      </c>
      <c r="D389" s="94">
        <v>0.26432473678141832</v>
      </c>
      <c r="E389" s="94">
        <v>0.16282628057524562</v>
      </c>
      <c r="F389" s="94">
        <v>0.21864001173526049</v>
      </c>
      <c r="G389" s="94"/>
      <c r="H389" s="94">
        <v>0.17731150146573782</v>
      </c>
      <c r="I389" s="94">
        <v>0.1654052990488708</v>
      </c>
    </row>
    <row r="390" spans="1:9" x14ac:dyDescent="0.25">
      <c r="A390" s="70" t="s">
        <v>85</v>
      </c>
      <c r="B390" s="71" t="s">
        <v>124</v>
      </c>
      <c r="C390" s="94">
        <v>1.6481231898069382</v>
      </c>
      <c r="D390" s="94">
        <v>0.86409840732812881</v>
      </c>
      <c r="E390" s="94">
        <v>0.58423667214810848</v>
      </c>
      <c r="F390" s="94">
        <v>0.50130179151892662</v>
      </c>
      <c r="G390" s="94"/>
      <c r="H390" s="94">
        <v>1.3818822801113129</v>
      </c>
      <c r="I390" s="94">
        <v>0.97177894786000252</v>
      </c>
    </row>
    <row r="391" spans="1:9" x14ac:dyDescent="0.25">
      <c r="A391" s="70" t="s">
        <v>85</v>
      </c>
      <c r="B391" s="71" t="s">
        <v>125</v>
      </c>
      <c r="C391" s="94">
        <v>0.13001769548282027</v>
      </c>
      <c r="D391" s="94">
        <v>0.17123522702604532</v>
      </c>
      <c r="E391" s="94">
        <v>0.14481026446446776</v>
      </c>
      <c r="F391" s="94">
        <v>0.14967211754992604</v>
      </c>
      <c r="G391" s="94"/>
      <c r="H391" s="94">
        <v>0.11100100819021463</v>
      </c>
      <c r="I391" s="94">
        <v>0.16856350703164935</v>
      </c>
    </row>
    <row r="392" spans="1:9" x14ac:dyDescent="0.25">
      <c r="A392" s="70" t="s">
        <v>85</v>
      </c>
      <c r="B392" s="71" t="s">
        <v>126</v>
      </c>
      <c r="C392" s="94">
        <v>0.37293781060725451</v>
      </c>
      <c r="D392" s="94">
        <v>0.3384121460840106</v>
      </c>
      <c r="E392" s="94">
        <v>0.18839717376977205</v>
      </c>
      <c r="F392" s="94">
        <v>0.15825186856091022</v>
      </c>
      <c r="G392" s="94"/>
      <c r="H392" s="94">
        <v>0.15052639646455646</v>
      </c>
      <c r="I392" s="94">
        <v>0.16486956737935543</v>
      </c>
    </row>
    <row r="393" spans="1:9" ht="17.25" x14ac:dyDescent="0.25">
      <c r="A393" s="70"/>
      <c r="B393" s="114" t="s">
        <v>295</v>
      </c>
      <c r="C393" s="94"/>
      <c r="D393" s="94"/>
      <c r="E393" s="94"/>
      <c r="F393" s="94"/>
      <c r="G393" s="94">
        <v>0.61562345363199711</v>
      </c>
      <c r="H393" s="94"/>
      <c r="I393" s="94"/>
    </row>
    <row r="394" spans="1:9" x14ac:dyDescent="0.25">
      <c r="A394" s="70" t="s">
        <v>85</v>
      </c>
      <c r="B394" s="71" t="s">
        <v>127</v>
      </c>
      <c r="C394" s="94">
        <v>1.5608394518494606</v>
      </c>
      <c r="D394" s="94">
        <v>0.91514438390731812</v>
      </c>
      <c r="E394" s="94">
        <v>1.0891835205256939</v>
      </c>
      <c r="F394" s="94">
        <v>0.72985179722309113</v>
      </c>
      <c r="G394" s="94">
        <v>0.61664176173508167</v>
      </c>
      <c r="H394" s="94">
        <v>1.3838562183082104</v>
      </c>
      <c r="I394" s="94">
        <v>1.0458875447511673</v>
      </c>
    </row>
    <row r="395" spans="1:9" x14ac:dyDescent="0.25">
      <c r="A395" s="70" t="s">
        <v>85</v>
      </c>
      <c r="B395" s="71" t="s">
        <v>128</v>
      </c>
      <c r="C395" s="94">
        <v>0.15802447451278567</v>
      </c>
      <c r="D395" s="94">
        <v>0.17253403784707189</v>
      </c>
      <c r="E395" s="94">
        <v>0.84598567336797714</v>
      </c>
      <c r="F395" s="94">
        <v>0.35684248432517052</v>
      </c>
      <c r="G395" s="94">
        <v>4.7718753921799362E-2</v>
      </c>
      <c r="H395" s="94">
        <v>0.23059223312884569</v>
      </c>
      <c r="I395" s="94">
        <v>5.4771365830674767E-2</v>
      </c>
    </row>
    <row r="396" spans="1:9" x14ac:dyDescent="0.25">
      <c r="A396" s="70" t="s">
        <v>85</v>
      </c>
      <c r="B396" s="71" t="s">
        <v>60</v>
      </c>
      <c r="C396" s="94">
        <v>0</v>
      </c>
      <c r="D396" s="94">
        <v>0</v>
      </c>
      <c r="E396" s="94">
        <v>0</v>
      </c>
      <c r="F396" s="94">
        <v>0</v>
      </c>
      <c r="G396" s="94">
        <v>0</v>
      </c>
      <c r="H396" s="94">
        <v>0</v>
      </c>
      <c r="I396" s="94">
        <v>0</v>
      </c>
    </row>
    <row r="397" spans="1:9" x14ac:dyDescent="0.25">
      <c r="A397" s="74"/>
      <c r="B397" s="75"/>
      <c r="C397" s="74"/>
      <c r="D397" s="74"/>
      <c r="E397" s="74"/>
      <c r="F397" s="74"/>
      <c r="G397" s="74"/>
      <c r="H397" s="74"/>
    </row>
    <row r="398" spans="1:9" x14ac:dyDescent="0.25">
      <c r="A398" s="66" t="s">
        <v>63</v>
      </c>
      <c r="B398" s="66" t="s">
        <v>63</v>
      </c>
      <c r="C398" s="66" t="s">
        <v>63</v>
      </c>
      <c r="D398" s="66" t="s">
        <v>63</v>
      </c>
      <c r="E398" s="66" t="s">
        <v>63</v>
      </c>
      <c r="F398" s="66" t="s">
        <v>63</v>
      </c>
      <c r="G398" s="66" t="s">
        <v>63</v>
      </c>
      <c r="H398" s="66" t="s">
        <v>63</v>
      </c>
      <c r="I398" s="66"/>
    </row>
    <row r="399" spans="1:9" x14ac:dyDescent="0.25">
      <c r="A399" s="39" t="s">
        <v>44</v>
      </c>
      <c r="B399" s="40" t="s">
        <v>3</v>
      </c>
      <c r="C399" s="69" t="s">
        <v>47</v>
      </c>
      <c r="D399" s="69" t="s">
        <v>48</v>
      </c>
      <c r="E399" s="69" t="s">
        <v>49</v>
      </c>
      <c r="F399" s="69" t="s">
        <v>50</v>
      </c>
      <c r="G399" s="106">
        <v>2020</v>
      </c>
      <c r="H399" s="69" t="s">
        <v>52</v>
      </c>
      <c r="I399" s="69">
        <v>2024</v>
      </c>
    </row>
    <row r="400" spans="1:9" x14ac:dyDescent="0.25">
      <c r="A400" s="70" t="s">
        <v>69</v>
      </c>
      <c r="B400" s="71" t="s">
        <v>123</v>
      </c>
      <c r="C400" s="76">
        <v>164</v>
      </c>
      <c r="D400" s="76">
        <v>149</v>
      </c>
      <c r="E400" s="76">
        <v>37</v>
      </c>
      <c r="F400" s="76">
        <v>49</v>
      </c>
      <c r="G400" s="125"/>
      <c r="H400" s="76">
        <v>88</v>
      </c>
      <c r="I400" s="76">
        <v>95</v>
      </c>
    </row>
    <row r="401" spans="1:9" x14ac:dyDescent="0.25">
      <c r="A401" s="70" t="s">
        <v>69</v>
      </c>
      <c r="B401" s="71" t="s">
        <v>124</v>
      </c>
      <c r="C401" s="76">
        <v>513</v>
      </c>
      <c r="D401" s="76">
        <v>1581</v>
      </c>
      <c r="E401" s="76">
        <v>565</v>
      </c>
      <c r="F401" s="76">
        <v>440</v>
      </c>
      <c r="G401" s="125"/>
      <c r="H401" s="76">
        <v>1096</v>
      </c>
      <c r="I401" s="76">
        <v>885</v>
      </c>
    </row>
    <row r="402" spans="1:9" x14ac:dyDescent="0.25">
      <c r="A402" s="70" t="s">
        <v>69</v>
      </c>
      <c r="B402" s="71" t="s">
        <v>125</v>
      </c>
      <c r="C402" s="76">
        <v>18</v>
      </c>
      <c r="D402" s="76">
        <v>35</v>
      </c>
      <c r="E402" s="76">
        <v>19</v>
      </c>
      <c r="F402" s="76">
        <v>26</v>
      </c>
      <c r="G402" s="76"/>
      <c r="H402" s="76">
        <v>35</v>
      </c>
      <c r="I402" s="76">
        <v>48</v>
      </c>
    </row>
    <row r="403" spans="1:9" x14ac:dyDescent="0.25">
      <c r="A403" s="70" t="s">
        <v>69</v>
      </c>
      <c r="B403" s="71" t="s">
        <v>126</v>
      </c>
      <c r="C403" s="76">
        <v>66</v>
      </c>
      <c r="D403" s="76">
        <v>97</v>
      </c>
      <c r="E403" s="76">
        <v>32</v>
      </c>
      <c r="F403" s="76">
        <v>51</v>
      </c>
      <c r="G403" s="76"/>
      <c r="H403" s="76">
        <v>91</v>
      </c>
      <c r="I403" s="76">
        <v>163</v>
      </c>
    </row>
    <row r="404" spans="1:9" ht="17.25" x14ac:dyDescent="0.25">
      <c r="A404" s="70"/>
      <c r="B404" s="114" t="s">
        <v>295</v>
      </c>
      <c r="C404" s="76"/>
      <c r="D404" s="76"/>
      <c r="E404" s="76"/>
      <c r="F404" s="76"/>
      <c r="G404" s="76">
        <v>1061</v>
      </c>
      <c r="H404" s="76"/>
      <c r="I404" s="76"/>
    </row>
    <row r="405" spans="1:9" x14ac:dyDescent="0.25">
      <c r="A405" s="70" t="s">
        <v>69</v>
      </c>
      <c r="B405" s="71" t="s">
        <v>127</v>
      </c>
      <c r="C405" s="76">
        <v>7159</v>
      </c>
      <c r="D405" s="76">
        <v>6864</v>
      </c>
      <c r="E405" s="76">
        <v>2030</v>
      </c>
      <c r="F405" s="76">
        <v>7214</v>
      </c>
      <c r="G405" s="76">
        <v>6149</v>
      </c>
      <c r="H405" s="76">
        <v>6785</v>
      </c>
      <c r="I405" s="76">
        <v>7301</v>
      </c>
    </row>
    <row r="406" spans="1:9" x14ac:dyDescent="0.25">
      <c r="A406" s="70" t="s">
        <v>69</v>
      </c>
      <c r="B406" s="71" t="s">
        <v>128</v>
      </c>
      <c r="C406" s="76">
        <v>69</v>
      </c>
      <c r="D406" s="76">
        <v>138</v>
      </c>
      <c r="E406" s="76">
        <v>34</v>
      </c>
      <c r="F406" s="76">
        <v>108</v>
      </c>
      <c r="G406" s="76">
        <v>17</v>
      </c>
      <c r="H406" s="76">
        <v>57</v>
      </c>
      <c r="I406" s="76">
        <v>43</v>
      </c>
    </row>
    <row r="407" spans="1:9" x14ac:dyDescent="0.25">
      <c r="A407" s="70" t="s">
        <v>69</v>
      </c>
      <c r="B407" s="71" t="s">
        <v>60</v>
      </c>
      <c r="C407" s="76">
        <v>7989</v>
      </c>
      <c r="D407" s="76">
        <v>8864</v>
      </c>
      <c r="E407" s="76">
        <v>2717</v>
      </c>
      <c r="F407" s="76">
        <v>7888</v>
      </c>
      <c r="G407" s="76">
        <v>7227</v>
      </c>
      <c r="H407" s="76">
        <v>8152</v>
      </c>
      <c r="I407" s="76">
        <f>SUM(I400:I406)</f>
        <v>8535</v>
      </c>
    </row>
    <row r="408" spans="1:9" x14ac:dyDescent="0.25">
      <c r="A408" s="70" t="s">
        <v>70</v>
      </c>
      <c r="B408" s="71" t="s">
        <v>123</v>
      </c>
      <c r="C408" s="76">
        <v>185</v>
      </c>
      <c r="D408" s="76">
        <v>99</v>
      </c>
      <c r="E408" s="76">
        <v>85</v>
      </c>
      <c r="F408" s="76">
        <v>124</v>
      </c>
      <c r="G408" s="125"/>
      <c r="H408" s="76">
        <v>120</v>
      </c>
      <c r="I408" s="76">
        <v>137</v>
      </c>
    </row>
    <row r="409" spans="1:9" x14ac:dyDescent="0.25">
      <c r="A409" s="70" t="s">
        <v>70</v>
      </c>
      <c r="B409" s="71" t="s">
        <v>124</v>
      </c>
      <c r="C409" s="76">
        <v>599</v>
      </c>
      <c r="D409" s="76">
        <v>639</v>
      </c>
      <c r="E409" s="76">
        <v>844</v>
      </c>
      <c r="F409" s="76">
        <v>572</v>
      </c>
      <c r="G409" s="125"/>
      <c r="H409" s="76">
        <v>731</v>
      </c>
      <c r="I409" s="76">
        <v>1129</v>
      </c>
    </row>
    <row r="410" spans="1:9" x14ac:dyDescent="0.25">
      <c r="A410" s="70" t="s">
        <v>70</v>
      </c>
      <c r="B410" s="71" t="s">
        <v>125</v>
      </c>
      <c r="C410" s="76">
        <v>36</v>
      </c>
      <c r="D410" s="76">
        <v>34</v>
      </c>
      <c r="E410" s="76">
        <v>22</v>
      </c>
      <c r="F410" s="76">
        <v>32</v>
      </c>
      <c r="G410" s="76"/>
      <c r="H410" s="76">
        <v>37</v>
      </c>
      <c r="I410" s="76">
        <v>55</v>
      </c>
    </row>
    <row r="411" spans="1:9" x14ac:dyDescent="0.25">
      <c r="A411" s="70" t="s">
        <v>70</v>
      </c>
      <c r="B411" s="71" t="s">
        <v>126</v>
      </c>
      <c r="C411" s="76">
        <v>75</v>
      </c>
      <c r="D411" s="76">
        <v>39</v>
      </c>
      <c r="E411" s="76">
        <v>59</v>
      </c>
      <c r="F411" s="76">
        <v>214</v>
      </c>
      <c r="G411" s="76"/>
      <c r="H411" s="76">
        <v>99</v>
      </c>
      <c r="I411" s="76">
        <v>179</v>
      </c>
    </row>
    <row r="412" spans="1:9" ht="17.25" x14ac:dyDescent="0.25">
      <c r="A412" s="70"/>
      <c r="B412" s="114" t="s">
        <v>295</v>
      </c>
      <c r="C412" s="76"/>
      <c r="D412" s="76"/>
      <c r="E412" s="76"/>
      <c r="F412" s="76"/>
      <c r="G412" s="76">
        <v>1239</v>
      </c>
      <c r="H412" s="76"/>
      <c r="I412" s="76"/>
    </row>
    <row r="413" spans="1:9" x14ac:dyDescent="0.25">
      <c r="A413" s="70" t="s">
        <v>70</v>
      </c>
      <c r="B413" s="71" t="s">
        <v>127</v>
      </c>
      <c r="C413" s="76">
        <v>12637</v>
      </c>
      <c r="D413" s="76">
        <v>8860</v>
      </c>
      <c r="E413" s="76">
        <v>7180</v>
      </c>
      <c r="F413" s="76">
        <v>9004</v>
      </c>
      <c r="G413" s="76">
        <v>7119</v>
      </c>
      <c r="H413" s="76">
        <v>7594</v>
      </c>
      <c r="I413" s="76">
        <v>8052</v>
      </c>
    </row>
    <row r="414" spans="1:9" x14ac:dyDescent="0.25">
      <c r="A414" s="70" t="s">
        <v>70</v>
      </c>
      <c r="B414" s="71" t="s">
        <v>128</v>
      </c>
      <c r="C414" s="76">
        <v>14</v>
      </c>
      <c r="D414" s="76">
        <v>239</v>
      </c>
      <c r="E414" s="76">
        <v>268</v>
      </c>
      <c r="F414" s="76">
        <v>204</v>
      </c>
      <c r="G414" s="76">
        <v>31</v>
      </c>
      <c r="H414" s="76">
        <v>110</v>
      </c>
      <c r="I414" s="76">
        <v>180</v>
      </c>
    </row>
    <row r="415" spans="1:9" x14ac:dyDescent="0.25">
      <c r="A415" s="70" t="s">
        <v>70</v>
      </c>
      <c r="B415" s="71" t="s">
        <v>60</v>
      </c>
      <c r="C415" s="76">
        <v>13546</v>
      </c>
      <c r="D415" s="76">
        <v>9910</v>
      </c>
      <c r="E415" s="76">
        <v>8458</v>
      </c>
      <c r="F415" s="76">
        <v>10150</v>
      </c>
      <c r="G415" s="76">
        <v>8389</v>
      </c>
      <c r="H415" s="76">
        <v>8691</v>
      </c>
      <c r="I415" s="76">
        <f>SUM(I408:I414)</f>
        <v>9732</v>
      </c>
    </row>
    <row r="416" spans="1:9" x14ac:dyDescent="0.25">
      <c r="A416" s="70" t="s">
        <v>71</v>
      </c>
      <c r="B416" s="71" t="s">
        <v>123</v>
      </c>
      <c r="C416" s="76">
        <v>259</v>
      </c>
      <c r="D416" s="76">
        <v>163</v>
      </c>
      <c r="E416" s="76">
        <v>82</v>
      </c>
      <c r="F416" s="76">
        <v>57</v>
      </c>
      <c r="G416" s="125"/>
      <c r="H416" s="76">
        <v>108</v>
      </c>
      <c r="I416" s="76">
        <v>141</v>
      </c>
    </row>
    <row r="417" spans="1:9" x14ac:dyDescent="0.25">
      <c r="A417" s="70" t="s">
        <v>71</v>
      </c>
      <c r="B417" s="71" t="s">
        <v>124</v>
      </c>
      <c r="C417" s="76">
        <v>1130</v>
      </c>
      <c r="D417" s="76">
        <v>1163</v>
      </c>
      <c r="E417" s="76">
        <v>773</v>
      </c>
      <c r="F417" s="76">
        <v>320</v>
      </c>
      <c r="G417" s="125"/>
      <c r="H417" s="76">
        <v>793</v>
      </c>
      <c r="I417" s="76">
        <v>1075</v>
      </c>
    </row>
    <row r="418" spans="1:9" x14ac:dyDescent="0.25">
      <c r="A418" s="70" t="s">
        <v>71</v>
      </c>
      <c r="B418" s="71" t="s">
        <v>125</v>
      </c>
      <c r="C418" s="76">
        <v>56</v>
      </c>
      <c r="D418" s="76">
        <v>36</v>
      </c>
      <c r="E418" s="76">
        <v>32</v>
      </c>
      <c r="F418" s="76">
        <v>28</v>
      </c>
      <c r="G418" s="76"/>
      <c r="H418" s="76">
        <v>44</v>
      </c>
      <c r="I418" s="76">
        <v>46</v>
      </c>
    </row>
    <row r="419" spans="1:9" x14ac:dyDescent="0.25">
      <c r="A419" s="70" t="s">
        <v>71</v>
      </c>
      <c r="B419" s="71" t="s">
        <v>126</v>
      </c>
      <c r="C419" s="76">
        <v>160</v>
      </c>
      <c r="D419" s="76">
        <v>112</v>
      </c>
      <c r="E419" s="76">
        <v>64</v>
      </c>
      <c r="F419" s="76">
        <v>70</v>
      </c>
      <c r="G419" s="76"/>
      <c r="H419" s="76">
        <v>121</v>
      </c>
      <c r="I419" s="76">
        <v>118</v>
      </c>
    </row>
    <row r="420" spans="1:9" ht="17.25" x14ac:dyDescent="0.25">
      <c r="A420" s="70"/>
      <c r="B420" s="114" t="s">
        <v>295</v>
      </c>
      <c r="C420" s="76"/>
      <c r="D420" s="76"/>
      <c r="E420" s="76"/>
      <c r="F420" s="76"/>
      <c r="G420" s="76">
        <v>1007</v>
      </c>
      <c r="H420" s="76"/>
      <c r="I420" s="76"/>
    </row>
    <row r="421" spans="1:9" x14ac:dyDescent="0.25">
      <c r="A421" s="70" t="s">
        <v>71</v>
      </c>
      <c r="B421" s="71" t="s">
        <v>127</v>
      </c>
      <c r="C421" s="76">
        <v>12829</v>
      </c>
      <c r="D421" s="76">
        <v>6562</v>
      </c>
      <c r="E421" s="76">
        <v>5479</v>
      </c>
      <c r="F421" s="76">
        <v>7889</v>
      </c>
      <c r="G421" s="76">
        <v>6578</v>
      </c>
      <c r="H421" s="76">
        <v>7771</v>
      </c>
      <c r="I421" s="76">
        <v>9181</v>
      </c>
    </row>
    <row r="422" spans="1:9" x14ac:dyDescent="0.25">
      <c r="A422" s="70" t="s">
        <v>71</v>
      </c>
      <c r="B422" s="71" t="s">
        <v>128</v>
      </c>
      <c r="C422" s="76">
        <v>106</v>
      </c>
      <c r="D422" s="76">
        <v>118</v>
      </c>
      <c r="E422" s="76">
        <v>225</v>
      </c>
      <c r="F422" s="76">
        <v>146</v>
      </c>
      <c r="G422" s="76">
        <v>14</v>
      </c>
      <c r="H422" s="76">
        <v>192</v>
      </c>
      <c r="I422" s="76">
        <v>44</v>
      </c>
    </row>
    <row r="423" spans="1:9" x14ac:dyDescent="0.25">
      <c r="A423" s="70" t="s">
        <v>71</v>
      </c>
      <c r="B423" s="71" t="s">
        <v>60</v>
      </c>
      <c r="C423" s="76">
        <v>14540</v>
      </c>
      <c r="D423" s="76">
        <v>8154</v>
      </c>
      <c r="E423" s="76">
        <v>6655</v>
      </c>
      <c r="F423" s="76">
        <v>8510</v>
      </c>
      <c r="G423" s="76">
        <v>7599</v>
      </c>
      <c r="H423" s="76">
        <v>9029</v>
      </c>
      <c r="I423" s="76">
        <f>SUM(I416:I422)</f>
        <v>10605</v>
      </c>
    </row>
    <row r="424" spans="1:9" x14ac:dyDescent="0.25">
      <c r="A424" s="70" t="s">
        <v>72</v>
      </c>
      <c r="B424" s="71" t="s">
        <v>123</v>
      </c>
      <c r="C424" s="76">
        <v>152</v>
      </c>
      <c r="D424" s="76">
        <v>101</v>
      </c>
      <c r="E424" s="76">
        <v>268</v>
      </c>
      <c r="F424" s="76">
        <v>91</v>
      </c>
      <c r="G424" s="125"/>
      <c r="H424" s="76">
        <v>145</v>
      </c>
      <c r="I424" s="76">
        <v>155</v>
      </c>
    </row>
    <row r="425" spans="1:9" x14ac:dyDescent="0.25">
      <c r="A425" s="70" t="s">
        <v>72</v>
      </c>
      <c r="B425" s="71" t="s">
        <v>124</v>
      </c>
      <c r="C425" s="76">
        <v>465</v>
      </c>
      <c r="D425" s="76">
        <v>688</v>
      </c>
      <c r="E425" s="76">
        <v>1203</v>
      </c>
      <c r="F425" s="76">
        <v>620</v>
      </c>
      <c r="G425" s="125"/>
      <c r="H425" s="76">
        <v>805</v>
      </c>
      <c r="I425" s="76">
        <v>835</v>
      </c>
    </row>
    <row r="426" spans="1:9" x14ac:dyDescent="0.25">
      <c r="A426" s="70" t="s">
        <v>72</v>
      </c>
      <c r="B426" s="71" t="s">
        <v>125</v>
      </c>
      <c r="C426" s="76">
        <v>51</v>
      </c>
      <c r="D426" s="76">
        <v>32</v>
      </c>
      <c r="E426" s="76">
        <v>51</v>
      </c>
      <c r="F426" s="76">
        <v>22</v>
      </c>
      <c r="G426" s="76"/>
      <c r="H426" s="76">
        <v>36</v>
      </c>
      <c r="I426" s="76">
        <v>53</v>
      </c>
    </row>
    <row r="427" spans="1:9" x14ac:dyDescent="0.25">
      <c r="A427" s="70" t="s">
        <v>72</v>
      </c>
      <c r="B427" s="71" t="s">
        <v>126</v>
      </c>
      <c r="C427" s="76">
        <v>75</v>
      </c>
      <c r="D427" s="76">
        <v>77</v>
      </c>
      <c r="E427" s="76">
        <v>152</v>
      </c>
      <c r="F427" s="76">
        <v>101</v>
      </c>
      <c r="G427" s="76"/>
      <c r="H427" s="76">
        <v>91</v>
      </c>
      <c r="I427" s="76">
        <v>89</v>
      </c>
    </row>
    <row r="428" spans="1:9" ht="17.25" x14ac:dyDescent="0.25">
      <c r="A428" s="70"/>
      <c r="B428" s="114" t="s">
        <v>295</v>
      </c>
      <c r="C428" s="76"/>
      <c r="D428" s="76"/>
      <c r="E428" s="76"/>
      <c r="F428" s="76"/>
      <c r="G428" s="76">
        <v>1102</v>
      </c>
      <c r="H428" s="76"/>
      <c r="I428" s="76"/>
    </row>
    <row r="429" spans="1:9" x14ac:dyDescent="0.25">
      <c r="A429" s="70" t="s">
        <v>72</v>
      </c>
      <c r="B429" s="71" t="s">
        <v>127</v>
      </c>
      <c r="C429" s="76">
        <v>9288</v>
      </c>
      <c r="D429" s="76">
        <v>6924</v>
      </c>
      <c r="E429" s="76">
        <v>11851</v>
      </c>
      <c r="F429" s="76">
        <v>5931</v>
      </c>
      <c r="G429" s="76">
        <v>6266</v>
      </c>
      <c r="H429" s="76">
        <v>7822</v>
      </c>
      <c r="I429" s="76">
        <v>8074</v>
      </c>
    </row>
    <row r="430" spans="1:9" x14ac:dyDescent="0.25">
      <c r="A430" s="70" t="s">
        <v>72</v>
      </c>
      <c r="B430" s="71" t="s">
        <v>128</v>
      </c>
      <c r="C430" s="76">
        <v>69</v>
      </c>
      <c r="D430" s="76">
        <v>189</v>
      </c>
      <c r="E430" s="76">
        <v>294</v>
      </c>
      <c r="F430" s="76">
        <v>196</v>
      </c>
      <c r="G430" s="76">
        <v>25</v>
      </c>
      <c r="H430" s="76">
        <v>112</v>
      </c>
      <c r="I430" s="76">
        <v>92</v>
      </c>
    </row>
    <row r="431" spans="1:9" x14ac:dyDescent="0.25">
      <c r="A431" s="70" t="s">
        <v>72</v>
      </c>
      <c r="B431" s="71" t="s">
        <v>60</v>
      </c>
      <c r="C431" s="76">
        <v>10100</v>
      </c>
      <c r="D431" s="76">
        <v>8011</v>
      </c>
      <c r="E431" s="76">
        <v>13819</v>
      </c>
      <c r="F431" s="76">
        <v>6961</v>
      </c>
      <c r="G431" s="76">
        <v>7393</v>
      </c>
      <c r="H431" s="76">
        <v>9011</v>
      </c>
      <c r="I431" s="76">
        <f>SUM(I424:I430)</f>
        <v>9298</v>
      </c>
    </row>
    <row r="432" spans="1:9" x14ac:dyDescent="0.25">
      <c r="A432" s="70" t="s">
        <v>73</v>
      </c>
      <c r="B432" s="71" t="s">
        <v>123</v>
      </c>
      <c r="C432" s="76">
        <v>119</v>
      </c>
      <c r="D432" s="76">
        <v>207</v>
      </c>
      <c r="E432" s="76">
        <v>256</v>
      </c>
      <c r="F432" s="76">
        <v>72</v>
      </c>
      <c r="G432" s="125"/>
      <c r="H432" s="76">
        <v>111</v>
      </c>
      <c r="I432" s="76">
        <v>124</v>
      </c>
    </row>
    <row r="433" spans="1:9" x14ac:dyDescent="0.25">
      <c r="A433" s="70" t="s">
        <v>73</v>
      </c>
      <c r="B433" s="71" t="s">
        <v>124</v>
      </c>
      <c r="C433" s="76">
        <v>580</v>
      </c>
      <c r="D433" s="76">
        <v>1452</v>
      </c>
      <c r="E433" s="76">
        <v>1669</v>
      </c>
      <c r="F433" s="76">
        <v>650</v>
      </c>
      <c r="G433" s="125"/>
      <c r="H433" s="76">
        <v>815</v>
      </c>
      <c r="I433" s="76">
        <v>1244</v>
      </c>
    </row>
    <row r="434" spans="1:9" x14ac:dyDescent="0.25">
      <c r="A434" s="70" t="s">
        <v>73</v>
      </c>
      <c r="B434" s="71" t="s">
        <v>125</v>
      </c>
      <c r="C434" s="76">
        <v>29</v>
      </c>
      <c r="D434" s="76">
        <v>46</v>
      </c>
      <c r="E434" s="76">
        <v>51</v>
      </c>
      <c r="F434" s="76">
        <v>19</v>
      </c>
      <c r="G434" s="76"/>
      <c r="H434" s="76">
        <v>36</v>
      </c>
      <c r="I434" s="76">
        <v>42</v>
      </c>
    </row>
    <row r="435" spans="1:9" x14ac:dyDescent="0.25">
      <c r="A435" s="70" t="s">
        <v>73</v>
      </c>
      <c r="B435" s="71" t="s">
        <v>126</v>
      </c>
      <c r="C435" s="76">
        <v>87</v>
      </c>
      <c r="D435" s="76">
        <v>70</v>
      </c>
      <c r="E435" s="76">
        <v>152</v>
      </c>
      <c r="F435" s="76">
        <v>87</v>
      </c>
      <c r="G435" s="76"/>
      <c r="H435" s="76">
        <v>72</v>
      </c>
      <c r="I435" s="76">
        <v>159</v>
      </c>
    </row>
    <row r="436" spans="1:9" ht="17.25" x14ac:dyDescent="0.25">
      <c r="A436" s="70"/>
      <c r="B436" s="114" t="s">
        <v>295</v>
      </c>
      <c r="C436" s="76"/>
      <c r="D436" s="76"/>
      <c r="E436" s="76"/>
      <c r="F436" s="76"/>
      <c r="G436" s="76">
        <v>1324</v>
      </c>
      <c r="H436" s="76"/>
      <c r="I436" s="76"/>
    </row>
    <row r="437" spans="1:9" x14ac:dyDescent="0.25">
      <c r="A437" s="70" t="s">
        <v>73</v>
      </c>
      <c r="B437" s="71" t="s">
        <v>127</v>
      </c>
      <c r="C437" s="76">
        <v>7440</v>
      </c>
      <c r="D437" s="76">
        <v>8456</v>
      </c>
      <c r="E437" s="76">
        <v>10056</v>
      </c>
      <c r="F437" s="76">
        <v>8981</v>
      </c>
      <c r="G437" s="76">
        <v>6811</v>
      </c>
      <c r="H437" s="76">
        <v>7091</v>
      </c>
      <c r="I437" s="76">
        <v>8634</v>
      </c>
    </row>
    <row r="438" spans="1:9" x14ac:dyDescent="0.25">
      <c r="A438" s="70" t="s">
        <v>73</v>
      </c>
      <c r="B438" s="71" t="s">
        <v>128</v>
      </c>
      <c r="C438" s="76">
        <v>17</v>
      </c>
      <c r="D438" s="76">
        <v>317</v>
      </c>
      <c r="E438" s="76">
        <v>280</v>
      </c>
      <c r="F438" s="76">
        <v>143</v>
      </c>
      <c r="G438" s="76">
        <v>26</v>
      </c>
      <c r="H438" s="76">
        <v>111</v>
      </c>
      <c r="I438" s="76">
        <v>82</v>
      </c>
    </row>
    <row r="439" spans="1:9" x14ac:dyDescent="0.25">
      <c r="A439" s="70" t="s">
        <v>73</v>
      </c>
      <c r="B439" s="71" t="s">
        <v>60</v>
      </c>
      <c r="C439" s="76">
        <v>8272</v>
      </c>
      <c r="D439" s="76">
        <v>10548</v>
      </c>
      <c r="E439" s="76">
        <v>12464</v>
      </c>
      <c r="F439" s="76">
        <v>9952</v>
      </c>
      <c r="G439" s="76">
        <v>8161</v>
      </c>
      <c r="H439" s="76">
        <v>8236</v>
      </c>
      <c r="I439" s="76">
        <f>SUM(I432:I438)</f>
        <v>10285</v>
      </c>
    </row>
    <row r="440" spans="1:9" x14ac:dyDescent="0.25">
      <c r="A440" s="70" t="s">
        <v>74</v>
      </c>
      <c r="B440" s="71" t="s">
        <v>123</v>
      </c>
      <c r="C440" s="76">
        <v>267</v>
      </c>
      <c r="D440" s="76">
        <v>516</v>
      </c>
      <c r="E440" s="76">
        <v>498</v>
      </c>
      <c r="F440" s="76">
        <v>258</v>
      </c>
      <c r="G440" s="125"/>
      <c r="H440" s="76">
        <v>339</v>
      </c>
      <c r="I440" s="76">
        <v>371</v>
      </c>
    </row>
    <row r="441" spans="1:9" x14ac:dyDescent="0.25">
      <c r="A441" s="70" t="s">
        <v>74</v>
      </c>
      <c r="B441" s="71" t="s">
        <v>124</v>
      </c>
      <c r="C441" s="76">
        <v>1241</v>
      </c>
      <c r="D441" s="76">
        <v>3735</v>
      </c>
      <c r="E441" s="76">
        <v>4703</v>
      </c>
      <c r="F441" s="76">
        <v>3159</v>
      </c>
      <c r="G441" s="125"/>
      <c r="H441" s="76">
        <v>2454</v>
      </c>
      <c r="I441" s="76">
        <v>3036</v>
      </c>
    </row>
    <row r="442" spans="1:9" x14ac:dyDescent="0.25">
      <c r="A442" s="70" t="s">
        <v>74</v>
      </c>
      <c r="B442" s="71" t="s">
        <v>125</v>
      </c>
      <c r="C442" s="76">
        <v>66</v>
      </c>
      <c r="D442" s="76">
        <v>114</v>
      </c>
      <c r="E442" s="76">
        <v>137</v>
      </c>
      <c r="F442" s="76">
        <v>79</v>
      </c>
      <c r="G442" s="76"/>
      <c r="H442" s="76">
        <v>129</v>
      </c>
      <c r="I442" s="76">
        <v>165</v>
      </c>
    </row>
    <row r="443" spans="1:9" x14ac:dyDescent="0.25">
      <c r="A443" s="70" t="s">
        <v>74</v>
      </c>
      <c r="B443" s="71" t="s">
        <v>126</v>
      </c>
      <c r="C443" s="76">
        <v>225</v>
      </c>
      <c r="D443" s="76">
        <v>223</v>
      </c>
      <c r="E443" s="76">
        <v>538</v>
      </c>
      <c r="F443" s="76">
        <v>278</v>
      </c>
      <c r="G443" s="76"/>
      <c r="H443" s="76">
        <v>387</v>
      </c>
      <c r="I443" s="76">
        <v>433</v>
      </c>
    </row>
    <row r="444" spans="1:9" ht="17.25" x14ac:dyDescent="0.25">
      <c r="A444" s="70"/>
      <c r="B444" s="114" t="s">
        <v>295</v>
      </c>
      <c r="C444" s="76"/>
      <c r="D444" s="76"/>
      <c r="E444" s="76"/>
      <c r="F444" s="76"/>
      <c r="G444" s="76">
        <v>3032</v>
      </c>
      <c r="H444" s="76"/>
      <c r="I444" s="76"/>
    </row>
    <row r="445" spans="1:9" x14ac:dyDescent="0.25">
      <c r="A445" s="70" t="s">
        <v>74</v>
      </c>
      <c r="B445" s="71" t="s">
        <v>127</v>
      </c>
      <c r="C445" s="76">
        <v>13046</v>
      </c>
      <c r="D445" s="76">
        <v>15580</v>
      </c>
      <c r="E445" s="76">
        <v>21663</v>
      </c>
      <c r="F445" s="76">
        <v>15652</v>
      </c>
      <c r="G445" s="76">
        <v>15422</v>
      </c>
      <c r="H445" s="76">
        <v>17028</v>
      </c>
      <c r="I445" s="76">
        <v>18774</v>
      </c>
    </row>
    <row r="446" spans="1:9" x14ac:dyDescent="0.25">
      <c r="A446" s="70" t="s">
        <v>74</v>
      </c>
      <c r="B446" s="71" t="s">
        <v>128</v>
      </c>
      <c r="C446" s="76">
        <v>130</v>
      </c>
      <c r="D446" s="76">
        <v>349</v>
      </c>
      <c r="E446" s="76">
        <v>459</v>
      </c>
      <c r="F446" s="76">
        <v>199</v>
      </c>
      <c r="G446" s="76">
        <v>51</v>
      </c>
      <c r="H446" s="76">
        <v>215</v>
      </c>
      <c r="I446" s="76">
        <v>172</v>
      </c>
    </row>
    <row r="447" spans="1:9" x14ac:dyDescent="0.25">
      <c r="A447" s="70" t="s">
        <v>74</v>
      </c>
      <c r="B447" s="71" t="s">
        <v>60</v>
      </c>
      <c r="C447" s="76">
        <v>14975</v>
      </c>
      <c r="D447" s="76">
        <v>20517</v>
      </c>
      <c r="E447" s="76">
        <v>27998</v>
      </c>
      <c r="F447" s="76">
        <v>19625</v>
      </c>
      <c r="G447" s="76">
        <v>18505</v>
      </c>
      <c r="H447" s="76">
        <v>20552</v>
      </c>
      <c r="I447" s="76">
        <f>SUM(I440:I446)</f>
        <v>22951</v>
      </c>
    </row>
    <row r="448" spans="1:9" x14ac:dyDescent="0.25">
      <c r="A448" s="70" t="s">
        <v>75</v>
      </c>
      <c r="B448" s="71" t="s">
        <v>123</v>
      </c>
      <c r="C448" s="76">
        <v>558</v>
      </c>
      <c r="D448" s="76">
        <v>610</v>
      </c>
      <c r="E448" s="76">
        <v>1389</v>
      </c>
      <c r="F448" s="76">
        <v>754</v>
      </c>
      <c r="G448" s="125"/>
      <c r="H448" s="76">
        <v>659</v>
      </c>
      <c r="I448" s="76">
        <v>763</v>
      </c>
    </row>
    <row r="449" spans="1:9" x14ac:dyDescent="0.25">
      <c r="A449" s="70" t="s">
        <v>75</v>
      </c>
      <c r="B449" s="71" t="s">
        <v>124</v>
      </c>
      <c r="C449" s="76">
        <v>1643</v>
      </c>
      <c r="D449" s="76">
        <v>4840</v>
      </c>
      <c r="E449" s="76">
        <v>9446</v>
      </c>
      <c r="F449" s="76">
        <v>8922</v>
      </c>
      <c r="G449" s="125"/>
      <c r="H449" s="76">
        <v>5605</v>
      </c>
      <c r="I449" s="76">
        <v>6272</v>
      </c>
    </row>
    <row r="450" spans="1:9" x14ac:dyDescent="0.25">
      <c r="A450" s="70" t="s">
        <v>75</v>
      </c>
      <c r="B450" s="71" t="s">
        <v>125</v>
      </c>
      <c r="C450" s="76">
        <v>110</v>
      </c>
      <c r="D450" s="76">
        <v>193</v>
      </c>
      <c r="E450" s="76">
        <v>334</v>
      </c>
      <c r="F450" s="76">
        <v>252</v>
      </c>
      <c r="G450" s="76"/>
      <c r="H450" s="76">
        <v>306</v>
      </c>
      <c r="I450" s="76">
        <v>361</v>
      </c>
    </row>
    <row r="451" spans="1:9" x14ac:dyDescent="0.25">
      <c r="A451" s="70" t="s">
        <v>75</v>
      </c>
      <c r="B451" s="71" t="s">
        <v>126</v>
      </c>
      <c r="C451" s="76">
        <v>232</v>
      </c>
      <c r="D451" s="76">
        <v>438</v>
      </c>
      <c r="E451" s="76">
        <v>795</v>
      </c>
      <c r="F451" s="76">
        <v>549</v>
      </c>
      <c r="G451" s="76"/>
      <c r="H451" s="76">
        <v>762</v>
      </c>
      <c r="I451" s="76">
        <v>799</v>
      </c>
    </row>
    <row r="452" spans="1:9" ht="17.25" x14ac:dyDescent="0.25">
      <c r="A452" s="70"/>
      <c r="B452" s="114" t="s">
        <v>295</v>
      </c>
      <c r="C452" s="76"/>
      <c r="D452" s="76"/>
      <c r="E452" s="76"/>
      <c r="F452" s="76"/>
      <c r="G452" s="76">
        <v>6335</v>
      </c>
      <c r="H452" s="76"/>
      <c r="I452" s="76"/>
    </row>
    <row r="453" spans="1:9" x14ac:dyDescent="0.25">
      <c r="A453" s="70" t="s">
        <v>75</v>
      </c>
      <c r="B453" s="71" t="s">
        <v>127</v>
      </c>
      <c r="C453" s="76">
        <v>24417</v>
      </c>
      <c r="D453" s="76">
        <v>29630</v>
      </c>
      <c r="E453" s="76">
        <v>44893</v>
      </c>
      <c r="F453" s="76">
        <v>31744</v>
      </c>
      <c r="G453" s="76">
        <v>32896</v>
      </c>
      <c r="H453" s="76">
        <v>30907</v>
      </c>
      <c r="I453" s="76">
        <v>32262</v>
      </c>
    </row>
    <row r="454" spans="1:9" x14ac:dyDescent="0.25">
      <c r="A454" s="70" t="s">
        <v>75</v>
      </c>
      <c r="B454" s="71" t="s">
        <v>128</v>
      </c>
      <c r="C454" s="76">
        <v>105</v>
      </c>
      <c r="D454" s="76">
        <v>969</v>
      </c>
      <c r="E454" s="76">
        <v>1285</v>
      </c>
      <c r="F454" s="76">
        <v>380</v>
      </c>
      <c r="G454" s="76">
        <v>95</v>
      </c>
      <c r="H454" s="76">
        <v>435</v>
      </c>
      <c r="I454" s="76">
        <v>201</v>
      </c>
    </row>
    <row r="455" spans="1:9" x14ac:dyDescent="0.25">
      <c r="A455" s="70" t="s">
        <v>75</v>
      </c>
      <c r="B455" s="71" t="s">
        <v>60</v>
      </c>
      <c r="C455" s="76">
        <v>27065</v>
      </c>
      <c r="D455" s="76">
        <v>36680</v>
      </c>
      <c r="E455" s="76">
        <v>58142</v>
      </c>
      <c r="F455" s="76">
        <v>42601</v>
      </c>
      <c r="G455" s="76">
        <v>39326</v>
      </c>
      <c r="H455" s="76">
        <v>38674</v>
      </c>
      <c r="I455" s="76">
        <f>SUM(I448:I454)</f>
        <v>40658</v>
      </c>
    </row>
    <row r="456" spans="1:9" x14ac:dyDescent="0.25">
      <c r="A456" s="70" t="s">
        <v>76</v>
      </c>
      <c r="B456" s="71" t="s">
        <v>123</v>
      </c>
      <c r="C456" s="76">
        <v>255</v>
      </c>
      <c r="D456" s="76">
        <v>342</v>
      </c>
      <c r="E456" s="76">
        <v>394</v>
      </c>
      <c r="F456" s="76">
        <v>167</v>
      </c>
      <c r="G456" s="125"/>
      <c r="H456" s="76">
        <v>223</v>
      </c>
      <c r="I456" s="76">
        <v>226</v>
      </c>
    </row>
    <row r="457" spans="1:9" x14ac:dyDescent="0.25">
      <c r="A457" s="70" t="s">
        <v>76</v>
      </c>
      <c r="B457" s="71" t="s">
        <v>124</v>
      </c>
      <c r="C457" s="76">
        <v>1590</v>
      </c>
      <c r="D457" s="76">
        <v>2778</v>
      </c>
      <c r="E457" s="76">
        <v>4918</v>
      </c>
      <c r="F457" s="76">
        <v>2608</v>
      </c>
      <c r="G457" s="125"/>
      <c r="H457" s="76">
        <v>1623</v>
      </c>
      <c r="I457" s="76">
        <v>1819</v>
      </c>
    </row>
    <row r="458" spans="1:9" x14ac:dyDescent="0.25">
      <c r="A458" s="70" t="s">
        <v>76</v>
      </c>
      <c r="B458" s="71" t="s">
        <v>125</v>
      </c>
      <c r="C458" s="76">
        <v>64</v>
      </c>
      <c r="D458" s="76">
        <v>87</v>
      </c>
      <c r="E458" s="76">
        <v>110</v>
      </c>
      <c r="F458" s="76">
        <v>42</v>
      </c>
      <c r="G458" s="76"/>
      <c r="H458" s="76">
        <v>77</v>
      </c>
      <c r="I458" s="76">
        <v>88</v>
      </c>
    </row>
    <row r="459" spans="1:9" x14ac:dyDescent="0.25">
      <c r="A459" s="70" t="s">
        <v>76</v>
      </c>
      <c r="B459" s="71" t="s">
        <v>126</v>
      </c>
      <c r="C459" s="76">
        <v>120</v>
      </c>
      <c r="D459" s="76">
        <v>189</v>
      </c>
      <c r="E459" s="76">
        <v>240</v>
      </c>
      <c r="F459" s="76">
        <v>126</v>
      </c>
      <c r="G459" s="76"/>
      <c r="H459" s="76">
        <v>228</v>
      </c>
      <c r="I459" s="76">
        <v>231</v>
      </c>
    </row>
    <row r="460" spans="1:9" ht="17.25" x14ac:dyDescent="0.25">
      <c r="A460" s="70"/>
      <c r="B460" s="114" t="s">
        <v>295</v>
      </c>
      <c r="C460" s="76"/>
      <c r="D460" s="76"/>
      <c r="E460" s="76"/>
      <c r="F460" s="76"/>
      <c r="G460" s="76">
        <v>2139</v>
      </c>
      <c r="H460" s="76"/>
      <c r="I460" s="76"/>
    </row>
    <row r="461" spans="1:9" x14ac:dyDescent="0.25">
      <c r="A461" s="70" t="s">
        <v>76</v>
      </c>
      <c r="B461" s="71" t="s">
        <v>127</v>
      </c>
      <c r="C461" s="76">
        <v>10187</v>
      </c>
      <c r="D461" s="76">
        <v>12919</v>
      </c>
      <c r="E461" s="76">
        <v>16820</v>
      </c>
      <c r="F461" s="76">
        <v>12803</v>
      </c>
      <c r="G461" s="76">
        <v>10185</v>
      </c>
      <c r="H461" s="76">
        <v>11577</v>
      </c>
      <c r="I461" s="76">
        <v>12183</v>
      </c>
    </row>
    <row r="462" spans="1:9" x14ac:dyDescent="0.25">
      <c r="A462" s="70" t="s">
        <v>76</v>
      </c>
      <c r="B462" s="71" t="s">
        <v>128</v>
      </c>
      <c r="C462" s="76">
        <v>65</v>
      </c>
      <c r="D462" s="76">
        <v>196</v>
      </c>
      <c r="E462" s="76">
        <v>323</v>
      </c>
      <c r="F462" s="76">
        <v>116</v>
      </c>
      <c r="G462" s="76">
        <v>26</v>
      </c>
      <c r="H462" s="76">
        <v>136</v>
      </c>
      <c r="I462" s="76">
        <v>43</v>
      </c>
    </row>
    <row r="463" spans="1:9" x14ac:dyDescent="0.25">
      <c r="A463" s="70" t="s">
        <v>76</v>
      </c>
      <c r="B463" s="71" t="s">
        <v>60</v>
      </c>
      <c r="C463" s="76">
        <v>12281</v>
      </c>
      <c r="D463" s="76">
        <v>16511</v>
      </c>
      <c r="E463" s="76">
        <v>22805</v>
      </c>
      <c r="F463" s="76">
        <v>15862</v>
      </c>
      <c r="G463" s="76">
        <v>12350</v>
      </c>
      <c r="H463" s="76">
        <v>13864</v>
      </c>
      <c r="I463" s="76">
        <f>SUM(I456:I462)</f>
        <v>14590</v>
      </c>
    </row>
    <row r="464" spans="1:9" x14ac:dyDescent="0.25">
      <c r="A464" s="70" t="s">
        <v>77</v>
      </c>
      <c r="B464" s="71" t="s">
        <v>123</v>
      </c>
      <c r="C464" s="76">
        <v>308</v>
      </c>
      <c r="D464" s="76">
        <v>169</v>
      </c>
      <c r="E464" s="76">
        <v>299</v>
      </c>
      <c r="F464" s="76">
        <v>211</v>
      </c>
      <c r="G464" s="125"/>
      <c r="H464" s="76">
        <v>162</v>
      </c>
      <c r="I464" s="76">
        <v>200</v>
      </c>
    </row>
    <row r="465" spans="1:9" x14ac:dyDescent="0.25">
      <c r="A465" s="70" t="s">
        <v>77</v>
      </c>
      <c r="B465" s="71" t="s">
        <v>124</v>
      </c>
      <c r="C465" s="76">
        <v>1924</v>
      </c>
      <c r="D465" s="76">
        <v>1386</v>
      </c>
      <c r="E465" s="76">
        <v>2961</v>
      </c>
      <c r="F465" s="76">
        <v>2207</v>
      </c>
      <c r="G465" s="125"/>
      <c r="H465" s="76">
        <v>1360</v>
      </c>
      <c r="I465" s="76">
        <v>1954</v>
      </c>
    </row>
    <row r="466" spans="1:9" x14ac:dyDescent="0.25">
      <c r="A466" s="70" t="s">
        <v>77</v>
      </c>
      <c r="B466" s="71" t="s">
        <v>125</v>
      </c>
      <c r="C466" s="76">
        <v>74</v>
      </c>
      <c r="D466" s="76">
        <v>80</v>
      </c>
      <c r="E466" s="76">
        <v>86</v>
      </c>
      <c r="F466" s="76">
        <v>70</v>
      </c>
      <c r="G466" s="76"/>
      <c r="H466" s="76">
        <v>72</v>
      </c>
      <c r="I466" s="76">
        <v>68</v>
      </c>
    </row>
    <row r="467" spans="1:9" x14ac:dyDescent="0.25">
      <c r="A467" s="70" t="s">
        <v>77</v>
      </c>
      <c r="B467" s="71" t="s">
        <v>126</v>
      </c>
      <c r="C467" s="76">
        <v>142</v>
      </c>
      <c r="D467" s="76">
        <v>154</v>
      </c>
      <c r="E467" s="76">
        <v>139</v>
      </c>
      <c r="F467" s="76">
        <v>211</v>
      </c>
      <c r="G467" s="76"/>
      <c r="H467" s="76">
        <v>159</v>
      </c>
      <c r="I467" s="76">
        <v>235</v>
      </c>
    </row>
    <row r="468" spans="1:9" ht="17.25" x14ac:dyDescent="0.25">
      <c r="A468" s="70"/>
      <c r="B468" s="114" t="s">
        <v>295</v>
      </c>
      <c r="C468" s="76"/>
      <c r="D468" s="76"/>
      <c r="E468" s="76"/>
      <c r="F468" s="76"/>
      <c r="G468" s="76">
        <v>2127</v>
      </c>
      <c r="H468" s="76"/>
      <c r="I468" s="76"/>
    </row>
    <row r="469" spans="1:9" x14ac:dyDescent="0.25">
      <c r="A469" s="70" t="s">
        <v>77</v>
      </c>
      <c r="B469" s="71" t="s">
        <v>127</v>
      </c>
      <c r="C469" s="76">
        <v>13798</v>
      </c>
      <c r="D469" s="76">
        <v>12292</v>
      </c>
      <c r="E469" s="76">
        <v>13486</v>
      </c>
      <c r="F469" s="76">
        <v>12375</v>
      </c>
      <c r="G469" s="76">
        <v>10268</v>
      </c>
      <c r="H469" s="76">
        <v>11842</v>
      </c>
      <c r="I469" s="76">
        <v>12133</v>
      </c>
    </row>
    <row r="470" spans="1:9" x14ac:dyDescent="0.25">
      <c r="A470" s="70" t="s">
        <v>77</v>
      </c>
      <c r="B470" s="71" t="s">
        <v>128</v>
      </c>
      <c r="C470" s="76">
        <v>67</v>
      </c>
      <c r="D470" s="76">
        <v>464</v>
      </c>
      <c r="E470" s="76">
        <v>359</v>
      </c>
      <c r="F470" s="76">
        <v>134</v>
      </c>
      <c r="G470" s="76">
        <v>31</v>
      </c>
      <c r="H470" s="76">
        <v>144</v>
      </c>
      <c r="I470" s="76">
        <v>67</v>
      </c>
    </row>
    <row r="471" spans="1:9" x14ac:dyDescent="0.25">
      <c r="A471" s="70" t="s">
        <v>77</v>
      </c>
      <c r="B471" s="71" t="s">
        <v>60</v>
      </c>
      <c r="C471" s="76">
        <v>16313</v>
      </c>
      <c r="D471" s="76">
        <v>14545</v>
      </c>
      <c r="E471" s="76">
        <v>17330</v>
      </c>
      <c r="F471" s="76">
        <v>15208</v>
      </c>
      <c r="G471" s="76">
        <v>12426</v>
      </c>
      <c r="H471" s="76">
        <v>13739</v>
      </c>
      <c r="I471" s="76">
        <f>SUM(I464:I470)</f>
        <v>14657</v>
      </c>
    </row>
    <row r="472" spans="1:9" x14ac:dyDescent="0.25">
      <c r="A472" s="70" t="s">
        <v>78</v>
      </c>
      <c r="B472" s="71" t="s">
        <v>123</v>
      </c>
      <c r="C472" s="76"/>
      <c r="D472" s="76"/>
      <c r="E472" s="76"/>
      <c r="F472" s="76">
        <v>137</v>
      </c>
      <c r="G472" s="125"/>
      <c r="H472" s="76">
        <v>118</v>
      </c>
      <c r="I472" s="76">
        <v>186</v>
      </c>
    </row>
    <row r="473" spans="1:9" x14ac:dyDescent="0.25">
      <c r="A473" s="70" t="s">
        <v>78</v>
      </c>
      <c r="B473" s="71" t="s">
        <v>124</v>
      </c>
      <c r="C473" s="76"/>
      <c r="D473" s="76"/>
      <c r="E473" s="76"/>
      <c r="F473" s="76">
        <v>1980</v>
      </c>
      <c r="G473" s="125"/>
      <c r="H473" s="76">
        <v>816</v>
      </c>
      <c r="I473" s="76">
        <v>1233</v>
      </c>
    </row>
    <row r="474" spans="1:9" x14ac:dyDescent="0.25">
      <c r="A474" s="70" t="s">
        <v>78</v>
      </c>
      <c r="B474" s="71" t="s">
        <v>125</v>
      </c>
      <c r="C474" s="76"/>
      <c r="D474" s="76"/>
      <c r="E474" s="76"/>
      <c r="F474" s="76">
        <v>36</v>
      </c>
      <c r="G474" s="76"/>
      <c r="H474" s="76">
        <v>19</v>
      </c>
      <c r="I474" s="76">
        <v>61</v>
      </c>
    </row>
    <row r="475" spans="1:9" x14ac:dyDescent="0.25">
      <c r="A475" s="70" t="s">
        <v>78</v>
      </c>
      <c r="B475" s="71" t="s">
        <v>126</v>
      </c>
      <c r="C475" s="76"/>
      <c r="D475" s="76"/>
      <c r="E475" s="76"/>
      <c r="F475" s="76">
        <v>104</v>
      </c>
      <c r="G475" s="76"/>
      <c r="H475" s="76">
        <v>74</v>
      </c>
      <c r="I475" s="76">
        <v>191</v>
      </c>
    </row>
    <row r="476" spans="1:9" ht="17.25" x14ac:dyDescent="0.25">
      <c r="A476" s="70"/>
      <c r="B476" s="114" t="s">
        <v>295</v>
      </c>
      <c r="C476" s="76"/>
      <c r="D476" s="76"/>
      <c r="E476" s="76"/>
      <c r="F476" s="76"/>
      <c r="G476" s="76">
        <v>1083</v>
      </c>
      <c r="H476" s="76"/>
      <c r="I476" s="76"/>
    </row>
    <row r="477" spans="1:9" x14ac:dyDescent="0.25">
      <c r="A477" s="70" t="s">
        <v>78</v>
      </c>
      <c r="B477" s="71" t="s">
        <v>127</v>
      </c>
      <c r="C477" s="76"/>
      <c r="D477" s="76"/>
      <c r="E477" s="76"/>
      <c r="F477" s="76">
        <v>6030</v>
      </c>
      <c r="G477" s="76">
        <v>5244</v>
      </c>
      <c r="H477" s="76">
        <v>7461</v>
      </c>
      <c r="I477" s="76">
        <v>7649</v>
      </c>
    </row>
    <row r="478" spans="1:9" x14ac:dyDescent="0.25">
      <c r="A478" s="70" t="s">
        <v>78</v>
      </c>
      <c r="B478" s="71" t="s">
        <v>128</v>
      </c>
      <c r="C478" s="76"/>
      <c r="D478" s="76"/>
      <c r="E478" s="76"/>
      <c r="F478" s="76">
        <v>83</v>
      </c>
      <c r="G478" s="76">
        <v>23</v>
      </c>
      <c r="H478" s="76">
        <v>218</v>
      </c>
      <c r="I478" s="76">
        <v>72</v>
      </c>
    </row>
    <row r="479" spans="1:9" x14ac:dyDescent="0.25">
      <c r="A479" s="70" t="s">
        <v>78</v>
      </c>
      <c r="B479" s="71" t="s">
        <v>60</v>
      </c>
      <c r="C479" s="76">
        <v>0</v>
      </c>
      <c r="D479" s="76">
        <v>0</v>
      </c>
      <c r="E479" s="76">
        <v>0</v>
      </c>
      <c r="F479" s="76">
        <v>8370</v>
      </c>
      <c r="G479" s="76">
        <v>6350</v>
      </c>
      <c r="H479" s="76">
        <v>8706</v>
      </c>
      <c r="I479" s="76">
        <f>SUM(I472:I478)</f>
        <v>9392</v>
      </c>
    </row>
    <row r="480" spans="1:9" x14ac:dyDescent="0.25">
      <c r="A480" s="70" t="s">
        <v>79</v>
      </c>
      <c r="B480" s="71" t="s">
        <v>123</v>
      </c>
      <c r="C480" s="76">
        <v>356</v>
      </c>
      <c r="D480" s="76">
        <v>558</v>
      </c>
      <c r="E480" s="76">
        <v>634</v>
      </c>
      <c r="F480" s="76">
        <v>225</v>
      </c>
      <c r="G480" s="125"/>
      <c r="H480" s="76">
        <v>309</v>
      </c>
      <c r="I480" s="76">
        <v>322</v>
      </c>
    </row>
    <row r="481" spans="1:9" x14ac:dyDescent="0.25">
      <c r="A481" s="70" t="s">
        <v>79</v>
      </c>
      <c r="B481" s="71" t="s">
        <v>124</v>
      </c>
      <c r="C481" s="76">
        <v>3448</v>
      </c>
      <c r="D481" s="76">
        <v>7089</v>
      </c>
      <c r="E481" s="76">
        <v>9805</v>
      </c>
      <c r="F481" s="76">
        <v>4338</v>
      </c>
      <c r="G481" s="125"/>
      <c r="H481" s="76">
        <v>2972</v>
      </c>
      <c r="I481" s="76">
        <v>4779</v>
      </c>
    </row>
    <row r="482" spans="1:9" x14ac:dyDescent="0.25">
      <c r="A482" s="70" t="s">
        <v>79</v>
      </c>
      <c r="B482" s="71" t="s">
        <v>125</v>
      </c>
      <c r="C482" s="76">
        <v>98</v>
      </c>
      <c r="D482" s="76">
        <v>219</v>
      </c>
      <c r="E482" s="76">
        <v>151</v>
      </c>
      <c r="F482" s="76">
        <v>99</v>
      </c>
      <c r="G482" s="76"/>
      <c r="H482" s="76">
        <v>125</v>
      </c>
      <c r="I482" s="76">
        <v>152</v>
      </c>
    </row>
    <row r="483" spans="1:9" x14ac:dyDescent="0.25">
      <c r="A483" s="70" t="s">
        <v>79</v>
      </c>
      <c r="B483" s="71" t="s">
        <v>126</v>
      </c>
      <c r="C483" s="76">
        <v>349</v>
      </c>
      <c r="D483" s="76">
        <v>611</v>
      </c>
      <c r="E483" s="76">
        <v>524</v>
      </c>
      <c r="F483" s="76">
        <v>240</v>
      </c>
      <c r="G483" s="76"/>
      <c r="H483" s="76">
        <v>287</v>
      </c>
      <c r="I483" s="76">
        <v>435</v>
      </c>
    </row>
    <row r="484" spans="1:9" ht="17.25" x14ac:dyDescent="0.25">
      <c r="A484" s="70"/>
      <c r="B484" s="114" t="s">
        <v>295</v>
      </c>
      <c r="C484" s="76"/>
      <c r="D484" s="76"/>
      <c r="E484" s="76"/>
      <c r="F484" s="76"/>
      <c r="G484" s="76">
        <v>2969</v>
      </c>
      <c r="H484" s="76"/>
      <c r="I484" s="76"/>
    </row>
    <row r="485" spans="1:9" x14ac:dyDescent="0.25">
      <c r="A485" s="70" t="s">
        <v>79</v>
      </c>
      <c r="B485" s="71" t="s">
        <v>127</v>
      </c>
      <c r="C485" s="76">
        <v>15056</v>
      </c>
      <c r="D485" s="76">
        <v>22292</v>
      </c>
      <c r="E485" s="76">
        <v>24274</v>
      </c>
      <c r="F485" s="76">
        <v>16524</v>
      </c>
      <c r="G485" s="76">
        <v>14675</v>
      </c>
      <c r="H485" s="76">
        <v>16077</v>
      </c>
      <c r="I485" s="76">
        <v>16715</v>
      </c>
    </row>
    <row r="486" spans="1:9" x14ac:dyDescent="0.25">
      <c r="A486" s="70" t="s">
        <v>79</v>
      </c>
      <c r="B486" s="71" t="s">
        <v>128</v>
      </c>
      <c r="C486" s="76">
        <v>45</v>
      </c>
      <c r="D486" s="76">
        <v>546</v>
      </c>
      <c r="E486" s="76">
        <v>710</v>
      </c>
      <c r="F486" s="76">
        <v>106</v>
      </c>
      <c r="G486" s="76">
        <v>32</v>
      </c>
      <c r="H486" s="76">
        <v>144</v>
      </c>
      <c r="I486" s="76">
        <v>44</v>
      </c>
    </row>
    <row r="487" spans="1:9" x14ac:dyDescent="0.25">
      <c r="A487" s="70" t="s">
        <v>79</v>
      </c>
      <c r="B487" s="71" t="s">
        <v>60</v>
      </c>
      <c r="C487" s="76">
        <v>19352</v>
      </c>
      <c r="D487" s="76">
        <v>31315</v>
      </c>
      <c r="E487" s="76">
        <v>36098</v>
      </c>
      <c r="F487" s="76">
        <v>21532</v>
      </c>
      <c r="G487" s="76">
        <v>17676</v>
      </c>
      <c r="H487" s="76">
        <v>19914</v>
      </c>
      <c r="I487" s="76">
        <f>SUM(I480:I486)</f>
        <v>22447</v>
      </c>
    </row>
    <row r="488" spans="1:9" x14ac:dyDescent="0.25">
      <c r="A488" s="70" t="s">
        <v>80</v>
      </c>
      <c r="B488" s="71" t="s">
        <v>123</v>
      </c>
      <c r="C488" s="76">
        <v>229</v>
      </c>
      <c r="D488" s="76">
        <v>302</v>
      </c>
      <c r="E488" s="76">
        <v>542</v>
      </c>
      <c r="F488" s="76">
        <v>239</v>
      </c>
      <c r="G488" s="125"/>
      <c r="H488" s="76">
        <v>218</v>
      </c>
      <c r="I488" s="76">
        <v>243</v>
      </c>
    </row>
    <row r="489" spans="1:9" x14ac:dyDescent="0.25">
      <c r="A489" s="70" t="s">
        <v>81</v>
      </c>
      <c r="B489" s="71" t="s">
        <v>124</v>
      </c>
      <c r="C489" s="76">
        <v>1479</v>
      </c>
      <c r="D489" s="76">
        <v>2015</v>
      </c>
      <c r="E489" s="76">
        <v>3193</v>
      </c>
      <c r="F489" s="76">
        <v>1192</v>
      </c>
      <c r="G489" s="125"/>
      <c r="H489" s="76">
        <v>1836</v>
      </c>
      <c r="I489" s="76">
        <v>1549</v>
      </c>
    </row>
    <row r="490" spans="1:9" x14ac:dyDescent="0.25">
      <c r="A490" s="70" t="s">
        <v>81</v>
      </c>
      <c r="B490" s="71" t="s">
        <v>125</v>
      </c>
      <c r="C490" s="76">
        <v>56</v>
      </c>
      <c r="D490" s="76">
        <v>111</v>
      </c>
      <c r="E490" s="76">
        <v>101</v>
      </c>
      <c r="F490" s="76">
        <v>44</v>
      </c>
      <c r="G490" s="76"/>
      <c r="H490" s="76">
        <v>69</v>
      </c>
      <c r="I490" s="76">
        <v>96</v>
      </c>
    </row>
    <row r="491" spans="1:9" x14ac:dyDescent="0.25">
      <c r="A491" s="70" t="s">
        <v>81</v>
      </c>
      <c r="B491" s="71" t="s">
        <v>126</v>
      </c>
      <c r="C491" s="76">
        <v>124</v>
      </c>
      <c r="D491" s="76">
        <v>541</v>
      </c>
      <c r="E491" s="76">
        <v>309</v>
      </c>
      <c r="F491" s="76">
        <v>154</v>
      </c>
      <c r="G491" s="76"/>
      <c r="H491" s="76">
        <v>195</v>
      </c>
      <c r="I491" s="76">
        <v>177</v>
      </c>
    </row>
    <row r="492" spans="1:9" ht="17.25" x14ac:dyDescent="0.25">
      <c r="A492" s="70"/>
      <c r="B492" s="114" t="s">
        <v>295</v>
      </c>
      <c r="C492" s="76"/>
      <c r="D492" s="76"/>
      <c r="E492" s="76"/>
      <c r="F492" s="76"/>
      <c r="G492" s="76">
        <v>1874</v>
      </c>
      <c r="H492" s="76"/>
      <c r="I492" s="76"/>
    </row>
    <row r="493" spans="1:9" x14ac:dyDescent="0.25">
      <c r="A493" s="70" t="s">
        <v>81</v>
      </c>
      <c r="B493" s="71" t="s">
        <v>127</v>
      </c>
      <c r="C493" s="76">
        <v>11282</v>
      </c>
      <c r="D493" s="76">
        <v>13880</v>
      </c>
      <c r="E493" s="76">
        <v>17396</v>
      </c>
      <c r="F493" s="76">
        <v>13646</v>
      </c>
      <c r="G493" s="76">
        <v>9965</v>
      </c>
      <c r="H493" s="76">
        <v>11070</v>
      </c>
      <c r="I493" s="76">
        <v>12184</v>
      </c>
    </row>
    <row r="494" spans="1:9" x14ac:dyDescent="0.25">
      <c r="A494" s="70" t="s">
        <v>81</v>
      </c>
      <c r="B494" s="71" t="s">
        <v>128</v>
      </c>
      <c r="C494" s="76">
        <v>48</v>
      </c>
      <c r="D494" s="76">
        <v>521</v>
      </c>
      <c r="E494" s="76">
        <v>501</v>
      </c>
      <c r="F494" s="76">
        <v>206</v>
      </c>
      <c r="G494" s="76">
        <v>19</v>
      </c>
      <c r="H494" s="76">
        <v>189</v>
      </c>
      <c r="I494" s="76">
        <v>208</v>
      </c>
    </row>
    <row r="495" spans="1:9" x14ac:dyDescent="0.25">
      <c r="A495" s="70" t="s">
        <v>81</v>
      </c>
      <c r="B495" s="71" t="s">
        <v>60</v>
      </c>
      <c r="C495" s="76">
        <v>13218</v>
      </c>
      <c r="D495" s="76">
        <v>17370</v>
      </c>
      <c r="E495" s="76">
        <v>22042</v>
      </c>
      <c r="F495" s="76">
        <v>15481</v>
      </c>
      <c r="G495" s="76">
        <v>11858</v>
      </c>
      <c r="H495" s="76">
        <v>13577</v>
      </c>
      <c r="I495" s="76">
        <f>SUM(I488:I494)</f>
        <v>14457</v>
      </c>
    </row>
    <row r="496" spans="1:9" x14ac:dyDescent="0.25">
      <c r="A496" s="70" t="s">
        <v>82</v>
      </c>
      <c r="B496" s="71" t="s">
        <v>123</v>
      </c>
      <c r="C496" s="76">
        <v>196</v>
      </c>
      <c r="D496" s="76">
        <v>230</v>
      </c>
      <c r="E496" s="76">
        <v>200</v>
      </c>
      <c r="F496" s="76">
        <v>174</v>
      </c>
      <c r="G496" s="125"/>
      <c r="H496" s="76">
        <v>155</v>
      </c>
      <c r="I496" s="76">
        <v>153</v>
      </c>
    </row>
    <row r="497" spans="1:9" x14ac:dyDescent="0.25">
      <c r="A497" s="70" t="s">
        <v>82</v>
      </c>
      <c r="B497" s="71" t="s">
        <v>124</v>
      </c>
      <c r="C497" s="76">
        <v>1119</v>
      </c>
      <c r="D497" s="76">
        <v>2159</v>
      </c>
      <c r="E497" s="76">
        <v>1668</v>
      </c>
      <c r="F497" s="76">
        <v>1234</v>
      </c>
      <c r="G497" s="125"/>
      <c r="H497" s="76">
        <v>1429</v>
      </c>
      <c r="I497" s="76">
        <v>1282</v>
      </c>
    </row>
    <row r="498" spans="1:9" x14ac:dyDescent="0.25">
      <c r="A498" s="70" t="s">
        <v>82</v>
      </c>
      <c r="B498" s="71" t="s">
        <v>125</v>
      </c>
      <c r="C498" s="76">
        <v>57</v>
      </c>
      <c r="D498" s="76">
        <v>60</v>
      </c>
      <c r="E498" s="76">
        <v>31</v>
      </c>
      <c r="F498" s="76">
        <v>27</v>
      </c>
      <c r="G498" s="76"/>
      <c r="H498" s="76">
        <v>78</v>
      </c>
      <c r="I498" s="76">
        <v>57</v>
      </c>
    </row>
    <row r="499" spans="1:9" x14ac:dyDescent="0.25">
      <c r="A499" s="70" t="s">
        <v>82</v>
      </c>
      <c r="B499" s="71" t="s">
        <v>126</v>
      </c>
      <c r="C499" s="76">
        <v>107</v>
      </c>
      <c r="D499" s="76">
        <v>196</v>
      </c>
      <c r="E499" s="76">
        <v>118</v>
      </c>
      <c r="F499" s="76">
        <v>89</v>
      </c>
      <c r="G499" s="76"/>
      <c r="H499" s="76">
        <v>157</v>
      </c>
      <c r="I499" s="76">
        <v>152</v>
      </c>
    </row>
    <row r="500" spans="1:9" ht="17.25" x14ac:dyDescent="0.25">
      <c r="A500" s="70"/>
      <c r="B500" s="114" t="s">
        <v>295</v>
      </c>
      <c r="C500" s="76"/>
      <c r="D500" s="76"/>
      <c r="E500" s="76"/>
      <c r="F500" s="76"/>
      <c r="G500" s="76">
        <v>1235</v>
      </c>
      <c r="H500" s="76"/>
      <c r="I500" s="76"/>
    </row>
    <row r="501" spans="1:9" x14ac:dyDescent="0.25">
      <c r="A501" s="70" t="s">
        <v>82</v>
      </c>
      <c r="B501" s="71" t="s">
        <v>127</v>
      </c>
      <c r="C501" s="76">
        <v>12783</v>
      </c>
      <c r="D501" s="76">
        <v>8698</v>
      </c>
      <c r="E501" s="76">
        <v>8247</v>
      </c>
      <c r="F501" s="76">
        <v>8536</v>
      </c>
      <c r="G501" s="76">
        <v>6735</v>
      </c>
      <c r="H501" s="76">
        <v>8719</v>
      </c>
      <c r="I501" s="76">
        <v>7468</v>
      </c>
    </row>
    <row r="502" spans="1:9" x14ac:dyDescent="0.25">
      <c r="A502" s="70" t="s">
        <v>82</v>
      </c>
      <c r="B502" s="71" t="s">
        <v>128</v>
      </c>
      <c r="C502" s="76">
        <v>43</v>
      </c>
      <c r="D502" s="76">
        <v>225</v>
      </c>
      <c r="E502" s="76">
        <v>190</v>
      </c>
      <c r="F502" s="76">
        <v>115</v>
      </c>
      <c r="G502" s="76">
        <v>27</v>
      </c>
      <c r="H502" s="76">
        <v>65</v>
      </c>
      <c r="I502" s="76">
        <v>55</v>
      </c>
    </row>
    <row r="503" spans="1:9" x14ac:dyDescent="0.25">
      <c r="A503" s="70" t="s">
        <v>82</v>
      </c>
      <c r="B503" s="71" t="s">
        <v>60</v>
      </c>
      <c r="C503" s="76">
        <v>14305</v>
      </c>
      <c r="D503" s="76">
        <v>11568</v>
      </c>
      <c r="E503" s="76">
        <v>10454</v>
      </c>
      <c r="F503" s="76">
        <v>10175</v>
      </c>
      <c r="G503" s="76">
        <v>7997</v>
      </c>
      <c r="H503" s="76">
        <v>10603</v>
      </c>
      <c r="I503" s="76">
        <f>SUM(I496:I502)</f>
        <v>9167</v>
      </c>
    </row>
    <row r="504" spans="1:9" x14ac:dyDescent="0.25">
      <c r="A504" s="70" t="s">
        <v>83</v>
      </c>
      <c r="B504" s="71" t="s">
        <v>123</v>
      </c>
      <c r="C504" s="76">
        <v>189</v>
      </c>
      <c r="D504" s="76">
        <v>241</v>
      </c>
      <c r="E504" s="76">
        <v>411</v>
      </c>
      <c r="F504" s="76">
        <v>175</v>
      </c>
      <c r="G504" s="125"/>
      <c r="H504" s="76">
        <v>232</v>
      </c>
      <c r="I504" s="76">
        <v>214</v>
      </c>
    </row>
    <row r="505" spans="1:9" x14ac:dyDescent="0.25">
      <c r="A505" s="70" t="s">
        <v>83</v>
      </c>
      <c r="B505" s="71" t="s">
        <v>124</v>
      </c>
      <c r="C505" s="76">
        <v>1528</v>
      </c>
      <c r="D505" s="76">
        <v>2387</v>
      </c>
      <c r="E505" s="76">
        <v>5105</v>
      </c>
      <c r="F505" s="76">
        <v>2025</v>
      </c>
      <c r="G505" s="125"/>
      <c r="H505" s="76">
        <v>1701</v>
      </c>
      <c r="I505" s="76">
        <v>2299</v>
      </c>
    </row>
    <row r="506" spans="1:9" x14ac:dyDescent="0.25">
      <c r="A506" s="70" t="s">
        <v>83</v>
      </c>
      <c r="B506" s="71" t="s">
        <v>125</v>
      </c>
      <c r="C506" s="76">
        <v>43</v>
      </c>
      <c r="D506" s="76">
        <v>71</v>
      </c>
      <c r="E506" s="76">
        <v>98</v>
      </c>
      <c r="F506" s="76">
        <v>74</v>
      </c>
      <c r="G506" s="76"/>
      <c r="H506" s="76">
        <v>59</v>
      </c>
      <c r="I506" s="76">
        <v>96</v>
      </c>
    </row>
    <row r="507" spans="1:9" x14ac:dyDescent="0.25">
      <c r="A507" s="70" t="s">
        <v>83</v>
      </c>
      <c r="B507" s="71" t="s">
        <v>126</v>
      </c>
      <c r="C507" s="76">
        <v>116</v>
      </c>
      <c r="D507" s="76">
        <v>193</v>
      </c>
      <c r="E507" s="76">
        <v>182</v>
      </c>
      <c r="F507" s="76">
        <v>204</v>
      </c>
      <c r="G507" s="76"/>
      <c r="H507" s="76">
        <v>122</v>
      </c>
      <c r="I507" s="76">
        <v>251</v>
      </c>
    </row>
    <row r="508" spans="1:9" ht="17.25" x14ac:dyDescent="0.25">
      <c r="A508" s="70"/>
      <c r="B508" s="114" t="s">
        <v>295</v>
      </c>
      <c r="C508" s="76"/>
      <c r="D508" s="76"/>
      <c r="E508" s="76"/>
      <c r="F508" s="76"/>
      <c r="G508" s="76">
        <v>1610</v>
      </c>
      <c r="H508" s="76"/>
      <c r="I508" s="76"/>
    </row>
    <row r="509" spans="1:9" x14ac:dyDescent="0.25">
      <c r="A509" s="70" t="s">
        <v>83</v>
      </c>
      <c r="B509" s="71" t="s">
        <v>127</v>
      </c>
      <c r="C509" s="76">
        <v>12466</v>
      </c>
      <c r="D509" s="76">
        <v>9811</v>
      </c>
      <c r="E509" s="76">
        <v>13199</v>
      </c>
      <c r="F509" s="76">
        <v>9861</v>
      </c>
      <c r="G509" s="76">
        <v>8883</v>
      </c>
      <c r="H509" s="76">
        <v>8437</v>
      </c>
      <c r="I509" s="76">
        <v>8383</v>
      </c>
    </row>
    <row r="510" spans="1:9" x14ac:dyDescent="0.25">
      <c r="A510" s="70" t="s">
        <v>83</v>
      </c>
      <c r="B510" s="71" t="s">
        <v>128</v>
      </c>
      <c r="C510" s="76">
        <v>63</v>
      </c>
      <c r="D510" s="76">
        <v>305</v>
      </c>
      <c r="E510" s="76">
        <v>391</v>
      </c>
      <c r="F510" s="76">
        <v>103</v>
      </c>
      <c r="G510" s="76">
        <v>20</v>
      </c>
      <c r="H510" s="76">
        <v>156</v>
      </c>
      <c r="I510" s="76">
        <v>100</v>
      </c>
    </row>
    <row r="511" spans="1:9" x14ac:dyDescent="0.25">
      <c r="A511" s="70" t="s">
        <v>83</v>
      </c>
      <c r="B511" s="71" t="s">
        <v>60</v>
      </c>
      <c r="C511" s="76">
        <v>14405</v>
      </c>
      <c r="D511" s="76">
        <v>13008</v>
      </c>
      <c r="E511" s="76">
        <v>19386</v>
      </c>
      <c r="F511" s="76">
        <v>12442</v>
      </c>
      <c r="G511" s="76">
        <v>10513</v>
      </c>
      <c r="H511" s="76">
        <v>10707</v>
      </c>
      <c r="I511" s="76">
        <f>SUM(I504:I510)</f>
        <v>11343</v>
      </c>
    </row>
    <row r="512" spans="1:9" x14ac:dyDescent="0.25">
      <c r="A512" s="70" t="s">
        <v>84</v>
      </c>
      <c r="B512" s="71" t="s">
        <v>123</v>
      </c>
      <c r="C512" s="76">
        <v>180</v>
      </c>
      <c r="D512" s="76">
        <v>112</v>
      </c>
      <c r="E512" s="76">
        <v>69</v>
      </c>
      <c r="F512" s="76">
        <v>85</v>
      </c>
      <c r="G512" s="125"/>
      <c r="H512" s="76">
        <v>76</v>
      </c>
      <c r="I512" s="76">
        <v>86</v>
      </c>
    </row>
    <row r="513" spans="1:9" x14ac:dyDescent="0.25">
      <c r="A513" s="70" t="s">
        <v>84</v>
      </c>
      <c r="B513" s="71" t="s">
        <v>124</v>
      </c>
      <c r="C513" s="76">
        <v>771</v>
      </c>
      <c r="D513" s="76">
        <v>893</v>
      </c>
      <c r="E513" s="76">
        <v>831</v>
      </c>
      <c r="F513" s="76">
        <v>1237</v>
      </c>
      <c r="G513" s="125"/>
      <c r="H513" s="76">
        <v>783</v>
      </c>
      <c r="I513" s="76">
        <v>879</v>
      </c>
    </row>
    <row r="514" spans="1:9" x14ac:dyDescent="0.25">
      <c r="A514" s="70" t="s">
        <v>84</v>
      </c>
      <c r="B514" s="71" t="s">
        <v>125</v>
      </c>
      <c r="C514" s="76">
        <v>52</v>
      </c>
      <c r="D514" s="76">
        <v>43</v>
      </c>
      <c r="E514" s="76">
        <v>12</v>
      </c>
      <c r="F514" s="76">
        <v>40</v>
      </c>
      <c r="G514" s="76"/>
      <c r="H514" s="76">
        <v>34</v>
      </c>
      <c r="I514" s="76">
        <v>31</v>
      </c>
    </row>
    <row r="515" spans="1:9" x14ac:dyDescent="0.25">
      <c r="A515" s="70" t="s">
        <v>84</v>
      </c>
      <c r="B515" s="71" t="s">
        <v>126</v>
      </c>
      <c r="C515" s="76">
        <v>99</v>
      </c>
      <c r="D515" s="76">
        <v>211</v>
      </c>
      <c r="E515" s="76">
        <v>36</v>
      </c>
      <c r="F515" s="76">
        <v>75</v>
      </c>
      <c r="G515" s="76"/>
      <c r="H515" s="76">
        <v>80</v>
      </c>
      <c r="I515" s="76">
        <v>35</v>
      </c>
    </row>
    <row r="516" spans="1:9" ht="17.25" x14ac:dyDescent="0.25">
      <c r="A516" s="70"/>
      <c r="B516" s="114" t="s">
        <v>295</v>
      </c>
      <c r="C516" s="76"/>
      <c r="D516" s="76"/>
      <c r="E516" s="76"/>
      <c r="F516" s="76"/>
      <c r="G516" s="76">
        <v>573</v>
      </c>
      <c r="H516" s="76"/>
      <c r="I516" s="76"/>
    </row>
    <row r="517" spans="1:9" x14ac:dyDescent="0.25">
      <c r="A517" s="70" t="s">
        <v>84</v>
      </c>
      <c r="B517" s="71" t="s">
        <v>127</v>
      </c>
      <c r="C517" s="76">
        <v>7897</v>
      </c>
      <c r="D517" s="76">
        <v>4295</v>
      </c>
      <c r="E517" s="76">
        <v>2348</v>
      </c>
      <c r="F517" s="76">
        <v>3591</v>
      </c>
      <c r="G517" s="76">
        <v>3997</v>
      </c>
      <c r="H517" s="76">
        <v>2750</v>
      </c>
      <c r="I517" s="76">
        <v>3216</v>
      </c>
    </row>
    <row r="518" spans="1:9" x14ac:dyDescent="0.25">
      <c r="A518" s="70" t="s">
        <v>84</v>
      </c>
      <c r="B518" s="71" t="s">
        <v>128</v>
      </c>
      <c r="C518" s="76">
        <v>27</v>
      </c>
      <c r="D518" s="76">
        <v>78</v>
      </c>
      <c r="E518" s="76">
        <v>57</v>
      </c>
      <c r="F518" s="76">
        <v>17</v>
      </c>
      <c r="G518" s="76">
        <v>10</v>
      </c>
      <c r="H518" s="76">
        <v>24</v>
      </c>
      <c r="I518" s="76">
        <v>11</v>
      </c>
    </row>
    <row r="519" spans="1:9" x14ac:dyDescent="0.25">
      <c r="A519" s="70" t="s">
        <v>84</v>
      </c>
      <c r="B519" s="71" t="s">
        <v>60</v>
      </c>
      <c r="C519" s="76">
        <v>9026</v>
      </c>
      <c r="D519" s="76">
        <v>5632</v>
      </c>
      <c r="E519" s="76">
        <v>3353</v>
      </c>
      <c r="F519" s="76">
        <v>5045</v>
      </c>
      <c r="G519" s="76">
        <v>4580</v>
      </c>
      <c r="H519" s="76">
        <v>3747</v>
      </c>
      <c r="I519" s="76">
        <f>SUM(I512:I518)</f>
        <v>4258</v>
      </c>
    </row>
    <row r="520" spans="1:9" x14ac:dyDescent="0.25">
      <c r="A520" s="70" t="s">
        <v>85</v>
      </c>
      <c r="B520" s="71" t="s">
        <v>123</v>
      </c>
      <c r="C520" s="76">
        <v>66</v>
      </c>
      <c r="D520" s="76">
        <v>121</v>
      </c>
      <c r="E520" s="76">
        <v>72</v>
      </c>
      <c r="F520" s="76">
        <v>95</v>
      </c>
      <c r="G520" s="125"/>
      <c r="H520" s="76">
        <v>72</v>
      </c>
      <c r="I520" s="76">
        <v>93</v>
      </c>
    </row>
    <row r="521" spans="1:9" x14ac:dyDescent="0.25">
      <c r="A521" s="70" t="s">
        <v>85</v>
      </c>
      <c r="B521" s="71" t="s">
        <v>124</v>
      </c>
      <c r="C521" s="76">
        <v>745</v>
      </c>
      <c r="D521" s="76">
        <v>930</v>
      </c>
      <c r="E521" s="76">
        <v>386</v>
      </c>
      <c r="F521" s="76">
        <v>435</v>
      </c>
      <c r="G521" s="125"/>
      <c r="H521" s="76">
        <v>1181</v>
      </c>
      <c r="I521" s="76">
        <v>1418</v>
      </c>
    </row>
    <row r="522" spans="1:9" x14ac:dyDescent="0.25">
      <c r="A522" s="70" t="s">
        <v>85</v>
      </c>
      <c r="B522" s="71" t="s">
        <v>125</v>
      </c>
      <c r="C522" s="76">
        <v>42</v>
      </c>
      <c r="D522" s="76">
        <v>38</v>
      </c>
      <c r="E522" s="76">
        <v>17</v>
      </c>
      <c r="F522" s="76">
        <v>19</v>
      </c>
      <c r="G522" s="76"/>
      <c r="H522" s="76">
        <v>26</v>
      </c>
      <c r="I522" s="76">
        <v>62</v>
      </c>
    </row>
    <row r="523" spans="1:9" x14ac:dyDescent="0.25">
      <c r="A523" s="70" t="s">
        <v>85</v>
      </c>
      <c r="B523" s="71" t="s">
        <v>126</v>
      </c>
      <c r="C523" s="76">
        <v>137</v>
      </c>
      <c r="D523" s="76">
        <v>191</v>
      </c>
      <c r="E523" s="76">
        <v>49</v>
      </c>
      <c r="F523" s="76">
        <v>65</v>
      </c>
      <c r="G523" s="76"/>
      <c r="H523" s="76">
        <v>46</v>
      </c>
      <c r="I523" s="76">
        <v>94</v>
      </c>
    </row>
    <row r="524" spans="1:9" ht="17.25" x14ac:dyDescent="0.25">
      <c r="A524" s="70"/>
      <c r="B524" s="114" t="s">
        <v>295</v>
      </c>
      <c r="C524" s="76"/>
      <c r="D524" s="76"/>
      <c r="E524" s="76"/>
      <c r="F524" s="76"/>
      <c r="G524" s="76">
        <v>787</v>
      </c>
      <c r="H524" s="76"/>
      <c r="I524" s="76"/>
    </row>
    <row r="525" spans="1:9" x14ac:dyDescent="0.25">
      <c r="A525" s="70" t="s">
        <v>85</v>
      </c>
      <c r="B525" s="71" t="s">
        <v>127</v>
      </c>
      <c r="C525" s="76">
        <v>3915</v>
      </c>
      <c r="D525" s="76">
        <v>4526</v>
      </c>
      <c r="E525" s="76">
        <v>4495</v>
      </c>
      <c r="F525" s="76">
        <v>5887</v>
      </c>
      <c r="G525" s="76">
        <v>4290</v>
      </c>
      <c r="H525" s="76">
        <v>3636</v>
      </c>
      <c r="I525" s="76">
        <v>4317</v>
      </c>
    </row>
    <row r="526" spans="1:9" x14ac:dyDescent="0.25">
      <c r="A526" s="70" t="s">
        <v>85</v>
      </c>
      <c r="B526" s="71" t="s">
        <v>128</v>
      </c>
      <c r="C526" s="76">
        <v>10</v>
      </c>
      <c r="D526" s="76">
        <v>52</v>
      </c>
      <c r="E526" s="76">
        <v>228</v>
      </c>
      <c r="F526" s="76">
        <v>136</v>
      </c>
      <c r="G526" s="76">
        <v>10</v>
      </c>
      <c r="H526" s="76">
        <v>68</v>
      </c>
      <c r="I526" s="76">
        <v>8</v>
      </c>
    </row>
    <row r="527" spans="1:9" x14ac:dyDescent="0.25">
      <c r="A527" s="70" t="s">
        <v>85</v>
      </c>
      <c r="B527" s="71" t="s">
        <v>60</v>
      </c>
      <c r="C527" s="76">
        <v>4915</v>
      </c>
      <c r="D527" s="76">
        <v>5858</v>
      </c>
      <c r="E527" s="76">
        <v>5247</v>
      </c>
      <c r="F527" s="76">
        <v>6637</v>
      </c>
      <c r="G527" s="76">
        <v>5087</v>
      </c>
      <c r="H527" s="76">
        <v>5029</v>
      </c>
      <c r="I527" s="76">
        <f>SUM(I520:I526)</f>
        <v>5992</v>
      </c>
    </row>
    <row r="528" spans="1:9" s="100" customFormat="1" x14ac:dyDescent="0.25">
      <c r="A528" s="34" t="s">
        <v>291</v>
      </c>
      <c r="B528" s="99"/>
    </row>
    <row r="529" spans="1:9" ht="63" customHeight="1" x14ac:dyDescent="0.25">
      <c r="A529" s="30" t="s">
        <v>292</v>
      </c>
      <c r="B529" s="30"/>
      <c r="C529" s="30"/>
      <c r="D529" s="30"/>
      <c r="E529" s="30"/>
      <c r="F529" s="30"/>
      <c r="G529" s="30"/>
      <c r="H529" s="30"/>
      <c r="I529" s="30"/>
    </row>
    <row r="530" spans="1:9" ht="30.75" customHeight="1" x14ac:dyDescent="0.25">
      <c r="A530" s="126" t="s">
        <v>86</v>
      </c>
      <c r="B530" s="126"/>
      <c r="C530" s="126"/>
      <c r="D530" s="126"/>
      <c r="E530" s="126"/>
      <c r="F530" s="126"/>
      <c r="G530" s="126"/>
      <c r="H530" s="126"/>
      <c r="I530" s="126"/>
    </row>
    <row r="531" spans="1:9" ht="37.5" customHeight="1" x14ac:dyDescent="0.25">
      <c r="A531" s="127" t="s">
        <v>129</v>
      </c>
      <c r="B531" s="127"/>
      <c r="C531" s="127"/>
      <c r="D531" s="127"/>
      <c r="E531" s="127"/>
      <c r="F531" s="127"/>
      <c r="G531" s="127"/>
      <c r="H531" s="127"/>
      <c r="I531" s="127"/>
    </row>
    <row r="532" spans="1:9" ht="37.5" customHeight="1" x14ac:dyDescent="0.25">
      <c r="A532" s="127" t="s">
        <v>130</v>
      </c>
      <c r="B532" s="127"/>
      <c r="C532" s="127"/>
      <c r="D532" s="127"/>
      <c r="E532" s="127"/>
      <c r="F532" s="127"/>
      <c r="G532" s="127"/>
      <c r="H532" s="127"/>
      <c r="I532" s="127"/>
    </row>
    <row r="533" spans="1:9" x14ac:dyDescent="0.25">
      <c r="A533" s="127" t="s">
        <v>131</v>
      </c>
      <c r="B533" s="127"/>
      <c r="C533" s="127"/>
      <c r="D533" s="127"/>
      <c r="E533" s="127"/>
      <c r="F533" s="127"/>
      <c r="G533" s="127"/>
      <c r="H533" s="127"/>
      <c r="I533" s="127"/>
    </row>
  </sheetData>
  <mergeCells count="73">
    <mergeCell ref="A5:I5"/>
    <mergeCell ref="A87:A94"/>
    <mergeCell ref="A7:A14"/>
    <mergeCell ref="A15:A22"/>
    <mergeCell ref="A23:A30"/>
    <mergeCell ref="A31:A38"/>
    <mergeCell ref="A39:A46"/>
    <mergeCell ref="A47:A54"/>
    <mergeCell ref="A55:A62"/>
    <mergeCell ref="A63:A70"/>
    <mergeCell ref="A71:A78"/>
    <mergeCell ref="A79:A86"/>
    <mergeCell ref="A178:A185"/>
    <mergeCell ref="A95:A102"/>
    <mergeCell ref="A103:A110"/>
    <mergeCell ref="A111:A118"/>
    <mergeCell ref="A119:A126"/>
    <mergeCell ref="A127:A134"/>
    <mergeCell ref="A138:A145"/>
    <mergeCell ref="A146:A153"/>
    <mergeCell ref="A154:A161"/>
    <mergeCell ref="A162:A169"/>
    <mergeCell ref="A170:A177"/>
    <mergeCell ref="A136:I136"/>
    <mergeCell ref="A269:A276"/>
    <mergeCell ref="A186:A193"/>
    <mergeCell ref="A194:A201"/>
    <mergeCell ref="A202:A209"/>
    <mergeCell ref="A210:A217"/>
    <mergeCell ref="A218:A225"/>
    <mergeCell ref="A226:A233"/>
    <mergeCell ref="A234:A241"/>
    <mergeCell ref="A242:A249"/>
    <mergeCell ref="A250:A257"/>
    <mergeCell ref="A258:A265"/>
    <mergeCell ref="A267:I267"/>
    <mergeCell ref="A464:A471"/>
    <mergeCell ref="A472:A479"/>
    <mergeCell ref="A480:A487"/>
    <mergeCell ref="A365:A372"/>
    <mergeCell ref="A277:A284"/>
    <mergeCell ref="A285:A292"/>
    <mergeCell ref="A293:A300"/>
    <mergeCell ref="A301:A308"/>
    <mergeCell ref="A309:A316"/>
    <mergeCell ref="A317:A324"/>
    <mergeCell ref="A325:A332"/>
    <mergeCell ref="A333:A340"/>
    <mergeCell ref="A341:A348"/>
    <mergeCell ref="A349:A356"/>
    <mergeCell ref="A357:A364"/>
    <mergeCell ref="A456:A463"/>
    <mergeCell ref="A373:A380"/>
    <mergeCell ref="A381:A388"/>
    <mergeCell ref="A389:A396"/>
    <mergeCell ref="A400:A407"/>
    <mergeCell ref="A408:A415"/>
    <mergeCell ref="A398:I398"/>
    <mergeCell ref="A416:A423"/>
    <mergeCell ref="A424:A431"/>
    <mergeCell ref="A432:A439"/>
    <mergeCell ref="A440:A447"/>
    <mergeCell ref="A448:A455"/>
    <mergeCell ref="A488:A495"/>
    <mergeCell ref="A496:A503"/>
    <mergeCell ref="A531:I531"/>
    <mergeCell ref="A532:I532"/>
    <mergeCell ref="A533:I533"/>
    <mergeCell ref="A529:I529"/>
    <mergeCell ref="A512:A519"/>
    <mergeCell ref="A520:A527"/>
    <mergeCell ref="A530:I530"/>
    <mergeCell ref="A504:A511"/>
  </mergeCells>
  <hyperlinks>
    <hyperlink ref="A1" location="Indice!A1" display="Índice" xr:uid="{550DD43B-6833-4EDB-8908-8E8908B7A267}"/>
  </hyperlink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9328-7167-4212-9C03-F0BFA4B18634}">
  <sheetPr codeName="Hoja16"/>
  <dimension ref="A1:I98"/>
  <sheetViews>
    <sheetView zoomScale="90" zoomScaleNormal="90" workbookViewId="0">
      <selection activeCell="B86" sqref="B86"/>
    </sheetView>
  </sheetViews>
  <sheetFormatPr baseColWidth="10" defaultColWidth="9.140625" defaultRowHeight="15" x14ac:dyDescent="0.25"/>
  <cols>
    <col min="1" max="1" width="30.7109375" style="100" customWidth="1"/>
    <col min="2" max="2" width="39.7109375" style="99" bestFit="1" customWidth="1"/>
    <col min="3" max="7" width="9.85546875" style="100" bestFit="1" customWidth="1"/>
    <col min="8" max="9" width="11" style="100" bestFit="1" customWidth="1"/>
    <col min="10" max="16384" width="9.140625" style="100"/>
  </cols>
  <sheetData>
    <row r="1" spans="1:9" x14ac:dyDescent="0.25">
      <c r="A1" s="32" t="s">
        <v>39</v>
      </c>
    </row>
    <row r="2" spans="1:9" ht="17.25" x14ac:dyDescent="0.25">
      <c r="A2" s="96" t="s">
        <v>298</v>
      </c>
    </row>
    <row r="3" spans="1:9" x14ac:dyDescent="0.25">
      <c r="A3" s="34" t="s">
        <v>42</v>
      </c>
    </row>
    <row r="4" spans="1:9" x14ac:dyDescent="0.25">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6">
        <v>2020</v>
      </c>
      <c r="H6" s="105" t="s">
        <v>52</v>
      </c>
      <c r="I6" s="107">
        <v>2024</v>
      </c>
    </row>
    <row r="7" spans="1:9" x14ac:dyDescent="0.25">
      <c r="A7" s="108" t="s">
        <v>91</v>
      </c>
      <c r="B7" s="109" t="s">
        <v>123</v>
      </c>
      <c r="C7" s="110">
        <v>2.1087063476443291</v>
      </c>
      <c r="D7" s="110">
        <v>1.8960857763886452</v>
      </c>
      <c r="E7" s="111">
        <v>2.1636178717017174</v>
      </c>
      <c r="F7" s="111">
        <v>1.4525068923830986</v>
      </c>
      <c r="G7" s="112"/>
      <c r="H7" s="111">
        <v>1.7933711409568787</v>
      </c>
      <c r="I7" s="111">
        <v>1.5924470499157906</v>
      </c>
    </row>
    <row r="8" spans="1:9" x14ac:dyDescent="0.25">
      <c r="A8" s="108" t="s">
        <v>92</v>
      </c>
      <c r="B8" s="109" t="s">
        <v>124</v>
      </c>
      <c r="C8" s="110">
        <v>7.3470205068588257</v>
      </c>
      <c r="D8" s="110">
        <v>12.446672469377518</v>
      </c>
      <c r="E8" s="111">
        <v>14.953301846981049</v>
      </c>
      <c r="F8" s="111">
        <v>13.51533830165863</v>
      </c>
      <c r="G8" s="112"/>
      <c r="H8" s="111">
        <v>11.719303578138351</v>
      </c>
      <c r="I8" s="111">
        <v>12.437867373228073</v>
      </c>
    </row>
    <row r="9" spans="1:9" x14ac:dyDescent="0.25">
      <c r="A9" s="108" t="s">
        <v>92</v>
      </c>
      <c r="B9" s="109" t="s">
        <v>125</v>
      </c>
      <c r="C9" s="110">
        <v>0.62980325892567635</v>
      </c>
      <c r="D9" s="110">
        <v>0.71155796758830547</v>
      </c>
      <c r="E9" s="111">
        <v>0.6952058058232069</v>
      </c>
      <c r="F9" s="111">
        <v>0.63150236383080482</v>
      </c>
      <c r="G9" s="111"/>
      <c r="H9" s="111">
        <v>0.82718739286065102</v>
      </c>
      <c r="I9" s="111">
        <v>0.92740869149565697</v>
      </c>
    </row>
    <row r="10" spans="1:9" x14ac:dyDescent="0.25">
      <c r="A10" s="108" t="s">
        <v>92</v>
      </c>
      <c r="B10" s="109" t="s">
        <v>126</v>
      </c>
      <c r="C10" s="110">
        <v>1.1012908071279526</v>
      </c>
      <c r="D10" s="110">
        <v>1.2913919053971767</v>
      </c>
      <c r="E10" s="111">
        <v>1.1910593137145042</v>
      </c>
      <c r="F10" s="111">
        <v>1.1172792874276638</v>
      </c>
      <c r="G10" s="111"/>
      <c r="H10" s="111">
        <v>1.5852386131882668</v>
      </c>
      <c r="I10" s="111">
        <v>1.7541505396366119</v>
      </c>
    </row>
    <row r="11" spans="1:9" ht="17.25" x14ac:dyDescent="0.25">
      <c r="A11" s="108"/>
      <c r="B11" s="114" t="s">
        <v>295</v>
      </c>
      <c r="C11" s="110"/>
      <c r="D11" s="110"/>
      <c r="E11" s="111"/>
      <c r="F11" s="111"/>
      <c r="G11" s="111">
        <v>13.894595205783844</v>
      </c>
      <c r="H11" s="111"/>
      <c r="I11" s="111"/>
    </row>
    <row r="12" spans="1:9" x14ac:dyDescent="0.25">
      <c r="A12" s="108" t="s">
        <v>92</v>
      </c>
      <c r="B12" s="109" t="s">
        <v>127</v>
      </c>
      <c r="C12" s="110">
        <v>88.346743583679199</v>
      </c>
      <c r="D12" s="110">
        <v>81.280326843261719</v>
      </c>
      <c r="E12" s="111">
        <v>78.789901733398438</v>
      </c>
      <c r="F12" s="111">
        <v>82.252639532089233</v>
      </c>
      <c r="G12" s="111">
        <v>85.789585113525391</v>
      </c>
      <c r="H12" s="111">
        <v>83.005553483963013</v>
      </c>
      <c r="I12" s="111">
        <v>82.675021886825562</v>
      </c>
    </row>
    <row r="13" spans="1:9" x14ac:dyDescent="0.25">
      <c r="A13" s="108" t="s">
        <v>92</v>
      </c>
      <c r="B13" s="109" t="s">
        <v>128</v>
      </c>
      <c r="C13" s="110">
        <v>0.4664332140237093</v>
      </c>
      <c r="D13" s="110">
        <v>2.3739630356431007</v>
      </c>
      <c r="E13" s="111">
        <v>2.2069128230214119</v>
      </c>
      <c r="F13" s="111">
        <v>1.0307323187589645</v>
      </c>
      <c r="G13" s="111">
        <v>0.31582277733832598</v>
      </c>
      <c r="H13" s="111">
        <v>1.0693477466702461</v>
      </c>
      <c r="I13" s="111">
        <v>0.61310390010476112</v>
      </c>
    </row>
    <row r="14" spans="1:9" x14ac:dyDescent="0.25">
      <c r="A14" s="108" t="s">
        <v>92</v>
      </c>
      <c r="B14" s="109" t="s">
        <v>60</v>
      </c>
      <c r="C14" s="110">
        <v>100</v>
      </c>
      <c r="D14" s="110">
        <v>100</v>
      </c>
      <c r="E14" s="111">
        <v>100</v>
      </c>
      <c r="F14" s="111">
        <v>100</v>
      </c>
      <c r="G14" s="111">
        <v>100</v>
      </c>
      <c r="H14" s="111">
        <v>100</v>
      </c>
      <c r="I14" s="111">
        <v>100</v>
      </c>
    </row>
    <row r="15" spans="1:9" x14ac:dyDescent="0.25">
      <c r="A15" s="108" t="s">
        <v>93</v>
      </c>
      <c r="B15" s="109" t="s">
        <v>123</v>
      </c>
      <c r="C15" s="110">
        <v>1.9133247435092926</v>
      </c>
      <c r="D15" s="110">
        <v>1.879182830452919</v>
      </c>
      <c r="E15" s="111">
        <v>2.0748699083924294</v>
      </c>
      <c r="F15" s="111">
        <v>1.3931235298514366</v>
      </c>
      <c r="G15" s="112"/>
      <c r="H15" s="111">
        <v>1.4154107309877872</v>
      </c>
      <c r="I15" s="111">
        <v>1.7389150336384773</v>
      </c>
    </row>
    <row r="16" spans="1:9" x14ac:dyDescent="0.25">
      <c r="A16" s="108" t="s">
        <v>94</v>
      </c>
      <c r="B16" s="109" t="s">
        <v>124</v>
      </c>
      <c r="C16" s="110">
        <v>10.234684497117996</v>
      </c>
      <c r="D16" s="110">
        <v>17.532852292060852</v>
      </c>
      <c r="E16" s="111">
        <v>20.685002207756042</v>
      </c>
      <c r="F16" s="111">
        <v>18.43065470457077</v>
      </c>
      <c r="G16" s="112"/>
      <c r="H16" s="111">
        <v>14.816586673259735</v>
      </c>
      <c r="I16" s="111">
        <v>16.849088668823242</v>
      </c>
    </row>
    <row r="17" spans="1:9" x14ac:dyDescent="0.25">
      <c r="A17" s="108" t="s">
        <v>94</v>
      </c>
      <c r="B17" s="109" t="s">
        <v>125</v>
      </c>
      <c r="C17" s="110">
        <v>0.34087023232132196</v>
      </c>
      <c r="D17" s="110">
        <v>0.40883463807404041</v>
      </c>
      <c r="E17" s="111">
        <v>0.38371025584638119</v>
      </c>
      <c r="F17" s="111">
        <v>0.37452655378729105</v>
      </c>
      <c r="G17" s="111"/>
      <c r="H17" s="111">
        <v>0.47292220406234264</v>
      </c>
      <c r="I17" s="111">
        <v>0.62014195136725903</v>
      </c>
    </row>
    <row r="18" spans="1:9" x14ac:dyDescent="0.25">
      <c r="A18" s="108" t="s">
        <v>94</v>
      </c>
      <c r="B18" s="109" t="s">
        <v>126</v>
      </c>
      <c r="C18" s="110">
        <v>1.2104063294827938</v>
      </c>
      <c r="D18" s="110">
        <v>1.4196461066603661</v>
      </c>
      <c r="E18" s="111">
        <v>1.3138977810740471</v>
      </c>
      <c r="F18" s="111">
        <v>1.2754538096487522</v>
      </c>
      <c r="G18" s="111"/>
      <c r="H18" s="111">
        <v>1.6374951228499413</v>
      </c>
      <c r="I18" s="111">
        <v>1.8424158915877342</v>
      </c>
    </row>
    <row r="19" spans="1:9" ht="17.25" x14ac:dyDescent="0.25">
      <c r="A19" s="108"/>
      <c r="B19" s="114" t="s">
        <v>295</v>
      </c>
      <c r="C19" s="110"/>
      <c r="D19" s="110"/>
      <c r="E19" s="111"/>
      <c r="F19" s="111"/>
      <c r="G19" s="111">
        <v>16.774500906467438</v>
      </c>
      <c r="H19" s="111"/>
      <c r="I19" s="111"/>
    </row>
    <row r="20" spans="1:9" x14ac:dyDescent="0.25">
      <c r="A20" s="108" t="s">
        <v>94</v>
      </c>
      <c r="B20" s="109" t="s">
        <v>127</v>
      </c>
      <c r="C20" s="110">
        <v>85.846412181854248</v>
      </c>
      <c r="D20" s="110">
        <v>76.53387188911438</v>
      </c>
      <c r="E20" s="111">
        <v>73.476064205169678</v>
      </c>
      <c r="F20" s="111">
        <v>77.542358636856079</v>
      </c>
      <c r="G20" s="111">
        <v>83.064103126525879</v>
      </c>
      <c r="H20" s="111">
        <v>80.43941855430603</v>
      </c>
      <c r="I20" s="111">
        <v>78.343480825424194</v>
      </c>
    </row>
    <row r="21" spans="1:9" x14ac:dyDescent="0.25">
      <c r="A21" s="108" t="s">
        <v>94</v>
      </c>
      <c r="B21" s="109" t="s">
        <v>128</v>
      </c>
      <c r="C21" s="110">
        <v>0.45430427417159081</v>
      </c>
      <c r="D21" s="110">
        <v>2.2256115451455116</v>
      </c>
      <c r="E21" s="111">
        <v>2.0664578303694725</v>
      </c>
      <c r="F21" s="111">
        <v>0.9838826023042202</v>
      </c>
      <c r="G21" s="111">
        <v>0.16139433719217777</v>
      </c>
      <c r="H21" s="111">
        <v>1.2181677855551243</v>
      </c>
      <c r="I21" s="111">
        <v>0.60595553368330002</v>
      </c>
    </row>
    <row r="22" spans="1:9" x14ac:dyDescent="0.25">
      <c r="A22" s="108" t="s">
        <v>94</v>
      </c>
      <c r="B22" s="109" t="s">
        <v>60</v>
      </c>
      <c r="C22" s="110">
        <v>100</v>
      </c>
      <c r="D22" s="110">
        <v>100</v>
      </c>
      <c r="E22" s="111">
        <v>100</v>
      </c>
      <c r="F22" s="111">
        <v>100</v>
      </c>
      <c r="G22" s="111">
        <v>100</v>
      </c>
      <c r="H22" s="111">
        <v>100</v>
      </c>
      <c r="I22" s="111">
        <v>100</v>
      </c>
    </row>
    <row r="23" spans="1:9" x14ac:dyDescent="0.25">
      <c r="C23" s="101"/>
      <c r="D23" s="101"/>
    </row>
    <row r="24" spans="1:9" x14ac:dyDescent="0.25">
      <c r="A24" s="102" t="s">
        <v>61</v>
      </c>
      <c r="B24" s="102" t="s">
        <v>61</v>
      </c>
      <c r="C24" s="103" t="s">
        <v>61</v>
      </c>
      <c r="D24" s="103" t="s">
        <v>61</v>
      </c>
      <c r="E24" s="102" t="s">
        <v>61</v>
      </c>
      <c r="F24" s="102" t="s">
        <v>61</v>
      </c>
      <c r="G24" s="102" t="s">
        <v>61</v>
      </c>
      <c r="H24" s="102" t="s">
        <v>61</v>
      </c>
      <c r="I24" s="102"/>
    </row>
    <row r="25" spans="1:9" x14ac:dyDescent="0.25">
      <c r="A25" s="39" t="s">
        <v>44</v>
      </c>
      <c r="B25" s="40" t="s">
        <v>3</v>
      </c>
      <c r="C25" s="128" t="s">
        <v>47</v>
      </c>
      <c r="D25" s="128" t="s">
        <v>48</v>
      </c>
      <c r="E25" s="129" t="s">
        <v>49</v>
      </c>
      <c r="F25" s="129" t="s">
        <v>50</v>
      </c>
      <c r="G25" s="130">
        <v>2020</v>
      </c>
      <c r="H25" s="129" t="s">
        <v>52</v>
      </c>
      <c r="I25" s="107">
        <v>2024</v>
      </c>
    </row>
    <row r="26" spans="1:9" x14ac:dyDescent="0.25">
      <c r="A26" s="108" t="s">
        <v>91</v>
      </c>
      <c r="B26" s="117" t="s">
        <v>123</v>
      </c>
      <c r="C26" s="118">
        <v>179815</v>
      </c>
      <c r="D26" s="118">
        <v>164974</v>
      </c>
      <c r="E26" s="119">
        <v>192200</v>
      </c>
      <c r="F26" s="119">
        <v>132786</v>
      </c>
      <c r="G26" s="112"/>
      <c r="H26" s="119">
        <v>175871</v>
      </c>
      <c r="I26" s="119">
        <v>158158</v>
      </c>
    </row>
    <row r="27" spans="1:9" x14ac:dyDescent="0.25">
      <c r="A27" s="108" t="s">
        <v>92</v>
      </c>
      <c r="B27" s="117" t="s">
        <v>124</v>
      </c>
      <c r="C27" s="118">
        <v>626500</v>
      </c>
      <c r="D27" s="118">
        <v>1082956</v>
      </c>
      <c r="E27" s="119">
        <v>1328342</v>
      </c>
      <c r="F27" s="119">
        <v>1235552</v>
      </c>
      <c r="G27" s="112"/>
      <c r="H27" s="119">
        <v>1149280</v>
      </c>
      <c r="I27" s="119">
        <v>1235299</v>
      </c>
    </row>
    <row r="28" spans="1:9" x14ac:dyDescent="0.25">
      <c r="A28" s="108" t="s">
        <v>92</v>
      </c>
      <c r="B28" s="117" t="s">
        <v>125</v>
      </c>
      <c r="C28" s="118">
        <v>53705</v>
      </c>
      <c r="D28" s="118">
        <v>61911</v>
      </c>
      <c r="E28" s="119">
        <v>61757</v>
      </c>
      <c r="F28" s="119">
        <v>57731</v>
      </c>
      <c r="G28" s="119"/>
      <c r="H28" s="119">
        <v>81120</v>
      </c>
      <c r="I28" s="119">
        <v>92108</v>
      </c>
    </row>
    <row r="29" spans="1:9" x14ac:dyDescent="0.25">
      <c r="A29" s="108" t="s">
        <v>92</v>
      </c>
      <c r="B29" s="117" t="s">
        <v>126</v>
      </c>
      <c r="C29" s="118">
        <v>93910</v>
      </c>
      <c r="D29" s="118">
        <v>112361</v>
      </c>
      <c r="E29" s="119">
        <v>105805</v>
      </c>
      <c r="F29" s="119">
        <v>102140</v>
      </c>
      <c r="G29" s="119"/>
      <c r="H29" s="119">
        <v>155460</v>
      </c>
      <c r="I29" s="119">
        <v>174218</v>
      </c>
    </row>
    <row r="30" spans="1:9" ht="17.25" x14ac:dyDescent="0.25">
      <c r="A30" s="108"/>
      <c r="B30" s="114" t="s">
        <v>295</v>
      </c>
      <c r="C30" s="118"/>
      <c r="D30" s="118"/>
      <c r="E30" s="119"/>
      <c r="F30" s="119"/>
      <c r="G30" s="119">
        <v>1339645</v>
      </c>
      <c r="H30" s="119"/>
      <c r="I30" s="119"/>
    </row>
    <row r="31" spans="1:9" x14ac:dyDescent="0.25">
      <c r="A31" s="108" t="s">
        <v>92</v>
      </c>
      <c r="B31" s="117" t="s">
        <v>127</v>
      </c>
      <c r="C31" s="118">
        <v>7533562</v>
      </c>
      <c r="D31" s="118">
        <v>7072012</v>
      </c>
      <c r="E31" s="119">
        <v>6999119</v>
      </c>
      <c r="F31" s="119">
        <v>7519413</v>
      </c>
      <c r="G31" s="119">
        <v>8271388</v>
      </c>
      <c r="H31" s="119">
        <v>8140127</v>
      </c>
      <c r="I31" s="119">
        <v>8211084</v>
      </c>
    </row>
    <row r="32" spans="1:9" x14ac:dyDescent="0.25">
      <c r="A32" s="108" t="s">
        <v>92</v>
      </c>
      <c r="B32" s="117" t="s">
        <v>128</v>
      </c>
      <c r="C32" s="118">
        <v>39774</v>
      </c>
      <c r="D32" s="118">
        <v>206553</v>
      </c>
      <c r="E32" s="119">
        <v>196046</v>
      </c>
      <c r="F32" s="119">
        <v>94228</v>
      </c>
      <c r="G32" s="119">
        <v>30450</v>
      </c>
      <c r="H32" s="119">
        <v>104868</v>
      </c>
      <c r="I32" s="119">
        <v>60892</v>
      </c>
    </row>
    <row r="33" spans="1:9" x14ac:dyDescent="0.25">
      <c r="A33" s="108" t="s">
        <v>92</v>
      </c>
      <c r="B33" s="117" t="s">
        <v>60</v>
      </c>
      <c r="C33" s="118">
        <v>8527266</v>
      </c>
      <c r="D33" s="118">
        <v>8700767</v>
      </c>
      <c r="E33" s="119">
        <v>8883269</v>
      </c>
      <c r="F33" s="119">
        <v>9141850</v>
      </c>
      <c r="G33" s="119">
        <v>9641483</v>
      </c>
      <c r="H33" s="119">
        <v>9806726</v>
      </c>
      <c r="I33" s="119">
        <f>SUM(I26:I32)</f>
        <v>9931759</v>
      </c>
    </row>
    <row r="34" spans="1:9" x14ac:dyDescent="0.25">
      <c r="A34" s="108" t="s">
        <v>93</v>
      </c>
      <c r="B34" s="117" t="s">
        <v>123</v>
      </c>
      <c r="C34" s="118">
        <v>168403</v>
      </c>
      <c r="D34" s="118">
        <v>168749</v>
      </c>
      <c r="E34" s="119">
        <v>190167</v>
      </c>
      <c r="F34" s="119">
        <v>131108</v>
      </c>
      <c r="G34" s="112"/>
      <c r="H34" s="119">
        <v>142558</v>
      </c>
      <c r="I34" s="119">
        <v>177368</v>
      </c>
    </row>
    <row r="35" spans="1:9" x14ac:dyDescent="0.25">
      <c r="A35" s="108" t="s">
        <v>94</v>
      </c>
      <c r="B35" s="117" t="s">
        <v>124</v>
      </c>
      <c r="C35" s="118">
        <v>900815</v>
      </c>
      <c r="D35" s="118">
        <v>1574435</v>
      </c>
      <c r="E35" s="119">
        <v>1895832</v>
      </c>
      <c r="F35" s="119">
        <v>1734524</v>
      </c>
      <c r="G35" s="112"/>
      <c r="H35" s="119">
        <v>1492304</v>
      </c>
      <c r="I35" s="119">
        <v>1718594</v>
      </c>
    </row>
    <row r="36" spans="1:9" x14ac:dyDescent="0.25">
      <c r="A36" s="108" t="s">
        <v>94</v>
      </c>
      <c r="B36" s="117" t="s">
        <v>125</v>
      </c>
      <c r="C36" s="118">
        <v>30002</v>
      </c>
      <c r="D36" s="118">
        <v>36713</v>
      </c>
      <c r="E36" s="119">
        <v>35168</v>
      </c>
      <c r="F36" s="119">
        <v>35247</v>
      </c>
      <c r="G36" s="119"/>
      <c r="H36" s="119">
        <v>47632</v>
      </c>
      <c r="I36" s="119">
        <v>63254</v>
      </c>
    </row>
    <row r="37" spans="1:9" x14ac:dyDescent="0.25">
      <c r="A37" s="108" t="s">
        <v>94</v>
      </c>
      <c r="B37" s="117" t="s">
        <v>126</v>
      </c>
      <c r="C37" s="118">
        <v>106535</v>
      </c>
      <c r="D37" s="118">
        <v>127483</v>
      </c>
      <c r="E37" s="119">
        <v>120422</v>
      </c>
      <c r="F37" s="119">
        <v>120034</v>
      </c>
      <c r="G37" s="119"/>
      <c r="H37" s="119">
        <v>164926</v>
      </c>
      <c r="I37" s="119">
        <v>187925</v>
      </c>
    </row>
    <row r="38" spans="1:9" ht="17.25" x14ac:dyDescent="0.25">
      <c r="A38" s="108"/>
      <c r="B38" s="114" t="s">
        <v>295</v>
      </c>
      <c r="C38" s="118"/>
      <c r="D38" s="118"/>
      <c r="E38" s="119"/>
      <c r="F38" s="119"/>
      <c r="G38" s="119">
        <v>1661295</v>
      </c>
      <c r="H38" s="119"/>
      <c r="I38" s="119"/>
    </row>
    <row r="39" spans="1:9" x14ac:dyDescent="0.25">
      <c r="A39" s="108" t="s">
        <v>94</v>
      </c>
      <c r="B39" s="117" t="s">
        <v>127</v>
      </c>
      <c r="C39" s="118">
        <v>7555849</v>
      </c>
      <c r="D39" s="118">
        <v>6872676</v>
      </c>
      <c r="E39" s="119">
        <v>6734264</v>
      </c>
      <c r="F39" s="119">
        <v>7297575</v>
      </c>
      <c r="G39" s="119">
        <v>8226414</v>
      </c>
      <c r="H39" s="119">
        <v>8101735</v>
      </c>
      <c r="I39" s="119">
        <v>7990975</v>
      </c>
    </row>
    <row r="40" spans="1:9" x14ac:dyDescent="0.25">
      <c r="A40" s="108" t="s">
        <v>94</v>
      </c>
      <c r="B40" s="117" t="s">
        <v>128</v>
      </c>
      <c r="C40" s="118">
        <v>39986</v>
      </c>
      <c r="D40" s="118">
        <v>199858</v>
      </c>
      <c r="E40" s="119">
        <v>189396</v>
      </c>
      <c r="F40" s="119">
        <v>92594</v>
      </c>
      <c r="G40" s="119">
        <v>15984</v>
      </c>
      <c r="H40" s="119">
        <v>122692</v>
      </c>
      <c r="I40" s="119">
        <v>61807</v>
      </c>
    </row>
    <row r="41" spans="1:9" x14ac:dyDescent="0.25">
      <c r="A41" s="108" t="s">
        <v>94</v>
      </c>
      <c r="B41" s="117" t="s">
        <v>60</v>
      </c>
      <c r="C41" s="118">
        <v>8801590</v>
      </c>
      <c r="D41" s="118">
        <v>8979914</v>
      </c>
      <c r="E41" s="119">
        <v>9165249</v>
      </c>
      <c r="F41" s="119">
        <v>9411082</v>
      </c>
      <c r="G41" s="119">
        <v>9903693</v>
      </c>
      <c r="H41" s="119">
        <v>10071847</v>
      </c>
      <c r="I41" s="119">
        <f>SUM(I34:I40)</f>
        <v>10199923</v>
      </c>
    </row>
    <row r="42" spans="1:9" x14ac:dyDescent="0.25">
      <c r="C42" s="101"/>
      <c r="D42" s="101"/>
    </row>
    <row r="43" spans="1:9" x14ac:dyDescent="0.25">
      <c r="A43" s="102" t="s">
        <v>62</v>
      </c>
      <c r="B43" s="102" t="s">
        <v>62</v>
      </c>
      <c r="C43" s="103" t="s">
        <v>62</v>
      </c>
      <c r="D43" s="103" t="s">
        <v>62</v>
      </c>
      <c r="E43" s="102" t="s">
        <v>62</v>
      </c>
      <c r="F43" s="102" t="s">
        <v>62</v>
      </c>
      <c r="G43" s="102" t="s">
        <v>62</v>
      </c>
      <c r="H43" s="102" t="s">
        <v>62</v>
      </c>
      <c r="I43" s="102"/>
    </row>
    <row r="44" spans="1:9" x14ac:dyDescent="0.25">
      <c r="A44" s="39" t="s">
        <v>44</v>
      </c>
      <c r="B44" s="40" t="s">
        <v>3</v>
      </c>
      <c r="C44" s="131" t="s">
        <v>47</v>
      </c>
      <c r="D44" s="131" t="s">
        <v>48</v>
      </c>
      <c r="E44" s="132" t="s">
        <v>49</v>
      </c>
      <c r="F44" s="132" t="s">
        <v>50</v>
      </c>
      <c r="G44" s="130">
        <v>2020</v>
      </c>
      <c r="H44" s="132" t="s">
        <v>52</v>
      </c>
      <c r="I44" s="107">
        <v>2024</v>
      </c>
    </row>
    <row r="45" spans="1:9" x14ac:dyDescent="0.25">
      <c r="A45" s="108" t="s">
        <v>91</v>
      </c>
      <c r="B45" s="122" t="s">
        <v>123</v>
      </c>
      <c r="C45" s="93">
        <v>0.12694274773821235</v>
      </c>
      <c r="D45" s="93">
        <v>8.5374043555930257E-2</v>
      </c>
      <c r="E45" s="94">
        <v>7.1031227707862854E-2</v>
      </c>
      <c r="F45" s="94">
        <v>5.8098160661756992E-2</v>
      </c>
      <c r="G45" s="94"/>
      <c r="H45" s="94">
        <v>5.9608311858028173E-2</v>
      </c>
      <c r="I45" s="94">
        <v>5.2141404012218118E-2</v>
      </c>
    </row>
    <row r="46" spans="1:9" x14ac:dyDescent="0.25">
      <c r="A46" s="108" t="s">
        <v>92</v>
      </c>
      <c r="B46" s="122" t="s">
        <v>124</v>
      </c>
      <c r="C46" s="93">
        <v>0.24195092264562845</v>
      </c>
      <c r="D46" s="93">
        <v>0.25713560171425343</v>
      </c>
      <c r="E46" s="94">
        <v>0.22729728370904922</v>
      </c>
      <c r="F46" s="94">
        <v>0.23469324223697186</v>
      </c>
      <c r="G46" s="94"/>
      <c r="H46" s="94">
        <v>0.22234932985156775</v>
      </c>
      <c r="I46" s="94">
        <v>0.16679428517818451</v>
      </c>
    </row>
    <row r="47" spans="1:9" x14ac:dyDescent="0.25">
      <c r="A47" s="108" t="s">
        <v>92</v>
      </c>
      <c r="B47" s="122" t="s">
        <v>125</v>
      </c>
      <c r="C47" s="93">
        <v>6.7644420778378844E-2</v>
      </c>
      <c r="D47" s="93">
        <v>5.04363386426121E-2</v>
      </c>
      <c r="E47" s="94">
        <v>5.2215869072824717E-2</v>
      </c>
      <c r="F47" s="94">
        <v>3.5068660508841276E-2</v>
      </c>
      <c r="G47" s="94"/>
      <c r="H47" s="94">
        <v>3.9244568324647844E-2</v>
      </c>
      <c r="I47" s="94">
        <v>4.1174385114572942E-2</v>
      </c>
    </row>
    <row r="48" spans="1:9" x14ac:dyDescent="0.25">
      <c r="A48" s="108" t="s">
        <v>92</v>
      </c>
      <c r="B48" s="122" t="s">
        <v>126</v>
      </c>
      <c r="C48" s="93">
        <v>8.4566092118620872E-2</v>
      </c>
      <c r="D48" s="93">
        <v>6.1507057398557663E-2</v>
      </c>
      <c r="E48" s="94">
        <v>4.8279089969582856E-2</v>
      </c>
      <c r="F48" s="94">
        <v>5.2975933067500591E-2</v>
      </c>
      <c r="G48" s="94"/>
      <c r="H48" s="94">
        <v>7.6066917972639203E-2</v>
      </c>
      <c r="I48" s="94">
        <v>5.8255327166989446E-2</v>
      </c>
    </row>
    <row r="49" spans="1:9" ht="17.25" x14ac:dyDescent="0.25">
      <c r="A49" s="108"/>
      <c r="B49" s="114" t="s">
        <v>295</v>
      </c>
      <c r="C49" s="93"/>
      <c r="D49" s="93"/>
      <c r="E49" s="94"/>
      <c r="F49" s="94"/>
      <c r="G49" s="94">
        <v>0.20404229871928692</v>
      </c>
      <c r="H49" s="94"/>
      <c r="I49" s="94"/>
    </row>
    <row r="50" spans="1:9" x14ac:dyDescent="0.25">
      <c r="A50" s="108" t="s">
        <v>92</v>
      </c>
      <c r="B50" s="122" t="s">
        <v>127</v>
      </c>
      <c r="C50" s="93">
        <v>0.28788477648049593</v>
      </c>
      <c r="D50" s="93">
        <v>0.31592561863362789</v>
      </c>
      <c r="E50" s="94">
        <v>0.25403446052223444</v>
      </c>
      <c r="F50" s="94">
        <v>0.25308160111308098</v>
      </c>
      <c r="G50" s="94">
        <v>0.20454113837331533</v>
      </c>
      <c r="H50" s="94">
        <v>0.26823533698916435</v>
      </c>
      <c r="I50" s="94">
        <v>0.19045168301090598</v>
      </c>
    </row>
    <row r="51" spans="1:9" x14ac:dyDescent="0.25">
      <c r="A51" s="108" t="s">
        <v>92</v>
      </c>
      <c r="B51" s="122" t="s">
        <v>128</v>
      </c>
      <c r="C51" s="93">
        <v>7.579854573123157E-2</v>
      </c>
      <c r="D51" s="93">
        <v>0.10691288625821471</v>
      </c>
      <c r="E51" s="94">
        <v>0.11390097206458449</v>
      </c>
      <c r="F51" s="94">
        <v>7.4176798807457089E-2</v>
      </c>
      <c r="G51" s="94">
        <v>3.1660849344916642E-2</v>
      </c>
      <c r="H51" s="94">
        <v>4.7624064609408379E-2</v>
      </c>
      <c r="I51" s="94">
        <v>3.7031868123449385E-2</v>
      </c>
    </row>
    <row r="52" spans="1:9" x14ac:dyDescent="0.25">
      <c r="A52" s="108" t="s">
        <v>92</v>
      </c>
      <c r="B52" s="122" t="s">
        <v>60</v>
      </c>
      <c r="C52" s="93">
        <v>0</v>
      </c>
      <c r="D52" s="93">
        <v>0</v>
      </c>
      <c r="E52" s="94">
        <v>0</v>
      </c>
      <c r="F52" s="94">
        <v>0</v>
      </c>
      <c r="G52" s="94">
        <v>0</v>
      </c>
      <c r="H52" s="94">
        <v>0</v>
      </c>
      <c r="I52" s="94">
        <v>0</v>
      </c>
    </row>
    <row r="53" spans="1:9" x14ac:dyDescent="0.25">
      <c r="A53" s="108" t="s">
        <v>93</v>
      </c>
      <c r="B53" s="122" t="s">
        <v>123</v>
      </c>
      <c r="C53" s="93">
        <v>0.11582449078559875</v>
      </c>
      <c r="D53" s="93">
        <v>9.5988082466647029E-2</v>
      </c>
      <c r="E53" s="94">
        <v>6.2740838620811701E-2</v>
      </c>
      <c r="F53" s="94">
        <v>5.8127858210355043E-2</v>
      </c>
      <c r="G53" s="94"/>
      <c r="H53" s="94">
        <v>4.8691662959754467E-2</v>
      </c>
      <c r="I53" s="94">
        <v>5.3084682440385222E-2</v>
      </c>
    </row>
    <row r="54" spans="1:9" x14ac:dyDescent="0.25">
      <c r="A54" s="108" t="s">
        <v>94</v>
      </c>
      <c r="B54" s="122" t="s">
        <v>124</v>
      </c>
      <c r="C54" s="93">
        <v>0.3085477277636528</v>
      </c>
      <c r="D54" s="93">
        <v>0.29546446166932583</v>
      </c>
      <c r="E54" s="94">
        <v>0.25613913312554359</v>
      </c>
      <c r="F54" s="94">
        <v>0.27993321418762207</v>
      </c>
      <c r="G54" s="94"/>
      <c r="H54" s="94">
        <v>0.21682230290025473</v>
      </c>
      <c r="I54" s="94">
        <v>0.17943811835721135</v>
      </c>
    </row>
    <row r="55" spans="1:9" x14ac:dyDescent="0.25">
      <c r="A55" s="108" t="s">
        <v>94</v>
      </c>
      <c r="B55" s="122" t="s">
        <v>125</v>
      </c>
      <c r="C55" s="93">
        <v>6.7425327142700553E-2</v>
      </c>
      <c r="D55" s="93">
        <v>2.9786908999085426E-2</v>
      </c>
      <c r="E55" s="94">
        <v>2.4075510737020522E-2</v>
      </c>
      <c r="F55" s="94">
        <v>2.6040489319711924E-2</v>
      </c>
      <c r="G55" s="94"/>
      <c r="H55" s="94">
        <v>3.0527700437232852E-2</v>
      </c>
      <c r="I55" s="94">
        <v>3.2545786234550178E-2</v>
      </c>
    </row>
    <row r="56" spans="1:9" x14ac:dyDescent="0.25">
      <c r="A56" s="108" t="s">
        <v>94</v>
      </c>
      <c r="B56" s="122" t="s">
        <v>126</v>
      </c>
      <c r="C56" s="93">
        <v>0.1268356922082603</v>
      </c>
      <c r="D56" s="93">
        <v>7.2313717100769281E-2</v>
      </c>
      <c r="E56" s="94">
        <v>5.1558436825871468E-2</v>
      </c>
      <c r="F56" s="94">
        <v>5.6810170644894242E-2</v>
      </c>
      <c r="G56" s="94"/>
      <c r="H56" s="94">
        <v>5.5767269805073738E-2</v>
      </c>
      <c r="I56" s="94">
        <v>5.7838059728965163E-2</v>
      </c>
    </row>
    <row r="57" spans="1:9" ht="17.25" x14ac:dyDescent="0.25">
      <c r="A57" s="108"/>
      <c r="B57" s="114" t="s">
        <v>295</v>
      </c>
      <c r="C57" s="93"/>
      <c r="D57" s="93"/>
      <c r="E57" s="94"/>
      <c r="F57" s="94"/>
      <c r="G57" s="94">
        <v>0.26060417294502258</v>
      </c>
      <c r="H57" s="94"/>
      <c r="I57" s="94"/>
    </row>
    <row r="58" spans="1:9" x14ac:dyDescent="0.25">
      <c r="A58" s="108" t="s">
        <v>94</v>
      </c>
      <c r="B58" s="122" t="s">
        <v>127</v>
      </c>
      <c r="C58" s="93">
        <v>0.34292270429432392</v>
      </c>
      <c r="D58" s="93">
        <v>0.31268950551748276</v>
      </c>
      <c r="E58" s="94">
        <v>0.26512118056416512</v>
      </c>
      <c r="F58" s="94">
        <v>0.2958646509796381</v>
      </c>
      <c r="G58" s="94">
        <v>0.26175510138273239</v>
      </c>
      <c r="H58" s="94">
        <v>0.22705181036144495</v>
      </c>
      <c r="I58" s="94">
        <v>0.19808150827884674</v>
      </c>
    </row>
    <row r="59" spans="1:9" x14ac:dyDescent="0.25">
      <c r="A59" s="108" t="s">
        <v>94</v>
      </c>
      <c r="B59" s="122" t="s">
        <v>128</v>
      </c>
      <c r="C59" s="93">
        <v>6.4143666531890631E-2</v>
      </c>
      <c r="D59" s="93">
        <v>0.11775039602071047</v>
      </c>
      <c r="E59" s="94">
        <v>9.661613148637116E-2</v>
      </c>
      <c r="F59" s="94">
        <v>7.2992272907868028E-2</v>
      </c>
      <c r="G59" s="94">
        <v>1.6799445438664407E-2</v>
      </c>
      <c r="H59" s="94">
        <v>4.97952860314399E-2</v>
      </c>
      <c r="I59" s="94">
        <v>3.4738547401502728E-2</v>
      </c>
    </row>
    <row r="60" spans="1:9" x14ac:dyDescent="0.25">
      <c r="A60" s="108" t="s">
        <v>94</v>
      </c>
      <c r="B60" s="122" t="s">
        <v>60</v>
      </c>
      <c r="C60" s="93">
        <v>0</v>
      </c>
      <c r="D60" s="93">
        <v>0</v>
      </c>
      <c r="E60" s="94">
        <v>0</v>
      </c>
      <c r="F60" s="94">
        <v>0</v>
      </c>
      <c r="G60" s="94">
        <v>0</v>
      </c>
      <c r="H60" s="94">
        <v>0</v>
      </c>
      <c r="I60" s="94">
        <v>0</v>
      </c>
    </row>
    <row r="61" spans="1:9" x14ac:dyDescent="0.25">
      <c r="C61" s="101"/>
      <c r="D61" s="101"/>
    </row>
    <row r="62" spans="1:9" x14ac:dyDescent="0.25">
      <c r="A62" s="102" t="s">
        <v>63</v>
      </c>
      <c r="B62" s="102" t="s">
        <v>63</v>
      </c>
      <c r="C62" s="103" t="s">
        <v>63</v>
      </c>
      <c r="D62" s="103" t="s">
        <v>63</v>
      </c>
      <c r="E62" s="102" t="s">
        <v>63</v>
      </c>
      <c r="F62" s="102" t="s">
        <v>63</v>
      </c>
      <c r="G62" s="102" t="s">
        <v>63</v>
      </c>
      <c r="H62" s="102" t="s">
        <v>63</v>
      </c>
      <c r="I62" s="102"/>
    </row>
    <row r="63" spans="1:9" x14ac:dyDescent="0.25">
      <c r="A63" s="39" t="s">
        <v>44</v>
      </c>
      <c r="B63" s="40" t="s">
        <v>3</v>
      </c>
      <c r="C63" s="128" t="s">
        <v>47</v>
      </c>
      <c r="D63" s="128" t="s">
        <v>48</v>
      </c>
      <c r="E63" s="129" t="s">
        <v>49</v>
      </c>
      <c r="F63" s="129" t="s">
        <v>50</v>
      </c>
      <c r="G63" s="130">
        <v>2020</v>
      </c>
      <c r="H63" s="129" t="s">
        <v>52</v>
      </c>
      <c r="I63" s="107">
        <v>2024</v>
      </c>
    </row>
    <row r="64" spans="1:9" x14ac:dyDescent="0.25">
      <c r="A64" s="108" t="s">
        <v>91</v>
      </c>
      <c r="B64" s="117" t="s">
        <v>123</v>
      </c>
      <c r="C64" s="118">
        <v>1710</v>
      </c>
      <c r="D64" s="118">
        <v>1894</v>
      </c>
      <c r="E64" s="119">
        <v>2529</v>
      </c>
      <c r="F64" s="119">
        <v>1431</v>
      </c>
      <c r="G64" s="112"/>
      <c r="H64" s="119">
        <v>1653</v>
      </c>
      <c r="I64" s="119">
        <v>1604</v>
      </c>
    </row>
    <row r="65" spans="1:9" x14ac:dyDescent="0.25">
      <c r="A65" s="108" t="s">
        <v>92</v>
      </c>
      <c r="B65" s="117" t="s">
        <v>124</v>
      </c>
      <c r="C65" s="118">
        <v>7316</v>
      </c>
      <c r="D65" s="118">
        <v>13262</v>
      </c>
      <c r="E65" s="119">
        <v>19170</v>
      </c>
      <c r="F65" s="119">
        <v>12816</v>
      </c>
      <c r="G65" s="112"/>
      <c r="H65" s="119">
        <v>10695</v>
      </c>
      <c r="I65" s="119">
        <v>12710</v>
      </c>
    </row>
    <row r="66" spans="1:9" x14ac:dyDescent="0.25">
      <c r="A66" s="108" t="s">
        <v>92</v>
      </c>
      <c r="B66" s="117" t="s">
        <v>125</v>
      </c>
      <c r="C66" s="118">
        <v>556</v>
      </c>
      <c r="D66" s="118">
        <v>739</v>
      </c>
      <c r="E66" s="119">
        <v>761</v>
      </c>
      <c r="F66" s="119">
        <v>548</v>
      </c>
      <c r="G66" s="119"/>
      <c r="H66" s="119">
        <v>748</v>
      </c>
      <c r="I66" s="119">
        <v>870</v>
      </c>
    </row>
    <row r="67" spans="1:9" x14ac:dyDescent="0.25">
      <c r="A67" s="108" t="s">
        <v>92</v>
      </c>
      <c r="B67" s="117" t="s">
        <v>126</v>
      </c>
      <c r="C67" s="118">
        <v>966</v>
      </c>
      <c r="D67" s="118">
        <v>1501</v>
      </c>
      <c r="E67" s="119">
        <v>1533</v>
      </c>
      <c r="F67" s="119">
        <v>1172</v>
      </c>
      <c r="G67" s="119"/>
      <c r="H67" s="119">
        <v>1331</v>
      </c>
      <c r="I67" s="119">
        <v>1707</v>
      </c>
    </row>
    <row r="68" spans="1:9" ht="17.25" x14ac:dyDescent="0.25">
      <c r="A68" s="108"/>
      <c r="B68" s="114" t="s">
        <v>295</v>
      </c>
      <c r="C68" s="118"/>
      <c r="D68" s="118"/>
      <c r="E68" s="119"/>
      <c r="F68" s="119"/>
      <c r="G68" s="119">
        <v>11912</v>
      </c>
      <c r="H68" s="119"/>
      <c r="I68" s="119"/>
    </row>
    <row r="69" spans="1:9" x14ac:dyDescent="0.25">
      <c r="A69" s="108" t="s">
        <v>92</v>
      </c>
      <c r="B69" s="117" t="s">
        <v>127</v>
      </c>
      <c r="C69" s="118">
        <v>85230</v>
      </c>
      <c r="D69" s="118">
        <v>84591</v>
      </c>
      <c r="E69" s="119">
        <v>100804</v>
      </c>
      <c r="F69" s="119">
        <v>86175</v>
      </c>
      <c r="G69" s="119">
        <v>73917</v>
      </c>
      <c r="H69" s="119">
        <v>80194</v>
      </c>
      <c r="I69" s="119">
        <v>86051</v>
      </c>
    </row>
    <row r="70" spans="1:9" x14ac:dyDescent="0.25">
      <c r="A70" s="108" t="s">
        <v>92</v>
      </c>
      <c r="B70" s="117" t="s">
        <v>128</v>
      </c>
      <c r="C70" s="118">
        <v>421</v>
      </c>
      <c r="D70" s="118">
        <v>2268</v>
      </c>
      <c r="E70" s="119">
        <v>2795</v>
      </c>
      <c r="F70" s="119">
        <v>1180</v>
      </c>
      <c r="G70" s="119">
        <v>267</v>
      </c>
      <c r="H70" s="119">
        <v>1035</v>
      </c>
      <c r="I70" s="119">
        <v>674</v>
      </c>
    </row>
    <row r="71" spans="1:9" x14ac:dyDescent="0.25">
      <c r="A71" s="108" t="s">
        <v>92</v>
      </c>
      <c r="B71" s="117" t="s">
        <v>60</v>
      </c>
      <c r="C71" s="118">
        <v>96199</v>
      </c>
      <c r="D71" s="118">
        <v>104255</v>
      </c>
      <c r="E71" s="119">
        <v>127592</v>
      </c>
      <c r="F71" s="119">
        <v>103322</v>
      </c>
      <c r="G71" s="119">
        <v>86096</v>
      </c>
      <c r="H71" s="119">
        <v>95656</v>
      </c>
      <c r="I71" s="119">
        <f>SUM(I64:I70)</f>
        <v>103616</v>
      </c>
    </row>
    <row r="72" spans="1:9" x14ac:dyDescent="0.25">
      <c r="A72" s="108" t="s">
        <v>93</v>
      </c>
      <c r="B72" s="117" t="s">
        <v>123</v>
      </c>
      <c r="C72" s="118">
        <v>1773</v>
      </c>
      <c r="D72" s="118">
        <v>2026</v>
      </c>
      <c r="E72" s="119">
        <v>2707</v>
      </c>
      <c r="F72" s="119">
        <v>1482</v>
      </c>
      <c r="G72" s="112"/>
      <c r="H72" s="119">
        <v>1482</v>
      </c>
      <c r="I72" s="119">
        <v>1905</v>
      </c>
    </row>
    <row r="73" spans="1:9" x14ac:dyDescent="0.25">
      <c r="A73" s="108" t="s">
        <v>94</v>
      </c>
      <c r="B73" s="117" t="s">
        <v>124</v>
      </c>
      <c r="C73" s="118">
        <v>11459</v>
      </c>
      <c r="D73" s="118">
        <v>20473</v>
      </c>
      <c r="E73" s="119">
        <v>28900</v>
      </c>
      <c r="F73" s="119">
        <v>19123</v>
      </c>
      <c r="G73" s="112"/>
      <c r="H73" s="119">
        <v>15305</v>
      </c>
      <c r="I73" s="119">
        <v>18978</v>
      </c>
    </row>
    <row r="74" spans="1:9" x14ac:dyDescent="0.25">
      <c r="A74" s="108" t="s">
        <v>94</v>
      </c>
      <c r="B74" s="117" t="s">
        <v>125</v>
      </c>
      <c r="C74" s="118">
        <v>296</v>
      </c>
      <c r="D74" s="118">
        <v>460</v>
      </c>
      <c r="E74" s="119">
        <v>491</v>
      </c>
      <c r="F74" s="119">
        <v>361</v>
      </c>
      <c r="G74" s="119"/>
      <c r="H74" s="119">
        <v>434</v>
      </c>
      <c r="I74" s="119">
        <v>611</v>
      </c>
    </row>
    <row r="75" spans="1:9" x14ac:dyDescent="0.25">
      <c r="A75" s="108" t="s">
        <v>94</v>
      </c>
      <c r="B75" s="117" t="s">
        <v>126</v>
      </c>
      <c r="C75" s="118">
        <v>1148</v>
      </c>
      <c r="D75" s="118">
        <v>1841</v>
      </c>
      <c r="E75" s="119">
        <v>1856</v>
      </c>
      <c r="F75" s="119">
        <v>1446</v>
      </c>
      <c r="G75" s="119"/>
      <c r="H75" s="119">
        <v>1640</v>
      </c>
      <c r="I75" s="119">
        <v>2034</v>
      </c>
    </row>
    <row r="76" spans="1:9" ht="17.25" x14ac:dyDescent="0.25">
      <c r="A76" s="108"/>
      <c r="B76" s="114" t="s">
        <v>295</v>
      </c>
      <c r="C76" s="118"/>
      <c r="D76" s="118"/>
      <c r="E76" s="119"/>
      <c r="F76" s="119"/>
      <c r="G76" s="119">
        <v>17585</v>
      </c>
      <c r="H76" s="119"/>
      <c r="I76" s="119"/>
    </row>
    <row r="77" spans="1:9" x14ac:dyDescent="0.25">
      <c r="A77" s="108" t="s">
        <v>94</v>
      </c>
      <c r="B77" s="117" t="s">
        <v>127</v>
      </c>
      <c r="C77" s="118">
        <v>88970</v>
      </c>
      <c r="D77" s="118">
        <v>86998</v>
      </c>
      <c r="E77" s="119">
        <v>102613</v>
      </c>
      <c r="F77" s="119">
        <v>89493</v>
      </c>
      <c r="G77" s="119">
        <v>81566</v>
      </c>
      <c r="H77" s="119">
        <v>86373</v>
      </c>
      <c r="I77" s="119">
        <v>90475</v>
      </c>
    </row>
    <row r="78" spans="1:9" x14ac:dyDescent="0.25">
      <c r="A78" s="108" t="s">
        <v>94</v>
      </c>
      <c r="B78" s="117" t="s">
        <v>128</v>
      </c>
      <c r="C78" s="118">
        <v>457</v>
      </c>
      <c r="D78" s="118">
        <v>2438</v>
      </c>
      <c r="E78" s="119">
        <v>2809</v>
      </c>
      <c r="F78" s="119">
        <v>1212</v>
      </c>
      <c r="G78" s="119">
        <v>190</v>
      </c>
      <c r="H78" s="119">
        <v>1341</v>
      </c>
      <c r="I78" s="119">
        <v>748</v>
      </c>
    </row>
    <row r="79" spans="1:9" x14ac:dyDescent="0.25">
      <c r="A79" s="108" t="s">
        <v>94</v>
      </c>
      <c r="B79" s="117" t="s">
        <v>60</v>
      </c>
      <c r="C79" s="118">
        <v>104103</v>
      </c>
      <c r="D79" s="118">
        <v>114236</v>
      </c>
      <c r="E79" s="119">
        <v>139376</v>
      </c>
      <c r="F79" s="119">
        <v>113117</v>
      </c>
      <c r="G79" s="119">
        <v>99341</v>
      </c>
      <c r="H79" s="119">
        <v>106575</v>
      </c>
      <c r="I79" s="119">
        <f>SUM(I72:I78)</f>
        <v>114751</v>
      </c>
    </row>
    <row r="80" spans="1:9" x14ac:dyDescent="0.25">
      <c r="A80" s="34" t="s">
        <v>291</v>
      </c>
      <c r="C80" s="101"/>
      <c r="D80" s="101"/>
    </row>
    <row r="81" spans="1:9" ht="69" customHeight="1" x14ac:dyDescent="0.25">
      <c r="A81" s="30" t="s">
        <v>292</v>
      </c>
      <c r="B81" s="30"/>
      <c r="C81" s="31"/>
      <c r="D81" s="31"/>
      <c r="E81" s="30"/>
      <c r="F81" s="30"/>
      <c r="G81" s="30"/>
      <c r="H81" s="30"/>
      <c r="I81" s="30"/>
    </row>
    <row r="82" spans="1:9" x14ac:dyDescent="0.25">
      <c r="C82" s="101"/>
      <c r="D82" s="101"/>
    </row>
    <row r="83" spans="1:9" x14ac:dyDescent="0.25">
      <c r="C83" s="101"/>
      <c r="D83" s="101"/>
    </row>
    <row r="84" spans="1:9" x14ac:dyDescent="0.25">
      <c r="C84" s="101"/>
      <c r="D84" s="101"/>
    </row>
    <row r="85" spans="1:9" x14ac:dyDescent="0.25">
      <c r="C85" s="101"/>
      <c r="D85" s="101"/>
    </row>
    <row r="86" spans="1:9" x14ac:dyDescent="0.25">
      <c r="C86" s="101"/>
      <c r="D86" s="101"/>
    </row>
    <row r="87" spans="1:9" x14ac:dyDescent="0.25">
      <c r="C87" s="101"/>
      <c r="D87" s="101"/>
    </row>
    <row r="88" spans="1:9" x14ac:dyDescent="0.25">
      <c r="C88" s="101"/>
      <c r="D88" s="101"/>
    </row>
    <row r="89" spans="1:9" x14ac:dyDescent="0.25">
      <c r="C89" s="101"/>
      <c r="D89" s="101"/>
    </row>
    <row r="90" spans="1:9" x14ac:dyDescent="0.25">
      <c r="C90" s="101"/>
      <c r="D90" s="101"/>
    </row>
    <row r="91" spans="1:9" x14ac:dyDescent="0.25">
      <c r="C91" s="101"/>
      <c r="D91" s="101"/>
    </row>
    <row r="92" spans="1:9" x14ac:dyDescent="0.25">
      <c r="C92" s="101"/>
      <c r="D92" s="101"/>
    </row>
    <row r="93" spans="1:9" x14ac:dyDescent="0.25">
      <c r="C93" s="101"/>
      <c r="D93" s="101"/>
    </row>
    <row r="94" spans="1:9" x14ac:dyDescent="0.25">
      <c r="C94" s="101"/>
      <c r="D94" s="101"/>
    </row>
    <row r="95" spans="1:9" x14ac:dyDescent="0.25">
      <c r="C95" s="101"/>
      <c r="D95" s="101"/>
    </row>
    <row r="96" spans="1:9" x14ac:dyDescent="0.25">
      <c r="C96" s="101"/>
      <c r="D96" s="101"/>
    </row>
    <row r="97" spans="3:4" x14ac:dyDescent="0.25">
      <c r="C97" s="101"/>
      <c r="D97" s="101"/>
    </row>
    <row r="98" spans="3:4" x14ac:dyDescent="0.25">
      <c r="C98" s="101"/>
      <c r="D98" s="101"/>
    </row>
  </sheetData>
  <mergeCells count="13">
    <mergeCell ref="A5:I5"/>
    <mergeCell ref="A24:I24"/>
    <mergeCell ref="A43:I43"/>
    <mergeCell ref="A62:I62"/>
    <mergeCell ref="A81:I81"/>
    <mergeCell ref="A72:A79"/>
    <mergeCell ref="A7:A14"/>
    <mergeCell ref="A15:A22"/>
    <mergeCell ref="A26:A33"/>
    <mergeCell ref="A34:A41"/>
    <mergeCell ref="A45:A52"/>
    <mergeCell ref="A53:A60"/>
    <mergeCell ref="A64:A71"/>
  </mergeCells>
  <hyperlinks>
    <hyperlink ref="A1" location="Indice!A1" display="Índice" xr:uid="{05866575-B3BA-42AC-9891-A492553C449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CC58-E86F-4EA4-9C09-CF2A2A740D4A}">
  <sheetPr codeName="Hoja17"/>
  <dimension ref="A1:I178"/>
  <sheetViews>
    <sheetView zoomScale="90" zoomScaleNormal="90" workbookViewId="0">
      <selection activeCell="B183" sqref="B183"/>
    </sheetView>
  </sheetViews>
  <sheetFormatPr baseColWidth="10" defaultColWidth="9.140625" defaultRowHeight="15" x14ac:dyDescent="0.25"/>
  <cols>
    <col min="1" max="1" width="30.7109375" style="100" customWidth="1"/>
    <col min="2" max="2" width="39.5703125" style="99" customWidth="1"/>
    <col min="3" max="9" width="9.85546875" style="100" bestFit="1" customWidth="1"/>
    <col min="10" max="16384" width="9.140625" style="100"/>
  </cols>
  <sheetData>
    <row r="1" spans="1:9" x14ac:dyDescent="0.25">
      <c r="A1" s="32" t="s">
        <v>39</v>
      </c>
    </row>
    <row r="2" spans="1:9" ht="17.25" x14ac:dyDescent="0.25">
      <c r="A2" s="96" t="s">
        <v>299</v>
      </c>
    </row>
    <row r="3" spans="1:9" x14ac:dyDescent="0.25">
      <c r="A3" s="34" t="s">
        <v>42</v>
      </c>
    </row>
    <row r="4" spans="1:9" x14ac:dyDescent="0.25">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6">
        <v>2020</v>
      </c>
      <c r="H6" s="105" t="s">
        <v>52</v>
      </c>
      <c r="I6" s="107">
        <v>2024</v>
      </c>
    </row>
    <row r="7" spans="1:9" x14ac:dyDescent="0.25">
      <c r="A7" s="108" t="s">
        <v>96</v>
      </c>
      <c r="B7" s="109" t="s">
        <v>123</v>
      </c>
      <c r="C7" s="110">
        <v>1.1544927023351192</v>
      </c>
      <c r="D7" s="110">
        <v>0.24095841217786074</v>
      </c>
      <c r="E7" s="111">
        <v>0.24542210157960653</v>
      </c>
      <c r="F7" s="111">
        <v>0.14973891666159034</v>
      </c>
      <c r="G7" s="111"/>
      <c r="H7" s="111">
        <v>7.2835700120776892E-2</v>
      </c>
      <c r="I7" s="111">
        <v>7.8937649959698319E-2</v>
      </c>
    </row>
    <row r="8" spans="1:9" ht="30" x14ac:dyDescent="0.25">
      <c r="A8" s="108" t="s">
        <v>96</v>
      </c>
      <c r="B8" s="109" t="s">
        <v>124</v>
      </c>
      <c r="C8" s="110">
        <v>7.8394658863544464</v>
      </c>
      <c r="D8" s="110">
        <v>15.391489863395691</v>
      </c>
      <c r="E8" s="111">
        <v>18.068201839923859</v>
      </c>
      <c r="F8" s="111">
        <v>15.688396990299225</v>
      </c>
      <c r="G8" s="111"/>
      <c r="H8" s="111">
        <v>14.234548807144165</v>
      </c>
      <c r="I8" s="111">
        <v>15.19819051027298</v>
      </c>
    </row>
    <row r="9" spans="1:9" x14ac:dyDescent="0.25">
      <c r="A9" s="108" t="s">
        <v>96</v>
      </c>
      <c r="B9" s="109" t="s">
        <v>125</v>
      </c>
      <c r="C9" s="110">
        <v>0.7446805015206337</v>
      </c>
      <c r="D9" s="110">
        <v>0.84590641781687737</v>
      </c>
      <c r="E9" s="111">
        <v>0.72517376393079758</v>
      </c>
      <c r="F9" s="111">
        <v>0.77089564874768257</v>
      </c>
      <c r="G9" s="111"/>
      <c r="H9" s="111">
        <v>1.1515543796122074</v>
      </c>
      <c r="I9" s="111">
        <v>1.6244372352957726</v>
      </c>
    </row>
    <row r="10" spans="1:9" x14ac:dyDescent="0.25">
      <c r="A10" s="108" t="s">
        <v>96</v>
      </c>
      <c r="B10" s="109" t="s">
        <v>126</v>
      </c>
      <c r="C10" s="110">
        <v>1.4694900251924992</v>
      </c>
      <c r="D10" s="110">
        <v>1.6844896599650383</v>
      </c>
      <c r="E10" s="111">
        <v>1.4372645877301693</v>
      </c>
      <c r="F10" s="111">
        <v>1.3879810459911823</v>
      </c>
      <c r="G10" s="111"/>
      <c r="H10" s="111">
        <v>1.7904955893754959</v>
      </c>
      <c r="I10" s="111">
        <v>1.8693728372454643</v>
      </c>
    </row>
    <row r="11" spans="1:9" ht="17.25" x14ac:dyDescent="0.25">
      <c r="A11" s="108"/>
      <c r="B11" s="114" t="s">
        <v>295</v>
      </c>
      <c r="C11" s="110"/>
      <c r="D11" s="110"/>
      <c r="E11" s="111"/>
      <c r="F11" s="111"/>
      <c r="G11" s="111">
        <v>8.0205574631690979</v>
      </c>
      <c r="H11" s="111"/>
      <c r="I11" s="111"/>
    </row>
    <row r="12" spans="1:9" x14ac:dyDescent="0.25">
      <c r="A12" s="108" t="s">
        <v>96</v>
      </c>
      <c r="B12" s="109" t="s">
        <v>127</v>
      </c>
      <c r="C12" s="110">
        <v>88.412630558013916</v>
      </c>
      <c r="D12" s="110">
        <v>79.529166221618652</v>
      </c>
      <c r="E12" s="111">
        <v>77.303820848464966</v>
      </c>
      <c r="F12" s="111">
        <v>80.837488174438477</v>
      </c>
      <c r="G12" s="111">
        <v>91.798925399780273</v>
      </c>
      <c r="H12" s="111">
        <v>81.780719757080078</v>
      </c>
      <c r="I12" s="111">
        <v>80.661463737487793</v>
      </c>
    </row>
    <row r="13" spans="1:9" x14ac:dyDescent="0.25">
      <c r="A13" s="108" t="s">
        <v>96</v>
      </c>
      <c r="B13" s="109" t="s">
        <v>128</v>
      </c>
      <c r="C13" s="110">
        <v>0.37923809140920639</v>
      </c>
      <c r="D13" s="110">
        <v>2.3079900071024895</v>
      </c>
      <c r="E13" s="111">
        <v>2.220115065574646</v>
      </c>
      <c r="F13" s="111">
        <v>1.1654983274638653</v>
      </c>
      <c r="G13" s="111">
        <v>0.18052004743367434</v>
      </c>
      <c r="H13" s="111">
        <v>0.96984710544347763</v>
      </c>
      <c r="I13" s="111">
        <v>0.5675971508026123</v>
      </c>
    </row>
    <row r="14" spans="1:9" x14ac:dyDescent="0.25">
      <c r="A14" s="108" t="s">
        <v>96</v>
      </c>
      <c r="B14" s="109" t="s">
        <v>60</v>
      </c>
      <c r="C14" s="110">
        <v>100</v>
      </c>
      <c r="D14" s="110">
        <v>100</v>
      </c>
      <c r="E14" s="111">
        <v>100</v>
      </c>
      <c r="F14" s="111">
        <v>100</v>
      </c>
      <c r="G14" s="111">
        <v>100</v>
      </c>
      <c r="H14" s="111">
        <v>100</v>
      </c>
      <c r="I14" s="111">
        <v>100</v>
      </c>
    </row>
    <row r="15" spans="1:9" x14ac:dyDescent="0.25">
      <c r="A15" s="108" t="s">
        <v>97</v>
      </c>
      <c r="B15" s="109" t="s">
        <v>123</v>
      </c>
      <c r="C15" s="110">
        <v>1.6323694959282875</v>
      </c>
      <c r="D15" s="110">
        <v>1.4270256273448467</v>
      </c>
      <c r="E15" s="111">
        <v>1.524552796036005</v>
      </c>
      <c r="F15" s="111">
        <v>1.1170900426805019</v>
      </c>
      <c r="H15" s="111">
        <v>1.2978590093553066</v>
      </c>
      <c r="I15" s="111">
        <v>1.3061252422630787</v>
      </c>
    </row>
    <row r="16" spans="1:9" ht="30" x14ac:dyDescent="0.25">
      <c r="A16" s="108" t="s">
        <v>97</v>
      </c>
      <c r="B16" s="109" t="s">
        <v>124</v>
      </c>
      <c r="C16" s="110">
        <v>5.7212535291910172</v>
      </c>
      <c r="D16" s="110">
        <v>10.4669488966465</v>
      </c>
      <c r="E16" s="111">
        <v>12.157431989908218</v>
      </c>
      <c r="F16" s="111">
        <v>11.384020000696182</v>
      </c>
      <c r="H16" s="111">
        <v>8.6477600038051605</v>
      </c>
      <c r="I16" s="111">
        <v>9.5109432935714722</v>
      </c>
    </row>
    <row r="17" spans="1:9" x14ac:dyDescent="0.25">
      <c r="A17" s="108" t="s">
        <v>97</v>
      </c>
      <c r="B17" s="109" t="s">
        <v>125</v>
      </c>
      <c r="C17" s="110">
        <v>0.41568675078451633</v>
      </c>
      <c r="D17" s="110">
        <v>0.46100430190563202</v>
      </c>
      <c r="E17" s="111">
        <v>0.52039623260498047</v>
      </c>
      <c r="F17" s="111">
        <v>0.47048279084265232</v>
      </c>
      <c r="G17" s="111"/>
      <c r="H17" s="111">
        <v>0.53034345619380474</v>
      </c>
      <c r="I17" s="111">
        <v>0.4850414115935564</v>
      </c>
    </row>
    <row r="18" spans="1:9" x14ac:dyDescent="0.25">
      <c r="A18" s="108" t="s">
        <v>97</v>
      </c>
      <c r="B18" s="109" t="s">
        <v>126</v>
      </c>
      <c r="C18" s="110">
        <v>0.82595944404602051</v>
      </c>
      <c r="D18" s="110">
        <v>1.100520696491003</v>
      </c>
      <c r="E18" s="111">
        <v>0.9895998053252697</v>
      </c>
      <c r="F18" s="111">
        <v>0.94274207949638367</v>
      </c>
      <c r="G18" s="111"/>
      <c r="H18" s="111">
        <v>1.0972573421895504</v>
      </c>
      <c r="I18" s="111">
        <v>1.4018012210726738</v>
      </c>
    </row>
    <row r="19" spans="1:9" ht="17.25" x14ac:dyDescent="0.25">
      <c r="A19" s="108"/>
      <c r="B19" s="114" t="s">
        <v>295</v>
      </c>
      <c r="C19" s="110"/>
      <c r="D19" s="110"/>
      <c r="E19" s="111"/>
      <c r="F19" s="111"/>
      <c r="G19" s="111">
        <v>10.013062506914139</v>
      </c>
      <c r="H19" s="111"/>
      <c r="I19" s="111"/>
    </row>
    <row r="20" spans="1:9" x14ac:dyDescent="0.25">
      <c r="A20" s="108" t="s">
        <v>97</v>
      </c>
      <c r="B20" s="109" t="s">
        <v>127</v>
      </c>
      <c r="C20" s="110">
        <v>90.837126970291138</v>
      </c>
      <c r="D20" s="110">
        <v>84.341692924499512</v>
      </c>
      <c r="E20" s="111">
        <v>82.523500919342041</v>
      </c>
      <c r="F20" s="111">
        <v>85.051703453063965</v>
      </c>
      <c r="G20" s="111">
        <v>89.721000194549561</v>
      </c>
      <c r="H20" s="111">
        <v>87.106508016586304</v>
      </c>
      <c r="I20" s="111">
        <v>86.545932292938232</v>
      </c>
    </row>
    <row r="21" spans="1:9" x14ac:dyDescent="0.25">
      <c r="A21" s="108" t="s">
        <v>97</v>
      </c>
      <c r="B21" s="109" t="s">
        <v>128</v>
      </c>
      <c r="C21" s="110">
        <v>0.56760380975902081</v>
      </c>
      <c r="D21" s="110">
        <v>2.2028077393770218</v>
      </c>
      <c r="E21" s="111">
        <v>2.2845178842544556</v>
      </c>
      <c r="F21" s="111">
        <v>1.0339624248445034</v>
      </c>
      <c r="G21" s="111">
        <v>0.26593564543873072</v>
      </c>
      <c r="H21" s="111">
        <v>1.320270262658596</v>
      </c>
      <c r="I21" s="111">
        <v>0.75015951879322529</v>
      </c>
    </row>
    <row r="22" spans="1:9" x14ac:dyDescent="0.25">
      <c r="A22" s="108" t="s">
        <v>97</v>
      </c>
      <c r="B22" s="109" t="s">
        <v>60</v>
      </c>
      <c r="C22" s="110">
        <v>100</v>
      </c>
      <c r="D22" s="110">
        <v>100</v>
      </c>
      <c r="E22" s="111">
        <v>100</v>
      </c>
      <c r="F22" s="111">
        <v>100</v>
      </c>
      <c r="G22" s="111">
        <v>100</v>
      </c>
      <c r="H22" s="111">
        <v>100</v>
      </c>
      <c r="I22" s="111">
        <v>100</v>
      </c>
    </row>
    <row r="23" spans="1:9" x14ac:dyDescent="0.25">
      <c r="A23" s="108" t="s">
        <v>98</v>
      </c>
      <c r="B23" s="109" t="s">
        <v>123</v>
      </c>
      <c r="C23" s="110">
        <v>2.4308536201715469</v>
      </c>
      <c r="D23" s="110">
        <v>2.3769019171595573</v>
      </c>
      <c r="E23" s="111">
        <v>2.8674112632870674</v>
      </c>
      <c r="F23" s="111">
        <v>1.9904984161257744</v>
      </c>
      <c r="H23" s="111">
        <v>2.1244075149297714</v>
      </c>
      <c r="I23" s="111">
        <v>2.2350838407874107</v>
      </c>
    </row>
    <row r="24" spans="1:9" ht="30" x14ac:dyDescent="0.25">
      <c r="A24" s="108" t="s">
        <v>98</v>
      </c>
      <c r="B24" s="109" t="s">
        <v>124</v>
      </c>
      <c r="C24" s="110">
        <v>7.4504360556602478</v>
      </c>
      <c r="D24" s="110">
        <v>12.360423058271408</v>
      </c>
      <c r="E24" s="111">
        <v>14.178957045078278</v>
      </c>
      <c r="F24" s="111">
        <v>12.723016738891602</v>
      </c>
      <c r="H24" s="111">
        <v>10.642427206039429</v>
      </c>
      <c r="I24" s="111">
        <v>12.157931923866272</v>
      </c>
    </row>
    <row r="25" spans="1:9" x14ac:dyDescent="0.25">
      <c r="A25" s="108" t="s">
        <v>98</v>
      </c>
      <c r="B25" s="109" t="s">
        <v>125</v>
      </c>
      <c r="C25" s="110">
        <v>0.4041698295623064</v>
      </c>
      <c r="D25" s="110">
        <v>0.46110949479043484</v>
      </c>
      <c r="E25" s="111">
        <v>0.56364601477980614</v>
      </c>
      <c r="F25" s="111">
        <v>0.47326968051493168</v>
      </c>
      <c r="G25" s="111"/>
      <c r="H25" s="111">
        <v>0.50072390586137772</v>
      </c>
      <c r="I25" s="111">
        <v>0.64454055391252041</v>
      </c>
    </row>
    <row r="26" spans="1:9" x14ac:dyDescent="0.25">
      <c r="A26" s="108" t="s">
        <v>98</v>
      </c>
      <c r="B26" s="109" t="s">
        <v>126</v>
      </c>
      <c r="C26" s="110">
        <v>1.0681328363716602</v>
      </c>
      <c r="D26" s="110">
        <v>0.96948342397809029</v>
      </c>
      <c r="E26" s="111">
        <v>0.88595692068338394</v>
      </c>
      <c r="F26" s="111">
        <v>0.94253178685903549</v>
      </c>
      <c r="G26" s="111"/>
      <c r="H26" s="111">
        <v>1.3648275285959244</v>
      </c>
      <c r="I26" s="111">
        <v>1.3552926480770111</v>
      </c>
    </row>
    <row r="27" spans="1:9" ht="17.25" x14ac:dyDescent="0.25">
      <c r="A27" s="108"/>
      <c r="B27" s="114" t="s">
        <v>295</v>
      </c>
      <c r="C27" s="110"/>
      <c r="D27" s="110"/>
      <c r="E27" s="111"/>
      <c r="F27" s="111"/>
      <c r="G27" s="111">
        <v>13.831907510757446</v>
      </c>
      <c r="H27" s="111"/>
      <c r="I27" s="111"/>
    </row>
    <row r="28" spans="1:9" x14ac:dyDescent="0.25">
      <c r="A28" s="108" t="s">
        <v>98</v>
      </c>
      <c r="B28" s="109" t="s">
        <v>127</v>
      </c>
      <c r="C28" s="110">
        <v>88.240379095077515</v>
      </c>
      <c r="D28" s="110">
        <v>81.386804580688477</v>
      </c>
      <c r="E28" s="111">
        <v>79.336273670196533</v>
      </c>
      <c r="F28" s="111">
        <v>82.91199803352356</v>
      </c>
      <c r="G28" s="111">
        <v>85.881501436233521</v>
      </c>
      <c r="H28" s="111">
        <v>84.17510986328125</v>
      </c>
      <c r="I28" s="111">
        <v>82.976186275482178</v>
      </c>
    </row>
    <row r="29" spans="1:9" x14ac:dyDescent="0.25">
      <c r="A29" s="108" t="s">
        <v>98</v>
      </c>
      <c r="B29" s="109" t="s">
        <v>128</v>
      </c>
      <c r="C29" s="110">
        <v>0.40602628141641617</v>
      </c>
      <c r="D29" s="110">
        <v>2.4452744051814079</v>
      </c>
      <c r="E29" s="111">
        <v>2.1677527576684952</v>
      </c>
      <c r="F29" s="111">
        <v>0.95868594944477081</v>
      </c>
      <c r="G29" s="111">
        <v>0.28659394010901451</v>
      </c>
      <c r="H29" s="111">
        <v>1.1925040744245052</v>
      </c>
      <c r="I29" s="111">
        <v>0.63096638768911362</v>
      </c>
    </row>
    <row r="30" spans="1:9" x14ac:dyDescent="0.25">
      <c r="A30" s="108" t="s">
        <v>98</v>
      </c>
      <c r="B30" s="109" t="s">
        <v>60</v>
      </c>
      <c r="C30" s="110">
        <v>100</v>
      </c>
      <c r="D30" s="110">
        <v>100</v>
      </c>
      <c r="E30" s="111">
        <v>100</v>
      </c>
      <c r="F30" s="111">
        <v>100</v>
      </c>
      <c r="G30" s="111">
        <v>100</v>
      </c>
      <c r="H30" s="111">
        <v>100</v>
      </c>
      <c r="I30" s="111">
        <v>100</v>
      </c>
    </row>
    <row r="31" spans="1:9" x14ac:dyDescent="0.25">
      <c r="A31" s="108" t="s">
        <v>99</v>
      </c>
      <c r="B31" s="109" t="s">
        <v>123</v>
      </c>
      <c r="C31" s="110">
        <v>2.9150292277336121</v>
      </c>
      <c r="D31" s="110">
        <v>3.3380467444658279</v>
      </c>
      <c r="E31" s="111">
        <v>3.8253359496593475</v>
      </c>
      <c r="F31" s="111">
        <v>2.4389719590544701</v>
      </c>
      <c r="H31" s="111">
        <v>2.9792206361889839</v>
      </c>
      <c r="I31" s="111">
        <v>2.907312847673893</v>
      </c>
    </row>
    <row r="32" spans="1:9" ht="30" x14ac:dyDescent="0.25">
      <c r="A32" s="108" t="s">
        <v>99</v>
      </c>
      <c r="B32" s="109" t="s">
        <v>124</v>
      </c>
      <c r="C32" s="110">
        <v>10.080122202634811</v>
      </c>
      <c r="D32" s="110">
        <v>15.863445401191711</v>
      </c>
      <c r="E32" s="111">
        <v>19.230575859546661</v>
      </c>
      <c r="F32" s="111">
        <v>17.214667797088623</v>
      </c>
      <c r="H32" s="111">
        <v>13.575062155723572</v>
      </c>
      <c r="I32" s="111">
        <v>14.653365314006805</v>
      </c>
    </row>
    <row r="33" spans="1:9" x14ac:dyDescent="0.25">
      <c r="A33" s="108" t="s">
        <v>99</v>
      </c>
      <c r="B33" s="109" t="s">
        <v>125</v>
      </c>
      <c r="C33" s="110">
        <v>0.38015567697584629</v>
      </c>
      <c r="D33" s="110">
        <v>0.63161230646073818</v>
      </c>
      <c r="E33" s="111">
        <v>0.4731988999992609</v>
      </c>
      <c r="F33" s="111">
        <v>0.43717962689697742</v>
      </c>
      <c r="G33" s="111"/>
      <c r="H33" s="111">
        <v>0.66009252332150936</v>
      </c>
      <c r="I33" s="111">
        <v>0.62958626076579094</v>
      </c>
    </row>
    <row r="34" spans="1:9" x14ac:dyDescent="0.25">
      <c r="A34" s="108" t="s">
        <v>99</v>
      </c>
      <c r="B34" s="109" t="s">
        <v>126</v>
      </c>
      <c r="C34" s="110">
        <v>0.81588411703705788</v>
      </c>
      <c r="D34" s="110">
        <v>1.0851155966520309</v>
      </c>
      <c r="E34" s="111">
        <v>1.0568588972091675</v>
      </c>
      <c r="F34" s="111">
        <v>1.010718010365963</v>
      </c>
      <c r="G34" s="111"/>
      <c r="H34" s="111">
        <v>1.4142774976789951</v>
      </c>
      <c r="I34" s="111">
        <v>1.5525468625128269</v>
      </c>
    </row>
    <row r="35" spans="1:9" ht="17.25" x14ac:dyDescent="0.25">
      <c r="A35" s="108"/>
      <c r="B35" s="114" t="s">
        <v>295</v>
      </c>
      <c r="C35" s="110"/>
      <c r="D35" s="110"/>
      <c r="E35" s="111"/>
      <c r="F35" s="111"/>
      <c r="G35" s="111">
        <v>19.956620037555695</v>
      </c>
      <c r="H35" s="111"/>
      <c r="I35" s="111"/>
    </row>
    <row r="36" spans="1:9" x14ac:dyDescent="0.25">
      <c r="A36" s="108" t="s">
        <v>99</v>
      </c>
      <c r="B36" s="109" t="s">
        <v>127</v>
      </c>
      <c r="C36" s="110">
        <v>85.187554359436035</v>
      </c>
      <c r="D36" s="110">
        <v>76.871395111083984</v>
      </c>
      <c r="E36" s="111">
        <v>73.380333185195923</v>
      </c>
      <c r="F36" s="111">
        <v>77.962851524353027</v>
      </c>
      <c r="G36" s="111">
        <v>79.787683486938477</v>
      </c>
      <c r="H36" s="111">
        <v>80.185288190841675</v>
      </c>
      <c r="I36" s="111">
        <v>79.689222574234009</v>
      </c>
    </row>
    <row r="37" spans="1:9" x14ac:dyDescent="0.25">
      <c r="A37" s="108" t="s">
        <v>99</v>
      </c>
      <c r="B37" s="109" t="s">
        <v>128</v>
      </c>
      <c r="C37" s="110">
        <v>0.62125376425683498</v>
      </c>
      <c r="D37" s="110">
        <v>2.2103859111666679</v>
      </c>
      <c r="E37" s="111">
        <v>2.0336983725428581</v>
      </c>
      <c r="F37" s="111">
        <v>0.93561317771673203</v>
      </c>
      <c r="G37" s="111">
        <v>0.25569472927600145</v>
      </c>
      <c r="H37" s="111">
        <v>1.1860577389597893</v>
      </c>
      <c r="I37" s="111">
        <v>0.56796763092279434</v>
      </c>
    </row>
    <row r="38" spans="1:9" x14ac:dyDescent="0.25">
      <c r="A38" s="108" t="s">
        <v>99</v>
      </c>
      <c r="B38" s="109" t="s">
        <v>60</v>
      </c>
      <c r="C38" s="110">
        <v>100</v>
      </c>
      <c r="D38" s="110">
        <v>100</v>
      </c>
      <c r="E38" s="111">
        <v>100</v>
      </c>
      <c r="F38" s="111">
        <v>100</v>
      </c>
      <c r="G38" s="111">
        <v>100</v>
      </c>
      <c r="H38" s="111">
        <v>100</v>
      </c>
      <c r="I38" s="111">
        <v>100</v>
      </c>
    </row>
    <row r="39" spans="1:9" x14ac:dyDescent="0.25">
      <c r="A39" s="108" t="s">
        <v>100</v>
      </c>
      <c r="B39" s="109" t="s">
        <v>123</v>
      </c>
      <c r="C39" s="110">
        <v>2.3072058334946632</v>
      </c>
      <c r="D39" s="110">
        <v>2.7918975800275803</v>
      </c>
      <c r="E39" s="111">
        <v>2.7360372245311737</v>
      </c>
      <c r="F39" s="111">
        <v>1.7189702019095421</v>
      </c>
      <c r="H39" s="111">
        <v>1.6875628381967545</v>
      </c>
      <c r="I39" s="111">
        <v>1.8918309360742569</v>
      </c>
    </row>
    <row r="40" spans="1:9" ht="30" x14ac:dyDescent="0.25">
      <c r="A40" s="108" t="s">
        <v>100</v>
      </c>
      <c r="B40" s="109" t="s">
        <v>124</v>
      </c>
      <c r="C40" s="110">
        <v>15.537735819816589</v>
      </c>
      <c r="D40" s="110">
        <v>23.352235555648804</v>
      </c>
      <c r="E40" s="111">
        <v>28.089091181755066</v>
      </c>
      <c r="F40" s="111">
        <v>24.882595241069794</v>
      </c>
      <c r="H40" s="111">
        <v>19.554691016674042</v>
      </c>
      <c r="I40" s="111">
        <v>21.43407016992569</v>
      </c>
    </row>
    <row r="41" spans="1:9" x14ac:dyDescent="0.25">
      <c r="A41" s="108" t="s">
        <v>100</v>
      </c>
      <c r="B41" s="109" t="s">
        <v>125</v>
      </c>
      <c r="C41" s="110">
        <v>0.34221312962472439</v>
      </c>
      <c r="D41" s="110">
        <v>0.23458634968847036</v>
      </c>
      <c r="E41" s="111">
        <v>0.29796445742249489</v>
      </c>
      <c r="F41" s="111">
        <v>0.25219304952770472</v>
      </c>
      <c r="H41" s="111">
        <v>0.31635984778404236</v>
      </c>
      <c r="I41" s="111">
        <v>0.33060256391763687</v>
      </c>
    </row>
    <row r="42" spans="1:9" x14ac:dyDescent="0.25">
      <c r="A42" s="108" t="s">
        <v>100</v>
      </c>
      <c r="B42" s="109" t="s">
        <v>126</v>
      </c>
      <c r="C42" s="110">
        <v>1.62553321570158</v>
      </c>
      <c r="D42" s="110">
        <v>2.0441368222236633</v>
      </c>
      <c r="E42" s="111">
        <v>2.0365303382277489</v>
      </c>
      <c r="F42" s="111">
        <v>1.7711242660880089</v>
      </c>
      <c r="H42" s="111">
        <v>2.3924440145492554</v>
      </c>
      <c r="I42" s="111">
        <v>2.822534367442131</v>
      </c>
    </row>
    <row r="43" spans="1:9" ht="17.25" x14ac:dyDescent="0.25">
      <c r="A43" s="108"/>
      <c r="B43" s="114" t="s">
        <v>295</v>
      </c>
      <c r="C43" s="110"/>
      <c r="D43" s="110"/>
      <c r="E43" s="111"/>
      <c r="F43" s="111"/>
      <c r="G43" s="111">
        <v>27.673116326332092</v>
      </c>
      <c r="H43" s="111"/>
      <c r="I43" s="111"/>
    </row>
    <row r="44" spans="1:9" x14ac:dyDescent="0.25">
      <c r="A44" s="108" t="s">
        <v>100</v>
      </c>
      <c r="B44" s="109" t="s">
        <v>127</v>
      </c>
      <c r="C44" s="110">
        <v>79.854488372802734</v>
      </c>
      <c r="D44" s="110">
        <v>69.270998239517212</v>
      </c>
      <c r="E44" s="111">
        <v>64.945840835571289</v>
      </c>
      <c r="F44" s="111">
        <v>70.485758781433105</v>
      </c>
      <c r="G44" s="111">
        <v>72.127360105514526</v>
      </c>
      <c r="H44" s="111">
        <v>74.95923638343811</v>
      </c>
      <c r="I44" s="111">
        <v>72.967034578323364</v>
      </c>
    </row>
    <row r="45" spans="1:9" x14ac:dyDescent="0.25">
      <c r="A45" s="108" t="s">
        <v>100</v>
      </c>
      <c r="B45" s="109" t="s">
        <v>128</v>
      </c>
      <c r="C45" s="110">
        <v>0.33282542135566473</v>
      </c>
      <c r="D45" s="110">
        <v>2.3061422631144524</v>
      </c>
      <c r="E45" s="111">
        <v>1.8945390358567238</v>
      </c>
      <c r="F45" s="111">
        <v>0.88935568928718567</v>
      </c>
      <c r="G45" s="111">
        <v>0.19952529110014439</v>
      </c>
      <c r="H45" s="111">
        <v>1.0897052474319935</v>
      </c>
      <c r="I45" s="111">
        <v>0.55392738431692123</v>
      </c>
    </row>
    <row r="46" spans="1:9" x14ac:dyDescent="0.25">
      <c r="A46" s="108" t="s">
        <v>100</v>
      </c>
      <c r="B46" s="109" t="s">
        <v>60</v>
      </c>
      <c r="C46" s="110">
        <v>100</v>
      </c>
      <c r="D46" s="110">
        <v>100</v>
      </c>
      <c r="E46" s="111">
        <v>100</v>
      </c>
      <c r="F46" s="111">
        <v>100</v>
      </c>
      <c r="G46" s="111">
        <v>100</v>
      </c>
      <c r="H46" s="111">
        <v>100</v>
      </c>
      <c r="I46" s="111">
        <v>100</v>
      </c>
    </row>
    <row r="47" spans="1:9" x14ac:dyDescent="0.25">
      <c r="C47" s="101"/>
      <c r="D47" s="101"/>
    </row>
    <row r="48" spans="1:9" x14ac:dyDescent="0.25">
      <c r="A48" s="102" t="s">
        <v>61</v>
      </c>
      <c r="B48" s="102" t="s">
        <v>61</v>
      </c>
      <c r="C48" s="103" t="s">
        <v>61</v>
      </c>
      <c r="D48" s="103" t="s">
        <v>61</v>
      </c>
      <c r="E48" s="102" t="s">
        <v>61</v>
      </c>
      <c r="F48" s="102" t="s">
        <v>61</v>
      </c>
      <c r="G48" s="102" t="s">
        <v>61</v>
      </c>
      <c r="H48" s="102" t="s">
        <v>61</v>
      </c>
      <c r="I48" s="102"/>
    </row>
    <row r="49" spans="1:9" x14ac:dyDescent="0.25">
      <c r="A49" s="39" t="s">
        <v>44</v>
      </c>
      <c r="B49" s="40" t="s">
        <v>3</v>
      </c>
      <c r="C49" s="115" t="s">
        <v>47</v>
      </c>
      <c r="D49" s="115" t="s">
        <v>48</v>
      </c>
      <c r="E49" s="116" t="s">
        <v>49</v>
      </c>
      <c r="F49" s="116" t="s">
        <v>50</v>
      </c>
      <c r="G49" s="106">
        <v>2020</v>
      </c>
      <c r="H49" s="116" t="s">
        <v>52</v>
      </c>
      <c r="I49" s="107">
        <v>2024</v>
      </c>
    </row>
    <row r="50" spans="1:9" x14ac:dyDescent="0.25">
      <c r="A50" s="108" t="s">
        <v>96</v>
      </c>
      <c r="B50" s="117" t="s">
        <v>123</v>
      </c>
      <c r="C50" s="118">
        <v>52638</v>
      </c>
      <c r="D50" s="118">
        <v>10858</v>
      </c>
      <c r="E50" s="119">
        <v>10974</v>
      </c>
      <c r="F50" s="119">
        <v>6657</v>
      </c>
      <c r="H50" s="119">
        <v>3242</v>
      </c>
      <c r="I50" s="119">
        <v>3518</v>
      </c>
    </row>
    <row r="51" spans="1:9" ht="30" x14ac:dyDescent="0.25">
      <c r="A51" s="108" t="s">
        <v>96</v>
      </c>
      <c r="B51" s="117" t="s">
        <v>124</v>
      </c>
      <c r="C51" s="118">
        <v>357433</v>
      </c>
      <c r="D51" s="118">
        <v>693567</v>
      </c>
      <c r="E51" s="119">
        <v>807916</v>
      </c>
      <c r="F51" s="119">
        <v>697465</v>
      </c>
      <c r="H51" s="119">
        <v>633596</v>
      </c>
      <c r="I51" s="119">
        <v>677335</v>
      </c>
    </row>
    <row r="52" spans="1:9" x14ac:dyDescent="0.25">
      <c r="A52" s="108" t="s">
        <v>96</v>
      </c>
      <c r="B52" s="117" t="s">
        <v>125</v>
      </c>
      <c r="C52" s="118">
        <v>33953</v>
      </c>
      <c r="D52" s="118">
        <v>38118</v>
      </c>
      <c r="E52" s="119">
        <v>32426</v>
      </c>
      <c r="F52" s="119">
        <v>34272</v>
      </c>
      <c r="G52" s="119"/>
      <c r="H52" s="119">
        <v>51257</v>
      </c>
      <c r="I52" s="119">
        <v>72396</v>
      </c>
    </row>
    <row r="53" spans="1:9" x14ac:dyDescent="0.25">
      <c r="A53" s="108" t="s">
        <v>96</v>
      </c>
      <c r="B53" s="117" t="s">
        <v>126</v>
      </c>
      <c r="C53" s="118">
        <v>67000</v>
      </c>
      <c r="D53" s="118">
        <v>75906</v>
      </c>
      <c r="E53" s="119">
        <v>64267</v>
      </c>
      <c r="F53" s="119">
        <v>61706</v>
      </c>
      <c r="G53" s="119"/>
      <c r="H53" s="119">
        <v>79697</v>
      </c>
      <c r="I53" s="119">
        <v>83312</v>
      </c>
    </row>
    <row r="54" spans="1:9" ht="17.25" x14ac:dyDescent="0.25">
      <c r="A54" s="108"/>
      <c r="B54" s="114" t="s">
        <v>295</v>
      </c>
      <c r="C54" s="118"/>
      <c r="D54" s="118"/>
      <c r="E54" s="119"/>
      <c r="F54" s="119"/>
      <c r="G54" s="119">
        <v>359130</v>
      </c>
      <c r="H54" s="119"/>
      <c r="I54" s="119"/>
    </row>
    <row r="55" spans="1:9" x14ac:dyDescent="0.25">
      <c r="A55" s="108" t="s">
        <v>96</v>
      </c>
      <c r="B55" s="117" t="s">
        <v>127</v>
      </c>
      <c r="C55" s="118">
        <v>4031090</v>
      </c>
      <c r="D55" s="118">
        <v>3583721</v>
      </c>
      <c r="E55" s="119">
        <v>3456625</v>
      </c>
      <c r="F55" s="119">
        <v>3593823</v>
      </c>
      <c r="G55" s="119">
        <v>4110406</v>
      </c>
      <c r="H55" s="119">
        <v>3640153</v>
      </c>
      <c r="I55" s="119">
        <v>3594825</v>
      </c>
    </row>
    <row r="56" spans="1:9" x14ac:dyDescent="0.25">
      <c r="A56" s="108" t="s">
        <v>96</v>
      </c>
      <c r="B56" s="117" t="s">
        <v>128</v>
      </c>
      <c r="C56" s="118">
        <v>17291</v>
      </c>
      <c r="D56" s="118">
        <v>104002</v>
      </c>
      <c r="E56" s="119">
        <v>99272</v>
      </c>
      <c r="F56" s="119">
        <v>51815</v>
      </c>
      <c r="G56" s="119">
        <v>8083</v>
      </c>
      <c r="H56" s="119">
        <v>43169</v>
      </c>
      <c r="I56" s="119">
        <v>25296</v>
      </c>
    </row>
    <row r="57" spans="1:9" x14ac:dyDescent="0.25">
      <c r="A57" s="108" t="s">
        <v>96</v>
      </c>
      <c r="B57" s="117" t="s">
        <v>60</v>
      </c>
      <c r="C57" s="118">
        <v>4559405</v>
      </c>
      <c r="D57" s="118">
        <v>4506172</v>
      </c>
      <c r="E57" s="119">
        <v>4471480</v>
      </c>
      <c r="F57" s="119">
        <v>4445738</v>
      </c>
      <c r="G57" s="119">
        <v>4477619</v>
      </c>
      <c r="H57" s="119">
        <v>4451114</v>
      </c>
      <c r="I57" s="119">
        <f>SUM(I50:I56)</f>
        <v>4456682</v>
      </c>
    </row>
    <row r="58" spans="1:9" x14ac:dyDescent="0.25">
      <c r="A58" s="108" t="s">
        <v>97</v>
      </c>
      <c r="B58" s="117" t="s">
        <v>123</v>
      </c>
      <c r="C58" s="118">
        <v>55778</v>
      </c>
      <c r="D58" s="118">
        <v>49283</v>
      </c>
      <c r="E58" s="119">
        <v>53099</v>
      </c>
      <c r="F58" s="119">
        <v>39616</v>
      </c>
      <c r="H58" s="119">
        <v>44823</v>
      </c>
      <c r="I58" s="119">
        <v>42743</v>
      </c>
    </row>
    <row r="59" spans="1:9" ht="30" x14ac:dyDescent="0.25">
      <c r="A59" s="108" t="s">
        <v>97</v>
      </c>
      <c r="B59" s="117" t="s">
        <v>124</v>
      </c>
      <c r="C59" s="118">
        <v>195495</v>
      </c>
      <c r="D59" s="118">
        <v>361481</v>
      </c>
      <c r="E59" s="119">
        <v>423434</v>
      </c>
      <c r="F59" s="119">
        <v>403718</v>
      </c>
      <c r="H59" s="119">
        <v>298660</v>
      </c>
      <c r="I59" s="119">
        <v>311246</v>
      </c>
    </row>
    <row r="60" spans="1:9" x14ac:dyDescent="0.25">
      <c r="A60" s="108" t="s">
        <v>97</v>
      </c>
      <c r="B60" s="117" t="s">
        <v>125</v>
      </c>
      <c r="C60" s="118">
        <v>14204</v>
      </c>
      <c r="D60" s="118">
        <v>15921</v>
      </c>
      <c r="E60" s="119">
        <v>18125</v>
      </c>
      <c r="F60" s="119">
        <v>16685</v>
      </c>
      <c r="G60" s="119"/>
      <c r="H60" s="119">
        <v>18316</v>
      </c>
      <c r="I60" s="119">
        <v>15873</v>
      </c>
    </row>
    <row r="61" spans="1:9" x14ac:dyDescent="0.25">
      <c r="A61" s="108" t="s">
        <v>97</v>
      </c>
      <c r="B61" s="117" t="s">
        <v>126</v>
      </c>
      <c r="C61" s="118">
        <v>28223</v>
      </c>
      <c r="D61" s="118">
        <v>38007</v>
      </c>
      <c r="E61" s="119">
        <v>34467</v>
      </c>
      <c r="F61" s="119">
        <v>33433</v>
      </c>
      <c r="G61" s="119"/>
      <c r="H61" s="119">
        <v>37895</v>
      </c>
      <c r="I61" s="119">
        <v>45874</v>
      </c>
    </row>
    <row r="62" spans="1:9" ht="17.25" x14ac:dyDescent="0.25">
      <c r="A62" s="108"/>
      <c r="B62" s="114" t="s">
        <v>295</v>
      </c>
      <c r="C62" s="118"/>
      <c r="D62" s="118"/>
      <c r="E62" s="119"/>
      <c r="F62" s="119"/>
      <c r="G62" s="119">
        <v>359202</v>
      </c>
      <c r="H62" s="119"/>
      <c r="I62" s="119"/>
    </row>
    <row r="63" spans="1:9" x14ac:dyDescent="0.25">
      <c r="A63" s="108" t="s">
        <v>97</v>
      </c>
      <c r="B63" s="117" t="s">
        <v>127</v>
      </c>
      <c r="C63" s="118">
        <v>3103901</v>
      </c>
      <c r="D63" s="118">
        <v>2912780</v>
      </c>
      <c r="E63" s="119">
        <v>2874230</v>
      </c>
      <c r="F63" s="119">
        <v>3016237</v>
      </c>
      <c r="G63" s="119">
        <v>3218592</v>
      </c>
      <c r="H63" s="119">
        <v>3008320</v>
      </c>
      <c r="I63" s="119">
        <v>2832219</v>
      </c>
    </row>
    <row r="64" spans="1:9" x14ac:dyDescent="0.25">
      <c r="A64" s="108" t="s">
        <v>97</v>
      </c>
      <c r="B64" s="117" t="s">
        <v>128</v>
      </c>
      <c r="C64" s="118">
        <v>19395</v>
      </c>
      <c r="D64" s="118">
        <v>76075</v>
      </c>
      <c r="E64" s="119">
        <v>79568</v>
      </c>
      <c r="F64" s="119">
        <v>36668</v>
      </c>
      <c r="G64" s="119">
        <v>9540</v>
      </c>
      <c r="H64" s="119">
        <v>45597</v>
      </c>
      <c r="I64" s="119">
        <v>24549</v>
      </c>
    </row>
    <row r="65" spans="1:9" x14ac:dyDescent="0.25">
      <c r="A65" s="108" t="s">
        <v>97</v>
      </c>
      <c r="B65" s="117" t="s">
        <v>60</v>
      </c>
      <c r="C65" s="118">
        <v>3416996</v>
      </c>
      <c r="D65" s="118">
        <v>3453547</v>
      </c>
      <c r="E65" s="119">
        <v>3482923</v>
      </c>
      <c r="F65" s="119">
        <v>3546357</v>
      </c>
      <c r="G65" s="119">
        <v>3587334</v>
      </c>
      <c r="H65" s="119">
        <v>3453611</v>
      </c>
      <c r="I65" s="119">
        <f>SUM(I58:I64)</f>
        <v>3272504</v>
      </c>
    </row>
    <row r="66" spans="1:9" x14ac:dyDescent="0.25">
      <c r="A66" s="108" t="s">
        <v>98</v>
      </c>
      <c r="B66" s="117" t="s">
        <v>123</v>
      </c>
      <c r="C66" s="118">
        <v>91660</v>
      </c>
      <c r="D66" s="118">
        <v>90873</v>
      </c>
      <c r="E66" s="119">
        <v>111650</v>
      </c>
      <c r="F66" s="119">
        <v>80462</v>
      </c>
      <c r="H66" s="119">
        <v>97416</v>
      </c>
      <c r="I66" s="119">
        <v>105051</v>
      </c>
    </row>
    <row r="67" spans="1:9" ht="30" x14ac:dyDescent="0.25">
      <c r="A67" s="108" t="s">
        <v>98</v>
      </c>
      <c r="B67" s="117" t="s">
        <v>124</v>
      </c>
      <c r="C67" s="118">
        <v>280933</v>
      </c>
      <c r="D67" s="118">
        <v>472560</v>
      </c>
      <c r="E67" s="119">
        <v>552094</v>
      </c>
      <c r="F67" s="119">
        <v>514303</v>
      </c>
      <c r="H67" s="119">
        <v>488015</v>
      </c>
      <c r="I67" s="119">
        <v>571434</v>
      </c>
    </row>
    <row r="68" spans="1:9" x14ac:dyDescent="0.25">
      <c r="A68" s="108" t="s">
        <v>98</v>
      </c>
      <c r="B68" s="117" t="s">
        <v>125</v>
      </c>
      <c r="C68" s="118">
        <v>15240</v>
      </c>
      <c r="D68" s="118">
        <v>17629</v>
      </c>
      <c r="E68" s="119">
        <v>21947</v>
      </c>
      <c r="F68" s="119">
        <v>19131</v>
      </c>
      <c r="G68" s="119"/>
      <c r="H68" s="119">
        <v>22961</v>
      </c>
      <c r="I68" s="119">
        <v>30294</v>
      </c>
    </row>
    <row r="69" spans="1:9" x14ac:dyDescent="0.25">
      <c r="A69" s="108" t="s">
        <v>98</v>
      </c>
      <c r="B69" s="117" t="s">
        <v>126</v>
      </c>
      <c r="C69" s="118">
        <v>40276</v>
      </c>
      <c r="D69" s="118">
        <v>37065</v>
      </c>
      <c r="E69" s="119">
        <v>34497</v>
      </c>
      <c r="F69" s="119">
        <v>38100</v>
      </c>
      <c r="G69" s="119"/>
      <c r="H69" s="119">
        <v>62585</v>
      </c>
      <c r="I69" s="119">
        <v>63700</v>
      </c>
    </row>
    <row r="70" spans="1:9" ht="17.25" x14ac:dyDescent="0.25">
      <c r="A70" s="108"/>
      <c r="B70" s="114" t="s">
        <v>295</v>
      </c>
      <c r="C70" s="118"/>
      <c r="D70" s="118"/>
      <c r="E70" s="119"/>
      <c r="F70" s="119"/>
      <c r="G70" s="119">
        <v>611445</v>
      </c>
      <c r="H70" s="119"/>
      <c r="I70" s="119"/>
    </row>
    <row r="71" spans="1:9" x14ac:dyDescent="0.25">
      <c r="A71" s="108" t="s">
        <v>98</v>
      </c>
      <c r="B71" s="117" t="s">
        <v>127</v>
      </c>
      <c r="C71" s="118">
        <v>3327273</v>
      </c>
      <c r="D71" s="118">
        <v>3111556</v>
      </c>
      <c r="E71" s="119">
        <v>3089161</v>
      </c>
      <c r="F71" s="119">
        <v>3351555</v>
      </c>
      <c r="G71" s="119">
        <v>3796426</v>
      </c>
      <c r="H71" s="119">
        <v>3859901</v>
      </c>
      <c r="I71" s="119">
        <v>3899957</v>
      </c>
    </row>
    <row r="72" spans="1:9" x14ac:dyDescent="0.25">
      <c r="A72" s="108" t="s">
        <v>98</v>
      </c>
      <c r="B72" s="117" t="s">
        <v>128</v>
      </c>
      <c r="C72" s="118">
        <v>15310</v>
      </c>
      <c r="D72" s="118">
        <v>93487</v>
      </c>
      <c r="E72" s="119">
        <v>84407</v>
      </c>
      <c r="F72" s="119">
        <v>38753</v>
      </c>
      <c r="G72" s="119">
        <v>12669</v>
      </c>
      <c r="H72" s="119">
        <v>54683</v>
      </c>
      <c r="I72" s="119">
        <v>29656</v>
      </c>
    </row>
    <row r="73" spans="1:9" x14ac:dyDescent="0.25">
      <c r="A73" s="108" t="s">
        <v>98</v>
      </c>
      <c r="B73" s="117" t="s">
        <v>60</v>
      </c>
      <c r="C73" s="118">
        <v>3770692</v>
      </c>
      <c r="D73" s="118">
        <v>3823170</v>
      </c>
      <c r="E73" s="119">
        <v>3893756</v>
      </c>
      <c r="F73" s="119">
        <v>4042304</v>
      </c>
      <c r="G73" s="119">
        <v>4420540</v>
      </c>
      <c r="H73" s="119">
        <v>4585561</v>
      </c>
      <c r="I73" s="119">
        <f>SUM(I66:I72)</f>
        <v>4700092</v>
      </c>
    </row>
    <row r="74" spans="1:9" x14ac:dyDescent="0.25">
      <c r="A74" s="108" t="s">
        <v>99</v>
      </c>
      <c r="B74" s="117" t="s">
        <v>123</v>
      </c>
      <c r="C74" s="118">
        <v>92844</v>
      </c>
      <c r="D74" s="118">
        <v>110313</v>
      </c>
      <c r="E74" s="119">
        <v>129934</v>
      </c>
      <c r="F74" s="119">
        <v>85050</v>
      </c>
      <c r="H74" s="119">
        <v>111326</v>
      </c>
      <c r="I74" s="119">
        <v>110218</v>
      </c>
    </row>
    <row r="75" spans="1:9" ht="30" x14ac:dyDescent="0.25">
      <c r="A75" s="108" t="s">
        <v>99</v>
      </c>
      <c r="B75" s="117" t="s">
        <v>124</v>
      </c>
      <c r="C75" s="118">
        <v>321053</v>
      </c>
      <c r="D75" s="118">
        <v>524242</v>
      </c>
      <c r="E75" s="119">
        <v>653199</v>
      </c>
      <c r="F75" s="119">
        <v>600297</v>
      </c>
      <c r="H75" s="119">
        <v>507266</v>
      </c>
      <c r="I75" s="119">
        <v>555518</v>
      </c>
    </row>
    <row r="76" spans="1:9" x14ac:dyDescent="0.25">
      <c r="A76" s="108" t="s">
        <v>99</v>
      </c>
      <c r="B76" s="117" t="s">
        <v>125</v>
      </c>
      <c r="C76" s="118">
        <v>12108</v>
      </c>
      <c r="D76" s="118">
        <v>20873</v>
      </c>
      <c r="E76" s="119">
        <v>16073</v>
      </c>
      <c r="F76" s="119">
        <v>15245</v>
      </c>
      <c r="G76" s="119"/>
      <c r="H76" s="119">
        <v>24666</v>
      </c>
      <c r="I76" s="119">
        <v>23868</v>
      </c>
    </row>
    <row r="77" spans="1:9" x14ac:dyDescent="0.25">
      <c r="A77" s="108" t="s">
        <v>99</v>
      </c>
      <c r="B77" s="117" t="s">
        <v>126</v>
      </c>
      <c r="C77" s="118">
        <v>25986</v>
      </c>
      <c r="D77" s="118">
        <v>35860</v>
      </c>
      <c r="E77" s="119">
        <v>35898</v>
      </c>
      <c r="F77" s="119">
        <v>35245</v>
      </c>
      <c r="G77" s="119"/>
      <c r="H77" s="119">
        <v>52848</v>
      </c>
      <c r="I77" s="119">
        <v>58858</v>
      </c>
    </row>
    <row r="78" spans="1:9" ht="17.25" x14ac:dyDescent="0.25">
      <c r="A78" s="108"/>
      <c r="B78" s="114" t="s">
        <v>295</v>
      </c>
      <c r="C78" s="118"/>
      <c r="D78" s="118"/>
      <c r="E78" s="119"/>
      <c r="F78" s="119"/>
      <c r="G78" s="119">
        <v>730535</v>
      </c>
      <c r="H78" s="119"/>
      <c r="I78" s="119"/>
    </row>
    <row r="79" spans="1:9" x14ac:dyDescent="0.25">
      <c r="A79" s="108" t="s">
        <v>99</v>
      </c>
      <c r="B79" s="117" t="s">
        <v>127</v>
      </c>
      <c r="C79" s="118">
        <v>2713233</v>
      </c>
      <c r="D79" s="118">
        <v>2540382</v>
      </c>
      <c r="E79" s="119">
        <v>2492487</v>
      </c>
      <c r="F79" s="119">
        <v>2718662</v>
      </c>
      <c r="G79" s="119">
        <v>2920720</v>
      </c>
      <c r="H79" s="119">
        <v>2996323</v>
      </c>
      <c r="I79" s="119">
        <v>3021067</v>
      </c>
    </row>
    <row r="80" spans="1:9" x14ac:dyDescent="0.25">
      <c r="A80" s="108" t="s">
        <v>99</v>
      </c>
      <c r="B80" s="117" t="s">
        <v>128</v>
      </c>
      <c r="C80" s="118">
        <v>19787</v>
      </c>
      <c r="D80" s="118">
        <v>73047</v>
      </c>
      <c r="E80" s="119">
        <v>69078</v>
      </c>
      <c r="F80" s="119">
        <v>32626</v>
      </c>
      <c r="G80" s="119">
        <v>9360</v>
      </c>
      <c r="H80" s="119">
        <v>44320</v>
      </c>
      <c r="I80" s="119">
        <v>21532</v>
      </c>
    </row>
    <row r="81" spans="1:9" x14ac:dyDescent="0.25">
      <c r="A81" s="108" t="s">
        <v>99</v>
      </c>
      <c r="B81" s="117" t="s">
        <v>60</v>
      </c>
      <c r="C81" s="118">
        <v>3185011</v>
      </c>
      <c r="D81" s="118">
        <v>3304717</v>
      </c>
      <c r="E81" s="119">
        <v>3396669</v>
      </c>
      <c r="F81" s="119">
        <v>3487125</v>
      </c>
      <c r="G81" s="119">
        <v>3660615</v>
      </c>
      <c r="H81" s="119">
        <v>3736749</v>
      </c>
      <c r="I81" s="119">
        <f>SUM(I74:I80)</f>
        <v>3791061</v>
      </c>
    </row>
    <row r="82" spans="1:9" x14ac:dyDescent="0.25">
      <c r="A82" s="108" t="s">
        <v>100</v>
      </c>
      <c r="B82" s="117" t="s">
        <v>123</v>
      </c>
      <c r="C82" s="118">
        <v>55298</v>
      </c>
      <c r="D82" s="118">
        <v>72396</v>
      </c>
      <c r="E82" s="119">
        <v>76710</v>
      </c>
      <c r="F82" s="119">
        <v>52109</v>
      </c>
      <c r="H82" s="119">
        <v>61622</v>
      </c>
      <c r="I82" s="119">
        <v>73996</v>
      </c>
    </row>
    <row r="83" spans="1:9" ht="30" x14ac:dyDescent="0.25">
      <c r="A83" s="108" t="s">
        <v>100</v>
      </c>
      <c r="B83" s="117" t="s">
        <v>124</v>
      </c>
      <c r="C83" s="118">
        <v>372401</v>
      </c>
      <c r="D83" s="118">
        <v>605541</v>
      </c>
      <c r="E83" s="119">
        <v>787531</v>
      </c>
      <c r="F83" s="119">
        <v>754293</v>
      </c>
      <c r="H83" s="119">
        <v>714047</v>
      </c>
      <c r="I83" s="119">
        <v>838360</v>
      </c>
    </row>
    <row r="84" spans="1:9" x14ac:dyDescent="0.25">
      <c r="A84" s="108" t="s">
        <v>100</v>
      </c>
      <c r="B84" s="117" t="s">
        <v>125</v>
      </c>
      <c r="C84" s="118">
        <v>8202</v>
      </c>
      <c r="D84" s="118">
        <v>6083</v>
      </c>
      <c r="E84" s="119">
        <v>8354</v>
      </c>
      <c r="F84" s="119">
        <v>7645</v>
      </c>
      <c r="G84" s="119"/>
      <c r="H84" s="119">
        <v>11552</v>
      </c>
      <c r="I84" s="119">
        <v>12931</v>
      </c>
    </row>
    <row r="85" spans="1:9" x14ac:dyDescent="0.25">
      <c r="A85" s="108" t="s">
        <v>100</v>
      </c>
      <c r="B85" s="117" t="s">
        <v>126</v>
      </c>
      <c r="C85" s="118">
        <v>38960</v>
      </c>
      <c r="D85" s="118">
        <v>53006</v>
      </c>
      <c r="E85" s="119">
        <v>57098</v>
      </c>
      <c r="F85" s="119">
        <v>53690</v>
      </c>
      <c r="G85" s="119"/>
      <c r="H85" s="119">
        <v>87361</v>
      </c>
      <c r="I85" s="119">
        <v>110399</v>
      </c>
    </row>
    <row r="86" spans="1:9" ht="17.25" x14ac:dyDescent="0.25">
      <c r="A86" s="108"/>
      <c r="B86" s="114" t="s">
        <v>295</v>
      </c>
      <c r="C86" s="118"/>
      <c r="D86" s="118"/>
      <c r="E86" s="119"/>
      <c r="F86" s="119"/>
      <c r="G86" s="119">
        <v>940628</v>
      </c>
      <c r="H86" s="119"/>
      <c r="I86" s="119"/>
    </row>
    <row r="87" spans="1:9" x14ac:dyDescent="0.25">
      <c r="A87" s="108" t="s">
        <v>100</v>
      </c>
      <c r="B87" s="117" t="s">
        <v>127</v>
      </c>
      <c r="C87" s="118">
        <v>1913914</v>
      </c>
      <c r="D87" s="118">
        <v>1796249</v>
      </c>
      <c r="E87" s="119">
        <v>1820880</v>
      </c>
      <c r="F87" s="119">
        <v>2136711</v>
      </c>
      <c r="G87" s="119">
        <v>2451658</v>
      </c>
      <c r="H87" s="119">
        <v>2737165</v>
      </c>
      <c r="I87" s="119">
        <v>2853991</v>
      </c>
    </row>
    <row r="88" spans="1:9" x14ac:dyDescent="0.25">
      <c r="A88" s="108" t="s">
        <v>100</v>
      </c>
      <c r="B88" s="117" t="s">
        <v>128</v>
      </c>
      <c r="C88" s="118">
        <v>7977</v>
      </c>
      <c r="D88" s="118">
        <v>59800</v>
      </c>
      <c r="E88" s="119">
        <v>53117</v>
      </c>
      <c r="F88" s="119">
        <v>26960</v>
      </c>
      <c r="G88" s="119">
        <v>6782</v>
      </c>
      <c r="H88" s="119">
        <v>39791</v>
      </c>
      <c r="I88" s="119">
        <v>21666</v>
      </c>
    </row>
    <row r="89" spans="1:9" x14ac:dyDescent="0.25">
      <c r="A89" s="108" t="s">
        <v>100</v>
      </c>
      <c r="B89" s="117" t="s">
        <v>60</v>
      </c>
      <c r="C89" s="118">
        <v>2396752</v>
      </c>
      <c r="D89" s="118">
        <v>2593075</v>
      </c>
      <c r="E89" s="119">
        <v>2803690</v>
      </c>
      <c r="F89" s="119">
        <v>3031408</v>
      </c>
      <c r="G89" s="119">
        <v>3399068</v>
      </c>
      <c r="H89" s="119">
        <v>3651538</v>
      </c>
      <c r="I89" s="119">
        <f>SUM(I82:I88)</f>
        <v>3911343</v>
      </c>
    </row>
    <row r="90" spans="1:9" x14ac:dyDescent="0.25">
      <c r="C90" s="101"/>
      <c r="D90" s="101"/>
    </row>
    <row r="91" spans="1:9" x14ac:dyDescent="0.25">
      <c r="A91" s="102" t="s">
        <v>62</v>
      </c>
      <c r="B91" s="102" t="s">
        <v>62</v>
      </c>
      <c r="C91" s="103" t="s">
        <v>62</v>
      </c>
      <c r="D91" s="103" t="s">
        <v>62</v>
      </c>
      <c r="E91" s="102" t="s">
        <v>62</v>
      </c>
      <c r="F91" s="102" t="s">
        <v>62</v>
      </c>
      <c r="G91" s="102" t="s">
        <v>62</v>
      </c>
      <c r="H91" s="102" t="s">
        <v>62</v>
      </c>
      <c r="I91" s="102"/>
    </row>
    <row r="92" spans="1:9" x14ac:dyDescent="0.25">
      <c r="A92" s="39" t="s">
        <v>44</v>
      </c>
      <c r="B92" s="40" t="s">
        <v>3</v>
      </c>
      <c r="C92" s="120" t="s">
        <v>47</v>
      </c>
      <c r="D92" s="120" t="s">
        <v>48</v>
      </c>
      <c r="E92" s="121" t="s">
        <v>49</v>
      </c>
      <c r="F92" s="121" t="s">
        <v>50</v>
      </c>
      <c r="G92" s="106">
        <v>2020</v>
      </c>
      <c r="H92" s="121" t="s">
        <v>52</v>
      </c>
      <c r="I92" s="107">
        <v>2024</v>
      </c>
    </row>
    <row r="93" spans="1:9" x14ac:dyDescent="0.25">
      <c r="A93" s="108" t="s">
        <v>96</v>
      </c>
      <c r="B93" s="122" t="s">
        <v>123</v>
      </c>
      <c r="C93" s="93">
        <v>0.11796889593824744</v>
      </c>
      <c r="D93" s="93">
        <v>3.1086496892385185E-2</v>
      </c>
      <c r="E93" s="94">
        <v>2.8825865592807531E-2</v>
      </c>
      <c r="F93" s="94">
        <v>2.5549778365530074E-2</v>
      </c>
      <c r="G93" s="94"/>
      <c r="H93" s="94">
        <v>1.4165852917358279E-2</v>
      </c>
      <c r="I93" s="94">
        <v>1.5702839300502092E-2</v>
      </c>
    </row>
    <row r="94" spans="1:9" ht="30" x14ac:dyDescent="0.25">
      <c r="A94" s="108" t="s">
        <v>96</v>
      </c>
      <c r="B94" s="122" t="s">
        <v>124</v>
      </c>
      <c r="C94" s="93">
        <v>0.32299235463142395</v>
      </c>
      <c r="D94" s="93">
        <v>0.38627537433058023</v>
      </c>
      <c r="E94" s="94">
        <v>0.33274486195296049</v>
      </c>
      <c r="F94" s="94">
        <v>0.34958652686327696</v>
      </c>
      <c r="G94" s="94"/>
      <c r="H94" s="94">
        <v>0.34096657764166594</v>
      </c>
      <c r="I94" s="94">
        <v>0.2927043940871954</v>
      </c>
    </row>
    <row r="95" spans="1:9" x14ac:dyDescent="0.25">
      <c r="A95" s="108" t="s">
        <v>96</v>
      </c>
      <c r="B95" s="122" t="s">
        <v>125</v>
      </c>
      <c r="C95" s="93">
        <v>0.14539995463564992</v>
      </c>
      <c r="D95" s="93">
        <v>5.9847976081073284E-2</v>
      </c>
      <c r="E95" s="94">
        <v>4.7976587666198611E-2</v>
      </c>
      <c r="F95" s="94">
        <v>5.4137094411998987E-2</v>
      </c>
      <c r="G95" s="94"/>
      <c r="H95" s="94">
        <v>7.1046582888811827E-2</v>
      </c>
      <c r="I95" s="94">
        <v>8.715346921235323E-2</v>
      </c>
    </row>
    <row r="96" spans="1:9" x14ac:dyDescent="0.25">
      <c r="A96" s="108" t="s">
        <v>96</v>
      </c>
      <c r="B96" s="122" t="s">
        <v>126</v>
      </c>
      <c r="C96" s="93">
        <v>0.15068794600665569</v>
      </c>
      <c r="D96" s="93">
        <v>9.514795383438468E-2</v>
      </c>
      <c r="E96" s="94">
        <v>7.2887371061369777E-2</v>
      </c>
      <c r="F96" s="94">
        <v>9.1104093007743359E-2</v>
      </c>
      <c r="G96" s="94"/>
      <c r="H96" s="94">
        <v>9.3676795950159431E-2</v>
      </c>
      <c r="I96" s="94">
        <v>0.10008703684434295</v>
      </c>
    </row>
    <row r="97" spans="1:9" ht="17.25" x14ac:dyDescent="0.25">
      <c r="A97" s="108"/>
      <c r="B97" s="114" t="s">
        <v>295</v>
      </c>
      <c r="C97" s="93"/>
      <c r="D97" s="93"/>
      <c r="E97" s="94"/>
      <c r="F97" s="94"/>
      <c r="G97" s="94">
        <v>0.23289602249860764</v>
      </c>
      <c r="H97" s="94"/>
      <c r="I97" s="94"/>
    </row>
    <row r="98" spans="1:9" x14ac:dyDescent="0.25">
      <c r="A98" s="108" t="s">
        <v>96</v>
      </c>
      <c r="B98" s="122" t="s">
        <v>127</v>
      </c>
      <c r="C98" s="93">
        <v>0.39120079018175602</v>
      </c>
      <c r="D98" s="93">
        <v>0.43597258627414703</v>
      </c>
      <c r="E98" s="94">
        <v>0.34659383818507195</v>
      </c>
      <c r="F98" s="94">
        <v>0.3786799032241106</v>
      </c>
      <c r="G98" s="94">
        <v>0.23428164422512054</v>
      </c>
      <c r="H98" s="94">
        <v>0.35174740478396416</v>
      </c>
      <c r="I98" s="94">
        <v>0.31235329806804657</v>
      </c>
    </row>
    <row r="99" spans="1:9" x14ac:dyDescent="0.25">
      <c r="A99" s="108" t="s">
        <v>96</v>
      </c>
      <c r="B99" s="122" t="s">
        <v>128</v>
      </c>
      <c r="C99" s="94">
        <v>5.9402053011581302E-2</v>
      </c>
      <c r="D99" s="94">
        <v>0.1284643542021513</v>
      </c>
      <c r="E99" s="94">
        <v>0.13185855932533741</v>
      </c>
      <c r="F99" s="94">
        <v>9.9917035549879074E-2</v>
      </c>
      <c r="G99" s="94">
        <v>2.5635826750658453E-2</v>
      </c>
      <c r="H99" s="94">
        <v>6.4286286942660809E-2</v>
      </c>
      <c r="I99" s="94">
        <v>4.9609498819336295E-2</v>
      </c>
    </row>
    <row r="100" spans="1:9" x14ac:dyDescent="0.25">
      <c r="A100" s="108" t="s">
        <v>96</v>
      </c>
      <c r="B100" s="122" t="s">
        <v>60</v>
      </c>
      <c r="C100" s="94">
        <v>0</v>
      </c>
      <c r="D100" s="94">
        <v>0</v>
      </c>
      <c r="E100" s="94">
        <v>0</v>
      </c>
      <c r="F100" s="94">
        <v>0</v>
      </c>
      <c r="G100" s="94">
        <v>0</v>
      </c>
      <c r="H100" s="94">
        <v>0</v>
      </c>
      <c r="I100" s="94">
        <v>0</v>
      </c>
    </row>
    <row r="101" spans="1:9" x14ac:dyDescent="0.25">
      <c r="A101" s="108" t="s">
        <v>97</v>
      </c>
      <c r="B101" s="122" t="s">
        <v>123</v>
      </c>
      <c r="C101" s="94">
        <v>0.14741560444235802</v>
      </c>
      <c r="D101" s="94">
        <v>9.8242238163948059E-2</v>
      </c>
      <c r="E101" s="94">
        <v>8.9266861323267221E-2</v>
      </c>
      <c r="F101" s="94">
        <v>8.381701773032546E-2</v>
      </c>
      <c r="G101" s="94"/>
      <c r="H101" s="94">
        <v>7.9979968722909689E-2</v>
      </c>
      <c r="I101" s="94">
        <v>8.246847428381443E-2</v>
      </c>
    </row>
    <row r="102" spans="1:9" ht="30" x14ac:dyDescent="0.25">
      <c r="A102" s="108" t="s">
        <v>97</v>
      </c>
      <c r="B102" s="122" t="s">
        <v>124</v>
      </c>
      <c r="C102" s="94">
        <v>0.31291248742491007</v>
      </c>
      <c r="D102" s="94">
        <v>0.40017189458012581</v>
      </c>
      <c r="E102" s="94">
        <v>0.39014245849102736</v>
      </c>
      <c r="F102" s="94">
        <v>0.31319684349000454</v>
      </c>
      <c r="G102" s="94"/>
      <c r="H102" s="94">
        <v>0.23582817520946264</v>
      </c>
      <c r="I102" s="94">
        <v>0.21933105308562517</v>
      </c>
    </row>
    <row r="103" spans="1:9" x14ac:dyDescent="0.25">
      <c r="A103" s="108" t="s">
        <v>97</v>
      </c>
      <c r="B103" s="122" t="s">
        <v>125</v>
      </c>
      <c r="C103" s="94">
        <v>5.7843356626108289E-2</v>
      </c>
      <c r="D103" s="94">
        <v>4.7421775525435805E-2</v>
      </c>
      <c r="E103" s="94">
        <v>9.9928968120366335E-2</v>
      </c>
      <c r="F103" s="94">
        <v>5.7186966296285391E-2</v>
      </c>
      <c r="G103" s="94"/>
      <c r="H103" s="94">
        <v>4.9330823821946979E-2</v>
      </c>
      <c r="I103" s="94">
        <v>4.6316639054566622E-2</v>
      </c>
    </row>
    <row r="104" spans="1:9" x14ac:dyDescent="0.25">
      <c r="A104" s="108" t="s">
        <v>97</v>
      </c>
      <c r="B104" s="122" t="s">
        <v>126</v>
      </c>
      <c r="C104" s="94">
        <v>9.026392363011837E-2</v>
      </c>
      <c r="D104" s="94">
        <v>9.3046616530045867E-2</v>
      </c>
      <c r="E104" s="94">
        <v>6.6796410828828812E-2</v>
      </c>
      <c r="F104" s="94">
        <v>7.6602463377639651E-2</v>
      </c>
      <c r="G104" s="94"/>
      <c r="H104" s="94">
        <v>7.417632732540369E-2</v>
      </c>
      <c r="I104" s="94">
        <v>8.7743642507120967E-2</v>
      </c>
    </row>
    <row r="105" spans="1:9" ht="17.25" x14ac:dyDescent="0.25">
      <c r="A105" s="108"/>
      <c r="B105" s="114" t="s">
        <v>295</v>
      </c>
      <c r="C105" s="94"/>
      <c r="D105" s="94"/>
      <c r="E105" s="94"/>
      <c r="F105" s="94"/>
      <c r="G105" s="94">
        <v>0.2741724019870162</v>
      </c>
      <c r="H105" s="94"/>
      <c r="I105" s="94"/>
    </row>
    <row r="106" spans="1:9" x14ac:dyDescent="0.25">
      <c r="A106" s="108" t="s">
        <v>97</v>
      </c>
      <c r="B106" s="122" t="s">
        <v>127</v>
      </c>
      <c r="C106" s="94">
        <v>0.37106641102582216</v>
      </c>
      <c r="D106" s="94">
        <v>0.44319592416286469</v>
      </c>
      <c r="E106" s="94">
        <v>0.3719263942912221</v>
      </c>
      <c r="F106" s="94">
        <v>0.33964384347200394</v>
      </c>
      <c r="G106" s="94">
        <v>0.27900245040655136</v>
      </c>
      <c r="H106" s="94">
        <v>0.28182701207697392</v>
      </c>
      <c r="I106" s="94">
        <v>0.2581058768555522</v>
      </c>
    </row>
    <row r="107" spans="1:9" x14ac:dyDescent="0.25">
      <c r="A107" s="108" t="s">
        <v>97</v>
      </c>
      <c r="B107" s="122" t="s">
        <v>128</v>
      </c>
      <c r="C107" s="94">
        <v>0.14238973380997777</v>
      </c>
      <c r="D107" s="94">
        <v>0.13709712075069547</v>
      </c>
      <c r="E107" s="94">
        <v>0.14098526444286108</v>
      </c>
      <c r="F107" s="94">
        <v>8.4926863200962543E-2</v>
      </c>
      <c r="G107" s="94">
        <v>5.4111459758132696E-2</v>
      </c>
      <c r="H107" s="94">
        <v>8.988245390355587E-2</v>
      </c>
      <c r="I107" s="94">
        <v>6.6222128225490451E-2</v>
      </c>
    </row>
    <row r="108" spans="1:9" x14ac:dyDescent="0.25">
      <c r="A108" s="108" t="s">
        <v>97</v>
      </c>
      <c r="B108" s="122" t="s">
        <v>60</v>
      </c>
      <c r="C108" s="94">
        <v>0</v>
      </c>
      <c r="D108" s="94">
        <v>0</v>
      </c>
      <c r="E108" s="94">
        <v>0</v>
      </c>
      <c r="F108" s="94">
        <v>0</v>
      </c>
      <c r="G108" s="94">
        <v>0</v>
      </c>
      <c r="H108" s="94">
        <v>0</v>
      </c>
      <c r="I108" s="94">
        <v>0</v>
      </c>
    </row>
    <row r="109" spans="1:9" x14ac:dyDescent="0.25">
      <c r="A109" s="108" t="s">
        <v>98</v>
      </c>
      <c r="B109" s="122" t="s">
        <v>123</v>
      </c>
      <c r="C109" s="94">
        <v>0.18139973981305957</v>
      </c>
      <c r="D109" s="94">
        <v>0.1242017257027328</v>
      </c>
      <c r="E109" s="94">
        <v>0.12636776082217693</v>
      </c>
      <c r="F109" s="94">
        <v>0.11417750502005219</v>
      </c>
      <c r="G109" s="94"/>
      <c r="H109" s="94">
        <v>0.10086448164656758</v>
      </c>
      <c r="I109" s="94">
        <v>9.4193482073023915E-2</v>
      </c>
    </row>
    <row r="110" spans="1:9" ht="30" x14ac:dyDescent="0.25">
      <c r="A110" s="108" t="s">
        <v>98</v>
      </c>
      <c r="B110" s="122" t="s">
        <v>124</v>
      </c>
      <c r="C110" s="94">
        <v>0.2928493544459343</v>
      </c>
      <c r="D110" s="94">
        <v>0.40411511436104774</v>
      </c>
      <c r="E110" s="94">
        <v>0.30302200466394424</v>
      </c>
      <c r="F110" s="94">
        <v>0.33159153535962105</v>
      </c>
      <c r="G110" s="94"/>
      <c r="H110" s="94">
        <v>0.38239944260567427</v>
      </c>
      <c r="I110" s="94">
        <v>0.24931246880441904</v>
      </c>
    </row>
    <row r="111" spans="1:9" x14ac:dyDescent="0.25">
      <c r="A111" s="108" t="s">
        <v>98</v>
      </c>
      <c r="B111" s="122" t="s">
        <v>125</v>
      </c>
      <c r="C111" s="94">
        <v>6.6881108796223998E-2</v>
      </c>
      <c r="D111" s="94">
        <v>4.8021611291915178E-2</v>
      </c>
      <c r="E111" s="94">
        <v>7.6236034510657191E-2</v>
      </c>
      <c r="F111" s="94">
        <v>4.7679967246949673E-2</v>
      </c>
      <c r="G111" s="94"/>
      <c r="H111" s="94">
        <v>4.5326273539103568E-2</v>
      </c>
      <c r="I111" s="94">
        <v>5.1447516307234764E-2</v>
      </c>
    </row>
    <row r="112" spans="1:9" x14ac:dyDescent="0.25">
      <c r="A112" s="108" t="s">
        <v>98</v>
      </c>
      <c r="B112" s="122" t="s">
        <v>126</v>
      </c>
      <c r="C112" s="94">
        <v>0.24708819109946489</v>
      </c>
      <c r="D112" s="94">
        <v>6.6918664379045367E-2</v>
      </c>
      <c r="E112" s="94">
        <v>6.508536753244698E-2</v>
      </c>
      <c r="F112" s="94">
        <v>7.2196376277133822E-2</v>
      </c>
      <c r="G112" s="94"/>
      <c r="H112" s="94">
        <v>0.13176024658605456</v>
      </c>
      <c r="I112" s="94">
        <v>7.5800123158842325E-2</v>
      </c>
    </row>
    <row r="113" spans="1:9" ht="17.25" x14ac:dyDescent="0.25">
      <c r="A113" s="108"/>
      <c r="B113" s="114" t="s">
        <v>295</v>
      </c>
      <c r="C113" s="94"/>
      <c r="D113" s="94"/>
      <c r="E113" s="94"/>
      <c r="F113" s="94"/>
      <c r="G113" s="94">
        <v>0.35999130923300982</v>
      </c>
      <c r="H113" s="94"/>
      <c r="I113" s="94"/>
    </row>
    <row r="114" spans="1:9" x14ac:dyDescent="0.25">
      <c r="A114" s="108" t="s">
        <v>98</v>
      </c>
      <c r="B114" s="122" t="s">
        <v>127</v>
      </c>
      <c r="C114" s="94">
        <v>0.43029608204960823</v>
      </c>
      <c r="D114" s="94">
        <v>0.47899940982460976</v>
      </c>
      <c r="E114" s="94">
        <v>0.35041312221437693</v>
      </c>
      <c r="F114" s="94">
        <v>0.35029975697398186</v>
      </c>
      <c r="G114" s="94">
        <v>0.36269058473408222</v>
      </c>
      <c r="H114" s="94">
        <v>0.47967578284442425</v>
      </c>
      <c r="I114" s="94">
        <v>0.27957647107541561</v>
      </c>
    </row>
    <row r="115" spans="1:9" x14ac:dyDescent="0.25">
      <c r="A115" s="108" t="s">
        <v>98</v>
      </c>
      <c r="B115" s="122" t="s">
        <v>128</v>
      </c>
      <c r="C115" s="94">
        <v>6.8950018612667918E-2</v>
      </c>
      <c r="D115" s="94">
        <v>0.15847879694774747</v>
      </c>
      <c r="E115" s="94">
        <v>0.12998698512092233</v>
      </c>
      <c r="F115" s="94">
        <v>9.8282960243523121E-2</v>
      </c>
      <c r="G115" s="94">
        <v>3.805672749876976E-2</v>
      </c>
      <c r="H115" s="94">
        <v>7.2410283610224724E-2</v>
      </c>
      <c r="I115" s="94">
        <v>5.6695722742006183E-2</v>
      </c>
    </row>
    <row r="116" spans="1:9" x14ac:dyDescent="0.25">
      <c r="A116" s="108" t="s">
        <v>98</v>
      </c>
      <c r="B116" s="122" t="s">
        <v>60</v>
      </c>
      <c r="C116" s="94">
        <v>0</v>
      </c>
      <c r="D116" s="94">
        <v>0</v>
      </c>
      <c r="E116" s="94">
        <v>0</v>
      </c>
      <c r="F116" s="94">
        <v>0</v>
      </c>
      <c r="G116" s="94">
        <v>0</v>
      </c>
      <c r="H116" s="94">
        <v>0</v>
      </c>
      <c r="I116" s="94">
        <v>0</v>
      </c>
    </row>
    <row r="117" spans="1:9" x14ac:dyDescent="0.25">
      <c r="A117" s="108" t="s">
        <v>99</v>
      </c>
      <c r="B117" s="122" t="s">
        <v>123</v>
      </c>
      <c r="C117" s="94">
        <v>0.24372569750994444</v>
      </c>
      <c r="D117" s="94">
        <v>0.18028495833277702</v>
      </c>
      <c r="E117" s="94">
        <v>0.14469330199062824</v>
      </c>
      <c r="F117" s="94">
        <v>0.10847517987713218</v>
      </c>
      <c r="G117" s="94"/>
      <c r="H117" s="94">
        <v>0.12088264338672161</v>
      </c>
      <c r="I117" s="94">
        <v>0.11592061491683125</v>
      </c>
    </row>
    <row r="118" spans="1:9" ht="30" x14ac:dyDescent="0.25">
      <c r="A118" s="108" t="s">
        <v>99</v>
      </c>
      <c r="B118" s="122" t="s">
        <v>124</v>
      </c>
      <c r="C118" s="94">
        <v>0.37331071216613054</v>
      </c>
      <c r="D118" s="94">
        <v>0.44026370160281658</v>
      </c>
      <c r="E118" s="94">
        <v>0.30874863732606173</v>
      </c>
      <c r="F118" s="94">
        <v>0.33686761744320393</v>
      </c>
      <c r="G118" s="94"/>
      <c r="H118" s="94">
        <v>0.28932378627359867</v>
      </c>
      <c r="I118" s="94">
        <v>0.24108779616653919</v>
      </c>
    </row>
    <row r="119" spans="1:9" x14ac:dyDescent="0.25">
      <c r="A119" s="108" t="s">
        <v>99</v>
      </c>
      <c r="B119" s="122" t="s">
        <v>125</v>
      </c>
      <c r="C119" s="94">
        <v>4.996799398213625E-2</v>
      </c>
      <c r="D119" s="94">
        <v>0.10183099657297134</v>
      </c>
      <c r="E119" s="94">
        <v>4.1015815804712474E-2</v>
      </c>
      <c r="F119" s="94">
        <v>4.5291087008081377E-2</v>
      </c>
      <c r="G119" s="94"/>
      <c r="H119" s="94">
        <v>6.259384099394083E-2</v>
      </c>
      <c r="I119" s="94">
        <v>5.1177735440433025E-2</v>
      </c>
    </row>
    <row r="120" spans="1:9" x14ac:dyDescent="0.25">
      <c r="A120" s="108" t="s">
        <v>99</v>
      </c>
      <c r="B120" s="122" t="s">
        <v>126</v>
      </c>
      <c r="C120" s="94">
        <v>9.1695599257946014E-2</v>
      </c>
      <c r="D120" s="94">
        <v>7.3778885416686535E-2</v>
      </c>
      <c r="E120" s="94">
        <v>6.5002107294276357E-2</v>
      </c>
      <c r="F120" s="94">
        <v>7.6017284300178289E-2</v>
      </c>
      <c r="G120" s="94"/>
      <c r="H120" s="94">
        <v>8.2287756958976388E-2</v>
      </c>
      <c r="I120" s="94">
        <v>8.1356277223676443E-2</v>
      </c>
    </row>
    <row r="121" spans="1:9" ht="17.25" x14ac:dyDescent="0.25">
      <c r="A121" s="108"/>
      <c r="B121" s="114" t="s">
        <v>295</v>
      </c>
      <c r="C121" s="94"/>
      <c r="D121" s="94"/>
      <c r="E121" s="94"/>
      <c r="F121" s="94"/>
      <c r="G121" s="94">
        <v>0.3058047266677022</v>
      </c>
      <c r="H121" s="94"/>
      <c r="I121" s="94"/>
    </row>
    <row r="122" spans="1:9" x14ac:dyDescent="0.25">
      <c r="A122" s="108" t="s">
        <v>99</v>
      </c>
      <c r="B122" s="122" t="s">
        <v>127</v>
      </c>
      <c r="C122" s="94">
        <v>0.42802435345947742</v>
      </c>
      <c r="D122" s="94">
        <v>0.50464929081499577</v>
      </c>
      <c r="E122" s="94">
        <v>0.3492922754958272</v>
      </c>
      <c r="F122" s="94">
        <v>0.36305868998169899</v>
      </c>
      <c r="G122" s="94">
        <v>0.3086648415774107</v>
      </c>
      <c r="H122" s="94">
        <v>0.31237932853400707</v>
      </c>
      <c r="I122" s="94">
        <v>0.27616391889750957</v>
      </c>
    </row>
    <row r="123" spans="1:9" x14ac:dyDescent="0.25">
      <c r="A123" s="108" t="s">
        <v>99</v>
      </c>
      <c r="B123" s="122" t="s">
        <v>128</v>
      </c>
      <c r="C123" s="94">
        <v>0.13991378946229815</v>
      </c>
      <c r="D123" s="94">
        <v>0.19715826492756605</v>
      </c>
      <c r="E123" s="94">
        <v>0.13875561999157071</v>
      </c>
      <c r="F123" s="94">
        <v>8.1487861461937428E-2</v>
      </c>
      <c r="G123" s="94">
        <v>3.4586605033837259E-2</v>
      </c>
      <c r="H123" s="94">
        <v>7.5038516661152244E-2</v>
      </c>
      <c r="I123" s="94">
        <v>4.6365885646082461E-2</v>
      </c>
    </row>
    <row r="124" spans="1:9" x14ac:dyDescent="0.25">
      <c r="A124" s="108" t="s">
        <v>99</v>
      </c>
      <c r="B124" s="122" t="s">
        <v>60</v>
      </c>
      <c r="C124" s="94">
        <v>0</v>
      </c>
      <c r="D124" s="94">
        <v>0</v>
      </c>
      <c r="E124" s="94">
        <v>0</v>
      </c>
      <c r="F124" s="94">
        <v>0</v>
      </c>
      <c r="G124" s="94">
        <v>0</v>
      </c>
      <c r="H124" s="94">
        <v>0</v>
      </c>
      <c r="I124" s="94">
        <v>0</v>
      </c>
    </row>
    <row r="125" spans="1:9" x14ac:dyDescent="0.25">
      <c r="A125" s="108" t="s">
        <v>100</v>
      </c>
      <c r="B125" s="122" t="s">
        <v>123</v>
      </c>
      <c r="C125" s="94">
        <v>0.19966454710811377</v>
      </c>
      <c r="D125" s="94">
        <v>0.26605743914842606</v>
      </c>
      <c r="E125" s="94">
        <v>0.12360607506707311</v>
      </c>
      <c r="F125" s="94">
        <v>8.7989459279924631E-2</v>
      </c>
      <c r="G125" s="94"/>
      <c r="H125" s="94">
        <v>7.4722321005538106E-2</v>
      </c>
      <c r="I125" s="94">
        <v>8.0278498353436589E-2</v>
      </c>
    </row>
    <row r="126" spans="1:9" ht="30" x14ac:dyDescent="0.25">
      <c r="A126" s="108" t="s">
        <v>100</v>
      </c>
      <c r="B126" s="122" t="s">
        <v>124</v>
      </c>
      <c r="C126" s="94">
        <v>0.56665418669581413</v>
      </c>
      <c r="D126" s="94">
        <v>0.47904518432915211</v>
      </c>
      <c r="E126" s="94">
        <v>0.36552513483911753</v>
      </c>
      <c r="F126" s="94">
        <v>0.39346329867839813</v>
      </c>
      <c r="G126" s="94"/>
      <c r="H126" s="94">
        <v>0.28063291683793068</v>
      </c>
      <c r="I126" s="94">
        <v>0.2648915397003293</v>
      </c>
    </row>
    <row r="127" spans="1:9" x14ac:dyDescent="0.25">
      <c r="A127" s="108" t="s">
        <v>100</v>
      </c>
      <c r="B127" s="122" t="s">
        <v>125</v>
      </c>
      <c r="C127" s="94">
        <v>0.10390634415671229</v>
      </c>
      <c r="D127" s="94">
        <v>3.4993028384633362E-2</v>
      </c>
      <c r="E127" s="94">
        <v>4.0169220301322639E-2</v>
      </c>
      <c r="F127" s="94">
        <v>3.5195253440178931E-2</v>
      </c>
      <c r="G127" s="94"/>
      <c r="H127" s="94">
        <v>3.3071069628931582E-2</v>
      </c>
      <c r="I127" s="94">
        <v>3.4102474455721676E-2</v>
      </c>
    </row>
    <row r="128" spans="1:9" x14ac:dyDescent="0.25">
      <c r="A128" s="108" t="s">
        <v>100</v>
      </c>
      <c r="B128" s="122" t="s">
        <v>126</v>
      </c>
      <c r="C128" s="94">
        <v>0.13740416616201401</v>
      </c>
      <c r="D128" s="94">
        <v>0.17256176797673106</v>
      </c>
      <c r="E128" s="94">
        <v>0.10222449200227857</v>
      </c>
      <c r="F128" s="94">
        <v>8.973126532509923E-2</v>
      </c>
      <c r="G128" s="94"/>
      <c r="H128" s="94">
        <v>9.8294601775705814E-2</v>
      </c>
      <c r="I128" s="94">
        <v>9.8236498888581991E-2</v>
      </c>
    </row>
    <row r="129" spans="1:9" ht="17.25" x14ac:dyDescent="0.25">
      <c r="A129" s="108"/>
      <c r="B129" s="114" t="s">
        <v>295</v>
      </c>
      <c r="C129" s="94"/>
      <c r="D129" s="94"/>
      <c r="E129" s="94"/>
      <c r="F129" s="94"/>
      <c r="G129" s="94">
        <v>0.30175987631082535</v>
      </c>
      <c r="H129" s="94"/>
      <c r="I129" s="94"/>
    </row>
    <row r="130" spans="1:9" x14ac:dyDescent="0.25">
      <c r="A130" s="108" t="s">
        <v>100</v>
      </c>
      <c r="B130" s="122" t="s">
        <v>127</v>
      </c>
      <c r="C130" s="94">
        <v>0.62861526384949684</v>
      </c>
      <c r="D130" s="94">
        <v>0.53212414495646954</v>
      </c>
      <c r="E130" s="94">
        <v>0.39098551496863365</v>
      </c>
      <c r="F130" s="94">
        <v>0.39827320724725723</v>
      </c>
      <c r="G130" s="94">
        <v>0.29977231752127409</v>
      </c>
      <c r="H130" s="94">
        <v>0.299623585306108</v>
      </c>
      <c r="I130" s="94">
        <v>0.28882077895104885</v>
      </c>
    </row>
    <row r="131" spans="1:9" x14ac:dyDescent="0.25">
      <c r="A131" s="108" t="s">
        <v>100</v>
      </c>
      <c r="B131" s="122" t="s">
        <v>128</v>
      </c>
      <c r="C131" s="94">
        <v>5.0358677981421351E-2</v>
      </c>
      <c r="D131" s="94">
        <v>0.21730165462940931</v>
      </c>
      <c r="E131" s="94">
        <v>0.1145113492384553</v>
      </c>
      <c r="F131" s="94">
        <v>7.1651657344773412E-2</v>
      </c>
      <c r="G131" s="94">
        <v>3.0006421729922295E-2</v>
      </c>
      <c r="H131" s="94">
        <v>6.4906047191470861E-2</v>
      </c>
      <c r="I131" s="94">
        <v>4.3414946412667632E-2</v>
      </c>
    </row>
    <row r="132" spans="1:9" x14ac:dyDescent="0.25">
      <c r="A132" s="108" t="s">
        <v>100</v>
      </c>
      <c r="B132" s="122" t="s">
        <v>60</v>
      </c>
      <c r="C132" s="94">
        <v>0</v>
      </c>
      <c r="D132" s="94">
        <v>0</v>
      </c>
      <c r="E132" s="94">
        <v>0</v>
      </c>
      <c r="F132" s="94">
        <v>0</v>
      </c>
      <c r="G132" s="94">
        <v>0</v>
      </c>
      <c r="H132" s="94">
        <v>0</v>
      </c>
      <c r="I132" s="94">
        <v>0</v>
      </c>
    </row>
    <row r="134" spans="1:9" x14ac:dyDescent="0.25">
      <c r="A134" s="102" t="s">
        <v>63</v>
      </c>
      <c r="B134" s="102" t="s">
        <v>63</v>
      </c>
      <c r="C134" s="102" t="s">
        <v>63</v>
      </c>
      <c r="D134" s="102" t="s">
        <v>63</v>
      </c>
      <c r="E134" s="102" t="s">
        <v>63</v>
      </c>
      <c r="F134" s="102" t="s">
        <v>63</v>
      </c>
      <c r="G134" s="102" t="s">
        <v>63</v>
      </c>
      <c r="H134" s="102" t="s">
        <v>63</v>
      </c>
      <c r="I134" s="102"/>
    </row>
    <row r="135" spans="1:9" x14ac:dyDescent="0.25">
      <c r="A135" s="39" t="s">
        <v>44</v>
      </c>
      <c r="B135" s="40" t="s">
        <v>3</v>
      </c>
      <c r="C135" s="116" t="s">
        <v>47</v>
      </c>
      <c r="D135" s="116" t="s">
        <v>48</v>
      </c>
      <c r="E135" s="116" t="s">
        <v>49</v>
      </c>
      <c r="F135" s="116" t="s">
        <v>50</v>
      </c>
      <c r="G135" s="106">
        <v>2020</v>
      </c>
      <c r="H135" s="116" t="s">
        <v>52</v>
      </c>
      <c r="I135" s="107">
        <v>2024</v>
      </c>
    </row>
    <row r="136" spans="1:9" x14ac:dyDescent="0.25">
      <c r="A136" s="108" t="s">
        <v>96</v>
      </c>
      <c r="B136" s="117" t="s">
        <v>123</v>
      </c>
      <c r="C136" s="119">
        <v>469</v>
      </c>
      <c r="D136" s="119">
        <v>145</v>
      </c>
      <c r="E136" s="119">
        <v>164</v>
      </c>
      <c r="F136" s="119">
        <v>60</v>
      </c>
      <c r="H136" s="119">
        <v>37</v>
      </c>
      <c r="I136" s="119">
        <v>39</v>
      </c>
    </row>
    <row r="137" spans="1:9" ht="30" x14ac:dyDescent="0.25">
      <c r="A137" s="108" t="s">
        <v>96</v>
      </c>
      <c r="B137" s="117" t="s">
        <v>124</v>
      </c>
      <c r="C137" s="119">
        <v>4266</v>
      </c>
      <c r="D137" s="119">
        <v>8607</v>
      </c>
      <c r="E137" s="119">
        <v>11493</v>
      </c>
      <c r="F137" s="119">
        <v>6575</v>
      </c>
      <c r="H137" s="119">
        <v>5488</v>
      </c>
      <c r="I137" s="119">
        <v>6353</v>
      </c>
    </row>
    <row r="138" spans="1:9" x14ac:dyDescent="0.25">
      <c r="A138" s="108" t="s">
        <v>96</v>
      </c>
      <c r="B138" s="117" t="s">
        <v>125</v>
      </c>
      <c r="C138" s="119">
        <v>306</v>
      </c>
      <c r="D138" s="119">
        <v>476</v>
      </c>
      <c r="E138" s="119">
        <v>470</v>
      </c>
      <c r="F138" s="119">
        <v>338</v>
      </c>
      <c r="G138" s="119"/>
      <c r="H138" s="119">
        <v>452</v>
      </c>
      <c r="I138" s="119">
        <v>674</v>
      </c>
    </row>
    <row r="139" spans="1:9" x14ac:dyDescent="0.25">
      <c r="A139" s="108" t="s">
        <v>96</v>
      </c>
      <c r="B139" s="117" t="s">
        <v>126</v>
      </c>
      <c r="C139" s="119">
        <v>685</v>
      </c>
      <c r="D139" s="119">
        <v>1092</v>
      </c>
      <c r="E139" s="119">
        <v>942</v>
      </c>
      <c r="F139" s="119">
        <v>664</v>
      </c>
      <c r="G139" s="119"/>
      <c r="H139" s="119">
        <v>693</v>
      </c>
      <c r="I139" s="119">
        <v>746</v>
      </c>
    </row>
    <row r="140" spans="1:9" ht="17.25" x14ac:dyDescent="0.25">
      <c r="A140" s="108"/>
      <c r="B140" s="114" t="s">
        <v>295</v>
      </c>
      <c r="C140" s="119"/>
      <c r="D140" s="119"/>
      <c r="E140" s="119"/>
      <c r="F140" s="119"/>
      <c r="G140" s="119">
        <v>3279</v>
      </c>
      <c r="H140" s="119"/>
      <c r="I140" s="119"/>
    </row>
    <row r="141" spans="1:9" x14ac:dyDescent="0.25">
      <c r="A141" s="108" t="s">
        <v>96</v>
      </c>
      <c r="B141" s="117" t="s">
        <v>127</v>
      </c>
      <c r="C141" s="119">
        <v>48417</v>
      </c>
      <c r="D141" s="119">
        <v>45253</v>
      </c>
      <c r="E141" s="119">
        <v>51932</v>
      </c>
      <c r="F141" s="119">
        <v>42030</v>
      </c>
      <c r="G141" s="119">
        <v>38297</v>
      </c>
      <c r="H141" s="119">
        <v>36605</v>
      </c>
      <c r="I141" s="119">
        <v>37950</v>
      </c>
    </row>
    <row r="142" spans="1:9" x14ac:dyDescent="0.25">
      <c r="A142" s="108" t="s">
        <v>96</v>
      </c>
      <c r="B142" s="117" t="s">
        <v>128</v>
      </c>
      <c r="C142" s="119">
        <v>235</v>
      </c>
      <c r="D142" s="119">
        <v>1248</v>
      </c>
      <c r="E142" s="119">
        <v>1460</v>
      </c>
      <c r="F142" s="119">
        <v>641</v>
      </c>
      <c r="G142" s="119">
        <v>92</v>
      </c>
      <c r="H142" s="119">
        <v>447</v>
      </c>
      <c r="I142" s="119">
        <v>296</v>
      </c>
    </row>
    <row r="143" spans="1:9" x14ac:dyDescent="0.25">
      <c r="A143" s="108" t="s">
        <v>96</v>
      </c>
      <c r="B143" s="117" t="s">
        <v>60</v>
      </c>
      <c r="C143" s="119">
        <v>54378</v>
      </c>
      <c r="D143" s="119">
        <v>56821</v>
      </c>
      <c r="E143" s="119">
        <v>66461</v>
      </c>
      <c r="F143" s="119">
        <v>50308</v>
      </c>
      <c r="G143" s="119">
        <v>41668</v>
      </c>
      <c r="H143" s="119">
        <v>43722</v>
      </c>
      <c r="I143" s="119">
        <f>SUM(I136:I142)</f>
        <v>46058</v>
      </c>
    </row>
    <row r="144" spans="1:9" x14ac:dyDescent="0.25">
      <c r="A144" s="108" t="s">
        <v>97</v>
      </c>
      <c r="B144" s="117" t="s">
        <v>123</v>
      </c>
      <c r="C144" s="119">
        <v>501</v>
      </c>
      <c r="D144" s="119">
        <v>578</v>
      </c>
      <c r="E144" s="119">
        <v>711</v>
      </c>
      <c r="F144" s="119">
        <v>383</v>
      </c>
      <c r="H144" s="119">
        <v>431</v>
      </c>
      <c r="I144" s="119">
        <v>414</v>
      </c>
    </row>
    <row r="145" spans="1:9" ht="30" x14ac:dyDescent="0.25">
      <c r="A145" s="108" t="s">
        <v>97</v>
      </c>
      <c r="B145" s="117" t="s">
        <v>124</v>
      </c>
      <c r="C145" s="119">
        <v>2255</v>
      </c>
      <c r="D145" s="119">
        <v>4170</v>
      </c>
      <c r="E145" s="119">
        <v>5725</v>
      </c>
      <c r="F145" s="119">
        <v>3893</v>
      </c>
      <c r="H145" s="119">
        <v>2723</v>
      </c>
      <c r="I145" s="119">
        <v>3211</v>
      </c>
    </row>
    <row r="146" spans="1:9" x14ac:dyDescent="0.25">
      <c r="A146" s="108" t="s">
        <v>97</v>
      </c>
      <c r="B146" s="117" t="s">
        <v>125</v>
      </c>
      <c r="C146" s="119">
        <v>163</v>
      </c>
      <c r="D146" s="119">
        <v>196</v>
      </c>
      <c r="E146" s="119">
        <v>204</v>
      </c>
      <c r="F146" s="119">
        <v>149</v>
      </c>
      <c r="G146" s="119"/>
      <c r="H146" s="119">
        <v>177</v>
      </c>
      <c r="I146" s="119">
        <v>162</v>
      </c>
    </row>
    <row r="147" spans="1:9" x14ac:dyDescent="0.25">
      <c r="A147" s="108" t="s">
        <v>97</v>
      </c>
      <c r="B147" s="117" t="s">
        <v>126</v>
      </c>
      <c r="C147" s="119">
        <v>320</v>
      </c>
      <c r="D147" s="119">
        <v>470</v>
      </c>
      <c r="E147" s="119">
        <v>497</v>
      </c>
      <c r="F147" s="119">
        <v>374</v>
      </c>
      <c r="G147" s="119"/>
      <c r="H147" s="119">
        <v>342</v>
      </c>
      <c r="I147" s="119">
        <v>415</v>
      </c>
    </row>
    <row r="148" spans="1:9" ht="17.25" x14ac:dyDescent="0.25">
      <c r="A148" s="108"/>
      <c r="B148" s="114" t="s">
        <v>295</v>
      </c>
      <c r="C148" s="119"/>
      <c r="D148" s="119"/>
      <c r="E148" s="119"/>
      <c r="F148" s="119"/>
      <c r="G148" s="119">
        <v>3427</v>
      </c>
      <c r="H148" s="119"/>
      <c r="I148" s="119"/>
    </row>
    <row r="149" spans="1:9" x14ac:dyDescent="0.25">
      <c r="A149" s="108" t="s">
        <v>97</v>
      </c>
      <c r="B149" s="117" t="s">
        <v>127</v>
      </c>
      <c r="C149" s="119">
        <v>35407</v>
      </c>
      <c r="D149" s="119">
        <v>35846</v>
      </c>
      <c r="E149" s="119">
        <v>41529</v>
      </c>
      <c r="F149" s="119">
        <v>34502</v>
      </c>
      <c r="G149" s="119">
        <v>29601</v>
      </c>
      <c r="H149" s="119">
        <v>29871</v>
      </c>
      <c r="I149" s="119">
        <v>30768</v>
      </c>
    </row>
    <row r="150" spans="1:9" x14ac:dyDescent="0.25">
      <c r="A150" s="108" t="s">
        <v>97</v>
      </c>
      <c r="B150" s="117" t="s">
        <v>128</v>
      </c>
      <c r="C150" s="119">
        <v>187</v>
      </c>
      <c r="D150" s="119">
        <v>930</v>
      </c>
      <c r="E150" s="119">
        <v>1163</v>
      </c>
      <c r="F150" s="119">
        <v>499</v>
      </c>
      <c r="G150" s="119">
        <v>99</v>
      </c>
      <c r="H150" s="119">
        <v>448</v>
      </c>
      <c r="I150" s="119">
        <v>264</v>
      </c>
    </row>
    <row r="151" spans="1:9" x14ac:dyDescent="0.25">
      <c r="A151" s="108" t="s">
        <v>97</v>
      </c>
      <c r="B151" s="117" t="s">
        <v>60</v>
      </c>
      <c r="C151" s="119">
        <v>38833</v>
      </c>
      <c r="D151" s="119">
        <v>42190</v>
      </c>
      <c r="E151" s="119">
        <v>49829</v>
      </c>
      <c r="F151" s="119">
        <v>39800</v>
      </c>
      <c r="G151" s="119">
        <v>33127</v>
      </c>
      <c r="H151" s="119">
        <v>33992</v>
      </c>
      <c r="I151" s="119">
        <f>SUM(I144:I150)</f>
        <v>35234</v>
      </c>
    </row>
    <row r="152" spans="1:9" x14ac:dyDescent="0.25">
      <c r="A152" s="108" t="s">
        <v>98</v>
      </c>
      <c r="B152" s="117" t="s">
        <v>123</v>
      </c>
      <c r="C152" s="119">
        <v>771</v>
      </c>
      <c r="D152" s="119">
        <v>972</v>
      </c>
      <c r="E152" s="119">
        <v>1255</v>
      </c>
      <c r="F152" s="119">
        <v>707</v>
      </c>
      <c r="H152" s="119">
        <v>823</v>
      </c>
      <c r="I152" s="119">
        <v>978</v>
      </c>
    </row>
    <row r="153" spans="1:9" ht="30" x14ac:dyDescent="0.25">
      <c r="A153" s="108" t="s">
        <v>98</v>
      </c>
      <c r="B153" s="117" t="s">
        <v>124</v>
      </c>
      <c r="C153" s="119">
        <v>2954</v>
      </c>
      <c r="D153" s="119">
        <v>4940</v>
      </c>
      <c r="E153" s="119">
        <v>6792</v>
      </c>
      <c r="F153" s="119">
        <v>4511</v>
      </c>
      <c r="H153" s="119">
        <v>3917</v>
      </c>
      <c r="I153" s="119">
        <v>5036</v>
      </c>
    </row>
    <row r="154" spans="1:9" x14ac:dyDescent="0.25">
      <c r="A154" s="108" t="s">
        <v>98</v>
      </c>
      <c r="B154" s="117" t="s">
        <v>125</v>
      </c>
      <c r="C154" s="119">
        <v>139</v>
      </c>
      <c r="D154" s="119">
        <v>204</v>
      </c>
      <c r="E154" s="119">
        <v>212</v>
      </c>
      <c r="F154" s="119">
        <v>164</v>
      </c>
      <c r="G154" s="119"/>
      <c r="H154" s="119">
        <v>194</v>
      </c>
      <c r="I154" s="119">
        <v>242</v>
      </c>
    </row>
    <row r="155" spans="1:9" x14ac:dyDescent="0.25">
      <c r="A155" s="108" t="s">
        <v>98</v>
      </c>
      <c r="B155" s="117" t="s">
        <v>126</v>
      </c>
      <c r="C155" s="119">
        <v>285</v>
      </c>
      <c r="D155" s="119">
        <v>431</v>
      </c>
      <c r="E155" s="119">
        <v>420</v>
      </c>
      <c r="F155" s="119">
        <v>346</v>
      </c>
      <c r="G155" s="119"/>
      <c r="H155" s="119">
        <v>441</v>
      </c>
      <c r="I155" s="119">
        <v>545</v>
      </c>
    </row>
    <row r="156" spans="1:9" ht="17.25" x14ac:dyDescent="0.25">
      <c r="A156" s="108"/>
      <c r="B156" s="114" t="s">
        <v>295</v>
      </c>
      <c r="C156" s="119"/>
      <c r="D156" s="119"/>
      <c r="E156" s="119"/>
      <c r="F156" s="119"/>
      <c r="G156" s="119">
        <v>4661</v>
      </c>
      <c r="H156" s="119"/>
      <c r="I156" s="119"/>
    </row>
    <row r="157" spans="1:9" x14ac:dyDescent="0.25">
      <c r="A157" s="108" t="s">
        <v>98</v>
      </c>
      <c r="B157" s="117" t="s">
        <v>127</v>
      </c>
      <c r="C157" s="119">
        <v>33667</v>
      </c>
      <c r="D157" s="119">
        <v>33313</v>
      </c>
      <c r="E157" s="119">
        <v>38774</v>
      </c>
      <c r="F157" s="119">
        <v>33316</v>
      </c>
      <c r="G157" s="119">
        <v>29841</v>
      </c>
      <c r="H157" s="119">
        <v>33402</v>
      </c>
      <c r="I157" s="119">
        <v>36409</v>
      </c>
    </row>
    <row r="158" spans="1:9" x14ac:dyDescent="0.25">
      <c r="A158" s="108" t="s">
        <v>98</v>
      </c>
      <c r="B158" s="117" t="s">
        <v>128</v>
      </c>
      <c r="C158" s="119">
        <v>175</v>
      </c>
      <c r="D158" s="119">
        <v>892</v>
      </c>
      <c r="E158" s="119">
        <v>1037</v>
      </c>
      <c r="F158" s="119">
        <v>428</v>
      </c>
      <c r="G158" s="119">
        <v>102</v>
      </c>
      <c r="H158" s="119">
        <v>513</v>
      </c>
      <c r="I158" s="119">
        <v>293</v>
      </c>
    </row>
    <row r="159" spans="1:9" x14ac:dyDescent="0.25">
      <c r="A159" s="108" t="s">
        <v>98</v>
      </c>
      <c r="B159" s="117" t="s">
        <v>60</v>
      </c>
      <c r="C159" s="119">
        <v>37991</v>
      </c>
      <c r="D159" s="119">
        <v>40752</v>
      </c>
      <c r="E159" s="119">
        <v>48490</v>
      </c>
      <c r="F159" s="119">
        <v>39472</v>
      </c>
      <c r="G159" s="119">
        <v>34604</v>
      </c>
      <c r="H159" s="119">
        <v>39290</v>
      </c>
      <c r="I159" s="119">
        <f>SUM(I152:I158)</f>
        <v>43503</v>
      </c>
    </row>
    <row r="160" spans="1:9" x14ac:dyDescent="0.25">
      <c r="A160" s="108" t="s">
        <v>99</v>
      </c>
      <c r="B160" s="117" t="s">
        <v>123</v>
      </c>
      <c r="C160" s="119">
        <v>1084</v>
      </c>
      <c r="D160" s="119">
        <v>1336</v>
      </c>
      <c r="E160" s="119">
        <v>1837</v>
      </c>
      <c r="F160" s="119">
        <v>1020</v>
      </c>
      <c r="H160" s="119">
        <v>1061</v>
      </c>
      <c r="I160" s="119">
        <v>1146</v>
      </c>
    </row>
    <row r="161" spans="1:9" ht="30" x14ac:dyDescent="0.25">
      <c r="A161" s="108" t="s">
        <v>99</v>
      </c>
      <c r="B161" s="117" t="s">
        <v>124</v>
      </c>
      <c r="C161" s="119">
        <v>4117</v>
      </c>
      <c r="D161" s="119">
        <v>6987</v>
      </c>
      <c r="E161" s="119">
        <v>10205</v>
      </c>
      <c r="F161" s="119">
        <v>6809</v>
      </c>
      <c r="H161" s="119">
        <v>5092</v>
      </c>
      <c r="I161" s="119">
        <v>6116</v>
      </c>
    </row>
    <row r="162" spans="1:9" x14ac:dyDescent="0.25">
      <c r="A162" s="108" t="s">
        <v>99</v>
      </c>
      <c r="B162" s="117" t="s">
        <v>125</v>
      </c>
      <c r="C162" s="119">
        <v>165</v>
      </c>
      <c r="D162" s="119">
        <v>226</v>
      </c>
      <c r="E162" s="119">
        <v>244</v>
      </c>
      <c r="F162" s="119">
        <v>164</v>
      </c>
      <c r="G162" s="119"/>
      <c r="H162" s="119">
        <v>226</v>
      </c>
      <c r="I162" s="119">
        <v>250</v>
      </c>
    </row>
    <row r="163" spans="1:9" x14ac:dyDescent="0.25">
      <c r="A163" s="108" t="s">
        <v>99</v>
      </c>
      <c r="B163" s="117" t="s">
        <v>126</v>
      </c>
      <c r="C163" s="119">
        <v>335</v>
      </c>
      <c r="D163" s="119">
        <v>553</v>
      </c>
      <c r="E163" s="119">
        <v>564</v>
      </c>
      <c r="F163" s="119">
        <v>452</v>
      </c>
      <c r="G163" s="119"/>
      <c r="H163" s="119">
        <v>486</v>
      </c>
      <c r="I163" s="119">
        <v>622</v>
      </c>
    </row>
    <row r="164" spans="1:9" ht="17.25" x14ac:dyDescent="0.25">
      <c r="A164" s="108"/>
      <c r="B164" s="114" t="s">
        <v>295</v>
      </c>
      <c r="C164" s="119"/>
      <c r="D164" s="119"/>
      <c r="E164" s="119"/>
      <c r="F164" s="119"/>
      <c r="G164" s="119">
        <v>7271</v>
      </c>
      <c r="H164" s="119"/>
      <c r="I164" s="119"/>
    </row>
    <row r="165" spans="1:9" x14ac:dyDescent="0.25">
      <c r="A165" s="108" t="s">
        <v>99</v>
      </c>
      <c r="B165" s="117" t="s">
        <v>127</v>
      </c>
      <c r="C165" s="119">
        <v>31807</v>
      </c>
      <c r="D165" s="119">
        <v>32354</v>
      </c>
      <c r="E165" s="119">
        <v>38788</v>
      </c>
      <c r="F165" s="119">
        <v>33985</v>
      </c>
      <c r="G165" s="119">
        <v>29035</v>
      </c>
      <c r="H165" s="119">
        <v>31304</v>
      </c>
      <c r="I165" s="119">
        <v>33318</v>
      </c>
    </row>
    <row r="166" spans="1:9" x14ac:dyDescent="0.25">
      <c r="A166" s="108" t="s">
        <v>99</v>
      </c>
      <c r="B166" s="117" t="s">
        <v>128</v>
      </c>
      <c r="C166" s="119">
        <v>164</v>
      </c>
      <c r="D166" s="119">
        <v>866</v>
      </c>
      <c r="E166" s="119">
        <v>1016</v>
      </c>
      <c r="F166" s="119">
        <v>412</v>
      </c>
      <c r="G166" s="119">
        <v>90</v>
      </c>
      <c r="H166" s="119">
        <v>451</v>
      </c>
      <c r="I166" s="119">
        <v>259</v>
      </c>
    </row>
    <row r="167" spans="1:9" x14ac:dyDescent="0.25">
      <c r="A167" s="108" t="s">
        <v>99</v>
      </c>
      <c r="B167" s="117" t="s">
        <v>60</v>
      </c>
      <c r="C167" s="119">
        <v>37672</v>
      </c>
      <c r="D167" s="119">
        <v>42322</v>
      </c>
      <c r="E167" s="119">
        <v>52654</v>
      </c>
      <c r="F167" s="119">
        <v>42842</v>
      </c>
      <c r="G167" s="119">
        <v>36396</v>
      </c>
      <c r="H167" s="119">
        <v>38620</v>
      </c>
      <c r="I167" s="119">
        <f>SUM(I160:I166)</f>
        <v>41711</v>
      </c>
    </row>
    <row r="168" spans="1:9" x14ac:dyDescent="0.25">
      <c r="A168" s="108" t="s">
        <v>100</v>
      </c>
      <c r="B168" s="117" t="s">
        <v>123</v>
      </c>
      <c r="C168" s="119">
        <v>658</v>
      </c>
      <c r="D168" s="119">
        <v>889</v>
      </c>
      <c r="E168" s="119">
        <v>1269</v>
      </c>
      <c r="F168" s="119">
        <v>743</v>
      </c>
      <c r="H168" s="119">
        <v>783</v>
      </c>
      <c r="I168" s="119">
        <v>932</v>
      </c>
    </row>
    <row r="169" spans="1:9" ht="30" x14ac:dyDescent="0.25">
      <c r="A169" s="108" t="s">
        <v>100</v>
      </c>
      <c r="B169" s="117" t="s">
        <v>124</v>
      </c>
      <c r="C169" s="119">
        <v>5183</v>
      </c>
      <c r="D169" s="119">
        <v>9031</v>
      </c>
      <c r="E169" s="119">
        <v>13855</v>
      </c>
      <c r="F169" s="119">
        <v>10151</v>
      </c>
      <c r="H169" s="119">
        <v>8780</v>
      </c>
      <c r="I169" s="119">
        <v>10972</v>
      </c>
    </row>
    <row r="170" spans="1:9" x14ac:dyDescent="0.25">
      <c r="A170" s="108" t="s">
        <v>100</v>
      </c>
      <c r="B170" s="117" t="s">
        <v>125</v>
      </c>
      <c r="C170" s="119">
        <v>79</v>
      </c>
      <c r="D170" s="119">
        <v>97</v>
      </c>
      <c r="E170" s="119">
        <v>122</v>
      </c>
      <c r="F170" s="119">
        <v>94</v>
      </c>
      <c r="G170" s="119"/>
      <c r="H170" s="119">
        <v>133</v>
      </c>
      <c r="I170" s="119">
        <v>153</v>
      </c>
    </row>
    <row r="171" spans="1:9" x14ac:dyDescent="0.25">
      <c r="A171" s="108" t="s">
        <v>100</v>
      </c>
      <c r="B171" s="117" t="s">
        <v>126</v>
      </c>
      <c r="C171" s="119">
        <v>489</v>
      </c>
      <c r="D171" s="119">
        <v>796</v>
      </c>
      <c r="E171" s="119">
        <v>966</v>
      </c>
      <c r="F171" s="119">
        <v>782</v>
      </c>
      <c r="G171" s="119"/>
      <c r="H171" s="119">
        <v>1009</v>
      </c>
      <c r="I171" s="119">
        <v>1413</v>
      </c>
    </row>
    <row r="172" spans="1:9" ht="17.25" x14ac:dyDescent="0.25">
      <c r="A172" s="108"/>
      <c r="B172" s="114" t="s">
        <v>295</v>
      </c>
      <c r="C172" s="119"/>
      <c r="D172" s="119"/>
      <c r="E172" s="119"/>
      <c r="F172" s="119"/>
      <c r="G172" s="119">
        <v>10859</v>
      </c>
      <c r="H172" s="119"/>
      <c r="I172" s="119"/>
    </row>
    <row r="173" spans="1:9" x14ac:dyDescent="0.25">
      <c r="A173" s="108" t="s">
        <v>100</v>
      </c>
      <c r="B173" s="117" t="s">
        <v>127</v>
      </c>
      <c r="C173" s="119">
        <v>24902</v>
      </c>
      <c r="D173" s="119">
        <v>24823</v>
      </c>
      <c r="E173" s="119">
        <v>32394</v>
      </c>
      <c r="F173" s="119">
        <v>31835</v>
      </c>
      <c r="G173" s="119">
        <v>28709</v>
      </c>
      <c r="H173" s="119">
        <v>35385</v>
      </c>
      <c r="I173" s="119">
        <v>38081</v>
      </c>
    </row>
    <row r="174" spans="1:9" x14ac:dyDescent="0.25">
      <c r="A174" s="108" t="s">
        <v>100</v>
      </c>
      <c r="B174" s="117" t="s">
        <v>128</v>
      </c>
      <c r="C174" s="119">
        <v>117</v>
      </c>
      <c r="D174" s="119">
        <v>770</v>
      </c>
      <c r="E174" s="119">
        <v>928</v>
      </c>
      <c r="F174" s="119">
        <v>412</v>
      </c>
      <c r="G174" s="119">
        <v>74</v>
      </c>
      <c r="H174" s="119">
        <v>517</v>
      </c>
      <c r="I174" s="119">
        <v>310</v>
      </c>
    </row>
    <row r="175" spans="1:9" x14ac:dyDescent="0.25">
      <c r="A175" s="108" t="s">
        <v>100</v>
      </c>
      <c r="B175" s="117" t="s">
        <v>60</v>
      </c>
      <c r="C175" s="119">
        <v>31428</v>
      </c>
      <c r="D175" s="119">
        <v>36406</v>
      </c>
      <c r="E175" s="119">
        <v>49534</v>
      </c>
      <c r="F175" s="119">
        <v>44017</v>
      </c>
      <c r="G175" s="119">
        <v>39642</v>
      </c>
      <c r="H175" s="119">
        <v>46607</v>
      </c>
      <c r="I175" s="119">
        <f>SUM(I168:I174)</f>
        <v>51861</v>
      </c>
    </row>
    <row r="176" spans="1:9" x14ac:dyDescent="0.25">
      <c r="A176" s="34" t="s">
        <v>291</v>
      </c>
    </row>
    <row r="177" spans="1:9" ht="48" customHeight="1" x14ac:dyDescent="0.25">
      <c r="A177" s="30" t="s">
        <v>292</v>
      </c>
      <c r="B177" s="30"/>
      <c r="C177" s="30"/>
      <c r="D177" s="30"/>
      <c r="E177" s="30"/>
      <c r="F177" s="30"/>
      <c r="G177" s="30"/>
      <c r="H177" s="30"/>
      <c r="I177" s="30"/>
    </row>
    <row r="178" spans="1:9" ht="25.5" customHeight="1" x14ac:dyDescent="0.25">
      <c r="A178" s="133" t="s">
        <v>132</v>
      </c>
      <c r="B178" s="133"/>
      <c r="C178" s="133"/>
      <c r="D178" s="133"/>
      <c r="E178" s="133"/>
      <c r="F178" s="133"/>
      <c r="G178" s="133"/>
      <c r="H178" s="133"/>
      <c r="I178" s="133"/>
    </row>
  </sheetData>
  <mergeCells count="26">
    <mergeCell ref="A7:A14"/>
    <mergeCell ref="A58:A65"/>
    <mergeCell ref="A66:A73"/>
    <mergeCell ref="A74:A81"/>
    <mergeCell ref="A48:I48"/>
    <mergeCell ref="A15:A22"/>
    <mergeCell ref="A23:A30"/>
    <mergeCell ref="A31:A38"/>
    <mergeCell ref="A39:A46"/>
    <mergeCell ref="A50:A57"/>
    <mergeCell ref="A178:I178"/>
    <mergeCell ref="A5:I5"/>
    <mergeCell ref="A177:I177"/>
    <mergeCell ref="A168:A175"/>
    <mergeCell ref="A93:A100"/>
    <mergeCell ref="A101:A108"/>
    <mergeCell ref="A109:A116"/>
    <mergeCell ref="A117:A124"/>
    <mergeCell ref="A125:A132"/>
    <mergeCell ref="A136:A143"/>
    <mergeCell ref="A144:A151"/>
    <mergeCell ref="A152:A159"/>
    <mergeCell ref="A160:A167"/>
    <mergeCell ref="A134:I134"/>
    <mergeCell ref="A91:I91"/>
    <mergeCell ref="A82:A89"/>
  </mergeCells>
  <hyperlinks>
    <hyperlink ref="A1" location="Indice!A1" display="Índice" xr:uid="{96B7DAFF-8590-4E5C-8EC1-2C1951D7398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BCA1-D3BA-4AD9-A048-8DE5D03BC95C}">
  <sheetPr codeName="Hoja18"/>
  <dimension ref="A1:I177"/>
  <sheetViews>
    <sheetView zoomScale="80" zoomScaleNormal="80" workbookViewId="0">
      <selection activeCell="B183" sqref="B183"/>
    </sheetView>
  </sheetViews>
  <sheetFormatPr baseColWidth="10" defaultColWidth="9.140625" defaultRowHeight="15" x14ac:dyDescent="0.25"/>
  <cols>
    <col min="1" max="1" width="30.7109375" style="100" customWidth="1"/>
    <col min="2" max="2" width="44.140625" style="99" bestFit="1" customWidth="1"/>
    <col min="3" max="9" width="9.85546875" style="100" bestFit="1" customWidth="1"/>
    <col min="10" max="16384" width="9.140625" style="100"/>
  </cols>
  <sheetData>
    <row r="1" spans="1:9" x14ac:dyDescent="0.25">
      <c r="A1" s="32" t="s">
        <v>39</v>
      </c>
    </row>
    <row r="2" spans="1:9" ht="17.25" x14ac:dyDescent="0.25">
      <c r="A2" s="96" t="s">
        <v>300</v>
      </c>
    </row>
    <row r="3" spans="1:9" x14ac:dyDescent="0.25">
      <c r="A3" s="34" t="s">
        <v>42</v>
      </c>
    </row>
    <row r="4" spans="1:9" x14ac:dyDescent="0.25">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5" t="s">
        <v>51</v>
      </c>
      <c r="H6" s="105" t="s">
        <v>52</v>
      </c>
      <c r="I6" s="107">
        <v>2024</v>
      </c>
    </row>
    <row r="7" spans="1:9" x14ac:dyDescent="0.25">
      <c r="A7" s="108" t="s">
        <v>102</v>
      </c>
      <c r="B7" s="109" t="s">
        <v>123</v>
      </c>
      <c r="C7" s="110">
        <v>1.518182922154665</v>
      </c>
      <c r="D7" s="110">
        <v>1.3426855206489563</v>
      </c>
      <c r="E7" s="111">
        <v>1.6772747039794922</v>
      </c>
      <c r="F7" s="111">
        <v>0.90739009901881218</v>
      </c>
      <c r="G7" s="112"/>
      <c r="H7" s="111">
        <v>1.1002467013895512</v>
      </c>
      <c r="I7" s="111">
        <v>1.29</v>
      </c>
    </row>
    <row r="8" spans="1:9" x14ac:dyDescent="0.25">
      <c r="A8" s="108" t="s">
        <v>102</v>
      </c>
      <c r="B8" s="109" t="s">
        <v>124</v>
      </c>
      <c r="C8" s="110">
        <v>10.237261652946472</v>
      </c>
      <c r="D8" s="110">
        <v>16.029983758926392</v>
      </c>
      <c r="E8" s="111">
        <v>18.775911629199982</v>
      </c>
      <c r="F8" s="111">
        <v>16.289348900318146</v>
      </c>
      <c r="G8" s="112"/>
      <c r="H8" s="111">
        <v>12.932600080966949</v>
      </c>
      <c r="I8" s="111">
        <v>15.54</v>
      </c>
    </row>
    <row r="9" spans="1:9" x14ac:dyDescent="0.25">
      <c r="A9" s="108" t="s">
        <v>102</v>
      </c>
      <c r="B9" s="109" t="s">
        <v>125</v>
      </c>
      <c r="C9" s="110">
        <v>0.45977169647812843</v>
      </c>
      <c r="D9" s="110">
        <v>0.52794395014643669</v>
      </c>
      <c r="E9" s="111">
        <v>0.44732564128935337</v>
      </c>
      <c r="F9" s="111">
        <v>0.35709771327674389</v>
      </c>
      <c r="G9" s="111"/>
      <c r="H9" s="111">
        <v>0.47940071672201157</v>
      </c>
      <c r="I9" s="111">
        <v>0.55000000000000004</v>
      </c>
    </row>
    <row r="10" spans="1:9" x14ac:dyDescent="0.25">
      <c r="A10" s="108" t="s">
        <v>102</v>
      </c>
      <c r="B10" s="109" t="s">
        <v>126</v>
      </c>
      <c r="C10" s="110">
        <v>1.5203770250082016</v>
      </c>
      <c r="D10" s="110">
        <v>1.5381054021418095</v>
      </c>
      <c r="E10" s="111">
        <v>1.3316608034074306</v>
      </c>
      <c r="F10" s="111">
        <v>1.1477554216980934</v>
      </c>
      <c r="G10" s="111"/>
      <c r="H10" s="111">
        <v>1.5027531422674656</v>
      </c>
      <c r="I10" s="111">
        <v>1.91</v>
      </c>
    </row>
    <row r="11" spans="1:9" ht="17.25" x14ac:dyDescent="0.25">
      <c r="A11" s="108"/>
      <c r="B11" s="114" t="s">
        <v>295</v>
      </c>
      <c r="C11" s="110"/>
      <c r="D11" s="110"/>
      <c r="E11" s="111"/>
      <c r="F11" s="111"/>
      <c r="G11" s="111">
        <v>15.953958034515381</v>
      </c>
      <c r="H11" s="111"/>
      <c r="I11" s="111"/>
    </row>
    <row r="12" spans="1:9" x14ac:dyDescent="0.25">
      <c r="A12" s="108" t="s">
        <v>102</v>
      </c>
      <c r="B12" s="109" t="s">
        <v>127</v>
      </c>
      <c r="C12" s="110">
        <v>85.949063301086426</v>
      </c>
      <c r="D12" s="110">
        <v>78.182530403137207</v>
      </c>
      <c r="E12" s="111">
        <v>75.497251749038696</v>
      </c>
      <c r="F12" s="111">
        <v>80.184072256088257</v>
      </c>
      <c r="G12" s="111">
        <v>83.666503429412842</v>
      </c>
      <c r="H12" s="111">
        <v>82.622683048248291</v>
      </c>
      <c r="I12" s="111">
        <v>80.069999999999993</v>
      </c>
    </row>
    <row r="13" spans="1:9" x14ac:dyDescent="0.25">
      <c r="A13" s="108" t="s">
        <v>102</v>
      </c>
      <c r="B13" s="109" t="s">
        <v>128</v>
      </c>
      <c r="C13" s="110">
        <v>0.3153420053422451</v>
      </c>
      <c r="D13" s="110">
        <v>2.3787511512637138</v>
      </c>
      <c r="E13" s="111">
        <v>2.2705730050802231</v>
      </c>
      <c r="F13" s="111">
        <v>1.1143378913402557</v>
      </c>
      <c r="G13" s="111">
        <v>0.37953620776534081</v>
      </c>
      <c r="H13" s="111">
        <v>1.3623150065541267</v>
      </c>
      <c r="I13" s="111">
        <v>0.63</v>
      </c>
    </row>
    <row r="14" spans="1:9" x14ac:dyDescent="0.25">
      <c r="A14" s="108" t="s">
        <v>102</v>
      </c>
      <c r="B14" s="109" t="s">
        <v>60</v>
      </c>
      <c r="C14" s="110">
        <v>100</v>
      </c>
      <c r="D14" s="110">
        <v>100</v>
      </c>
      <c r="E14" s="111">
        <v>100</v>
      </c>
      <c r="F14" s="111">
        <v>100</v>
      </c>
      <c r="G14" s="111">
        <v>100</v>
      </c>
      <c r="H14" s="111">
        <v>100</v>
      </c>
      <c r="I14" s="111">
        <v>100</v>
      </c>
    </row>
    <row r="15" spans="1:9" x14ac:dyDescent="0.25">
      <c r="A15" s="108" t="s">
        <v>103</v>
      </c>
      <c r="B15" s="109" t="s">
        <v>123</v>
      </c>
      <c r="C15" s="110">
        <v>1.8692405894398689</v>
      </c>
      <c r="D15" s="110">
        <v>1.784677617251873</v>
      </c>
      <c r="E15" s="111">
        <v>1.8195763230323792</v>
      </c>
      <c r="F15" s="111">
        <v>1.2217334471642971</v>
      </c>
      <c r="G15" s="112"/>
      <c r="H15" s="111">
        <v>1.4354389160871506</v>
      </c>
      <c r="I15" s="111">
        <v>1.5</v>
      </c>
    </row>
    <row r="16" spans="1:9" x14ac:dyDescent="0.25">
      <c r="A16" s="108" t="s">
        <v>103</v>
      </c>
      <c r="B16" s="109" t="s">
        <v>124</v>
      </c>
      <c r="C16" s="110">
        <v>8.4825985133647919</v>
      </c>
      <c r="D16" s="110">
        <v>15.352065861225128</v>
      </c>
      <c r="E16" s="111">
        <v>18.22935938835144</v>
      </c>
      <c r="F16" s="111">
        <v>15.398165583610535</v>
      </c>
      <c r="G16" s="112"/>
      <c r="H16" s="111">
        <v>12.501548230648041</v>
      </c>
      <c r="I16" s="111">
        <v>13.63</v>
      </c>
    </row>
    <row r="17" spans="1:9" x14ac:dyDescent="0.25">
      <c r="A17" s="108" t="s">
        <v>103</v>
      </c>
      <c r="B17" s="109" t="s">
        <v>125</v>
      </c>
      <c r="C17" s="110">
        <v>0.48715416342020035</v>
      </c>
      <c r="D17" s="110">
        <v>0.57115983217954636</v>
      </c>
      <c r="E17" s="111">
        <v>0.45138420537114143</v>
      </c>
      <c r="F17" s="111">
        <v>0.45097148977220058</v>
      </c>
      <c r="G17" s="111"/>
      <c r="H17" s="111">
        <v>0.58085680939257145</v>
      </c>
      <c r="I17" s="111">
        <v>0.72</v>
      </c>
    </row>
    <row r="18" spans="1:9" x14ac:dyDescent="0.25">
      <c r="A18" s="108" t="s">
        <v>103</v>
      </c>
      <c r="B18" s="109" t="s">
        <v>126</v>
      </c>
      <c r="C18" s="110">
        <v>1.1166750453412533</v>
      </c>
      <c r="D18" s="110">
        <v>1.335596852004528</v>
      </c>
      <c r="E18" s="111">
        <v>1.1878946796059608</v>
      </c>
      <c r="F18" s="111">
        <v>1.3001337647438049</v>
      </c>
      <c r="G18" s="111"/>
      <c r="H18" s="111">
        <v>1.4946410432457924</v>
      </c>
      <c r="I18" s="111">
        <v>1.6</v>
      </c>
    </row>
    <row r="19" spans="1:9" ht="17.25" x14ac:dyDescent="0.25">
      <c r="A19" s="108"/>
      <c r="B19" s="114" t="s">
        <v>295</v>
      </c>
      <c r="C19" s="110"/>
      <c r="D19" s="110"/>
      <c r="E19" s="111"/>
      <c r="F19" s="111"/>
      <c r="G19" s="111">
        <v>15.577620267868042</v>
      </c>
      <c r="H19" s="111"/>
      <c r="I19" s="111"/>
    </row>
    <row r="20" spans="1:9" x14ac:dyDescent="0.25">
      <c r="A20" s="108" t="s">
        <v>103</v>
      </c>
      <c r="B20" s="109" t="s">
        <v>127</v>
      </c>
      <c r="C20" s="110">
        <v>87.661725282669067</v>
      </c>
      <c r="D20" s="110">
        <v>78.737187385559082</v>
      </c>
      <c r="E20" s="111">
        <v>75.860154628753662</v>
      </c>
      <c r="F20" s="111">
        <v>80.644309520721436</v>
      </c>
      <c r="G20" s="111">
        <v>84.234428405761719</v>
      </c>
      <c r="H20" s="111">
        <v>82.870745658874512</v>
      </c>
      <c r="I20" s="111">
        <v>81.99</v>
      </c>
    </row>
    <row r="21" spans="1:9" x14ac:dyDescent="0.25">
      <c r="A21" s="108" t="s">
        <v>103</v>
      </c>
      <c r="B21" s="109" t="s">
        <v>128</v>
      </c>
      <c r="C21" s="110">
        <v>0.3826075466349721</v>
      </c>
      <c r="D21" s="110">
        <v>2.2193139418959618</v>
      </c>
      <c r="E21" s="111">
        <v>2.4516275152564049</v>
      </c>
      <c r="F21" s="111">
        <v>0.98468726500868797</v>
      </c>
      <c r="G21" s="111">
        <v>0.1879492774605751</v>
      </c>
      <c r="H21" s="111">
        <v>1.1167722754180431</v>
      </c>
      <c r="I21" s="111">
        <v>0.56000000000000005</v>
      </c>
    </row>
    <row r="22" spans="1:9" x14ac:dyDescent="0.25">
      <c r="A22" s="108" t="s">
        <v>103</v>
      </c>
      <c r="B22" s="109" t="s">
        <v>60</v>
      </c>
      <c r="C22" s="110">
        <v>100</v>
      </c>
      <c r="D22" s="110">
        <v>100</v>
      </c>
      <c r="E22" s="111">
        <v>100</v>
      </c>
      <c r="F22" s="111">
        <v>100</v>
      </c>
      <c r="G22" s="111">
        <v>100</v>
      </c>
      <c r="H22" s="111">
        <v>100</v>
      </c>
      <c r="I22" s="111">
        <v>100</v>
      </c>
    </row>
    <row r="23" spans="1:9" x14ac:dyDescent="0.25">
      <c r="A23" s="108" t="s">
        <v>104</v>
      </c>
      <c r="B23" s="109" t="s">
        <v>123</v>
      </c>
      <c r="C23" s="110">
        <v>2.1475665271282196</v>
      </c>
      <c r="D23" s="110">
        <v>1.8286056816577911</v>
      </c>
      <c r="E23" s="111">
        <v>2.2329958155751228</v>
      </c>
      <c r="F23" s="111">
        <v>1.4976466074585915</v>
      </c>
      <c r="G23" s="112"/>
      <c r="H23" s="111">
        <v>1.7069349065423012</v>
      </c>
      <c r="I23" s="111">
        <v>1.62</v>
      </c>
    </row>
    <row r="24" spans="1:9" x14ac:dyDescent="0.25">
      <c r="A24" s="108" t="s">
        <v>104</v>
      </c>
      <c r="B24" s="109" t="s">
        <v>124</v>
      </c>
      <c r="C24" s="110">
        <v>7.9726330935955048</v>
      </c>
      <c r="D24" s="110">
        <v>14.164473116397858</v>
      </c>
      <c r="E24" s="111">
        <v>17.338466644287109</v>
      </c>
      <c r="F24" s="111">
        <v>16.465160250663757</v>
      </c>
      <c r="G24" s="112"/>
      <c r="H24" s="111">
        <v>12.924923002719879</v>
      </c>
      <c r="I24" s="111">
        <v>14.47</v>
      </c>
    </row>
    <row r="25" spans="1:9" x14ac:dyDescent="0.25">
      <c r="A25" s="108" t="s">
        <v>104</v>
      </c>
      <c r="B25" s="109" t="s">
        <v>125</v>
      </c>
      <c r="C25" s="110">
        <v>0.55424454621970654</v>
      </c>
      <c r="D25" s="110">
        <v>0.59084929525852203</v>
      </c>
      <c r="E25" s="111">
        <v>0.53223771974444389</v>
      </c>
      <c r="F25" s="111">
        <v>0.54985559545457363</v>
      </c>
      <c r="G25" s="111"/>
      <c r="H25" s="111">
        <v>0.7001279853284359</v>
      </c>
      <c r="I25" s="111">
        <v>0.89</v>
      </c>
    </row>
    <row r="26" spans="1:9" x14ac:dyDescent="0.25">
      <c r="A26" s="108" t="s">
        <v>104</v>
      </c>
      <c r="B26" s="109" t="s">
        <v>126</v>
      </c>
      <c r="C26" s="110">
        <v>0.85076456889510155</v>
      </c>
      <c r="D26" s="110">
        <v>1.2720317579805851</v>
      </c>
      <c r="E26" s="111">
        <v>1.1718892492353916</v>
      </c>
      <c r="F26" s="111">
        <v>1.0947723872959614</v>
      </c>
      <c r="H26" s="111">
        <v>1.438994612544775</v>
      </c>
      <c r="I26" s="111">
        <v>1.77</v>
      </c>
    </row>
    <row r="27" spans="1:9" ht="17.25" x14ac:dyDescent="0.25">
      <c r="A27" s="108"/>
      <c r="B27" s="114" t="s">
        <v>295</v>
      </c>
      <c r="C27" s="110"/>
      <c r="D27" s="110"/>
      <c r="E27" s="111"/>
      <c r="F27" s="111"/>
      <c r="G27" s="111">
        <v>15.558218955993652</v>
      </c>
      <c r="H27" s="111"/>
      <c r="I27" s="111"/>
    </row>
    <row r="28" spans="1:9" x14ac:dyDescent="0.25">
      <c r="A28" s="108" t="s">
        <v>104</v>
      </c>
      <c r="B28" s="109" t="s">
        <v>127</v>
      </c>
      <c r="C28" s="110">
        <v>88.101673126220703</v>
      </c>
      <c r="D28" s="110">
        <v>79.897588491439819</v>
      </c>
      <c r="E28" s="111">
        <v>76.689684391021729</v>
      </c>
      <c r="F28" s="111">
        <v>79.48644757270813</v>
      </c>
      <c r="G28" s="111">
        <v>84.198802709579468</v>
      </c>
      <c r="H28" s="111">
        <v>81.960570812225342</v>
      </c>
      <c r="I28" s="111">
        <v>80.63</v>
      </c>
    </row>
    <row r="29" spans="1:9" x14ac:dyDescent="0.25">
      <c r="A29" s="108" t="s">
        <v>104</v>
      </c>
      <c r="B29" s="109" t="s">
        <v>128</v>
      </c>
      <c r="C29" s="110">
        <v>0.37311618216335773</v>
      </c>
      <c r="D29" s="110">
        <v>2.246449887752533</v>
      </c>
      <c r="E29" s="111">
        <v>2.0347254350781441</v>
      </c>
      <c r="F29" s="111">
        <v>0.90611968189477921</v>
      </c>
      <c r="G29" s="111">
        <v>0.24297977797687054</v>
      </c>
      <c r="H29" s="111">
        <v>1.268450915813446</v>
      </c>
      <c r="I29" s="111">
        <v>0.62</v>
      </c>
    </row>
    <row r="30" spans="1:9" x14ac:dyDescent="0.25">
      <c r="A30" s="108" t="s">
        <v>104</v>
      </c>
      <c r="B30" s="109" t="s">
        <v>60</v>
      </c>
      <c r="C30" s="110">
        <v>100</v>
      </c>
      <c r="D30" s="110">
        <v>100</v>
      </c>
      <c r="E30" s="111">
        <v>100</v>
      </c>
      <c r="F30" s="111">
        <v>100</v>
      </c>
      <c r="G30" s="111">
        <v>100</v>
      </c>
      <c r="H30" s="111">
        <v>100</v>
      </c>
      <c r="I30" s="111">
        <v>100</v>
      </c>
    </row>
    <row r="31" spans="1:9" x14ac:dyDescent="0.25">
      <c r="A31" s="108" t="s">
        <v>105</v>
      </c>
      <c r="B31" s="109" t="s">
        <v>123</v>
      </c>
      <c r="C31" s="110">
        <v>2.0348953083157539</v>
      </c>
      <c r="D31" s="110">
        <v>2.2711960598826408</v>
      </c>
      <c r="E31" s="111">
        <v>2.4676207453012466</v>
      </c>
      <c r="F31" s="111">
        <v>1.7900979146361351</v>
      </c>
      <c r="G31" s="112"/>
      <c r="H31" s="111">
        <v>2.0693963393568993</v>
      </c>
      <c r="I31" s="111">
        <v>2.1</v>
      </c>
    </row>
    <row r="32" spans="1:9" x14ac:dyDescent="0.25">
      <c r="A32" s="108" t="s">
        <v>105</v>
      </c>
      <c r="B32" s="109" t="s">
        <v>124</v>
      </c>
      <c r="C32" s="110">
        <v>8.6588896811008453</v>
      </c>
      <c r="D32" s="110">
        <v>15.189315378665924</v>
      </c>
      <c r="E32" s="111">
        <v>17.132067680358887</v>
      </c>
      <c r="F32" s="111">
        <v>15.460586547851563</v>
      </c>
      <c r="G32" s="112"/>
      <c r="H32" s="111">
        <v>13.116507232189178</v>
      </c>
      <c r="I32" s="111">
        <v>14.37</v>
      </c>
    </row>
    <row r="33" spans="1:9" x14ac:dyDescent="0.25">
      <c r="A33" s="108" t="s">
        <v>105</v>
      </c>
      <c r="B33" s="109" t="s">
        <v>125</v>
      </c>
      <c r="C33" s="110">
        <v>0.50817825831472874</v>
      </c>
      <c r="D33" s="110">
        <v>0.50560296513140202</v>
      </c>
      <c r="E33" s="111">
        <v>0.54751462303102016</v>
      </c>
      <c r="F33" s="111">
        <v>0.62814773991703987</v>
      </c>
      <c r="G33" s="111"/>
      <c r="H33" s="111">
        <v>0.65680318512022495</v>
      </c>
      <c r="I33" s="111">
        <v>0.82</v>
      </c>
    </row>
    <row r="34" spans="1:9" x14ac:dyDescent="0.25">
      <c r="A34" s="108" t="s">
        <v>105</v>
      </c>
      <c r="B34" s="109" t="s">
        <v>126</v>
      </c>
      <c r="C34" s="110">
        <v>1.0614066384732723</v>
      </c>
      <c r="D34" s="110">
        <v>1.22022470459342</v>
      </c>
      <c r="E34" s="111">
        <v>1.2089356780052185</v>
      </c>
      <c r="F34" s="111">
        <v>1.1458003893494606</v>
      </c>
      <c r="G34" s="111"/>
      <c r="H34" s="111">
        <v>1.6154354438185692</v>
      </c>
      <c r="I34" s="111">
        <v>1.66</v>
      </c>
    </row>
    <row r="35" spans="1:9" ht="17.25" x14ac:dyDescent="0.25">
      <c r="A35" s="108"/>
      <c r="B35" s="114" t="s">
        <v>295</v>
      </c>
      <c r="C35" s="110"/>
      <c r="D35" s="110"/>
      <c r="E35" s="111"/>
      <c r="F35" s="111"/>
      <c r="G35" s="111">
        <v>15.19617885351181</v>
      </c>
      <c r="H35" s="111"/>
      <c r="I35" s="111"/>
    </row>
    <row r="36" spans="1:9" x14ac:dyDescent="0.25">
      <c r="A36" s="108" t="s">
        <v>105</v>
      </c>
      <c r="B36" s="109" t="s">
        <v>127</v>
      </c>
      <c r="C36" s="110">
        <v>86.840426921844482</v>
      </c>
      <c r="D36" s="110">
        <v>78.7788987159729</v>
      </c>
      <c r="E36" s="111">
        <v>76.791489124298096</v>
      </c>
      <c r="F36" s="111">
        <v>79.913431406021118</v>
      </c>
      <c r="G36" s="111">
        <v>84.585559368133545</v>
      </c>
      <c r="H36" s="111">
        <v>81.467962265014648</v>
      </c>
      <c r="I36" s="111">
        <v>80.400000000000006</v>
      </c>
    </row>
    <row r="37" spans="1:9" x14ac:dyDescent="0.25">
      <c r="A37" s="108" t="s">
        <v>105</v>
      </c>
      <c r="B37" s="109" t="s">
        <v>128</v>
      </c>
      <c r="C37" s="110">
        <v>0.89620193466544151</v>
      </c>
      <c r="D37" s="110">
        <v>2.0347604528069496</v>
      </c>
      <c r="E37" s="111">
        <v>1.8523698672652245</v>
      </c>
      <c r="F37" s="111">
        <v>1.0619345121085644</v>
      </c>
      <c r="G37" s="111">
        <v>0.21826107986271381</v>
      </c>
      <c r="H37" s="111">
        <v>1.0738935321569443</v>
      </c>
      <c r="I37" s="111">
        <v>0.65</v>
      </c>
    </row>
    <row r="38" spans="1:9" x14ac:dyDescent="0.25">
      <c r="A38" s="108" t="s">
        <v>105</v>
      </c>
      <c r="B38" s="109" t="s">
        <v>60</v>
      </c>
      <c r="C38" s="110">
        <v>100</v>
      </c>
      <c r="D38" s="110">
        <v>100</v>
      </c>
      <c r="E38" s="111">
        <v>100</v>
      </c>
      <c r="F38" s="111">
        <v>100</v>
      </c>
      <c r="G38" s="111">
        <v>100</v>
      </c>
      <c r="H38" s="111">
        <v>100</v>
      </c>
      <c r="I38" s="111">
        <v>100</v>
      </c>
    </row>
    <row r="39" spans="1:9" x14ac:dyDescent="0.25">
      <c r="A39" s="108" t="s">
        <v>106</v>
      </c>
      <c r="B39" s="109" t="s">
        <v>123</v>
      </c>
      <c r="C39" s="110">
        <v>2.7286365628242493</v>
      </c>
      <c r="D39" s="110">
        <v>2.4774719029664993</v>
      </c>
      <c r="E39" s="111">
        <v>2.6382708922028542</v>
      </c>
      <c r="F39" s="111">
        <v>1.9369414076209068</v>
      </c>
      <c r="G39" s="112"/>
      <c r="H39" s="111">
        <v>1.848800852894783</v>
      </c>
      <c r="I39" s="111">
        <v>1.98</v>
      </c>
    </row>
    <row r="40" spans="1:9" x14ac:dyDescent="0.25">
      <c r="A40" s="108" t="s">
        <v>106</v>
      </c>
      <c r="B40" s="109" t="s">
        <v>124</v>
      </c>
      <c r="C40" s="110">
        <v>8.5826359689235687</v>
      </c>
      <c r="D40" s="110">
        <v>14.124208688735962</v>
      </c>
      <c r="E40" s="111">
        <v>17.657206952571869</v>
      </c>
      <c r="F40" s="111">
        <v>16.588900983333588</v>
      </c>
      <c r="G40" s="112"/>
      <c r="H40" s="111">
        <v>15.68627655506134</v>
      </c>
      <c r="I40" s="111">
        <v>15.79</v>
      </c>
    </row>
    <row r="41" spans="1:9" x14ac:dyDescent="0.25">
      <c r="A41" s="108" t="s">
        <v>106</v>
      </c>
      <c r="B41" s="109" t="s">
        <v>125</v>
      </c>
      <c r="C41" s="110">
        <v>0.38855858147144318</v>
      </c>
      <c r="D41" s="110">
        <v>0.60035670176148415</v>
      </c>
      <c r="E41" s="111">
        <v>0.79424520954489708</v>
      </c>
      <c r="F41" s="111">
        <v>0.56730224750936031</v>
      </c>
      <c r="G41" s="111"/>
      <c r="H41" s="111">
        <v>0.89515587314963341</v>
      </c>
      <c r="I41" s="111">
        <v>0.92</v>
      </c>
    </row>
    <row r="42" spans="1:9" x14ac:dyDescent="0.25">
      <c r="A42" s="108" t="s">
        <v>106</v>
      </c>
      <c r="B42" s="109" t="s">
        <v>126</v>
      </c>
      <c r="C42" s="110">
        <v>1.2185575440526009</v>
      </c>
      <c r="D42" s="110">
        <v>1.3935619033873081</v>
      </c>
      <c r="E42" s="111">
        <v>1.4117524027824402</v>
      </c>
      <c r="F42" s="111">
        <v>1.3206546194851398</v>
      </c>
      <c r="G42" s="112"/>
      <c r="H42" s="111">
        <v>2.1793518215417862</v>
      </c>
      <c r="I42" s="111">
        <v>2.15</v>
      </c>
    </row>
    <row r="43" spans="1:9" ht="17.25" x14ac:dyDescent="0.25">
      <c r="A43" s="108"/>
      <c r="B43" s="114" t="s">
        <v>295</v>
      </c>
      <c r="C43" s="110"/>
      <c r="D43" s="110"/>
      <c r="E43" s="111"/>
      <c r="F43" s="111"/>
      <c r="G43" s="111">
        <v>14.137576520442963</v>
      </c>
      <c r="H43" s="111"/>
      <c r="I43" s="111"/>
    </row>
    <row r="44" spans="1:9" x14ac:dyDescent="0.25">
      <c r="A44" s="108" t="s">
        <v>106</v>
      </c>
      <c r="B44" s="109" t="s">
        <v>127</v>
      </c>
      <c r="C44" s="110">
        <v>86.704093217849731</v>
      </c>
      <c r="D44" s="110">
        <v>78.73760461807251</v>
      </c>
      <c r="E44" s="111">
        <v>75.56881308555603</v>
      </c>
      <c r="F44" s="111">
        <v>78.631651401519775</v>
      </c>
      <c r="G44" s="111">
        <v>85.731780529022217</v>
      </c>
      <c r="H44" s="111">
        <v>78.608506917953491</v>
      </c>
      <c r="I44" s="111">
        <v>78.569999999999993</v>
      </c>
    </row>
    <row r="45" spans="1:9" x14ac:dyDescent="0.25">
      <c r="A45" s="108" t="s">
        <v>106</v>
      </c>
      <c r="B45" s="109" t="s">
        <v>128</v>
      </c>
      <c r="C45" s="110">
        <v>0.37751977797597647</v>
      </c>
      <c r="D45" s="110">
        <v>2.666795440018177</v>
      </c>
      <c r="E45" s="111">
        <v>1.9297147169709206</v>
      </c>
      <c r="F45" s="111">
        <v>0.95455022528767586</v>
      </c>
      <c r="G45" s="111">
        <v>0.13064293889328837</v>
      </c>
      <c r="H45" s="111">
        <v>0.78191030770540237</v>
      </c>
      <c r="I45" s="111">
        <v>0.59</v>
      </c>
    </row>
    <row r="46" spans="1:9" x14ac:dyDescent="0.25">
      <c r="A46" s="108" t="s">
        <v>106</v>
      </c>
      <c r="B46" s="109" t="s">
        <v>60</v>
      </c>
      <c r="C46" s="110">
        <v>100</v>
      </c>
      <c r="D46" s="110">
        <v>100</v>
      </c>
      <c r="E46" s="111">
        <v>100</v>
      </c>
      <c r="F46" s="111">
        <v>100</v>
      </c>
      <c r="G46" s="111">
        <v>100</v>
      </c>
      <c r="H46" s="111">
        <v>100</v>
      </c>
      <c r="I46" s="111">
        <v>100</v>
      </c>
    </row>
    <row r="47" spans="1:9" x14ac:dyDescent="0.25">
      <c r="C47" s="101"/>
      <c r="D47" s="101"/>
    </row>
    <row r="48" spans="1:9" x14ac:dyDescent="0.25">
      <c r="A48" s="102" t="s">
        <v>61</v>
      </c>
      <c r="B48" s="102" t="s">
        <v>61</v>
      </c>
      <c r="C48" s="103" t="s">
        <v>61</v>
      </c>
      <c r="D48" s="103" t="s">
        <v>61</v>
      </c>
      <c r="E48" s="102" t="s">
        <v>61</v>
      </c>
      <c r="F48" s="102" t="s">
        <v>61</v>
      </c>
      <c r="G48" s="102" t="s">
        <v>61</v>
      </c>
      <c r="H48" s="102" t="s">
        <v>61</v>
      </c>
      <c r="I48" s="102"/>
    </row>
    <row r="49" spans="1:9" x14ac:dyDescent="0.25">
      <c r="A49" s="39" t="s">
        <v>44</v>
      </c>
      <c r="B49" s="40" t="s">
        <v>3</v>
      </c>
      <c r="C49" s="115" t="s">
        <v>47</v>
      </c>
      <c r="D49" s="115" t="s">
        <v>48</v>
      </c>
      <c r="E49" s="116" t="s">
        <v>49</v>
      </c>
      <c r="F49" s="116" t="s">
        <v>50</v>
      </c>
      <c r="G49" s="116" t="s">
        <v>51</v>
      </c>
      <c r="H49" s="116" t="s">
        <v>52</v>
      </c>
      <c r="I49" s="107">
        <v>2024</v>
      </c>
    </row>
    <row r="50" spans="1:9" x14ac:dyDescent="0.25">
      <c r="A50" s="108" t="s">
        <v>102</v>
      </c>
      <c r="B50" s="117" t="s">
        <v>123</v>
      </c>
      <c r="C50" s="118">
        <v>59506</v>
      </c>
      <c r="D50" s="118">
        <v>53647</v>
      </c>
      <c r="E50" s="119">
        <v>68287</v>
      </c>
      <c r="F50" s="119">
        <v>37607</v>
      </c>
      <c r="G50" s="112"/>
      <c r="H50" s="119">
        <v>46975</v>
      </c>
      <c r="I50" s="119">
        <v>54020</v>
      </c>
    </row>
    <row r="51" spans="1:9" x14ac:dyDescent="0.25">
      <c r="A51" s="108" t="s">
        <v>102</v>
      </c>
      <c r="B51" s="117" t="s">
        <v>124</v>
      </c>
      <c r="C51" s="118">
        <v>401255</v>
      </c>
      <c r="D51" s="118">
        <v>640478</v>
      </c>
      <c r="E51" s="119">
        <v>764425</v>
      </c>
      <c r="F51" s="119">
        <v>675116</v>
      </c>
      <c r="G51" s="112"/>
      <c r="H51" s="119">
        <v>552157</v>
      </c>
      <c r="I51" s="119">
        <v>650371</v>
      </c>
    </row>
    <row r="52" spans="1:9" x14ac:dyDescent="0.25">
      <c r="A52" s="108" t="s">
        <v>102</v>
      </c>
      <c r="B52" s="117" t="s">
        <v>125</v>
      </c>
      <c r="C52" s="118">
        <v>18021</v>
      </c>
      <c r="D52" s="118">
        <v>21094</v>
      </c>
      <c r="E52" s="119">
        <v>18212</v>
      </c>
      <c r="F52" s="119">
        <v>14800</v>
      </c>
      <c r="G52" s="119"/>
      <c r="H52" s="119">
        <v>20468</v>
      </c>
      <c r="I52" s="119">
        <v>22977</v>
      </c>
    </row>
    <row r="53" spans="1:9" x14ac:dyDescent="0.25">
      <c r="A53" s="108" t="s">
        <v>102</v>
      </c>
      <c r="B53" s="117" t="s">
        <v>126</v>
      </c>
      <c r="C53" s="118">
        <v>59592</v>
      </c>
      <c r="D53" s="118">
        <v>61455</v>
      </c>
      <c r="E53" s="119">
        <v>54216</v>
      </c>
      <c r="F53" s="119">
        <v>47569</v>
      </c>
      <c r="G53" s="119"/>
      <c r="H53" s="119">
        <v>64160</v>
      </c>
      <c r="I53" s="119">
        <v>80092</v>
      </c>
    </row>
    <row r="54" spans="1:9" ht="17.25" x14ac:dyDescent="0.25">
      <c r="A54" s="108"/>
      <c r="B54" s="114" t="s">
        <v>295</v>
      </c>
      <c r="C54" s="118"/>
      <c r="D54" s="118"/>
      <c r="E54" s="119"/>
      <c r="F54" s="119"/>
      <c r="G54" s="119">
        <v>662520</v>
      </c>
      <c r="H54" s="119"/>
      <c r="I54" s="119"/>
    </row>
    <row r="55" spans="1:9" x14ac:dyDescent="0.25">
      <c r="A55" s="108" t="s">
        <v>102</v>
      </c>
      <c r="B55" s="117" t="s">
        <v>127</v>
      </c>
      <c r="C55" s="118">
        <v>3368820</v>
      </c>
      <c r="D55" s="118">
        <v>3123783</v>
      </c>
      <c r="E55" s="119">
        <v>3073725</v>
      </c>
      <c r="F55" s="119">
        <v>3323248</v>
      </c>
      <c r="G55" s="119">
        <v>3474419</v>
      </c>
      <c r="H55" s="119">
        <v>3527573</v>
      </c>
      <c r="I55" s="119">
        <v>3350190</v>
      </c>
    </row>
    <row r="56" spans="1:9" x14ac:dyDescent="0.25">
      <c r="A56" s="108" t="s">
        <v>102</v>
      </c>
      <c r="B56" s="117" t="s">
        <v>128</v>
      </c>
      <c r="C56" s="118">
        <v>12360</v>
      </c>
      <c r="D56" s="118">
        <v>95043</v>
      </c>
      <c r="E56" s="119">
        <v>92442</v>
      </c>
      <c r="F56" s="119">
        <v>46184</v>
      </c>
      <c r="G56" s="119">
        <v>15761</v>
      </c>
      <c r="H56" s="119">
        <v>58164</v>
      </c>
      <c r="I56" s="119">
        <v>26472</v>
      </c>
    </row>
    <row r="57" spans="1:9" x14ac:dyDescent="0.25">
      <c r="A57" s="108" t="s">
        <v>102</v>
      </c>
      <c r="B57" s="117" t="s">
        <v>60</v>
      </c>
      <c r="C57" s="118">
        <v>3919554</v>
      </c>
      <c r="D57" s="118">
        <v>3995500</v>
      </c>
      <c r="E57" s="119">
        <v>4071307</v>
      </c>
      <c r="F57" s="119">
        <v>4144524</v>
      </c>
      <c r="G57" s="119">
        <v>4152700</v>
      </c>
      <c r="H57" s="119">
        <v>4269497</v>
      </c>
      <c r="I57" s="119">
        <v>4184122</v>
      </c>
    </row>
    <row r="58" spans="1:9" x14ac:dyDescent="0.25">
      <c r="A58" s="108" t="s">
        <v>103</v>
      </c>
      <c r="B58" s="117" t="s">
        <v>123</v>
      </c>
      <c r="C58" s="118">
        <v>72555</v>
      </c>
      <c r="D58" s="118">
        <v>71414</v>
      </c>
      <c r="E58" s="119">
        <v>73874</v>
      </c>
      <c r="F58" s="119">
        <v>52313</v>
      </c>
      <c r="G58" s="112"/>
      <c r="H58" s="119">
        <v>65829</v>
      </c>
      <c r="I58" s="119">
        <v>71018</v>
      </c>
    </row>
    <row r="59" spans="1:9" x14ac:dyDescent="0.25">
      <c r="A59" s="108" t="s">
        <v>103</v>
      </c>
      <c r="B59" s="117" t="s">
        <v>124</v>
      </c>
      <c r="C59" s="118">
        <v>329254</v>
      </c>
      <c r="D59" s="118">
        <v>614314</v>
      </c>
      <c r="E59" s="119">
        <v>740104</v>
      </c>
      <c r="F59" s="119">
        <v>659329</v>
      </c>
      <c r="G59" s="112"/>
      <c r="H59" s="119">
        <v>573319</v>
      </c>
      <c r="I59" s="119">
        <v>646001</v>
      </c>
    </row>
    <row r="60" spans="1:9" x14ac:dyDescent="0.25">
      <c r="A60" s="108" t="s">
        <v>103</v>
      </c>
      <c r="B60" s="117" t="s">
        <v>125</v>
      </c>
      <c r="C60" s="118">
        <v>18909</v>
      </c>
      <c r="D60" s="118">
        <v>22855</v>
      </c>
      <c r="E60" s="119">
        <v>18326</v>
      </c>
      <c r="F60" s="119">
        <v>19310</v>
      </c>
      <c r="G60" s="119"/>
      <c r="H60" s="119">
        <v>26638</v>
      </c>
      <c r="I60" s="119">
        <v>34298</v>
      </c>
    </row>
    <row r="61" spans="1:9" x14ac:dyDescent="0.25">
      <c r="A61" s="108" t="s">
        <v>103</v>
      </c>
      <c r="B61" s="117" t="s">
        <v>126</v>
      </c>
      <c r="C61" s="118">
        <v>43344</v>
      </c>
      <c r="D61" s="118">
        <v>53444</v>
      </c>
      <c r="E61" s="119">
        <v>48228</v>
      </c>
      <c r="F61" s="119">
        <v>55670</v>
      </c>
      <c r="G61" s="119"/>
      <c r="H61" s="119">
        <v>68544</v>
      </c>
      <c r="I61" s="119">
        <v>75976</v>
      </c>
    </row>
    <row r="62" spans="1:9" ht="17.25" x14ac:dyDescent="0.25">
      <c r="A62" s="108"/>
      <c r="B62" s="114" t="s">
        <v>295</v>
      </c>
      <c r="C62" s="118"/>
      <c r="D62" s="118"/>
      <c r="E62" s="119"/>
      <c r="F62" s="119"/>
      <c r="G62" s="119">
        <v>706155</v>
      </c>
      <c r="H62" s="119"/>
      <c r="I62" s="119"/>
    </row>
    <row r="63" spans="1:9" x14ac:dyDescent="0.25">
      <c r="A63" s="108" t="s">
        <v>103</v>
      </c>
      <c r="B63" s="117" t="s">
        <v>127</v>
      </c>
      <c r="C63" s="118">
        <v>3402610</v>
      </c>
      <c r="D63" s="118">
        <v>3150674</v>
      </c>
      <c r="E63" s="119">
        <v>3079889</v>
      </c>
      <c r="F63" s="119">
        <v>3453082</v>
      </c>
      <c r="G63" s="119">
        <v>3818463</v>
      </c>
      <c r="H63" s="119">
        <v>3800439</v>
      </c>
      <c r="I63" s="119">
        <v>3887035</v>
      </c>
    </row>
    <row r="64" spans="1:9" x14ac:dyDescent="0.25">
      <c r="A64" s="108" t="s">
        <v>103</v>
      </c>
      <c r="B64" s="117" t="s">
        <v>128</v>
      </c>
      <c r="C64" s="118">
        <v>14851</v>
      </c>
      <c r="D64" s="118">
        <v>88806</v>
      </c>
      <c r="E64" s="119">
        <v>99535</v>
      </c>
      <c r="F64" s="119">
        <v>42163</v>
      </c>
      <c r="G64" s="119">
        <v>8520</v>
      </c>
      <c r="H64" s="119">
        <v>51215</v>
      </c>
      <c r="I64" s="119">
        <v>26500</v>
      </c>
    </row>
    <row r="65" spans="1:9" x14ac:dyDescent="0.25">
      <c r="A65" s="108" t="s">
        <v>103</v>
      </c>
      <c r="B65" s="117" t="s">
        <v>60</v>
      </c>
      <c r="C65" s="118">
        <v>3881523</v>
      </c>
      <c r="D65" s="118">
        <v>4001507</v>
      </c>
      <c r="E65" s="119">
        <v>4059956</v>
      </c>
      <c r="F65" s="119">
        <v>4281867</v>
      </c>
      <c r="G65" s="119">
        <v>4533138</v>
      </c>
      <c r="H65" s="119">
        <v>4585984</v>
      </c>
      <c r="I65" s="119">
        <v>4740828</v>
      </c>
    </row>
    <row r="66" spans="1:9" x14ac:dyDescent="0.25">
      <c r="A66" s="108" t="s">
        <v>104</v>
      </c>
      <c r="B66" s="117" t="s">
        <v>123</v>
      </c>
      <c r="C66" s="118">
        <v>77720</v>
      </c>
      <c r="D66" s="118">
        <v>68502</v>
      </c>
      <c r="E66" s="119">
        <v>85504</v>
      </c>
      <c r="F66" s="119">
        <v>58222</v>
      </c>
      <c r="G66" s="112"/>
      <c r="H66" s="119">
        <v>72924</v>
      </c>
      <c r="I66" s="119">
        <v>72197</v>
      </c>
    </row>
    <row r="67" spans="1:9" x14ac:dyDescent="0.25">
      <c r="A67" s="108" t="s">
        <v>104</v>
      </c>
      <c r="B67" s="117" t="s">
        <v>124</v>
      </c>
      <c r="C67" s="118">
        <v>288528</v>
      </c>
      <c r="D67" s="118">
        <v>530620</v>
      </c>
      <c r="E67" s="119">
        <v>663910</v>
      </c>
      <c r="F67" s="119">
        <v>640094</v>
      </c>
      <c r="G67" s="112"/>
      <c r="H67" s="119">
        <v>552181</v>
      </c>
      <c r="I67" s="119">
        <v>644455</v>
      </c>
    </row>
    <row r="68" spans="1:9" x14ac:dyDescent="0.25">
      <c r="A68" s="108" t="s">
        <v>104</v>
      </c>
      <c r="B68" s="117" t="s">
        <v>125</v>
      </c>
      <c r="C68" s="118">
        <v>20058</v>
      </c>
      <c r="D68" s="118">
        <v>22134</v>
      </c>
      <c r="E68" s="119">
        <v>20380</v>
      </c>
      <c r="F68" s="119">
        <v>21376</v>
      </c>
      <c r="G68" s="119"/>
      <c r="H68" s="119">
        <v>29911</v>
      </c>
      <c r="I68" s="119">
        <v>39736</v>
      </c>
    </row>
    <row r="69" spans="1:9" x14ac:dyDescent="0.25">
      <c r="A69" s="108" t="s">
        <v>104</v>
      </c>
      <c r="B69" s="117" t="s">
        <v>126</v>
      </c>
      <c r="C69" s="118">
        <v>30789</v>
      </c>
      <c r="D69" s="118">
        <v>47652</v>
      </c>
      <c r="E69" s="119">
        <v>44873</v>
      </c>
      <c r="F69" s="119">
        <v>42560</v>
      </c>
      <c r="G69" s="119"/>
      <c r="H69" s="119">
        <v>61477</v>
      </c>
      <c r="I69" s="119">
        <v>79023</v>
      </c>
    </row>
    <row r="70" spans="1:9" ht="17.25" x14ac:dyDescent="0.25">
      <c r="A70" s="108"/>
      <c r="B70" s="114" t="s">
        <v>295</v>
      </c>
      <c r="C70" s="118"/>
      <c r="D70" s="118"/>
      <c r="E70" s="119"/>
      <c r="F70" s="119"/>
      <c r="G70" s="119">
        <v>650234</v>
      </c>
      <c r="H70" s="119"/>
      <c r="I70" s="119"/>
    </row>
    <row r="71" spans="1:9" x14ac:dyDescent="0.25">
      <c r="A71" s="108" t="s">
        <v>104</v>
      </c>
      <c r="B71" s="117" t="s">
        <v>127</v>
      </c>
      <c r="C71" s="118">
        <v>3188382</v>
      </c>
      <c r="D71" s="118">
        <v>2993070</v>
      </c>
      <c r="E71" s="119">
        <v>2936537</v>
      </c>
      <c r="F71" s="119">
        <v>3090088</v>
      </c>
      <c r="G71" s="119">
        <v>3518971</v>
      </c>
      <c r="H71" s="119">
        <v>3501535</v>
      </c>
      <c r="I71" s="119">
        <v>3591571</v>
      </c>
    </row>
    <row r="72" spans="1:9" x14ac:dyDescent="0.25">
      <c r="A72" s="108" t="s">
        <v>104</v>
      </c>
      <c r="B72" s="117" t="s">
        <v>128</v>
      </c>
      <c r="C72" s="118">
        <v>13503</v>
      </c>
      <c r="D72" s="118">
        <v>84155</v>
      </c>
      <c r="E72" s="119">
        <v>77912</v>
      </c>
      <c r="F72" s="119">
        <v>35226</v>
      </c>
      <c r="G72" s="119">
        <v>10155</v>
      </c>
      <c r="H72" s="119">
        <v>54191</v>
      </c>
      <c r="I72" s="119">
        <v>27648</v>
      </c>
    </row>
    <row r="73" spans="1:9" x14ac:dyDescent="0.25">
      <c r="A73" s="108" t="s">
        <v>104</v>
      </c>
      <c r="B73" s="117" t="s">
        <v>60</v>
      </c>
      <c r="C73" s="118">
        <v>3618980</v>
      </c>
      <c r="D73" s="118">
        <v>3746133</v>
      </c>
      <c r="E73" s="119">
        <v>3829116</v>
      </c>
      <c r="F73" s="119">
        <v>3887566</v>
      </c>
      <c r="G73" s="119">
        <v>4179360</v>
      </c>
      <c r="H73" s="119">
        <v>4272219</v>
      </c>
      <c r="I73" s="119">
        <v>4454630</v>
      </c>
    </row>
    <row r="74" spans="1:9" x14ac:dyDescent="0.25">
      <c r="A74" s="108" t="s">
        <v>105</v>
      </c>
      <c r="B74" s="117" t="s">
        <v>123</v>
      </c>
      <c r="C74" s="118">
        <v>65270</v>
      </c>
      <c r="D74" s="118">
        <v>72650</v>
      </c>
      <c r="E74" s="119">
        <v>82040</v>
      </c>
      <c r="F74" s="119">
        <v>60299</v>
      </c>
      <c r="G74" s="112"/>
      <c r="H74" s="119">
        <v>75658</v>
      </c>
      <c r="I74" s="119">
        <v>76635</v>
      </c>
    </row>
    <row r="75" spans="1:9" x14ac:dyDescent="0.25">
      <c r="A75" s="108" t="s">
        <v>105</v>
      </c>
      <c r="B75" s="117" t="s">
        <v>124</v>
      </c>
      <c r="C75" s="118">
        <v>277737</v>
      </c>
      <c r="D75" s="118">
        <v>485869</v>
      </c>
      <c r="E75" s="119">
        <v>569583</v>
      </c>
      <c r="F75" s="119">
        <v>520786</v>
      </c>
      <c r="G75" s="112"/>
      <c r="H75" s="119">
        <v>479545</v>
      </c>
      <c r="I75" s="119">
        <v>523725</v>
      </c>
    </row>
    <row r="76" spans="1:9" x14ac:dyDescent="0.25">
      <c r="A76" s="108" t="s">
        <v>105</v>
      </c>
      <c r="B76" s="117" t="s">
        <v>125</v>
      </c>
      <c r="C76" s="118">
        <v>16300</v>
      </c>
      <c r="D76" s="118">
        <v>16173</v>
      </c>
      <c r="E76" s="119">
        <v>18203</v>
      </c>
      <c r="F76" s="119">
        <v>21159</v>
      </c>
      <c r="G76" s="119"/>
      <c r="H76" s="119">
        <v>24013</v>
      </c>
      <c r="I76" s="119">
        <v>29761</v>
      </c>
    </row>
    <row r="77" spans="1:9" x14ac:dyDescent="0.25">
      <c r="A77" s="108" t="s">
        <v>105</v>
      </c>
      <c r="B77" s="117" t="s">
        <v>126</v>
      </c>
      <c r="C77" s="118">
        <v>34045</v>
      </c>
      <c r="D77" s="118">
        <v>39032</v>
      </c>
      <c r="E77" s="119">
        <v>40193</v>
      </c>
      <c r="F77" s="119">
        <v>38596</v>
      </c>
      <c r="G77" s="119"/>
      <c r="H77" s="119">
        <v>59061</v>
      </c>
      <c r="I77" s="119">
        <v>60486</v>
      </c>
    </row>
    <row r="78" spans="1:9" ht="17.25" x14ac:dyDescent="0.25">
      <c r="A78" s="108"/>
      <c r="B78" s="114" t="s">
        <v>295</v>
      </c>
      <c r="C78" s="118"/>
      <c r="D78" s="118"/>
      <c r="E78" s="119"/>
      <c r="F78" s="119"/>
      <c r="G78" s="119">
        <v>550307</v>
      </c>
      <c r="H78" s="119"/>
      <c r="I78" s="119"/>
    </row>
    <row r="79" spans="1:9" x14ac:dyDescent="0.25">
      <c r="A79" s="108" t="s">
        <v>105</v>
      </c>
      <c r="B79" s="117" t="s">
        <v>127</v>
      </c>
      <c r="C79" s="118">
        <v>2785438</v>
      </c>
      <c r="D79" s="118">
        <v>2519944</v>
      </c>
      <c r="E79" s="119">
        <v>2553056</v>
      </c>
      <c r="F79" s="119">
        <v>2691864</v>
      </c>
      <c r="G79" s="119">
        <v>3063140</v>
      </c>
      <c r="H79" s="119">
        <v>2978503</v>
      </c>
      <c r="I79" s="119">
        <v>2930086</v>
      </c>
    </row>
    <row r="80" spans="1:9" x14ac:dyDescent="0.25">
      <c r="A80" s="108" t="s">
        <v>105</v>
      </c>
      <c r="B80" s="117" t="s">
        <v>128</v>
      </c>
      <c r="C80" s="118">
        <v>28746</v>
      </c>
      <c r="D80" s="118">
        <v>65087</v>
      </c>
      <c r="E80" s="119">
        <v>61585</v>
      </c>
      <c r="F80" s="119">
        <v>35771</v>
      </c>
      <c r="G80" s="119">
        <v>7904</v>
      </c>
      <c r="H80" s="119">
        <v>39262</v>
      </c>
      <c r="I80" s="119">
        <v>23607</v>
      </c>
    </row>
    <row r="81" spans="1:9" x14ac:dyDescent="0.25">
      <c r="A81" s="108" t="s">
        <v>105</v>
      </c>
      <c r="B81" s="117" t="s">
        <v>60</v>
      </c>
      <c r="C81" s="118">
        <v>3207536</v>
      </c>
      <c r="D81" s="118">
        <v>3198755</v>
      </c>
      <c r="E81" s="119">
        <v>3324660</v>
      </c>
      <c r="F81" s="119">
        <v>3368475</v>
      </c>
      <c r="G81" s="119">
        <v>3621351</v>
      </c>
      <c r="H81" s="119">
        <v>3656042</v>
      </c>
      <c r="I81" s="119">
        <v>3644300</v>
      </c>
    </row>
    <row r="82" spans="1:9" x14ac:dyDescent="0.25">
      <c r="A82" s="108" t="s">
        <v>106</v>
      </c>
      <c r="B82" s="117" t="s">
        <v>123</v>
      </c>
      <c r="C82" s="118">
        <v>73167</v>
      </c>
      <c r="D82" s="118">
        <v>67471</v>
      </c>
      <c r="E82" s="119">
        <v>72354</v>
      </c>
      <c r="F82" s="119">
        <v>55240</v>
      </c>
      <c r="G82" s="112"/>
      <c r="H82" s="119">
        <v>56960</v>
      </c>
      <c r="I82" s="119">
        <v>61181</v>
      </c>
    </row>
    <row r="83" spans="1:9" x14ac:dyDescent="0.25">
      <c r="A83" s="108" t="s">
        <v>106</v>
      </c>
      <c r="B83" s="117" t="s">
        <v>124</v>
      </c>
      <c r="C83" s="118">
        <v>230139</v>
      </c>
      <c r="D83" s="118">
        <v>384656</v>
      </c>
      <c r="E83" s="119">
        <v>484245</v>
      </c>
      <c r="F83" s="119">
        <v>473102</v>
      </c>
      <c r="G83" s="112"/>
      <c r="H83" s="119">
        <v>483281</v>
      </c>
      <c r="I83" s="119">
        <v>488894</v>
      </c>
    </row>
    <row r="84" spans="1:9" x14ac:dyDescent="0.25">
      <c r="A84" s="108" t="s">
        <v>106</v>
      </c>
      <c r="B84" s="117" t="s">
        <v>125</v>
      </c>
      <c r="C84" s="118">
        <v>10419</v>
      </c>
      <c r="D84" s="118">
        <v>16350</v>
      </c>
      <c r="E84" s="119">
        <v>21782</v>
      </c>
      <c r="F84" s="119">
        <v>16179</v>
      </c>
      <c r="G84" s="119"/>
      <c r="H84" s="119">
        <v>27579</v>
      </c>
      <c r="I84" s="119">
        <v>28590</v>
      </c>
    </row>
    <row r="85" spans="1:9" x14ac:dyDescent="0.25">
      <c r="A85" s="108" t="s">
        <v>106</v>
      </c>
      <c r="B85" s="117" t="s">
        <v>126</v>
      </c>
      <c r="C85" s="118">
        <v>32675</v>
      </c>
      <c r="D85" s="118">
        <v>37952</v>
      </c>
      <c r="E85" s="119">
        <v>38717</v>
      </c>
      <c r="F85" s="119">
        <v>37664</v>
      </c>
      <c r="G85" s="119"/>
      <c r="H85" s="119">
        <v>67144</v>
      </c>
      <c r="I85" s="119">
        <v>66406</v>
      </c>
    </row>
    <row r="86" spans="1:9" ht="17.25" x14ac:dyDescent="0.25">
      <c r="A86" s="108"/>
      <c r="B86" s="114" t="s">
        <v>295</v>
      </c>
      <c r="C86" s="118"/>
      <c r="D86" s="118"/>
      <c r="E86" s="119"/>
      <c r="F86" s="119"/>
      <c r="G86" s="119">
        <v>430589</v>
      </c>
      <c r="H86" s="119"/>
      <c r="I86" s="119"/>
    </row>
    <row r="87" spans="1:9" x14ac:dyDescent="0.25">
      <c r="A87" s="108" t="s">
        <v>106</v>
      </c>
      <c r="B87" s="117" t="s">
        <v>127</v>
      </c>
      <c r="C87" s="118">
        <v>2324926</v>
      </c>
      <c r="D87" s="118">
        <v>2144325</v>
      </c>
      <c r="E87" s="119">
        <v>2072458</v>
      </c>
      <c r="F87" s="119">
        <v>2242511</v>
      </c>
      <c r="G87" s="119">
        <v>2611138</v>
      </c>
      <c r="H87" s="119">
        <v>2421862</v>
      </c>
      <c r="I87" s="119">
        <v>2432124</v>
      </c>
    </row>
    <row r="88" spans="1:9" x14ac:dyDescent="0.25">
      <c r="A88" s="108" t="s">
        <v>106</v>
      </c>
      <c r="B88" s="117" t="s">
        <v>128</v>
      </c>
      <c r="C88" s="118">
        <v>10123</v>
      </c>
      <c r="D88" s="118">
        <v>72627</v>
      </c>
      <c r="E88" s="119">
        <v>52922</v>
      </c>
      <c r="F88" s="119">
        <v>27223</v>
      </c>
      <c r="G88" s="119">
        <v>3979</v>
      </c>
      <c r="H88" s="119">
        <v>24090</v>
      </c>
      <c r="I88" s="119">
        <v>18139</v>
      </c>
    </row>
    <row r="89" spans="1:9" x14ac:dyDescent="0.25">
      <c r="A89" s="108" t="s">
        <v>106</v>
      </c>
      <c r="B89" s="117" t="s">
        <v>60</v>
      </c>
      <c r="C89" s="118">
        <v>2681449</v>
      </c>
      <c r="D89" s="118">
        <v>2723381</v>
      </c>
      <c r="E89" s="119">
        <v>2742478</v>
      </c>
      <c r="F89" s="119">
        <v>2851919</v>
      </c>
      <c r="G89" s="119">
        <v>3045706</v>
      </c>
      <c r="H89" s="119">
        <v>3080916</v>
      </c>
      <c r="I89" s="119">
        <v>3095334</v>
      </c>
    </row>
    <row r="90" spans="1:9" x14ac:dyDescent="0.25">
      <c r="C90" s="101"/>
      <c r="D90" s="101"/>
    </row>
    <row r="91" spans="1:9" x14ac:dyDescent="0.25">
      <c r="A91" s="102" t="s">
        <v>62</v>
      </c>
      <c r="B91" s="102" t="s">
        <v>62</v>
      </c>
      <c r="C91" s="103" t="s">
        <v>62</v>
      </c>
      <c r="D91" s="103" t="s">
        <v>62</v>
      </c>
      <c r="E91" s="102" t="s">
        <v>62</v>
      </c>
      <c r="F91" s="102" t="s">
        <v>62</v>
      </c>
      <c r="G91" s="102" t="s">
        <v>62</v>
      </c>
      <c r="H91" s="102" t="s">
        <v>62</v>
      </c>
      <c r="I91" s="102"/>
    </row>
    <row r="92" spans="1:9" x14ac:dyDescent="0.25">
      <c r="A92" s="39" t="s">
        <v>44</v>
      </c>
      <c r="B92" s="40" t="s">
        <v>3</v>
      </c>
      <c r="C92" s="120" t="s">
        <v>47</v>
      </c>
      <c r="D92" s="120" t="s">
        <v>48</v>
      </c>
      <c r="E92" s="121" t="s">
        <v>49</v>
      </c>
      <c r="F92" s="121" t="s">
        <v>50</v>
      </c>
      <c r="G92" s="121" t="s">
        <v>51</v>
      </c>
      <c r="H92" s="121" t="s">
        <v>52</v>
      </c>
      <c r="I92" s="107">
        <v>2024</v>
      </c>
    </row>
    <row r="93" spans="1:9" x14ac:dyDescent="0.25">
      <c r="A93" s="108" t="s">
        <v>102</v>
      </c>
      <c r="B93" s="122" t="s">
        <v>123</v>
      </c>
      <c r="C93" s="93">
        <v>0.14403306413441896</v>
      </c>
      <c r="D93" s="93">
        <v>0.11494180653244257</v>
      </c>
      <c r="E93" s="94">
        <v>9.9470920395106077E-2</v>
      </c>
      <c r="F93" s="94">
        <v>5.7029136223718524E-2</v>
      </c>
      <c r="G93" s="94"/>
      <c r="H93" s="94">
        <v>6.0233945259824395E-2</v>
      </c>
      <c r="I93" s="94">
        <v>6.7629999999999996E-2</v>
      </c>
    </row>
    <row r="94" spans="1:9" x14ac:dyDescent="0.25">
      <c r="A94" s="108" t="s">
        <v>102</v>
      </c>
      <c r="B94" s="122" t="s">
        <v>124</v>
      </c>
      <c r="C94" s="93">
        <v>0.36237710155546665</v>
      </c>
      <c r="D94" s="93">
        <v>0.34970198757946491</v>
      </c>
      <c r="E94" s="94">
        <v>0.31978869810700417</v>
      </c>
      <c r="F94" s="94">
        <v>0.35107096191495657</v>
      </c>
      <c r="G94" s="94"/>
      <c r="H94" s="94">
        <v>0.28305246960371733</v>
      </c>
      <c r="I94" s="94">
        <v>0.26014999999999999</v>
      </c>
    </row>
    <row r="95" spans="1:9" x14ac:dyDescent="0.25">
      <c r="A95" s="108" t="s">
        <v>102</v>
      </c>
      <c r="B95" s="122" t="s">
        <v>125</v>
      </c>
      <c r="C95" s="93">
        <v>0.13477766187861562</v>
      </c>
      <c r="D95" s="93">
        <v>5.1364465616643429E-2</v>
      </c>
      <c r="E95" s="94">
        <v>4.1832521674223244E-2</v>
      </c>
      <c r="F95" s="94">
        <v>3.5785060026682913E-2</v>
      </c>
      <c r="G95" s="94"/>
      <c r="H95" s="94">
        <v>3.8752812542952597E-2</v>
      </c>
      <c r="I95" s="94">
        <v>4.7309999999999998E-2</v>
      </c>
    </row>
    <row r="96" spans="1:9" x14ac:dyDescent="0.25">
      <c r="A96" s="108" t="s">
        <v>102</v>
      </c>
      <c r="B96" s="122" t="s">
        <v>126</v>
      </c>
      <c r="C96" s="93">
        <v>0.32570469193160534</v>
      </c>
      <c r="D96" s="93">
        <v>0.10318014537915587</v>
      </c>
      <c r="E96" s="94">
        <v>7.0251099532470107E-2</v>
      </c>
      <c r="F96" s="94">
        <v>7.8903388930484653E-2</v>
      </c>
      <c r="G96" s="94"/>
      <c r="H96" s="94">
        <v>7.4579985812306404E-2</v>
      </c>
      <c r="I96" s="94">
        <v>8.073000000000001E-2</v>
      </c>
    </row>
    <row r="97" spans="1:9" ht="17.25" x14ac:dyDescent="0.25">
      <c r="A97" s="108"/>
      <c r="B97" s="114" t="s">
        <v>295</v>
      </c>
      <c r="C97" s="93"/>
      <c r="D97" s="93"/>
      <c r="E97" s="94"/>
      <c r="F97" s="94"/>
      <c r="G97" s="94">
        <v>0.28350385837256908</v>
      </c>
      <c r="H97" s="94"/>
      <c r="I97" s="94"/>
    </row>
    <row r="98" spans="1:9" x14ac:dyDescent="0.25">
      <c r="A98" s="108" t="s">
        <v>102</v>
      </c>
      <c r="B98" s="122" t="s">
        <v>127</v>
      </c>
      <c r="C98" s="93">
        <v>0.47858394682407379</v>
      </c>
      <c r="D98" s="93">
        <v>0.45751733705401421</v>
      </c>
      <c r="E98" s="94">
        <v>0.35821839701384306</v>
      </c>
      <c r="F98" s="94">
        <v>0.36245542578399181</v>
      </c>
      <c r="G98" s="94">
        <v>0.28817614074796438</v>
      </c>
      <c r="H98" s="94">
        <v>0.30363004188984632</v>
      </c>
      <c r="I98" s="94">
        <v>0.29293999999999998</v>
      </c>
    </row>
    <row r="99" spans="1:9" x14ac:dyDescent="0.25">
      <c r="A99" s="108" t="s">
        <v>102</v>
      </c>
      <c r="B99" s="122" t="s">
        <v>128</v>
      </c>
      <c r="C99" s="94">
        <v>5.8545637875795364E-2</v>
      </c>
      <c r="D99" s="94">
        <v>0.20495906937867403</v>
      </c>
      <c r="E99" s="94">
        <v>0.16771949594840407</v>
      </c>
      <c r="F99" s="94">
        <v>0.16434845747426152</v>
      </c>
      <c r="G99" s="94">
        <v>5.4102414287626743E-2</v>
      </c>
      <c r="H99" s="94">
        <v>8.4583373973146081E-2</v>
      </c>
      <c r="I99" s="94">
        <v>5.9710000000000006E-2</v>
      </c>
    </row>
    <row r="100" spans="1:9" x14ac:dyDescent="0.25">
      <c r="A100" s="108" t="s">
        <v>102</v>
      </c>
      <c r="B100" s="122" t="s">
        <v>60</v>
      </c>
      <c r="C100" s="94">
        <v>0</v>
      </c>
      <c r="D100" s="94">
        <v>0</v>
      </c>
      <c r="E100" s="94">
        <v>0</v>
      </c>
      <c r="F100" s="94">
        <v>0</v>
      </c>
      <c r="G100" s="94">
        <v>0</v>
      </c>
      <c r="H100" s="94">
        <v>0</v>
      </c>
      <c r="I100" s="94">
        <v>0</v>
      </c>
    </row>
    <row r="101" spans="1:9" x14ac:dyDescent="0.25">
      <c r="A101" s="108" t="s">
        <v>103</v>
      </c>
      <c r="B101" s="122" t="s">
        <v>123</v>
      </c>
      <c r="C101" s="94">
        <v>0.14321032213047147</v>
      </c>
      <c r="D101" s="94">
        <v>0.12841520365327597</v>
      </c>
      <c r="E101" s="94">
        <v>8.67202237714082E-2</v>
      </c>
      <c r="F101" s="94">
        <v>7.3779170634225011E-2</v>
      </c>
      <c r="G101" s="94"/>
      <c r="H101" s="94">
        <v>7.629701285623014E-2</v>
      </c>
      <c r="I101" s="94">
        <v>6.9780000000000009E-2</v>
      </c>
    </row>
    <row r="102" spans="1:9" x14ac:dyDescent="0.25">
      <c r="A102" s="108" t="s">
        <v>103</v>
      </c>
      <c r="B102" s="122" t="s">
        <v>124</v>
      </c>
      <c r="C102" s="94">
        <v>0.34270796459168196</v>
      </c>
      <c r="D102" s="94">
        <v>0.44762273319065571</v>
      </c>
      <c r="E102" s="94">
        <v>0.3399670822545886</v>
      </c>
      <c r="F102" s="94">
        <v>0.33555699046701193</v>
      </c>
      <c r="G102" s="94"/>
      <c r="H102" s="94">
        <v>0.25175921618938446</v>
      </c>
      <c r="I102" s="94">
        <v>0.23890999999999998</v>
      </c>
    </row>
    <row r="103" spans="1:9" x14ac:dyDescent="0.25">
      <c r="A103" s="108" t="s">
        <v>103</v>
      </c>
      <c r="B103" s="122" t="s">
        <v>125</v>
      </c>
      <c r="C103" s="94">
        <v>7.6351728057488799E-2</v>
      </c>
      <c r="D103" s="94">
        <v>5.1498459652066231E-2</v>
      </c>
      <c r="E103" s="94">
        <v>3.6020242259837687E-2</v>
      </c>
      <c r="F103" s="94">
        <v>4.223197465762496E-2</v>
      </c>
      <c r="G103" s="94"/>
      <c r="H103" s="94">
        <v>4.3660856317728758E-2</v>
      </c>
      <c r="I103" s="94">
        <v>4.9759999999999999E-2</v>
      </c>
    </row>
    <row r="104" spans="1:9" x14ac:dyDescent="0.25">
      <c r="A104" s="108" t="s">
        <v>103</v>
      </c>
      <c r="B104" s="122" t="s">
        <v>126</v>
      </c>
      <c r="C104" s="94">
        <v>0.10928720002993941</v>
      </c>
      <c r="D104" s="94">
        <v>8.4223615704104304E-2</v>
      </c>
      <c r="E104" s="94">
        <v>7.0079800207167864E-2</v>
      </c>
      <c r="F104" s="94">
        <v>8.6561270290985703E-2</v>
      </c>
      <c r="G104" s="94"/>
      <c r="H104" s="94">
        <v>8.0571084981784225E-2</v>
      </c>
      <c r="I104" s="94">
        <v>7.8469999999999998E-2</v>
      </c>
    </row>
    <row r="105" spans="1:9" ht="17.25" x14ac:dyDescent="0.25">
      <c r="A105" s="108"/>
      <c r="B105" s="114" t="s">
        <v>295</v>
      </c>
      <c r="C105" s="94"/>
      <c r="D105" s="94"/>
      <c r="E105" s="94"/>
      <c r="F105" s="94"/>
      <c r="G105" s="94">
        <v>0.26863990351557732</v>
      </c>
      <c r="H105" s="94"/>
      <c r="I105" s="94"/>
    </row>
    <row r="106" spans="1:9" x14ac:dyDescent="0.25">
      <c r="A106" s="108" t="s">
        <v>103</v>
      </c>
      <c r="B106" s="122" t="s">
        <v>127</v>
      </c>
      <c r="C106" s="94">
        <v>0.41626631282269955</v>
      </c>
      <c r="D106" s="94">
        <v>0.44943820685148239</v>
      </c>
      <c r="E106" s="94">
        <v>0.39156470447778702</v>
      </c>
      <c r="F106" s="94">
        <v>0.37484937347471714</v>
      </c>
      <c r="G106" s="94">
        <v>0.27142148464918137</v>
      </c>
      <c r="H106" s="94">
        <v>0.28612343594431877</v>
      </c>
      <c r="I106" s="94">
        <v>0.26891999999999999</v>
      </c>
    </row>
    <row r="107" spans="1:9" x14ac:dyDescent="0.25">
      <c r="A107" s="108" t="s">
        <v>103</v>
      </c>
      <c r="B107" s="122" t="s">
        <v>128</v>
      </c>
      <c r="C107" s="94">
        <v>6.1715004267171025E-2</v>
      </c>
      <c r="D107" s="94">
        <v>0.17829777207225561</v>
      </c>
      <c r="E107" s="94">
        <v>0.20651011727750301</v>
      </c>
      <c r="F107" s="94">
        <v>0.11378756025806069</v>
      </c>
      <c r="G107" s="94">
        <v>3.0041291029192507E-2</v>
      </c>
      <c r="H107" s="94">
        <v>7.7070406405255198E-2</v>
      </c>
      <c r="I107" s="94">
        <v>4.743E-2</v>
      </c>
    </row>
    <row r="108" spans="1:9" x14ac:dyDescent="0.25">
      <c r="A108" s="108" t="s">
        <v>103</v>
      </c>
      <c r="B108" s="122" t="s">
        <v>60</v>
      </c>
      <c r="C108" s="94">
        <v>0</v>
      </c>
      <c r="D108" s="94">
        <v>0</v>
      </c>
      <c r="E108" s="94">
        <v>0</v>
      </c>
      <c r="F108" s="94">
        <v>0</v>
      </c>
      <c r="G108" s="94">
        <v>0</v>
      </c>
      <c r="H108" s="94">
        <v>0</v>
      </c>
      <c r="I108" s="94">
        <v>0</v>
      </c>
    </row>
    <row r="109" spans="1:9" x14ac:dyDescent="0.25">
      <c r="A109" s="108" t="s">
        <v>104</v>
      </c>
      <c r="B109" s="122" t="s">
        <v>123</v>
      </c>
      <c r="C109" s="94">
        <v>0.24903779849410057</v>
      </c>
      <c r="D109" s="94">
        <v>0.11505938600748777</v>
      </c>
      <c r="E109" s="94">
        <v>0.10864278301596642</v>
      </c>
      <c r="F109" s="94">
        <v>9.0319925220683217E-2</v>
      </c>
      <c r="G109" s="94"/>
      <c r="H109" s="94">
        <v>8.0303516006097198E-2</v>
      </c>
      <c r="I109" s="94">
        <v>7.6490000000000002E-2</v>
      </c>
    </row>
    <row r="110" spans="1:9" x14ac:dyDescent="0.25">
      <c r="A110" s="108" t="s">
        <v>104</v>
      </c>
      <c r="B110" s="122" t="s">
        <v>124</v>
      </c>
      <c r="C110" s="94">
        <v>0.40822536684572697</v>
      </c>
      <c r="D110" s="94">
        <v>0.39540468715131283</v>
      </c>
      <c r="E110" s="94">
        <v>0.34430793020874262</v>
      </c>
      <c r="F110" s="94">
        <v>0.39641708135604858</v>
      </c>
      <c r="G110" s="94"/>
      <c r="H110" s="94">
        <v>0.25798431597650051</v>
      </c>
      <c r="I110" s="94">
        <v>0.26313000000000003</v>
      </c>
    </row>
    <row r="111" spans="1:9" x14ac:dyDescent="0.25">
      <c r="A111" s="108" t="s">
        <v>104</v>
      </c>
      <c r="B111" s="122" t="s">
        <v>125</v>
      </c>
      <c r="C111" s="94">
        <v>0.10521685471758246</v>
      </c>
      <c r="D111" s="94">
        <v>9.3356991419568658E-2</v>
      </c>
      <c r="E111" s="94">
        <v>4.5338566997088492E-2</v>
      </c>
      <c r="F111" s="94">
        <v>5.3701095748692751E-2</v>
      </c>
      <c r="G111" s="94"/>
      <c r="H111" s="94">
        <v>5.5177399190142751E-2</v>
      </c>
      <c r="I111" s="94">
        <v>6.1779999999999995E-2</v>
      </c>
    </row>
    <row r="112" spans="1:9" x14ac:dyDescent="0.25">
      <c r="A112" s="108" t="s">
        <v>104</v>
      </c>
      <c r="B112" s="122" t="s">
        <v>126</v>
      </c>
      <c r="C112" s="94">
        <v>8.0334261292591691E-2</v>
      </c>
      <c r="D112" s="94">
        <v>9.6193625358864665E-2</v>
      </c>
      <c r="E112" s="94">
        <v>7.4301834683865309E-2</v>
      </c>
      <c r="F112" s="94">
        <v>7.9397874651476741E-2</v>
      </c>
      <c r="G112" s="94"/>
      <c r="H112" s="94">
        <v>7.8655389370396733E-2</v>
      </c>
      <c r="I112" s="94">
        <v>8.2979999999999998E-2</v>
      </c>
    </row>
    <row r="113" spans="1:9" ht="17.25" x14ac:dyDescent="0.25">
      <c r="A113" s="108"/>
      <c r="B113" s="114" t="s">
        <v>295</v>
      </c>
      <c r="C113" s="94"/>
      <c r="D113" s="94"/>
      <c r="E113" s="94"/>
      <c r="F113" s="94"/>
      <c r="G113" s="94">
        <v>0.6194413173943758</v>
      </c>
      <c r="H113" s="94"/>
      <c r="I113" s="94"/>
    </row>
    <row r="114" spans="1:9" x14ac:dyDescent="0.25">
      <c r="A114" s="108" t="s">
        <v>104</v>
      </c>
      <c r="B114" s="122" t="s">
        <v>127</v>
      </c>
      <c r="C114" s="94">
        <v>0.50295167602598667</v>
      </c>
      <c r="D114" s="94">
        <v>0.52085281349718571</v>
      </c>
      <c r="E114" s="94">
        <v>0.41363402269780636</v>
      </c>
      <c r="F114" s="94">
        <v>0.43342062272131443</v>
      </c>
      <c r="G114" s="94">
        <v>0.62840469181537628</v>
      </c>
      <c r="H114" s="94">
        <v>0.30479964334517717</v>
      </c>
      <c r="I114" s="94">
        <v>0.30107</v>
      </c>
    </row>
    <row r="115" spans="1:9" x14ac:dyDescent="0.25">
      <c r="A115" s="108" t="s">
        <v>104</v>
      </c>
      <c r="B115" s="122" t="s">
        <v>128</v>
      </c>
      <c r="C115" s="94">
        <v>8.2051340723410249E-2</v>
      </c>
      <c r="D115" s="94">
        <v>0.18915383843705058</v>
      </c>
      <c r="E115" s="94">
        <v>0.19177007488906384</v>
      </c>
      <c r="F115" s="94">
        <v>9.5656554913148284E-2</v>
      </c>
      <c r="G115" s="94">
        <v>5.7849980657920241E-2</v>
      </c>
      <c r="H115" s="94">
        <v>7.8637013211846352E-2</v>
      </c>
      <c r="I115" s="94">
        <v>5.8239999999999993E-2</v>
      </c>
    </row>
    <row r="116" spans="1:9" x14ac:dyDescent="0.25">
      <c r="A116" s="108" t="s">
        <v>104</v>
      </c>
      <c r="B116" s="122" t="s">
        <v>60</v>
      </c>
      <c r="C116" s="94">
        <v>0</v>
      </c>
      <c r="D116" s="94">
        <v>0</v>
      </c>
      <c r="E116" s="94">
        <v>0</v>
      </c>
      <c r="F116" s="94">
        <v>0</v>
      </c>
      <c r="G116" s="94">
        <v>0</v>
      </c>
      <c r="H116" s="94">
        <v>0</v>
      </c>
      <c r="I116" s="94">
        <v>0</v>
      </c>
    </row>
    <row r="117" spans="1:9" x14ac:dyDescent="0.25">
      <c r="A117" s="108" t="s">
        <v>105</v>
      </c>
      <c r="B117" s="122" t="s">
        <v>123</v>
      </c>
      <c r="C117" s="94">
        <v>0.15181961935013533</v>
      </c>
      <c r="D117" s="94">
        <v>0.17859569052234292</v>
      </c>
      <c r="E117" s="94">
        <v>0.11388873681426048</v>
      </c>
      <c r="F117" s="94">
        <v>0.10495503665879369</v>
      </c>
      <c r="G117" s="94"/>
      <c r="H117" s="94">
        <v>0.11239185696467757</v>
      </c>
      <c r="I117" s="94">
        <v>0.10682999999999999</v>
      </c>
    </row>
    <row r="118" spans="1:9" x14ac:dyDescent="0.25">
      <c r="A118" s="108" t="s">
        <v>105</v>
      </c>
      <c r="B118" s="122" t="s">
        <v>124</v>
      </c>
      <c r="C118" s="94">
        <v>0.45637781731784344</v>
      </c>
      <c r="D118" s="94">
        <v>0.55626244284212589</v>
      </c>
      <c r="E118" s="94">
        <v>0.39564264006912708</v>
      </c>
      <c r="F118" s="94">
        <v>0.40091020055115223</v>
      </c>
      <c r="G118" s="94"/>
      <c r="H118" s="94">
        <v>0.33388854935765266</v>
      </c>
      <c r="I118" s="94">
        <v>0.31326999999999999</v>
      </c>
    </row>
    <row r="119" spans="1:9" x14ac:dyDescent="0.25">
      <c r="A119" s="108" t="s">
        <v>105</v>
      </c>
      <c r="B119" s="122" t="s">
        <v>125</v>
      </c>
      <c r="C119" s="94">
        <v>8.605924085713923E-2</v>
      </c>
      <c r="D119" s="94">
        <v>5.4027646547183394E-2</v>
      </c>
      <c r="E119" s="94">
        <v>5.1424588309600949E-2</v>
      </c>
      <c r="F119" s="94">
        <v>6.485849735327065E-2</v>
      </c>
      <c r="G119" s="94"/>
      <c r="H119" s="94">
        <v>6.4657721668481827E-2</v>
      </c>
      <c r="I119" s="94">
        <v>6.4860000000000001E-2</v>
      </c>
    </row>
    <row r="120" spans="1:9" x14ac:dyDescent="0.25">
      <c r="A120" s="108" t="s">
        <v>105</v>
      </c>
      <c r="B120" s="122" t="s">
        <v>126</v>
      </c>
      <c r="C120" s="94">
        <v>9.6234027296304703E-2</v>
      </c>
      <c r="D120" s="94">
        <v>0.10395047720521688</v>
      </c>
      <c r="E120" s="94">
        <v>7.7239092206582427E-2</v>
      </c>
      <c r="F120" s="94">
        <v>9.8688725847750902E-2</v>
      </c>
      <c r="G120" s="94"/>
      <c r="H120" s="94">
        <v>0.10535834589973092</v>
      </c>
      <c r="I120" s="94">
        <v>9.8130000000000009E-2</v>
      </c>
    </row>
    <row r="121" spans="1:9" ht="17.25" x14ac:dyDescent="0.25">
      <c r="A121" s="108"/>
      <c r="B121" s="114" t="s">
        <v>295</v>
      </c>
      <c r="C121" s="94"/>
      <c r="D121" s="94"/>
      <c r="E121" s="94"/>
      <c r="F121" s="94"/>
      <c r="G121" s="94">
        <v>0.35662881564348936</v>
      </c>
      <c r="H121" s="94"/>
      <c r="I121" s="94"/>
    </row>
    <row r="122" spans="1:9" x14ac:dyDescent="0.25">
      <c r="A122" s="108" t="s">
        <v>105</v>
      </c>
      <c r="B122" s="122" t="s">
        <v>127</v>
      </c>
      <c r="C122" s="94">
        <v>0.51786452531814575</v>
      </c>
      <c r="D122" s="94">
        <v>0.56595951318740845</v>
      </c>
      <c r="E122" s="94">
        <v>0.429184315726161</v>
      </c>
      <c r="F122" s="94">
        <v>0.45908736065030098</v>
      </c>
      <c r="G122" s="94">
        <v>0.36023485008627176</v>
      </c>
      <c r="H122" s="94">
        <v>0.39124279282987118</v>
      </c>
      <c r="I122" s="94">
        <v>0.35206999999999999</v>
      </c>
    </row>
    <row r="123" spans="1:9" x14ac:dyDescent="0.25">
      <c r="A123" s="108" t="s">
        <v>105</v>
      </c>
      <c r="B123" s="122" t="s">
        <v>128</v>
      </c>
      <c r="C123" s="94">
        <v>0.31374685931950808</v>
      </c>
      <c r="D123" s="94">
        <v>0.1748610520735383</v>
      </c>
      <c r="E123" s="94">
        <v>0.14095987426117063</v>
      </c>
      <c r="F123" s="94">
        <v>0.11616097763180733</v>
      </c>
      <c r="G123" s="94">
        <v>3.554192662704736E-2</v>
      </c>
      <c r="H123" s="94">
        <v>7.6769362203776836E-2</v>
      </c>
      <c r="I123" s="94">
        <v>6.606999999999999E-2</v>
      </c>
    </row>
    <row r="124" spans="1:9" x14ac:dyDescent="0.25">
      <c r="A124" s="108" t="s">
        <v>105</v>
      </c>
      <c r="B124" s="122" t="s">
        <v>60</v>
      </c>
      <c r="C124" s="94">
        <v>0</v>
      </c>
      <c r="D124" s="94">
        <v>0</v>
      </c>
      <c r="E124" s="94">
        <v>0</v>
      </c>
      <c r="F124" s="94">
        <v>0</v>
      </c>
      <c r="G124" s="94">
        <v>0</v>
      </c>
      <c r="H124" s="94">
        <v>0</v>
      </c>
      <c r="I124" s="94">
        <v>0</v>
      </c>
    </row>
    <row r="125" spans="1:9" x14ac:dyDescent="0.25">
      <c r="A125" s="108" t="s">
        <v>106</v>
      </c>
      <c r="B125" s="122" t="s">
        <v>123</v>
      </c>
      <c r="C125" s="94">
        <v>0.2367118839174509</v>
      </c>
      <c r="D125" s="94">
        <v>0.2041573403403163</v>
      </c>
      <c r="E125" s="94">
        <v>0.15824256697669625</v>
      </c>
      <c r="F125" s="94">
        <v>0.14656037092208862</v>
      </c>
      <c r="G125" s="94"/>
      <c r="H125" s="94">
        <v>0.11871430324390531</v>
      </c>
      <c r="I125" s="94">
        <v>0.11663000000000001</v>
      </c>
    </row>
    <row r="126" spans="1:9" x14ac:dyDescent="0.25">
      <c r="A126" s="108" t="s">
        <v>106</v>
      </c>
      <c r="B126" s="122" t="s">
        <v>124</v>
      </c>
      <c r="C126" s="94">
        <v>0.64000836573541164</v>
      </c>
      <c r="D126" s="94">
        <v>0.5450280848890543</v>
      </c>
      <c r="E126" s="94">
        <v>0.60371048748493195</v>
      </c>
      <c r="F126" s="94">
        <v>0.51330407150089741</v>
      </c>
      <c r="G126" s="94"/>
      <c r="H126" s="94">
        <v>0.9394659660756588</v>
      </c>
      <c r="I126" s="94">
        <v>0.40797999999999995</v>
      </c>
    </row>
    <row r="127" spans="1:9" x14ac:dyDescent="0.25">
      <c r="A127" s="108" t="s">
        <v>106</v>
      </c>
      <c r="B127" s="122" t="s">
        <v>125</v>
      </c>
      <c r="C127" s="94">
        <v>9.3315943377092481E-2</v>
      </c>
      <c r="D127" s="94">
        <v>7.1050989208742976E-2</v>
      </c>
      <c r="E127" s="94">
        <v>0.15127904480323195</v>
      </c>
      <c r="F127" s="94">
        <v>6.878357962705195E-2</v>
      </c>
      <c r="G127" s="94"/>
      <c r="H127" s="94">
        <v>8.5516221588477492E-2</v>
      </c>
      <c r="I127" s="94">
        <v>8.3919999999999995E-2</v>
      </c>
    </row>
    <row r="128" spans="1:9" x14ac:dyDescent="0.25">
      <c r="A128" s="108" t="s">
        <v>106</v>
      </c>
      <c r="B128" s="122" t="s">
        <v>126</v>
      </c>
      <c r="C128" s="94">
        <v>0.15818329993635416</v>
      </c>
      <c r="D128" s="94">
        <v>0.11855546617880464</v>
      </c>
      <c r="E128" s="94">
        <v>0.11318504111841321</v>
      </c>
      <c r="F128" s="94">
        <v>0.11774502927437425</v>
      </c>
      <c r="G128" s="94"/>
      <c r="H128" s="94">
        <v>0.18833985086530447</v>
      </c>
      <c r="I128" s="94">
        <v>0.14901</v>
      </c>
    </row>
    <row r="129" spans="1:9" ht="17.25" x14ac:dyDescent="0.25">
      <c r="A129" s="108"/>
      <c r="B129" s="114" t="s">
        <v>295</v>
      </c>
      <c r="C129" s="94"/>
      <c r="D129" s="94"/>
      <c r="E129" s="94"/>
      <c r="F129" s="94"/>
      <c r="G129" s="94">
        <v>0.4486283753067255</v>
      </c>
      <c r="H129" s="94"/>
      <c r="I129" s="94"/>
    </row>
    <row r="130" spans="1:9" x14ac:dyDescent="0.25">
      <c r="A130" s="108" t="s">
        <v>106</v>
      </c>
      <c r="B130" s="122" t="s">
        <v>127</v>
      </c>
      <c r="C130" s="94">
        <v>0.69159027189016342</v>
      </c>
      <c r="D130" s="94">
        <v>0.62676463276147842</v>
      </c>
      <c r="E130" s="94">
        <v>0.58473073877394199</v>
      </c>
      <c r="F130" s="94">
        <v>0.57386732660233974</v>
      </c>
      <c r="G130" s="94">
        <v>0.44984621927142143</v>
      </c>
      <c r="H130" s="94">
        <v>1.0377412661910057</v>
      </c>
      <c r="I130" s="94">
        <v>0.44619999999999999</v>
      </c>
    </row>
    <row r="131" spans="1:9" x14ac:dyDescent="0.25">
      <c r="A131" s="108" t="s">
        <v>106</v>
      </c>
      <c r="B131" s="122" t="s">
        <v>128</v>
      </c>
      <c r="C131" s="94">
        <v>7.9498108243569732E-2</v>
      </c>
      <c r="D131" s="94">
        <v>0.31087931711226702</v>
      </c>
      <c r="E131" s="94">
        <v>0.17855017213150859</v>
      </c>
      <c r="F131" s="94">
        <v>0.11196023551747203</v>
      </c>
      <c r="G131" s="94">
        <v>3.1711772317066789E-2</v>
      </c>
      <c r="H131" s="94">
        <v>7.8497460344806314E-2</v>
      </c>
      <c r="I131" s="94">
        <v>7.0250000000000007E-2</v>
      </c>
    </row>
    <row r="132" spans="1:9" x14ac:dyDescent="0.25">
      <c r="A132" s="108" t="s">
        <v>106</v>
      </c>
      <c r="B132" s="122" t="s">
        <v>60</v>
      </c>
      <c r="C132" s="94">
        <v>0</v>
      </c>
      <c r="D132" s="94">
        <v>0</v>
      </c>
      <c r="E132" s="94">
        <v>0</v>
      </c>
      <c r="F132" s="94">
        <v>0</v>
      </c>
      <c r="G132" s="94">
        <v>0</v>
      </c>
      <c r="H132" s="94">
        <v>0</v>
      </c>
      <c r="I132" s="94">
        <v>0</v>
      </c>
    </row>
    <row r="134" spans="1:9" x14ac:dyDescent="0.25">
      <c r="A134" s="102" t="s">
        <v>63</v>
      </c>
      <c r="B134" s="102" t="s">
        <v>63</v>
      </c>
      <c r="C134" s="102" t="s">
        <v>63</v>
      </c>
      <c r="D134" s="102" t="s">
        <v>63</v>
      </c>
      <c r="E134" s="102" t="s">
        <v>63</v>
      </c>
      <c r="F134" s="102" t="s">
        <v>63</v>
      </c>
      <c r="G134" s="102" t="s">
        <v>63</v>
      </c>
      <c r="H134" s="102" t="s">
        <v>63</v>
      </c>
      <c r="I134" s="102"/>
    </row>
    <row r="135" spans="1:9" x14ac:dyDescent="0.25">
      <c r="A135" s="39" t="s">
        <v>44</v>
      </c>
      <c r="B135" s="40" t="s">
        <v>3</v>
      </c>
      <c r="C135" s="116" t="s">
        <v>47</v>
      </c>
      <c r="D135" s="116" t="s">
        <v>48</v>
      </c>
      <c r="E135" s="116" t="s">
        <v>49</v>
      </c>
      <c r="F135" s="116" t="s">
        <v>50</v>
      </c>
      <c r="G135" s="116" t="s">
        <v>51</v>
      </c>
      <c r="H135" s="116" t="s">
        <v>52</v>
      </c>
      <c r="I135" s="107">
        <v>2024</v>
      </c>
    </row>
    <row r="136" spans="1:9" x14ac:dyDescent="0.25">
      <c r="A136" s="108" t="s">
        <v>102</v>
      </c>
      <c r="B136" s="117" t="s">
        <v>123</v>
      </c>
      <c r="C136" s="119">
        <v>710</v>
      </c>
      <c r="D136" s="119">
        <v>759</v>
      </c>
      <c r="E136" s="119">
        <v>1085</v>
      </c>
      <c r="F136" s="119">
        <v>536</v>
      </c>
      <c r="G136" s="112"/>
      <c r="H136" s="119">
        <v>568</v>
      </c>
      <c r="I136" s="119">
        <v>660</v>
      </c>
    </row>
    <row r="137" spans="1:9" x14ac:dyDescent="0.25">
      <c r="A137" s="108" t="s">
        <v>102</v>
      </c>
      <c r="B137" s="117" t="s">
        <v>124</v>
      </c>
      <c r="C137" s="119">
        <v>5472</v>
      </c>
      <c r="D137" s="119">
        <v>9814</v>
      </c>
      <c r="E137" s="119">
        <v>13955</v>
      </c>
      <c r="F137" s="119">
        <v>8611</v>
      </c>
      <c r="G137" s="112"/>
      <c r="H137" s="119">
        <v>6633</v>
      </c>
      <c r="I137" s="119">
        <v>8479</v>
      </c>
    </row>
    <row r="138" spans="1:9" x14ac:dyDescent="0.25">
      <c r="A138" s="108" t="s">
        <v>102</v>
      </c>
      <c r="B138" s="117" t="s">
        <v>125</v>
      </c>
      <c r="C138" s="119">
        <v>190</v>
      </c>
      <c r="D138" s="119">
        <v>298</v>
      </c>
      <c r="E138" s="119">
        <v>277</v>
      </c>
      <c r="F138" s="119">
        <v>172</v>
      </c>
      <c r="G138" s="119"/>
      <c r="H138" s="119">
        <v>238</v>
      </c>
      <c r="I138" s="119">
        <v>271</v>
      </c>
    </row>
    <row r="139" spans="1:9" x14ac:dyDescent="0.25">
      <c r="A139" s="108" t="s">
        <v>102</v>
      </c>
      <c r="B139" s="117" t="s">
        <v>126</v>
      </c>
      <c r="C139" s="119">
        <v>564</v>
      </c>
      <c r="D139" s="119">
        <v>992</v>
      </c>
      <c r="E139" s="119">
        <v>947</v>
      </c>
      <c r="F139" s="119">
        <v>639</v>
      </c>
      <c r="G139" s="119"/>
      <c r="H139" s="119">
        <v>747</v>
      </c>
      <c r="I139" s="119">
        <v>1019</v>
      </c>
    </row>
    <row r="140" spans="1:9" ht="17.25" x14ac:dyDescent="0.25">
      <c r="A140" s="108"/>
      <c r="B140" s="114" t="s">
        <v>295</v>
      </c>
      <c r="C140" s="119"/>
      <c r="D140" s="119"/>
      <c r="E140" s="119"/>
      <c r="F140" s="119"/>
      <c r="G140" s="119">
        <v>7378</v>
      </c>
      <c r="H140" s="119"/>
      <c r="I140" s="119"/>
    </row>
    <row r="141" spans="1:9" x14ac:dyDescent="0.25">
      <c r="A141" s="108" t="s">
        <v>102</v>
      </c>
      <c r="B141" s="117" t="s">
        <v>127</v>
      </c>
      <c r="C141" s="119">
        <v>44988</v>
      </c>
      <c r="D141" s="119">
        <v>46428</v>
      </c>
      <c r="E141" s="119">
        <v>55262</v>
      </c>
      <c r="F141" s="119">
        <v>45886</v>
      </c>
      <c r="G141" s="119">
        <v>36954</v>
      </c>
      <c r="H141" s="119">
        <v>44040</v>
      </c>
      <c r="I141" s="119">
        <v>43581</v>
      </c>
    </row>
    <row r="142" spans="1:9" x14ac:dyDescent="0.25">
      <c r="A142" s="108" t="s">
        <v>102</v>
      </c>
      <c r="B142" s="117" t="s">
        <v>128</v>
      </c>
      <c r="C142" s="119">
        <v>194</v>
      </c>
      <c r="D142" s="119">
        <v>1367</v>
      </c>
      <c r="E142" s="119">
        <v>1641</v>
      </c>
      <c r="F142" s="119">
        <v>647</v>
      </c>
      <c r="G142" s="119">
        <v>165</v>
      </c>
      <c r="H142" s="119">
        <v>691</v>
      </c>
      <c r="I142" s="119">
        <v>343</v>
      </c>
    </row>
    <row r="143" spans="1:9" x14ac:dyDescent="0.25">
      <c r="A143" s="108" t="s">
        <v>102</v>
      </c>
      <c r="B143" s="117" t="s">
        <v>60</v>
      </c>
      <c r="C143" s="119">
        <v>52118</v>
      </c>
      <c r="D143" s="119">
        <v>59658</v>
      </c>
      <c r="E143" s="119">
        <v>73167</v>
      </c>
      <c r="F143" s="119">
        <v>56491</v>
      </c>
      <c r="G143" s="119">
        <v>44497</v>
      </c>
      <c r="H143" s="119">
        <v>52917</v>
      </c>
      <c r="I143" s="119">
        <v>54353</v>
      </c>
    </row>
    <row r="144" spans="1:9" x14ac:dyDescent="0.25">
      <c r="A144" s="108" t="s">
        <v>103</v>
      </c>
      <c r="B144" s="117" t="s">
        <v>123</v>
      </c>
      <c r="C144" s="119">
        <v>776</v>
      </c>
      <c r="D144" s="119">
        <v>907</v>
      </c>
      <c r="E144" s="119">
        <v>1107</v>
      </c>
      <c r="F144" s="119">
        <v>599</v>
      </c>
      <c r="G144" s="112"/>
      <c r="H144" s="119">
        <v>713</v>
      </c>
      <c r="I144" s="119">
        <v>812</v>
      </c>
    </row>
    <row r="145" spans="1:9" x14ac:dyDescent="0.25">
      <c r="A145" s="108" t="s">
        <v>103</v>
      </c>
      <c r="B145" s="117" t="s">
        <v>124</v>
      </c>
      <c r="C145" s="119">
        <v>4258</v>
      </c>
      <c r="D145" s="119">
        <v>8227</v>
      </c>
      <c r="E145" s="119">
        <v>11551</v>
      </c>
      <c r="F145" s="119">
        <v>7474</v>
      </c>
      <c r="G145" s="112"/>
      <c r="H145" s="119">
        <v>6376</v>
      </c>
      <c r="I145" s="119">
        <v>7596</v>
      </c>
    </row>
    <row r="146" spans="1:9" x14ac:dyDescent="0.25">
      <c r="A146" s="108" t="s">
        <v>103</v>
      </c>
      <c r="B146" s="117" t="s">
        <v>125</v>
      </c>
      <c r="C146" s="119">
        <v>198</v>
      </c>
      <c r="D146" s="119">
        <v>303</v>
      </c>
      <c r="E146" s="119">
        <v>289</v>
      </c>
      <c r="F146" s="119">
        <v>212</v>
      </c>
      <c r="G146" s="119"/>
      <c r="H146" s="119">
        <v>282</v>
      </c>
      <c r="I146" s="119">
        <v>376</v>
      </c>
    </row>
    <row r="147" spans="1:9" x14ac:dyDescent="0.25">
      <c r="A147" s="108" t="s">
        <v>103</v>
      </c>
      <c r="B147" s="117" t="s">
        <v>126</v>
      </c>
      <c r="C147" s="119">
        <v>487</v>
      </c>
      <c r="D147" s="119">
        <v>785</v>
      </c>
      <c r="E147" s="119">
        <v>757</v>
      </c>
      <c r="F147" s="119">
        <v>674</v>
      </c>
      <c r="G147" s="119"/>
      <c r="H147" s="119">
        <v>726</v>
      </c>
      <c r="I147" s="119">
        <v>871</v>
      </c>
    </row>
    <row r="148" spans="1:9" ht="17.25" x14ac:dyDescent="0.25">
      <c r="A148" s="108"/>
      <c r="B148" s="114" t="s">
        <v>295</v>
      </c>
      <c r="C148" s="119"/>
      <c r="D148" s="119"/>
      <c r="E148" s="119"/>
      <c r="F148" s="119"/>
      <c r="G148" s="119">
        <v>7453</v>
      </c>
      <c r="H148" s="119"/>
      <c r="I148" s="119"/>
    </row>
    <row r="149" spans="1:9" x14ac:dyDescent="0.25">
      <c r="A149" s="108" t="s">
        <v>103</v>
      </c>
      <c r="B149" s="117" t="s">
        <v>127</v>
      </c>
      <c r="C149" s="119">
        <v>41625</v>
      </c>
      <c r="D149" s="119">
        <v>41690</v>
      </c>
      <c r="E149" s="119">
        <v>49133</v>
      </c>
      <c r="F149" s="119">
        <v>43045</v>
      </c>
      <c r="G149" s="119">
        <v>39172</v>
      </c>
      <c r="H149" s="119">
        <v>42545</v>
      </c>
      <c r="I149" s="119">
        <v>45760</v>
      </c>
    </row>
    <row r="150" spans="1:9" x14ac:dyDescent="0.25">
      <c r="A150" s="108" t="s">
        <v>103</v>
      </c>
      <c r="B150" s="117" t="s">
        <v>128</v>
      </c>
      <c r="C150" s="119">
        <v>212</v>
      </c>
      <c r="D150" s="119">
        <v>1113</v>
      </c>
      <c r="E150" s="119">
        <v>1400</v>
      </c>
      <c r="F150" s="119">
        <v>541</v>
      </c>
      <c r="G150" s="119">
        <v>96</v>
      </c>
      <c r="H150" s="119">
        <v>556</v>
      </c>
      <c r="I150" s="119">
        <v>337</v>
      </c>
    </row>
    <row r="151" spans="1:9" x14ac:dyDescent="0.25">
      <c r="A151" s="108" t="s">
        <v>103</v>
      </c>
      <c r="B151" s="117" t="s">
        <v>60</v>
      </c>
      <c r="C151" s="119">
        <v>47556</v>
      </c>
      <c r="D151" s="119">
        <v>53025</v>
      </c>
      <c r="E151" s="119">
        <v>64237</v>
      </c>
      <c r="F151" s="119">
        <v>52545</v>
      </c>
      <c r="G151" s="119">
        <v>46721</v>
      </c>
      <c r="H151" s="119">
        <v>51198</v>
      </c>
      <c r="I151" s="119">
        <v>55752</v>
      </c>
    </row>
    <row r="152" spans="1:9" x14ac:dyDescent="0.25">
      <c r="A152" s="108" t="s">
        <v>104</v>
      </c>
      <c r="B152" s="117" t="s">
        <v>123</v>
      </c>
      <c r="C152" s="119">
        <v>730</v>
      </c>
      <c r="D152" s="119">
        <v>832</v>
      </c>
      <c r="E152" s="119">
        <v>1159</v>
      </c>
      <c r="F152" s="119">
        <v>625</v>
      </c>
      <c r="G152" s="112"/>
      <c r="H152" s="119">
        <v>752</v>
      </c>
      <c r="I152" s="119">
        <v>790</v>
      </c>
    </row>
    <row r="153" spans="1:9" x14ac:dyDescent="0.25">
      <c r="A153" s="108" t="s">
        <v>104</v>
      </c>
      <c r="B153" s="117" t="s">
        <v>124</v>
      </c>
      <c r="C153" s="119">
        <v>3737</v>
      </c>
      <c r="D153" s="119">
        <v>6725</v>
      </c>
      <c r="E153" s="119">
        <v>9677</v>
      </c>
      <c r="F153" s="119">
        <v>6524</v>
      </c>
      <c r="G153" s="112"/>
      <c r="H153" s="119">
        <v>5512</v>
      </c>
      <c r="I153" s="119">
        <v>6880</v>
      </c>
    </row>
    <row r="154" spans="1:9" x14ac:dyDescent="0.25">
      <c r="A154" s="108" t="s">
        <v>104</v>
      </c>
      <c r="B154" s="117" t="s">
        <v>125</v>
      </c>
      <c r="C154" s="119">
        <v>190</v>
      </c>
      <c r="D154" s="119">
        <v>255</v>
      </c>
      <c r="E154" s="119">
        <v>259</v>
      </c>
      <c r="F154" s="119">
        <v>199</v>
      </c>
      <c r="G154" s="119"/>
      <c r="H154" s="119">
        <v>270</v>
      </c>
      <c r="I154" s="119">
        <v>377</v>
      </c>
    </row>
    <row r="155" spans="1:9" x14ac:dyDescent="0.25">
      <c r="A155" s="108" t="s">
        <v>104</v>
      </c>
      <c r="B155" s="117" t="s">
        <v>126</v>
      </c>
      <c r="C155" s="119">
        <v>401</v>
      </c>
      <c r="D155" s="119">
        <v>675</v>
      </c>
      <c r="E155" s="119">
        <v>661</v>
      </c>
      <c r="F155" s="119">
        <v>492</v>
      </c>
      <c r="G155" s="119"/>
      <c r="H155" s="119">
        <v>600</v>
      </c>
      <c r="I155" s="119">
        <v>789</v>
      </c>
    </row>
    <row r="156" spans="1:9" ht="17.25" x14ac:dyDescent="0.25">
      <c r="A156" s="108"/>
      <c r="B156" s="114" t="s">
        <v>295</v>
      </c>
      <c r="C156" s="119"/>
      <c r="D156" s="119"/>
      <c r="E156" s="119"/>
      <c r="F156" s="119"/>
      <c r="G156" s="119">
        <v>6395</v>
      </c>
      <c r="H156" s="119"/>
      <c r="I156" s="119"/>
    </row>
    <row r="157" spans="1:9" x14ac:dyDescent="0.25">
      <c r="A157" s="108" t="s">
        <v>104</v>
      </c>
      <c r="B157" s="117" t="s">
        <v>127</v>
      </c>
      <c r="C157" s="119">
        <v>35228</v>
      </c>
      <c r="D157" s="119">
        <v>35914</v>
      </c>
      <c r="E157" s="119">
        <v>42306</v>
      </c>
      <c r="F157" s="119">
        <v>36508</v>
      </c>
      <c r="G157" s="119">
        <v>32572</v>
      </c>
      <c r="H157" s="119">
        <v>35762</v>
      </c>
      <c r="I157" s="119">
        <v>39326</v>
      </c>
    </row>
    <row r="158" spans="1:9" x14ac:dyDescent="0.25">
      <c r="A158" s="108" t="s">
        <v>104</v>
      </c>
      <c r="B158" s="117" t="s">
        <v>128</v>
      </c>
      <c r="C158" s="119">
        <v>185</v>
      </c>
      <c r="D158" s="119">
        <v>974</v>
      </c>
      <c r="E158" s="119">
        <v>1042</v>
      </c>
      <c r="F158" s="119">
        <v>460</v>
      </c>
      <c r="G158" s="119">
        <v>88</v>
      </c>
      <c r="H158" s="119">
        <v>569</v>
      </c>
      <c r="I158" s="119">
        <v>325</v>
      </c>
    </row>
    <row r="159" spans="1:9" x14ac:dyDescent="0.25">
      <c r="A159" s="108" t="s">
        <v>104</v>
      </c>
      <c r="B159" s="117" t="s">
        <v>60</v>
      </c>
      <c r="C159" s="119">
        <v>40471</v>
      </c>
      <c r="D159" s="119">
        <v>45375</v>
      </c>
      <c r="E159" s="119">
        <v>55104</v>
      </c>
      <c r="F159" s="119">
        <v>44808</v>
      </c>
      <c r="G159" s="119">
        <v>39055</v>
      </c>
      <c r="H159" s="119">
        <v>43465</v>
      </c>
      <c r="I159" s="119">
        <v>48487</v>
      </c>
    </row>
    <row r="160" spans="1:9" x14ac:dyDescent="0.25">
      <c r="A160" s="108" t="s">
        <v>105</v>
      </c>
      <c r="B160" s="117" t="s">
        <v>123</v>
      </c>
      <c r="C160" s="119">
        <v>669</v>
      </c>
      <c r="D160" s="119">
        <v>823</v>
      </c>
      <c r="E160" s="119">
        <v>1053</v>
      </c>
      <c r="F160" s="119">
        <v>631</v>
      </c>
      <c r="G160" s="112"/>
      <c r="H160" s="119">
        <v>672</v>
      </c>
      <c r="I160" s="119">
        <v>731</v>
      </c>
    </row>
    <row r="161" spans="1:9" x14ac:dyDescent="0.25">
      <c r="A161" s="108" t="s">
        <v>105</v>
      </c>
      <c r="B161" s="117" t="s">
        <v>124</v>
      </c>
      <c r="C161" s="119">
        <v>3149</v>
      </c>
      <c r="D161" s="119">
        <v>5445</v>
      </c>
      <c r="E161" s="119">
        <v>7374</v>
      </c>
      <c r="F161" s="119">
        <v>5109</v>
      </c>
      <c r="G161" s="112"/>
      <c r="H161" s="119">
        <v>4375</v>
      </c>
      <c r="I161" s="119">
        <v>5119</v>
      </c>
    </row>
    <row r="162" spans="1:9" x14ac:dyDescent="0.25">
      <c r="A162" s="108" t="s">
        <v>105</v>
      </c>
      <c r="B162" s="117" t="s">
        <v>125</v>
      </c>
      <c r="C162" s="119">
        <v>168</v>
      </c>
      <c r="D162" s="119">
        <v>205</v>
      </c>
      <c r="E162" s="119">
        <v>238</v>
      </c>
      <c r="F162" s="119">
        <v>189</v>
      </c>
      <c r="G162" s="119"/>
      <c r="H162" s="119">
        <v>211</v>
      </c>
      <c r="I162" s="119">
        <v>266</v>
      </c>
    </row>
    <row r="163" spans="1:9" x14ac:dyDescent="0.25">
      <c r="A163" s="108" t="s">
        <v>105</v>
      </c>
      <c r="B163" s="117" t="s">
        <v>126</v>
      </c>
      <c r="C163" s="119">
        <v>375</v>
      </c>
      <c r="D163" s="119">
        <v>520</v>
      </c>
      <c r="E163" s="119">
        <v>578</v>
      </c>
      <c r="F163" s="119">
        <v>437</v>
      </c>
      <c r="G163" s="119"/>
      <c r="H163" s="119">
        <v>490</v>
      </c>
      <c r="I163" s="119">
        <v>594</v>
      </c>
    </row>
    <row r="164" spans="1:9" ht="17.25" x14ac:dyDescent="0.25">
      <c r="A164" s="108"/>
      <c r="B164" s="114" t="s">
        <v>295</v>
      </c>
      <c r="C164" s="119"/>
      <c r="D164" s="119"/>
      <c r="E164" s="119"/>
      <c r="F164" s="119"/>
      <c r="G164" s="119">
        <v>5093</v>
      </c>
      <c r="H164" s="119"/>
      <c r="I164" s="119"/>
    </row>
    <row r="165" spans="1:9" x14ac:dyDescent="0.25">
      <c r="A165" s="108" t="s">
        <v>105</v>
      </c>
      <c r="B165" s="117" t="s">
        <v>127</v>
      </c>
      <c r="C165" s="119">
        <v>30792</v>
      </c>
      <c r="D165" s="119">
        <v>28582</v>
      </c>
      <c r="E165" s="119">
        <v>32871</v>
      </c>
      <c r="F165" s="119">
        <v>28708</v>
      </c>
      <c r="G165" s="119">
        <v>27342</v>
      </c>
      <c r="H165" s="119">
        <v>27262</v>
      </c>
      <c r="I165" s="119">
        <v>28980</v>
      </c>
    </row>
    <row r="166" spans="1:9" x14ac:dyDescent="0.25">
      <c r="A166" s="108" t="s">
        <v>105</v>
      </c>
      <c r="B166" s="117" t="s">
        <v>128</v>
      </c>
      <c r="C166" s="119">
        <v>182</v>
      </c>
      <c r="D166" s="119">
        <v>722</v>
      </c>
      <c r="E166" s="119">
        <v>879</v>
      </c>
      <c r="F166" s="119">
        <v>430</v>
      </c>
      <c r="G166" s="119">
        <v>74</v>
      </c>
      <c r="H166" s="119">
        <v>370</v>
      </c>
      <c r="I166" s="119">
        <v>249</v>
      </c>
    </row>
    <row r="167" spans="1:9" x14ac:dyDescent="0.25">
      <c r="A167" s="108" t="s">
        <v>105</v>
      </c>
      <c r="B167" s="117" t="s">
        <v>60</v>
      </c>
      <c r="C167" s="119">
        <v>35335</v>
      </c>
      <c r="D167" s="119">
        <v>36297</v>
      </c>
      <c r="E167" s="119">
        <v>42993</v>
      </c>
      <c r="F167" s="119">
        <v>35504</v>
      </c>
      <c r="G167" s="119">
        <v>32509</v>
      </c>
      <c r="H167" s="119">
        <v>33380</v>
      </c>
      <c r="I167" s="119">
        <v>35939</v>
      </c>
    </row>
    <row r="168" spans="1:9" x14ac:dyDescent="0.25">
      <c r="A168" s="108" t="s">
        <v>106</v>
      </c>
      <c r="B168" s="117" t="s">
        <v>123</v>
      </c>
      <c r="C168" s="119">
        <v>598</v>
      </c>
      <c r="D168" s="119">
        <v>598</v>
      </c>
      <c r="E168" s="119">
        <v>823</v>
      </c>
      <c r="F168" s="119">
        <v>520</v>
      </c>
      <c r="G168" s="112"/>
      <c r="H168" s="119">
        <v>429</v>
      </c>
      <c r="I168" s="119">
        <v>513</v>
      </c>
    </row>
    <row r="169" spans="1:9" x14ac:dyDescent="0.25">
      <c r="A169" s="108" t="s">
        <v>106</v>
      </c>
      <c r="B169" s="117" t="s">
        <v>124</v>
      </c>
      <c r="C169" s="119">
        <v>2154</v>
      </c>
      <c r="D169" s="119">
        <v>3514</v>
      </c>
      <c r="E169" s="119">
        <v>5485</v>
      </c>
      <c r="F169" s="119">
        <v>4201</v>
      </c>
      <c r="G169" s="112"/>
      <c r="H169" s="119">
        <v>3094</v>
      </c>
      <c r="I169" s="119">
        <v>3607</v>
      </c>
    </row>
    <row r="170" spans="1:9" x14ac:dyDescent="0.25">
      <c r="A170" s="108" t="s">
        <v>106</v>
      </c>
      <c r="B170" s="117" t="s">
        <v>125</v>
      </c>
      <c r="C170" s="119">
        <v>106</v>
      </c>
      <c r="D170" s="119">
        <v>137</v>
      </c>
      <c r="E170" s="119">
        <v>188</v>
      </c>
      <c r="F170" s="119">
        <v>136</v>
      </c>
      <c r="G170" s="119"/>
      <c r="H170" s="119">
        <v>180</v>
      </c>
      <c r="I170" s="119">
        <v>191</v>
      </c>
    </row>
    <row r="171" spans="1:9" x14ac:dyDescent="0.25">
      <c r="A171" s="108" t="s">
        <v>106</v>
      </c>
      <c r="B171" s="117" t="s">
        <v>126</v>
      </c>
      <c r="C171" s="119">
        <v>287</v>
      </c>
      <c r="D171" s="119">
        <v>369</v>
      </c>
      <c r="E171" s="119">
        <v>446</v>
      </c>
      <c r="F171" s="119">
        <v>375</v>
      </c>
      <c r="G171" s="119"/>
      <c r="H171" s="119">
        <v>408</v>
      </c>
      <c r="I171" s="119">
        <v>467</v>
      </c>
    </row>
    <row r="172" spans="1:9" ht="17.25" x14ac:dyDescent="0.25">
      <c r="A172" s="108"/>
      <c r="B172" s="114" t="s">
        <v>295</v>
      </c>
      <c r="C172" s="119"/>
      <c r="D172" s="119"/>
      <c r="E172" s="119"/>
      <c r="F172" s="119"/>
      <c r="G172" s="119">
        <v>3164</v>
      </c>
      <c r="H172" s="119"/>
      <c r="I172" s="119"/>
    </row>
    <row r="173" spans="1:9" x14ac:dyDescent="0.25">
      <c r="A173" s="108" t="s">
        <v>106</v>
      </c>
      <c r="B173" s="117" t="s">
        <v>127</v>
      </c>
      <c r="C173" s="119">
        <v>21432</v>
      </c>
      <c r="D173" s="119">
        <v>18849</v>
      </c>
      <c r="E173" s="119">
        <v>23639</v>
      </c>
      <c r="F173" s="119">
        <v>21340</v>
      </c>
      <c r="G173" s="119">
        <v>19360</v>
      </c>
      <c r="H173" s="119">
        <v>16855</v>
      </c>
      <c r="I173" s="119">
        <v>18785</v>
      </c>
    </row>
    <row r="174" spans="1:9" x14ac:dyDescent="0.25">
      <c r="A174" s="108" t="s">
        <v>106</v>
      </c>
      <c r="B174" s="117" t="s">
        <v>128</v>
      </c>
      <c r="C174" s="119">
        <v>103</v>
      </c>
      <c r="D174" s="119">
        <v>526</v>
      </c>
      <c r="E174" s="119">
        <v>631</v>
      </c>
      <c r="F174" s="119">
        <v>311</v>
      </c>
      <c r="G174" s="119">
        <v>33</v>
      </c>
      <c r="H174" s="119">
        <v>185</v>
      </c>
      <c r="I174" s="119">
        <v>166</v>
      </c>
    </row>
    <row r="175" spans="1:9" x14ac:dyDescent="0.25">
      <c r="A175" s="108" t="s">
        <v>106</v>
      </c>
      <c r="B175" s="117" t="s">
        <v>60</v>
      </c>
      <c r="C175" s="119">
        <v>24680</v>
      </c>
      <c r="D175" s="119">
        <v>23993</v>
      </c>
      <c r="E175" s="119">
        <v>31212</v>
      </c>
      <c r="F175" s="119">
        <v>26883</v>
      </c>
      <c r="G175" s="119">
        <v>22557</v>
      </c>
      <c r="H175" s="119">
        <v>21151</v>
      </c>
      <c r="I175" s="119">
        <v>23729</v>
      </c>
    </row>
    <row r="176" spans="1:9" x14ac:dyDescent="0.25">
      <c r="A176" s="34" t="s">
        <v>291</v>
      </c>
    </row>
    <row r="177" spans="1:9" ht="68.25" customHeight="1" x14ac:dyDescent="0.25">
      <c r="A177" s="30" t="s">
        <v>292</v>
      </c>
      <c r="B177" s="30"/>
      <c r="C177" s="30"/>
      <c r="D177" s="30"/>
      <c r="E177" s="30"/>
      <c r="F177" s="30"/>
      <c r="G177" s="30"/>
      <c r="H177" s="30"/>
      <c r="I177" s="30"/>
    </row>
  </sheetData>
  <mergeCells count="25">
    <mergeCell ref="A58:A65"/>
    <mergeCell ref="A66:A73"/>
    <mergeCell ref="A74:A81"/>
    <mergeCell ref="A48:I48"/>
    <mergeCell ref="A15:A22"/>
    <mergeCell ref="A23:A30"/>
    <mergeCell ref="A31:A38"/>
    <mergeCell ref="A39:A46"/>
    <mergeCell ref="A50:A57"/>
    <mergeCell ref="A5:I5"/>
    <mergeCell ref="A177:I177"/>
    <mergeCell ref="A168:A175"/>
    <mergeCell ref="A93:A100"/>
    <mergeCell ref="A101:A108"/>
    <mergeCell ref="A109:A116"/>
    <mergeCell ref="A117:A124"/>
    <mergeCell ref="A125:A132"/>
    <mergeCell ref="A136:A143"/>
    <mergeCell ref="A144:A151"/>
    <mergeCell ref="A152:A159"/>
    <mergeCell ref="A160:A167"/>
    <mergeCell ref="A134:I134"/>
    <mergeCell ref="A91:I91"/>
    <mergeCell ref="A82:A89"/>
    <mergeCell ref="A7:A14"/>
  </mergeCells>
  <hyperlinks>
    <hyperlink ref="A1" location="Indice!A1" display="Índice" xr:uid="{ECA0F343-06BA-4992-BC3C-11DBA2428AE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D62CE-4DA6-4D18-BECC-98A5E5DB3815}">
  <sheetPr codeName="Hoja19"/>
  <dimension ref="A1:I337"/>
  <sheetViews>
    <sheetView zoomScale="80" zoomScaleNormal="80" workbookViewId="0">
      <selection activeCell="A343" sqref="A343"/>
    </sheetView>
  </sheetViews>
  <sheetFormatPr baseColWidth="10" defaultColWidth="9.140625" defaultRowHeight="15" x14ac:dyDescent="0.25"/>
  <cols>
    <col min="1" max="1" width="30.7109375" style="35" customWidth="1"/>
    <col min="2" max="2" width="44.140625" style="33" bestFit="1" customWidth="1"/>
    <col min="3" max="9" width="9.85546875" style="34" bestFit="1" customWidth="1"/>
    <col min="10" max="16384" width="9.140625" style="34"/>
  </cols>
  <sheetData>
    <row r="1" spans="1:9" x14ac:dyDescent="0.25">
      <c r="A1" s="32" t="s">
        <v>39</v>
      </c>
    </row>
    <row r="2" spans="1:9" ht="17.25" x14ac:dyDescent="0.25">
      <c r="A2" s="96" t="s">
        <v>301</v>
      </c>
    </row>
    <row r="3" spans="1:9" x14ac:dyDescent="0.25">
      <c r="A3" s="34" t="s">
        <v>42</v>
      </c>
    </row>
    <row r="4" spans="1:9" x14ac:dyDescent="0.25">
      <c r="C4" s="36"/>
      <c r="D4" s="36"/>
    </row>
    <row r="5" spans="1:9" x14ac:dyDescent="0.25">
      <c r="A5" s="66" t="s">
        <v>43</v>
      </c>
      <c r="B5" s="66" t="s">
        <v>43</v>
      </c>
      <c r="C5" s="67" t="s">
        <v>43</v>
      </c>
      <c r="D5" s="67" t="s">
        <v>43</v>
      </c>
      <c r="E5" s="66" t="s">
        <v>43</v>
      </c>
      <c r="F5" s="66" t="s">
        <v>43</v>
      </c>
      <c r="G5" s="66" t="s">
        <v>43</v>
      </c>
      <c r="H5" s="66" t="s">
        <v>43</v>
      </c>
      <c r="I5" s="66"/>
    </row>
    <row r="6" spans="1:9" x14ac:dyDescent="0.25">
      <c r="A6" s="39" t="s">
        <v>44</v>
      </c>
      <c r="B6" s="40" t="s">
        <v>3</v>
      </c>
      <c r="C6" s="68" t="s">
        <v>47</v>
      </c>
      <c r="D6" s="68" t="s">
        <v>48</v>
      </c>
      <c r="E6" s="69" t="s">
        <v>49</v>
      </c>
      <c r="F6" s="69" t="s">
        <v>50</v>
      </c>
      <c r="G6" s="106">
        <v>2020</v>
      </c>
      <c r="H6" s="69" t="s">
        <v>52</v>
      </c>
      <c r="I6" s="69">
        <v>2024</v>
      </c>
    </row>
    <row r="7" spans="1:9" x14ac:dyDescent="0.25">
      <c r="A7" s="70" t="s">
        <v>102</v>
      </c>
      <c r="B7" s="71" t="s">
        <v>123</v>
      </c>
      <c r="C7" s="72">
        <v>1.4534055255353451</v>
      </c>
      <c r="D7" s="72">
        <v>1.3879966922104359</v>
      </c>
      <c r="E7" s="73">
        <v>1.5849515795707703</v>
      </c>
      <c r="F7" s="73">
        <v>0.87899314239621162</v>
      </c>
      <c r="G7" s="125"/>
      <c r="H7" s="73">
        <v>1.1042593978345394</v>
      </c>
      <c r="I7" s="73">
        <v>1.29</v>
      </c>
    </row>
    <row r="8" spans="1:9" x14ac:dyDescent="0.25">
      <c r="A8" s="70" t="s">
        <v>102</v>
      </c>
      <c r="B8" s="71" t="s">
        <v>124</v>
      </c>
      <c r="C8" s="72">
        <v>10.89923307299614</v>
      </c>
      <c r="D8" s="72">
        <v>17.055468261241913</v>
      </c>
      <c r="E8" s="73">
        <v>19.477200508117676</v>
      </c>
      <c r="F8" s="73">
        <v>17.281705141067505</v>
      </c>
      <c r="G8" s="125"/>
      <c r="H8" s="73">
        <v>13.693663477897644</v>
      </c>
      <c r="I8" s="73">
        <v>17.23</v>
      </c>
    </row>
    <row r="9" spans="1:9" x14ac:dyDescent="0.25">
      <c r="A9" s="70" t="s">
        <v>102</v>
      </c>
      <c r="B9" s="71" t="s">
        <v>125</v>
      </c>
      <c r="C9" s="72">
        <v>0.63603492453694344</v>
      </c>
      <c r="D9" s="72">
        <v>0.4533024039119482</v>
      </c>
      <c r="E9" s="73">
        <v>0.37523047067224979</v>
      </c>
      <c r="F9" s="73">
        <v>0.30722240917384624</v>
      </c>
      <c r="G9" s="73"/>
      <c r="H9" s="73">
        <v>0.41055390611290932</v>
      </c>
      <c r="I9" s="73">
        <v>0.38</v>
      </c>
    </row>
    <row r="10" spans="1:9" x14ac:dyDescent="0.25">
      <c r="A10" s="70" t="s">
        <v>102</v>
      </c>
      <c r="B10" s="71" t="s">
        <v>126</v>
      </c>
      <c r="C10" s="72">
        <v>1.227965485304594</v>
      </c>
      <c r="D10" s="72">
        <v>1.6305211931467056</v>
      </c>
      <c r="E10" s="73">
        <v>1.5056722797453403</v>
      </c>
      <c r="F10" s="73">
        <v>1.1909005232155323</v>
      </c>
      <c r="G10" s="73"/>
      <c r="H10" s="73">
        <v>1.6654854640364647</v>
      </c>
      <c r="I10" s="73">
        <v>2.2000000000000002</v>
      </c>
    </row>
    <row r="11" spans="1:9" ht="17.25" x14ac:dyDescent="0.25">
      <c r="A11" s="70"/>
      <c r="B11" s="114" t="s">
        <v>295</v>
      </c>
      <c r="C11" s="72"/>
      <c r="D11" s="72"/>
      <c r="E11" s="73"/>
      <c r="F11" s="73"/>
      <c r="G11" s="73">
        <v>17.3762246966362</v>
      </c>
      <c r="H11" s="73"/>
      <c r="I11" s="73"/>
    </row>
    <row r="12" spans="1:9" x14ac:dyDescent="0.25">
      <c r="A12" s="70" t="s">
        <v>102</v>
      </c>
      <c r="B12" s="71" t="s">
        <v>127</v>
      </c>
      <c r="C12" s="72">
        <v>85.552269220352173</v>
      </c>
      <c r="D12" s="72">
        <v>77.059763669967651</v>
      </c>
      <c r="E12" s="73">
        <v>75.158149003982544</v>
      </c>
      <c r="F12" s="73">
        <v>79.015582799911499</v>
      </c>
      <c r="G12" s="73">
        <v>82.229816913604736</v>
      </c>
      <c r="H12" s="73">
        <v>81.744974851608276</v>
      </c>
      <c r="I12" s="73">
        <v>78.13</v>
      </c>
    </row>
    <row r="13" spans="1:9" x14ac:dyDescent="0.25">
      <c r="A13" s="70" t="s">
        <v>102</v>
      </c>
      <c r="B13" s="71" t="s">
        <v>128</v>
      </c>
      <c r="C13" s="72">
        <v>0.23109042085707188</v>
      </c>
      <c r="D13" s="72">
        <v>2.4129487574100494</v>
      </c>
      <c r="E13" s="73">
        <v>1.8987959250807762</v>
      </c>
      <c r="F13" s="73">
        <v>1.3255936093628407</v>
      </c>
      <c r="G13" s="73">
        <v>0.39395513013005257</v>
      </c>
      <c r="H13" s="73">
        <v>1.3810646720230579</v>
      </c>
      <c r="I13" s="73">
        <v>0.76</v>
      </c>
    </row>
    <row r="14" spans="1:9" x14ac:dyDescent="0.25">
      <c r="A14" s="70" t="s">
        <v>102</v>
      </c>
      <c r="B14" s="71" t="s">
        <v>60</v>
      </c>
      <c r="C14" s="72">
        <v>100</v>
      </c>
      <c r="D14" s="72">
        <v>100</v>
      </c>
      <c r="E14" s="73">
        <v>100</v>
      </c>
      <c r="F14" s="73">
        <v>100</v>
      </c>
      <c r="G14" s="73">
        <v>100</v>
      </c>
      <c r="H14" s="73">
        <v>100</v>
      </c>
      <c r="I14" s="73">
        <v>100</v>
      </c>
    </row>
    <row r="15" spans="1:9" x14ac:dyDescent="0.25">
      <c r="A15" s="70" t="s">
        <v>103</v>
      </c>
      <c r="B15" s="71" t="s">
        <v>123</v>
      </c>
      <c r="C15" s="72">
        <v>1.5798376873135567</v>
      </c>
      <c r="D15" s="72">
        <v>1.3021416030824184</v>
      </c>
      <c r="E15" s="73">
        <v>1.7576299607753754</v>
      </c>
      <c r="F15" s="73">
        <v>0.9329603984951973</v>
      </c>
      <c r="G15" s="125"/>
      <c r="H15" s="73">
        <v>1.0970568284392357</v>
      </c>
      <c r="I15" s="73">
        <v>1.29</v>
      </c>
    </row>
    <row r="16" spans="1:9" x14ac:dyDescent="0.25">
      <c r="A16" s="70" t="s">
        <v>103</v>
      </c>
      <c r="B16" s="71" t="s">
        <v>124</v>
      </c>
      <c r="C16" s="72">
        <v>9.6072018146514893</v>
      </c>
      <c r="D16" s="72">
        <v>15.112392604351044</v>
      </c>
      <c r="E16" s="73">
        <v>18.165530264377594</v>
      </c>
      <c r="F16" s="73">
        <v>15.395772457122803</v>
      </c>
      <c r="G16" s="125"/>
      <c r="H16" s="73">
        <v>12.327606230974197</v>
      </c>
      <c r="I16" s="73">
        <v>14.33</v>
      </c>
    </row>
    <row r="17" spans="1:9" x14ac:dyDescent="0.25">
      <c r="A17" s="70" t="s">
        <v>103</v>
      </c>
      <c r="B17" s="71" t="s">
        <v>125</v>
      </c>
      <c r="C17" s="72">
        <v>0.29200555291026831</v>
      </c>
      <c r="D17" s="72">
        <v>0.59473225846886635</v>
      </c>
      <c r="E17" s="73">
        <v>0.51007517613470554</v>
      </c>
      <c r="F17" s="73">
        <v>0.4020084161311388</v>
      </c>
      <c r="G17" s="73"/>
      <c r="H17" s="73">
        <v>0.53412942215800285</v>
      </c>
      <c r="I17" s="73">
        <v>0.67</v>
      </c>
    </row>
    <row r="18" spans="1:9" x14ac:dyDescent="0.25">
      <c r="A18" s="70" t="s">
        <v>103</v>
      </c>
      <c r="B18" s="71" t="s">
        <v>126</v>
      </c>
      <c r="C18" s="72">
        <v>1.7986925318837166</v>
      </c>
      <c r="D18" s="72">
        <v>1.4554128982126713</v>
      </c>
      <c r="E18" s="73">
        <v>1.1802063323557377</v>
      </c>
      <c r="F18" s="73">
        <v>1.1089050211012363</v>
      </c>
      <c r="G18" s="73"/>
      <c r="H18" s="73">
        <v>1.3733915984630585</v>
      </c>
      <c r="I18" s="73">
        <v>1.71</v>
      </c>
    </row>
    <row r="19" spans="1:9" ht="17.25" x14ac:dyDescent="0.25">
      <c r="A19" s="70"/>
      <c r="B19" s="114" t="s">
        <v>295</v>
      </c>
      <c r="C19" s="72"/>
      <c r="D19" s="72"/>
      <c r="E19" s="73"/>
      <c r="F19" s="73"/>
      <c r="G19" s="73">
        <v>14.945584535598755</v>
      </c>
      <c r="H19" s="73"/>
      <c r="I19" s="73"/>
    </row>
    <row r="20" spans="1:9" x14ac:dyDescent="0.25">
      <c r="A20" s="70" t="s">
        <v>103</v>
      </c>
      <c r="B20" s="71" t="s">
        <v>127</v>
      </c>
      <c r="C20" s="72">
        <v>86.326730251312256</v>
      </c>
      <c r="D20" s="72">
        <v>79.187166690826416</v>
      </c>
      <c r="E20" s="73">
        <v>75.792402029037476</v>
      </c>
      <c r="F20" s="73">
        <v>81.23624324798584</v>
      </c>
      <c r="G20" s="73">
        <v>84.685105085372925</v>
      </c>
      <c r="H20" s="73">
        <v>83.320403099060059</v>
      </c>
      <c r="I20" s="73">
        <v>81.459999999999994</v>
      </c>
    </row>
    <row r="21" spans="1:9" x14ac:dyDescent="0.25">
      <c r="A21" s="70" t="s">
        <v>103</v>
      </c>
      <c r="B21" s="71" t="s">
        <v>128</v>
      </c>
      <c r="C21" s="72">
        <v>0.39553209207952023</v>
      </c>
      <c r="D21" s="72">
        <v>2.3481514304876328</v>
      </c>
      <c r="E21" s="73">
        <v>2.5941569358110428</v>
      </c>
      <c r="F21" s="73">
        <v>0.92411041259765625</v>
      </c>
      <c r="G21" s="73">
        <v>0.36931333597749472</v>
      </c>
      <c r="H21" s="73">
        <v>1.3474103063344955</v>
      </c>
      <c r="I21" s="73">
        <v>0.54</v>
      </c>
    </row>
    <row r="22" spans="1:9" x14ac:dyDescent="0.25">
      <c r="A22" s="70" t="s">
        <v>103</v>
      </c>
      <c r="B22" s="71" t="s">
        <v>60</v>
      </c>
      <c r="C22" s="72">
        <v>100</v>
      </c>
      <c r="D22" s="72">
        <v>100</v>
      </c>
      <c r="E22" s="73">
        <v>100</v>
      </c>
      <c r="F22" s="73">
        <v>100</v>
      </c>
      <c r="G22" s="73">
        <v>100</v>
      </c>
      <c r="H22" s="73">
        <v>100</v>
      </c>
      <c r="I22" s="73">
        <v>100</v>
      </c>
    </row>
    <row r="23" spans="1:9" x14ac:dyDescent="0.25">
      <c r="A23" s="70" t="s">
        <v>104</v>
      </c>
      <c r="B23" s="71" t="s">
        <v>123</v>
      </c>
      <c r="C23" s="72">
        <v>1.9408600404858589</v>
      </c>
      <c r="D23" s="72">
        <v>1.9442109391093254</v>
      </c>
      <c r="E23" s="73">
        <v>1.8305828794836998</v>
      </c>
      <c r="F23" s="73">
        <v>1.1426683515310287</v>
      </c>
      <c r="G23" s="125"/>
      <c r="H23" s="73">
        <v>1.3792801648378372</v>
      </c>
      <c r="I23" s="73">
        <v>1.43</v>
      </c>
    </row>
    <row r="24" spans="1:9" x14ac:dyDescent="0.25">
      <c r="A24" s="70" t="s">
        <v>104</v>
      </c>
      <c r="B24" s="71" t="s">
        <v>124</v>
      </c>
      <c r="C24" s="72">
        <v>8.6026005446910858</v>
      </c>
      <c r="D24" s="72">
        <v>15.126830339431763</v>
      </c>
      <c r="E24" s="73">
        <v>18.945755064487457</v>
      </c>
      <c r="F24" s="73">
        <v>15.125127136707306</v>
      </c>
      <c r="G24" s="125"/>
      <c r="H24" s="73">
        <v>12.399139255285263</v>
      </c>
      <c r="I24" s="73">
        <v>13.55</v>
      </c>
    </row>
    <row r="25" spans="1:9" x14ac:dyDescent="0.25">
      <c r="A25" s="70" t="s">
        <v>104</v>
      </c>
      <c r="B25" s="71" t="s">
        <v>125</v>
      </c>
      <c r="C25" s="72">
        <v>0.37471484392881393</v>
      </c>
      <c r="D25" s="72">
        <v>0.56517762131989002</v>
      </c>
      <c r="E25" s="73">
        <v>0.38720914162695408</v>
      </c>
      <c r="F25" s="73">
        <v>0.39746756665408611</v>
      </c>
      <c r="G25" s="73"/>
      <c r="H25" s="73">
        <v>0.55283913388848305</v>
      </c>
      <c r="I25" s="73">
        <v>0.7</v>
      </c>
    </row>
    <row r="26" spans="1:9" x14ac:dyDescent="0.25">
      <c r="A26" s="70" t="s">
        <v>104</v>
      </c>
      <c r="B26" s="71" t="s">
        <v>126</v>
      </c>
      <c r="C26" s="72">
        <v>1.0579511523246765</v>
      </c>
      <c r="D26" s="72">
        <v>1.3689196668565273</v>
      </c>
      <c r="E26" s="73">
        <v>1.1389322578907013</v>
      </c>
      <c r="F26" s="73">
        <v>1.4160037040710449</v>
      </c>
      <c r="G26" s="73"/>
      <c r="H26" s="73">
        <v>1.5435843728482723</v>
      </c>
      <c r="I26" s="73">
        <v>1.56</v>
      </c>
    </row>
    <row r="27" spans="1:9" ht="17.25" x14ac:dyDescent="0.25">
      <c r="A27" s="70"/>
      <c r="B27" s="114" t="s">
        <v>295</v>
      </c>
      <c r="C27" s="72"/>
      <c r="D27" s="72"/>
      <c r="E27" s="73"/>
      <c r="F27" s="73"/>
      <c r="G27" s="73">
        <v>15.21822065114975</v>
      </c>
      <c r="H27" s="73"/>
      <c r="I27" s="73"/>
    </row>
    <row r="28" spans="1:9" x14ac:dyDescent="0.25">
      <c r="A28" s="70" t="s">
        <v>104</v>
      </c>
      <c r="B28" s="71" t="s">
        <v>127</v>
      </c>
      <c r="C28" s="72">
        <v>87.600642442703247</v>
      </c>
      <c r="D28" s="72">
        <v>78.584778308868408</v>
      </c>
      <c r="E28" s="73">
        <v>75.518161058425903</v>
      </c>
      <c r="F28" s="73">
        <v>80.986857414245605</v>
      </c>
      <c r="G28" s="73">
        <v>84.635818004608154</v>
      </c>
      <c r="H28" s="73">
        <v>82.946515083312988</v>
      </c>
      <c r="I28" s="73">
        <v>82.2</v>
      </c>
    </row>
    <row r="29" spans="1:9" x14ac:dyDescent="0.25">
      <c r="A29" s="70" t="s">
        <v>104</v>
      </c>
      <c r="B29" s="71" t="s">
        <v>128</v>
      </c>
      <c r="C29" s="72">
        <v>0.4232301376760006</v>
      </c>
      <c r="D29" s="72">
        <v>2.4100858718156815</v>
      </c>
      <c r="E29" s="73">
        <v>2.1793588995933533</v>
      </c>
      <c r="F29" s="73">
        <v>0.93187438324093819</v>
      </c>
      <c r="G29" s="73">
        <v>0.14596360269933939</v>
      </c>
      <c r="H29" s="73">
        <v>1.1786415241658688</v>
      </c>
      <c r="I29" s="73">
        <v>0.55000000000000004</v>
      </c>
    </row>
    <row r="30" spans="1:9" x14ac:dyDescent="0.25">
      <c r="A30" s="70" t="s">
        <v>104</v>
      </c>
      <c r="B30" s="71" t="s">
        <v>60</v>
      </c>
      <c r="C30" s="72">
        <v>100</v>
      </c>
      <c r="D30" s="72">
        <v>100</v>
      </c>
      <c r="E30" s="73">
        <v>100</v>
      </c>
      <c r="F30" s="73">
        <v>100</v>
      </c>
      <c r="G30" s="73">
        <v>100</v>
      </c>
      <c r="H30" s="73">
        <v>100</v>
      </c>
      <c r="I30" s="73">
        <v>100</v>
      </c>
    </row>
    <row r="31" spans="1:9" x14ac:dyDescent="0.25">
      <c r="A31" s="70" t="s">
        <v>105</v>
      </c>
      <c r="B31" s="71" t="s">
        <v>123</v>
      </c>
      <c r="C31" s="72">
        <v>1.7920197919011116</v>
      </c>
      <c r="D31" s="72">
        <v>1.6225215047597885</v>
      </c>
      <c r="E31" s="73">
        <v>1.8079664558172226</v>
      </c>
      <c r="F31" s="73">
        <v>1.3060492463409901</v>
      </c>
      <c r="G31" s="125"/>
      <c r="H31" s="73">
        <v>1.4959170483052731</v>
      </c>
      <c r="I31" s="73">
        <v>1.56</v>
      </c>
    </row>
    <row r="32" spans="1:9" x14ac:dyDescent="0.25">
      <c r="A32" s="70" t="s">
        <v>105</v>
      </c>
      <c r="B32" s="71" t="s">
        <v>124</v>
      </c>
      <c r="C32" s="72">
        <v>8.3532102406024933</v>
      </c>
      <c r="D32" s="72">
        <v>15.581004321575165</v>
      </c>
      <c r="E32" s="73">
        <v>17.473685741424561</v>
      </c>
      <c r="F32" s="73">
        <v>15.689337253570557</v>
      </c>
      <c r="G32" s="125"/>
      <c r="H32" s="73">
        <v>12.611833214759827</v>
      </c>
      <c r="I32" s="73">
        <v>13.71</v>
      </c>
    </row>
    <row r="33" spans="1:9" x14ac:dyDescent="0.25">
      <c r="A33" s="70" t="s">
        <v>105</v>
      </c>
      <c r="B33" s="71" t="s">
        <v>125</v>
      </c>
      <c r="C33" s="72">
        <v>0.60838721692562103</v>
      </c>
      <c r="D33" s="72">
        <v>0.57724034413695335</v>
      </c>
      <c r="E33" s="73">
        <v>0.51907799206674099</v>
      </c>
      <c r="F33" s="73">
        <v>0.50802868790924549</v>
      </c>
      <c r="G33" s="73"/>
      <c r="H33" s="73">
        <v>0.61102942563593388</v>
      </c>
      <c r="I33" s="73">
        <v>0.74</v>
      </c>
    </row>
    <row r="34" spans="1:9" x14ac:dyDescent="0.25">
      <c r="A34" s="70" t="s">
        <v>105</v>
      </c>
      <c r="B34" s="71" t="s">
        <v>126</v>
      </c>
      <c r="C34" s="72">
        <v>1.1799916625022888</v>
      </c>
      <c r="D34" s="72">
        <v>1.3017261400818825</v>
      </c>
      <c r="E34" s="73">
        <v>1.2395416386425495</v>
      </c>
      <c r="F34" s="73">
        <v>1.1765687726438046</v>
      </c>
      <c r="G34" s="73"/>
      <c r="H34" s="73">
        <v>1.4419334009289742</v>
      </c>
      <c r="I34" s="73">
        <v>1.64</v>
      </c>
    </row>
    <row r="35" spans="1:9" ht="17.25" x14ac:dyDescent="0.25">
      <c r="A35" s="70"/>
      <c r="B35" s="114" t="s">
        <v>295</v>
      </c>
      <c r="C35" s="72"/>
      <c r="D35" s="72"/>
      <c r="E35" s="73"/>
      <c r="F35" s="73"/>
      <c r="G35" s="73">
        <v>16.003124415874481</v>
      </c>
      <c r="H35" s="73"/>
      <c r="I35" s="73"/>
    </row>
    <row r="36" spans="1:9" x14ac:dyDescent="0.25">
      <c r="A36" s="70" t="s">
        <v>105</v>
      </c>
      <c r="B36" s="71" t="s">
        <v>127</v>
      </c>
      <c r="C36" s="72">
        <v>87.727582454681396</v>
      </c>
      <c r="D36" s="72">
        <v>78.892099857330322</v>
      </c>
      <c r="E36" s="73">
        <v>76.220905780792236</v>
      </c>
      <c r="F36" s="73">
        <v>80.279010534286499</v>
      </c>
      <c r="G36" s="73">
        <v>83.759218454360962</v>
      </c>
      <c r="H36" s="73">
        <v>82.789140939712524</v>
      </c>
      <c r="I36" s="73">
        <v>81.78</v>
      </c>
    </row>
    <row r="37" spans="1:9" x14ac:dyDescent="0.25">
      <c r="A37" s="70" t="s">
        <v>105</v>
      </c>
      <c r="B37" s="71" t="s">
        <v>128</v>
      </c>
      <c r="C37" s="72">
        <v>0.33880791161209345</v>
      </c>
      <c r="D37" s="72">
        <v>2.025405690073967</v>
      </c>
      <c r="E37" s="73">
        <v>2.7388246729969978</v>
      </c>
      <c r="F37" s="73">
        <v>1.0410076007246971</v>
      </c>
      <c r="G37" s="73">
        <v>0.2376575255766511</v>
      </c>
      <c r="H37" s="73">
        <v>1.0501445271074772</v>
      </c>
      <c r="I37" s="73">
        <v>0.56999999999999995</v>
      </c>
    </row>
    <row r="38" spans="1:9" x14ac:dyDescent="0.25">
      <c r="A38" s="70" t="s">
        <v>105</v>
      </c>
      <c r="B38" s="71" t="s">
        <v>60</v>
      </c>
      <c r="C38" s="72">
        <v>100</v>
      </c>
      <c r="D38" s="72">
        <v>100</v>
      </c>
      <c r="E38" s="73">
        <v>100</v>
      </c>
      <c r="F38" s="73">
        <v>100</v>
      </c>
      <c r="G38" s="73">
        <v>100</v>
      </c>
      <c r="H38" s="73">
        <v>100</v>
      </c>
      <c r="I38" s="73">
        <v>100</v>
      </c>
    </row>
    <row r="39" spans="1:9" x14ac:dyDescent="0.25">
      <c r="A39" s="70" t="s">
        <v>106</v>
      </c>
      <c r="B39" s="71" t="s">
        <v>123</v>
      </c>
      <c r="C39" s="72">
        <v>2.6088401675224304</v>
      </c>
      <c r="D39" s="72">
        <v>1.8018335103988647</v>
      </c>
      <c r="E39" s="73">
        <v>2.0890414714813232</v>
      </c>
      <c r="F39" s="73">
        <v>1.5144065022468567</v>
      </c>
      <c r="G39" s="125"/>
      <c r="H39" s="73">
        <v>1.6957568004727364</v>
      </c>
      <c r="I39" s="73">
        <v>1.58</v>
      </c>
    </row>
    <row r="40" spans="1:9" x14ac:dyDescent="0.25">
      <c r="A40" s="70" t="s">
        <v>106</v>
      </c>
      <c r="B40" s="71" t="s">
        <v>124</v>
      </c>
      <c r="C40" s="72">
        <v>7.8285142779350281</v>
      </c>
      <c r="D40" s="72">
        <v>14.835675060749054</v>
      </c>
      <c r="E40" s="73">
        <v>17.231622338294983</v>
      </c>
      <c r="F40" s="73">
        <v>16.657082736492157</v>
      </c>
      <c r="G40" s="125"/>
      <c r="H40" s="73">
        <v>13.264442980289459</v>
      </c>
      <c r="I40" s="73">
        <v>14.31</v>
      </c>
    </row>
    <row r="41" spans="1:9" x14ac:dyDescent="0.25">
      <c r="A41" s="70" t="s">
        <v>106</v>
      </c>
      <c r="B41" s="71" t="s">
        <v>125</v>
      </c>
      <c r="C41" s="72">
        <v>0.62990277074277401</v>
      </c>
      <c r="D41" s="72">
        <v>0.6375669501721859</v>
      </c>
      <c r="E41" s="73">
        <v>0.4949718713760376</v>
      </c>
      <c r="F41" s="73">
        <v>0.50106467679142952</v>
      </c>
      <c r="G41" s="73"/>
      <c r="H41" s="73">
        <v>0.64581376500427723</v>
      </c>
      <c r="I41" s="73">
        <v>0.89</v>
      </c>
    </row>
    <row r="42" spans="1:9" x14ac:dyDescent="0.25">
      <c r="A42" s="70" t="s">
        <v>106</v>
      </c>
      <c r="B42" s="71" t="s">
        <v>126</v>
      </c>
      <c r="C42" s="72">
        <v>0.86553925648331642</v>
      </c>
      <c r="D42" s="72">
        <v>1.3439057394862175</v>
      </c>
      <c r="E42" s="73">
        <v>1.1812074109911919</v>
      </c>
      <c r="F42" s="73">
        <v>0.99112261086702347</v>
      </c>
      <c r="G42" s="73"/>
      <c r="H42" s="73">
        <v>1.2725896202027798</v>
      </c>
      <c r="I42" s="73">
        <v>1.73</v>
      </c>
    </row>
    <row r="43" spans="1:9" ht="17.25" x14ac:dyDescent="0.25">
      <c r="A43" s="70"/>
      <c r="B43" s="114" t="s">
        <v>295</v>
      </c>
      <c r="C43" s="72"/>
      <c r="D43" s="72"/>
      <c r="E43" s="73"/>
      <c r="F43" s="73"/>
      <c r="G43" s="73">
        <v>16.483201086521149</v>
      </c>
      <c r="H43" s="73"/>
      <c r="I43" s="73"/>
    </row>
    <row r="44" spans="1:9" x14ac:dyDescent="0.25">
      <c r="A44" s="70" t="s">
        <v>106</v>
      </c>
      <c r="B44" s="71" t="s">
        <v>127</v>
      </c>
      <c r="C44" s="72">
        <v>87.670105695724487</v>
      </c>
      <c r="D44" s="72">
        <v>78.959119319915771</v>
      </c>
      <c r="E44" s="73">
        <v>76.948714256286621</v>
      </c>
      <c r="F44" s="73">
        <v>79.512876272201538</v>
      </c>
      <c r="G44" s="73">
        <v>83.177697658538818</v>
      </c>
      <c r="H44" s="73">
        <v>81.746149063110352</v>
      </c>
      <c r="I44" s="73">
        <v>80.91</v>
      </c>
    </row>
    <row r="45" spans="1:9" x14ac:dyDescent="0.25">
      <c r="A45" s="70" t="s">
        <v>106</v>
      </c>
      <c r="B45" s="71" t="s">
        <v>128</v>
      </c>
      <c r="C45" s="72">
        <v>0.39709890261292458</v>
      </c>
      <c r="D45" s="72">
        <v>2.4219006299972534</v>
      </c>
      <c r="E45" s="73">
        <v>2.0544391125440598</v>
      </c>
      <c r="F45" s="73">
        <v>0.82344952970743179</v>
      </c>
      <c r="G45" s="73">
        <v>0.33910223282873631</v>
      </c>
      <c r="H45" s="73">
        <v>1.37524688616395</v>
      </c>
      <c r="I45" s="73">
        <v>0.56999999999999995</v>
      </c>
    </row>
    <row r="46" spans="1:9" x14ac:dyDescent="0.25">
      <c r="A46" s="70" t="s">
        <v>106</v>
      </c>
      <c r="B46" s="71" t="s">
        <v>60</v>
      </c>
      <c r="C46" s="72">
        <v>100</v>
      </c>
      <c r="D46" s="72">
        <v>100</v>
      </c>
      <c r="E46" s="73">
        <v>100</v>
      </c>
      <c r="F46" s="73">
        <v>100</v>
      </c>
      <c r="G46" s="73">
        <v>100</v>
      </c>
      <c r="H46" s="73">
        <v>100</v>
      </c>
      <c r="I46" s="73">
        <v>100</v>
      </c>
    </row>
    <row r="47" spans="1:9" x14ac:dyDescent="0.25">
      <c r="A47" s="70" t="s">
        <v>108</v>
      </c>
      <c r="B47" s="71" t="s">
        <v>123</v>
      </c>
      <c r="C47" s="72">
        <v>1.6341304406523705</v>
      </c>
      <c r="D47" s="72">
        <v>1.8554134294390678</v>
      </c>
      <c r="E47" s="73">
        <v>2.3815955966711044</v>
      </c>
      <c r="F47" s="73">
        <v>1.4808784238994122</v>
      </c>
      <c r="G47" s="125"/>
      <c r="H47" s="73">
        <v>1.718466728925705</v>
      </c>
      <c r="I47" s="73">
        <v>1.66</v>
      </c>
    </row>
    <row r="48" spans="1:9" x14ac:dyDescent="0.25">
      <c r="A48" s="70" t="s">
        <v>108</v>
      </c>
      <c r="B48" s="71" t="s">
        <v>124</v>
      </c>
      <c r="C48" s="72">
        <v>8.1330493092536926</v>
      </c>
      <c r="D48" s="72">
        <v>13.492377102375031</v>
      </c>
      <c r="E48" s="73">
        <v>17.448757588863373</v>
      </c>
      <c r="F48" s="73">
        <v>16.273145377635956</v>
      </c>
      <c r="G48" s="125"/>
      <c r="H48" s="73">
        <v>12.574666738510132</v>
      </c>
      <c r="I48" s="73">
        <v>14.63</v>
      </c>
    </row>
    <row r="49" spans="1:9" x14ac:dyDescent="0.25">
      <c r="A49" s="70" t="s">
        <v>108</v>
      </c>
      <c r="B49" s="71" t="s">
        <v>125</v>
      </c>
      <c r="C49" s="72">
        <v>0.47003072686493397</v>
      </c>
      <c r="D49" s="72">
        <v>0.54406942799687386</v>
      </c>
      <c r="E49" s="73">
        <v>0.57070613838732243</v>
      </c>
      <c r="F49" s="73">
        <v>0.59867049567401409</v>
      </c>
      <c r="G49" s="73"/>
      <c r="H49" s="73">
        <v>0.75615956448018551</v>
      </c>
      <c r="I49" s="73">
        <v>0.89</v>
      </c>
    </row>
    <row r="50" spans="1:9" x14ac:dyDescent="0.25">
      <c r="A50" s="70" t="s">
        <v>108</v>
      </c>
      <c r="B50" s="71" t="s">
        <v>126</v>
      </c>
      <c r="C50" s="72">
        <v>0.8343190886080265</v>
      </c>
      <c r="D50" s="72">
        <v>1.2000619433820248</v>
      </c>
      <c r="E50" s="73">
        <v>1.1622704565525055</v>
      </c>
      <c r="F50" s="73">
        <v>1.1984731070697308</v>
      </c>
      <c r="G50" s="73"/>
      <c r="H50" s="73">
        <v>1.6106612980365753</v>
      </c>
      <c r="I50" s="73">
        <v>1.82</v>
      </c>
    </row>
    <row r="51" spans="1:9" ht="17.25" x14ac:dyDescent="0.25">
      <c r="A51" s="70"/>
      <c r="B51" s="114" t="s">
        <v>295</v>
      </c>
      <c r="C51" s="72"/>
      <c r="D51" s="72"/>
      <c r="E51" s="73"/>
      <c r="F51" s="73"/>
      <c r="G51" s="73">
        <v>14.61455374956131</v>
      </c>
      <c r="H51" s="73"/>
      <c r="I51" s="73"/>
    </row>
    <row r="52" spans="1:9" x14ac:dyDescent="0.25">
      <c r="A52" s="70" t="s">
        <v>108</v>
      </c>
      <c r="B52" s="71" t="s">
        <v>127</v>
      </c>
      <c r="C52" s="72">
        <v>88.582050800323486</v>
      </c>
      <c r="D52" s="72">
        <v>80.837315320968628</v>
      </c>
      <c r="E52" s="73">
        <v>76.422291994094849</v>
      </c>
      <c r="F52" s="73">
        <v>79.460000991821289</v>
      </c>
      <c r="G52" s="73">
        <v>85.240530967712402</v>
      </c>
      <c r="H52" s="73">
        <v>82.181769609451294</v>
      </c>
      <c r="I52" s="73">
        <v>80.319999999999993</v>
      </c>
    </row>
    <row r="53" spans="1:9" x14ac:dyDescent="0.25">
      <c r="A53" s="70" t="s">
        <v>108</v>
      </c>
      <c r="B53" s="71" t="s">
        <v>128</v>
      </c>
      <c r="C53" s="72">
        <v>0.34642140381038189</v>
      </c>
      <c r="D53" s="72">
        <v>2.070765383541584</v>
      </c>
      <c r="E53" s="73">
        <v>2.014375664293766</v>
      </c>
      <c r="F53" s="73">
        <v>0.98883034661412239</v>
      </c>
      <c r="G53" s="73">
        <v>0.14491584151983261</v>
      </c>
      <c r="H53" s="73">
        <v>1.1582780629396439</v>
      </c>
      <c r="I53" s="73">
        <v>0.67</v>
      </c>
    </row>
    <row r="54" spans="1:9" x14ac:dyDescent="0.25">
      <c r="A54" s="70" t="s">
        <v>108</v>
      </c>
      <c r="B54" s="71" t="s">
        <v>60</v>
      </c>
      <c r="C54" s="72">
        <v>100</v>
      </c>
      <c r="D54" s="72">
        <v>100</v>
      </c>
      <c r="E54" s="73">
        <v>100</v>
      </c>
      <c r="F54" s="73">
        <v>100</v>
      </c>
      <c r="G54" s="73">
        <v>100</v>
      </c>
      <c r="H54" s="73">
        <v>100</v>
      </c>
      <c r="I54" s="73">
        <v>100</v>
      </c>
    </row>
    <row r="55" spans="1:9" x14ac:dyDescent="0.25">
      <c r="A55" s="70" t="s">
        <v>109</v>
      </c>
      <c r="B55" s="71" t="s">
        <v>123</v>
      </c>
      <c r="C55" s="72">
        <v>1.9480971619486809</v>
      </c>
      <c r="D55" s="72">
        <v>2.469312958419323</v>
      </c>
      <c r="E55" s="73">
        <v>2.4578491225838661</v>
      </c>
      <c r="F55" s="73">
        <v>1.7015125602483749</v>
      </c>
      <c r="G55" s="125"/>
      <c r="H55" s="73">
        <v>2.2419912740588188</v>
      </c>
      <c r="I55" s="73">
        <v>2.12</v>
      </c>
    </row>
    <row r="56" spans="1:9" x14ac:dyDescent="0.25">
      <c r="A56" s="70" t="s">
        <v>109</v>
      </c>
      <c r="B56" s="71" t="s">
        <v>124</v>
      </c>
      <c r="C56" s="72">
        <v>8.5039198398590088</v>
      </c>
      <c r="D56" s="72">
        <v>15.141478180885315</v>
      </c>
      <c r="E56" s="73">
        <v>17.585968971252441</v>
      </c>
      <c r="F56" s="73">
        <v>15.524488687515259</v>
      </c>
      <c r="G56" s="125"/>
      <c r="H56" s="73">
        <v>12.461299449205399</v>
      </c>
      <c r="I56" s="73">
        <v>13.69</v>
      </c>
    </row>
    <row r="57" spans="1:9" x14ac:dyDescent="0.25">
      <c r="A57" s="70" t="s">
        <v>109</v>
      </c>
      <c r="B57" s="71" t="s">
        <v>125</v>
      </c>
      <c r="C57" s="72">
        <v>0.63135796226561069</v>
      </c>
      <c r="D57" s="72">
        <v>0.389318005181849</v>
      </c>
      <c r="E57" s="73">
        <v>0.67596207372844219</v>
      </c>
      <c r="F57" s="73">
        <v>0.78717181459069252</v>
      </c>
      <c r="G57" s="73"/>
      <c r="H57" s="73">
        <v>0.57216021232306957</v>
      </c>
      <c r="I57" s="73">
        <v>0.71</v>
      </c>
    </row>
    <row r="58" spans="1:9" x14ac:dyDescent="0.25">
      <c r="A58" s="70" t="s">
        <v>109</v>
      </c>
      <c r="B58" s="71" t="s">
        <v>126</v>
      </c>
      <c r="C58" s="72">
        <v>1.0067516937851906</v>
      </c>
      <c r="D58" s="72">
        <v>1.2364109978079796</v>
      </c>
      <c r="E58" s="73">
        <v>1.2291627004742622</v>
      </c>
      <c r="F58" s="73">
        <v>1.0653856210410595</v>
      </c>
      <c r="G58" s="73"/>
      <c r="H58" s="73">
        <v>1.5751747414469719</v>
      </c>
      <c r="I58" s="73">
        <v>1.53</v>
      </c>
    </row>
    <row r="59" spans="1:9" ht="17.25" x14ac:dyDescent="0.25">
      <c r="A59" s="70"/>
      <c r="B59" s="114" t="s">
        <v>295</v>
      </c>
      <c r="C59" s="72"/>
      <c r="D59" s="72"/>
      <c r="E59" s="73"/>
      <c r="F59" s="73"/>
      <c r="G59" s="73">
        <v>15.707680583000183</v>
      </c>
      <c r="H59" s="73"/>
      <c r="I59" s="73"/>
    </row>
    <row r="60" spans="1:9" x14ac:dyDescent="0.25">
      <c r="A60" s="70" t="s">
        <v>109</v>
      </c>
      <c r="B60" s="71" t="s">
        <v>127</v>
      </c>
      <c r="C60" s="72">
        <v>87.30589747428894</v>
      </c>
      <c r="D60" s="72">
        <v>78.896242380142212</v>
      </c>
      <c r="E60" s="73">
        <v>76.137298345565796</v>
      </c>
      <c r="F60" s="73">
        <v>79.714155197143555</v>
      </c>
      <c r="G60" s="73">
        <v>83.999544382095337</v>
      </c>
      <c r="H60" s="73">
        <v>82.075983285903931</v>
      </c>
      <c r="I60" s="73">
        <v>81.319999999999993</v>
      </c>
    </row>
    <row r="61" spans="1:9" x14ac:dyDescent="0.25">
      <c r="A61" s="70" t="s">
        <v>109</v>
      </c>
      <c r="B61" s="71" t="s">
        <v>128</v>
      </c>
      <c r="C61" s="72">
        <v>0.60397717170417309</v>
      </c>
      <c r="D61" s="72">
        <v>1.8672365695238113</v>
      </c>
      <c r="E61" s="73">
        <v>1.913757435977459</v>
      </c>
      <c r="F61" s="73">
        <v>1.2072864919900894</v>
      </c>
      <c r="G61" s="73">
        <v>0.29277352150529623</v>
      </c>
      <c r="H61" s="73">
        <v>1.0733909904956818</v>
      </c>
      <c r="I61" s="73">
        <v>0.63</v>
      </c>
    </row>
    <row r="62" spans="1:9" x14ac:dyDescent="0.25">
      <c r="A62" s="70" t="s">
        <v>109</v>
      </c>
      <c r="B62" s="71" t="s">
        <v>60</v>
      </c>
      <c r="C62" s="72">
        <v>100</v>
      </c>
      <c r="D62" s="72">
        <v>100</v>
      </c>
      <c r="E62" s="73">
        <v>100</v>
      </c>
      <c r="F62" s="73">
        <v>100</v>
      </c>
      <c r="G62" s="73">
        <v>100</v>
      </c>
      <c r="H62" s="73">
        <v>100</v>
      </c>
      <c r="I62" s="73">
        <v>100</v>
      </c>
    </row>
    <row r="63" spans="1:9" x14ac:dyDescent="0.25">
      <c r="A63" s="70" t="s">
        <v>110</v>
      </c>
      <c r="B63" s="71" t="s">
        <v>123</v>
      </c>
      <c r="C63" s="72">
        <v>2.1240478381514549</v>
      </c>
      <c r="D63" s="72">
        <v>2.0667871460318565</v>
      </c>
      <c r="E63" s="73">
        <v>2.477598562836647</v>
      </c>
      <c r="F63" s="73">
        <v>1.8883828073740005</v>
      </c>
      <c r="G63" s="125"/>
      <c r="H63" s="73">
        <v>1.8633991479873657</v>
      </c>
      <c r="I63" s="73">
        <v>2.08</v>
      </c>
    </row>
    <row r="64" spans="1:9" x14ac:dyDescent="0.25">
      <c r="A64" s="70" t="s">
        <v>110</v>
      </c>
      <c r="B64" s="71" t="s">
        <v>124</v>
      </c>
      <c r="C64" s="72">
        <v>8.8180623948574066</v>
      </c>
      <c r="D64" s="72">
        <v>15.238672494888306</v>
      </c>
      <c r="E64" s="73">
        <v>16.668592393398285</v>
      </c>
      <c r="F64" s="73">
        <v>15.389688313007355</v>
      </c>
      <c r="G64" s="125"/>
      <c r="H64" s="73">
        <v>13.898517191410065</v>
      </c>
      <c r="I64" s="73">
        <v>15.1</v>
      </c>
    </row>
    <row r="65" spans="1:9" x14ac:dyDescent="0.25">
      <c r="A65" s="70" t="s">
        <v>110</v>
      </c>
      <c r="B65" s="71" t="s">
        <v>125</v>
      </c>
      <c r="C65" s="72">
        <v>0.38165743462741375</v>
      </c>
      <c r="D65" s="72">
        <v>0.62558120116591454</v>
      </c>
      <c r="E65" s="73">
        <v>0.41635762900114059</v>
      </c>
      <c r="F65" s="73">
        <v>0.45171142555773258</v>
      </c>
      <c r="G65" s="73"/>
      <c r="H65" s="73">
        <v>0.75782709755003452</v>
      </c>
      <c r="I65" s="73">
        <v>0.93</v>
      </c>
    </row>
    <row r="66" spans="1:9" x14ac:dyDescent="0.25">
      <c r="A66" s="70" t="s">
        <v>110</v>
      </c>
      <c r="B66" s="71" t="s">
        <v>126</v>
      </c>
      <c r="C66" s="72">
        <v>1.117544062435627</v>
      </c>
      <c r="D66" s="72">
        <v>1.2035244144499302</v>
      </c>
      <c r="E66" s="73">
        <v>1.188281923532486</v>
      </c>
      <c r="F66" s="73">
        <v>1.2350201606750488</v>
      </c>
      <c r="G66" s="73"/>
      <c r="H66" s="73">
        <v>1.6634877771139145</v>
      </c>
      <c r="I66" s="73">
        <v>1.8</v>
      </c>
    </row>
    <row r="67" spans="1:9" ht="17.25" x14ac:dyDescent="0.25">
      <c r="A67" s="70"/>
      <c r="B67" s="114" t="s">
        <v>295</v>
      </c>
      <c r="C67" s="72"/>
      <c r="D67" s="72"/>
      <c r="E67" s="73"/>
      <c r="F67" s="73"/>
      <c r="G67" s="73">
        <v>14.647102355957031</v>
      </c>
      <c r="H67" s="73"/>
      <c r="I67" s="73"/>
    </row>
    <row r="68" spans="1:9" x14ac:dyDescent="0.25">
      <c r="A68" s="70" t="s">
        <v>110</v>
      </c>
      <c r="B68" s="71" t="s">
        <v>127</v>
      </c>
      <c r="C68" s="72">
        <v>86.362332105636597</v>
      </c>
      <c r="D68" s="72">
        <v>78.657829761505127</v>
      </c>
      <c r="E68" s="73">
        <v>77.459484338760376</v>
      </c>
      <c r="F68" s="73">
        <v>80.134528875350952</v>
      </c>
      <c r="G68" s="73">
        <v>85.21462082862854</v>
      </c>
      <c r="H68" s="73">
        <v>80.742275714874268</v>
      </c>
      <c r="I68" s="73">
        <v>79.42</v>
      </c>
    </row>
    <row r="69" spans="1:9" x14ac:dyDescent="0.25">
      <c r="A69" s="70" t="s">
        <v>110</v>
      </c>
      <c r="B69" s="71" t="s">
        <v>128</v>
      </c>
      <c r="C69" s="72">
        <v>1.1963529512286186</v>
      </c>
      <c r="D69" s="72">
        <v>2.2076047956943512</v>
      </c>
      <c r="E69" s="73">
        <v>1.7896873876452446</v>
      </c>
      <c r="F69" s="73">
        <v>0.90066734701395035</v>
      </c>
      <c r="G69" s="73">
        <v>0.13827473158016801</v>
      </c>
      <c r="H69" s="73">
        <v>1.0744933970272541</v>
      </c>
      <c r="I69" s="73">
        <v>0.66</v>
      </c>
    </row>
    <row r="70" spans="1:9" x14ac:dyDescent="0.25">
      <c r="A70" s="70" t="s">
        <v>110</v>
      </c>
      <c r="B70" s="71" t="s">
        <v>60</v>
      </c>
      <c r="C70" s="72">
        <v>100</v>
      </c>
      <c r="D70" s="72">
        <v>100</v>
      </c>
      <c r="E70" s="73">
        <v>100</v>
      </c>
      <c r="F70" s="73">
        <v>100</v>
      </c>
      <c r="G70" s="73">
        <v>100</v>
      </c>
      <c r="H70" s="73">
        <v>100</v>
      </c>
      <c r="I70" s="73">
        <v>100</v>
      </c>
    </row>
    <row r="71" spans="1:9" x14ac:dyDescent="0.25">
      <c r="A71" s="70" t="s">
        <v>111</v>
      </c>
      <c r="B71" s="71" t="s">
        <v>123</v>
      </c>
      <c r="C71" s="72">
        <v>2.5514541193842888</v>
      </c>
      <c r="D71" s="72">
        <v>2.3013511672616005</v>
      </c>
      <c r="E71" s="73">
        <v>2.5772238150238991</v>
      </c>
      <c r="F71" s="73">
        <v>1.6464820131659508</v>
      </c>
      <c r="G71" s="125"/>
      <c r="H71" s="73">
        <v>1.7386304214596748</v>
      </c>
      <c r="I71" s="73">
        <v>2.0699999999999998</v>
      </c>
    </row>
    <row r="72" spans="1:9" x14ac:dyDescent="0.25">
      <c r="A72" s="70" t="s">
        <v>111</v>
      </c>
      <c r="B72" s="71" t="s">
        <v>124</v>
      </c>
      <c r="C72" s="72">
        <v>8.7376505136489868</v>
      </c>
      <c r="D72" s="72">
        <v>14.322635531425476</v>
      </c>
      <c r="E72" s="73">
        <v>16.825155913829803</v>
      </c>
      <c r="F72" s="73">
        <v>16.425901651382446</v>
      </c>
      <c r="G72" s="125"/>
      <c r="H72" s="73">
        <v>15.105994045734406</v>
      </c>
      <c r="I72" s="73">
        <v>15.22</v>
      </c>
    </row>
    <row r="73" spans="1:9" x14ac:dyDescent="0.25">
      <c r="A73" s="70" t="s">
        <v>111</v>
      </c>
      <c r="B73" s="71" t="s">
        <v>125</v>
      </c>
      <c r="C73" s="72">
        <v>0.42570685036480427</v>
      </c>
      <c r="D73" s="72">
        <v>0.55130482651293278</v>
      </c>
      <c r="E73" s="73">
        <v>0.80934753641486168</v>
      </c>
      <c r="F73" s="73">
        <v>0.39183818735182285</v>
      </c>
      <c r="G73" s="73"/>
      <c r="H73" s="73">
        <v>0.9181496687233448</v>
      </c>
      <c r="I73" s="73">
        <v>0.96</v>
      </c>
    </row>
    <row r="74" spans="1:9" x14ac:dyDescent="0.25">
      <c r="A74" s="70" t="s">
        <v>111</v>
      </c>
      <c r="B74" s="71" t="s">
        <v>126</v>
      </c>
      <c r="C74" s="72">
        <v>1.0632219724357128</v>
      </c>
      <c r="D74" s="72">
        <v>1.4571212232112885</v>
      </c>
      <c r="E74" s="73">
        <v>1.2555358000099659</v>
      </c>
      <c r="F74" s="73">
        <v>1.0810242034494877</v>
      </c>
      <c r="G74" s="73"/>
      <c r="H74" s="73">
        <v>1.8827151507139206</v>
      </c>
      <c r="I74" s="73">
        <v>2.0299999999999998</v>
      </c>
    </row>
    <row r="75" spans="1:9" ht="17.25" x14ac:dyDescent="0.25">
      <c r="A75" s="70"/>
      <c r="B75" s="114" t="s">
        <v>295</v>
      </c>
      <c r="C75" s="72"/>
      <c r="D75" s="72"/>
      <c r="E75" s="73"/>
      <c r="F75" s="73"/>
      <c r="G75" s="73">
        <v>14.746546745300293</v>
      </c>
      <c r="H75" s="73"/>
      <c r="I75" s="73"/>
    </row>
    <row r="76" spans="1:9" x14ac:dyDescent="0.25">
      <c r="A76" s="70" t="s">
        <v>111</v>
      </c>
      <c r="B76" s="71" t="s">
        <v>127</v>
      </c>
      <c r="C76" s="72">
        <v>87.008976936340332</v>
      </c>
      <c r="D76" s="72">
        <v>79.223686456680298</v>
      </c>
      <c r="E76" s="73">
        <v>76.537120342254639</v>
      </c>
      <c r="F76" s="73">
        <v>79.528439044952393</v>
      </c>
      <c r="G76" s="73">
        <v>85.146182775497437</v>
      </c>
      <c r="H76" s="73">
        <v>79.397541284561157</v>
      </c>
      <c r="I76" s="73">
        <v>79.16</v>
      </c>
    </row>
    <row r="77" spans="1:9" x14ac:dyDescent="0.25">
      <c r="A77" s="70" t="s">
        <v>111</v>
      </c>
      <c r="B77" s="71" t="s">
        <v>128</v>
      </c>
      <c r="C77" s="72">
        <v>0.21299277432262897</v>
      </c>
      <c r="D77" s="72">
        <v>2.1439030766487122</v>
      </c>
      <c r="E77" s="73">
        <v>1.9956134259700775</v>
      </c>
      <c r="F77" s="73">
        <v>0.92631559818983078</v>
      </c>
      <c r="G77" s="73">
        <v>0.10727075859904289</v>
      </c>
      <c r="H77" s="73">
        <v>0.95697240903973579</v>
      </c>
      <c r="I77" s="73">
        <v>0.56000000000000005</v>
      </c>
    </row>
    <row r="78" spans="1:9" x14ac:dyDescent="0.25">
      <c r="A78" s="70" t="s">
        <v>111</v>
      </c>
      <c r="B78" s="71" t="s">
        <v>60</v>
      </c>
      <c r="C78" s="72">
        <v>100</v>
      </c>
      <c r="D78" s="72">
        <v>100</v>
      </c>
      <c r="E78" s="73">
        <v>100</v>
      </c>
      <c r="F78" s="73">
        <v>100</v>
      </c>
      <c r="G78" s="73">
        <v>100</v>
      </c>
      <c r="H78" s="73">
        <v>100</v>
      </c>
      <c r="I78" s="73">
        <v>100</v>
      </c>
    </row>
    <row r="79" spans="1:9" x14ac:dyDescent="0.25">
      <c r="A79" s="70" t="s">
        <v>112</v>
      </c>
      <c r="B79" s="71" t="s">
        <v>123</v>
      </c>
      <c r="C79" s="72">
        <v>2.9327012598514557</v>
      </c>
      <c r="D79" s="72">
        <v>2.6868665590882301</v>
      </c>
      <c r="E79" s="73">
        <v>2.7093533426523209</v>
      </c>
      <c r="F79" s="73">
        <v>2.2824371233582497</v>
      </c>
      <c r="G79" s="125"/>
      <c r="H79" s="73">
        <v>1.9730648025870323</v>
      </c>
      <c r="I79" s="73">
        <v>1.87</v>
      </c>
    </row>
    <row r="80" spans="1:9" x14ac:dyDescent="0.25">
      <c r="A80" s="70" t="s">
        <v>112</v>
      </c>
      <c r="B80" s="71" t="s">
        <v>124</v>
      </c>
      <c r="C80" s="72">
        <v>8.4041021764278412</v>
      </c>
      <c r="D80" s="72">
        <v>13.888293504714966</v>
      </c>
      <c r="E80" s="73">
        <v>18.626035749912262</v>
      </c>
      <c r="F80" s="73">
        <v>16.782784461975098</v>
      </c>
      <c r="G80" s="125"/>
      <c r="H80" s="73">
        <v>16.340792179107666</v>
      </c>
      <c r="I80" s="73">
        <v>16.46</v>
      </c>
    </row>
    <row r="81" spans="1:9" x14ac:dyDescent="0.25">
      <c r="A81" s="70" t="s">
        <v>112</v>
      </c>
      <c r="B81" s="71" t="s">
        <v>125</v>
      </c>
      <c r="C81" s="72">
        <v>0.34577420447021723</v>
      </c>
      <c r="D81" s="72">
        <v>0.65867574885487556</v>
      </c>
      <c r="E81" s="73">
        <v>0.77666025608778</v>
      </c>
      <c r="F81" s="73">
        <v>0.77601331286132336</v>
      </c>
      <c r="G81" s="73"/>
      <c r="H81" s="73">
        <v>0.86922049522399902</v>
      </c>
      <c r="I81" s="73">
        <v>0.88</v>
      </c>
    </row>
    <row r="82" spans="1:9" x14ac:dyDescent="0.25">
      <c r="A82" s="70" t="s">
        <v>112</v>
      </c>
      <c r="B82" s="71" t="s">
        <v>126</v>
      </c>
      <c r="C82" s="72">
        <v>1.3974606059491634</v>
      </c>
      <c r="D82" s="72">
        <v>1.3179944828152657</v>
      </c>
      <c r="E82" s="73">
        <v>1.5936490148305893</v>
      </c>
      <c r="F82" s="73">
        <v>1.6056902706623077</v>
      </c>
      <c r="G82" s="73"/>
      <c r="H82" s="73">
        <v>2.5139361619949341</v>
      </c>
      <c r="I82" s="73">
        <v>2.2799999999999998</v>
      </c>
    </row>
    <row r="83" spans="1:9" ht="17.25" x14ac:dyDescent="0.25">
      <c r="A83" s="70"/>
      <c r="B83" s="114" t="s">
        <v>295</v>
      </c>
      <c r="C83" s="72"/>
      <c r="D83" s="72"/>
      <c r="E83" s="73"/>
      <c r="F83" s="73"/>
      <c r="G83" s="73">
        <v>13.418510556221008</v>
      </c>
      <c r="H83" s="73"/>
      <c r="I83" s="73"/>
    </row>
    <row r="84" spans="1:9" x14ac:dyDescent="0.25">
      <c r="A84" s="70" t="s">
        <v>112</v>
      </c>
      <c r="B84" s="71" t="s">
        <v>127</v>
      </c>
      <c r="C84" s="72">
        <v>86.35295033454895</v>
      </c>
      <c r="D84" s="72">
        <v>78.159695863723755</v>
      </c>
      <c r="E84" s="73">
        <v>74.441319704055786</v>
      </c>
      <c r="F84" s="73">
        <v>77.564936876296997</v>
      </c>
      <c r="G84" s="73">
        <v>86.423248052597046</v>
      </c>
      <c r="H84" s="73">
        <v>77.718532085418701</v>
      </c>
      <c r="I84" s="73">
        <v>77.900000000000006</v>
      </c>
    </row>
    <row r="85" spans="1:9" x14ac:dyDescent="0.25">
      <c r="A85" s="70" t="s">
        <v>112</v>
      </c>
      <c r="B85" s="71" t="s">
        <v>128</v>
      </c>
      <c r="C85" s="72">
        <v>0.56700869463384151</v>
      </c>
      <c r="D85" s="72">
        <v>3.2884757965803146</v>
      </c>
      <c r="E85" s="73">
        <v>1.8529830500483513</v>
      </c>
      <c r="F85" s="73">
        <v>0.98813483491539955</v>
      </c>
      <c r="G85" s="73">
        <v>0.15824054135009646</v>
      </c>
      <c r="H85" s="73">
        <v>0.58445320464670658</v>
      </c>
      <c r="I85" s="73">
        <v>0.61</v>
      </c>
    </row>
    <row r="86" spans="1:9" x14ac:dyDescent="0.25">
      <c r="A86" s="70" t="s">
        <v>112</v>
      </c>
      <c r="B86" s="71" t="s">
        <v>60</v>
      </c>
      <c r="C86" s="72">
        <v>100</v>
      </c>
      <c r="D86" s="72">
        <v>100</v>
      </c>
      <c r="E86" s="73">
        <v>100</v>
      </c>
      <c r="F86" s="73">
        <v>100</v>
      </c>
      <c r="G86" s="73">
        <v>100</v>
      </c>
      <c r="H86" s="73">
        <v>100</v>
      </c>
      <c r="I86" s="73">
        <v>100</v>
      </c>
    </row>
    <row r="87" spans="1:9" x14ac:dyDescent="0.25">
      <c r="A87" s="134"/>
      <c r="B87" s="135"/>
      <c r="C87" s="136"/>
      <c r="D87" s="136"/>
      <c r="E87" s="137"/>
      <c r="F87" s="137"/>
      <c r="G87" s="137"/>
      <c r="H87" s="137"/>
    </row>
    <row r="88" spans="1:9" x14ac:dyDescent="0.25">
      <c r="A88" s="66" t="s">
        <v>61</v>
      </c>
      <c r="B88" s="66" t="s">
        <v>61</v>
      </c>
      <c r="C88" s="67" t="s">
        <v>61</v>
      </c>
      <c r="D88" s="67" t="s">
        <v>61</v>
      </c>
      <c r="E88" s="66" t="s">
        <v>61</v>
      </c>
      <c r="F88" s="66" t="s">
        <v>61</v>
      </c>
      <c r="G88" s="66" t="s">
        <v>61</v>
      </c>
      <c r="H88" s="66" t="s">
        <v>61</v>
      </c>
      <c r="I88" s="66"/>
    </row>
    <row r="89" spans="1:9" x14ac:dyDescent="0.25">
      <c r="A89" s="39" t="s">
        <v>44</v>
      </c>
      <c r="B89" s="40" t="s">
        <v>3</v>
      </c>
      <c r="C89" s="68" t="s">
        <v>47</v>
      </c>
      <c r="D89" s="68" t="s">
        <v>48</v>
      </c>
      <c r="E89" s="69" t="s">
        <v>49</v>
      </c>
      <c r="F89" s="69" t="s">
        <v>50</v>
      </c>
      <c r="G89" s="106">
        <v>2020</v>
      </c>
      <c r="H89" s="69" t="s">
        <v>52</v>
      </c>
      <c r="I89" s="69">
        <v>2024</v>
      </c>
    </row>
    <row r="90" spans="1:9" x14ac:dyDescent="0.25">
      <c r="A90" s="70" t="s">
        <v>102</v>
      </c>
      <c r="B90" s="71" t="s">
        <v>123</v>
      </c>
      <c r="C90" s="80">
        <v>27780</v>
      </c>
      <c r="D90" s="80">
        <v>26189</v>
      </c>
      <c r="E90" s="76">
        <v>30028</v>
      </c>
      <c r="F90" s="76">
        <v>17261</v>
      </c>
      <c r="G90" s="125"/>
      <c r="H90" s="76">
        <v>20880</v>
      </c>
      <c r="I90" s="76">
        <v>22517</v>
      </c>
    </row>
    <row r="91" spans="1:9" x14ac:dyDescent="0.25">
      <c r="A91" s="70" t="s">
        <v>102</v>
      </c>
      <c r="B91" s="71" t="s">
        <v>124</v>
      </c>
      <c r="C91" s="80">
        <v>208325</v>
      </c>
      <c r="D91" s="80">
        <v>321806</v>
      </c>
      <c r="E91" s="76">
        <v>369009</v>
      </c>
      <c r="F91" s="76">
        <v>339365</v>
      </c>
      <c r="G91" s="125"/>
      <c r="H91" s="76">
        <v>258928</v>
      </c>
      <c r="I91" s="76">
        <v>300922</v>
      </c>
    </row>
    <row r="92" spans="1:9" x14ac:dyDescent="0.25">
      <c r="A92" s="70" t="s">
        <v>102</v>
      </c>
      <c r="B92" s="71" t="s">
        <v>125</v>
      </c>
      <c r="C92" s="80">
        <v>12157</v>
      </c>
      <c r="D92" s="80">
        <v>8553</v>
      </c>
      <c r="E92" s="76">
        <v>7109</v>
      </c>
      <c r="F92" s="76">
        <v>6033</v>
      </c>
      <c r="G92" s="76"/>
      <c r="H92" s="76">
        <v>7763</v>
      </c>
      <c r="I92" s="76">
        <v>6713</v>
      </c>
    </row>
    <row r="93" spans="1:9" x14ac:dyDescent="0.25">
      <c r="A93" s="70" t="s">
        <v>102</v>
      </c>
      <c r="B93" s="71" t="s">
        <v>126</v>
      </c>
      <c r="C93" s="80">
        <v>23471</v>
      </c>
      <c r="D93" s="80">
        <v>30765</v>
      </c>
      <c r="E93" s="76">
        <v>28526</v>
      </c>
      <c r="F93" s="76">
        <v>23386</v>
      </c>
      <c r="G93" s="76"/>
      <c r="H93" s="76">
        <v>31492</v>
      </c>
      <c r="I93" s="76">
        <v>38378</v>
      </c>
    </row>
    <row r="94" spans="1:9" ht="17.25" x14ac:dyDescent="0.25">
      <c r="A94" s="70"/>
      <c r="B94" s="114" t="s">
        <v>295</v>
      </c>
      <c r="C94" s="80"/>
      <c r="D94" s="80"/>
      <c r="E94" s="76"/>
      <c r="F94" s="76"/>
      <c r="G94" s="76">
        <v>299355</v>
      </c>
      <c r="H94" s="76"/>
      <c r="I94" s="76"/>
    </row>
    <row r="95" spans="1:9" x14ac:dyDescent="0.25">
      <c r="A95" s="70" t="s">
        <v>102</v>
      </c>
      <c r="B95" s="71" t="s">
        <v>127</v>
      </c>
      <c r="C95" s="80">
        <v>1635223</v>
      </c>
      <c r="D95" s="80">
        <v>1453979</v>
      </c>
      <c r="E95" s="76">
        <v>1423923</v>
      </c>
      <c r="F95" s="76">
        <v>1551648</v>
      </c>
      <c r="G95" s="76">
        <v>1416643</v>
      </c>
      <c r="H95" s="76">
        <v>1545683</v>
      </c>
      <c r="I95" s="76">
        <v>1364264</v>
      </c>
    </row>
    <row r="96" spans="1:9" x14ac:dyDescent="0.25">
      <c r="A96" s="70" t="s">
        <v>102</v>
      </c>
      <c r="B96" s="71" t="s">
        <v>128</v>
      </c>
      <c r="C96" s="80">
        <v>4417</v>
      </c>
      <c r="D96" s="80">
        <v>45528</v>
      </c>
      <c r="E96" s="76">
        <v>35974</v>
      </c>
      <c r="F96" s="76">
        <v>26031</v>
      </c>
      <c r="G96" s="76">
        <v>6787</v>
      </c>
      <c r="H96" s="76">
        <v>26114</v>
      </c>
      <c r="I96" s="76">
        <v>13304</v>
      </c>
    </row>
    <row r="97" spans="1:9" x14ac:dyDescent="0.25">
      <c r="A97" s="70" t="s">
        <v>102</v>
      </c>
      <c r="B97" s="71" t="s">
        <v>60</v>
      </c>
      <c r="C97" s="80">
        <v>1911373</v>
      </c>
      <c r="D97" s="80">
        <v>1886820</v>
      </c>
      <c r="E97" s="76">
        <v>1894569</v>
      </c>
      <c r="F97" s="76">
        <v>1963724</v>
      </c>
      <c r="G97" s="76">
        <v>1722785</v>
      </c>
      <c r="H97" s="76">
        <v>1890860</v>
      </c>
      <c r="I97" s="76">
        <v>1746098</v>
      </c>
    </row>
    <row r="98" spans="1:9" x14ac:dyDescent="0.25">
      <c r="A98" s="70" t="s">
        <v>103</v>
      </c>
      <c r="B98" s="71" t="s">
        <v>123</v>
      </c>
      <c r="C98" s="80">
        <v>31726</v>
      </c>
      <c r="D98" s="80">
        <v>27458</v>
      </c>
      <c r="E98" s="76">
        <v>38259</v>
      </c>
      <c r="F98" s="76">
        <v>20346</v>
      </c>
      <c r="G98" s="125"/>
      <c r="H98" s="76">
        <v>26095</v>
      </c>
      <c r="I98" s="76">
        <v>31503</v>
      </c>
    </row>
    <row r="99" spans="1:9" x14ac:dyDescent="0.25">
      <c r="A99" s="70" t="s">
        <v>103</v>
      </c>
      <c r="B99" s="71" t="s">
        <v>124</v>
      </c>
      <c r="C99" s="76">
        <v>192930</v>
      </c>
      <c r="D99" s="76">
        <v>318672</v>
      </c>
      <c r="E99" s="76">
        <v>395416</v>
      </c>
      <c r="F99" s="76">
        <v>335751</v>
      </c>
      <c r="G99" s="125"/>
      <c r="H99" s="76">
        <v>293229</v>
      </c>
      <c r="I99" s="76">
        <v>349449</v>
      </c>
    </row>
    <row r="100" spans="1:9" x14ac:dyDescent="0.25">
      <c r="A100" s="70" t="s">
        <v>103</v>
      </c>
      <c r="B100" s="71" t="s">
        <v>125</v>
      </c>
      <c r="C100" s="76">
        <v>5864</v>
      </c>
      <c r="D100" s="76">
        <v>12541</v>
      </c>
      <c r="E100" s="76">
        <v>11103</v>
      </c>
      <c r="F100" s="76">
        <v>8767</v>
      </c>
      <c r="G100" s="76"/>
      <c r="H100" s="76">
        <v>12705</v>
      </c>
      <c r="I100" s="76">
        <v>16264</v>
      </c>
    </row>
    <row r="101" spans="1:9" x14ac:dyDescent="0.25">
      <c r="A101" s="70" t="s">
        <v>103</v>
      </c>
      <c r="B101" s="71" t="s">
        <v>126</v>
      </c>
      <c r="C101" s="76">
        <v>36121</v>
      </c>
      <c r="D101" s="76">
        <v>30690</v>
      </c>
      <c r="E101" s="76">
        <v>25690</v>
      </c>
      <c r="F101" s="76">
        <v>24183</v>
      </c>
      <c r="G101" s="76"/>
      <c r="H101" s="76">
        <v>32668</v>
      </c>
      <c r="I101" s="76">
        <v>41714</v>
      </c>
    </row>
    <row r="102" spans="1:9" ht="17.25" x14ac:dyDescent="0.25">
      <c r="A102" s="70"/>
      <c r="B102" s="114" t="s">
        <v>295</v>
      </c>
      <c r="C102" s="76"/>
      <c r="D102" s="76"/>
      <c r="E102" s="76"/>
      <c r="F102" s="76"/>
      <c r="G102" s="76">
        <v>363165</v>
      </c>
      <c r="H102" s="76"/>
      <c r="I102" s="76"/>
    </row>
    <row r="103" spans="1:9" x14ac:dyDescent="0.25">
      <c r="A103" s="70" t="s">
        <v>103</v>
      </c>
      <c r="B103" s="71" t="s">
        <v>127</v>
      </c>
      <c r="C103" s="76">
        <v>1733597</v>
      </c>
      <c r="D103" s="76">
        <v>1669804</v>
      </c>
      <c r="E103" s="76">
        <v>1649802</v>
      </c>
      <c r="F103" s="76">
        <v>1771600</v>
      </c>
      <c r="G103" s="76">
        <v>2057776</v>
      </c>
      <c r="H103" s="76">
        <v>1981890</v>
      </c>
      <c r="I103" s="76">
        <v>1985926</v>
      </c>
    </row>
    <row r="104" spans="1:9" x14ac:dyDescent="0.25">
      <c r="A104" s="70" t="s">
        <v>103</v>
      </c>
      <c r="B104" s="71" t="s">
        <v>128</v>
      </c>
      <c r="C104" s="76">
        <v>7943</v>
      </c>
      <c r="D104" s="76">
        <v>49515</v>
      </c>
      <c r="E104" s="76">
        <v>56468</v>
      </c>
      <c r="F104" s="76">
        <v>20153</v>
      </c>
      <c r="G104" s="76">
        <v>8974</v>
      </c>
      <c r="H104" s="76">
        <v>32050</v>
      </c>
      <c r="I104" s="76">
        <v>13168</v>
      </c>
    </row>
    <row r="105" spans="1:9" x14ac:dyDescent="0.25">
      <c r="A105" s="70" t="s">
        <v>103</v>
      </c>
      <c r="B105" s="71" t="s">
        <v>60</v>
      </c>
      <c r="C105" s="76">
        <v>2008181</v>
      </c>
      <c r="D105" s="76">
        <v>2108680</v>
      </c>
      <c r="E105" s="76">
        <v>2176738</v>
      </c>
      <c r="F105" s="76">
        <v>2180800</v>
      </c>
      <c r="G105" s="76">
        <v>2429915</v>
      </c>
      <c r="H105" s="76">
        <v>2378637</v>
      </c>
      <c r="I105" s="76">
        <v>2438024</v>
      </c>
    </row>
    <row r="106" spans="1:9" x14ac:dyDescent="0.25">
      <c r="A106" s="70" t="s">
        <v>104</v>
      </c>
      <c r="B106" s="71" t="s">
        <v>123</v>
      </c>
      <c r="C106" s="76">
        <v>39085</v>
      </c>
      <c r="D106" s="76">
        <v>39216</v>
      </c>
      <c r="E106" s="76">
        <v>38152</v>
      </c>
      <c r="F106" s="76">
        <v>25250</v>
      </c>
      <c r="G106" s="125"/>
      <c r="H106" s="76">
        <v>32798</v>
      </c>
      <c r="I106" s="76">
        <v>34137</v>
      </c>
    </row>
    <row r="107" spans="1:9" x14ac:dyDescent="0.25">
      <c r="A107" s="70" t="s">
        <v>104</v>
      </c>
      <c r="B107" s="71" t="s">
        <v>124</v>
      </c>
      <c r="C107" s="76">
        <v>173239</v>
      </c>
      <c r="D107" s="76">
        <v>305118</v>
      </c>
      <c r="E107" s="76">
        <v>394857</v>
      </c>
      <c r="F107" s="76">
        <v>334226</v>
      </c>
      <c r="G107" s="125"/>
      <c r="H107" s="76">
        <v>294840</v>
      </c>
      <c r="I107" s="76">
        <v>322643</v>
      </c>
    </row>
    <row r="108" spans="1:9" x14ac:dyDescent="0.25">
      <c r="A108" s="70" t="s">
        <v>104</v>
      </c>
      <c r="B108" s="71" t="s">
        <v>125</v>
      </c>
      <c r="C108" s="76">
        <v>7546</v>
      </c>
      <c r="D108" s="76">
        <v>11400</v>
      </c>
      <c r="E108" s="76">
        <v>8070</v>
      </c>
      <c r="F108" s="76">
        <v>8783</v>
      </c>
      <c r="G108" s="76"/>
      <c r="H108" s="76">
        <v>13146</v>
      </c>
      <c r="I108" s="76">
        <v>16748</v>
      </c>
    </row>
    <row r="109" spans="1:9" x14ac:dyDescent="0.25">
      <c r="A109" s="70" t="s">
        <v>104</v>
      </c>
      <c r="B109" s="71" t="s">
        <v>126</v>
      </c>
      <c r="C109" s="76">
        <v>21305</v>
      </c>
      <c r="D109" s="76">
        <v>27612</v>
      </c>
      <c r="E109" s="76">
        <v>23737</v>
      </c>
      <c r="F109" s="76">
        <v>31290</v>
      </c>
      <c r="G109" s="76"/>
      <c r="H109" s="76">
        <v>36705</v>
      </c>
      <c r="I109" s="76">
        <v>37183</v>
      </c>
    </row>
    <row r="110" spans="1:9" ht="17.25" x14ac:dyDescent="0.25">
      <c r="A110" s="70"/>
      <c r="B110" s="114" t="s">
        <v>295</v>
      </c>
      <c r="C110" s="76"/>
      <c r="D110" s="76"/>
      <c r="E110" s="76"/>
      <c r="F110" s="76"/>
      <c r="G110" s="76">
        <v>373982</v>
      </c>
      <c r="H110" s="76"/>
      <c r="I110" s="76"/>
    </row>
    <row r="111" spans="1:9" x14ac:dyDescent="0.25">
      <c r="A111" s="70" t="s">
        <v>104</v>
      </c>
      <c r="B111" s="71" t="s">
        <v>127</v>
      </c>
      <c r="C111" s="76">
        <v>1764100</v>
      </c>
      <c r="D111" s="76">
        <v>1585106</v>
      </c>
      <c r="E111" s="76">
        <v>1573908</v>
      </c>
      <c r="F111" s="76">
        <v>1789599</v>
      </c>
      <c r="G111" s="76">
        <v>2079893</v>
      </c>
      <c r="H111" s="76">
        <v>1972391</v>
      </c>
      <c r="I111" s="76">
        <v>1957956</v>
      </c>
    </row>
    <row r="112" spans="1:9" x14ac:dyDescent="0.25">
      <c r="A112" s="70" t="s">
        <v>104</v>
      </c>
      <c r="B112" s="71" t="s">
        <v>128</v>
      </c>
      <c r="C112" s="76">
        <v>8523</v>
      </c>
      <c r="D112" s="76">
        <v>48613</v>
      </c>
      <c r="E112" s="76">
        <v>45421</v>
      </c>
      <c r="F112" s="76">
        <v>20592</v>
      </c>
      <c r="G112" s="76">
        <v>3587</v>
      </c>
      <c r="H112" s="76">
        <v>28027</v>
      </c>
      <c r="I112" s="76">
        <v>13162</v>
      </c>
    </row>
    <row r="113" spans="1:9" x14ac:dyDescent="0.25">
      <c r="A113" s="70" t="s">
        <v>104</v>
      </c>
      <c r="B113" s="71" t="s">
        <v>60</v>
      </c>
      <c r="C113" s="76">
        <v>2013798</v>
      </c>
      <c r="D113" s="76">
        <v>2017065</v>
      </c>
      <c r="E113" s="76">
        <v>2084145</v>
      </c>
      <c r="F113" s="76">
        <v>2209740</v>
      </c>
      <c r="G113" s="76">
        <v>2457462</v>
      </c>
      <c r="H113" s="76">
        <v>2377907</v>
      </c>
      <c r="I113" s="76">
        <v>2381829</v>
      </c>
    </row>
    <row r="114" spans="1:9" x14ac:dyDescent="0.25">
      <c r="A114" s="70" t="s">
        <v>105</v>
      </c>
      <c r="B114" s="71" t="s">
        <v>123</v>
      </c>
      <c r="C114" s="76">
        <v>33470</v>
      </c>
      <c r="D114" s="76">
        <v>32198</v>
      </c>
      <c r="E114" s="76">
        <v>35722</v>
      </c>
      <c r="F114" s="76">
        <v>27063</v>
      </c>
      <c r="G114" s="125"/>
      <c r="H114" s="76">
        <v>33031</v>
      </c>
      <c r="I114" s="76">
        <v>36881</v>
      </c>
    </row>
    <row r="115" spans="1:9" x14ac:dyDescent="0.25">
      <c r="A115" s="70" t="s">
        <v>105</v>
      </c>
      <c r="B115" s="71" t="s">
        <v>124</v>
      </c>
      <c r="C115" s="76">
        <v>156015</v>
      </c>
      <c r="D115" s="76">
        <v>309196</v>
      </c>
      <c r="E115" s="76">
        <v>345247</v>
      </c>
      <c r="F115" s="76">
        <v>325103</v>
      </c>
      <c r="G115" s="125"/>
      <c r="H115" s="76">
        <v>278479</v>
      </c>
      <c r="I115" s="76">
        <v>323358</v>
      </c>
    </row>
    <row r="116" spans="1:9" x14ac:dyDescent="0.25">
      <c r="A116" s="70" t="s">
        <v>105</v>
      </c>
      <c r="B116" s="71" t="s">
        <v>125</v>
      </c>
      <c r="C116" s="76">
        <v>11363</v>
      </c>
      <c r="D116" s="76">
        <v>11455</v>
      </c>
      <c r="E116" s="76">
        <v>10256</v>
      </c>
      <c r="F116" s="76">
        <v>10527</v>
      </c>
      <c r="G116" s="76"/>
      <c r="H116" s="76">
        <v>13492</v>
      </c>
      <c r="I116" s="76">
        <v>17550</v>
      </c>
    </row>
    <row r="117" spans="1:9" x14ac:dyDescent="0.25">
      <c r="A117" s="70" t="s">
        <v>105</v>
      </c>
      <c r="B117" s="71" t="s">
        <v>126</v>
      </c>
      <c r="C117" s="76">
        <v>22039</v>
      </c>
      <c r="D117" s="76">
        <v>25832</v>
      </c>
      <c r="E117" s="76">
        <v>24491</v>
      </c>
      <c r="F117" s="76">
        <v>24380</v>
      </c>
      <c r="G117" s="76"/>
      <c r="H117" s="76">
        <v>31839</v>
      </c>
      <c r="I117" s="76">
        <v>38793</v>
      </c>
    </row>
    <row r="118" spans="1:9" ht="17.25" x14ac:dyDescent="0.25">
      <c r="A118" s="70"/>
      <c r="B118" s="114" t="s">
        <v>295</v>
      </c>
      <c r="C118" s="76"/>
      <c r="D118" s="76"/>
      <c r="E118" s="76"/>
      <c r="F118" s="76"/>
      <c r="G118" s="76">
        <v>332173</v>
      </c>
      <c r="H118" s="76"/>
      <c r="I118" s="76"/>
    </row>
    <row r="119" spans="1:9" x14ac:dyDescent="0.25">
      <c r="A119" s="70" t="s">
        <v>105</v>
      </c>
      <c r="B119" s="71" t="s">
        <v>127</v>
      </c>
      <c r="C119" s="76">
        <v>1638510</v>
      </c>
      <c r="D119" s="76">
        <v>1565568</v>
      </c>
      <c r="E119" s="76">
        <v>1505981</v>
      </c>
      <c r="F119" s="76">
        <v>1663483</v>
      </c>
      <c r="G119" s="76">
        <v>1738570</v>
      </c>
      <c r="H119" s="76">
        <v>1828048</v>
      </c>
      <c r="I119" s="76">
        <v>1929079</v>
      </c>
    </row>
    <row r="120" spans="1:9" x14ac:dyDescent="0.25">
      <c r="A120" s="70" t="s">
        <v>105</v>
      </c>
      <c r="B120" s="71" t="s">
        <v>128</v>
      </c>
      <c r="C120" s="76">
        <v>6328</v>
      </c>
      <c r="D120" s="76">
        <v>40193</v>
      </c>
      <c r="E120" s="76">
        <v>54114</v>
      </c>
      <c r="F120" s="76">
        <v>21571</v>
      </c>
      <c r="G120" s="76">
        <v>4933</v>
      </c>
      <c r="H120" s="76">
        <v>23188</v>
      </c>
      <c r="I120" s="76">
        <v>13338</v>
      </c>
    </row>
    <row r="121" spans="1:9" x14ac:dyDescent="0.25">
      <c r="A121" s="70" t="s">
        <v>105</v>
      </c>
      <c r="B121" s="71" t="s">
        <v>60</v>
      </c>
      <c r="C121" s="76">
        <v>1867725</v>
      </c>
      <c r="D121" s="76">
        <v>1984442</v>
      </c>
      <c r="E121" s="76">
        <v>1975811</v>
      </c>
      <c r="F121" s="76">
        <v>2072127</v>
      </c>
      <c r="G121" s="76">
        <v>2075676</v>
      </c>
      <c r="H121" s="76">
        <v>2208077</v>
      </c>
      <c r="I121" s="76">
        <v>2358999</v>
      </c>
    </row>
    <row r="122" spans="1:9" x14ac:dyDescent="0.25">
      <c r="A122" s="70" t="s">
        <v>106</v>
      </c>
      <c r="B122" s="71" t="s">
        <v>123</v>
      </c>
      <c r="C122" s="76">
        <v>49733</v>
      </c>
      <c r="D122" s="76">
        <v>33772</v>
      </c>
      <c r="E122" s="76">
        <v>40631</v>
      </c>
      <c r="F122" s="76">
        <v>29444</v>
      </c>
      <c r="G122" s="125"/>
      <c r="H122" s="76">
        <v>36787</v>
      </c>
      <c r="I122" s="76">
        <v>36229</v>
      </c>
    </row>
    <row r="123" spans="1:9" x14ac:dyDescent="0.25">
      <c r="A123" s="70" t="s">
        <v>106</v>
      </c>
      <c r="B123" s="71" t="s">
        <v>124</v>
      </c>
      <c r="C123" s="76">
        <v>149237</v>
      </c>
      <c r="D123" s="76">
        <v>278067</v>
      </c>
      <c r="E123" s="76">
        <v>335148</v>
      </c>
      <c r="F123" s="76">
        <v>323857</v>
      </c>
      <c r="G123" s="125"/>
      <c r="H123" s="76">
        <v>287753</v>
      </c>
      <c r="I123" s="76">
        <v>328301</v>
      </c>
    </row>
    <row r="124" spans="1:9" x14ac:dyDescent="0.25">
      <c r="A124" s="70" t="s">
        <v>106</v>
      </c>
      <c r="B124" s="71" t="s">
        <v>125</v>
      </c>
      <c r="C124" s="76">
        <v>12008</v>
      </c>
      <c r="D124" s="76">
        <v>11950</v>
      </c>
      <c r="E124" s="76">
        <v>9627</v>
      </c>
      <c r="F124" s="76">
        <v>9742</v>
      </c>
      <c r="G124" s="76"/>
      <c r="H124" s="76">
        <v>14010</v>
      </c>
      <c r="I124" s="76">
        <v>20490</v>
      </c>
    </row>
    <row r="125" spans="1:9" x14ac:dyDescent="0.25">
      <c r="A125" s="70" t="s">
        <v>106</v>
      </c>
      <c r="B125" s="71" t="s">
        <v>126</v>
      </c>
      <c r="C125" s="76">
        <v>16500</v>
      </c>
      <c r="D125" s="76">
        <v>25189</v>
      </c>
      <c r="E125" s="76">
        <v>22974</v>
      </c>
      <c r="F125" s="76">
        <v>19270</v>
      </c>
      <c r="G125" s="76"/>
      <c r="H125" s="76">
        <v>27607</v>
      </c>
      <c r="I125" s="76">
        <v>39622</v>
      </c>
    </row>
    <row r="126" spans="1:9" ht="17.25" x14ac:dyDescent="0.25">
      <c r="A126" s="70"/>
      <c r="B126" s="114" t="s">
        <v>295</v>
      </c>
      <c r="C126" s="76"/>
      <c r="D126" s="76"/>
      <c r="E126" s="76"/>
      <c r="F126" s="76"/>
      <c r="G126" s="76">
        <v>347890</v>
      </c>
      <c r="H126" s="76"/>
      <c r="I126" s="76"/>
    </row>
    <row r="127" spans="1:9" x14ac:dyDescent="0.25">
      <c r="A127" s="70" t="s">
        <v>106</v>
      </c>
      <c r="B127" s="71" t="s">
        <v>127</v>
      </c>
      <c r="C127" s="76">
        <v>1671278</v>
      </c>
      <c r="D127" s="76">
        <v>1479941</v>
      </c>
      <c r="E127" s="76">
        <v>1496621</v>
      </c>
      <c r="F127" s="76">
        <v>1545937</v>
      </c>
      <c r="G127" s="76">
        <v>1755526</v>
      </c>
      <c r="H127" s="76">
        <v>1773365</v>
      </c>
      <c r="I127" s="76">
        <v>1856151</v>
      </c>
    </row>
    <row r="128" spans="1:9" x14ac:dyDescent="0.25">
      <c r="A128" s="70" t="s">
        <v>106</v>
      </c>
      <c r="B128" s="71" t="s">
        <v>128</v>
      </c>
      <c r="C128" s="76">
        <v>7570</v>
      </c>
      <c r="D128" s="76">
        <v>45394</v>
      </c>
      <c r="E128" s="76">
        <v>39958</v>
      </c>
      <c r="F128" s="76">
        <v>16010</v>
      </c>
      <c r="G128" s="76">
        <v>7157</v>
      </c>
      <c r="H128" s="76">
        <v>29834</v>
      </c>
      <c r="I128" s="76">
        <v>13168</v>
      </c>
    </row>
    <row r="129" spans="1:9" x14ac:dyDescent="0.25">
      <c r="A129" s="70" t="s">
        <v>106</v>
      </c>
      <c r="B129" s="71" t="s">
        <v>60</v>
      </c>
      <c r="C129" s="76">
        <v>1906326</v>
      </c>
      <c r="D129" s="76">
        <v>1874313</v>
      </c>
      <c r="E129" s="76">
        <v>1944959</v>
      </c>
      <c r="F129" s="76">
        <v>1944260</v>
      </c>
      <c r="G129" s="76">
        <v>2110573</v>
      </c>
      <c r="H129" s="76">
        <v>2169356</v>
      </c>
      <c r="I129" s="76">
        <v>2293961</v>
      </c>
    </row>
    <row r="130" spans="1:9" x14ac:dyDescent="0.25">
      <c r="A130" s="70" t="s">
        <v>108</v>
      </c>
      <c r="B130" s="71" t="s">
        <v>123</v>
      </c>
      <c r="C130" s="76">
        <v>27987</v>
      </c>
      <c r="D130" s="76">
        <v>34730</v>
      </c>
      <c r="E130" s="76">
        <v>44873</v>
      </c>
      <c r="F130" s="76">
        <v>28778</v>
      </c>
      <c r="G130" s="125"/>
      <c r="H130" s="76">
        <v>36137</v>
      </c>
      <c r="I130" s="76">
        <v>35968</v>
      </c>
    </row>
    <row r="131" spans="1:9" x14ac:dyDescent="0.25">
      <c r="A131" s="70" t="s">
        <v>108</v>
      </c>
      <c r="B131" s="71" t="s">
        <v>124</v>
      </c>
      <c r="C131" s="76">
        <v>139291</v>
      </c>
      <c r="D131" s="76">
        <v>252553</v>
      </c>
      <c r="E131" s="76">
        <v>328762</v>
      </c>
      <c r="F131" s="76">
        <v>316237</v>
      </c>
      <c r="G131" s="125"/>
      <c r="H131" s="76">
        <v>264428</v>
      </c>
      <c r="I131" s="76">
        <v>316154</v>
      </c>
    </row>
    <row r="132" spans="1:9" x14ac:dyDescent="0.25">
      <c r="A132" s="70" t="s">
        <v>108</v>
      </c>
      <c r="B132" s="71" t="s">
        <v>125</v>
      </c>
      <c r="C132" s="76">
        <v>8050</v>
      </c>
      <c r="D132" s="76">
        <v>10184</v>
      </c>
      <c r="E132" s="76">
        <v>10753</v>
      </c>
      <c r="F132" s="76">
        <v>11634</v>
      </c>
      <c r="G132" s="76"/>
      <c r="H132" s="76">
        <v>15901</v>
      </c>
      <c r="I132" s="76">
        <v>19246</v>
      </c>
    </row>
    <row r="133" spans="1:9" x14ac:dyDescent="0.25">
      <c r="A133" s="70" t="s">
        <v>108</v>
      </c>
      <c r="B133" s="71" t="s">
        <v>126</v>
      </c>
      <c r="C133" s="76">
        <v>14289</v>
      </c>
      <c r="D133" s="76">
        <v>22463</v>
      </c>
      <c r="E133" s="76">
        <v>21899</v>
      </c>
      <c r="F133" s="76">
        <v>23290</v>
      </c>
      <c r="G133" s="76"/>
      <c r="H133" s="76">
        <v>33870</v>
      </c>
      <c r="I133" s="76">
        <v>39401</v>
      </c>
    </row>
    <row r="134" spans="1:9" ht="17.25" x14ac:dyDescent="0.25">
      <c r="A134" s="70"/>
      <c r="B134" s="114" t="s">
        <v>295</v>
      </c>
      <c r="C134" s="76"/>
      <c r="D134" s="76"/>
      <c r="E134" s="76"/>
      <c r="F134" s="76"/>
      <c r="G134" s="76">
        <v>302344</v>
      </c>
      <c r="H134" s="76"/>
      <c r="I134" s="76"/>
    </row>
    <row r="135" spans="1:9" x14ac:dyDescent="0.25">
      <c r="A135" s="70" t="s">
        <v>108</v>
      </c>
      <c r="B135" s="71" t="s">
        <v>127</v>
      </c>
      <c r="C135" s="76">
        <v>1517104</v>
      </c>
      <c r="D135" s="76">
        <v>1513129</v>
      </c>
      <c r="E135" s="76">
        <v>1439916</v>
      </c>
      <c r="F135" s="76">
        <v>1544151</v>
      </c>
      <c r="G135" s="76">
        <v>1763445</v>
      </c>
      <c r="H135" s="76">
        <v>1728170</v>
      </c>
      <c r="I135" s="76">
        <v>1735420</v>
      </c>
    </row>
    <row r="136" spans="1:9" x14ac:dyDescent="0.25">
      <c r="A136" s="70" t="s">
        <v>108</v>
      </c>
      <c r="B136" s="71" t="s">
        <v>128</v>
      </c>
      <c r="C136" s="76">
        <v>5933</v>
      </c>
      <c r="D136" s="76">
        <v>38761</v>
      </c>
      <c r="E136" s="76">
        <v>37954</v>
      </c>
      <c r="F136" s="76">
        <v>19216</v>
      </c>
      <c r="G136" s="76">
        <v>2998</v>
      </c>
      <c r="H136" s="76">
        <v>24357</v>
      </c>
      <c r="I136" s="76">
        <v>14480</v>
      </c>
    </row>
    <row r="137" spans="1:9" x14ac:dyDescent="0.25">
      <c r="A137" s="70" t="s">
        <v>108</v>
      </c>
      <c r="B137" s="71" t="s">
        <v>60</v>
      </c>
      <c r="C137" s="76">
        <v>1712654</v>
      </c>
      <c r="D137" s="76">
        <v>1871820</v>
      </c>
      <c r="E137" s="76">
        <v>1884157</v>
      </c>
      <c r="F137" s="76">
        <v>1943306</v>
      </c>
      <c r="G137" s="76">
        <v>2068787</v>
      </c>
      <c r="H137" s="76">
        <v>2102863</v>
      </c>
      <c r="I137" s="76">
        <v>2160669</v>
      </c>
    </row>
    <row r="138" spans="1:9" x14ac:dyDescent="0.25">
      <c r="A138" s="70" t="s">
        <v>109</v>
      </c>
      <c r="B138" s="71" t="s">
        <v>123</v>
      </c>
      <c r="C138" s="76">
        <v>31661</v>
      </c>
      <c r="D138" s="76">
        <v>40111</v>
      </c>
      <c r="E138" s="76">
        <v>41284</v>
      </c>
      <c r="F138" s="76">
        <v>30145</v>
      </c>
      <c r="G138" s="125"/>
      <c r="H138" s="76">
        <v>44600</v>
      </c>
      <c r="I138" s="76">
        <v>39955</v>
      </c>
    </row>
    <row r="139" spans="1:9" x14ac:dyDescent="0.25">
      <c r="A139" s="70" t="s">
        <v>109</v>
      </c>
      <c r="B139" s="71" t="s">
        <v>124</v>
      </c>
      <c r="C139" s="76">
        <v>138208</v>
      </c>
      <c r="D139" s="76">
        <v>245955</v>
      </c>
      <c r="E139" s="76">
        <v>295388</v>
      </c>
      <c r="F139" s="76">
        <v>275041</v>
      </c>
      <c r="G139" s="125"/>
      <c r="H139" s="76">
        <v>247893</v>
      </c>
      <c r="I139" s="76">
        <v>257846</v>
      </c>
    </row>
    <row r="140" spans="1:9" x14ac:dyDescent="0.25">
      <c r="A140" s="70" t="s">
        <v>109</v>
      </c>
      <c r="B140" s="71" t="s">
        <v>125</v>
      </c>
      <c r="C140" s="76">
        <v>10261</v>
      </c>
      <c r="D140" s="76">
        <v>6324</v>
      </c>
      <c r="E140" s="76">
        <v>11354</v>
      </c>
      <c r="F140" s="76">
        <v>13946</v>
      </c>
      <c r="G140" s="76"/>
      <c r="H140" s="76">
        <v>11382</v>
      </c>
      <c r="I140" s="76">
        <v>13309</v>
      </c>
    </row>
    <row r="141" spans="1:9" x14ac:dyDescent="0.25">
      <c r="A141" s="70" t="s">
        <v>109</v>
      </c>
      <c r="B141" s="71" t="s">
        <v>126</v>
      </c>
      <c r="C141" s="76">
        <v>16362</v>
      </c>
      <c r="D141" s="76">
        <v>20084</v>
      </c>
      <c r="E141" s="76">
        <v>20646</v>
      </c>
      <c r="F141" s="76">
        <v>18875</v>
      </c>
      <c r="G141" s="76"/>
      <c r="H141" s="76">
        <v>31335</v>
      </c>
      <c r="I141" s="76">
        <v>28779</v>
      </c>
    </row>
    <row r="142" spans="1:9" ht="17.25" x14ac:dyDescent="0.25">
      <c r="A142" s="70"/>
      <c r="B142" s="114" t="s">
        <v>295</v>
      </c>
      <c r="C142" s="76"/>
      <c r="D142" s="76"/>
      <c r="E142" s="76"/>
      <c r="F142" s="76"/>
      <c r="G142" s="76">
        <v>294492</v>
      </c>
      <c r="H142" s="76"/>
      <c r="I142" s="76"/>
    </row>
    <row r="143" spans="1:9" x14ac:dyDescent="0.25">
      <c r="A143" s="70" t="s">
        <v>109</v>
      </c>
      <c r="B143" s="71" t="s">
        <v>127</v>
      </c>
      <c r="C143" s="76">
        <v>1418919</v>
      </c>
      <c r="D143" s="76">
        <v>1281574</v>
      </c>
      <c r="E143" s="76">
        <v>1278863</v>
      </c>
      <c r="F143" s="76">
        <v>1412263</v>
      </c>
      <c r="G143" s="76">
        <v>1574847</v>
      </c>
      <c r="H143" s="76">
        <v>1632740</v>
      </c>
      <c r="I143" s="76">
        <v>1531948</v>
      </c>
    </row>
    <row r="144" spans="1:9" x14ac:dyDescent="0.25">
      <c r="A144" s="70" t="s">
        <v>109</v>
      </c>
      <c r="B144" s="71" t="s">
        <v>128</v>
      </c>
      <c r="C144" s="76">
        <v>9816</v>
      </c>
      <c r="D144" s="76">
        <v>30331</v>
      </c>
      <c r="E144" s="76">
        <v>32145</v>
      </c>
      <c r="F144" s="76">
        <v>21389</v>
      </c>
      <c r="G144" s="76">
        <v>5489</v>
      </c>
      <c r="H144" s="76">
        <v>21353</v>
      </c>
      <c r="I144" s="76">
        <v>11921</v>
      </c>
    </row>
    <row r="145" spans="1:9" x14ac:dyDescent="0.25">
      <c r="A145" s="70" t="s">
        <v>109</v>
      </c>
      <c r="B145" s="71" t="s">
        <v>60</v>
      </c>
      <c r="C145" s="76">
        <v>1625227</v>
      </c>
      <c r="D145" s="76">
        <v>1624379</v>
      </c>
      <c r="E145" s="76">
        <v>1679680</v>
      </c>
      <c r="F145" s="76">
        <v>1771659</v>
      </c>
      <c r="G145" s="76">
        <v>1874828</v>
      </c>
      <c r="H145" s="76">
        <v>1989303</v>
      </c>
      <c r="I145" s="76">
        <v>1883758</v>
      </c>
    </row>
    <row r="146" spans="1:9" x14ac:dyDescent="0.25">
      <c r="A146" s="70" t="s">
        <v>110</v>
      </c>
      <c r="B146" s="71" t="s">
        <v>123</v>
      </c>
      <c r="C146" s="76">
        <v>33609</v>
      </c>
      <c r="D146" s="76">
        <v>32539</v>
      </c>
      <c r="E146" s="76">
        <v>40756</v>
      </c>
      <c r="F146" s="76">
        <v>30154</v>
      </c>
      <c r="G146" s="125"/>
      <c r="H146" s="76">
        <v>31058</v>
      </c>
      <c r="I146" s="76">
        <v>36680</v>
      </c>
    </row>
    <row r="147" spans="1:9" x14ac:dyDescent="0.25">
      <c r="A147" s="70" t="s">
        <v>110</v>
      </c>
      <c r="B147" s="71" t="s">
        <v>124</v>
      </c>
      <c r="C147" s="76">
        <v>139529</v>
      </c>
      <c r="D147" s="76">
        <v>239914</v>
      </c>
      <c r="E147" s="76">
        <v>274195</v>
      </c>
      <c r="F147" s="76">
        <v>245745</v>
      </c>
      <c r="G147" s="125"/>
      <c r="H147" s="76">
        <v>231652</v>
      </c>
      <c r="I147" s="76">
        <v>265879</v>
      </c>
    </row>
    <row r="148" spans="1:9" x14ac:dyDescent="0.25">
      <c r="A148" s="70" t="s">
        <v>110</v>
      </c>
      <c r="B148" s="71" t="s">
        <v>125</v>
      </c>
      <c r="C148" s="76">
        <v>6039</v>
      </c>
      <c r="D148" s="76">
        <v>9849</v>
      </c>
      <c r="E148" s="76">
        <v>6849</v>
      </c>
      <c r="F148" s="76">
        <v>7213</v>
      </c>
      <c r="G148" s="76"/>
      <c r="H148" s="76">
        <v>12631</v>
      </c>
      <c r="I148" s="76">
        <v>16452</v>
      </c>
    </row>
    <row r="149" spans="1:9" x14ac:dyDescent="0.25">
      <c r="A149" s="70" t="s">
        <v>110</v>
      </c>
      <c r="B149" s="71" t="s">
        <v>126</v>
      </c>
      <c r="C149" s="76">
        <v>17683</v>
      </c>
      <c r="D149" s="76">
        <v>18948</v>
      </c>
      <c r="E149" s="76">
        <v>19547</v>
      </c>
      <c r="F149" s="76">
        <v>19721</v>
      </c>
      <c r="G149" s="76"/>
      <c r="H149" s="76">
        <v>27726</v>
      </c>
      <c r="I149" s="76">
        <v>31707</v>
      </c>
    </row>
    <row r="150" spans="1:9" ht="17.25" x14ac:dyDescent="0.25">
      <c r="A150" s="70"/>
      <c r="B150" s="114" t="s">
        <v>295</v>
      </c>
      <c r="C150" s="76"/>
      <c r="D150" s="76"/>
      <c r="E150" s="76"/>
      <c r="F150" s="76"/>
      <c r="G150" s="76">
        <v>255815</v>
      </c>
      <c r="H150" s="76"/>
      <c r="I150" s="76"/>
    </row>
    <row r="151" spans="1:9" x14ac:dyDescent="0.25">
      <c r="A151" s="70" t="s">
        <v>110</v>
      </c>
      <c r="B151" s="71" t="s">
        <v>127</v>
      </c>
      <c r="C151" s="76">
        <v>1366519</v>
      </c>
      <c r="D151" s="76">
        <v>1238370</v>
      </c>
      <c r="E151" s="76">
        <v>1274193</v>
      </c>
      <c r="F151" s="76">
        <v>1279601</v>
      </c>
      <c r="G151" s="76">
        <v>1488293</v>
      </c>
      <c r="H151" s="76">
        <v>1345763</v>
      </c>
      <c r="I151" s="76">
        <v>1398138</v>
      </c>
    </row>
    <row r="152" spans="1:9" x14ac:dyDescent="0.25">
      <c r="A152" s="70" t="s">
        <v>110</v>
      </c>
      <c r="B152" s="71" t="s">
        <v>128</v>
      </c>
      <c r="C152" s="76">
        <v>18930</v>
      </c>
      <c r="D152" s="76">
        <v>34756</v>
      </c>
      <c r="E152" s="76">
        <v>29440</v>
      </c>
      <c r="F152" s="76">
        <v>14382</v>
      </c>
      <c r="G152" s="76">
        <v>2415</v>
      </c>
      <c r="H152" s="76">
        <v>17909</v>
      </c>
      <c r="I152" s="76">
        <v>11686</v>
      </c>
    </row>
    <row r="153" spans="1:9" x14ac:dyDescent="0.25">
      <c r="A153" s="70" t="s">
        <v>110</v>
      </c>
      <c r="B153" s="71" t="s">
        <v>60</v>
      </c>
      <c r="C153" s="76">
        <v>1582309</v>
      </c>
      <c r="D153" s="76">
        <v>1574376</v>
      </c>
      <c r="E153" s="76">
        <v>1644980</v>
      </c>
      <c r="F153" s="76">
        <v>1596816</v>
      </c>
      <c r="G153" s="76">
        <v>1746523</v>
      </c>
      <c r="H153" s="76">
        <v>1666739</v>
      </c>
      <c r="I153" s="76">
        <v>1760542</v>
      </c>
    </row>
    <row r="154" spans="1:9" x14ac:dyDescent="0.25">
      <c r="A154" s="70" t="s">
        <v>111</v>
      </c>
      <c r="B154" s="71" t="s">
        <v>123</v>
      </c>
      <c r="C154" s="76">
        <v>36620</v>
      </c>
      <c r="D154" s="76">
        <v>34042</v>
      </c>
      <c r="E154" s="76">
        <v>38024</v>
      </c>
      <c r="F154" s="76">
        <v>25510</v>
      </c>
      <c r="G154" s="125"/>
      <c r="H154" s="76">
        <v>28393</v>
      </c>
      <c r="I154" s="76">
        <v>34460</v>
      </c>
    </row>
    <row r="155" spans="1:9" x14ac:dyDescent="0.25">
      <c r="A155" s="70" t="s">
        <v>111</v>
      </c>
      <c r="B155" s="71" t="s">
        <v>124</v>
      </c>
      <c r="C155" s="76">
        <v>125408</v>
      </c>
      <c r="D155" s="76">
        <v>211863</v>
      </c>
      <c r="E155" s="76">
        <v>248236</v>
      </c>
      <c r="F155" s="76">
        <v>254497</v>
      </c>
      <c r="G155" s="125"/>
      <c r="H155" s="76">
        <v>246691</v>
      </c>
      <c r="I155" s="76">
        <v>253539</v>
      </c>
    </row>
    <row r="156" spans="1:9" x14ac:dyDescent="0.25">
      <c r="A156" s="70" t="s">
        <v>111</v>
      </c>
      <c r="B156" s="71" t="s">
        <v>125</v>
      </c>
      <c r="C156" s="76">
        <v>6110</v>
      </c>
      <c r="D156" s="76">
        <v>8155</v>
      </c>
      <c r="E156" s="76">
        <v>11941</v>
      </c>
      <c r="F156" s="76">
        <v>6071</v>
      </c>
      <c r="G156" s="76"/>
      <c r="H156" s="76">
        <v>14994</v>
      </c>
      <c r="I156" s="76">
        <v>15941</v>
      </c>
    </row>
    <row r="157" spans="1:9" x14ac:dyDescent="0.25">
      <c r="A157" s="70" t="s">
        <v>111</v>
      </c>
      <c r="B157" s="71" t="s">
        <v>126</v>
      </c>
      <c r="C157" s="76">
        <v>15260</v>
      </c>
      <c r="D157" s="76">
        <v>21554</v>
      </c>
      <c r="E157" s="76">
        <v>18524</v>
      </c>
      <c r="F157" s="76">
        <v>16749</v>
      </c>
      <c r="G157" s="76"/>
      <c r="H157" s="76">
        <v>30746</v>
      </c>
      <c r="I157" s="76">
        <v>33819</v>
      </c>
    </row>
    <row r="158" spans="1:9" ht="17.25" x14ac:dyDescent="0.25">
      <c r="A158" s="70"/>
      <c r="B158" s="114" t="s">
        <v>295</v>
      </c>
      <c r="C158" s="76"/>
      <c r="D158" s="76"/>
      <c r="E158" s="76"/>
      <c r="F158" s="76"/>
      <c r="G158" s="76">
        <v>243185</v>
      </c>
      <c r="H158" s="76"/>
      <c r="I158" s="76"/>
    </row>
    <row r="159" spans="1:9" x14ac:dyDescent="0.25">
      <c r="A159" s="70" t="s">
        <v>111</v>
      </c>
      <c r="B159" s="71" t="s">
        <v>127</v>
      </c>
      <c r="C159" s="76">
        <v>1248805</v>
      </c>
      <c r="D159" s="76">
        <v>1171891</v>
      </c>
      <c r="E159" s="76">
        <v>1129218</v>
      </c>
      <c r="F159" s="76">
        <v>1232185</v>
      </c>
      <c r="G159" s="76">
        <v>1404144</v>
      </c>
      <c r="H159" s="76">
        <v>1296615</v>
      </c>
      <c r="I159" s="76">
        <v>1318268</v>
      </c>
    </row>
    <row r="160" spans="1:9" x14ac:dyDescent="0.25">
      <c r="A160" s="70" t="s">
        <v>111</v>
      </c>
      <c r="B160" s="71" t="s">
        <v>128</v>
      </c>
      <c r="C160" s="76">
        <v>3057</v>
      </c>
      <c r="D160" s="76">
        <v>31713</v>
      </c>
      <c r="E160" s="76">
        <v>29443</v>
      </c>
      <c r="F160" s="76">
        <v>14352</v>
      </c>
      <c r="G160" s="76">
        <v>1769</v>
      </c>
      <c r="H160" s="76">
        <v>15628</v>
      </c>
      <c r="I160" s="76">
        <v>9374</v>
      </c>
    </row>
    <row r="161" spans="1:9" x14ac:dyDescent="0.25">
      <c r="A161" s="70" t="s">
        <v>111</v>
      </c>
      <c r="B161" s="71" t="s">
        <v>60</v>
      </c>
      <c r="C161" s="76">
        <v>1435260</v>
      </c>
      <c r="D161" s="76">
        <v>1479218</v>
      </c>
      <c r="E161" s="76">
        <v>1475386</v>
      </c>
      <c r="F161" s="76">
        <v>1549364</v>
      </c>
      <c r="G161" s="76">
        <v>1649098</v>
      </c>
      <c r="H161" s="76">
        <v>1633067</v>
      </c>
      <c r="I161" s="76">
        <v>1665401</v>
      </c>
    </row>
    <row r="162" spans="1:9" x14ac:dyDescent="0.25">
      <c r="A162" s="70" t="s">
        <v>112</v>
      </c>
      <c r="B162" s="71" t="s">
        <v>123</v>
      </c>
      <c r="C162" s="76">
        <v>36547</v>
      </c>
      <c r="D162" s="76">
        <v>33429</v>
      </c>
      <c r="E162" s="76">
        <v>34330</v>
      </c>
      <c r="F162" s="76">
        <v>29730</v>
      </c>
      <c r="G162" s="125"/>
      <c r="H162" s="76">
        <v>28567</v>
      </c>
      <c r="I162" s="76">
        <v>26721</v>
      </c>
    </row>
    <row r="163" spans="1:9" x14ac:dyDescent="0.25">
      <c r="A163" s="70" t="s">
        <v>112</v>
      </c>
      <c r="B163" s="71" t="s">
        <v>124</v>
      </c>
      <c r="C163" s="76">
        <v>104731</v>
      </c>
      <c r="D163" s="76">
        <v>172793</v>
      </c>
      <c r="E163" s="76">
        <v>236009</v>
      </c>
      <c r="F163" s="76">
        <v>218605</v>
      </c>
      <c r="G163" s="125"/>
      <c r="H163" s="76">
        <v>236590</v>
      </c>
      <c r="I163" s="76">
        <v>235355</v>
      </c>
    </row>
    <row r="164" spans="1:9" x14ac:dyDescent="0.25">
      <c r="A164" s="70" t="s">
        <v>112</v>
      </c>
      <c r="B164" s="71" t="s">
        <v>125</v>
      </c>
      <c r="C164" s="76">
        <v>4309</v>
      </c>
      <c r="D164" s="76">
        <v>8195</v>
      </c>
      <c r="E164" s="76">
        <v>9841</v>
      </c>
      <c r="F164" s="76">
        <v>10108</v>
      </c>
      <c r="G164" s="76"/>
      <c r="H164" s="76">
        <v>12585</v>
      </c>
      <c r="I164" s="76">
        <v>12649</v>
      </c>
    </row>
    <row r="165" spans="1:9" x14ac:dyDescent="0.25">
      <c r="A165" s="70" t="s">
        <v>112</v>
      </c>
      <c r="B165" s="71" t="s">
        <v>126</v>
      </c>
      <c r="C165" s="76">
        <v>17415</v>
      </c>
      <c r="D165" s="76">
        <v>16398</v>
      </c>
      <c r="E165" s="76">
        <v>20193</v>
      </c>
      <c r="F165" s="76">
        <v>20915</v>
      </c>
      <c r="G165" s="76"/>
      <c r="H165" s="76">
        <v>36398</v>
      </c>
      <c r="I165" s="76">
        <v>32587</v>
      </c>
    </row>
    <row r="166" spans="1:9" ht="17.25" x14ac:dyDescent="0.25">
      <c r="A166" s="70"/>
      <c r="B166" s="114" t="s">
        <v>295</v>
      </c>
      <c r="C166" s="76"/>
      <c r="D166" s="76"/>
      <c r="E166" s="76"/>
      <c r="F166" s="76"/>
      <c r="G166" s="76">
        <v>187404</v>
      </c>
      <c r="H166" s="76"/>
      <c r="I166" s="76"/>
    </row>
    <row r="167" spans="1:9" x14ac:dyDescent="0.25">
      <c r="A167" s="70" t="s">
        <v>112</v>
      </c>
      <c r="B167" s="71" t="s">
        <v>127</v>
      </c>
      <c r="C167" s="76">
        <v>1076121</v>
      </c>
      <c r="D167" s="76">
        <v>972434</v>
      </c>
      <c r="E167" s="76">
        <v>943240</v>
      </c>
      <c r="F167" s="76">
        <v>1010326</v>
      </c>
      <c r="G167" s="76">
        <v>1206994</v>
      </c>
      <c r="H167" s="76">
        <v>1125247</v>
      </c>
      <c r="I167" s="76">
        <v>1113856</v>
      </c>
    </row>
    <row r="168" spans="1:9" x14ac:dyDescent="0.25">
      <c r="A168" s="70" t="s">
        <v>112</v>
      </c>
      <c r="B168" s="71" t="s">
        <v>128</v>
      </c>
      <c r="C168" s="76">
        <v>7066</v>
      </c>
      <c r="D168" s="76">
        <v>40914</v>
      </c>
      <c r="E168" s="76">
        <v>23479</v>
      </c>
      <c r="F168" s="76">
        <v>12871</v>
      </c>
      <c r="G168" s="76">
        <v>2210</v>
      </c>
      <c r="H168" s="76">
        <v>8462</v>
      </c>
      <c r="I168" s="76">
        <v>8765</v>
      </c>
    </row>
    <row r="169" spans="1:9" x14ac:dyDescent="0.25">
      <c r="A169" s="70" t="s">
        <v>112</v>
      </c>
      <c r="B169" s="71" t="s">
        <v>60</v>
      </c>
      <c r="C169" s="76">
        <v>1246189</v>
      </c>
      <c r="D169" s="76">
        <v>1244163</v>
      </c>
      <c r="E169" s="76">
        <v>1267092</v>
      </c>
      <c r="F169" s="76">
        <v>1302555</v>
      </c>
      <c r="G169" s="76">
        <v>1396608</v>
      </c>
      <c r="H169" s="76">
        <v>1447849</v>
      </c>
      <c r="I169" s="76">
        <v>1429933</v>
      </c>
    </row>
    <row r="170" spans="1:9" x14ac:dyDescent="0.25">
      <c r="A170" s="138"/>
      <c r="B170" s="75"/>
      <c r="C170" s="74"/>
      <c r="D170" s="74"/>
      <c r="E170" s="74"/>
      <c r="F170" s="74"/>
      <c r="G170" s="74"/>
      <c r="H170" s="74"/>
    </row>
    <row r="171" spans="1:9" x14ac:dyDescent="0.25">
      <c r="A171" s="66" t="s">
        <v>62</v>
      </c>
      <c r="B171" s="66" t="s">
        <v>62</v>
      </c>
      <c r="C171" s="66" t="s">
        <v>62</v>
      </c>
      <c r="D171" s="66" t="s">
        <v>62</v>
      </c>
      <c r="E171" s="66" t="s">
        <v>62</v>
      </c>
      <c r="F171" s="66" t="s">
        <v>62</v>
      </c>
      <c r="G171" s="66" t="s">
        <v>62</v>
      </c>
      <c r="H171" s="66" t="s">
        <v>62</v>
      </c>
      <c r="I171" s="66"/>
    </row>
    <row r="172" spans="1:9" x14ac:dyDescent="0.25">
      <c r="A172" s="39" t="s">
        <v>44</v>
      </c>
      <c r="B172" s="40" t="s">
        <v>3</v>
      </c>
      <c r="C172" s="69" t="s">
        <v>47</v>
      </c>
      <c r="D172" s="69" t="s">
        <v>48</v>
      </c>
      <c r="E172" s="69" t="s">
        <v>49</v>
      </c>
      <c r="F172" s="69" t="s">
        <v>50</v>
      </c>
      <c r="G172" s="106">
        <v>2020</v>
      </c>
      <c r="H172" s="69" t="s">
        <v>52</v>
      </c>
      <c r="I172" s="69">
        <v>2024</v>
      </c>
    </row>
    <row r="173" spans="1:9" x14ac:dyDescent="0.25">
      <c r="A173" s="70" t="s">
        <v>102</v>
      </c>
      <c r="B173" s="71" t="s">
        <v>123</v>
      </c>
      <c r="C173" s="94">
        <v>0.18416577950119972</v>
      </c>
      <c r="D173" s="94">
        <v>0.20509161986410618</v>
      </c>
      <c r="E173" s="94">
        <v>0.12329620076343417</v>
      </c>
      <c r="F173" s="94">
        <v>7.3091394733637571E-2</v>
      </c>
      <c r="G173" s="94"/>
      <c r="H173" s="94">
        <v>8.8842719560489058E-2</v>
      </c>
      <c r="I173" s="94">
        <v>9.425E-2</v>
      </c>
    </row>
    <row r="174" spans="1:9" x14ac:dyDescent="0.25">
      <c r="A174" s="70" t="s">
        <v>102</v>
      </c>
      <c r="B174" s="71" t="s">
        <v>124</v>
      </c>
      <c r="C174" s="94">
        <v>0.51330728456377983</v>
      </c>
      <c r="D174" s="94">
        <v>0.4983200691640377</v>
      </c>
      <c r="E174" s="94">
        <v>0.46613640151917934</v>
      </c>
      <c r="F174" s="94">
        <v>0.45797531493008137</v>
      </c>
      <c r="G174" s="94"/>
      <c r="H174" s="94">
        <v>0.47286446206271648</v>
      </c>
      <c r="I174" s="94">
        <v>0.38216</v>
      </c>
    </row>
    <row r="175" spans="1:9" x14ac:dyDescent="0.25">
      <c r="A175" s="70" t="s">
        <v>102</v>
      </c>
      <c r="B175" s="71" t="s">
        <v>125</v>
      </c>
      <c r="C175" s="94">
        <v>0.26912768371403217</v>
      </c>
      <c r="D175" s="94">
        <v>7.862079655751586E-2</v>
      </c>
      <c r="E175" s="94">
        <v>4.5674209832213819E-2</v>
      </c>
      <c r="F175" s="94">
        <v>4.7401816118508577E-2</v>
      </c>
      <c r="G175" s="94"/>
      <c r="H175" s="94">
        <v>4.8963725566864014E-2</v>
      </c>
      <c r="I175" s="94">
        <v>5.3970000000000004E-2</v>
      </c>
    </row>
    <row r="176" spans="1:9" x14ac:dyDescent="0.25">
      <c r="A176" s="70" t="s">
        <v>102</v>
      </c>
      <c r="B176" s="71" t="s">
        <v>126</v>
      </c>
      <c r="C176" s="94">
        <v>0.16218633390963078</v>
      </c>
      <c r="D176" s="94">
        <v>0.14952983474358916</v>
      </c>
      <c r="E176" s="94">
        <v>0.10055407183244824</v>
      </c>
      <c r="F176" s="94">
        <v>9.967809310182929E-2</v>
      </c>
      <c r="G176" s="94"/>
      <c r="H176" s="94">
        <v>0.11060225078836083</v>
      </c>
      <c r="I176" s="94">
        <v>0.13031000000000001</v>
      </c>
    </row>
    <row r="177" spans="1:9" ht="17.25" x14ac:dyDescent="0.25">
      <c r="A177" s="70"/>
      <c r="B177" s="114" t="s">
        <v>295</v>
      </c>
      <c r="C177" s="94"/>
      <c r="D177" s="94"/>
      <c r="E177" s="94"/>
      <c r="F177" s="94"/>
      <c r="G177" s="94">
        <v>0.49104164354503155</v>
      </c>
      <c r="H177" s="94"/>
      <c r="I177" s="94"/>
    </row>
    <row r="178" spans="1:9" x14ac:dyDescent="0.25">
      <c r="A178" s="70" t="s">
        <v>102</v>
      </c>
      <c r="B178" s="71" t="s">
        <v>127</v>
      </c>
      <c r="C178" s="94">
        <v>0.59317355044186115</v>
      </c>
      <c r="D178" s="94">
        <v>0.59222616255283356</v>
      </c>
      <c r="E178" s="94">
        <v>0.51462054252624512</v>
      </c>
      <c r="F178" s="94">
        <v>0.49528246745467186</v>
      </c>
      <c r="G178" s="94">
        <v>0.49663339741528034</v>
      </c>
      <c r="H178" s="94">
        <v>0.49256542697548866</v>
      </c>
      <c r="I178" s="94">
        <v>0.42008000000000001</v>
      </c>
    </row>
    <row r="179" spans="1:9" x14ac:dyDescent="0.25">
      <c r="A179" s="70" t="s">
        <v>102</v>
      </c>
      <c r="B179" s="71" t="s">
        <v>128</v>
      </c>
      <c r="C179" s="94">
        <v>5.1381182856857777E-2</v>
      </c>
      <c r="D179" s="94">
        <v>0.25444552302360535</v>
      </c>
      <c r="E179" s="94">
        <v>0.21051610819995403</v>
      </c>
      <c r="F179" s="94">
        <v>0.22391993552446365</v>
      </c>
      <c r="G179" s="94">
        <v>0.10645886650308967</v>
      </c>
      <c r="H179" s="94">
        <v>0.12908376520499587</v>
      </c>
      <c r="I179" s="94">
        <v>0.10594000000000001</v>
      </c>
    </row>
    <row r="180" spans="1:9" x14ac:dyDescent="0.25">
      <c r="A180" s="70" t="s">
        <v>102</v>
      </c>
      <c r="B180" s="71" t="s">
        <v>60</v>
      </c>
      <c r="C180" s="94">
        <v>0</v>
      </c>
      <c r="D180" s="94">
        <v>0</v>
      </c>
      <c r="E180" s="94">
        <v>0</v>
      </c>
      <c r="F180" s="94">
        <v>0</v>
      </c>
      <c r="G180" s="94">
        <v>0</v>
      </c>
      <c r="H180" s="94">
        <v>0</v>
      </c>
      <c r="I180" s="94">
        <v>0</v>
      </c>
    </row>
    <row r="181" spans="1:9" x14ac:dyDescent="0.25">
      <c r="A181" s="70" t="s">
        <v>103</v>
      </c>
      <c r="B181" s="71" t="s">
        <v>123</v>
      </c>
      <c r="C181" s="94">
        <v>0.21897889673709869</v>
      </c>
      <c r="D181" s="94">
        <v>0.10729760397225618</v>
      </c>
      <c r="E181" s="94">
        <v>0.13601621612906456</v>
      </c>
      <c r="F181" s="94">
        <v>8.4829534171149135E-2</v>
      </c>
      <c r="G181" s="94"/>
      <c r="H181" s="94">
        <v>7.9521734733134508E-2</v>
      </c>
      <c r="I181" s="94">
        <v>9.4479999999999995E-2</v>
      </c>
    </row>
    <row r="182" spans="1:9" x14ac:dyDescent="0.25">
      <c r="A182" s="70" t="s">
        <v>103</v>
      </c>
      <c r="B182" s="71" t="s">
        <v>124</v>
      </c>
      <c r="C182" s="94">
        <v>0.4707604181021452</v>
      </c>
      <c r="D182" s="94">
        <v>0.4313537385314703</v>
      </c>
      <c r="E182" s="94">
        <v>0.39897514507174492</v>
      </c>
      <c r="F182" s="94">
        <v>0.42232531122863293</v>
      </c>
      <c r="G182" s="94"/>
      <c r="H182" s="94">
        <v>0.33605934586375952</v>
      </c>
      <c r="I182" s="94">
        <v>0.33655000000000002</v>
      </c>
    </row>
    <row r="183" spans="1:9" x14ac:dyDescent="0.25">
      <c r="A183" s="70" t="s">
        <v>103</v>
      </c>
      <c r="B183" s="71" t="s">
        <v>125</v>
      </c>
      <c r="C183" s="94">
        <v>5.1018770318478346E-2</v>
      </c>
      <c r="D183" s="94">
        <v>6.9513201015070081E-2</v>
      </c>
      <c r="E183" s="94">
        <v>6.6717987647280097E-2</v>
      </c>
      <c r="F183" s="94">
        <v>5.2301533287391067E-2</v>
      </c>
      <c r="G183" s="94"/>
      <c r="H183" s="94">
        <v>5.7778903283178806E-2</v>
      </c>
      <c r="I183" s="94">
        <v>6.9839999999999999E-2</v>
      </c>
    </row>
    <row r="184" spans="1:9" x14ac:dyDescent="0.25">
      <c r="A184" s="70" t="s">
        <v>103</v>
      </c>
      <c r="B184" s="71" t="s">
        <v>126</v>
      </c>
      <c r="C184" s="94">
        <v>0.61714681796729565</v>
      </c>
      <c r="D184" s="94">
        <v>0.12728852452710271</v>
      </c>
      <c r="E184" s="94">
        <v>9.346025763079524E-2</v>
      </c>
      <c r="F184" s="94">
        <v>0.11826027184724808</v>
      </c>
      <c r="G184" s="94"/>
      <c r="H184" s="94">
        <v>9.5700804376974702E-2</v>
      </c>
      <c r="I184" s="94">
        <v>0.10004</v>
      </c>
    </row>
    <row r="185" spans="1:9" ht="17.25" x14ac:dyDescent="0.25">
      <c r="A185" s="70"/>
      <c r="B185" s="114" t="s">
        <v>295</v>
      </c>
      <c r="C185" s="94"/>
      <c r="D185" s="94"/>
      <c r="E185" s="94"/>
      <c r="F185" s="94"/>
      <c r="G185" s="94">
        <v>0.34739796537905931</v>
      </c>
      <c r="H185" s="94"/>
      <c r="I185" s="94"/>
    </row>
    <row r="186" spans="1:9" x14ac:dyDescent="0.25">
      <c r="A186" s="70" t="s">
        <v>103</v>
      </c>
      <c r="B186" s="71" t="s">
        <v>127</v>
      </c>
      <c r="C186" s="94">
        <v>0.71492632851004601</v>
      </c>
      <c r="D186" s="94">
        <v>0.57470602914690971</v>
      </c>
      <c r="E186" s="94">
        <v>0.44599110260605812</v>
      </c>
      <c r="F186" s="94">
        <v>0.4453650675714016</v>
      </c>
      <c r="G186" s="94">
        <v>0.3526332089677453</v>
      </c>
      <c r="H186" s="94">
        <v>0.37143367808312178</v>
      </c>
      <c r="I186" s="94">
        <v>0.38297000000000003</v>
      </c>
    </row>
    <row r="187" spans="1:9" x14ac:dyDescent="0.25">
      <c r="A187" s="70" t="s">
        <v>103</v>
      </c>
      <c r="B187" s="71" t="s">
        <v>128</v>
      </c>
      <c r="C187" s="94">
        <v>0.1026604906655848</v>
      </c>
      <c r="D187" s="94">
        <v>0.31370294746011496</v>
      </c>
      <c r="E187" s="94">
        <v>0.22045373916625977</v>
      </c>
      <c r="F187" s="94">
        <v>0.15411698259413242</v>
      </c>
      <c r="G187" s="94">
        <v>5.6342547759413719E-2</v>
      </c>
      <c r="H187" s="94">
        <v>0.10775537230074406</v>
      </c>
      <c r="I187" s="94">
        <v>6.7089999999999997E-2</v>
      </c>
    </row>
    <row r="188" spans="1:9" x14ac:dyDescent="0.25">
      <c r="A188" s="70" t="s">
        <v>103</v>
      </c>
      <c r="B188" s="71" t="s">
        <v>60</v>
      </c>
      <c r="C188" s="94">
        <v>0</v>
      </c>
      <c r="D188" s="94">
        <v>0</v>
      </c>
      <c r="E188" s="94">
        <v>0</v>
      </c>
      <c r="F188" s="94">
        <v>0</v>
      </c>
      <c r="G188" s="94">
        <v>0</v>
      </c>
      <c r="H188" s="94">
        <v>0</v>
      </c>
      <c r="I188" s="94">
        <v>0</v>
      </c>
    </row>
    <row r="189" spans="1:9" x14ac:dyDescent="0.25">
      <c r="A189" s="70" t="s">
        <v>104</v>
      </c>
      <c r="B189" s="71" t="s">
        <v>123</v>
      </c>
      <c r="C189" s="94">
        <v>0.22527903784066439</v>
      </c>
      <c r="D189" s="94">
        <v>0.22201056126505136</v>
      </c>
      <c r="E189" s="94">
        <v>0.11866423301398754</v>
      </c>
      <c r="F189" s="94">
        <v>0.10685594752430916</v>
      </c>
      <c r="G189" s="94"/>
      <c r="H189" s="94">
        <v>0.11329744011163712</v>
      </c>
      <c r="I189" s="94">
        <v>9.2149999999999996E-2</v>
      </c>
    </row>
    <row r="190" spans="1:9" x14ac:dyDescent="0.25">
      <c r="A190" s="70" t="s">
        <v>104</v>
      </c>
      <c r="B190" s="71" t="s">
        <v>124</v>
      </c>
      <c r="C190" s="94">
        <v>0.4068171139806509</v>
      </c>
      <c r="D190" s="94">
        <v>0.5831532645970583</v>
      </c>
      <c r="E190" s="94">
        <v>0.43706460855901241</v>
      </c>
      <c r="F190" s="94">
        <v>0.41370880790054798</v>
      </c>
      <c r="G190" s="94"/>
      <c r="H190" s="94">
        <v>0.3612008411437273</v>
      </c>
      <c r="I190" s="94">
        <v>0.33149999999999996</v>
      </c>
    </row>
    <row r="191" spans="1:9" x14ac:dyDescent="0.25">
      <c r="A191" s="70" t="s">
        <v>104</v>
      </c>
      <c r="B191" s="71" t="s">
        <v>125</v>
      </c>
      <c r="C191" s="94">
        <v>5.4185214685276151E-2</v>
      </c>
      <c r="D191" s="94">
        <v>7.4025639332830906E-2</v>
      </c>
      <c r="E191" s="94">
        <v>4.220078990329057E-2</v>
      </c>
      <c r="F191" s="94">
        <v>5.6735688121989369E-2</v>
      </c>
      <c r="G191" s="94"/>
      <c r="H191" s="94">
        <v>5.6418543681502342E-2</v>
      </c>
      <c r="I191" s="94">
        <v>6.9409999999999999E-2</v>
      </c>
    </row>
    <row r="192" spans="1:9" x14ac:dyDescent="0.25">
      <c r="A192" s="70" t="s">
        <v>104</v>
      </c>
      <c r="B192" s="71" t="s">
        <v>126</v>
      </c>
      <c r="C192" s="94">
        <v>0.12642458314076066</v>
      </c>
      <c r="D192" s="94">
        <v>0.11733209248632193</v>
      </c>
      <c r="E192" s="94">
        <v>9.4556383555755019E-2</v>
      </c>
      <c r="F192" s="94">
        <v>0.11183881433680654</v>
      </c>
      <c r="G192" s="94"/>
      <c r="H192" s="94">
        <v>0.10126665001735091</v>
      </c>
      <c r="I192" s="94">
        <v>9.9040000000000003E-2</v>
      </c>
    </row>
    <row r="193" spans="1:9" ht="17.25" x14ac:dyDescent="0.25">
      <c r="A193" s="70"/>
      <c r="B193" s="114" t="s">
        <v>295</v>
      </c>
      <c r="C193" s="94"/>
      <c r="D193" s="94"/>
      <c r="E193" s="94"/>
      <c r="F193" s="94"/>
      <c r="G193" s="94">
        <v>0.34392182715237141</v>
      </c>
      <c r="H193" s="94"/>
      <c r="I193" s="94"/>
    </row>
    <row r="194" spans="1:9" x14ac:dyDescent="0.25">
      <c r="A194" s="70" t="s">
        <v>104</v>
      </c>
      <c r="B194" s="71" t="s">
        <v>127</v>
      </c>
      <c r="C194" s="94">
        <v>0.47970330342650414</v>
      </c>
      <c r="D194" s="94">
        <v>0.5920718889683485</v>
      </c>
      <c r="E194" s="94">
        <v>0.48965062014758587</v>
      </c>
      <c r="F194" s="94">
        <v>0.47391853295266628</v>
      </c>
      <c r="G194" s="94">
        <v>0.34756772220134735</v>
      </c>
      <c r="H194" s="94">
        <v>0.39712092839181423</v>
      </c>
      <c r="I194" s="94">
        <v>0.3705</v>
      </c>
    </row>
    <row r="195" spans="1:9" x14ac:dyDescent="0.25">
      <c r="A195" s="70" t="s">
        <v>104</v>
      </c>
      <c r="B195" s="71" t="s">
        <v>128</v>
      </c>
      <c r="C195" s="94">
        <v>8.843514951877296E-2</v>
      </c>
      <c r="D195" s="94">
        <v>0.29881838709115982</v>
      </c>
      <c r="E195" s="94">
        <v>0.22375935222953558</v>
      </c>
      <c r="F195" s="94">
        <v>0.14083106070756912</v>
      </c>
      <c r="G195" s="94">
        <v>3.3338443608954549E-2</v>
      </c>
      <c r="H195" s="94">
        <v>0.1148582436144352</v>
      </c>
      <c r="I195" s="94">
        <v>6.4130000000000006E-2</v>
      </c>
    </row>
    <row r="196" spans="1:9" x14ac:dyDescent="0.25">
      <c r="A196" s="70" t="s">
        <v>104</v>
      </c>
      <c r="B196" s="71" t="s">
        <v>60</v>
      </c>
      <c r="C196" s="94">
        <v>0</v>
      </c>
      <c r="D196" s="94">
        <v>0</v>
      </c>
      <c r="E196" s="94">
        <v>0</v>
      </c>
      <c r="F196" s="94">
        <v>0</v>
      </c>
      <c r="G196" s="94">
        <v>0</v>
      </c>
      <c r="H196" s="94">
        <v>0</v>
      </c>
      <c r="I196" s="94">
        <v>0</v>
      </c>
    </row>
    <row r="197" spans="1:9" x14ac:dyDescent="0.25">
      <c r="A197" s="70" t="s">
        <v>105</v>
      </c>
      <c r="B197" s="71" t="s">
        <v>123</v>
      </c>
      <c r="C197" s="94">
        <v>0.18316049827262759</v>
      </c>
      <c r="D197" s="94">
        <v>0.12155820149928331</v>
      </c>
      <c r="E197" s="94">
        <v>0.13297834666445851</v>
      </c>
      <c r="F197" s="94">
        <v>0.10880788322538137</v>
      </c>
      <c r="G197" s="94"/>
      <c r="H197" s="94">
        <v>9.9310779478400946E-2</v>
      </c>
      <c r="I197" s="94">
        <v>0.10249</v>
      </c>
    </row>
    <row r="198" spans="1:9" x14ac:dyDescent="0.25">
      <c r="A198" s="70" t="s">
        <v>105</v>
      </c>
      <c r="B198" s="71" t="s">
        <v>124</v>
      </c>
      <c r="C198" s="94">
        <v>0.50028949044644833</v>
      </c>
      <c r="D198" s="94">
        <v>0.63416846096515656</v>
      </c>
      <c r="E198" s="94">
        <v>0.44286749325692654</v>
      </c>
      <c r="F198" s="94">
        <v>0.43867477215826511</v>
      </c>
      <c r="G198" s="94"/>
      <c r="H198" s="94">
        <v>0.34344859886914492</v>
      </c>
      <c r="I198" s="94">
        <v>0.33240999999999998</v>
      </c>
    </row>
    <row r="199" spans="1:9" x14ac:dyDescent="0.25">
      <c r="A199" s="70" t="s">
        <v>105</v>
      </c>
      <c r="B199" s="71" t="s">
        <v>125</v>
      </c>
      <c r="C199" s="94">
        <v>0.15363198472186923</v>
      </c>
      <c r="D199" s="94">
        <v>7.2032847674563527E-2</v>
      </c>
      <c r="E199" s="94">
        <v>5.9620884712785482E-2</v>
      </c>
      <c r="F199" s="94">
        <v>6.0279620811343193E-2</v>
      </c>
      <c r="G199" s="94"/>
      <c r="H199" s="94">
        <v>6.664236425422132E-2</v>
      </c>
      <c r="I199" s="94">
        <v>7.2690000000000005E-2</v>
      </c>
    </row>
    <row r="200" spans="1:9" x14ac:dyDescent="0.25">
      <c r="A200" s="70" t="s">
        <v>105</v>
      </c>
      <c r="B200" s="71" t="s">
        <v>126</v>
      </c>
      <c r="C200" s="94">
        <v>0.18359655514359474</v>
      </c>
      <c r="D200" s="94">
        <v>0.12757283402606845</v>
      </c>
      <c r="E200" s="94">
        <v>0.10176093783229589</v>
      </c>
      <c r="F200" s="94">
        <v>0.10643939021974802</v>
      </c>
      <c r="G200" s="94"/>
      <c r="H200" s="94">
        <v>0.11787358671426773</v>
      </c>
      <c r="I200" s="94">
        <v>0.12080999999999999</v>
      </c>
    </row>
    <row r="201" spans="1:9" ht="17.25" x14ac:dyDescent="0.25">
      <c r="A201" s="70"/>
      <c r="B201" s="114" t="s">
        <v>295</v>
      </c>
      <c r="C201" s="94"/>
      <c r="D201" s="94"/>
      <c r="E201" s="94"/>
      <c r="F201" s="94"/>
      <c r="G201" s="94">
        <v>0.41429614648222923</v>
      </c>
      <c r="H201" s="94"/>
      <c r="I201" s="94"/>
    </row>
    <row r="202" spans="1:9" x14ac:dyDescent="0.25">
      <c r="A202" s="70" t="s">
        <v>105</v>
      </c>
      <c r="B202" s="71" t="s">
        <v>127</v>
      </c>
      <c r="C202" s="94">
        <v>0.6102721206843853</v>
      </c>
      <c r="D202" s="94">
        <v>0.66565503366291523</v>
      </c>
      <c r="E202" s="94">
        <v>0.53710956126451492</v>
      </c>
      <c r="F202" s="94">
        <v>0.48093320801854134</v>
      </c>
      <c r="G202" s="94">
        <v>0.41733984835445881</v>
      </c>
      <c r="H202" s="94">
        <v>0.39779637008905411</v>
      </c>
      <c r="I202" s="94">
        <v>0.37662000000000001</v>
      </c>
    </row>
    <row r="203" spans="1:9" x14ac:dyDescent="0.25">
      <c r="A203" s="70" t="s">
        <v>105</v>
      </c>
      <c r="B203" s="71" t="s">
        <v>128</v>
      </c>
      <c r="C203" s="94">
        <v>8.3108973922207952E-2</v>
      </c>
      <c r="D203" s="94">
        <v>0.20433270838111639</v>
      </c>
      <c r="E203" s="94">
        <v>0.34148721024394035</v>
      </c>
      <c r="F203" s="94">
        <v>0.18130132229998708</v>
      </c>
      <c r="G203" s="94">
        <v>4.8241656622849405E-2</v>
      </c>
      <c r="H203" s="94">
        <v>9.704043623059988E-2</v>
      </c>
      <c r="I203" s="94">
        <v>6.6479999999999997E-2</v>
      </c>
    </row>
    <row r="204" spans="1:9" x14ac:dyDescent="0.25">
      <c r="A204" s="70" t="s">
        <v>105</v>
      </c>
      <c r="B204" s="71" t="s">
        <v>60</v>
      </c>
      <c r="C204" s="94">
        <v>0</v>
      </c>
      <c r="D204" s="94">
        <v>0</v>
      </c>
      <c r="E204" s="94">
        <v>0</v>
      </c>
      <c r="F204" s="94">
        <v>0</v>
      </c>
      <c r="G204" s="94">
        <v>0</v>
      </c>
      <c r="H204" s="94">
        <v>0</v>
      </c>
      <c r="I204" s="94">
        <v>0</v>
      </c>
    </row>
    <row r="205" spans="1:9" x14ac:dyDescent="0.25">
      <c r="A205" s="70" t="s">
        <v>106</v>
      </c>
      <c r="B205" s="71" t="s">
        <v>123</v>
      </c>
      <c r="C205" s="94">
        <v>0.42725927196443081</v>
      </c>
      <c r="D205" s="94">
        <v>0.15864548040553927</v>
      </c>
      <c r="E205" s="94">
        <v>0.12399697443470359</v>
      </c>
      <c r="F205" s="94">
        <v>0.12009954079985619</v>
      </c>
      <c r="G205" s="94"/>
      <c r="H205" s="94">
        <v>0.11540609411895275</v>
      </c>
      <c r="I205" s="94">
        <v>0.10077</v>
      </c>
    </row>
    <row r="206" spans="1:9" x14ac:dyDescent="0.25">
      <c r="A206" s="70" t="s">
        <v>106</v>
      </c>
      <c r="B206" s="71" t="s">
        <v>124</v>
      </c>
      <c r="C206" s="94">
        <v>0.46807411126792431</v>
      </c>
      <c r="D206" s="94">
        <v>0.6213656160980463</v>
      </c>
      <c r="E206" s="94">
        <v>0.47366791404783726</v>
      </c>
      <c r="F206" s="94">
        <v>0.49514183774590492</v>
      </c>
      <c r="G206" s="94"/>
      <c r="H206" s="94">
        <v>0.35404434893280268</v>
      </c>
      <c r="I206" s="94">
        <v>0.36410999999999999</v>
      </c>
    </row>
    <row r="207" spans="1:9" x14ac:dyDescent="0.25">
      <c r="A207" s="70" t="s">
        <v>106</v>
      </c>
      <c r="B207" s="71" t="s">
        <v>125</v>
      </c>
      <c r="C207" s="94">
        <v>0.18516361014917493</v>
      </c>
      <c r="D207" s="94">
        <v>0.16101466026157141</v>
      </c>
      <c r="E207" s="94">
        <v>6.0880609089508653E-2</v>
      </c>
      <c r="F207" s="94">
        <v>7.0973573019728065E-2</v>
      </c>
      <c r="G207" s="94"/>
      <c r="H207" s="94">
        <v>7.6035771053284407E-2</v>
      </c>
      <c r="I207" s="94">
        <v>8.77E-2</v>
      </c>
    </row>
    <row r="208" spans="1:9" x14ac:dyDescent="0.25">
      <c r="A208" s="70" t="s">
        <v>106</v>
      </c>
      <c r="B208" s="71" t="s">
        <v>126</v>
      </c>
      <c r="C208" s="94">
        <v>0.12905839830636978</v>
      </c>
      <c r="D208" s="94">
        <v>0.12868455378338695</v>
      </c>
      <c r="E208" s="94">
        <v>9.5278315711766481E-2</v>
      </c>
      <c r="F208" s="94">
        <v>9.8076870199292898E-2</v>
      </c>
      <c r="G208" s="94"/>
      <c r="H208" s="94">
        <v>9.5406919717788696E-2</v>
      </c>
      <c r="I208" s="94">
        <v>0.11273</v>
      </c>
    </row>
    <row r="209" spans="1:9" ht="17.25" x14ac:dyDescent="0.25">
      <c r="A209" s="70"/>
      <c r="B209" s="114" t="s">
        <v>295</v>
      </c>
      <c r="C209" s="94"/>
      <c r="D209" s="94"/>
      <c r="E209" s="94"/>
      <c r="F209" s="94"/>
      <c r="G209" s="94">
        <v>0.4607862327247858</v>
      </c>
      <c r="H209" s="94"/>
      <c r="I209" s="94"/>
    </row>
    <row r="210" spans="1:9" x14ac:dyDescent="0.25">
      <c r="A210" s="70" t="s">
        <v>106</v>
      </c>
      <c r="B210" s="71" t="s">
        <v>127</v>
      </c>
      <c r="C210" s="94">
        <v>0.63020992092788219</v>
      </c>
      <c r="D210" s="94">
        <v>0.73019834235310555</v>
      </c>
      <c r="E210" s="94">
        <v>0.54947193711996078</v>
      </c>
      <c r="F210" s="94">
        <v>0.54699229076504707</v>
      </c>
      <c r="G210" s="94">
        <v>0.46339198015630245</v>
      </c>
      <c r="H210" s="94">
        <v>0.41803582571446896</v>
      </c>
      <c r="I210" s="94">
        <v>0.41391</v>
      </c>
    </row>
    <row r="211" spans="1:9" x14ac:dyDescent="0.25">
      <c r="A211" s="70" t="s">
        <v>106</v>
      </c>
      <c r="B211" s="71" t="s">
        <v>128</v>
      </c>
      <c r="C211" s="94">
        <v>0.11891613248735666</v>
      </c>
      <c r="D211" s="94">
        <v>0.26472932659089565</v>
      </c>
      <c r="E211" s="94">
        <v>0.21248273551464081</v>
      </c>
      <c r="F211" s="94">
        <v>0.13245453592389822</v>
      </c>
      <c r="G211" s="94">
        <v>0.10776303242892027</v>
      </c>
      <c r="H211" s="94">
        <v>0.11960662668570876</v>
      </c>
      <c r="I211" s="94">
        <v>8.0430000000000001E-2</v>
      </c>
    </row>
    <row r="212" spans="1:9" x14ac:dyDescent="0.25">
      <c r="A212" s="70" t="s">
        <v>106</v>
      </c>
      <c r="B212" s="71" t="s">
        <v>60</v>
      </c>
      <c r="C212" s="94">
        <v>0</v>
      </c>
      <c r="D212" s="94">
        <v>0</v>
      </c>
      <c r="E212" s="94">
        <v>0</v>
      </c>
      <c r="F212" s="94">
        <v>0</v>
      </c>
      <c r="G212" s="94">
        <v>0</v>
      </c>
      <c r="H212" s="94">
        <v>0</v>
      </c>
      <c r="I212" s="94">
        <v>0</v>
      </c>
    </row>
    <row r="213" spans="1:9" x14ac:dyDescent="0.25">
      <c r="A213" s="70" t="s">
        <v>108</v>
      </c>
      <c r="B213" s="71" t="s">
        <v>123</v>
      </c>
      <c r="C213" s="94">
        <v>0.15302051324397326</v>
      </c>
      <c r="D213" s="94">
        <v>0.16602643299847841</v>
      </c>
      <c r="E213" s="94">
        <v>0.18663714872673154</v>
      </c>
      <c r="F213" s="94">
        <v>0.1261494355276227</v>
      </c>
      <c r="G213" s="94"/>
      <c r="H213" s="94">
        <v>0.11058804811909795</v>
      </c>
      <c r="I213" s="94">
        <v>0.11106000000000001</v>
      </c>
    </row>
    <row r="214" spans="1:9" x14ac:dyDescent="0.25">
      <c r="A214" s="70" t="s">
        <v>108</v>
      </c>
      <c r="B214" s="71" t="s">
        <v>124</v>
      </c>
      <c r="C214" s="94">
        <v>0.49437261186540127</v>
      </c>
      <c r="D214" s="94">
        <v>0.56254514493048191</v>
      </c>
      <c r="E214" s="94">
        <v>0.48080873675644398</v>
      </c>
      <c r="F214" s="94">
        <v>0.51628430373966694</v>
      </c>
      <c r="G214" s="94"/>
      <c r="H214" s="94">
        <v>0.36845842842012644</v>
      </c>
      <c r="I214" s="94">
        <v>0.36403999999999997</v>
      </c>
    </row>
    <row r="215" spans="1:9" x14ac:dyDescent="0.25">
      <c r="A215" s="70" t="s">
        <v>108</v>
      </c>
      <c r="B215" s="71" t="s">
        <v>125</v>
      </c>
      <c r="C215" s="94">
        <v>9.2392746591940522E-2</v>
      </c>
      <c r="D215" s="94">
        <v>6.9077633088454604E-2</v>
      </c>
      <c r="E215" s="94">
        <v>6.8981689400970936E-2</v>
      </c>
      <c r="F215" s="94">
        <v>8.0435833660885692E-2</v>
      </c>
      <c r="G215" s="94"/>
      <c r="H215" s="94">
        <v>7.8220001887530088E-2</v>
      </c>
      <c r="I215" s="94">
        <v>8.7290000000000006E-2</v>
      </c>
    </row>
    <row r="216" spans="1:9" x14ac:dyDescent="0.25">
      <c r="A216" s="70" t="s">
        <v>108</v>
      </c>
      <c r="B216" s="71" t="s">
        <v>126</v>
      </c>
      <c r="C216" s="94">
        <v>9.5372053328901529E-2</v>
      </c>
      <c r="D216" s="94">
        <v>0.14287034282460809</v>
      </c>
      <c r="E216" s="94">
        <v>0.10109844151884317</v>
      </c>
      <c r="F216" s="94">
        <v>0.12144554639235139</v>
      </c>
      <c r="G216" s="94"/>
      <c r="H216" s="94">
        <v>0.12338263913989067</v>
      </c>
      <c r="I216" s="94">
        <v>0.12153000000000001</v>
      </c>
    </row>
    <row r="217" spans="1:9" ht="17.25" x14ac:dyDescent="0.25">
      <c r="A217" s="70"/>
      <c r="B217" s="114" t="s">
        <v>295</v>
      </c>
      <c r="C217" s="94"/>
      <c r="D217" s="94"/>
      <c r="E217" s="94"/>
      <c r="F217" s="94"/>
      <c r="G217" s="94">
        <v>1.0865060612559319</v>
      </c>
      <c r="H217" s="94"/>
      <c r="I217" s="94"/>
    </row>
    <row r="218" spans="1:9" x14ac:dyDescent="0.25">
      <c r="A218" s="70" t="s">
        <v>108</v>
      </c>
      <c r="B218" s="71" t="s">
        <v>127</v>
      </c>
      <c r="C218" s="94">
        <v>0.61533250845968723</v>
      </c>
      <c r="D218" s="94">
        <v>0.78004323877394199</v>
      </c>
      <c r="E218" s="94">
        <v>0.61206156387925148</v>
      </c>
      <c r="F218" s="94">
        <v>0.57304445654153824</v>
      </c>
      <c r="G218" s="94">
        <v>1.0985787026584148</v>
      </c>
      <c r="H218" s="94">
        <v>0.4205137025564909</v>
      </c>
      <c r="I218" s="94">
        <v>0.41739999999999999</v>
      </c>
    </row>
    <row r="219" spans="1:9" x14ac:dyDescent="0.25">
      <c r="A219" s="70" t="s">
        <v>108</v>
      </c>
      <c r="B219" s="71" t="s">
        <v>128</v>
      </c>
      <c r="C219" s="94">
        <v>0.10882271453738213</v>
      </c>
      <c r="D219" s="94">
        <v>0.28293579816818237</v>
      </c>
      <c r="E219" s="94">
        <v>0.31827071215957403</v>
      </c>
      <c r="F219" s="94">
        <v>0.11977411340922117</v>
      </c>
      <c r="G219" s="94">
        <v>3.5415374441072345E-2</v>
      </c>
      <c r="H219" s="94">
        <v>9.5770118059590459E-2</v>
      </c>
      <c r="I219" s="94">
        <v>8.4510000000000002E-2</v>
      </c>
    </row>
    <row r="220" spans="1:9" x14ac:dyDescent="0.25">
      <c r="A220" s="70" t="s">
        <v>108</v>
      </c>
      <c r="B220" s="71" t="s">
        <v>60</v>
      </c>
      <c r="C220" s="94">
        <v>0</v>
      </c>
      <c r="D220" s="94">
        <v>0</v>
      </c>
      <c r="E220" s="94">
        <v>0</v>
      </c>
      <c r="F220" s="94">
        <v>0</v>
      </c>
      <c r="G220" s="94">
        <v>0</v>
      </c>
      <c r="H220" s="94">
        <v>0</v>
      </c>
      <c r="I220" s="94">
        <v>0</v>
      </c>
    </row>
    <row r="221" spans="1:9" x14ac:dyDescent="0.25">
      <c r="A221" s="70" t="s">
        <v>109</v>
      </c>
      <c r="B221" s="71" t="s">
        <v>123</v>
      </c>
      <c r="C221" s="94">
        <v>0.20658562425523996</v>
      </c>
      <c r="D221" s="94">
        <v>0.3127312520518899</v>
      </c>
      <c r="E221" s="94">
        <v>0.15286931302398443</v>
      </c>
      <c r="F221" s="94">
        <v>0.13759133871644735</v>
      </c>
      <c r="G221" s="94"/>
      <c r="H221" s="94">
        <v>0.16522873193025589</v>
      </c>
      <c r="I221" s="94">
        <v>0.13999</v>
      </c>
    </row>
    <row r="222" spans="1:9" x14ac:dyDescent="0.25">
      <c r="A222" s="70" t="s">
        <v>109</v>
      </c>
      <c r="B222" s="71" t="s">
        <v>124</v>
      </c>
      <c r="C222" s="94">
        <v>0.57718032039701939</v>
      </c>
      <c r="D222" s="94">
        <v>0.94136083498597145</v>
      </c>
      <c r="E222" s="94">
        <v>0.48301052302122116</v>
      </c>
      <c r="F222" s="94">
        <v>0.52474378608167171</v>
      </c>
      <c r="G222" s="94"/>
      <c r="H222" s="94">
        <v>0.43360823765397072</v>
      </c>
      <c r="I222" s="94">
        <v>0.41650999999999999</v>
      </c>
    </row>
    <row r="223" spans="1:9" x14ac:dyDescent="0.25">
      <c r="A223" s="70" t="s">
        <v>109</v>
      </c>
      <c r="B223" s="71" t="s">
        <v>125</v>
      </c>
      <c r="C223" s="94">
        <v>0.15464118914678693</v>
      </c>
      <c r="D223" s="94">
        <v>5.3736590780317783E-2</v>
      </c>
      <c r="E223" s="94">
        <v>7.9839990939944983E-2</v>
      </c>
      <c r="F223" s="94">
        <v>0.10165401035919785</v>
      </c>
      <c r="G223" s="94"/>
      <c r="H223" s="94">
        <v>8.2225748337805271E-2</v>
      </c>
      <c r="I223" s="94">
        <v>7.6259999999999994E-2</v>
      </c>
    </row>
    <row r="224" spans="1:9" x14ac:dyDescent="0.25">
      <c r="A224" s="70" t="s">
        <v>109</v>
      </c>
      <c r="B224" s="71" t="s">
        <v>126</v>
      </c>
      <c r="C224" s="94">
        <v>0.13320577563717961</v>
      </c>
      <c r="D224" s="94">
        <v>0.12397405225783587</v>
      </c>
      <c r="E224" s="94">
        <v>0.10637809755280614</v>
      </c>
      <c r="F224" s="94">
        <v>0.11879336088895798</v>
      </c>
      <c r="G224" s="94"/>
      <c r="H224" s="94">
        <v>0.13616344658657908</v>
      </c>
      <c r="I224" s="94">
        <v>0.11410999999999999</v>
      </c>
    </row>
    <row r="225" spans="1:9" ht="17.25" x14ac:dyDescent="0.25">
      <c r="A225" s="70"/>
      <c r="B225" s="114" t="s">
        <v>295</v>
      </c>
      <c r="C225" s="94"/>
      <c r="D225" s="94"/>
      <c r="E225" s="94"/>
      <c r="F225" s="94"/>
      <c r="G225" s="94">
        <v>0.48387814313173294</v>
      </c>
      <c r="H225" s="94"/>
      <c r="I225" s="94"/>
    </row>
    <row r="226" spans="1:9" x14ac:dyDescent="0.25">
      <c r="A226" s="70" t="s">
        <v>109</v>
      </c>
      <c r="B226" s="71" t="s">
        <v>127</v>
      </c>
      <c r="C226" s="94">
        <v>0.68426379002630711</v>
      </c>
      <c r="D226" s="94">
        <v>0.91208675876259804</v>
      </c>
      <c r="E226" s="94">
        <v>0.53136600181460381</v>
      </c>
      <c r="F226" s="94">
        <v>0.59161242097616196</v>
      </c>
      <c r="G226" s="94">
        <v>0.49088289961218834</v>
      </c>
      <c r="H226" s="94">
        <v>0.52081919275224209</v>
      </c>
      <c r="I226" s="94">
        <v>0.45402000000000003</v>
      </c>
    </row>
    <row r="227" spans="1:9" x14ac:dyDescent="0.25">
      <c r="A227" s="70" t="s">
        <v>109</v>
      </c>
      <c r="B227" s="71" t="s">
        <v>128</v>
      </c>
      <c r="C227" s="94">
        <v>0.27717831544578075</v>
      </c>
      <c r="D227" s="94">
        <v>0.20509017631411552</v>
      </c>
      <c r="E227" s="94">
        <v>0.20931961480528116</v>
      </c>
      <c r="F227" s="94">
        <v>0.18086910713464022</v>
      </c>
      <c r="G227" s="94">
        <v>5.9642974520102143E-2</v>
      </c>
      <c r="H227" s="94">
        <v>0.10179161326959729</v>
      </c>
      <c r="I227" s="94">
        <v>9.4079999999999997E-2</v>
      </c>
    </row>
    <row r="228" spans="1:9" x14ac:dyDescent="0.25">
      <c r="A228" s="70" t="s">
        <v>109</v>
      </c>
      <c r="B228" s="71" t="s">
        <v>60</v>
      </c>
      <c r="C228" s="94">
        <v>0</v>
      </c>
      <c r="D228" s="94">
        <v>0</v>
      </c>
      <c r="E228" s="94">
        <v>0</v>
      </c>
      <c r="F228" s="94">
        <v>0</v>
      </c>
      <c r="G228" s="94">
        <v>0</v>
      </c>
      <c r="H228" s="94">
        <v>0</v>
      </c>
      <c r="I228" s="94">
        <v>0</v>
      </c>
    </row>
    <row r="229" spans="1:9" x14ac:dyDescent="0.25">
      <c r="A229" s="70" t="s">
        <v>110</v>
      </c>
      <c r="B229" s="71" t="s">
        <v>123</v>
      </c>
      <c r="C229" s="94">
        <v>0.22753898520022631</v>
      </c>
      <c r="D229" s="94">
        <v>0.17281124601140618</v>
      </c>
      <c r="E229" s="94">
        <v>0.17085979925468564</v>
      </c>
      <c r="F229" s="94">
        <v>0.15660733915865421</v>
      </c>
      <c r="G229" s="94"/>
      <c r="H229" s="94">
        <v>0.14233312103897333</v>
      </c>
      <c r="I229" s="94">
        <v>0.15891</v>
      </c>
    </row>
    <row r="230" spans="1:9" x14ac:dyDescent="0.25">
      <c r="A230" s="70" t="s">
        <v>110</v>
      </c>
      <c r="B230" s="71" t="s">
        <v>124</v>
      </c>
      <c r="C230" s="94">
        <v>0.56089912541210651</v>
      </c>
      <c r="D230" s="94">
        <v>0.61641358770430088</v>
      </c>
      <c r="E230" s="94">
        <v>0.55690142326056957</v>
      </c>
      <c r="F230" s="94">
        <v>0.51644863560795784</v>
      </c>
      <c r="G230" s="94"/>
      <c r="H230" s="94">
        <v>0.47435895539820194</v>
      </c>
      <c r="I230" s="94">
        <v>0.46242</v>
      </c>
    </row>
    <row r="231" spans="1:9" x14ac:dyDescent="0.25">
      <c r="A231" s="70" t="s">
        <v>110</v>
      </c>
      <c r="B231" s="71" t="s">
        <v>125</v>
      </c>
      <c r="C231" s="94">
        <v>6.8371283123269677E-2</v>
      </c>
      <c r="D231" s="94">
        <v>9.5631327712908387E-2</v>
      </c>
      <c r="E231" s="94">
        <v>5.5513385450467467E-2</v>
      </c>
      <c r="F231" s="94">
        <v>7.5025006663054228E-2</v>
      </c>
      <c r="G231" s="94"/>
      <c r="H231" s="94">
        <v>0.10200502583757043</v>
      </c>
      <c r="I231" s="94">
        <v>0.10621999999999999</v>
      </c>
    </row>
    <row r="232" spans="1:9" x14ac:dyDescent="0.25">
      <c r="A232" s="70" t="s">
        <v>110</v>
      </c>
      <c r="B232" s="71" t="s">
        <v>126</v>
      </c>
      <c r="C232" s="94">
        <v>0.1369121135212481</v>
      </c>
      <c r="D232" s="94">
        <v>0.1733345678076148</v>
      </c>
      <c r="E232" s="94">
        <v>0.10938589693978429</v>
      </c>
      <c r="F232" s="94">
        <v>0.1381527166813612</v>
      </c>
      <c r="G232" s="94"/>
      <c r="H232" s="94">
        <v>0.16420653555542231</v>
      </c>
      <c r="I232" s="94">
        <v>0.1636</v>
      </c>
    </row>
    <row r="233" spans="1:9" ht="17.25" x14ac:dyDescent="0.25">
      <c r="A233" s="70"/>
      <c r="B233" s="114" t="s">
        <v>295</v>
      </c>
      <c r="C233" s="94"/>
      <c r="D233" s="94"/>
      <c r="E233" s="94"/>
      <c r="F233" s="94"/>
      <c r="G233" s="94">
        <v>0.46022110618650913</v>
      </c>
      <c r="H233" s="94"/>
      <c r="I233" s="94"/>
    </row>
    <row r="234" spans="1:9" x14ac:dyDescent="0.25">
      <c r="A234" s="70" t="s">
        <v>110</v>
      </c>
      <c r="B234" s="71" t="s">
        <v>127</v>
      </c>
      <c r="C234" s="94">
        <v>0.74059800244867802</v>
      </c>
      <c r="D234" s="94">
        <v>0.70853871293365955</v>
      </c>
      <c r="E234" s="94">
        <v>0.6085103377699852</v>
      </c>
      <c r="F234" s="94">
        <v>0.57163904421031475</v>
      </c>
      <c r="G234" s="94">
        <v>0.46169520355761051</v>
      </c>
      <c r="H234" s="94">
        <v>0.55755660869181156</v>
      </c>
      <c r="I234" s="94">
        <v>0.52503</v>
      </c>
    </row>
    <row r="235" spans="1:9" x14ac:dyDescent="0.25">
      <c r="A235" s="70" t="s">
        <v>110</v>
      </c>
      <c r="B235" s="71" t="s">
        <v>128</v>
      </c>
      <c r="C235" s="94">
        <v>0.52617690525949001</v>
      </c>
      <c r="D235" s="94">
        <v>0.28019200544804335</v>
      </c>
      <c r="E235" s="94">
        <v>0.18840372795239091</v>
      </c>
      <c r="F235" s="94">
        <v>0.13388347579166293</v>
      </c>
      <c r="G235" s="94">
        <v>3.6071724025532603E-2</v>
      </c>
      <c r="H235" s="94">
        <v>0.11733043938875198</v>
      </c>
      <c r="I235" s="94">
        <v>9.1480000000000006E-2</v>
      </c>
    </row>
    <row r="236" spans="1:9" x14ac:dyDescent="0.25">
      <c r="A236" s="70" t="s">
        <v>110</v>
      </c>
      <c r="B236" s="71" t="s">
        <v>60</v>
      </c>
      <c r="C236" s="94">
        <v>0</v>
      </c>
      <c r="D236" s="94">
        <v>0</v>
      </c>
      <c r="E236" s="94">
        <v>0</v>
      </c>
      <c r="F236" s="94">
        <v>0</v>
      </c>
      <c r="G236" s="94">
        <v>0</v>
      </c>
      <c r="H236" s="94">
        <v>0</v>
      </c>
      <c r="I236" s="94">
        <v>0</v>
      </c>
    </row>
    <row r="237" spans="1:9" x14ac:dyDescent="0.25">
      <c r="A237" s="70" t="s">
        <v>111</v>
      </c>
      <c r="B237" s="71" t="s">
        <v>123</v>
      </c>
      <c r="C237" s="94">
        <v>0.28810568619519472</v>
      </c>
      <c r="D237" s="94">
        <v>0.21746545098721981</v>
      </c>
      <c r="E237" s="94">
        <v>0.19719793926924467</v>
      </c>
      <c r="F237" s="94">
        <v>0.17300222534686327</v>
      </c>
      <c r="G237" s="94"/>
      <c r="H237" s="94">
        <v>0.14591403305530548</v>
      </c>
      <c r="I237" s="94">
        <v>0.15204000000000001</v>
      </c>
    </row>
    <row r="238" spans="1:9" x14ac:dyDescent="0.25">
      <c r="A238" s="70" t="s">
        <v>111</v>
      </c>
      <c r="B238" s="71" t="s">
        <v>124</v>
      </c>
      <c r="C238" s="94">
        <v>0.77424491755664349</v>
      </c>
      <c r="D238" s="94">
        <v>0.63326177187263966</v>
      </c>
      <c r="E238" s="94">
        <v>0.62333592213690281</v>
      </c>
      <c r="F238" s="94">
        <v>0.83367777988314629</v>
      </c>
      <c r="G238" s="94"/>
      <c r="H238" s="94">
        <v>1.3182526454329491</v>
      </c>
      <c r="I238" s="94">
        <v>0.50872000000000006</v>
      </c>
    </row>
    <row r="239" spans="1:9" x14ac:dyDescent="0.25">
      <c r="A239" s="70" t="s">
        <v>111</v>
      </c>
      <c r="B239" s="71" t="s">
        <v>125</v>
      </c>
      <c r="C239" s="94">
        <v>0.1536070485599339</v>
      </c>
      <c r="D239" s="94">
        <v>9.8816223908215761E-2</v>
      </c>
      <c r="E239" s="94">
        <v>0.2353159012272954</v>
      </c>
      <c r="F239" s="94">
        <v>6.8078679032623768E-2</v>
      </c>
      <c r="G239" s="94"/>
      <c r="H239" s="94">
        <v>0.11902309488505125</v>
      </c>
      <c r="I239" s="94">
        <v>0.10927000000000001</v>
      </c>
    </row>
    <row r="240" spans="1:9" x14ac:dyDescent="0.25">
      <c r="A240" s="70" t="s">
        <v>111</v>
      </c>
      <c r="B240" s="71" t="s">
        <v>126</v>
      </c>
      <c r="C240" s="94">
        <v>0.13795908307656646</v>
      </c>
      <c r="D240" s="94">
        <v>0.15774057246744633</v>
      </c>
      <c r="E240" s="94">
        <v>0.14568490441888571</v>
      </c>
      <c r="F240" s="94">
        <v>0.1294068293645978</v>
      </c>
      <c r="G240" s="94"/>
      <c r="H240" s="94">
        <v>0.16113026067614555</v>
      </c>
      <c r="I240" s="94">
        <v>0.20428999999999997</v>
      </c>
    </row>
    <row r="241" spans="1:9" ht="17.25" x14ac:dyDescent="0.25">
      <c r="A241" s="70"/>
      <c r="B241" s="114" t="s">
        <v>295</v>
      </c>
      <c r="C241" s="94"/>
      <c r="D241" s="94"/>
      <c r="E241" s="94"/>
      <c r="F241" s="94"/>
      <c r="G241" s="94">
        <v>0.6512470543384552</v>
      </c>
      <c r="H241" s="94"/>
      <c r="I241" s="94"/>
    </row>
    <row r="242" spans="1:9" x14ac:dyDescent="0.25">
      <c r="A242" s="70" t="s">
        <v>111</v>
      </c>
      <c r="B242" s="71" t="s">
        <v>127</v>
      </c>
      <c r="C242" s="94">
        <v>0.81896418705582619</v>
      </c>
      <c r="D242" s="94">
        <v>0.74692950583994389</v>
      </c>
      <c r="E242" s="94">
        <v>0.68887597881257534</v>
      </c>
      <c r="F242" s="94">
        <v>0.93474406749010086</v>
      </c>
      <c r="G242" s="94">
        <v>0.65137525089085102</v>
      </c>
      <c r="H242" s="94">
        <v>1.2660716660320759</v>
      </c>
      <c r="I242" s="94">
        <v>0.55510000000000004</v>
      </c>
    </row>
    <row r="243" spans="1:9" x14ac:dyDescent="0.25">
      <c r="A243" s="70" t="s">
        <v>111</v>
      </c>
      <c r="B243" s="71" t="s">
        <v>128</v>
      </c>
      <c r="C243" s="94">
        <v>6.5177731448784471E-2</v>
      </c>
      <c r="D243" s="94">
        <v>0.33478715922683477</v>
      </c>
      <c r="E243" s="94">
        <v>0.24363580159842968</v>
      </c>
      <c r="F243" s="94">
        <v>0.14708427479490638</v>
      </c>
      <c r="G243" s="94">
        <v>4.166634171269834E-2</v>
      </c>
      <c r="H243" s="94">
        <v>0.1185901346616447</v>
      </c>
      <c r="I243" s="94">
        <v>7.392E-2</v>
      </c>
    </row>
    <row r="244" spans="1:9" x14ac:dyDescent="0.25">
      <c r="A244" s="70" t="s">
        <v>111</v>
      </c>
      <c r="B244" s="71" t="s">
        <v>60</v>
      </c>
      <c r="C244" s="94">
        <v>0</v>
      </c>
      <c r="D244" s="94">
        <v>0</v>
      </c>
      <c r="E244" s="94">
        <v>0</v>
      </c>
      <c r="F244" s="94">
        <v>0</v>
      </c>
      <c r="G244" s="94">
        <v>0</v>
      </c>
      <c r="H244" s="94">
        <v>0</v>
      </c>
      <c r="I244" s="94">
        <v>0</v>
      </c>
    </row>
    <row r="245" spans="1:9" x14ac:dyDescent="0.25">
      <c r="A245" s="70" t="s">
        <v>112</v>
      </c>
      <c r="B245" s="71" t="s">
        <v>123</v>
      </c>
      <c r="C245" s="94">
        <v>0.40624020621180534</v>
      </c>
      <c r="D245" s="94">
        <v>0.33852509222924709</v>
      </c>
      <c r="E245" s="94">
        <v>0.23477105423808098</v>
      </c>
      <c r="F245" s="94">
        <v>0.19488716498017311</v>
      </c>
      <c r="G245" s="94"/>
      <c r="H245" s="94">
        <v>0.18867101753130555</v>
      </c>
      <c r="I245" s="94">
        <v>0.17576</v>
      </c>
    </row>
    <row r="246" spans="1:9" x14ac:dyDescent="0.25">
      <c r="A246" s="70" t="s">
        <v>112</v>
      </c>
      <c r="B246" s="71" t="s">
        <v>124</v>
      </c>
      <c r="C246" s="94">
        <v>0.89856069535017014</v>
      </c>
      <c r="D246" s="94">
        <v>0.81509603187441826</v>
      </c>
      <c r="E246" s="94">
        <v>1.0360079817473888</v>
      </c>
      <c r="F246" s="94">
        <v>0.96451947465538979</v>
      </c>
      <c r="G246" s="94"/>
      <c r="H246" s="94">
        <v>0.7517100777477026</v>
      </c>
      <c r="I246" s="94">
        <v>0.63943000000000005</v>
      </c>
    </row>
    <row r="247" spans="1:9" x14ac:dyDescent="0.25">
      <c r="A247" s="70" t="s">
        <v>112</v>
      </c>
      <c r="B247" s="71" t="s">
        <v>125</v>
      </c>
      <c r="C247" s="94">
        <v>9.5206202240660787E-2</v>
      </c>
      <c r="D247" s="94">
        <v>0.11435548076406121</v>
      </c>
      <c r="E247" s="94">
        <v>0.20188554190099239</v>
      </c>
      <c r="F247" s="94">
        <v>0.12977470178157091</v>
      </c>
      <c r="G247" s="94"/>
      <c r="H247" s="94">
        <v>0.12324253330007195</v>
      </c>
      <c r="I247" s="94">
        <v>0.12919</v>
      </c>
    </row>
    <row r="248" spans="1:9" x14ac:dyDescent="0.25">
      <c r="A248" s="70" t="s">
        <v>112</v>
      </c>
      <c r="B248" s="71" t="s">
        <v>126</v>
      </c>
      <c r="C248" s="94">
        <v>0.28856878634542227</v>
      </c>
      <c r="D248" s="94">
        <v>0.19582421518862247</v>
      </c>
      <c r="E248" s="94">
        <v>0.17034795600920916</v>
      </c>
      <c r="F248" s="94">
        <v>0.20636618137359619</v>
      </c>
      <c r="G248" s="94"/>
      <c r="H248" s="94">
        <v>0.38356101140379906</v>
      </c>
      <c r="I248" s="94">
        <v>0.21496999999999999</v>
      </c>
    </row>
    <row r="249" spans="1:9" ht="17.25" x14ac:dyDescent="0.25">
      <c r="A249" s="70"/>
      <c r="B249" s="114" t="s">
        <v>295</v>
      </c>
      <c r="C249" s="94"/>
      <c r="D249" s="94"/>
      <c r="E249" s="94"/>
      <c r="F249" s="94"/>
      <c r="G249" s="94">
        <v>0.56166197173297405</v>
      </c>
      <c r="H249" s="94"/>
      <c r="I249" s="94"/>
    </row>
    <row r="250" spans="1:9" x14ac:dyDescent="0.25">
      <c r="A250" s="70" t="s">
        <v>112</v>
      </c>
      <c r="B250" s="71" t="s">
        <v>127</v>
      </c>
      <c r="C250" s="94">
        <v>1.0329797863960266</v>
      </c>
      <c r="D250" s="94">
        <v>0.96383057534694672</v>
      </c>
      <c r="E250" s="94">
        <v>0.98519055172801018</v>
      </c>
      <c r="F250" s="94">
        <v>0.97293425351381302</v>
      </c>
      <c r="G250" s="94">
        <v>0.56160455569624901</v>
      </c>
      <c r="H250" s="94">
        <v>0.98637072369456291</v>
      </c>
      <c r="I250" s="94">
        <v>0.69461000000000006</v>
      </c>
    </row>
    <row r="251" spans="1:9" x14ac:dyDescent="0.25">
      <c r="A251" s="70" t="s">
        <v>112</v>
      </c>
      <c r="B251" s="71" t="s">
        <v>128</v>
      </c>
      <c r="C251" s="94">
        <v>0.15614121221005917</v>
      </c>
      <c r="D251" s="94">
        <v>0.5327761173248291</v>
      </c>
      <c r="E251" s="94">
        <v>0.2507068682461977</v>
      </c>
      <c r="F251" s="94">
        <v>0.17673617694526911</v>
      </c>
      <c r="G251" s="94">
        <v>4.9184146337211132E-2</v>
      </c>
      <c r="H251" s="94">
        <v>9.8962418269366026E-2</v>
      </c>
      <c r="I251" s="94">
        <v>0.11872000000000001</v>
      </c>
    </row>
    <row r="252" spans="1:9" x14ac:dyDescent="0.25">
      <c r="A252" s="70" t="s">
        <v>112</v>
      </c>
      <c r="B252" s="71" t="s">
        <v>60</v>
      </c>
      <c r="C252" s="94">
        <v>0</v>
      </c>
      <c r="D252" s="94">
        <v>0</v>
      </c>
      <c r="E252" s="94">
        <v>0</v>
      </c>
      <c r="F252" s="94">
        <v>0</v>
      </c>
      <c r="G252" s="94">
        <v>0</v>
      </c>
      <c r="H252" s="94">
        <v>0</v>
      </c>
      <c r="I252" s="94">
        <v>0</v>
      </c>
    </row>
    <row r="253" spans="1:9" x14ac:dyDescent="0.25">
      <c r="A253" s="138"/>
      <c r="B253" s="75"/>
      <c r="C253" s="74"/>
      <c r="D253" s="74"/>
      <c r="E253" s="74"/>
      <c r="F253" s="74"/>
      <c r="G253" s="74"/>
      <c r="H253" s="74"/>
    </row>
    <row r="254" spans="1:9" x14ac:dyDescent="0.25">
      <c r="A254" s="66" t="s">
        <v>63</v>
      </c>
      <c r="B254" s="66" t="s">
        <v>63</v>
      </c>
      <c r="C254" s="66" t="s">
        <v>63</v>
      </c>
      <c r="D254" s="66" t="s">
        <v>63</v>
      </c>
      <c r="E254" s="66" t="s">
        <v>63</v>
      </c>
      <c r="F254" s="66" t="s">
        <v>63</v>
      </c>
      <c r="G254" s="66" t="s">
        <v>63</v>
      </c>
      <c r="H254" s="66" t="s">
        <v>63</v>
      </c>
      <c r="I254" s="66"/>
    </row>
    <row r="255" spans="1:9" x14ac:dyDescent="0.25">
      <c r="A255" s="39" t="s">
        <v>44</v>
      </c>
      <c r="B255" s="40" t="s">
        <v>3</v>
      </c>
      <c r="C255" s="69" t="s">
        <v>47</v>
      </c>
      <c r="D255" s="69" t="s">
        <v>48</v>
      </c>
      <c r="E255" s="69" t="s">
        <v>49</v>
      </c>
      <c r="F255" s="69" t="s">
        <v>50</v>
      </c>
      <c r="G255" s="106">
        <v>2020</v>
      </c>
      <c r="H255" s="69" t="s">
        <v>52</v>
      </c>
      <c r="I255" s="69">
        <v>2024</v>
      </c>
    </row>
    <row r="256" spans="1:9" x14ac:dyDescent="0.25">
      <c r="A256" s="70" t="s">
        <v>102</v>
      </c>
      <c r="B256" s="71" t="s">
        <v>123</v>
      </c>
      <c r="C256" s="76">
        <v>370</v>
      </c>
      <c r="D256" s="76">
        <v>374</v>
      </c>
      <c r="E256" s="76">
        <v>507</v>
      </c>
      <c r="F256" s="76">
        <v>252</v>
      </c>
      <c r="G256" s="125"/>
      <c r="H256" s="76">
        <v>265</v>
      </c>
      <c r="I256" s="76">
        <v>302</v>
      </c>
    </row>
    <row r="257" spans="1:9" x14ac:dyDescent="0.25">
      <c r="A257" s="70" t="s">
        <v>102</v>
      </c>
      <c r="B257" s="71" t="s">
        <v>124</v>
      </c>
      <c r="C257" s="76">
        <v>3032</v>
      </c>
      <c r="D257" s="76">
        <v>5110</v>
      </c>
      <c r="E257" s="76">
        <v>7187</v>
      </c>
      <c r="F257" s="76">
        <v>4495</v>
      </c>
      <c r="G257" s="125"/>
      <c r="H257" s="76">
        <v>3350</v>
      </c>
      <c r="I257" s="76">
        <v>4104</v>
      </c>
    </row>
    <row r="258" spans="1:9" x14ac:dyDescent="0.25">
      <c r="A258" s="70" t="s">
        <v>102</v>
      </c>
      <c r="B258" s="71" t="s">
        <v>125</v>
      </c>
      <c r="C258" s="76">
        <v>104</v>
      </c>
      <c r="D258" s="76">
        <v>123</v>
      </c>
      <c r="E258" s="76">
        <v>130</v>
      </c>
      <c r="F258" s="76">
        <v>78</v>
      </c>
      <c r="G258" s="76"/>
      <c r="H258" s="76">
        <v>96</v>
      </c>
      <c r="I258" s="76">
        <v>84</v>
      </c>
    </row>
    <row r="259" spans="1:9" x14ac:dyDescent="0.25">
      <c r="A259" s="70" t="s">
        <v>102</v>
      </c>
      <c r="B259" s="71" t="s">
        <v>126</v>
      </c>
      <c r="C259" s="76">
        <v>299</v>
      </c>
      <c r="D259" s="76">
        <v>509</v>
      </c>
      <c r="E259" s="76">
        <v>533</v>
      </c>
      <c r="F259" s="76">
        <v>336</v>
      </c>
      <c r="G259" s="76"/>
      <c r="H259" s="76">
        <v>387</v>
      </c>
      <c r="I259" s="76">
        <v>519</v>
      </c>
    </row>
    <row r="260" spans="1:9" ht="17.25" x14ac:dyDescent="0.25">
      <c r="A260" s="70"/>
      <c r="B260" s="114" t="s">
        <v>295</v>
      </c>
      <c r="C260" s="76"/>
      <c r="D260" s="76"/>
      <c r="E260" s="76"/>
      <c r="F260" s="76"/>
      <c r="G260" s="76">
        <v>3328</v>
      </c>
      <c r="H260" s="76"/>
      <c r="I260" s="76"/>
    </row>
    <row r="261" spans="1:9" x14ac:dyDescent="0.25">
      <c r="A261" s="70" t="s">
        <v>102</v>
      </c>
      <c r="B261" s="71" t="s">
        <v>127</v>
      </c>
      <c r="C261" s="76">
        <v>22915</v>
      </c>
      <c r="D261" s="76">
        <v>22733</v>
      </c>
      <c r="E261" s="76">
        <v>27208</v>
      </c>
      <c r="F261" s="76">
        <v>22361</v>
      </c>
      <c r="G261" s="76">
        <v>14898</v>
      </c>
      <c r="H261" s="76">
        <v>20456</v>
      </c>
      <c r="I261" s="76">
        <v>19056</v>
      </c>
    </row>
    <row r="262" spans="1:9" x14ac:dyDescent="0.25">
      <c r="A262" s="70" t="s">
        <v>102</v>
      </c>
      <c r="B262" s="71" t="s">
        <v>128</v>
      </c>
      <c r="C262" s="76">
        <v>94</v>
      </c>
      <c r="D262" s="76">
        <v>671</v>
      </c>
      <c r="E262" s="76">
        <v>705</v>
      </c>
      <c r="F262" s="76">
        <v>352</v>
      </c>
      <c r="G262" s="76">
        <v>68</v>
      </c>
      <c r="H262" s="76">
        <v>332</v>
      </c>
      <c r="I262" s="76">
        <v>170</v>
      </c>
    </row>
    <row r="263" spans="1:9" x14ac:dyDescent="0.25">
      <c r="A263" s="70" t="s">
        <v>102</v>
      </c>
      <c r="B263" s="71" t="s">
        <v>60</v>
      </c>
      <c r="C263" s="76">
        <v>26814</v>
      </c>
      <c r="D263" s="76">
        <v>29520</v>
      </c>
      <c r="E263" s="76">
        <v>36270</v>
      </c>
      <c r="F263" s="76">
        <v>27874</v>
      </c>
      <c r="G263" s="76">
        <v>18294</v>
      </c>
      <c r="H263" s="76">
        <v>24886</v>
      </c>
      <c r="I263" s="76">
        <v>24235</v>
      </c>
    </row>
    <row r="264" spans="1:9" x14ac:dyDescent="0.25">
      <c r="A264" s="70" t="s">
        <v>103</v>
      </c>
      <c r="B264" s="71" t="s">
        <v>123</v>
      </c>
      <c r="C264" s="76">
        <v>340</v>
      </c>
      <c r="D264" s="76">
        <v>385</v>
      </c>
      <c r="E264" s="76">
        <v>578</v>
      </c>
      <c r="F264" s="76">
        <v>284</v>
      </c>
      <c r="G264" s="125"/>
      <c r="H264" s="76">
        <v>303</v>
      </c>
      <c r="I264" s="76">
        <v>358</v>
      </c>
    </row>
    <row r="265" spans="1:9" x14ac:dyDescent="0.25">
      <c r="A265" s="70" t="s">
        <v>103</v>
      </c>
      <c r="B265" s="71" t="s">
        <v>124</v>
      </c>
      <c r="C265" s="76">
        <v>2440</v>
      </c>
      <c r="D265" s="76">
        <v>4704</v>
      </c>
      <c r="E265" s="76">
        <v>6768</v>
      </c>
      <c r="F265" s="76">
        <v>4116</v>
      </c>
      <c r="G265" s="125"/>
      <c r="H265" s="76">
        <v>3283</v>
      </c>
      <c r="I265" s="76">
        <v>4375</v>
      </c>
    </row>
    <row r="266" spans="1:9" x14ac:dyDescent="0.25">
      <c r="A266" s="70" t="s">
        <v>103</v>
      </c>
      <c r="B266" s="71" t="s">
        <v>125</v>
      </c>
      <c r="C266" s="76">
        <v>86</v>
      </c>
      <c r="D266" s="76">
        <v>175</v>
      </c>
      <c r="E266" s="76">
        <v>147</v>
      </c>
      <c r="F266" s="76">
        <v>94</v>
      </c>
      <c r="G266" s="76"/>
      <c r="H266" s="76">
        <v>142</v>
      </c>
      <c r="I266" s="76">
        <v>187</v>
      </c>
    </row>
    <row r="267" spans="1:9" x14ac:dyDescent="0.25">
      <c r="A267" s="70" t="s">
        <v>103</v>
      </c>
      <c r="B267" s="71" t="s">
        <v>126</v>
      </c>
      <c r="C267" s="76">
        <v>265</v>
      </c>
      <c r="D267" s="76">
        <v>483</v>
      </c>
      <c r="E267" s="76">
        <v>414</v>
      </c>
      <c r="F267" s="76">
        <v>303</v>
      </c>
      <c r="G267" s="76"/>
      <c r="H267" s="76">
        <v>360</v>
      </c>
      <c r="I267" s="76">
        <v>500</v>
      </c>
    </row>
    <row r="268" spans="1:9" ht="17.25" x14ac:dyDescent="0.25">
      <c r="A268" s="70"/>
      <c r="B268" s="114" t="s">
        <v>295</v>
      </c>
      <c r="C268" s="76"/>
      <c r="D268" s="76"/>
      <c r="E268" s="76"/>
      <c r="F268" s="76"/>
      <c r="G268" s="76">
        <v>4050</v>
      </c>
      <c r="H268" s="76"/>
      <c r="I268" s="76"/>
    </row>
    <row r="269" spans="1:9" x14ac:dyDescent="0.25">
      <c r="A269" s="70" t="s">
        <v>103</v>
      </c>
      <c r="B269" s="71" t="s">
        <v>127</v>
      </c>
      <c r="C269" s="76">
        <v>22073</v>
      </c>
      <c r="D269" s="76">
        <v>23695</v>
      </c>
      <c r="E269" s="76">
        <v>28054</v>
      </c>
      <c r="F269" s="76">
        <v>23525</v>
      </c>
      <c r="G269" s="76">
        <v>22056</v>
      </c>
      <c r="H269" s="76">
        <v>23584</v>
      </c>
      <c r="I269" s="76">
        <v>24525</v>
      </c>
    </row>
    <row r="270" spans="1:9" x14ac:dyDescent="0.25">
      <c r="A270" s="70" t="s">
        <v>103</v>
      </c>
      <c r="B270" s="71" t="s">
        <v>128</v>
      </c>
      <c r="C270" s="76">
        <v>100</v>
      </c>
      <c r="D270" s="76">
        <v>696</v>
      </c>
      <c r="E270" s="76">
        <v>936</v>
      </c>
      <c r="F270" s="76">
        <v>295</v>
      </c>
      <c r="G270" s="76">
        <v>97</v>
      </c>
      <c r="H270" s="76">
        <v>359</v>
      </c>
      <c r="I270" s="76">
        <v>173</v>
      </c>
    </row>
    <row r="271" spans="1:9" x14ac:dyDescent="0.25">
      <c r="A271" s="70" t="s">
        <v>103</v>
      </c>
      <c r="B271" s="71" t="s">
        <v>60</v>
      </c>
      <c r="C271" s="76">
        <v>25304</v>
      </c>
      <c r="D271" s="76">
        <v>30138</v>
      </c>
      <c r="E271" s="76">
        <v>36897</v>
      </c>
      <c r="F271" s="76">
        <v>28617</v>
      </c>
      <c r="G271" s="76">
        <v>26203</v>
      </c>
      <c r="H271" s="76">
        <v>28031</v>
      </c>
      <c r="I271" s="76">
        <v>30118</v>
      </c>
    </row>
    <row r="272" spans="1:9" x14ac:dyDescent="0.25">
      <c r="A272" s="70" t="s">
        <v>104</v>
      </c>
      <c r="B272" s="71" t="s">
        <v>123</v>
      </c>
      <c r="C272" s="76">
        <v>404</v>
      </c>
      <c r="D272" s="76">
        <v>429</v>
      </c>
      <c r="E272" s="76">
        <v>562</v>
      </c>
      <c r="F272" s="76">
        <v>298</v>
      </c>
      <c r="G272" s="125"/>
      <c r="H272" s="76">
        <v>350</v>
      </c>
      <c r="I272" s="76">
        <v>390</v>
      </c>
    </row>
    <row r="273" spans="1:9" x14ac:dyDescent="0.25">
      <c r="A273" s="70" t="s">
        <v>104</v>
      </c>
      <c r="B273" s="71" t="s">
        <v>124</v>
      </c>
      <c r="C273" s="76">
        <v>2246</v>
      </c>
      <c r="D273" s="76">
        <v>4196</v>
      </c>
      <c r="E273" s="76">
        <v>6099</v>
      </c>
      <c r="F273" s="76">
        <v>3915</v>
      </c>
      <c r="G273" s="125"/>
      <c r="H273" s="76">
        <v>3319</v>
      </c>
      <c r="I273" s="76">
        <v>3827</v>
      </c>
    </row>
    <row r="274" spans="1:9" x14ac:dyDescent="0.25">
      <c r="A274" s="70" t="s">
        <v>104</v>
      </c>
      <c r="B274" s="71" t="s">
        <v>125</v>
      </c>
      <c r="C274" s="76">
        <v>99</v>
      </c>
      <c r="D274" s="76">
        <v>144</v>
      </c>
      <c r="E274" s="76">
        <v>146</v>
      </c>
      <c r="F274" s="76">
        <v>103</v>
      </c>
      <c r="G274" s="76"/>
      <c r="H274" s="76">
        <v>138</v>
      </c>
      <c r="I274" s="76">
        <v>187</v>
      </c>
    </row>
    <row r="275" spans="1:9" x14ac:dyDescent="0.25">
      <c r="A275" s="70" t="s">
        <v>104</v>
      </c>
      <c r="B275" s="71" t="s">
        <v>126</v>
      </c>
      <c r="C275" s="76">
        <v>254</v>
      </c>
      <c r="D275" s="76">
        <v>398</v>
      </c>
      <c r="E275" s="76">
        <v>380</v>
      </c>
      <c r="F275" s="76">
        <v>377</v>
      </c>
      <c r="G275" s="76"/>
      <c r="H275" s="76">
        <v>406</v>
      </c>
      <c r="I275" s="76">
        <v>434</v>
      </c>
    </row>
    <row r="276" spans="1:9" ht="17.25" x14ac:dyDescent="0.25">
      <c r="A276" s="70"/>
      <c r="B276" s="114" t="s">
        <v>295</v>
      </c>
      <c r="C276" s="76"/>
      <c r="D276" s="76"/>
      <c r="E276" s="76"/>
      <c r="F276" s="76"/>
      <c r="G276" s="76">
        <v>3960</v>
      </c>
      <c r="H276" s="76"/>
      <c r="I276" s="76"/>
    </row>
    <row r="277" spans="1:9" x14ac:dyDescent="0.25">
      <c r="A277" s="70" t="s">
        <v>104</v>
      </c>
      <c r="B277" s="71" t="s">
        <v>127</v>
      </c>
      <c r="C277" s="76">
        <v>21884</v>
      </c>
      <c r="D277" s="76">
        <v>21195</v>
      </c>
      <c r="E277" s="76">
        <v>25344</v>
      </c>
      <c r="F277" s="76">
        <v>22680</v>
      </c>
      <c r="G277" s="76">
        <v>21405</v>
      </c>
      <c r="H277" s="76">
        <v>22124</v>
      </c>
      <c r="I277" s="76">
        <v>23196</v>
      </c>
    </row>
    <row r="278" spans="1:9" x14ac:dyDescent="0.25">
      <c r="A278" s="70" t="s">
        <v>104</v>
      </c>
      <c r="B278" s="71" t="s">
        <v>128</v>
      </c>
      <c r="C278" s="76">
        <v>125</v>
      </c>
      <c r="D278" s="76">
        <v>560</v>
      </c>
      <c r="E278" s="76">
        <v>678</v>
      </c>
      <c r="F278" s="76">
        <v>277</v>
      </c>
      <c r="G278" s="76">
        <v>41</v>
      </c>
      <c r="H278" s="76">
        <v>298</v>
      </c>
      <c r="I278" s="76">
        <v>162</v>
      </c>
    </row>
    <row r="279" spans="1:9" x14ac:dyDescent="0.25">
      <c r="A279" s="70" t="s">
        <v>104</v>
      </c>
      <c r="B279" s="71" t="s">
        <v>60</v>
      </c>
      <c r="C279" s="76">
        <v>25012</v>
      </c>
      <c r="D279" s="76">
        <v>26922</v>
      </c>
      <c r="E279" s="76">
        <v>33209</v>
      </c>
      <c r="F279" s="76">
        <v>27650</v>
      </c>
      <c r="G279" s="76">
        <v>25406</v>
      </c>
      <c r="H279" s="76">
        <v>26635</v>
      </c>
      <c r="I279" s="76">
        <v>28196</v>
      </c>
    </row>
    <row r="280" spans="1:9" x14ac:dyDescent="0.25">
      <c r="A280" s="70" t="s">
        <v>105</v>
      </c>
      <c r="B280" s="71" t="s">
        <v>123</v>
      </c>
      <c r="C280" s="76">
        <v>372</v>
      </c>
      <c r="D280" s="76">
        <v>478</v>
      </c>
      <c r="E280" s="76">
        <v>545</v>
      </c>
      <c r="F280" s="76">
        <v>301</v>
      </c>
      <c r="G280" s="125"/>
      <c r="H280" s="76">
        <v>363</v>
      </c>
      <c r="I280" s="76">
        <v>422</v>
      </c>
    </row>
    <row r="281" spans="1:9" x14ac:dyDescent="0.25">
      <c r="A281" s="70" t="s">
        <v>105</v>
      </c>
      <c r="B281" s="71" t="s">
        <v>124</v>
      </c>
      <c r="C281" s="76">
        <v>2012</v>
      </c>
      <c r="D281" s="76">
        <v>4031</v>
      </c>
      <c r="E281" s="76">
        <v>5452</v>
      </c>
      <c r="F281" s="76">
        <v>3559</v>
      </c>
      <c r="G281" s="125"/>
      <c r="H281" s="76">
        <v>3057</v>
      </c>
      <c r="I281" s="76">
        <v>3769</v>
      </c>
    </row>
    <row r="282" spans="1:9" x14ac:dyDescent="0.25">
      <c r="A282" s="70" t="s">
        <v>105</v>
      </c>
      <c r="B282" s="71" t="s">
        <v>125</v>
      </c>
      <c r="C282" s="76">
        <v>99</v>
      </c>
      <c r="D282" s="76">
        <v>159</v>
      </c>
      <c r="E282" s="76">
        <v>143</v>
      </c>
      <c r="F282" s="76">
        <v>109</v>
      </c>
      <c r="G282" s="76"/>
      <c r="H282" s="76">
        <v>144</v>
      </c>
      <c r="I282" s="76">
        <v>189</v>
      </c>
    </row>
    <row r="283" spans="1:9" x14ac:dyDescent="0.25">
      <c r="A283" s="70" t="s">
        <v>105</v>
      </c>
      <c r="B283" s="71" t="s">
        <v>126</v>
      </c>
      <c r="C283" s="76">
        <v>233</v>
      </c>
      <c r="D283" s="76">
        <v>387</v>
      </c>
      <c r="E283" s="76">
        <v>377</v>
      </c>
      <c r="F283" s="76">
        <v>297</v>
      </c>
      <c r="G283" s="76"/>
      <c r="H283" s="76">
        <v>320</v>
      </c>
      <c r="I283" s="76">
        <v>437</v>
      </c>
    </row>
    <row r="284" spans="1:9" ht="17.25" x14ac:dyDescent="0.25">
      <c r="A284" s="70"/>
      <c r="B284" s="114" t="s">
        <v>295</v>
      </c>
      <c r="C284" s="76"/>
      <c r="D284" s="76"/>
      <c r="E284" s="76"/>
      <c r="F284" s="76"/>
      <c r="G284" s="76">
        <v>3493</v>
      </c>
      <c r="H284" s="76"/>
      <c r="I284" s="76"/>
    </row>
    <row r="285" spans="1:9" x14ac:dyDescent="0.25">
      <c r="A285" s="70" t="s">
        <v>105</v>
      </c>
      <c r="B285" s="71" t="s">
        <v>127</v>
      </c>
      <c r="C285" s="76">
        <v>19741</v>
      </c>
      <c r="D285" s="76">
        <v>20495</v>
      </c>
      <c r="E285" s="76">
        <v>23789</v>
      </c>
      <c r="F285" s="76">
        <v>20365</v>
      </c>
      <c r="G285" s="76">
        <v>17767</v>
      </c>
      <c r="H285" s="76">
        <v>20421</v>
      </c>
      <c r="I285" s="76">
        <v>22564</v>
      </c>
    </row>
    <row r="286" spans="1:9" x14ac:dyDescent="0.25">
      <c r="A286" s="70" t="s">
        <v>105</v>
      </c>
      <c r="B286" s="71" t="s">
        <v>128</v>
      </c>
      <c r="C286" s="76">
        <v>87</v>
      </c>
      <c r="D286" s="76">
        <v>553</v>
      </c>
      <c r="E286" s="76">
        <v>722</v>
      </c>
      <c r="F286" s="76">
        <v>264</v>
      </c>
      <c r="G286" s="76">
        <v>55</v>
      </c>
      <c r="H286" s="76">
        <v>258</v>
      </c>
      <c r="I286" s="76">
        <v>175</v>
      </c>
    </row>
    <row r="287" spans="1:9" x14ac:dyDescent="0.25">
      <c r="A287" s="70" t="s">
        <v>105</v>
      </c>
      <c r="B287" s="71" t="s">
        <v>60</v>
      </c>
      <c r="C287" s="76">
        <v>22544</v>
      </c>
      <c r="D287" s="76">
        <v>26103</v>
      </c>
      <c r="E287" s="76">
        <v>31028</v>
      </c>
      <c r="F287" s="76">
        <v>24895</v>
      </c>
      <c r="G287" s="76">
        <v>21315</v>
      </c>
      <c r="H287" s="76">
        <v>24563</v>
      </c>
      <c r="I287" s="76">
        <v>27556</v>
      </c>
    </row>
    <row r="288" spans="1:9" x14ac:dyDescent="0.25">
      <c r="A288" s="70" t="s">
        <v>106</v>
      </c>
      <c r="B288" s="71" t="s">
        <v>123</v>
      </c>
      <c r="C288" s="76">
        <v>385</v>
      </c>
      <c r="D288" s="76">
        <v>410</v>
      </c>
      <c r="E288" s="76">
        <v>630</v>
      </c>
      <c r="F288" s="76">
        <v>321</v>
      </c>
      <c r="G288" s="125"/>
      <c r="H288" s="76">
        <v>379</v>
      </c>
      <c r="I288" s="76">
        <v>402</v>
      </c>
    </row>
    <row r="289" spans="1:9" x14ac:dyDescent="0.25">
      <c r="A289" s="70" t="s">
        <v>106</v>
      </c>
      <c r="B289" s="71" t="s">
        <v>124</v>
      </c>
      <c r="C289" s="76">
        <v>1985</v>
      </c>
      <c r="D289" s="76">
        <v>3512</v>
      </c>
      <c r="E289" s="76">
        <v>5094</v>
      </c>
      <c r="F289" s="76">
        <v>3375</v>
      </c>
      <c r="G289" s="125"/>
      <c r="H289" s="76">
        <v>2865</v>
      </c>
      <c r="I289" s="76">
        <v>3576</v>
      </c>
    </row>
    <row r="290" spans="1:9" x14ac:dyDescent="0.25">
      <c r="A290" s="70" t="s">
        <v>106</v>
      </c>
      <c r="B290" s="71" t="s">
        <v>125</v>
      </c>
      <c r="C290" s="76">
        <v>93</v>
      </c>
      <c r="D290" s="76">
        <v>121</v>
      </c>
      <c r="E290" s="76">
        <v>121</v>
      </c>
      <c r="F290" s="76">
        <v>101</v>
      </c>
      <c r="G290" s="76"/>
      <c r="H290" s="76">
        <v>131</v>
      </c>
      <c r="I290" s="76">
        <v>199</v>
      </c>
    </row>
    <row r="291" spans="1:9" x14ac:dyDescent="0.25">
      <c r="A291" s="70" t="s">
        <v>106</v>
      </c>
      <c r="B291" s="71" t="s">
        <v>126</v>
      </c>
      <c r="C291" s="76">
        <v>200</v>
      </c>
      <c r="D291" s="76">
        <v>347</v>
      </c>
      <c r="E291" s="76">
        <v>342</v>
      </c>
      <c r="F291" s="76">
        <v>241</v>
      </c>
      <c r="G291" s="76"/>
      <c r="H291" s="76">
        <v>283</v>
      </c>
      <c r="I291" s="76">
        <v>400</v>
      </c>
    </row>
    <row r="292" spans="1:9" ht="17.25" x14ac:dyDescent="0.25">
      <c r="A292" s="70"/>
      <c r="B292" s="114" t="s">
        <v>295</v>
      </c>
      <c r="C292" s="76"/>
      <c r="D292" s="76"/>
      <c r="E292" s="76"/>
      <c r="F292" s="76"/>
      <c r="G292" s="76">
        <v>3393</v>
      </c>
      <c r="H292" s="76"/>
      <c r="I292" s="76"/>
    </row>
    <row r="293" spans="1:9" x14ac:dyDescent="0.25">
      <c r="A293" s="70" t="s">
        <v>106</v>
      </c>
      <c r="B293" s="71" t="s">
        <v>127</v>
      </c>
      <c r="C293" s="76">
        <v>18405</v>
      </c>
      <c r="D293" s="76">
        <v>18475</v>
      </c>
      <c r="E293" s="76">
        <v>22135</v>
      </c>
      <c r="F293" s="76">
        <v>18833</v>
      </c>
      <c r="G293" s="76">
        <v>17186</v>
      </c>
      <c r="H293" s="76">
        <v>18550</v>
      </c>
      <c r="I293" s="76">
        <v>20673</v>
      </c>
    </row>
    <row r="294" spans="1:9" x14ac:dyDescent="0.25">
      <c r="A294" s="70" t="s">
        <v>106</v>
      </c>
      <c r="B294" s="71" t="s">
        <v>128</v>
      </c>
      <c r="C294" s="76">
        <v>107</v>
      </c>
      <c r="D294" s="76">
        <v>537</v>
      </c>
      <c r="E294" s="76">
        <v>559</v>
      </c>
      <c r="F294" s="76">
        <v>209</v>
      </c>
      <c r="G294" s="76">
        <v>58</v>
      </c>
      <c r="H294" s="76">
        <v>296</v>
      </c>
      <c r="I294" s="76">
        <v>165</v>
      </c>
    </row>
    <row r="295" spans="1:9" x14ac:dyDescent="0.25">
      <c r="A295" s="70" t="s">
        <v>106</v>
      </c>
      <c r="B295" s="71" t="s">
        <v>60</v>
      </c>
      <c r="C295" s="76">
        <v>21175</v>
      </c>
      <c r="D295" s="76">
        <v>23402</v>
      </c>
      <c r="E295" s="76">
        <v>28881</v>
      </c>
      <c r="F295" s="76">
        <v>23080</v>
      </c>
      <c r="G295" s="76">
        <v>20637</v>
      </c>
      <c r="H295" s="76">
        <v>22504</v>
      </c>
      <c r="I295" s="76">
        <v>25415</v>
      </c>
    </row>
    <row r="296" spans="1:9" x14ac:dyDescent="0.25">
      <c r="A296" s="70" t="s">
        <v>108</v>
      </c>
      <c r="B296" s="71" t="s">
        <v>123</v>
      </c>
      <c r="C296" s="76">
        <v>345</v>
      </c>
      <c r="D296" s="76">
        <v>422</v>
      </c>
      <c r="E296" s="76">
        <v>529</v>
      </c>
      <c r="F296" s="76">
        <v>304</v>
      </c>
      <c r="G296" s="125"/>
      <c r="H296" s="76">
        <v>373</v>
      </c>
      <c r="I296" s="76">
        <v>388</v>
      </c>
    </row>
    <row r="297" spans="1:9" x14ac:dyDescent="0.25">
      <c r="A297" s="70" t="s">
        <v>108</v>
      </c>
      <c r="B297" s="71" t="s">
        <v>124</v>
      </c>
      <c r="C297" s="76">
        <v>1752</v>
      </c>
      <c r="D297" s="76">
        <v>3213</v>
      </c>
      <c r="E297" s="76">
        <v>4583</v>
      </c>
      <c r="F297" s="76">
        <v>3149</v>
      </c>
      <c r="G297" s="125"/>
      <c r="H297" s="76">
        <v>2647</v>
      </c>
      <c r="I297" s="76">
        <v>3304</v>
      </c>
    </row>
    <row r="298" spans="1:9" x14ac:dyDescent="0.25">
      <c r="A298" s="70" t="s">
        <v>108</v>
      </c>
      <c r="B298" s="71" t="s">
        <v>125</v>
      </c>
      <c r="C298" s="76">
        <v>97</v>
      </c>
      <c r="D298" s="76">
        <v>134</v>
      </c>
      <c r="E298" s="76">
        <v>138</v>
      </c>
      <c r="F298" s="76">
        <v>98</v>
      </c>
      <c r="G298" s="76"/>
      <c r="H298" s="76">
        <v>139</v>
      </c>
      <c r="I298" s="76">
        <v>178</v>
      </c>
    </row>
    <row r="299" spans="1:9" x14ac:dyDescent="0.25">
      <c r="A299" s="70" t="s">
        <v>108</v>
      </c>
      <c r="B299" s="71" t="s">
        <v>126</v>
      </c>
      <c r="C299" s="76">
        <v>201</v>
      </c>
      <c r="D299" s="76">
        <v>328</v>
      </c>
      <c r="E299" s="76">
        <v>319</v>
      </c>
      <c r="F299" s="76">
        <v>251</v>
      </c>
      <c r="G299" s="76"/>
      <c r="H299" s="76">
        <v>317</v>
      </c>
      <c r="I299" s="76">
        <v>389</v>
      </c>
    </row>
    <row r="300" spans="1:9" ht="17.25" x14ac:dyDescent="0.25">
      <c r="A300" s="70"/>
      <c r="B300" s="114" t="s">
        <v>295</v>
      </c>
      <c r="C300" s="76"/>
      <c r="D300" s="76"/>
      <c r="E300" s="76"/>
      <c r="F300" s="76"/>
      <c r="G300" s="76">
        <v>3002</v>
      </c>
      <c r="H300" s="76"/>
      <c r="I300" s="76"/>
    </row>
    <row r="301" spans="1:9" x14ac:dyDescent="0.25">
      <c r="A301" s="70" t="s">
        <v>108</v>
      </c>
      <c r="B301" s="71" t="s">
        <v>127</v>
      </c>
      <c r="C301" s="76">
        <v>16823</v>
      </c>
      <c r="D301" s="76">
        <v>17439</v>
      </c>
      <c r="E301" s="76">
        <v>20171</v>
      </c>
      <c r="F301" s="76">
        <v>17675</v>
      </c>
      <c r="G301" s="76">
        <v>15386</v>
      </c>
      <c r="H301" s="76">
        <v>17212</v>
      </c>
      <c r="I301" s="76">
        <v>18653</v>
      </c>
    </row>
    <row r="302" spans="1:9" x14ac:dyDescent="0.25">
      <c r="A302" s="70" t="s">
        <v>108</v>
      </c>
      <c r="B302" s="71" t="s">
        <v>128</v>
      </c>
      <c r="C302" s="76">
        <v>78</v>
      </c>
      <c r="D302" s="76">
        <v>437</v>
      </c>
      <c r="E302" s="76">
        <v>483</v>
      </c>
      <c r="F302" s="76">
        <v>251</v>
      </c>
      <c r="G302" s="76">
        <v>30</v>
      </c>
      <c r="H302" s="76">
        <v>273</v>
      </c>
      <c r="I302" s="76">
        <v>160</v>
      </c>
    </row>
    <row r="303" spans="1:9" x14ac:dyDescent="0.25">
      <c r="A303" s="70" t="s">
        <v>108</v>
      </c>
      <c r="B303" s="71" t="s">
        <v>60</v>
      </c>
      <c r="C303" s="76">
        <v>19296</v>
      </c>
      <c r="D303" s="76">
        <v>21973</v>
      </c>
      <c r="E303" s="76">
        <v>26223</v>
      </c>
      <c r="F303" s="76">
        <v>21728</v>
      </c>
      <c r="G303" s="76">
        <v>18418</v>
      </c>
      <c r="H303" s="76">
        <v>20961</v>
      </c>
      <c r="I303" s="76">
        <v>23072</v>
      </c>
    </row>
    <row r="304" spans="1:9" x14ac:dyDescent="0.25">
      <c r="A304" s="70" t="s">
        <v>109</v>
      </c>
      <c r="B304" s="71" t="s">
        <v>123</v>
      </c>
      <c r="C304" s="76">
        <v>317</v>
      </c>
      <c r="D304" s="76">
        <v>432</v>
      </c>
      <c r="E304" s="76">
        <v>537</v>
      </c>
      <c r="F304" s="76">
        <v>318</v>
      </c>
      <c r="G304" s="125"/>
      <c r="H304" s="76">
        <v>386</v>
      </c>
      <c r="I304" s="76">
        <v>408</v>
      </c>
    </row>
    <row r="305" spans="1:9" x14ac:dyDescent="0.25">
      <c r="A305" s="70" t="s">
        <v>109</v>
      </c>
      <c r="B305" s="71" t="s">
        <v>124</v>
      </c>
      <c r="C305" s="76">
        <v>1569</v>
      </c>
      <c r="D305" s="76">
        <v>2833</v>
      </c>
      <c r="E305" s="76">
        <v>3968</v>
      </c>
      <c r="F305" s="76">
        <v>2723</v>
      </c>
      <c r="G305" s="125"/>
      <c r="H305" s="76">
        <v>2328</v>
      </c>
      <c r="I305" s="76">
        <v>2684</v>
      </c>
    </row>
    <row r="306" spans="1:9" x14ac:dyDescent="0.25">
      <c r="A306" s="70" t="s">
        <v>109</v>
      </c>
      <c r="B306" s="71" t="s">
        <v>125</v>
      </c>
      <c r="C306" s="76">
        <v>91</v>
      </c>
      <c r="D306" s="76">
        <v>91</v>
      </c>
      <c r="E306" s="76">
        <v>136</v>
      </c>
      <c r="F306" s="76">
        <v>120</v>
      </c>
      <c r="G306" s="76"/>
      <c r="H306" s="76">
        <v>103</v>
      </c>
      <c r="I306" s="76">
        <v>134</v>
      </c>
    </row>
    <row r="307" spans="1:9" x14ac:dyDescent="0.25">
      <c r="A307" s="70" t="s">
        <v>109</v>
      </c>
      <c r="B307" s="71" t="s">
        <v>126</v>
      </c>
      <c r="C307" s="76">
        <v>177</v>
      </c>
      <c r="D307" s="76">
        <v>283</v>
      </c>
      <c r="E307" s="76">
        <v>309</v>
      </c>
      <c r="F307" s="76">
        <v>229</v>
      </c>
      <c r="G307" s="76"/>
      <c r="H307" s="76">
        <v>280</v>
      </c>
      <c r="I307" s="76">
        <v>319</v>
      </c>
    </row>
    <row r="308" spans="1:9" ht="17.25" x14ac:dyDescent="0.25">
      <c r="A308" s="70"/>
      <c r="B308" s="114" t="s">
        <v>295</v>
      </c>
      <c r="C308" s="76"/>
      <c r="D308" s="76"/>
      <c r="E308" s="76"/>
      <c r="F308" s="76"/>
      <c r="G308" s="76">
        <v>2778</v>
      </c>
      <c r="H308" s="76"/>
      <c r="I308" s="76"/>
    </row>
    <row r="309" spans="1:9" x14ac:dyDescent="0.25">
      <c r="A309" s="70" t="s">
        <v>109</v>
      </c>
      <c r="B309" s="71" t="s">
        <v>127</v>
      </c>
      <c r="C309" s="76">
        <v>15558</v>
      </c>
      <c r="D309" s="76">
        <v>14898</v>
      </c>
      <c r="E309" s="76">
        <v>17317</v>
      </c>
      <c r="F309" s="76">
        <v>15424</v>
      </c>
      <c r="G309" s="76">
        <v>14659</v>
      </c>
      <c r="H309" s="76">
        <v>15478</v>
      </c>
      <c r="I309" s="76">
        <v>15676</v>
      </c>
    </row>
    <row r="310" spans="1:9" x14ac:dyDescent="0.25">
      <c r="A310" s="70" t="s">
        <v>109</v>
      </c>
      <c r="B310" s="71" t="s">
        <v>128</v>
      </c>
      <c r="C310" s="76">
        <v>72</v>
      </c>
      <c r="D310" s="76">
        <v>393</v>
      </c>
      <c r="E310" s="76">
        <v>463</v>
      </c>
      <c r="F310" s="76">
        <v>242</v>
      </c>
      <c r="G310" s="76">
        <v>49</v>
      </c>
      <c r="H310" s="76">
        <v>211</v>
      </c>
      <c r="I310" s="76">
        <v>134</v>
      </c>
    </row>
    <row r="311" spans="1:9" x14ac:dyDescent="0.25">
      <c r="A311" s="70" t="s">
        <v>109</v>
      </c>
      <c r="B311" s="71" t="s">
        <v>60</v>
      </c>
      <c r="C311" s="76">
        <v>17784</v>
      </c>
      <c r="D311" s="76">
        <v>18930</v>
      </c>
      <c r="E311" s="76">
        <v>22730</v>
      </c>
      <c r="F311" s="76">
        <v>19056</v>
      </c>
      <c r="G311" s="76">
        <v>17486</v>
      </c>
      <c r="H311" s="76">
        <v>18786</v>
      </c>
      <c r="I311" s="76">
        <v>19355</v>
      </c>
    </row>
    <row r="312" spans="1:9" x14ac:dyDescent="0.25">
      <c r="A312" s="70" t="s">
        <v>110</v>
      </c>
      <c r="B312" s="71" t="s">
        <v>123</v>
      </c>
      <c r="C312" s="76">
        <v>352</v>
      </c>
      <c r="D312" s="76">
        <v>391</v>
      </c>
      <c r="E312" s="76">
        <v>516</v>
      </c>
      <c r="F312" s="76">
        <v>313</v>
      </c>
      <c r="G312" s="125"/>
      <c r="H312" s="76">
        <v>286</v>
      </c>
      <c r="I312" s="76">
        <v>323</v>
      </c>
    </row>
    <row r="313" spans="1:9" x14ac:dyDescent="0.25">
      <c r="A313" s="70" t="s">
        <v>110</v>
      </c>
      <c r="B313" s="71" t="s">
        <v>124</v>
      </c>
      <c r="C313" s="76">
        <v>1580</v>
      </c>
      <c r="D313" s="76">
        <v>2612</v>
      </c>
      <c r="E313" s="76">
        <v>3406</v>
      </c>
      <c r="F313" s="76">
        <v>2386</v>
      </c>
      <c r="G313" s="125"/>
      <c r="H313" s="76">
        <v>2047</v>
      </c>
      <c r="I313" s="76">
        <v>2435</v>
      </c>
    </row>
    <row r="314" spans="1:9" x14ac:dyDescent="0.25">
      <c r="A314" s="70" t="s">
        <v>110</v>
      </c>
      <c r="B314" s="71" t="s">
        <v>125</v>
      </c>
      <c r="C314" s="76">
        <v>77</v>
      </c>
      <c r="D314" s="76">
        <v>114</v>
      </c>
      <c r="E314" s="76">
        <v>102</v>
      </c>
      <c r="F314" s="76">
        <v>69</v>
      </c>
      <c r="G314" s="76"/>
      <c r="H314" s="76">
        <v>108</v>
      </c>
      <c r="I314" s="76">
        <v>132</v>
      </c>
    </row>
    <row r="315" spans="1:9" x14ac:dyDescent="0.25">
      <c r="A315" s="70" t="s">
        <v>110</v>
      </c>
      <c r="B315" s="71" t="s">
        <v>126</v>
      </c>
      <c r="C315" s="76">
        <v>198</v>
      </c>
      <c r="D315" s="76">
        <v>237</v>
      </c>
      <c r="E315" s="76">
        <v>269</v>
      </c>
      <c r="F315" s="76">
        <v>208</v>
      </c>
      <c r="G315" s="76"/>
      <c r="H315" s="76">
        <v>210</v>
      </c>
      <c r="I315" s="76">
        <v>275</v>
      </c>
    </row>
    <row r="316" spans="1:9" ht="17.25" x14ac:dyDescent="0.25">
      <c r="A316" s="70"/>
      <c r="B316" s="114" t="s">
        <v>295</v>
      </c>
      <c r="C316" s="76"/>
      <c r="D316" s="76"/>
      <c r="E316" s="76"/>
      <c r="F316" s="76"/>
      <c r="G316" s="76">
        <v>2315</v>
      </c>
      <c r="H316" s="76"/>
      <c r="I316" s="76"/>
    </row>
    <row r="317" spans="1:9" x14ac:dyDescent="0.25">
      <c r="A317" s="70" t="s">
        <v>110</v>
      </c>
      <c r="B317" s="71" t="s">
        <v>127</v>
      </c>
      <c r="C317" s="76">
        <v>15234</v>
      </c>
      <c r="D317" s="76">
        <v>13684</v>
      </c>
      <c r="E317" s="76">
        <v>15554</v>
      </c>
      <c r="F317" s="76">
        <v>13284</v>
      </c>
      <c r="G317" s="76">
        <v>12683</v>
      </c>
      <c r="H317" s="76">
        <v>11784</v>
      </c>
      <c r="I317" s="76">
        <v>13304</v>
      </c>
    </row>
    <row r="318" spans="1:9" x14ac:dyDescent="0.25">
      <c r="A318" s="70" t="s">
        <v>110</v>
      </c>
      <c r="B318" s="71" t="s">
        <v>128</v>
      </c>
      <c r="C318" s="76">
        <v>110</v>
      </c>
      <c r="D318" s="76">
        <v>329</v>
      </c>
      <c r="E318" s="76">
        <v>416</v>
      </c>
      <c r="F318" s="76">
        <v>188</v>
      </c>
      <c r="G318" s="76">
        <v>25</v>
      </c>
      <c r="H318" s="76">
        <v>159</v>
      </c>
      <c r="I318" s="76">
        <v>115</v>
      </c>
    </row>
    <row r="319" spans="1:9" x14ac:dyDescent="0.25">
      <c r="A319" s="70" t="s">
        <v>110</v>
      </c>
      <c r="B319" s="71" t="s">
        <v>60</v>
      </c>
      <c r="C319" s="76">
        <v>17551</v>
      </c>
      <c r="D319" s="76">
        <v>17367</v>
      </c>
      <c r="E319" s="76">
        <v>20263</v>
      </c>
      <c r="F319" s="76">
        <v>16448</v>
      </c>
      <c r="G319" s="76">
        <v>15023</v>
      </c>
      <c r="H319" s="76">
        <v>14594</v>
      </c>
      <c r="I319" s="76">
        <v>16584</v>
      </c>
    </row>
    <row r="320" spans="1:9" x14ac:dyDescent="0.25">
      <c r="A320" s="70" t="s">
        <v>111</v>
      </c>
      <c r="B320" s="71" t="s">
        <v>123</v>
      </c>
      <c r="C320" s="76">
        <v>366</v>
      </c>
      <c r="D320" s="76">
        <v>375</v>
      </c>
      <c r="E320" s="76">
        <v>474</v>
      </c>
      <c r="F320" s="76">
        <v>278</v>
      </c>
      <c r="G320" s="125"/>
      <c r="H320" s="76">
        <v>250</v>
      </c>
      <c r="I320" s="76">
        <v>312</v>
      </c>
    </row>
    <row r="321" spans="1:9" x14ac:dyDescent="0.25">
      <c r="A321" s="70" t="s">
        <v>111</v>
      </c>
      <c r="B321" s="71" t="s">
        <v>124</v>
      </c>
      <c r="C321" s="76">
        <v>1310</v>
      </c>
      <c r="D321" s="76">
        <v>2254</v>
      </c>
      <c r="E321" s="76">
        <v>3036</v>
      </c>
      <c r="F321" s="76">
        <v>2238</v>
      </c>
      <c r="G321" s="125"/>
      <c r="H321" s="76">
        <v>1769</v>
      </c>
      <c r="I321" s="76">
        <v>2113</v>
      </c>
    </row>
    <row r="322" spans="1:9" x14ac:dyDescent="0.25">
      <c r="A322" s="70" t="s">
        <v>111</v>
      </c>
      <c r="B322" s="71" t="s">
        <v>125</v>
      </c>
      <c r="C322" s="76">
        <v>65</v>
      </c>
      <c r="D322" s="76">
        <v>71</v>
      </c>
      <c r="E322" s="76">
        <v>103</v>
      </c>
      <c r="F322" s="76">
        <v>68</v>
      </c>
      <c r="G322" s="76"/>
      <c r="H322" s="76">
        <v>108</v>
      </c>
      <c r="I322" s="76">
        <v>121</v>
      </c>
    </row>
    <row r="323" spans="1:9" x14ac:dyDescent="0.25">
      <c r="A323" s="70" t="s">
        <v>111</v>
      </c>
      <c r="B323" s="71" t="s">
        <v>126</v>
      </c>
      <c r="C323" s="76">
        <v>163</v>
      </c>
      <c r="D323" s="76">
        <v>220</v>
      </c>
      <c r="E323" s="76">
        <v>211</v>
      </c>
      <c r="F323" s="76">
        <v>190</v>
      </c>
      <c r="G323" s="76"/>
      <c r="H323" s="76">
        <v>233</v>
      </c>
      <c r="I323" s="76">
        <v>276</v>
      </c>
    </row>
    <row r="324" spans="1:9" ht="17.25" x14ac:dyDescent="0.25">
      <c r="A324" s="70"/>
      <c r="B324" s="114" t="s">
        <v>295</v>
      </c>
      <c r="C324" s="76"/>
      <c r="D324" s="76"/>
      <c r="E324" s="76"/>
      <c r="F324" s="76"/>
      <c r="G324" s="76">
        <v>1875</v>
      </c>
      <c r="H324" s="76"/>
      <c r="I324" s="76"/>
    </row>
    <row r="325" spans="1:9" x14ac:dyDescent="0.25">
      <c r="A325" s="70" t="s">
        <v>111</v>
      </c>
      <c r="B325" s="71" t="s">
        <v>127</v>
      </c>
      <c r="C325" s="76">
        <v>12805</v>
      </c>
      <c r="D325" s="76">
        <v>11648</v>
      </c>
      <c r="E325" s="76">
        <v>13382</v>
      </c>
      <c r="F325" s="76">
        <v>12259</v>
      </c>
      <c r="G325" s="76">
        <v>11160</v>
      </c>
      <c r="H325" s="76">
        <v>10051</v>
      </c>
      <c r="I325" s="76">
        <v>11454</v>
      </c>
    </row>
    <row r="326" spans="1:9" x14ac:dyDescent="0.25">
      <c r="A326" s="70" t="s">
        <v>111</v>
      </c>
      <c r="B326" s="71" t="s">
        <v>128</v>
      </c>
      <c r="C326" s="76">
        <v>41</v>
      </c>
      <c r="D326" s="76">
        <v>316</v>
      </c>
      <c r="E326" s="76">
        <v>368</v>
      </c>
      <c r="F326" s="76">
        <v>173</v>
      </c>
      <c r="G326" s="76">
        <v>16</v>
      </c>
      <c r="H326" s="76">
        <v>120</v>
      </c>
      <c r="I326" s="76">
        <v>104</v>
      </c>
    </row>
    <row r="327" spans="1:9" x14ac:dyDescent="0.25">
      <c r="A327" s="70" t="s">
        <v>111</v>
      </c>
      <c r="B327" s="71" t="s">
        <v>60</v>
      </c>
      <c r="C327" s="76">
        <v>14750</v>
      </c>
      <c r="D327" s="76">
        <v>14884</v>
      </c>
      <c r="E327" s="76">
        <v>17574</v>
      </c>
      <c r="F327" s="76">
        <v>15206</v>
      </c>
      <c r="G327" s="76">
        <v>13051</v>
      </c>
      <c r="H327" s="76">
        <v>12531</v>
      </c>
      <c r="I327" s="76">
        <v>14380</v>
      </c>
    </row>
    <row r="328" spans="1:9" x14ac:dyDescent="0.25">
      <c r="A328" s="70" t="s">
        <v>112</v>
      </c>
      <c r="B328" s="71" t="s">
        <v>123</v>
      </c>
      <c r="C328" s="76">
        <v>232</v>
      </c>
      <c r="D328" s="76">
        <v>223</v>
      </c>
      <c r="E328" s="76">
        <v>349</v>
      </c>
      <c r="F328" s="76">
        <v>242</v>
      </c>
      <c r="G328" s="125"/>
      <c r="H328" s="76">
        <v>179</v>
      </c>
      <c r="I328" s="76">
        <v>201</v>
      </c>
    </row>
    <row r="329" spans="1:9" x14ac:dyDescent="0.25">
      <c r="A329" s="70" t="s">
        <v>112</v>
      </c>
      <c r="B329" s="71" t="s">
        <v>124</v>
      </c>
      <c r="C329" s="76">
        <v>844</v>
      </c>
      <c r="D329" s="76">
        <v>1260</v>
      </c>
      <c r="E329" s="76">
        <v>2449</v>
      </c>
      <c r="F329" s="76">
        <v>1963</v>
      </c>
      <c r="G329" s="125"/>
      <c r="H329" s="76">
        <v>1325</v>
      </c>
      <c r="I329" s="76">
        <v>1494</v>
      </c>
    </row>
    <row r="330" spans="1:9" x14ac:dyDescent="0.25">
      <c r="A330" s="70" t="s">
        <v>112</v>
      </c>
      <c r="B330" s="71" t="s">
        <v>125</v>
      </c>
      <c r="C330" s="76">
        <v>41</v>
      </c>
      <c r="D330" s="76">
        <v>66</v>
      </c>
      <c r="E330" s="76">
        <v>85</v>
      </c>
      <c r="F330" s="76">
        <v>68</v>
      </c>
      <c r="G330" s="76"/>
      <c r="H330" s="76">
        <v>72</v>
      </c>
      <c r="I330" s="76">
        <v>70</v>
      </c>
    </row>
    <row r="331" spans="1:9" x14ac:dyDescent="0.25">
      <c r="A331" s="70" t="s">
        <v>112</v>
      </c>
      <c r="B331" s="71" t="s">
        <v>126</v>
      </c>
      <c r="C331" s="76">
        <v>124</v>
      </c>
      <c r="D331" s="76">
        <v>149</v>
      </c>
      <c r="E331" s="76">
        <v>235</v>
      </c>
      <c r="F331" s="76">
        <v>185</v>
      </c>
      <c r="G331" s="76"/>
      <c r="H331" s="76">
        <v>175</v>
      </c>
      <c r="I331" s="76">
        <v>191</v>
      </c>
    </row>
    <row r="332" spans="1:9" ht="17.25" x14ac:dyDescent="0.25">
      <c r="A332" s="70"/>
      <c r="B332" s="114" t="s">
        <v>295</v>
      </c>
      <c r="C332" s="76"/>
      <c r="D332" s="76"/>
      <c r="E332" s="76"/>
      <c r="F332" s="76"/>
      <c r="G332" s="76">
        <v>1289</v>
      </c>
      <c r="H332" s="76"/>
      <c r="I332" s="76"/>
    </row>
    <row r="333" spans="1:9" x14ac:dyDescent="0.25">
      <c r="A333" s="70" t="s">
        <v>112</v>
      </c>
      <c r="B333" s="71" t="s">
        <v>127</v>
      </c>
      <c r="C333" s="76">
        <v>8627</v>
      </c>
      <c r="D333" s="76">
        <v>7201</v>
      </c>
      <c r="E333" s="76">
        <v>10257</v>
      </c>
      <c r="F333" s="76">
        <v>9081</v>
      </c>
      <c r="G333" s="76">
        <v>8200</v>
      </c>
      <c r="H333" s="76">
        <v>6804</v>
      </c>
      <c r="I333" s="76">
        <v>7331</v>
      </c>
    </row>
    <row r="334" spans="1:9" x14ac:dyDescent="0.25">
      <c r="A334" s="70" t="s">
        <v>112</v>
      </c>
      <c r="B334" s="71" t="s">
        <v>128</v>
      </c>
      <c r="C334" s="76">
        <v>62</v>
      </c>
      <c r="D334" s="76">
        <v>210</v>
      </c>
      <c r="E334" s="76">
        <v>263</v>
      </c>
      <c r="F334" s="76">
        <v>138</v>
      </c>
      <c r="G334" s="76">
        <v>17</v>
      </c>
      <c r="H334" s="76">
        <v>65</v>
      </c>
      <c r="I334" s="76">
        <v>62</v>
      </c>
    </row>
    <row r="335" spans="1:9" x14ac:dyDescent="0.25">
      <c r="A335" s="70" t="s">
        <v>112</v>
      </c>
      <c r="B335" s="71" t="s">
        <v>60</v>
      </c>
      <c r="C335" s="76">
        <v>9930</v>
      </c>
      <c r="D335" s="76">
        <v>9109</v>
      </c>
      <c r="E335" s="76">
        <v>13638</v>
      </c>
      <c r="F335" s="76">
        <v>11677</v>
      </c>
      <c r="G335" s="76">
        <v>9506</v>
      </c>
      <c r="H335" s="76">
        <v>8620</v>
      </c>
      <c r="I335" s="76">
        <v>9349</v>
      </c>
    </row>
    <row r="336" spans="1:9" s="100" customFormat="1" x14ac:dyDescent="0.25">
      <c r="A336" s="34" t="s">
        <v>291</v>
      </c>
      <c r="B336" s="99"/>
    </row>
    <row r="337" spans="1:9" ht="63.75" customHeight="1" x14ac:dyDescent="0.25">
      <c r="A337" s="30" t="s">
        <v>292</v>
      </c>
      <c r="B337" s="30"/>
      <c r="C337" s="30"/>
      <c r="D337" s="30"/>
      <c r="E337" s="30"/>
      <c r="F337" s="30"/>
      <c r="G337" s="30"/>
      <c r="H337" s="30"/>
      <c r="I337" s="30"/>
    </row>
  </sheetData>
  <mergeCells count="45">
    <mergeCell ref="A63:A70"/>
    <mergeCell ref="A71:A78"/>
    <mergeCell ref="A79:A86"/>
    <mergeCell ref="A7:A14"/>
    <mergeCell ref="A15:A22"/>
    <mergeCell ref="A23:A30"/>
    <mergeCell ref="A31:A38"/>
    <mergeCell ref="A39:A46"/>
    <mergeCell ref="A88:I88"/>
    <mergeCell ref="A5:I5"/>
    <mergeCell ref="A173:A180"/>
    <mergeCell ref="A90:A97"/>
    <mergeCell ref="A98:A105"/>
    <mergeCell ref="A106:A113"/>
    <mergeCell ref="A114:A121"/>
    <mergeCell ref="A122:A129"/>
    <mergeCell ref="A130:A137"/>
    <mergeCell ref="A138:A145"/>
    <mergeCell ref="A146:A153"/>
    <mergeCell ref="A154:A161"/>
    <mergeCell ref="A162:A169"/>
    <mergeCell ref="A171:I171"/>
    <mergeCell ref="A47:A54"/>
    <mergeCell ref="A55:A62"/>
    <mergeCell ref="A264:A271"/>
    <mergeCell ref="A181:A188"/>
    <mergeCell ref="A189:A196"/>
    <mergeCell ref="A197:A204"/>
    <mergeCell ref="A205:A212"/>
    <mergeCell ref="A213:A220"/>
    <mergeCell ref="A221:A228"/>
    <mergeCell ref="A229:A236"/>
    <mergeCell ref="A237:A244"/>
    <mergeCell ref="A245:A252"/>
    <mergeCell ref="A256:A263"/>
    <mergeCell ref="A254:I254"/>
    <mergeCell ref="A337:I337"/>
    <mergeCell ref="A320:A327"/>
    <mergeCell ref="A328:A335"/>
    <mergeCell ref="A272:A279"/>
    <mergeCell ref="A280:A287"/>
    <mergeCell ref="A288:A295"/>
    <mergeCell ref="A296:A303"/>
    <mergeCell ref="A304:A311"/>
    <mergeCell ref="A312:A319"/>
  </mergeCells>
  <hyperlinks>
    <hyperlink ref="A1" location="Indice!A1" display="Índice" xr:uid="{00950C37-0C92-41F9-8431-F84E38B298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743E-6B99-456C-9AF8-D824B0E67CA5}">
  <sheetPr codeName="Hoja2"/>
  <dimension ref="A1:I98"/>
  <sheetViews>
    <sheetView workbookViewId="0">
      <selection activeCell="E10" sqref="E10"/>
    </sheetView>
  </sheetViews>
  <sheetFormatPr baseColWidth="10" defaultColWidth="11.42578125" defaultRowHeight="15" x14ac:dyDescent="0.25"/>
  <cols>
    <col min="1" max="1" width="30.7109375" style="24" customWidth="1"/>
    <col min="2" max="7" width="11.42578125" style="24"/>
    <col min="8" max="8" width="20.140625" style="24" bestFit="1" customWidth="1"/>
    <col min="9" max="9" width="14" style="24" customWidth="1"/>
    <col min="10" max="16384" width="11.42578125" style="24"/>
  </cols>
  <sheetData>
    <row r="1" spans="1:9" x14ac:dyDescent="0.25">
      <c r="A1" s="23" t="s">
        <v>39</v>
      </c>
    </row>
    <row r="2" spans="1:9" x14ac:dyDescent="0.25">
      <c r="A2" s="26" t="s">
        <v>40</v>
      </c>
      <c r="B2" s="26"/>
      <c r="C2" s="26"/>
      <c r="D2" s="26"/>
      <c r="E2" s="26"/>
      <c r="F2" s="26"/>
      <c r="G2" s="26"/>
      <c r="H2" s="26"/>
      <c r="I2" s="26"/>
    </row>
    <row r="4" spans="1:9" x14ac:dyDescent="0.25">
      <c r="A4" s="27" t="s">
        <v>41</v>
      </c>
      <c r="B4" s="27"/>
      <c r="C4" s="28"/>
      <c r="D4" s="28"/>
      <c r="E4" s="27"/>
      <c r="F4" s="27"/>
      <c r="G4" s="27"/>
      <c r="H4" s="27"/>
      <c r="I4" s="27"/>
    </row>
    <row r="5" spans="1:9" x14ac:dyDescent="0.25">
      <c r="A5" s="29" t="s">
        <v>288</v>
      </c>
      <c r="B5" s="29"/>
      <c r="C5" s="29"/>
      <c r="D5" s="29"/>
      <c r="E5" s="29"/>
      <c r="F5" s="29"/>
      <c r="G5" s="29"/>
      <c r="H5" s="29"/>
      <c r="I5" s="29"/>
    </row>
    <row r="6" spans="1:9" x14ac:dyDescent="0.25">
      <c r="A6" s="30" t="s">
        <v>289</v>
      </c>
      <c r="B6" s="30"/>
      <c r="C6" s="30"/>
      <c r="D6" s="30"/>
      <c r="E6" s="30"/>
      <c r="F6" s="30"/>
      <c r="G6" s="30"/>
      <c r="H6" s="30"/>
      <c r="I6" s="30"/>
    </row>
    <row r="7" spans="1:9" x14ac:dyDescent="0.25">
      <c r="A7" s="30" t="s">
        <v>290</v>
      </c>
      <c r="B7" s="30"/>
      <c r="C7" s="31"/>
      <c r="D7" s="31"/>
      <c r="E7" s="30"/>
      <c r="F7" s="30"/>
      <c r="G7" s="30"/>
      <c r="H7" s="30"/>
      <c r="I7" s="30"/>
    </row>
    <row r="9" spans="1:9" x14ac:dyDescent="0.25">
      <c r="C9" s="25"/>
      <c r="D9" s="25"/>
    </row>
    <row r="10" spans="1:9" x14ac:dyDescent="0.25">
      <c r="C10" s="25"/>
      <c r="D10" s="25"/>
    </row>
    <row r="11" spans="1:9" x14ac:dyDescent="0.25">
      <c r="C11" s="25"/>
      <c r="D11" s="25"/>
    </row>
    <row r="12" spans="1:9" x14ac:dyDescent="0.25">
      <c r="C12" s="25"/>
      <c r="D12" s="25"/>
    </row>
    <row r="13" spans="1:9" x14ac:dyDescent="0.25">
      <c r="C13" s="25"/>
      <c r="D13" s="25"/>
    </row>
    <row r="14" spans="1:9" x14ac:dyDescent="0.25">
      <c r="C14" s="25"/>
      <c r="D14" s="25"/>
    </row>
    <row r="15" spans="1:9" x14ac:dyDescent="0.25">
      <c r="C15" s="25"/>
      <c r="D15" s="25"/>
    </row>
    <row r="16" spans="1:9" x14ac:dyDescent="0.25">
      <c r="C16" s="25"/>
      <c r="D16" s="25"/>
    </row>
    <row r="17" spans="3:4" x14ac:dyDescent="0.25">
      <c r="C17" s="25"/>
      <c r="D17" s="25"/>
    </row>
    <row r="18" spans="3:4" x14ac:dyDescent="0.25">
      <c r="C18" s="25"/>
      <c r="D18" s="25"/>
    </row>
    <row r="19" spans="3:4" x14ac:dyDescent="0.25">
      <c r="C19" s="25"/>
      <c r="D19" s="25"/>
    </row>
    <row r="20" spans="3:4" x14ac:dyDescent="0.25">
      <c r="C20" s="25"/>
      <c r="D20" s="25"/>
    </row>
    <row r="21" spans="3:4" x14ac:dyDescent="0.25">
      <c r="C21" s="25"/>
      <c r="D21" s="25"/>
    </row>
    <row r="22" spans="3:4" x14ac:dyDescent="0.25">
      <c r="C22" s="25"/>
      <c r="D22" s="25"/>
    </row>
    <row r="23" spans="3:4" x14ac:dyDescent="0.25">
      <c r="C23" s="25"/>
      <c r="D23" s="25"/>
    </row>
    <row r="24" spans="3:4" x14ac:dyDescent="0.25">
      <c r="C24" s="25"/>
      <c r="D24" s="25"/>
    </row>
    <row r="25" spans="3:4" x14ac:dyDescent="0.25">
      <c r="C25" s="25"/>
      <c r="D25" s="25"/>
    </row>
    <row r="26" spans="3:4" x14ac:dyDescent="0.25">
      <c r="C26" s="25"/>
      <c r="D26" s="25"/>
    </row>
    <row r="27" spans="3:4" x14ac:dyDescent="0.25">
      <c r="C27" s="25"/>
      <c r="D27" s="25"/>
    </row>
    <row r="28" spans="3:4" x14ac:dyDescent="0.25">
      <c r="C28" s="25"/>
      <c r="D28" s="25"/>
    </row>
    <row r="29" spans="3:4" x14ac:dyDescent="0.25">
      <c r="C29" s="25"/>
      <c r="D29" s="25"/>
    </row>
    <row r="30" spans="3:4" x14ac:dyDescent="0.25">
      <c r="C30" s="25"/>
      <c r="D30" s="25"/>
    </row>
    <row r="31" spans="3:4" x14ac:dyDescent="0.25">
      <c r="C31" s="25"/>
      <c r="D31" s="25"/>
    </row>
    <row r="32" spans="3:4" x14ac:dyDescent="0.25">
      <c r="C32" s="25"/>
      <c r="D32" s="25"/>
    </row>
    <row r="33" spans="3:4" x14ac:dyDescent="0.25">
      <c r="C33" s="25"/>
      <c r="D33" s="25"/>
    </row>
    <row r="34" spans="3:4" x14ac:dyDescent="0.25">
      <c r="C34" s="25"/>
      <c r="D34" s="25"/>
    </row>
    <row r="35" spans="3:4" x14ac:dyDescent="0.25">
      <c r="C35" s="25"/>
      <c r="D35" s="25"/>
    </row>
    <row r="36" spans="3:4" x14ac:dyDescent="0.25">
      <c r="C36" s="25"/>
      <c r="D36" s="25"/>
    </row>
    <row r="37" spans="3:4" x14ac:dyDescent="0.25">
      <c r="C37" s="25"/>
      <c r="D37" s="25"/>
    </row>
    <row r="38" spans="3:4" x14ac:dyDescent="0.25">
      <c r="C38" s="25"/>
      <c r="D38" s="25"/>
    </row>
    <row r="39" spans="3:4" x14ac:dyDescent="0.25">
      <c r="C39" s="25"/>
      <c r="D39" s="25"/>
    </row>
    <row r="40" spans="3:4" x14ac:dyDescent="0.25">
      <c r="C40" s="25"/>
      <c r="D40" s="25"/>
    </row>
    <row r="41" spans="3:4" x14ac:dyDescent="0.25">
      <c r="C41" s="25"/>
      <c r="D41" s="25"/>
    </row>
    <row r="42" spans="3:4" x14ac:dyDescent="0.25">
      <c r="C42" s="25"/>
      <c r="D42" s="25"/>
    </row>
    <row r="43" spans="3:4" x14ac:dyDescent="0.25">
      <c r="C43" s="25"/>
      <c r="D43" s="25"/>
    </row>
    <row r="44" spans="3:4" x14ac:dyDescent="0.25">
      <c r="C44" s="25"/>
      <c r="D44" s="25"/>
    </row>
    <row r="45" spans="3:4" x14ac:dyDescent="0.25">
      <c r="C45" s="25"/>
      <c r="D45" s="25"/>
    </row>
    <row r="46" spans="3:4" x14ac:dyDescent="0.25">
      <c r="C46" s="25"/>
      <c r="D46" s="25"/>
    </row>
    <row r="47" spans="3:4" x14ac:dyDescent="0.25">
      <c r="C47" s="25"/>
      <c r="D47" s="25"/>
    </row>
    <row r="48" spans="3:4" x14ac:dyDescent="0.25">
      <c r="C48" s="25"/>
      <c r="D48" s="25"/>
    </row>
    <row r="49" spans="3:4" x14ac:dyDescent="0.25">
      <c r="C49" s="25"/>
      <c r="D49" s="25"/>
    </row>
    <row r="50" spans="3:4" x14ac:dyDescent="0.25">
      <c r="C50" s="25"/>
      <c r="D50" s="25"/>
    </row>
    <row r="51" spans="3:4" x14ac:dyDescent="0.25">
      <c r="C51" s="25"/>
      <c r="D51" s="25"/>
    </row>
    <row r="52" spans="3:4" x14ac:dyDescent="0.25">
      <c r="C52" s="25"/>
      <c r="D52" s="25"/>
    </row>
    <row r="53" spans="3:4" x14ac:dyDescent="0.25">
      <c r="C53" s="25"/>
      <c r="D53" s="25"/>
    </row>
    <row r="54" spans="3:4" x14ac:dyDescent="0.25">
      <c r="C54" s="25"/>
      <c r="D54" s="25"/>
    </row>
    <row r="55" spans="3:4" x14ac:dyDescent="0.25">
      <c r="C55" s="25"/>
      <c r="D55" s="25"/>
    </row>
    <row r="56" spans="3:4" x14ac:dyDescent="0.25">
      <c r="C56" s="25"/>
      <c r="D56" s="25"/>
    </row>
    <row r="57" spans="3:4" x14ac:dyDescent="0.25">
      <c r="C57" s="25"/>
      <c r="D57" s="25"/>
    </row>
    <row r="58" spans="3:4" x14ac:dyDescent="0.25">
      <c r="C58" s="25"/>
      <c r="D58" s="25"/>
    </row>
    <row r="59" spans="3:4" x14ac:dyDescent="0.25">
      <c r="C59" s="25"/>
      <c r="D59" s="25"/>
    </row>
    <row r="60" spans="3:4" x14ac:dyDescent="0.25">
      <c r="C60" s="25"/>
      <c r="D60" s="25"/>
    </row>
    <row r="61" spans="3:4" x14ac:dyDescent="0.25">
      <c r="C61" s="25"/>
      <c r="D61" s="25"/>
    </row>
    <row r="62" spans="3:4" x14ac:dyDescent="0.25">
      <c r="C62" s="25"/>
      <c r="D62" s="25"/>
    </row>
    <row r="63" spans="3:4" x14ac:dyDescent="0.25">
      <c r="C63" s="25"/>
      <c r="D63" s="25"/>
    </row>
    <row r="64" spans="3:4" x14ac:dyDescent="0.25">
      <c r="C64" s="25"/>
      <c r="D64" s="25"/>
    </row>
    <row r="65" spans="3:4" x14ac:dyDescent="0.25">
      <c r="C65" s="25"/>
      <c r="D65" s="25"/>
    </row>
    <row r="66" spans="3:4" x14ac:dyDescent="0.25">
      <c r="C66" s="25"/>
      <c r="D66" s="25"/>
    </row>
    <row r="67" spans="3:4" x14ac:dyDescent="0.25">
      <c r="C67" s="25"/>
      <c r="D67" s="25"/>
    </row>
    <row r="68" spans="3:4" x14ac:dyDescent="0.25">
      <c r="C68" s="25"/>
      <c r="D68" s="25"/>
    </row>
    <row r="69" spans="3:4" x14ac:dyDescent="0.25">
      <c r="C69" s="25"/>
      <c r="D69" s="25"/>
    </row>
    <row r="70" spans="3:4" x14ac:dyDescent="0.25">
      <c r="C70" s="25"/>
      <c r="D70" s="25"/>
    </row>
    <row r="71" spans="3:4" x14ac:dyDescent="0.25">
      <c r="C71" s="25"/>
      <c r="D71" s="25"/>
    </row>
    <row r="72" spans="3:4" x14ac:dyDescent="0.25">
      <c r="C72" s="25"/>
      <c r="D72" s="25"/>
    </row>
    <row r="73" spans="3:4" x14ac:dyDescent="0.25">
      <c r="C73" s="25"/>
      <c r="D73" s="25"/>
    </row>
    <row r="74" spans="3:4" x14ac:dyDescent="0.25">
      <c r="C74" s="25"/>
      <c r="D74" s="25"/>
    </row>
    <row r="75" spans="3:4" x14ac:dyDescent="0.25">
      <c r="C75" s="25"/>
      <c r="D75" s="25"/>
    </row>
    <row r="76" spans="3:4" x14ac:dyDescent="0.25">
      <c r="C76" s="25"/>
      <c r="D76" s="25"/>
    </row>
    <row r="77" spans="3:4" x14ac:dyDescent="0.25">
      <c r="C77" s="25"/>
      <c r="D77" s="25"/>
    </row>
    <row r="78" spans="3:4" x14ac:dyDescent="0.25">
      <c r="C78" s="25"/>
      <c r="D78" s="25"/>
    </row>
    <row r="79" spans="3:4" x14ac:dyDescent="0.25">
      <c r="C79" s="25"/>
      <c r="D79" s="25"/>
    </row>
    <row r="80" spans="3:4" x14ac:dyDescent="0.25">
      <c r="C80" s="25"/>
      <c r="D80" s="25"/>
    </row>
    <row r="81" spans="3:4" x14ac:dyDescent="0.25">
      <c r="C81" s="25"/>
      <c r="D81" s="25"/>
    </row>
    <row r="82" spans="3:4" x14ac:dyDescent="0.25">
      <c r="C82" s="25"/>
      <c r="D82" s="25"/>
    </row>
    <row r="83" spans="3:4" x14ac:dyDescent="0.25">
      <c r="C83" s="25"/>
      <c r="D83" s="25"/>
    </row>
    <row r="84" spans="3:4" x14ac:dyDescent="0.25">
      <c r="C84" s="25"/>
      <c r="D84" s="25"/>
    </row>
    <row r="85" spans="3:4" x14ac:dyDescent="0.25">
      <c r="C85" s="25"/>
      <c r="D85" s="25"/>
    </row>
    <row r="86" spans="3:4" x14ac:dyDescent="0.25">
      <c r="C86" s="25"/>
      <c r="D86" s="25"/>
    </row>
    <row r="87" spans="3:4" x14ac:dyDescent="0.25">
      <c r="C87" s="25"/>
      <c r="D87" s="25"/>
    </row>
    <row r="88" spans="3:4" x14ac:dyDescent="0.25">
      <c r="C88" s="25"/>
      <c r="D88" s="25"/>
    </row>
    <row r="89" spans="3:4" x14ac:dyDescent="0.25">
      <c r="C89" s="25"/>
      <c r="D89" s="25"/>
    </row>
    <row r="90" spans="3:4" x14ac:dyDescent="0.25">
      <c r="C90" s="25"/>
      <c r="D90" s="25"/>
    </row>
    <row r="91" spans="3:4" x14ac:dyDescent="0.25">
      <c r="C91" s="25"/>
      <c r="D91" s="25"/>
    </row>
    <row r="92" spans="3:4" x14ac:dyDescent="0.25">
      <c r="C92" s="25"/>
      <c r="D92" s="25"/>
    </row>
    <row r="93" spans="3:4" x14ac:dyDescent="0.25">
      <c r="C93" s="25"/>
      <c r="D93" s="25"/>
    </row>
    <row r="94" spans="3:4" x14ac:dyDescent="0.25">
      <c r="C94" s="25"/>
      <c r="D94" s="25"/>
    </row>
    <row r="95" spans="3:4" x14ac:dyDescent="0.25">
      <c r="C95" s="25"/>
      <c r="D95" s="25"/>
    </row>
    <row r="96" spans="3:4" x14ac:dyDescent="0.25">
      <c r="C96" s="25"/>
      <c r="D96" s="25"/>
    </row>
    <row r="97" spans="3:4" x14ac:dyDescent="0.25">
      <c r="C97" s="25"/>
      <c r="D97" s="25"/>
    </row>
    <row r="98" spans="3:4" x14ac:dyDescent="0.25">
      <c r="C98" s="25"/>
      <c r="D98" s="25"/>
    </row>
  </sheetData>
  <mergeCells count="5">
    <mergeCell ref="A7:I7"/>
    <mergeCell ref="A2:I2"/>
    <mergeCell ref="A4:I4"/>
    <mergeCell ref="A5:I5"/>
    <mergeCell ref="A6:I6"/>
  </mergeCells>
  <hyperlinks>
    <hyperlink ref="A1" location="Indice!A1" display="Índice" xr:uid="{47089CEF-1E83-4E93-8C39-FFE628D6F069}"/>
  </hyperlink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7137F-AB25-4671-9E2C-77F104F1ECF0}">
  <sheetPr codeName="Hoja20"/>
  <dimension ref="A1:I98"/>
  <sheetViews>
    <sheetView zoomScale="80" zoomScaleNormal="80" workbookViewId="0">
      <selection activeCell="B20" sqref="B20"/>
    </sheetView>
  </sheetViews>
  <sheetFormatPr baseColWidth="10" defaultColWidth="9.140625" defaultRowHeight="15" x14ac:dyDescent="0.25"/>
  <cols>
    <col min="1" max="1" width="30.7109375" style="100" customWidth="1"/>
    <col min="2" max="2" width="44.140625" style="99" bestFit="1" customWidth="1"/>
    <col min="3" max="9" width="10.85546875" style="100" bestFit="1" customWidth="1"/>
    <col min="10" max="16384" width="9.140625" style="100"/>
  </cols>
  <sheetData>
    <row r="1" spans="1:9" x14ac:dyDescent="0.25">
      <c r="A1" s="32" t="s">
        <v>39</v>
      </c>
    </row>
    <row r="2" spans="1:9" ht="17.25" x14ac:dyDescent="0.25">
      <c r="A2" s="96" t="s">
        <v>302</v>
      </c>
    </row>
    <row r="3" spans="1:9" x14ac:dyDescent="0.25">
      <c r="A3" s="34" t="s">
        <v>42</v>
      </c>
    </row>
    <row r="4" spans="1:9" x14ac:dyDescent="0.25">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6">
        <v>2020</v>
      </c>
      <c r="H6" s="105" t="s">
        <v>52</v>
      </c>
      <c r="I6" s="107">
        <v>2024</v>
      </c>
    </row>
    <row r="7" spans="1:9" x14ac:dyDescent="0.25">
      <c r="A7" s="108" t="s">
        <v>114</v>
      </c>
      <c r="B7" s="109" t="s">
        <v>123</v>
      </c>
      <c r="C7" s="110">
        <v>2.1249124780297279</v>
      </c>
      <c r="D7" s="110">
        <v>1.7964525148272514</v>
      </c>
      <c r="E7" s="111">
        <v>1.9554091617465019</v>
      </c>
      <c r="F7" s="111">
        <v>1.4192166738212109</v>
      </c>
      <c r="G7" s="112"/>
      <c r="H7" s="111">
        <v>1.7225207760930061</v>
      </c>
      <c r="I7" s="111">
        <v>1.55</v>
      </c>
    </row>
    <row r="8" spans="1:9" x14ac:dyDescent="0.25">
      <c r="A8" s="108" t="s">
        <v>114</v>
      </c>
      <c r="B8" s="109" t="s">
        <v>124</v>
      </c>
      <c r="C8" s="110">
        <v>9.4615072011947632</v>
      </c>
      <c r="D8" s="110">
        <v>14.405974745750427</v>
      </c>
      <c r="E8" s="111">
        <v>17.785929143428802</v>
      </c>
      <c r="F8" s="111">
        <v>14.575694501399994</v>
      </c>
      <c r="G8" s="112"/>
      <c r="H8" s="111">
        <v>13.967952132225037</v>
      </c>
      <c r="I8" s="111">
        <v>14.73</v>
      </c>
    </row>
    <row r="9" spans="1:9" x14ac:dyDescent="0.25">
      <c r="A9" s="108" t="s">
        <v>114</v>
      </c>
      <c r="B9" s="109" t="s">
        <v>125</v>
      </c>
      <c r="C9" s="110">
        <v>0.53164847195148468</v>
      </c>
      <c r="D9" s="110">
        <v>0.65625994466245174</v>
      </c>
      <c r="E9" s="111">
        <v>0.71243401616811752</v>
      </c>
      <c r="F9" s="111">
        <v>0.5137209314852953</v>
      </c>
      <c r="G9" s="111"/>
      <c r="H9" s="111">
        <v>0.81060966476798058</v>
      </c>
      <c r="I9" s="111">
        <v>0.88</v>
      </c>
    </row>
    <row r="10" spans="1:9" x14ac:dyDescent="0.25">
      <c r="A10" s="108" t="s">
        <v>114</v>
      </c>
      <c r="B10" s="109" t="s">
        <v>126</v>
      </c>
      <c r="C10" s="110">
        <v>0.83428667858242989</v>
      </c>
      <c r="D10" s="110">
        <v>1.7083631828427315</v>
      </c>
      <c r="E10" s="111">
        <v>1.3002628460526466</v>
      </c>
      <c r="F10" s="111">
        <v>1.2928340584039688</v>
      </c>
      <c r="G10" s="111"/>
      <c r="H10" s="111">
        <v>1.6896262764930725</v>
      </c>
      <c r="I10" s="111">
        <v>1.6</v>
      </c>
    </row>
    <row r="11" spans="1:9" ht="17.25" x14ac:dyDescent="0.25">
      <c r="A11" s="108"/>
      <c r="B11" s="114" t="s">
        <v>295</v>
      </c>
      <c r="C11" s="110"/>
      <c r="D11" s="110"/>
      <c r="E11" s="111"/>
      <c r="F11" s="111"/>
      <c r="G11" s="111">
        <v>14.399914443492889</v>
      </c>
      <c r="H11" s="111"/>
      <c r="I11" s="111"/>
    </row>
    <row r="12" spans="1:9" x14ac:dyDescent="0.25">
      <c r="A12" s="108" t="s">
        <v>114</v>
      </c>
      <c r="B12" s="109" t="s">
        <v>127</v>
      </c>
      <c r="C12" s="110">
        <v>86.661642789840698</v>
      </c>
      <c r="D12" s="110">
        <v>79.296004772186279</v>
      </c>
      <c r="E12" s="111">
        <v>76.08189582824707</v>
      </c>
      <c r="F12" s="111">
        <v>81.103348731994629</v>
      </c>
      <c r="G12" s="111">
        <v>85.476261377334595</v>
      </c>
      <c r="H12" s="111">
        <v>80.661439895629883</v>
      </c>
      <c r="I12" s="111">
        <v>80.459999999999994</v>
      </c>
    </row>
    <row r="13" spans="1:9" x14ac:dyDescent="0.25">
      <c r="A13" s="108" t="s">
        <v>114</v>
      </c>
      <c r="B13" s="109" t="s">
        <v>128</v>
      </c>
      <c r="C13" s="110">
        <v>0.38600382395088673</v>
      </c>
      <c r="D13" s="110">
        <v>2.1369447931647301</v>
      </c>
      <c r="E13" s="111">
        <v>2.1640690043568611</v>
      </c>
      <c r="F13" s="111">
        <v>1.0951833799481392</v>
      </c>
      <c r="G13" s="111">
        <v>0.1238217344507575</v>
      </c>
      <c r="H13" s="111">
        <v>1.1478533037006855</v>
      </c>
      <c r="I13" s="111">
        <v>0.78</v>
      </c>
    </row>
    <row r="14" spans="1:9" x14ac:dyDescent="0.25">
      <c r="A14" s="108" t="s">
        <v>114</v>
      </c>
      <c r="B14" s="109" t="s">
        <v>60</v>
      </c>
      <c r="C14" s="110">
        <v>100</v>
      </c>
      <c r="D14" s="110">
        <v>100</v>
      </c>
      <c r="E14" s="111">
        <v>100</v>
      </c>
      <c r="F14" s="111">
        <v>100</v>
      </c>
      <c r="G14" s="111">
        <v>100</v>
      </c>
      <c r="H14" s="111">
        <v>100</v>
      </c>
      <c r="I14" s="111">
        <v>100</v>
      </c>
    </row>
    <row r="15" spans="1:9" x14ac:dyDescent="0.25">
      <c r="A15" s="108" t="s">
        <v>115</v>
      </c>
      <c r="B15" s="109" t="s">
        <v>123</v>
      </c>
      <c r="C15" s="110">
        <v>1.9991058856248856</v>
      </c>
      <c r="D15" s="110">
        <v>1.8945757299661636</v>
      </c>
      <c r="E15" s="111">
        <v>2.1351044997572899</v>
      </c>
      <c r="F15" s="111">
        <v>1.4242709614336491</v>
      </c>
      <c r="G15" s="112"/>
      <c r="H15" s="111">
        <v>1.5881886705756187</v>
      </c>
      <c r="I15" s="111">
        <v>1.68</v>
      </c>
    </row>
    <row r="16" spans="1:9" x14ac:dyDescent="0.25">
      <c r="A16" s="108" t="s">
        <v>115</v>
      </c>
      <c r="B16" s="109" t="s">
        <v>124</v>
      </c>
      <c r="C16" s="110">
        <v>8.7555572390556335</v>
      </c>
      <c r="D16" s="110">
        <v>15.118634700775146</v>
      </c>
      <c r="E16" s="111">
        <v>17.873705923557281</v>
      </c>
      <c r="F16" s="111">
        <v>16.163504123687744</v>
      </c>
      <c r="G16" s="112"/>
      <c r="H16" s="111">
        <v>13.211560249328613</v>
      </c>
      <c r="I16" s="111">
        <v>14.67</v>
      </c>
    </row>
    <row r="17" spans="1:9" x14ac:dyDescent="0.25">
      <c r="A17" s="108" t="s">
        <v>115</v>
      </c>
      <c r="B17" s="109" t="s">
        <v>125</v>
      </c>
      <c r="C17" s="110">
        <v>0.47868713736534119</v>
      </c>
      <c r="D17" s="110">
        <v>0.54854704067111015</v>
      </c>
      <c r="E17" s="111">
        <v>0.51966393366456032</v>
      </c>
      <c r="F17" s="111">
        <v>0.50038020126521587</v>
      </c>
      <c r="G17" s="111"/>
      <c r="H17" s="111">
        <v>0.62921741046011448</v>
      </c>
      <c r="I17" s="111">
        <v>0.76</v>
      </c>
    </row>
    <row r="18" spans="1:9" x14ac:dyDescent="0.25">
      <c r="A18" s="108" t="s">
        <v>115</v>
      </c>
      <c r="B18" s="109" t="s">
        <v>126</v>
      </c>
      <c r="C18" s="110">
        <v>1.1856559664011002</v>
      </c>
      <c r="D18" s="110">
        <v>1.3223578222095966</v>
      </c>
      <c r="E18" s="111">
        <v>1.2490448541939259</v>
      </c>
      <c r="F18" s="111">
        <v>1.1886607855558395</v>
      </c>
      <c r="G18" s="111"/>
      <c r="H18" s="111">
        <v>1.602880097925663</v>
      </c>
      <c r="I18" s="111">
        <v>1.82</v>
      </c>
    </row>
    <row r="19" spans="1:9" ht="17.25" x14ac:dyDescent="0.25">
      <c r="A19" s="108"/>
      <c r="B19" s="114" t="s">
        <v>295</v>
      </c>
      <c r="C19" s="110"/>
      <c r="D19" s="110"/>
      <c r="E19" s="111"/>
      <c r="F19" s="111"/>
      <c r="G19" s="111">
        <v>15.466119349002838</v>
      </c>
      <c r="H19" s="111"/>
      <c r="I19" s="111"/>
    </row>
    <row r="20" spans="1:9" x14ac:dyDescent="0.25">
      <c r="A20" s="108" t="s">
        <v>115</v>
      </c>
      <c r="B20" s="109" t="s">
        <v>127</v>
      </c>
      <c r="C20" s="110">
        <v>87.114053964614868</v>
      </c>
      <c r="D20" s="110">
        <v>78.810226917266846</v>
      </c>
      <c r="E20" s="111">
        <v>76.089614629745483</v>
      </c>
      <c r="F20" s="111">
        <v>79.732221364974976</v>
      </c>
      <c r="G20" s="111">
        <v>84.282922744750977</v>
      </c>
      <c r="H20" s="111">
        <v>81.82375431060791</v>
      </c>
      <c r="I20" s="111">
        <v>80.48</v>
      </c>
    </row>
    <row r="21" spans="1:9" x14ac:dyDescent="0.25">
      <c r="A21" s="108" t="s">
        <v>115</v>
      </c>
      <c r="B21" s="109" t="s">
        <v>128</v>
      </c>
      <c r="C21" s="110">
        <v>0.46693976037204266</v>
      </c>
      <c r="D21" s="110">
        <v>2.3056579753756523</v>
      </c>
      <c r="E21" s="111">
        <v>2.1328693255782127</v>
      </c>
      <c r="F21" s="111">
        <v>0.99096093326807022</v>
      </c>
      <c r="G21" s="111">
        <v>0.25095813907682896</v>
      </c>
      <c r="H21" s="111">
        <v>1.144398283213377</v>
      </c>
      <c r="I21" s="111">
        <v>0.59</v>
      </c>
    </row>
    <row r="22" spans="1:9" x14ac:dyDescent="0.25">
      <c r="A22" s="108" t="s">
        <v>115</v>
      </c>
      <c r="B22" s="109" t="s">
        <v>60</v>
      </c>
      <c r="C22" s="110">
        <v>100</v>
      </c>
      <c r="D22" s="110">
        <v>100</v>
      </c>
      <c r="E22" s="111">
        <v>100</v>
      </c>
      <c r="F22" s="111">
        <v>100</v>
      </c>
      <c r="G22" s="111">
        <v>100</v>
      </c>
      <c r="H22" s="111">
        <v>100</v>
      </c>
      <c r="I22" s="111">
        <v>100</v>
      </c>
    </row>
    <row r="23" spans="1:9" x14ac:dyDescent="0.25">
      <c r="C23" s="101"/>
      <c r="D23" s="101"/>
    </row>
    <row r="24" spans="1:9" x14ac:dyDescent="0.25">
      <c r="A24" s="102" t="s">
        <v>61</v>
      </c>
      <c r="B24" s="102" t="s">
        <v>61</v>
      </c>
      <c r="C24" s="103" t="s">
        <v>61</v>
      </c>
      <c r="D24" s="103" t="s">
        <v>61</v>
      </c>
      <c r="E24" s="102" t="s">
        <v>61</v>
      </c>
      <c r="F24" s="102" t="s">
        <v>61</v>
      </c>
      <c r="G24" s="102" t="s">
        <v>61</v>
      </c>
      <c r="H24" s="102" t="s">
        <v>61</v>
      </c>
      <c r="I24" s="102"/>
    </row>
    <row r="25" spans="1:9" x14ac:dyDescent="0.25">
      <c r="A25" s="39" t="s">
        <v>44</v>
      </c>
      <c r="B25" s="40" t="s">
        <v>3</v>
      </c>
      <c r="C25" s="115" t="s">
        <v>47</v>
      </c>
      <c r="D25" s="115" t="s">
        <v>48</v>
      </c>
      <c r="E25" s="116" t="s">
        <v>49</v>
      </c>
      <c r="F25" s="116" t="s">
        <v>50</v>
      </c>
      <c r="G25" s="106">
        <v>2020</v>
      </c>
      <c r="H25" s="116" t="s">
        <v>52</v>
      </c>
      <c r="I25" s="107">
        <v>2024</v>
      </c>
    </row>
    <row r="26" spans="1:9" x14ac:dyDescent="0.25">
      <c r="A26" s="108" t="s">
        <v>114</v>
      </c>
      <c r="B26" s="117" t="s">
        <v>123</v>
      </c>
      <c r="C26" s="118">
        <v>30332</v>
      </c>
      <c r="D26" s="118">
        <v>28918</v>
      </c>
      <c r="E26" s="119">
        <v>31778</v>
      </c>
      <c r="F26" s="119">
        <v>24952</v>
      </c>
      <c r="G26" s="112"/>
      <c r="H26" s="119">
        <v>34875</v>
      </c>
      <c r="I26" s="119">
        <v>32852</v>
      </c>
    </row>
    <row r="27" spans="1:9" x14ac:dyDescent="0.25">
      <c r="A27" s="108" t="s">
        <v>114</v>
      </c>
      <c r="B27" s="117" t="s">
        <v>124</v>
      </c>
      <c r="C27" s="118">
        <v>135058</v>
      </c>
      <c r="D27" s="118">
        <v>231897</v>
      </c>
      <c r="E27" s="119">
        <v>289045</v>
      </c>
      <c r="F27" s="119">
        <v>256263</v>
      </c>
      <c r="G27" s="112"/>
      <c r="H27" s="119">
        <v>282802</v>
      </c>
      <c r="I27" s="119">
        <v>311467</v>
      </c>
    </row>
    <row r="28" spans="1:9" x14ac:dyDescent="0.25">
      <c r="A28" s="108" t="s">
        <v>114</v>
      </c>
      <c r="B28" s="117" t="s">
        <v>125</v>
      </c>
      <c r="C28" s="118">
        <v>7589</v>
      </c>
      <c r="D28" s="118">
        <v>10564</v>
      </c>
      <c r="E28" s="119">
        <v>11578</v>
      </c>
      <c r="F28" s="119">
        <v>9032</v>
      </c>
      <c r="G28" s="119"/>
      <c r="H28" s="119">
        <v>16412</v>
      </c>
      <c r="I28" s="119">
        <v>18532</v>
      </c>
    </row>
    <row r="29" spans="1:9" x14ac:dyDescent="0.25">
      <c r="A29" s="108" t="s">
        <v>114</v>
      </c>
      <c r="B29" s="117" t="s">
        <v>126</v>
      </c>
      <c r="C29" s="118">
        <v>11909</v>
      </c>
      <c r="D29" s="118">
        <v>27500</v>
      </c>
      <c r="E29" s="119">
        <v>21131</v>
      </c>
      <c r="F29" s="119">
        <v>22730</v>
      </c>
      <c r="G29" s="119"/>
      <c r="H29" s="119">
        <v>34209</v>
      </c>
      <c r="I29" s="119">
        <v>33789</v>
      </c>
    </row>
    <row r="30" spans="1:9" ht="17.25" x14ac:dyDescent="0.25">
      <c r="A30" s="108"/>
      <c r="B30" s="114" t="s">
        <v>295</v>
      </c>
      <c r="C30" s="118"/>
      <c r="D30" s="118"/>
      <c r="E30" s="119"/>
      <c r="F30" s="119"/>
      <c r="G30" s="119">
        <v>296321</v>
      </c>
      <c r="H30" s="119"/>
      <c r="I30" s="119"/>
    </row>
    <row r="31" spans="1:9" x14ac:dyDescent="0.25">
      <c r="A31" s="108" t="s">
        <v>114</v>
      </c>
      <c r="B31" s="117" t="s">
        <v>127</v>
      </c>
      <c r="C31" s="118">
        <v>1237049</v>
      </c>
      <c r="D31" s="118">
        <v>1276450</v>
      </c>
      <c r="E31" s="119">
        <v>1236432</v>
      </c>
      <c r="F31" s="119">
        <v>1425921</v>
      </c>
      <c r="G31" s="119">
        <v>1758928</v>
      </c>
      <c r="H31" s="119">
        <v>1633111</v>
      </c>
      <c r="I31" s="119">
        <v>1701271</v>
      </c>
    </row>
    <row r="32" spans="1:9" x14ac:dyDescent="0.25">
      <c r="A32" s="108" t="s">
        <v>114</v>
      </c>
      <c r="B32" s="117" t="s">
        <v>128</v>
      </c>
      <c r="C32" s="118">
        <v>5510</v>
      </c>
      <c r="D32" s="118">
        <v>34399</v>
      </c>
      <c r="E32" s="119">
        <v>35169</v>
      </c>
      <c r="F32" s="119">
        <v>19255</v>
      </c>
      <c r="G32" s="119">
        <v>2548</v>
      </c>
      <c r="H32" s="119">
        <v>23240</v>
      </c>
      <c r="I32" s="119">
        <v>16516</v>
      </c>
    </row>
    <row r="33" spans="1:9" x14ac:dyDescent="0.25">
      <c r="A33" s="108" t="s">
        <v>114</v>
      </c>
      <c r="B33" s="117" t="s">
        <v>60</v>
      </c>
      <c r="C33" s="118">
        <v>1427447</v>
      </c>
      <c r="D33" s="118">
        <v>1609728</v>
      </c>
      <c r="E33" s="119">
        <v>1625133</v>
      </c>
      <c r="F33" s="119">
        <v>1758153</v>
      </c>
      <c r="G33" s="119">
        <v>2057797</v>
      </c>
      <c r="H33" s="119">
        <v>2024649</v>
      </c>
      <c r="I33" s="119">
        <v>2114427</v>
      </c>
    </row>
    <row r="34" spans="1:9" x14ac:dyDescent="0.25">
      <c r="A34" s="108" t="s">
        <v>115</v>
      </c>
      <c r="B34" s="117" t="s">
        <v>123</v>
      </c>
      <c r="C34" s="118">
        <v>317886</v>
      </c>
      <c r="D34" s="118">
        <v>303265</v>
      </c>
      <c r="E34" s="119">
        <v>350589</v>
      </c>
      <c r="F34" s="119">
        <v>238942</v>
      </c>
      <c r="G34" s="112"/>
      <c r="H34" s="119">
        <v>283554</v>
      </c>
      <c r="I34" s="119">
        <v>302674</v>
      </c>
    </row>
    <row r="35" spans="1:9" x14ac:dyDescent="0.25">
      <c r="A35" s="108" t="s">
        <v>115</v>
      </c>
      <c r="B35" s="117" t="s">
        <v>124</v>
      </c>
      <c r="C35" s="118">
        <v>1392257</v>
      </c>
      <c r="D35" s="118">
        <v>2420042</v>
      </c>
      <c r="E35" s="119">
        <v>2934903</v>
      </c>
      <c r="F35" s="119">
        <v>2711661</v>
      </c>
      <c r="G35" s="112"/>
      <c r="H35" s="119">
        <v>2358782</v>
      </c>
      <c r="I35" s="119">
        <v>2642426</v>
      </c>
    </row>
    <row r="36" spans="1:9" x14ac:dyDescent="0.25">
      <c r="A36" s="108" t="s">
        <v>115</v>
      </c>
      <c r="B36" s="117" t="s">
        <v>125</v>
      </c>
      <c r="C36" s="118">
        <v>76118</v>
      </c>
      <c r="D36" s="118">
        <v>87806</v>
      </c>
      <c r="E36" s="119">
        <v>85330</v>
      </c>
      <c r="F36" s="119">
        <v>83946</v>
      </c>
      <c r="G36" s="119"/>
      <c r="H36" s="119">
        <v>112340</v>
      </c>
      <c r="I36" s="119">
        <v>136830</v>
      </c>
    </row>
    <row r="37" spans="1:9" x14ac:dyDescent="0.25">
      <c r="A37" s="108" t="s">
        <v>115</v>
      </c>
      <c r="B37" s="117" t="s">
        <v>126</v>
      </c>
      <c r="C37" s="118">
        <v>188536</v>
      </c>
      <c r="D37" s="118">
        <v>211670</v>
      </c>
      <c r="E37" s="119">
        <v>205096</v>
      </c>
      <c r="F37" s="119">
        <v>199415</v>
      </c>
      <c r="G37" s="119"/>
      <c r="H37" s="119">
        <v>286177</v>
      </c>
      <c r="I37" s="119">
        <v>328354</v>
      </c>
    </row>
    <row r="38" spans="1:9" ht="17.25" x14ac:dyDescent="0.25">
      <c r="A38" s="108"/>
      <c r="B38" s="114" t="s">
        <v>295</v>
      </c>
      <c r="C38" s="118"/>
      <c r="D38" s="118"/>
      <c r="E38" s="119"/>
      <c r="F38" s="119"/>
      <c r="G38" s="119">
        <v>2704619</v>
      </c>
      <c r="H38" s="119"/>
      <c r="I38" s="119"/>
    </row>
    <row r="39" spans="1:9" x14ac:dyDescent="0.25">
      <c r="A39" s="108" t="s">
        <v>115</v>
      </c>
      <c r="B39" s="117" t="s">
        <v>127</v>
      </c>
      <c r="C39" s="118">
        <v>13852362</v>
      </c>
      <c r="D39" s="118">
        <v>12615164</v>
      </c>
      <c r="E39" s="119">
        <v>12494087</v>
      </c>
      <c r="F39" s="119">
        <v>13376231</v>
      </c>
      <c r="G39" s="119">
        <v>14738874</v>
      </c>
      <c r="H39" s="119">
        <v>14608751</v>
      </c>
      <c r="I39" s="119">
        <v>14500788</v>
      </c>
    </row>
    <row r="40" spans="1:9" x14ac:dyDescent="0.25">
      <c r="A40" s="108" t="s">
        <v>115</v>
      </c>
      <c r="B40" s="117" t="s">
        <v>128</v>
      </c>
      <c r="C40" s="118">
        <v>74250</v>
      </c>
      <c r="D40" s="118">
        <v>369067</v>
      </c>
      <c r="E40" s="119">
        <v>350222</v>
      </c>
      <c r="F40" s="119">
        <v>166248</v>
      </c>
      <c r="G40" s="119">
        <v>43886</v>
      </c>
      <c r="H40" s="119">
        <v>204320</v>
      </c>
      <c r="I40" s="119">
        <v>106183</v>
      </c>
    </row>
    <row r="41" spans="1:9" x14ac:dyDescent="0.25">
      <c r="A41" s="108" t="s">
        <v>115</v>
      </c>
      <c r="B41" s="117" t="s">
        <v>60</v>
      </c>
      <c r="C41" s="118">
        <v>15901409</v>
      </c>
      <c r="D41" s="118">
        <v>16007014</v>
      </c>
      <c r="E41" s="119">
        <v>16420227</v>
      </c>
      <c r="F41" s="119">
        <v>16776443</v>
      </c>
      <c r="G41" s="119">
        <v>17487380</v>
      </c>
      <c r="H41" s="119">
        <v>17853924</v>
      </c>
      <c r="I41" s="119">
        <v>18017255</v>
      </c>
    </row>
    <row r="42" spans="1:9" x14ac:dyDescent="0.25">
      <c r="C42" s="101"/>
      <c r="D42" s="101"/>
    </row>
    <row r="43" spans="1:9" x14ac:dyDescent="0.25">
      <c r="A43" s="102" t="s">
        <v>62</v>
      </c>
      <c r="B43" s="102" t="s">
        <v>62</v>
      </c>
      <c r="C43" s="103" t="s">
        <v>62</v>
      </c>
      <c r="D43" s="103" t="s">
        <v>62</v>
      </c>
      <c r="E43" s="102" t="s">
        <v>62</v>
      </c>
      <c r="F43" s="102" t="s">
        <v>62</v>
      </c>
      <c r="G43" s="102" t="s">
        <v>62</v>
      </c>
      <c r="H43" s="102" t="s">
        <v>62</v>
      </c>
      <c r="I43" s="102"/>
    </row>
    <row r="44" spans="1:9" x14ac:dyDescent="0.25">
      <c r="A44" s="39" t="s">
        <v>44</v>
      </c>
      <c r="B44" s="40" t="s">
        <v>3</v>
      </c>
      <c r="C44" s="120" t="s">
        <v>47</v>
      </c>
      <c r="D44" s="120" t="s">
        <v>48</v>
      </c>
      <c r="E44" s="121" t="s">
        <v>49</v>
      </c>
      <c r="F44" s="121" t="s">
        <v>50</v>
      </c>
      <c r="G44" s="106">
        <v>2020</v>
      </c>
      <c r="H44" s="121" t="s">
        <v>52</v>
      </c>
      <c r="I44" s="107">
        <v>2024</v>
      </c>
    </row>
    <row r="45" spans="1:9" x14ac:dyDescent="0.25">
      <c r="A45" s="108" t="s">
        <v>114</v>
      </c>
      <c r="B45" s="122" t="s">
        <v>123</v>
      </c>
      <c r="C45" s="93">
        <v>0.25880963075906038</v>
      </c>
      <c r="D45" s="93">
        <v>0.30534053221344948</v>
      </c>
      <c r="E45" s="94">
        <v>0.12380264233797789</v>
      </c>
      <c r="F45" s="94">
        <v>0.11657876893877983</v>
      </c>
      <c r="G45" s="94"/>
      <c r="H45" s="94">
        <v>0.10914572048932314</v>
      </c>
      <c r="I45" s="94">
        <v>9.3979999999999994E-2</v>
      </c>
    </row>
    <row r="46" spans="1:9" x14ac:dyDescent="0.25">
      <c r="A46" s="108" t="s">
        <v>114</v>
      </c>
      <c r="B46" s="122" t="s">
        <v>124</v>
      </c>
      <c r="C46" s="93">
        <v>0.49454099498689175</v>
      </c>
      <c r="D46" s="93">
        <v>0.55341082625091076</v>
      </c>
      <c r="E46" s="94">
        <v>0.45287269167602062</v>
      </c>
      <c r="F46" s="94">
        <v>0.48778252676129341</v>
      </c>
      <c r="G46" s="94"/>
      <c r="H46" s="94">
        <v>0.3273488488048315</v>
      </c>
      <c r="I46" s="94">
        <v>0.33565</v>
      </c>
    </row>
    <row r="47" spans="1:9" x14ac:dyDescent="0.25">
      <c r="A47" s="108" t="s">
        <v>114</v>
      </c>
      <c r="B47" s="122" t="s">
        <v>125</v>
      </c>
      <c r="C47" s="93">
        <v>9.0943858958780766E-2</v>
      </c>
      <c r="D47" s="93">
        <v>7.0497050182893872E-2</v>
      </c>
      <c r="E47" s="94">
        <v>7.3712912853807211E-2</v>
      </c>
      <c r="F47" s="94">
        <v>7.142478134483099E-2</v>
      </c>
      <c r="G47" s="94"/>
      <c r="H47" s="94">
        <v>8.6635869229212403E-2</v>
      </c>
      <c r="I47" s="94">
        <v>8.1280000000000005E-2</v>
      </c>
    </row>
    <row r="48" spans="1:9" x14ac:dyDescent="0.25">
      <c r="A48" s="108" t="s">
        <v>114</v>
      </c>
      <c r="B48" s="122" t="s">
        <v>126</v>
      </c>
      <c r="C48" s="93">
        <v>9.358719689771533E-2</v>
      </c>
      <c r="D48" s="93">
        <v>0.17370681744068861</v>
      </c>
      <c r="E48" s="94">
        <v>0.10299150599166751</v>
      </c>
      <c r="F48" s="94">
        <v>0.11489347089082003</v>
      </c>
      <c r="G48" s="94"/>
      <c r="H48" s="94">
        <v>0.11536276433616877</v>
      </c>
      <c r="I48" s="94">
        <v>9.9449999999999997E-2</v>
      </c>
    </row>
    <row r="49" spans="1:9" ht="17.25" x14ac:dyDescent="0.25">
      <c r="A49" s="108"/>
      <c r="B49" s="114" t="s">
        <v>295</v>
      </c>
      <c r="C49" s="93"/>
      <c r="D49" s="93"/>
      <c r="E49" s="94"/>
      <c r="F49" s="94"/>
      <c r="G49" s="94">
        <v>0.53889048285782337</v>
      </c>
      <c r="H49" s="94"/>
      <c r="I49" s="94"/>
    </row>
    <row r="50" spans="1:9" x14ac:dyDescent="0.25">
      <c r="A50" s="108" t="s">
        <v>114</v>
      </c>
      <c r="B50" s="122" t="s">
        <v>127</v>
      </c>
      <c r="C50" s="93">
        <v>0.57284897193312645</v>
      </c>
      <c r="D50" s="93">
        <v>0.5530891939997673</v>
      </c>
      <c r="E50" s="94">
        <v>0.50906543619930744</v>
      </c>
      <c r="F50" s="94">
        <v>0.53122290410101414</v>
      </c>
      <c r="G50" s="94">
        <v>0.54201134480535984</v>
      </c>
      <c r="H50" s="94">
        <v>0.37243526894599199</v>
      </c>
      <c r="I50" s="94">
        <v>0.37746000000000002</v>
      </c>
    </row>
    <row r="51" spans="1:9" x14ac:dyDescent="0.25">
      <c r="A51" s="108" t="s">
        <v>114</v>
      </c>
      <c r="B51" s="122" t="s">
        <v>128</v>
      </c>
      <c r="C51" s="93">
        <v>7.2530691977590322E-2</v>
      </c>
      <c r="D51" s="93">
        <v>0.19780010916292667</v>
      </c>
      <c r="E51" s="94">
        <v>0.18038577400147915</v>
      </c>
      <c r="F51" s="94">
        <v>0.13521541841328144</v>
      </c>
      <c r="G51" s="94">
        <v>2.6622755103744566E-2</v>
      </c>
      <c r="H51" s="94">
        <v>0.11233299737796187</v>
      </c>
      <c r="I51" s="94">
        <v>8.3100000000000007E-2</v>
      </c>
    </row>
    <row r="52" spans="1:9" x14ac:dyDescent="0.25">
      <c r="A52" s="108" t="s">
        <v>114</v>
      </c>
      <c r="B52" s="122" t="s">
        <v>60</v>
      </c>
      <c r="C52" s="93">
        <v>0</v>
      </c>
      <c r="D52" s="93">
        <v>0</v>
      </c>
      <c r="E52" s="94">
        <v>0</v>
      </c>
      <c r="F52" s="94">
        <v>0</v>
      </c>
      <c r="G52" s="94">
        <v>0</v>
      </c>
      <c r="H52" s="94">
        <v>0</v>
      </c>
      <c r="I52" s="94">
        <v>0</v>
      </c>
    </row>
    <row r="53" spans="1:9" x14ac:dyDescent="0.25">
      <c r="A53" s="108" t="s">
        <v>115</v>
      </c>
      <c r="B53" s="122" t="s">
        <v>123</v>
      </c>
      <c r="C53" s="93">
        <v>9.5020449953153729E-2</v>
      </c>
      <c r="D53" s="93">
        <v>6.7602569470182061E-2</v>
      </c>
      <c r="E53" s="94">
        <v>5.6003086501732469E-2</v>
      </c>
      <c r="F53" s="94">
        <v>4.8873107880353928E-2</v>
      </c>
      <c r="G53" s="94"/>
      <c r="H53" s="94">
        <v>4.1772128315642476E-2</v>
      </c>
      <c r="I53" s="94">
        <v>4.197E-2</v>
      </c>
    </row>
    <row r="54" spans="1:9" x14ac:dyDescent="0.25">
      <c r="A54" s="108" t="s">
        <v>115</v>
      </c>
      <c r="B54" s="122" t="s">
        <v>124</v>
      </c>
      <c r="C54" s="93">
        <v>0.25534434244036674</v>
      </c>
      <c r="D54" s="93">
        <v>0.24450202472507954</v>
      </c>
      <c r="E54" s="94">
        <v>0.22230986505746841</v>
      </c>
      <c r="F54" s="94">
        <v>0.23655220866203308</v>
      </c>
      <c r="G54" s="94"/>
      <c r="H54" s="94">
        <v>0.21286881528794765</v>
      </c>
      <c r="I54" s="94">
        <v>0.14993999999999999</v>
      </c>
    </row>
    <row r="55" spans="1:9" x14ac:dyDescent="0.25">
      <c r="A55" s="108" t="s">
        <v>115</v>
      </c>
      <c r="B55" s="122" t="s">
        <v>125</v>
      </c>
      <c r="C55" s="93">
        <v>4.928194684907794E-2</v>
      </c>
      <c r="D55" s="93">
        <v>3.231760929338634E-2</v>
      </c>
      <c r="E55" s="94">
        <v>3.0579842859879136E-2</v>
      </c>
      <c r="F55" s="94">
        <v>2.3608225455973297E-2</v>
      </c>
      <c r="G55" s="94"/>
      <c r="H55" s="94">
        <v>2.6586797321215272E-2</v>
      </c>
      <c r="I55" s="94">
        <v>2.8059999999999998E-2</v>
      </c>
    </row>
    <row r="56" spans="1:9" x14ac:dyDescent="0.25">
      <c r="A56" s="108" t="s">
        <v>115</v>
      </c>
      <c r="B56" s="122" t="s">
        <v>126</v>
      </c>
      <c r="C56" s="93">
        <v>0.10131103917956352</v>
      </c>
      <c r="D56" s="93">
        <v>4.8919027904048562E-2</v>
      </c>
      <c r="E56" s="94">
        <v>4.2584366747178137E-2</v>
      </c>
      <c r="F56" s="94">
        <v>4.8417848302051425E-2</v>
      </c>
      <c r="G56" s="94"/>
      <c r="H56" s="94">
        <v>5.1619572332128882E-2</v>
      </c>
      <c r="I56" s="94">
        <v>4.7370000000000002E-2</v>
      </c>
    </row>
    <row r="57" spans="1:9" ht="17.25" x14ac:dyDescent="0.25">
      <c r="A57" s="108"/>
      <c r="B57" s="114" t="s">
        <v>295</v>
      </c>
      <c r="C57" s="93"/>
      <c r="D57" s="93"/>
      <c r="E57" s="94"/>
      <c r="F57" s="94"/>
      <c r="G57" s="94">
        <v>0.17269275849685073</v>
      </c>
      <c r="H57" s="94"/>
      <c r="I57" s="94"/>
    </row>
    <row r="58" spans="1:9" x14ac:dyDescent="0.25">
      <c r="A58" s="108" t="s">
        <v>115</v>
      </c>
      <c r="B58" s="122" t="s">
        <v>127</v>
      </c>
      <c r="C58" s="93">
        <v>0.28953647706657648</v>
      </c>
      <c r="D58" s="93">
        <v>0.27660594787448645</v>
      </c>
      <c r="E58" s="94">
        <v>0.23767820093780756</v>
      </c>
      <c r="F58" s="94">
        <v>0.25189018342643976</v>
      </c>
      <c r="G58" s="94">
        <v>0.17382338410243392</v>
      </c>
      <c r="H58" s="94">
        <v>0.2374397125095129</v>
      </c>
      <c r="I58" s="94">
        <v>0.16836999999999999</v>
      </c>
    </row>
    <row r="59" spans="1:9" x14ac:dyDescent="0.25">
      <c r="A59" s="108" t="s">
        <v>115</v>
      </c>
      <c r="B59" s="122" t="s">
        <v>128</v>
      </c>
      <c r="C59" s="93">
        <v>7.1553257293999195E-2</v>
      </c>
      <c r="D59" s="93">
        <v>0.10911228600889444</v>
      </c>
      <c r="E59" s="94">
        <v>0.10529345599934459</v>
      </c>
      <c r="F59" s="94">
        <v>7.2992430068552494E-2</v>
      </c>
      <c r="G59" s="94">
        <v>2.0949268946424127E-2</v>
      </c>
      <c r="H59" s="94">
        <v>4.0445211925543845E-2</v>
      </c>
      <c r="I59" s="94">
        <v>2.9930000000000002E-2</v>
      </c>
    </row>
    <row r="60" spans="1:9" x14ac:dyDescent="0.25">
      <c r="A60" s="108" t="s">
        <v>115</v>
      </c>
      <c r="B60" s="122" t="s">
        <v>60</v>
      </c>
      <c r="C60" s="93">
        <v>0</v>
      </c>
      <c r="D60" s="93">
        <v>0</v>
      </c>
      <c r="E60" s="94">
        <v>0</v>
      </c>
      <c r="F60" s="94">
        <v>0</v>
      </c>
      <c r="G60" s="94">
        <v>0</v>
      </c>
      <c r="H60" s="94">
        <v>0</v>
      </c>
      <c r="I60" s="94">
        <v>0</v>
      </c>
    </row>
    <row r="61" spans="1:9" x14ac:dyDescent="0.25">
      <c r="C61" s="101"/>
      <c r="D61" s="101"/>
    </row>
    <row r="62" spans="1:9" x14ac:dyDescent="0.25">
      <c r="A62" s="102" t="s">
        <v>63</v>
      </c>
      <c r="B62" s="102" t="s">
        <v>63</v>
      </c>
      <c r="C62" s="103" t="s">
        <v>63</v>
      </c>
      <c r="D62" s="103" t="s">
        <v>63</v>
      </c>
      <c r="E62" s="102" t="s">
        <v>63</v>
      </c>
      <c r="F62" s="102" t="s">
        <v>63</v>
      </c>
      <c r="G62" s="102" t="s">
        <v>63</v>
      </c>
      <c r="H62" s="102" t="s">
        <v>63</v>
      </c>
      <c r="I62" s="102"/>
    </row>
    <row r="63" spans="1:9" x14ac:dyDescent="0.25">
      <c r="A63" s="39" t="s">
        <v>44</v>
      </c>
      <c r="B63" s="40" t="s">
        <v>3</v>
      </c>
      <c r="C63" s="115" t="s">
        <v>47</v>
      </c>
      <c r="D63" s="115" t="s">
        <v>48</v>
      </c>
      <c r="E63" s="116" t="s">
        <v>49</v>
      </c>
      <c r="F63" s="116" t="s">
        <v>50</v>
      </c>
      <c r="G63" s="106">
        <v>2020</v>
      </c>
      <c r="H63" s="116" t="s">
        <v>52</v>
      </c>
      <c r="I63" s="107">
        <v>2024</v>
      </c>
    </row>
    <row r="64" spans="1:9" x14ac:dyDescent="0.25">
      <c r="A64" s="108" t="s">
        <v>114</v>
      </c>
      <c r="B64" s="117" t="s">
        <v>123</v>
      </c>
      <c r="C64" s="118">
        <v>423</v>
      </c>
      <c r="D64" s="118">
        <v>430</v>
      </c>
      <c r="E64" s="119">
        <v>527</v>
      </c>
      <c r="F64" s="119">
        <v>329</v>
      </c>
      <c r="G64" s="112"/>
      <c r="H64" s="119">
        <v>457</v>
      </c>
      <c r="I64" s="119">
        <v>470</v>
      </c>
    </row>
    <row r="65" spans="1:9" x14ac:dyDescent="0.25">
      <c r="A65" s="108" t="s">
        <v>114</v>
      </c>
      <c r="B65" s="117" t="s">
        <v>124</v>
      </c>
      <c r="C65" s="118">
        <v>2276</v>
      </c>
      <c r="D65" s="118">
        <v>4121</v>
      </c>
      <c r="E65" s="119">
        <v>5496</v>
      </c>
      <c r="F65" s="119">
        <v>3321</v>
      </c>
      <c r="G65" s="112"/>
      <c r="H65" s="119">
        <v>3936</v>
      </c>
      <c r="I65" s="119">
        <v>4339</v>
      </c>
    </row>
    <row r="66" spans="1:9" x14ac:dyDescent="0.25">
      <c r="A66" s="108" t="s">
        <v>114</v>
      </c>
      <c r="B66" s="117" t="s">
        <v>125</v>
      </c>
      <c r="C66" s="118">
        <v>111</v>
      </c>
      <c r="D66" s="118">
        <v>167</v>
      </c>
      <c r="E66" s="119">
        <v>174</v>
      </c>
      <c r="F66" s="119">
        <v>111</v>
      </c>
      <c r="G66" s="119"/>
      <c r="H66" s="119">
        <v>189</v>
      </c>
      <c r="I66" s="119">
        <v>243</v>
      </c>
    </row>
    <row r="67" spans="1:9" x14ac:dyDescent="0.25">
      <c r="A67" s="108" t="s">
        <v>114</v>
      </c>
      <c r="B67" s="117" t="s">
        <v>126</v>
      </c>
      <c r="C67" s="118">
        <v>233</v>
      </c>
      <c r="D67" s="118">
        <v>513</v>
      </c>
      <c r="E67" s="119">
        <v>410</v>
      </c>
      <c r="F67" s="119">
        <v>314</v>
      </c>
      <c r="G67" s="119"/>
      <c r="H67" s="119">
        <v>421</v>
      </c>
      <c r="I67" s="119">
        <v>467</v>
      </c>
    </row>
    <row r="68" spans="1:9" ht="17.25" x14ac:dyDescent="0.25">
      <c r="A68" s="108"/>
      <c r="B68" s="114" t="s">
        <v>295</v>
      </c>
      <c r="C68" s="118"/>
      <c r="D68" s="118"/>
      <c r="E68" s="119"/>
      <c r="F68" s="119"/>
      <c r="G68" s="119">
        <v>3655</v>
      </c>
      <c r="H68" s="119"/>
      <c r="I68" s="119"/>
    </row>
    <row r="69" spans="1:9" x14ac:dyDescent="0.25">
      <c r="A69" s="108" t="s">
        <v>114</v>
      </c>
      <c r="B69" s="117" t="s">
        <v>127</v>
      </c>
      <c r="C69" s="118">
        <v>21093</v>
      </c>
      <c r="D69" s="118">
        <v>21701</v>
      </c>
      <c r="E69" s="119">
        <v>23904</v>
      </c>
      <c r="F69" s="119">
        <v>22050</v>
      </c>
      <c r="G69" s="119">
        <v>20567</v>
      </c>
      <c r="H69" s="119">
        <v>23510</v>
      </c>
      <c r="I69" s="119">
        <v>24882</v>
      </c>
    </row>
    <row r="70" spans="1:9" x14ac:dyDescent="0.25">
      <c r="A70" s="108" t="s">
        <v>114</v>
      </c>
      <c r="B70" s="117" t="s">
        <v>128</v>
      </c>
      <c r="C70" s="118">
        <v>114</v>
      </c>
      <c r="D70" s="118">
        <v>562</v>
      </c>
      <c r="E70" s="119">
        <v>710</v>
      </c>
      <c r="F70" s="119">
        <v>309</v>
      </c>
      <c r="G70" s="119">
        <v>35</v>
      </c>
      <c r="H70" s="119">
        <v>311</v>
      </c>
      <c r="I70" s="119">
        <v>234</v>
      </c>
    </row>
    <row r="71" spans="1:9" x14ac:dyDescent="0.25">
      <c r="A71" s="108" t="s">
        <v>114</v>
      </c>
      <c r="B71" s="117" t="s">
        <v>60</v>
      </c>
      <c r="C71" s="118">
        <v>24250</v>
      </c>
      <c r="D71" s="118">
        <v>27494</v>
      </c>
      <c r="E71" s="119">
        <v>31221</v>
      </c>
      <c r="F71" s="119">
        <v>26434</v>
      </c>
      <c r="G71" s="119">
        <v>24257</v>
      </c>
      <c r="H71" s="119">
        <v>28824</v>
      </c>
      <c r="I71" s="119">
        <v>30635</v>
      </c>
    </row>
    <row r="72" spans="1:9" x14ac:dyDescent="0.25">
      <c r="A72" s="108" t="s">
        <v>115</v>
      </c>
      <c r="B72" s="117" t="s">
        <v>123</v>
      </c>
      <c r="C72" s="118">
        <v>3060</v>
      </c>
      <c r="D72" s="118">
        <v>3479</v>
      </c>
      <c r="E72" s="119">
        <v>4709</v>
      </c>
      <c r="F72" s="119">
        <v>2584</v>
      </c>
      <c r="G72" s="112"/>
      <c r="H72" s="119">
        <v>2678</v>
      </c>
      <c r="I72" s="119">
        <v>3039</v>
      </c>
    </row>
    <row r="73" spans="1:9" x14ac:dyDescent="0.25">
      <c r="A73" s="108" t="s">
        <v>115</v>
      </c>
      <c r="B73" s="117" t="s">
        <v>124</v>
      </c>
      <c r="C73" s="118">
        <v>16499</v>
      </c>
      <c r="D73" s="118">
        <v>29547</v>
      </c>
      <c r="E73" s="119">
        <v>42565</v>
      </c>
      <c r="F73" s="119">
        <v>28595</v>
      </c>
      <c r="G73" s="112"/>
      <c r="H73" s="119">
        <v>22064</v>
      </c>
      <c r="I73" s="119">
        <v>27349</v>
      </c>
    </row>
    <row r="74" spans="1:9" x14ac:dyDescent="0.25">
      <c r="A74" s="108" t="s">
        <v>115</v>
      </c>
      <c r="B74" s="117" t="s">
        <v>125</v>
      </c>
      <c r="C74" s="118">
        <v>741</v>
      </c>
      <c r="D74" s="118">
        <v>1029</v>
      </c>
      <c r="E74" s="119">
        <v>1077</v>
      </c>
      <c r="F74" s="119">
        <v>798</v>
      </c>
      <c r="G74" s="119"/>
      <c r="H74" s="119">
        <v>993</v>
      </c>
      <c r="I74" s="119">
        <v>1238</v>
      </c>
    </row>
    <row r="75" spans="1:9" x14ac:dyDescent="0.25">
      <c r="A75" s="108" t="s">
        <v>115</v>
      </c>
      <c r="B75" s="117" t="s">
        <v>126</v>
      </c>
      <c r="C75" s="118">
        <v>1881</v>
      </c>
      <c r="D75" s="118">
        <v>2820</v>
      </c>
      <c r="E75" s="119">
        <v>2979</v>
      </c>
      <c r="F75" s="119">
        <v>2303</v>
      </c>
      <c r="G75" s="119"/>
      <c r="H75" s="119">
        <v>2550</v>
      </c>
      <c r="I75" s="119">
        <v>3274</v>
      </c>
    </row>
    <row r="76" spans="1:9" ht="17.25" x14ac:dyDescent="0.25">
      <c r="A76" s="108"/>
      <c r="B76" s="114" t="s">
        <v>295</v>
      </c>
      <c r="C76" s="118"/>
      <c r="D76" s="118"/>
      <c r="E76" s="119"/>
      <c r="F76" s="119"/>
      <c r="G76" s="119">
        <v>25842</v>
      </c>
      <c r="H76" s="119"/>
      <c r="I76" s="119"/>
    </row>
    <row r="77" spans="1:9" x14ac:dyDescent="0.25">
      <c r="A77" s="108" t="s">
        <v>115</v>
      </c>
      <c r="B77" s="117" t="s">
        <v>127</v>
      </c>
      <c r="C77" s="118">
        <v>153107</v>
      </c>
      <c r="D77" s="118">
        <v>149472</v>
      </c>
      <c r="E77" s="119">
        <v>179461</v>
      </c>
      <c r="F77" s="119">
        <v>153423</v>
      </c>
      <c r="G77" s="119">
        <v>134916</v>
      </c>
      <c r="H77" s="119">
        <v>143057</v>
      </c>
      <c r="I77" s="119">
        <v>151644</v>
      </c>
    </row>
    <row r="78" spans="1:9" x14ac:dyDescent="0.25">
      <c r="A78" s="108" t="s">
        <v>115</v>
      </c>
      <c r="B78" s="117" t="s">
        <v>128</v>
      </c>
      <c r="C78" s="118">
        <v>764</v>
      </c>
      <c r="D78" s="118">
        <v>4108</v>
      </c>
      <c r="E78" s="119">
        <v>4891</v>
      </c>
      <c r="F78" s="119">
        <v>2064</v>
      </c>
      <c r="G78" s="119">
        <v>422</v>
      </c>
      <c r="H78" s="119">
        <v>2065</v>
      </c>
      <c r="I78" s="119">
        <v>1188</v>
      </c>
    </row>
    <row r="79" spans="1:9" x14ac:dyDescent="0.25">
      <c r="A79" s="108" t="s">
        <v>115</v>
      </c>
      <c r="B79" s="117" t="s">
        <v>60</v>
      </c>
      <c r="C79" s="118">
        <v>176052</v>
      </c>
      <c r="D79" s="118">
        <v>190455</v>
      </c>
      <c r="E79" s="119">
        <v>235682</v>
      </c>
      <c r="F79" s="119">
        <v>189767</v>
      </c>
      <c r="G79" s="119">
        <v>161180</v>
      </c>
      <c r="H79" s="119">
        <v>173407</v>
      </c>
      <c r="I79" s="119">
        <v>187732</v>
      </c>
    </row>
    <row r="80" spans="1:9" x14ac:dyDescent="0.25">
      <c r="A80" s="34" t="s">
        <v>291</v>
      </c>
      <c r="C80" s="101"/>
      <c r="D80" s="101"/>
    </row>
    <row r="81" spans="1:9" ht="78" customHeight="1" x14ac:dyDescent="0.25">
      <c r="A81" s="30" t="s">
        <v>292</v>
      </c>
      <c r="B81" s="30"/>
      <c r="C81" s="31"/>
      <c r="D81" s="31"/>
      <c r="E81" s="30"/>
      <c r="F81" s="30"/>
      <c r="G81" s="30"/>
      <c r="H81" s="30"/>
      <c r="I81" s="30"/>
    </row>
    <row r="82" spans="1:9" x14ac:dyDescent="0.25">
      <c r="C82" s="101"/>
      <c r="D82" s="101"/>
    </row>
    <row r="83" spans="1:9" x14ac:dyDescent="0.25">
      <c r="C83" s="101"/>
      <c r="D83" s="101"/>
    </row>
    <row r="84" spans="1:9" x14ac:dyDescent="0.25">
      <c r="C84" s="101"/>
      <c r="D84" s="101"/>
    </row>
    <row r="85" spans="1:9" x14ac:dyDescent="0.25">
      <c r="C85" s="101"/>
      <c r="D85" s="101"/>
    </row>
    <row r="86" spans="1:9" x14ac:dyDescent="0.25">
      <c r="C86" s="101"/>
      <c r="D86" s="101"/>
    </row>
    <row r="87" spans="1:9" x14ac:dyDescent="0.25">
      <c r="C87" s="101"/>
      <c r="D87" s="101"/>
    </row>
    <row r="88" spans="1:9" x14ac:dyDescent="0.25">
      <c r="C88" s="101"/>
      <c r="D88" s="101"/>
    </row>
    <row r="89" spans="1:9" x14ac:dyDescent="0.25">
      <c r="C89" s="101"/>
      <c r="D89" s="101"/>
    </row>
    <row r="90" spans="1:9" x14ac:dyDescent="0.25">
      <c r="C90" s="101"/>
      <c r="D90" s="101"/>
    </row>
    <row r="91" spans="1:9" x14ac:dyDescent="0.25">
      <c r="C91" s="101"/>
      <c r="D91" s="101"/>
    </row>
    <row r="92" spans="1:9" x14ac:dyDescent="0.25">
      <c r="C92" s="101"/>
      <c r="D92" s="101"/>
    </row>
    <row r="93" spans="1:9" x14ac:dyDescent="0.25">
      <c r="C93" s="101"/>
      <c r="D93" s="101"/>
    </row>
    <row r="94" spans="1:9" x14ac:dyDescent="0.25">
      <c r="C94" s="101"/>
      <c r="D94" s="101"/>
    </row>
    <row r="95" spans="1:9" x14ac:dyDescent="0.25">
      <c r="C95" s="101"/>
      <c r="D95" s="101"/>
    </row>
    <row r="96" spans="1:9" x14ac:dyDescent="0.25">
      <c r="C96" s="101"/>
      <c r="D96" s="101"/>
    </row>
    <row r="97" spans="3:4" x14ac:dyDescent="0.25">
      <c r="C97" s="101"/>
      <c r="D97" s="101"/>
    </row>
    <row r="98" spans="3:4" x14ac:dyDescent="0.25">
      <c r="C98" s="101"/>
      <c r="D98" s="101"/>
    </row>
  </sheetData>
  <mergeCells count="13">
    <mergeCell ref="A26:A33"/>
    <mergeCell ref="A7:A14"/>
    <mergeCell ref="A15:A22"/>
    <mergeCell ref="A24:I24"/>
    <mergeCell ref="A5:I5"/>
    <mergeCell ref="A81:I81"/>
    <mergeCell ref="A64:A71"/>
    <mergeCell ref="A72:A79"/>
    <mergeCell ref="A34:A41"/>
    <mergeCell ref="A45:A52"/>
    <mergeCell ref="A53:A60"/>
    <mergeCell ref="A62:I62"/>
    <mergeCell ref="A43:I43"/>
  </mergeCells>
  <hyperlinks>
    <hyperlink ref="A1" location="Indice!A1" display="Índice" xr:uid="{F9995F6E-8EF9-460E-A8F4-51422D99C8E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1F6F-3572-4FBC-93AB-22D48EBDB6D6}">
  <sheetPr codeName="Hoja21"/>
  <dimension ref="A1:I98"/>
  <sheetViews>
    <sheetView zoomScale="80" zoomScaleNormal="80" workbookViewId="0">
      <selection activeCell="F26" sqref="F26"/>
    </sheetView>
  </sheetViews>
  <sheetFormatPr baseColWidth="10" defaultColWidth="9.140625" defaultRowHeight="15" x14ac:dyDescent="0.25"/>
  <cols>
    <col min="1" max="1" width="30.7109375" style="99" customWidth="1"/>
    <col min="2" max="2" width="44.140625" style="99" bestFit="1" customWidth="1"/>
    <col min="3" max="9" width="10.85546875" style="100" bestFit="1" customWidth="1"/>
    <col min="10" max="16384" width="9.140625" style="100"/>
  </cols>
  <sheetData>
    <row r="1" spans="1:9" x14ac:dyDescent="0.25">
      <c r="A1" s="32" t="s">
        <v>39</v>
      </c>
    </row>
    <row r="2" spans="1:9" ht="17.25" x14ac:dyDescent="0.25">
      <c r="A2" s="96" t="s">
        <v>303</v>
      </c>
    </row>
    <row r="3" spans="1:9" x14ac:dyDescent="0.25">
      <c r="A3" s="34" t="s">
        <v>42</v>
      </c>
    </row>
    <row r="4" spans="1:9" x14ac:dyDescent="0.25">
      <c r="A4" s="100"/>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6">
        <v>2020</v>
      </c>
      <c r="H6" s="105" t="s">
        <v>52</v>
      </c>
      <c r="I6" s="107">
        <v>2024</v>
      </c>
    </row>
    <row r="7" spans="1:9" x14ac:dyDescent="0.25">
      <c r="A7" s="139" t="s">
        <v>117</v>
      </c>
      <c r="B7" s="109" t="s">
        <v>123</v>
      </c>
      <c r="C7" s="110">
        <v>2.0138386636972427</v>
      </c>
      <c r="D7" s="110">
        <v>1.886310800909996</v>
      </c>
      <c r="E7" s="111">
        <v>2.136014960706234</v>
      </c>
      <c r="F7" s="111">
        <v>1.4332096092402935</v>
      </c>
      <c r="G7" s="112"/>
      <c r="H7" s="111">
        <v>1.613263227045536</v>
      </c>
      <c r="I7" s="111">
        <v>1.64</v>
      </c>
    </row>
    <row r="8" spans="1:9" x14ac:dyDescent="0.25">
      <c r="A8" s="139" t="s">
        <v>117</v>
      </c>
      <c r="B8" s="109" t="s">
        <v>124</v>
      </c>
      <c r="C8" s="110">
        <v>8.8538669049739838</v>
      </c>
      <c r="D8" s="110">
        <v>15.145730972290039</v>
      </c>
      <c r="E8" s="111">
        <v>17.982664704322815</v>
      </c>
      <c r="F8" s="111">
        <v>16.242745518684387</v>
      </c>
      <c r="G8" s="112"/>
      <c r="H8" s="111">
        <v>13.79426121711731</v>
      </c>
      <c r="I8" s="111">
        <v>15.15</v>
      </c>
    </row>
    <row r="9" spans="1:9" x14ac:dyDescent="0.25">
      <c r="A9" s="139" t="s">
        <v>117</v>
      </c>
      <c r="B9" s="109" t="s">
        <v>125</v>
      </c>
      <c r="C9" s="110">
        <v>0.48459409736096859</v>
      </c>
      <c r="D9" s="110">
        <v>0.55367746390402317</v>
      </c>
      <c r="E9" s="111">
        <v>0.53998646326363087</v>
      </c>
      <c r="F9" s="111">
        <v>0.49948119558393955</v>
      </c>
      <c r="G9" s="111"/>
      <c r="H9" s="111">
        <v>0.65383370965719223</v>
      </c>
      <c r="I9" s="111">
        <v>0.76</v>
      </c>
    </row>
    <row r="10" spans="1:9" x14ac:dyDescent="0.25">
      <c r="A10" s="139" t="s">
        <v>117</v>
      </c>
      <c r="B10" s="109" t="s">
        <v>126</v>
      </c>
      <c r="C10" s="110">
        <v>1.1585977859795094</v>
      </c>
      <c r="D10" s="110">
        <v>1.3748542405664921</v>
      </c>
      <c r="E10" s="111">
        <v>1.270194910466671</v>
      </c>
      <c r="F10" s="111">
        <v>1.2165618129074574</v>
      </c>
      <c r="G10" s="111"/>
      <c r="H10" s="111">
        <v>1.643049530684948</v>
      </c>
      <c r="I10" s="111">
        <v>1.85</v>
      </c>
    </row>
    <row r="11" spans="1:9" ht="17.25" x14ac:dyDescent="0.25">
      <c r="A11" s="139"/>
      <c r="B11" s="114" t="s">
        <v>295</v>
      </c>
      <c r="C11" s="110"/>
      <c r="D11" s="110"/>
      <c r="E11" s="111"/>
      <c r="F11" s="111"/>
      <c r="G11" s="111">
        <v>15.589192509651184</v>
      </c>
      <c r="H11" s="111"/>
      <c r="I11" s="111"/>
    </row>
    <row r="12" spans="1:9" x14ac:dyDescent="0.25">
      <c r="A12" s="139" t="s">
        <v>117</v>
      </c>
      <c r="B12" s="109" t="s">
        <v>127</v>
      </c>
      <c r="C12" s="110">
        <v>87.028205394744873</v>
      </c>
      <c r="D12" s="110">
        <v>78.792160749435425</v>
      </c>
      <c r="E12" s="111">
        <v>75.946044921875</v>
      </c>
      <c r="F12" s="111">
        <v>79.616737365722656</v>
      </c>
      <c r="G12" s="111">
        <v>84.243965148925781</v>
      </c>
      <c r="H12" s="111">
        <v>81.164383888244629</v>
      </c>
      <c r="I12" s="111">
        <v>80.02</v>
      </c>
    </row>
    <row r="13" spans="1:9" x14ac:dyDescent="0.25">
      <c r="A13" s="139" t="s">
        <v>117</v>
      </c>
      <c r="B13" s="109" t="s">
        <v>128</v>
      </c>
      <c r="C13" s="110">
        <v>0.46089868992567062</v>
      </c>
      <c r="D13" s="110">
        <v>2.2472687065601349</v>
      </c>
      <c r="E13" s="111">
        <v>2.1250929683446884</v>
      </c>
      <c r="F13" s="111">
        <v>0.99126389250159264</v>
      </c>
      <c r="G13" s="111">
        <v>0.16684207366779447</v>
      </c>
      <c r="H13" s="111">
        <v>1.1312070302665234</v>
      </c>
      <c r="I13" s="111">
        <v>0.59</v>
      </c>
    </row>
    <row r="14" spans="1:9" x14ac:dyDescent="0.25">
      <c r="A14" s="139" t="s">
        <v>117</v>
      </c>
      <c r="B14" s="109" t="s">
        <v>60</v>
      </c>
      <c r="C14" s="110">
        <v>100</v>
      </c>
      <c r="D14" s="110">
        <v>100</v>
      </c>
      <c r="E14" s="111">
        <v>100</v>
      </c>
      <c r="F14" s="111">
        <v>100</v>
      </c>
      <c r="G14" s="111">
        <v>100</v>
      </c>
      <c r="H14" s="111">
        <v>100</v>
      </c>
      <c r="I14" s="111">
        <v>100</v>
      </c>
    </row>
    <row r="15" spans="1:9" x14ac:dyDescent="0.25">
      <c r="A15" s="139" t="s">
        <v>118</v>
      </c>
      <c r="B15" s="109" t="s">
        <v>123</v>
      </c>
      <c r="C15" s="110">
        <v>1.5228554606437683</v>
      </c>
      <c r="D15" s="110">
        <v>1.5371879562735558</v>
      </c>
      <c r="E15" s="111">
        <v>1.5242745168507099</v>
      </c>
      <c r="F15" s="111">
        <v>1.130436547100544</v>
      </c>
      <c r="G15" s="112"/>
      <c r="H15" s="111">
        <v>1.5064280480146408</v>
      </c>
      <c r="I15" s="111">
        <v>1.97</v>
      </c>
    </row>
    <row r="16" spans="1:9" x14ac:dyDescent="0.25">
      <c r="A16" s="139" t="s">
        <v>118</v>
      </c>
      <c r="B16" s="109" t="s">
        <v>124</v>
      </c>
      <c r="C16" s="110">
        <v>6.0896150767803192</v>
      </c>
      <c r="D16" s="110">
        <v>11.460964381694794</v>
      </c>
      <c r="E16" s="111">
        <v>14.467795193195343</v>
      </c>
      <c r="F16" s="111">
        <v>12.300388514995575</v>
      </c>
      <c r="G16" s="112"/>
      <c r="H16" s="111">
        <v>8.024858683347702</v>
      </c>
      <c r="I16" s="111">
        <v>9.42</v>
      </c>
    </row>
    <row r="17" spans="1:9" x14ac:dyDescent="0.25">
      <c r="A17" s="139" t="s">
        <v>118</v>
      </c>
      <c r="B17" s="109" t="s">
        <v>125</v>
      </c>
      <c r="C17" s="110">
        <v>0.33066272735595703</v>
      </c>
      <c r="D17" s="110">
        <v>0.79639554023742676</v>
      </c>
      <c r="E17" s="111">
        <v>0.5106478463858366</v>
      </c>
      <c r="F17" s="111">
        <v>0.51818969659507275</v>
      </c>
      <c r="G17" s="111"/>
      <c r="H17" s="111">
        <v>0.65348413772881031</v>
      </c>
      <c r="I17" s="111">
        <v>0.84</v>
      </c>
    </row>
    <row r="18" spans="1:9" x14ac:dyDescent="0.25">
      <c r="A18" s="139" t="s">
        <v>118</v>
      </c>
      <c r="B18" s="109" t="s">
        <v>126</v>
      </c>
      <c r="C18" s="110">
        <v>1.1589458212256432</v>
      </c>
      <c r="D18" s="110">
        <v>0.69291894324123859</v>
      </c>
      <c r="E18" s="111">
        <v>0.6541155744343996</v>
      </c>
      <c r="F18" s="111">
        <v>0.93346321955323219</v>
      </c>
      <c r="G18" s="111"/>
      <c r="H18" s="111">
        <v>1.3073137030005455</v>
      </c>
      <c r="I18" s="111">
        <v>1.31</v>
      </c>
    </row>
    <row r="19" spans="1:9" ht="17.25" x14ac:dyDescent="0.25">
      <c r="A19" s="139"/>
      <c r="B19" s="114" t="s">
        <v>295</v>
      </c>
      <c r="C19" s="110"/>
      <c r="D19" s="110"/>
      <c r="E19" s="111"/>
      <c r="F19" s="111"/>
      <c r="G19" s="111">
        <v>11.399666219949722</v>
      </c>
      <c r="H19" s="111"/>
      <c r="I19" s="111"/>
    </row>
    <row r="20" spans="1:9" x14ac:dyDescent="0.25">
      <c r="A20" s="139" t="s">
        <v>118</v>
      </c>
      <c r="B20" s="109" t="s">
        <v>127</v>
      </c>
      <c r="C20" s="110">
        <v>90.442579984664917</v>
      </c>
      <c r="D20" s="110">
        <v>83.161497116088867</v>
      </c>
      <c r="E20" s="111">
        <v>80.411696434020996</v>
      </c>
      <c r="F20" s="111">
        <v>84.034663438796997</v>
      </c>
      <c r="G20" s="111">
        <v>88.416188955307007</v>
      </c>
      <c r="H20" s="111">
        <v>87.404608726501465</v>
      </c>
      <c r="I20" s="111">
        <v>85.69</v>
      </c>
    </row>
    <row r="21" spans="1:9" x14ac:dyDescent="0.25">
      <c r="A21" s="139" t="s">
        <v>118</v>
      </c>
      <c r="B21" s="109" t="s">
        <v>128</v>
      </c>
      <c r="C21" s="110">
        <v>0.45533883385360241</v>
      </c>
      <c r="D21" s="110">
        <v>2.3510374128818512</v>
      </c>
      <c r="E21" s="111">
        <v>2.4314694106578827</v>
      </c>
      <c r="F21" s="111">
        <v>1.0828611440956593</v>
      </c>
      <c r="G21" s="111">
        <v>0.18414591904729605</v>
      </c>
      <c r="H21" s="111">
        <v>1.1033050715923309</v>
      </c>
      <c r="I21" s="111">
        <v>0.75</v>
      </c>
    </row>
    <row r="22" spans="1:9" x14ac:dyDescent="0.25">
      <c r="A22" s="139" t="s">
        <v>118</v>
      </c>
      <c r="B22" s="109" t="s">
        <v>60</v>
      </c>
      <c r="C22" s="110">
        <v>100</v>
      </c>
      <c r="D22" s="110">
        <v>100</v>
      </c>
      <c r="E22" s="111">
        <v>100</v>
      </c>
      <c r="F22" s="111">
        <v>100</v>
      </c>
      <c r="G22" s="111">
        <v>100</v>
      </c>
      <c r="H22" s="111">
        <v>100</v>
      </c>
      <c r="I22" s="111">
        <v>100</v>
      </c>
    </row>
    <row r="23" spans="1:9" x14ac:dyDescent="0.25">
      <c r="C23" s="101"/>
      <c r="D23" s="101"/>
    </row>
    <row r="24" spans="1:9" x14ac:dyDescent="0.25">
      <c r="A24" s="102" t="s">
        <v>61</v>
      </c>
      <c r="B24" s="102" t="s">
        <v>61</v>
      </c>
      <c r="C24" s="103" t="s">
        <v>61</v>
      </c>
      <c r="D24" s="103" t="s">
        <v>61</v>
      </c>
      <c r="E24" s="102" t="s">
        <v>61</v>
      </c>
      <c r="F24" s="102" t="s">
        <v>61</v>
      </c>
      <c r="G24" s="102" t="s">
        <v>61</v>
      </c>
      <c r="H24" s="102" t="s">
        <v>61</v>
      </c>
      <c r="I24" s="102"/>
    </row>
    <row r="25" spans="1:9" x14ac:dyDescent="0.25">
      <c r="A25" s="39" t="s">
        <v>44</v>
      </c>
      <c r="B25" s="40" t="s">
        <v>3</v>
      </c>
      <c r="C25" s="115" t="s">
        <v>47</v>
      </c>
      <c r="D25" s="115" t="s">
        <v>48</v>
      </c>
      <c r="E25" s="116" t="s">
        <v>49</v>
      </c>
      <c r="F25" s="116" t="s">
        <v>50</v>
      </c>
      <c r="G25" s="106">
        <v>2020</v>
      </c>
      <c r="H25" s="116" t="s">
        <v>52</v>
      </c>
      <c r="I25" s="107">
        <v>2024</v>
      </c>
    </row>
    <row r="26" spans="1:9" x14ac:dyDescent="0.25">
      <c r="A26" s="139" t="s">
        <v>117</v>
      </c>
      <c r="B26" s="117" t="s">
        <v>123</v>
      </c>
      <c r="C26" s="118">
        <v>340549</v>
      </c>
      <c r="D26" s="118">
        <v>321541</v>
      </c>
      <c r="E26" s="119">
        <v>371581</v>
      </c>
      <c r="F26" s="119">
        <v>250022</v>
      </c>
      <c r="G26" s="112"/>
      <c r="H26" s="119">
        <v>289383</v>
      </c>
      <c r="I26" s="119">
        <v>300489</v>
      </c>
    </row>
    <row r="27" spans="1:9" x14ac:dyDescent="0.25">
      <c r="A27" s="139" t="s">
        <v>117</v>
      </c>
      <c r="B27" s="117" t="s">
        <v>124</v>
      </c>
      <c r="C27" s="118">
        <v>1497228</v>
      </c>
      <c r="D27" s="118">
        <v>2581745</v>
      </c>
      <c r="E27" s="119">
        <v>3128263</v>
      </c>
      <c r="F27" s="119">
        <v>2833531</v>
      </c>
      <c r="G27" s="112"/>
      <c r="H27" s="119">
        <v>2474379</v>
      </c>
      <c r="I27" s="119">
        <v>2778274</v>
      </c>
    </row>
    <row r="28" spans="1:9" x14ac:dyDescent="0.25">
      <c r="A28" s="139" t="s">
        <v>117</v>
      </c>
      <c r="B28" s="117" t="s">
        <v>125</v>
      </c>
      <c r="C28" s="118">
        <v>81947</v>
      </c>
      <c r="D28" s="118">
        <v>94380</v>
      </c>
      <c r="E28" s="119">
        <v>93936</v>
      </c>
      <c r="F28" s="119">
        <v>87134</v>
      </c>
      <c r="G28" s="119"/>
      <c r="H28" s="119">
        <v>117283</v>
      </c>
      <c r="I28" s="119">
        <v>139985</v>
      </c>
    </row>
    <row r="29" spans="1:9" x14ac:dyDescent="0.25">
      <c r="A29" s="139" t="s">
        <v>117</v>
      </c>
      <c r="B29" s="117" t="s">
        <v>126</v>
      </c>
      <c r="C29" s="118">
        <v>195924</v>
      </c>
      <c r="D29" s="118">
        <v>234358</v>
      </c>
      <c r="E29" s="119">
        <v>220963</v>
      </c>
      <c r="F29" s="119">
        <v>212228</v>
      </c>
      <c r="G29" s="119"/>
      <c r="H29" s="119">
        <v>294726</v>
      </c>
      <c r="I29" s="119">
        <v>338879</v>
      </c>
    </row>
    <row r="30" spans="1:9" ht="17.25" x14ac:dyDescent="0.25">
      <c r="A30" s="139"/>
      <c r="B30" s="114" t="s">
        <v>295</v>
      </c>
      <c r="C30" s="118"/>
      <c r="D30" s="118"/>
      <c r="E30" s="119"/>
      <c r="F30" s="119"/>
      <c r="G30" s="119">
        <v>2778811</v>
      </c>
      <c r="H30" s="119"/>
      <c r="I30" s="119"/>
    </row>
    <row r="31" spans="1:9" x14ac:dyDescent="0.25">
      <c r="A31" s="139" t="s">
        <v>117</v>
      </c>
      <c r="B31" s="117" t="s">
        <v>127</v>
      </c>
      <c r="C31" s="118">
        <v>14716853</v>
      </c>
      <c r="D31" s="118">
        <v>13430931</v>
      </c>
      <c r="E31" s="119">
        <v>13211568</v>
      </c>
      <c r="F31" s="119">
        <v>13889061</v>
      </c>
      <c r="G31" s="119">
        <v>15016689</v>
      </c>
      <c r="H31" s="119">
        <v>14559058</v>
      </c>
      <c r="I31" s="119">
        <v>14677206</v>
      </c>
    </row>
    <row r="32" spans="1:9" x14ac:dyDescent="0.25">
      <c r="A32" s="139" t="s">
        <v>117</v>
      </c>
      <c r="B32" s="117" t="s">
        <v>128</v>
      </c>
      <c r="C32" s="118">
        <v>77940</v>
      </c>
      <c r="D32" s="118">
        <v>383070</v>
      </c>
      <c r="E32" s="119">
        <v>369681</v>
      </c>
      <c r="F32" s="119">
        <v>172925</v>
      </c>
      <c r="G32" s="119">
        <v>29740</v>
      </c>
      <c r="H32" s="119">
        <v>202913</v>
      </c>
      <c r="I32" s="119">
        <v>108108</v>
      </c>
    </row>
    <row r="33" spans="1:9" x14ac:dyDescent="0.25">
      <c r="A33" s="139" t="s">
        <v>117</v>
      </c>
      <c r="B33" s="117" t="s">
        <v>60</v>
      </c>
      <c r="C33" s="118">
        <v>16910440</v>
      </c>
      <c r="D33" s="118">
        <v>17046024</v>
      </c>
      <c r="E33" s="119">
        <v>17395992</v>
      </c>
      <c r="F33" s="119">
        <v>17444900</v>
      </c>
      <c r="G33" s="119">
        <v>17825240</v>
      </c>
      <c r="H33" s="119">
        <v>17937742</v>
      </c>
      <c r="I33" s="119">
        <v>18342941</v>
      </c>
    </row>
    <row r="34" spans="1:9" x14ac:dyDescent="0.25">
      <c r="A34" s="139" t="s">
        <v>118</v>
      </c>
      <c r="B34" s="117" t="s">
        <v>123</v>
      </c>
      <c r="C34" s="118">
        <v>4214</v>
      </c>
      <c r="D34" s="118">
        <v>6165</v>
      </c>
      <c r="E34" s="119">
        <v>8149</v>
      </c>
      <c r="F34" s="119">
        <v>10336</v>
      </c>
      <c r="G34" s="112"/>
      <c r="H34" s="119">
        <v>26162</v>
      </c>
      <c r="I34" s="119">
        <v>33133</v>
      </c>
    </row>
    <row r="35" spans="1:9" x14ac:dyDescent="0.25">
      <c r="A35" s="139" t="s">
        <v>118</v>
      </c>
      <c r="B35" s="117" t="s">
        <v>124</v>
      </c>
      <c r="C35" s="118">
        <v>16851</v>
      </c>
      <c r="D35" s="118">
        <v>45965</v>
      </c>
      <c r="E35" s="119">
        <v>77347</v>
      </c>
      <c r="F35" s="119">
        <v>112467</v>
      </c>
      <c r="G35" s="112"/>
      <c r="H35" s="119">
        <v>139367</v>
      </c>
      <c r="I35" s="119">
        <v>158186</v>
      </c>
    </row>
    <row r="36" spans="1:9" x14ac:dyDescent="0.25">
      <c r="A36" s="139" t="s">
        <v>118</v>
      </c>
      <c r="B36" s="117" t="s">
        <v>125</v>
      </c>
      <c r="C36" s="118">
        <v>915</v>
      </c>
      <c r="D36" s="118">
        <v>3194</v>
      </c>
      <c r="E36" s="119">
        <v>2730</v>
      </c>
      <c r="F36" s="119">
        <v>4738</v>
      </c>
      <c r="G36" s="119"/>
      <c r="H36" s="119">
        <v>11349</v>
      </c>
      <c r="I36" s="119">
        <v>14146</v>
      </c>
    </row>
    <row r="37" spans="1:9" x14ac:dyDescent="0.25">
      <c r="A37" s="139" t="s">
        <v>118</v>
      </c>
      <c r="B37" s="117" t="s">
        <v>126</v>
      </c>
      <c r="C37" s="118">
        <v>3207</v>
      </c>
      <c r="D37" s="118">
        <v>2779</v>
      </c>
      <c r="E37" s="119">
        <v>3497</v>
      </c>
      <c r="F37" s="119">
        <v>8535</v>
      </c>
      <c r="G37" s="119"/>
      <c r="H37" s="119">
        <v>22704</v>
      </c>
      <c r="I37" s="119">
        <v>21982</v>
      </c>
    </row>
    <row r="38" spans="1:9" ht="17.25" x14ac:dyDescent="0.25">
      <c r="A38" s="139"/>
      <c r="B38" s="114" t="s">
        <v>295</v>
      </c>
      <c r="C38" s="118"/>
      <c r="D38" s="118"/>
      <c r="E38" s="119"/>
      <c r="F38" s="119"/>
      <c r="G38" s="119">
        <v>152164</v>
      </c>
      <c r="H38" s="119"/>
      <c r="I38" s="119"/>
    </row>
    <row r="39" spans="1:9" x14ac:dyDescent="0.25">
      <c r="A39" s="139" t="s">
        <v>118</v>
      </c>
      <c r="B39" s="117" t="s">
        <v>127</v>
      </c>
      <c r="C39" s="118">
        <v>250270</v>
      </c>
      <c r="D39" s="118">
        <v>333525</v>
      </c>
      <c r="E39" s="119">
        <v>429893</v>
      </c>
      <c r="F39" s="119">
        <v>768360</v>
      </c>
      <c r="G39" s="119">
        <v>1180189</v>
      </c>
      <c r="H39" s="119">
        <v>1517948</v>
      </c>
      <c r="I39" s="119">
        <v>1438286</v>
      </c>
    </row>
    <row r="40" spans="1:9" x14ac:dyDescent="0.25">
      <c r="A40" s="139" t="s">
        <v>118</v>
      </c>
      <c r="B40" s="117" t="s">
        <v>128</v>
      </c>
      <c r="C40" s="118">
        <v>1260</v>
      </c>
      <c r="D40" s="118">
        <v>9429</v>
      </c>
      <c r="E40" s="119">
        <v>12999</v>
      </c>
      <c r="F40" s="119">
        <v>9901</v>
      </c>
      <c r="G40" s="119">
        <v>2458</v>
      </c>
      <c r="H40" s="119">
        <v>19161</v>
      </c>
      <c r="I40" s="119">
        <v>12671</v>
      </c>
    </row>
    <row r="41" spans="1:9" x14ac:dyDescent="0.25">
      <c r="A41" s="139" t="s">
        <v>118</v>
      </c>
      <c r="B41" s="117" t="s">
        <v>60</v>
      </c>
      <c r="C41" s="118">
        <v>276717</v>
      </c>
      <c r="D41" s="118">
        <v>401057</v>
      </c>
      <c r="E41" s="119">
        <v>534615</v>
      </c>
      <c r="F41" s="119">
        <v>914337</v>
      </c>
      <c r="G41" s="119">
        <v>1334811</v>
      </c>
      <c r="H41" s="119">
        <v>1736691</v>
      </c>
      <c r="I41" s="119">
        <v>1678404</v>
      </c>
    </row>
    <row r="42" spans="1:9" x14ac:dyDescent="0.25">
      <c r="C42" s="101"/>
      <c r="D42" s="101"/>
    </row>
    <row r="43" spans="1:9" x14ac:dyDescent="0.25">
      <c r="A43" s="102" t="s">
        <v>62</v>
      </c>
      <c r="B43" s="102" t="s">
        <v>62</v>
      </c>
      <c r="C43" s="103" t="s">
        <v>62</v>
      </c>
      <c r="D43" s="103" t="s">
        <v>62</v>
      </c>
      <c r="E43" s="102" t="s">
        <v>62</v>
      </c>
      <c r="F43" s="102" t="s">
        <v>62</v>
      </c>
      <c r="G43" s="102" t="s">
        <v>62</v>
      </c>
      <c r="H43" s="102" t="s">
        <v>62</v>
      </c>
      <c r="I43" s="102"/>
    </row>
    <row r="44" spans="1:9" x14ac:dyDescent="0.25">
      <c r="A44" s="39" t="s">
        <v>44</v>
      </c>
      <c r="B44" s="40" t="s">
        <v>3</v>
      </c>
      <c r="C44" s="120" t="s">
        <v>47</v>
      </c>
      <c r="D44" s="120" t="s">
        <v>48</v>
      </c>
      <c r="E44" s="121" t="s">
        <v>49</v>
      </c>
      <c r="F44" s="121" t="s">
        <v>50</v>
      </c>
      <c r="G44" s="106">
        <v>2020</v>
      </c>
      <c r="H44" s="121" t="s">
        <v>52</v>
      </c>
      <c r="I44" s="107">
        <v>2024</v>
      </c>
    </row>
    <row r="45" spans="1:9" x14ac:dyDescent="0.25">
      <c r="A45" s="139" t="s">
        <v>117</v>
      </c>
      <c r="B45" s="122" t="s">
        <v>123</v>
      </c>
      <c r="C45" s="123">
        <v>9.2378887347877026E-2</v>
      </c>
      <c r="D45" s="123">
        <v>6.6612014779821038E-2</v>
      </c>
      <c r="E45" s="124">
        <v>5.4428423754870892E-2</v>
      </c>
      <c r="F45" s="124">
        <v>4.829879617318511E-2</v>
      </c>
      <c r="G45" s="112"/>
      <c r="H45" s="124">
        <v>4.0043288026936352E-2</v>
      </c>
      <c r="I45" s="124">
        <v>3.9320000000000001E-2</v>
      </c>
    </row>
    <row r="46" spans="1:9" x14ac:dyDescent="0.25">
      <c r="A46" s="139" t="s">
        <v>117</v>
      </c>
      <c r="B46" s="122" t="s">
        <v>124</v>
      </c>
      <c r="C46" s="123">
        <v>0.25094242300838232</v>
      </c>
      <c r="D46" s="123">
        <v>0.24275518953800201</v>
      </c>
      <c r="E46" s="124">
        <v>0.20775948651134968</v>
      </c>
      <c r="F46" s="124">
        <v>0.23380357306450605</v>
      </c>
      <c r="G46" s="112"/>
      <c r="H46" s="124">
        <v>0.215699034743011</v>
      </c>
      <c r="I46" s="124">
        <v>0.14602000000000001</v>
      </c>
    </row>
    <row r="47" spans="1:9" x14ac:dyDescent="0.25">
      <c r="A47" s="139" t="s">
        <v>117</v>
      </c>
      <c r="B47" s="122" t="s">
        <v>125</v>
      </c>
      <c r="C47" s="123">
        <v>4.6345501323230565E-2</v>
      </c>
      <c r="D47" s="123">
        <v>3.067978541366756E-2</v>
      </c>
      <c r="E47" s="124">
        <v>2.9897247441112995E-2</v>
      </c>
      <c r="F47" s="124">
        <v>2.2942367650102824E-2</v>
      </c>
      <c r="G47" s="124"/>
      <c r="H47" s="124">
        <v>2.5993326562456787E-2</v>
      </c>
      <c r="I47" s="124">
        <v>2.75E-2</v>
      </c>
    </row>
    <row r="48" spans="1:9" x14ac:dyDescent="0.25">
      <c r="A48" s="139" t="s">
        <v>117</v>
      </c>
      <c r="B48" s="122" t="s">
        <v>126</v>
      </c>
      <c r="C48" s="123">
        <v>9.4892107881605625E-2</v>
      </c>
      <c r="D48" s="123">
        <v>5.2461831364780664E-2</v>
      </c>
      <c r="E48" s="124">
        <v>4.2008454329334199E-2</v>
      </c>
      <c r="F48" s="124">
        <v>4.6242805547080934E-2</v>
      </c>
      <c r="G48" s="124"/>
      <c r="H48" s="124">
        <v>4.4614684884436429E-2</v>
      </c>
      <c r="I48" s="124">
        <v>4.6260000000000003E-2</v>
      </c>
    </row>
    <row r="49" spans="1:9" ht="17.25" x14ac:dyDescent="0.25">
      <c r="A49" s="139"/>
      <c r="B49" s="114" t="s">
        <v>295</v>
      </c>
      <c r="C49" s="123"/>
      <c r="D49" s="123"/>
      <c r="E49" s="124"/>
      <c r="F49" s="124"/>
      <c r="G49" s="124">
        <v>0.1722685294225812</v>
      </c>
      <c r="H49" s="124"/>
      <c r="I49" s="124"/>
    </row>
    <row r="50" spans="1:9" x14ac:dyDescent="0.25">
      <c r="A50" s="139" t="s">
        <v>117</v>
      </c>
      <c r="B50" s="122" t="s">
        <v>127</v>
      </c>
      <c r="C50" s="123">
        <v>0.28087000828236341</v>
      </c>
      <c r="D50" s="123">
        <v>0.26618475094437599</v>
      </c>
      <c r="E50" s="124">
        <v>0.22576251067221165</v>
      </c>
      <c r="F50" s="124">
        <v>0.24887407198548317</v>
      </c>
      <c r="G50" s="124">
        <v>0.17311573028564453</v>
      </c>
      <c r="H50" s="124">
        <v>0.22112152073532343</v>
      </c>
      <c r="I50" s="124">
        <v>0.16388</v>
      </c>
    </row>
    <row r="51" spans="1:9" x14ac:dyDescent="0.25">
      <c r="A51" s="139" t="s">
        <v>117</v>
      </c>
      <c r="B51" s="122" t="s">
        <v>128</v>
      </c>
      <c r="C51" s="123">
        <v>6.7612814018502831E-2</v>
      </c>
      <c r="D51" s="123">
        <v>0.10015798034146428</v>
      </c>
      <c r="E51" s="124">
        <v>0.10173546615988016</v>
      </c>
      <c r="F51" s="124">
        <v>7.0252432487905025E-2</v>
      </c>
      <c r="G51" s="124">
        <v>1.3069018314126879E-2</v>
      </c>
      <c r="H51" s="124">
        <v>3.9448658935725689E-2</v>
      </c>
      <c r="I51" s="124">
        <v>2.8499999999999998E-2</v>
      </c>
    </row>
    <row r="52" spans="1:9" x14ac:dyDescent="0.25">
      <c r="A52" s="139" t="s">
        <v>117</v>
      </c>
      <c r="B52" s="122" t="s">
        <v>60</v>
      </c>
      <c r="C52" s="123">
        <v>0</v>
      </c>
      <c r="D52" s="123">
        <v>0</v>
      </c>
      <c r="E52" s="124">
        <v>0</v>
      </c>
      <c r="F52" s="124">
        <v>0</v>
      </c>
      <c r="G52" s="124">
        <v>0</v>
      </c>
      <c r="H52" s="124">
        <v>0</v>
      </c>
      <c r="I52" s="124">
        <v>0</v>
      </c>
    </row>
    <row r="53" spans="1:9" x14ac:dyDescent="0.25">
      <c r="A53" s="139" t="s">
        <v>118</v>
      </c>
      <c r="B53" s="122" t="s">
        <v>123</v>
      </c>
      <c r="C53" s="123">
        <v>0.43711443431675434</v>
      </c>
      <c r="D53" s="123">
        <v>0.34090138506144285</v>
      </c>
      <c r="E53" s="124">
        <v>0.4103371873497963</v>
      </c>
      <c r="F53" s="124">
        <v>0.1610699575394392</v>
      </c>
      <c r="G53" s="112"/>
      <c r="H53" s="124">
        <v>0.17832150915637612</v>
      </c>
      <c r="I53" s="124">
        <v>0.16919999999999999</v>
      </c>
    </row>
    <row r="54" spans="1:9" x14ac:dyDescent="0.25">
      <c r="A54" s="139" t="s">
        <v>118</v>
      </c>
      <c r="B54" s="122" t="s">
        <v>124</v>
      </c>
      <c r="C54" s="123">
        <v>0.89954929426312447</v>
      </c>
      <c r="D54" s="123">
        <v>1.5215717256069183</v>
      </c>
      <c r="E54" s="124">
        <v>1.3691766187548637</v>
      </c>
      <c r="F54" s="124">
        <v>1.0066607967019081</v>
      </c>
      <c r="G54" s="112"/>
      <c r="H54" s="124">
        <v>0.44048423878848553</v>
      </c>
      <c r="I54" s="124">
        <v>0.4516</v>
      </c>
    </row>
    <row r="55" spans="1:9" x14ac:dyDescent="0.25">
      <c r="A55" s="139" t="s">
        <v>118</v>
      </c>
      <c r="B55" s="122" t="s">
        <v>125</v>
      </c>
      <c r="C55" s="123">
        <v>0.15940292505547404</v>
      </c>
      <c r="D55" s="123">
        <v>0.26270668022334576</v>
      </c>
      <c r="E55" s="124">
        <v>0.15781363472342491</v>
      </c>
      <c r="F55" s="124">
        <v>0.12196202296763659</v>
      </c>
      <c r="G55" s="124"/>
      <c r="H55" s="124">
        <v>0.10672197677195072</v>
      </c>
      <c r="I55" s="124">
        <v>0.10490000000000001</v>
      </c>
    </row>
    <row r="56" spans="1:9" x14ac:dyDescent="0.25">
      <c r="A56" s="139" t="s">
        <v>118</v>
      </c>
      <c r="B56" s="122" t="s">
        <v>126</v>
      </c>
      <c r="C56" s="123">
        <v>0.33613806590437889</v>
      </c>
      <c r="D56" s="123">
        <v>0.15760479727759957</v>
      </c>
      <c r="E56" s="124">
        <v>0.16100379871204495</v>
      </c>
      <c r="F56" s="124">
        <v>0.20612298976629972</v>
      </c>
      <c r="G56" s="124"/>
      <c r="H56" s="124">
        <v>0.32306094653904438</v>
      </c>
      <c r="I56" s="124">
        <v>0.14369999999999999</v>
      </c>
    </row>
    <row r="57" spans="1:9" ht="17.25" x14ac:dyDescent="0.25">
      <c r="A57" s="139"/>
      <c r="B57" s="114" t="s">
        <v>295</v>
      </c>
      <c r="C57" s="123"/>
      <c r="D57" s="123"/>
      <c r="E57" s="124"/>
      <c r="F57" s="124"/>
      <c r="G57" s="124">
        <v>0.64790509641170502</v>
      </c>
      <c r="H57" s="124"/>
      <c r="I57" s="124"/>
    </row>
    <row r="58" spans="1:9" x14ac:dyDescent="0.25">
      <c r="A58" s="139" t="s">
        <v>118</v>
      </c>
      <c r="B58" s="122" t="s">
        <v>127</v>
      </c>
      <c r="C58" s="123">
        <v>1.1169590055942535</v>
      </c>
      <c r="D58" s="123">
        <v>1.7136603593826294</v>
      </c>
      <c r="E58" s="124">
        <v>1.4330455102026463</v>
      </c>
      <c r="F58" s="124">
        <v>1.0816536843776703</v>
      </c>
      <c r="G58" s="124">
        <v>0.65622394904494286</v>
      </c>
      <c r="H58" s="124">
        <v>0.56927208788692951</v>
      </c>
      <c r="I58" s="124">
        <v>0.51333000000000006</v>
      </c>
    </row>
    <row r="59" spans="1:9" x14ac:dyDescent="0.25">
      <c r="A59" s="139" t="s">
        <v>118</v>
      </c>
      <c r="B59" s="122" t="s">
        <v>128</v>
      </c>
      <c r="C59" s="123">
        <v>0.21708889398723841</v>
      </c>
      <c r="D59" s="123">
        <v>0.55057615973055363</v>
      </c>
      <c r="E59" s="124">
        <v>0.44394014403223991</v>
      </c>
      <c r="F59" s="124">
        <v>0.25184615515172482</v>
      </c>
      <c r="G59" s="124">
        <v>6.5441400511190295E-2</v>
      </c>
      <c r="H59" s="124">
        <v>0.13507604598999023</v>
      </c>
      <c r="I59" s="124">
        <v>0.12466000000000001</v>
      </c>
    </row>
    <row r="60" spans="1:9" x14ac:dyDescent="0.25">
      <c r="A60" s="139" t="s">
        <v>118</v>
      </c>
      <c r="B60" s="122" t="s">
        <v>60</v>
      </c>
      <c r="C60" s="123">
        <v>0</v>
      </c>
      <c r="D60" s="123">
        <v>0</v>
      </c>
      <c r="E60" s="124">
        <v>0</v>
      </c>
      <c r="F60" s="124">
        <v>0</v>
      </c>
      <c r="G60" s="124">
        <v>0</v>
      </c>
      <c r="H60" s="124">
        <v>0</v>
      </c>
      <c r="I60" s="124">
        <v>0</v>
      </c>
    </row>
    <row r="61" spans="1:9" x14ac:dyDescent="0.25">
      <c r="C61" s="101"/>
      <c r="D61" s="101"/>
    </row>
    <row r="62" spans="1:9" x14ac:dyDescent="0.25">
      <c r="A62" s="102" t="s">
        <v>63</v>
      </c>
      <c r="B62" s="102" t="s">
        <v>63</v>
      </c>
      <c r="C62" s="103" t="s">
        <v>63</v>
      </c>
      <c r="D62" s="103" t="s">
        <v>63</v>
      </c>
      <c r="E62" s="102" t="s">
        <v>63</v>
      </c>
      <c r="F62" s="102" t="s">
        <v>63</v>
      </c>
      <c r="G62" s="102" t="s">
        <v>63</v>
      </c>
      <c r="H62" s="102" t="s">
        <v>63</v>
      </c>
      <c r="I62" s="102"/>
    </row>
    <row r="63" spans="1:9" x14ac:dyDescent="0.25">
      <c r="A63" s="39" t="s">
        <v>44</v>
      </c>
      <c r="B63" s="40" t="s">
        <v>3</v>
      </c>
      <c r="C63" s="115" t="s">
        <v>47</v>
      </c>
      <c r="D63" s="115" t="s">
        <v>48</v>
      </c>
      <c r="E63" s="116" t="s">
        <v>49</v>
      </c>
      <c r="F63" s="116" t="s">
        <v>50</v>
      </c>
      <c r="G63" s="106">
        <v>2020</v>
      </c>
      <c r="H63" s="116" t="s">
        <v>52</v>
      </c>
      <c r="I63" s="107">
        <v>2024</v>
      </c>
    </row>
    <row r="64" spans="1:9" x14ac:dyDescent="0.25">
      <c r="A64" s="139" t="s">
        <v>117</v>
      </c>
      <c r="B64" s="117" t="s">
        <v>123</v>
      </c>
      <c r="C64" s="118">
        <v>3413</v>
      </c>
      <c r="D64" s="118">
        <v>3814</v>
      </c>
      <c r="E64" s="119">
        <v>5131</v>
      </c>
      <c r="F64" s="119">
        <v>2781</v>
      </c>
      <c r="G64" s="112"/>
      <c r="H64" s="119">
        <v>2950</v>
      </c>
      <c r="I64" s="119">
        <v>3256</v>
      </c>
    </row>
    <row r="65" spans="1:9" x14ac:dyDescent="0.25">
      <c r="A65" s="139" t="s">
        <v>117</v>
      </c>
      <c r="B65" s="117" t="s">
        <v>124</v>
      </c>
      <c r="C65" s="118">
        <v>18491</v>
      </c>
      <c r="D65" s="118">
        <v>33024</v>
      </c>
      <c r="E65" s="119">
        <v>47229</v>
      </c>
      <c r="F65" s="119">
        <v>31023</v>
      </c>
      <c r="G65" s="112"/>
      <c r="H65" s="119">
        <v>24808</v>
      </c>
      <c r="I65" s="119">
        <v>30244</v>
      </c>
    </row>
    <row r="66" spans="1:9" x14ac:dyDescent="0.25">
      <c r="A66" s="139" t="s">
        <v>117</v>
      </c>
      <c r="B66" s="117" t="s">
        <v>125</v>
      </c>
      <c r="C66" s="118">
        <v>839</v>
      </c>
      <c r="D66" s="118">
        <v>1167</v>
      </c>
      <c r="E66" s="119">
        <v>1225</v>
      </c>
      <c r="F66" s="119">
        <v>868</v>
      </c>
      <c r="G66" s="119"/>
      <c r="H66" s="119">
        <v>1108</v>
      </c>
      <c r="I66" s="119">
        <v>1369</v>
      </c>
    </row>
    <row r="67" spans="1:9" x14ac:dyDescent="0.25">
      <c r="A67" s="139" t="s">
        <v>117</v>
      </c>
      <c r="B67" s="117" t="s">
        <v>126</v>
      </c>
      <c r="C67" s="118">
        <v>2075</v>
      </c>
      <c r="D67" s="118">
        <v>3265</v>
      </c>
      <c r="E67" s="119">
        <v>3328</v>
      </c>
      <c r="F67" s="119">
        <v>2525</v>
      </c>
      <c r="G67" s="119"/>
      <c r="H67" s="119">
        <v>2817</v>
      </c>
      <c r="I67" s="119">
        <v>3565</v>
      </c>
    </row>
    <row r="68" spans="1:9" ht="17.25" x14ac:dyDescent="0.25">
      <c r="A68" s="139"/>
      <c r="B68" s="114" t="s">
        <v>295</v>
      </c>
      <c r="C68" s="118"/>
      <c r="D68" s="118"/>
      <c r="E68" s="119"/>
      <c r="F68" s="119"/>
      <c r="G68" s="119">
        <v>27784</v>
      </c>
      <c r="H68" s="119"/>
      <c r="I68" s="119"/>
    </row>
    <row r="69" spans="1:9" x14ac:dyDescent="0.25">
      <c r="A69" s="139" t="s">
        <v>117</v>
      </c>
      <c r="B69" s="117" t="s">
        <v>127</v>
      </c>
      <c r="C69" s="118">
        <v>170752</v>
      </c>
      <c r="D69" s="118">
        <v>166550</v>
      </c>
      <c r="E69" s="119">
        <v>198412</v>
      </c>
      <c r="F69" s="119">
        <v>168163</v>
      </c>
      <c r="G69" s="119">
        <v>145356</v>
      </c>
      <c r="H69" s="119">
        <v>154921</v>
      </c>
      <c r="I69" s="119">
        <v>163503</v>
      </c>
    </row>
    <row r="70" spans="1:9" x14ac:dyDescent="0.25">
      <c r="A70" s="139" t="s">
        <v>117</v>
      </c>
      <c r="B70" s="117" t="s">
        <v>128</v>
      </c>
      <c r="C70" s="118">
        <v>851</v>
      </c>
      <c r="D70" s="118">
        <v>4526</v>
      </c>
      <c r="E70" s="119">
        <v>5429</v>
      </c>
      <c r="F70" s="119">
        <v>2243</v>
      </c>
      <c r="G70" s="119">
        <v>322</v>
      </c>
      <c r="H70" s="119">
        <v>2181</v>
      </c>
      <c r="I70" s="119">
        <v>1304</v>
      </c>
    </row>
    <row r="71" spans="1:9" x14ac:dyDescent="0.25">
      <c r="A71" s="139" t="s">
        <v>117</v>
      </c>
      <c r="B71" s="117" t="s">
        <v>60</v>
      </c>
      <c r="C71" s="118">
        <v>196421</v>
      </c>
      <c r="D71" s="118">
        <v>212346</v>
      </c>
      <c r="E71" s="119">
        <v>260754</v>
      </c>
      <c r="F71" s="119">
        <v>207603</v>
      </c>
      <c r="G71" s="119">
        <v>173462</v>
      </c>
      <c r="H71" s="119">
        <v>188785</v>
      </c>
      <c r="I71" s="119">
        <v>203241</v>
      </c>
    </row>
    <row r="72" spans="1:9" x14ac:dyDescent="0.25">
      <c r="A72" s="139" t="s">
        <v>118</v>
      </c>
      <c r="B72" s="117" t="s">
        <v>123</v>
      </c>
      <c r="C72" s="118">
        <v>47</v>
      </c>
      <c r="D72" s="118">
        <v>63</v>
      </c>
      <c r="E72" s="119">
        <v>69</v>
      </c>
      <c r="F72" s="119">
        <v>99</v>
      </c>
      <c r="G72" s="112"/>
      <c r="H72" s="119">
        <v>162</v>
      </c>
      <c r="I72" s="119">
        <v>236</v>
      </c>
    </row>
    <row r="73" spans="1:9" x14ac:dyDescent="0.25">
      <c r="A73" s="139" t="s">
        <v>118</v>
      </c>
      <c r="B73" s="117" t="s">
        <v>124</v>
      </c>
      <c r="C73" s="118">
        <v>173</v>
      </c>
      <c r="D73" s="118">
        <v>396</v>
      </c>
      <c r="E73" s="119">
        <v>582</v>
      </c>
      <c r="F73" s="119">
        <v>683</v>
      </c>
      <c r="G73" s="112"/>
      <c r="H73" s="119">
        <v>970</v>
      </c>
      <c r="I73" s="119">
        <v>1295</v>
      </c>
    </row>
    <row r="74" spans="1:9" x14ac:dyDescent="0.25">
      <c r="A74" s="139" t="s">
        <v>118</v>
      </c>
      <c r="B74" s="117" t="s">
        <v>125</v>
      </c>
      <c r="C74" s="118">
        <v>12</v>
      </c>
      <c r="D74" s="118">
        <v>19</v>
      </c>
      <c r="E74" s="119">
        <v>24</v>
      </c>
      <c r="F74" s="119">
        <v>33</v>
      </c>
      <c r="G74" s="119"/>
      <c r="H74" s="119">
        <v>72</v>
      </c>
      <c r="I74" s="119">
        <v>105</v>
      </c>
    </row>
    <row r="75" spans="1:9" x14ac:dyDescent="0.25">
      <c r="A75" s="139" t="s">
        <v>118</v>
      </c>
      <c r="B75" s="117" t="s">
        <v>126</v>
      </c>
      <c r="C75" s="118">
        <v>27</v>
      </c>
      <c r="D75" s="118">
        <v>33</v>
      </c>
      <c r="E75" s="119">
        <v>41</v>
      </c>
      <c r="F75" s="119">
        <v>75</v>
      </c>
      <c r="G75" s="119"/>
      <c r="H75" s="119">
        <v>130</v>
      </c>
      <c r="I75" s="119">
        <v>165</v>
      </c>
    </row>
    <row r="76" spans="1:9" ht="17.25" x14ac:dyDescent="0.25">
      <c r="A76" s="139"/>
      <c r="B76" s="114" t="s">
        <v>295</v>
      </c>
      <c r="C76" s="118"/>
      <c r="D76" s="118"/>
      <c r="E76" s="119"/>
      <c r="F76" s="119"/>
      <c r="G76" s="119">
        <v>1120</v>
      </c>
      <c r="H76" s="119"/>
      <c r="I76" s="119"/>
    </row>
    <row r="77" spans="1:9" x14ac:dyDescent="0.25">
      <c r="A77" s="139" t="s">
        <v>118</v>
      </c>
      <c r="B77" s="117" t="s">
        <v>127</v>
      </c>
      <c r="C77" s="118">
        <v>2521</v>
      </c>
      <c r="D77" s="118">
        <v>2975</v>
      </c>
      <c r="E77" s="119">
        <v>3996</v>
      </c>
      <c r="F77" s="119">
        <v>5829</v>
      </c>
      <c r="G77" s="119">
        <v>7719</v>
      </c>
      <c r="H77" s="119">
        <v>10422</v>
      </c>
      <c r="I77" s="119">
        <v>12262</v>
      </c>
    </row>
    <row r="78" spans="1:9" x14ac:dyDescent="0.25">
      <c r="A78" s="139" t="s">
        <v>118</v>
      </c>
      <c r="B78" s="117" t="s">
        <v>128</v>
      </c>
      <c r="C78" s="118">
        <v>16</v>
      </c>
      <c r="D78" s="118">
        <v>69</v>
      </c>
      <c r="E78" s="119">
        <v>139</v>
      </c>
      <c r="F78" s="119">
        <v>92</v>
      </c>
      <c r="G78" s="119">
        <v>18</v>
      </c>
      <c r="H78" s="119">
        <v>138</v>
      </c>
      <c r="I78" s="119">
        <v>94</v>
      </c>
    </row>
    <row r="79" spans="1:9" x14ac:dyDescent="0.25">
      <c r="A79" s="139" t="s">
        <v>118</v>
      </c>
      <c r="B79" s="117" t="s">
        <v>60</v>
      </c>
      <c r="C79" s="118">
        <v>2796</v>
      </c>
      <c r="D79" s="118">
        <v>3555</v>
      </c>
      <c r="E79" s="119">
        <v>4851</v>
      </c>
      <c r="F79" s="119">
        <v>6811</v>
      </c>
      <c r="G79" s="119">
        <v>8857</v>
      </c>
      <c r="H79" s="119">
        <v>11894</v>
      </c>
      <c r="I79" s="119">
        <v>14157</v>
      </c>
    </row>
    <row r="80" spans="1:9" x14ac:dyDescent="0.25">
      <c r="A80" s="34" t="s">
        <v>291</v>
      </c>
      <c r="C80" s="101"/>
      <c r="D80" s="101"/>
    </row>
    <row r="81" spans="1:9" ht="70.5" customHeight="1" x14ac:dyDescent="0.25">
      <c r="A81" s="30" t="s">
        <v>292</v>
      </c>
      <c r="B81" s="30"/>
      <c r="C81" s="31"/>
      <c r="D81" s="31"/>
      <c r="E81" s="30"/>
      <c r="F81" s="30"/>
      <c r="G81" s="30"/>
      <c r="H81" s="30"/>
      <c r="I81" s="30"/>
    </row>
    <row r="82" spans="1:9" x14ac:dyDescent="0.25">
      <c r="A82" s="34"/>
      <c r="C82" s="101"/>
      <c r="D82" s="101"/>
    </row>
    <row r="83" spans="1:9" x14ac:dyDescent="0.25">
      <c r="C83" s="101"/>
      <c r="D83" s="101"/>
    </row>
    <row r="84" spans="1:9" x14ac:dyDescent="0.25">
      <c r="C84" s="101"/>
      <c r="D84" s="101"/>
    </row>
    <row r="85" spans="1:9" x14ac:dyDescent="0.25">
      <c r="C85" s="101"/>
      <c r="D85" s="101"/>
    </row>
    <row r="86" spans="1:9" x14ac:dyDescent="0.25">
      <c r="C86" s="101"/>
      <c r="D86" s="101"/>
    </row>
    <row r="87" spans="1:9" x14ac:dyDescent="0.25">
      <c r="C87" s="101"/>
      <c r="D87" s="101"/>
    </row>
    <row r="88" spans="1:9" x14ac:dyDescent="0.25">
      <c r="C88" s="101"/>
      <c r="D88" s="101"/>
    </row>
    <row r="89" spans="1:9" x14ac:dyDescent="0.25">
      <c r="C89" s="101"/>
      <c r="D89" s="101"/>
    </row>
    <row r="90" spans="1:9" x14ac:dyDescent="0.25">
      <c r="C90" s="101"/>
      <c r="D90" s="101"/>
    </row>
    <row r="91" spans="1:9" x14ac:dyDescent="0.25">
      <c r="C91" s="101"/>
      <c r="D91" s="101"/>
    </row>
    <row r="92" spans="1:9" x14ac:dyDescent="0.25">
      <c r="C92" s="101"/>
      <c r="D92" s="101"/>
    </row>
    <row r="93" spans="1:9" x14ac:dyDescent="0.25">
      <c r="C93" s="101"/>
      <c r="D93" s="101"/>
    </row>
    <row r="94" spans="1:9" x14ac:dyDescent="0.25">
      <c r="C94" s="101"/>
      <c r="D94" s="101"/>
    </row>
    <row r="95" spans="1:9" x14ac:dyDescent="0.25">
      <c r="C95" s="101"/>
      <c r="D95" s="101"/>
    </row>
    <row r="96" spans="1:9" x14ac:dyDescent="0.25">
      <c r="C96" s="101"/>
      <c r="D96" s="101"/>
    </row>
    <row r="97" spans="3:4" x14ac:dyDescent="0.25">
      <c r="C97" s="101"/>
      <c r="D97" s="101"/>
    </row>
    <row r="98" spans="3:4" x14ac:dyDescent="0.25">
      <c r="C98" s="101"/>
      <c r="D98" s="101"/>
    </row>
  </sheetData>
  <mergeCells count="13">
    <mergeCell ref="A26:A33"/>
    <mergeCell ref="A7:A14"/>
    <mergeCell ref="A15:A22"/>
    <mergeCell ref="A24:I24"/>
    <mergeCell ref="A5:I5"/>
    <mergeCell ref="A81:I81"/>
    <mergeCell ref="A64:A71"/>
    <mergeCell ref="A72:A79"/>
    <mergeCell ref="A34:A41"/>
    <mergeCell ref="A45:A52"/>
    <mergeCell ref="A53:A60"/>
    <mergeCell ref="A62:I62"/>
    <mergeCell ref="A43:I43"/>
  </mergeCells>
  <hyperlinks>
    <hyperlink ref="A1" location="Indice!A1" display="Índice" xr:uid="{8A9E1A76-A5BE-489C-B9FA-6CFDA1387EC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07CC-A119-4F18-BF36-1D0D50E0E8EE}">
  <sheetPr codeName="Hoja22"/>
  <dimension ref="A1:I210"/>
  <sheetViews>
    <sheetView zoomScale="80" zoomScaleNormal="80" workbookViewId="0">
      <selection activeCell="E46" sqref="E46"/>
    </sheetView>
  </sheetViews>
  <sheetFormatPr baseColWidth="10" defaultColWidth="9.140625" defaultRowHeight="15" x14ac:dyDescent="0.25"/>
  <cols>
    <col min="1" max="1" width="30.7109375" style="99" customWidth="1"/>
    <col min="2" max="2" width="44.140625" style="99" bestFit="1" customWidth="1"/>
    <col min="3" max="9" width="10.85546875" style="100" bestFit="1" customWidth="1"/>
    <col min="10" max="16384" width="9.140625" style="100"/>
  </cols>
  <sheetData>
    <row r="1" spans="1:9" x14ac:dyDescent="0.25">
      <c r="A1" s="32" t="s">
        <v>39</v>
      </c>
    </row>
    <row r="2" spans="1:9" ht="17.25" x14ac:dyDescent="0.25">
      <c r="A2" s="96" t="s">
        <v>304</v>
      </c>
    </row>
    <row r="3" spans="1:9" x14ac:dyDescent="0.25">
      <c r="A3" s="34" t="s">
        <v>42</v>
      </c>
    </row>
    <row r="4" spans="1:9" x14ac:dyDescent="0.25">
      <c r="A4" s="100"/>
      <c r="C4" s="101"/>
      <c r="D4" s="101"/>
    </row>
    <row r="5" spans="1:9" x14ac:dyDescent="0.25">
      <c r="A5" s="102" t="s">
        <v>43</v>
      </c>
      <c r="B5" s="102" t="s">
        <v>43</v>
      </c>
      <c r="C5" s="103" t="s">
        <v>43</v>
      </c>
      <c r="D5" s="103" t="s">
        <v>43</v>
      </c>
      <c r="E5" s="102" t="s">
        <v>43</v>
      </c>
      <c r="F5" s="102" t="s">
        <v>43</v>
      </c>
      <c r="G5" s="102" t="s">
        <v>43</v>
      </c>
      <c r="H5" s="102" t="s">
        <v>43</v>
      </c>
      <c r="I5" s="102"/>
    </row>
    <row r="6" spans="1:9" x14ac:dyDescent="0.25">
      <c r="A6" s="39" t="s">
        <v>44</v>
      </c>
      <c r="B6" s="40" t="s">
        <v>3</v>
      </c>
      <c r="C6" s="104" t="s">
        <v>47</v>
      </c>
      <c r="D6" s="104" t="s">
        <v>48</v>
      </c>
      <c r="E6" s="105" t="s">
        <v>49</v>
      </c>
      <c r="F6" s="105" t="s">
        <v>50</v>
      </c>
      <c r="G6" s="106">
        <v>2020</v>
      </c>
      <c r="H6" s="105" t="s">
        <v>52</v>
      </c>
      <c r="I6" s="107">
        <v>2024</v>
      </c>
    </row>
    <row r="7" spans="1:9" x14ac:dyDescent="0.25">
      <c r="A7" s="139" t="s">
        <v>54</v>
      </c>
      <c r="B7" s="109" t="s">
        <v>123</v>
      </c>
      <c r="C7" s="110">
        <v>1.9834669306874275</v>
      </c>
      <c r="D7" s="110">
        <v>1.8613891676068306</v>
      </c>
      <c r="E7" s="111">
        <v>2.1558672189712524</v>
      </c>
      <c r="F7" s="111">
        <v>1.4298276044428349</v>
      </c>
      <c r="G7" s="112"/>
      <c r="H7" s="111">
        <v>1.6522329300642014</v>
      </c>
      <c r="I7" s="111">
        <v>1.7186941578984261</v>
      </c>
    </row>
    <row r="8" spans="1:9" x14ac:dyDescent="0.25">
      <c r="A8" s="139" t="s">
        <v>54</v>
      </c>
      <c r="B8" s="109" t="s">
        <v>124</v>
      </c>
      <c r="C8" s="110">
        <v>9.215158224105835</v>
      </c>
      <c r="D8" s="110">
        <v>15.511886775493622</v>
      </c>
      <c r="E8" s="111">
        <v>18.694508075714111</v>
      </c>
      <c r="F8" s="111">
        <v>16.292048990726471</v>
      </c>
      <c r="G8" s="112"/>
      <c r="H8" s="111">
        <v>13.004246354103088</v>
      </c>
      <c r="I8" s="111">
        <v>14.67064768075943</v>
      </c>
    </row>
    <row r="9" spans="1:9" x14ac:dyDescent="0.25">
      <c r="A9" s="139" t="s">
        <v>54</v>
      </c>
      <c r="B9" s="109" t="s">
        <v>125</v>
      </c>
      <c r="C9" s="110">
        <v>0.51331673748791218</v>
      </c>
      <c r="D9" s="110">
        <v>0.53532496094703674</v>
      </c>
      <c r="E9" s="111">
        <v>0.52500343881547451</v>
      </c>
      <c r="F9" s="111">
        <v>0.48290141858160496</v>
      </c>
      <c r="G9" s="111"/>
      <c r="H9" s="111">
        <v>0.64597823657095432</v>
      </c>
      <c r="I9" s="111">
        <v>0.74564567767083645</v>
      </c>
    </row>
    <row r="10" spans="1:9" x14ac:dyDescent="0.25">
      <c r="A10" s="139" t="s">
        <v>54</v>
      </c>
      <c r="B10" s="109" t="s">
        <v>126</v>
      </c>
      <c r="C10" s="110">
        <v>1.1805783025920391</v>
      </c>
      <c r="D10" s="110">
        <v>1.4101874083280563</v>
      </c>
      <c r="E10" s="111">
        <v>1.2456035241484642</v>
      </c>
      <c r="F10" s="111">
        <v>1.173873245716095</v>
      </c>
      <c r="G10" s="111"/>
      <c r="H10" s="111">
        <v>1.5409791842103004</v>
      </c>
      <c r="I10" s="111">
        <v>1.7485460266470909</v>
      </c>
    </row>
    <row r="11" spans="1:9" ht="17.25" x14ac:dyDescent="0.25">
      <c r="A11" s="139"/>
      <c r="B11" s="114" t="s">
        <v>295</v>
      </c>
      <c r="C11" s="110"/>
      <c r="D11" s="110"/>
      <c r="E11" s="111"/>
      <c r="F11" s="111"/>
      <c r="G11" s="111">
        <v>15.906801819801331</v>
      </c>
      <c r="H11" s="111"/>
      <c r="I11" s="111"/>
    </row>
    <row r="12" spans="1:9" x14ac:dyDescent="0.25">
      <c r="A12" s="139" t="s">
        <v>54</v>
      </c>
      <c r="B12" s="109" t="s">
        <v>127</v>
      </c>
      <c r="C12" s="110">
        <v>86.666744947433472</v>
      </c>
      <c r="D12" s="110">
        <v>78.534585237503052</v>
      </c>
      <c r="E12" s="111">
        <v>75.273323059082031</v>
      </c>
      <c r="F12" s="111">
        <v>79.607391357421875</v>
      </c>
      <c r="G12" s="111">
        <v>83.96599292755127</v>
      </c>
      <c r="H12" s="111">
        <v>82.026493549346924</v>
      </c>
      <c r="I12" s="111">
        <v>80.499625205993652</v>
      </c>
    </row>
    <row r="13" spans="1:9" x14ac:dyDescent="0.25">
      <c r="A13" s="139" t="s">
        <v>54</v>
      </c>
      <c r="B13" s="109" t="s">
        <v>128</v>
      </c>
      <c r="C13" s="110">
        <v>0.44073374010622501</v>
      </c>
      <c r="D13" s="110">
        <v>2.1466279402375221</v>
      </c>
      <c r="E13" s="111">
        <v>2.1056922152638435</v>
      </c>
      <c r="F13" s="111">
        <v>1.0139594785869122</v>
      </c>
      <c r="G13" s="111">
        <v>0.12720703380182385</v>
      </c>
      <c r="H13" s="111">
        <v>1.1300683952867985</v>
      </c>
      <c r="I13" s="111">
        <v>0.61684101819992065</v>
      </c>
    </row>
    <row r="14" spans="1:9" x14ac:dyDescent="0.25">
      <c r="A14" s="139" t="s">
        <v>54</v>
      </c>
      <c r="B14" s="109" t="s">
        <v>60</v>
      </c>
      <c r="C14" s="110">
        <v>100</v>
      </c>
      <c r="D14" s="110">
        <v>100</v>
      </c>
      <c r="E14" s="111">
        <v>100</v>
      </c>
      <c r="F14" s="111">
        <v>100</v>
      </c>
      <c r="G14" s="111">
        <v>100</v>
      </c>
      <c r="H14" s="111">
        <v>100</v>
      </c>
      <c r="I14" s="111">
        <v>100</v>
      </c>
    </row>
    <row r="15" spans="1:9" x14ac:dyDescent="0.25">
      <c r="A15" s="139" t="s">
        <v>55</v>
      </c>
      <c r="B15" s="109" t="s">
        <v>123</v>
      </c>
      <c r="C15" s="110">
        <v>2.4379290640354156</v>
      </c>
      <c r="D15" s="110">
        <v>2.1244330331683159</v>
      </c>
      <c r="E15" s="111">
        <v>2.1140715107321739</v>
      </c>
      <c r="F15" s="111">
        <v>1.6669223085045815</v>
      </c>
      <c r="G15" s="112"/>
      <c r="H15" s="111">
        <v>1.4911539852619171</v>
      </c>
      <c r="I15" s="111">
        <v>1.463864091783762</v>
      </c>
    </row>
    <row r="16" spans="1:9" x14ac:dyDescent="0.25">
      <c r="A16" s="139" t="s">
        <v>55</v>
      </c>
      <c r="B16" s="109" t="s">
        <v>124</v>
      </c>
      <c r="C16" s="110">
        <v>7.3576100170612335</v>
      </c>
      <c r="D16" s="110">
        <v>14.164990186691284</v>
      </c>
      <c r="E16" s="111">
        <v>16.396310925483704</v>
      </c>
      <c r="F16" s="111">
        <v>17.053043842315674</v>
      </c>
      <c r="G16" s="112"/>
      <c r="H16" s="111">
        <v>15.887540578842163</v>
      </c>
      <c r="I16" s="111">
        <v>15.824213624000549</v>
      </c>
    </row>
    <row r="17" spans="1:9" x14ac:dyDescent="0.25">
      <c r="A17" s="139" t="s">
        <v>55</v>
      </c>
      <c r="B17" s="109" t="s">
        <v>125</v>
      </c>
      <c r="C17" s="110">
        <v>0.3517060773447156</v>
      </c>
      <c r="D17" s="110">
        <v>0.63183475285768509</v>
      </c>
      <c r="E17" s="111">
        <v>0.71984976530075073</v>
      </c>
      <c r="F17" s="111">
        <v>0.6286324467509985</v>
      </c>
      <c r="G17" s="111"/>
      <c r="H17" s="111">
        <v>0.7489670068025589</v>
      </c>
      <c r="I17" s="111">
        <v>0.92885503545403481</v>
      </c>
    </row>
    <row r="18" spans="1:9" x14ac:dyDescent="0.25">
      <c r="A18" s="139" t="s">
        <v>55</v>
      </c>
      <c r="B18" s="109" t="s">
        <v>126</v>
      </c>
      <c r="C18" s="110">
        <v>1.1715011671185493</v>
      </c>
      <c r="D18" s="110">
        <v>1.1983952485024929</v>
      </c>
      <c r="E18" s="111">
        <v>1.3281450606882572</v>
      </c>
      <c r="F18" s="111">
        <v>1.4142095111310482</v>
      </c>
      <c r="H18" s="111">
        <v>2.0887872204184532</v>
      </c>
      <c r="I18" s="111">
        <v>2.2123713046312332</v>
      </c>
    </row>
    <row r="19" spans="1:9" ht="17.25" x14ac:dyDescent="0.25">
      <c r="A19" s="139"/>
      <c r="B19" s="114" t="s">
        <v>295</v>
      </c>
      <c r="C19" s="110"/>
      <c r="D19" s="110"/>
      <c r="E19" s="111"/>
      <c r="F19" s="111"/>
      <c r="G19" s="111">
        <v>13.849970698356628</v>
      </c>
      <c r="H19" s="111"/>
      <c r="I19" s="111"/>
    </row>
    <row r="20" spans="1:9" x14ac:dyDescent="0.25">
      <c r="A20" s="139" t="s">
        <v>55</v>
      </c>
      <c r="B20" s="109" t="s">
        <v>127</v>
      </c>
      <c r="C20" s="110">
        <v>88.073939085006714</v>
      </c>
      <c r="D20" s="110">
        <v>79.120361804962158</v>
      </c>
      <c r="E20" s="111">
        <v>77.226501703262329</v>
      </c>
      <c r="F20" s="111">
        <v>78.478235006332397</v>
      </c>
      <c r="G20" s="111">
        <v>86.053866147994995</v>
      </c>
      <c r="H20" s="111">
        <v>79.017829895019531</v>
      </c>
      <c r="I20" s="111">
        <v>79.035758972167969</v>
      </c>
    </row>
    <row r="21" spans="1:9" x14ac:dyDescent="0.25">
      <c r="A21" s="139" t="s">
        <v>55</v>
      </c>
      <c r="B21" s="109" t="s">
        <v>128</v>
      </c>
      <c r="C21" s="110">
        <v>0.60731498524546623</v>
      </c>
      <c r="D21" s="110">
        <v>2.7599839493632317</v>
      </c>
      <c r="E21" s="111">
        <v>2.2151177749037743</v>
      </c>
      <c r="F21" s="111">
        <v>0.75895697809755802</v>
      </c>
      <c r="G21" s="111">
        <v>9.6165330614894629E-2</v>
      </c>
      <c r="H21" s="111">
        <v>0.76571973040699959</v>
      </c>
      <c r="I21" s="111">
        <v>0.53493361920118332</v>
      </c>
    </row>
    <row r="22" spans="1:9" x14ac:dyDescent="0.25">
      <c r="A22" s="139" t="s">
        <v>55</v>
      </c>
      <c r="B22" s="109" t="s">
        <v>60</v>
      </c>
      <c r="C22" s="110">
        <v>100</v>
      </c>
      <c r="D22" s="110">
        <v>100</v>
      </c>
      <c r="E22" s="111">
        <v>100</v>
      </c>
      <c r="F22" s="111">
        <v>100</v>
      </c>
      <c r="G22" s="111">
        <v>100</v>
      </c>
      <c r="H22" s="111">
        <v>100</v>
      </c>
      <c r="I22" s="111">
        <v>100</v>
      </c>
    </row>
    <row r="23" spans="1:9" x14ac:dyDescent="0.25">
      <c r="A23" s="139" t="s">
        <v>56</v>
      </c>
      <c r="B23" s="109" t="s">
        <v>123</v>
      </c>
      <c r="C23" s="110">
        <v>1.4325561001896858</v>
      </c>
      <c r="D23" s="110">
        <v>2.0201075822114944</v>
      </c>
      <c r="E23" s="111">
        <v>1.9242152571678162</v>
      </c>
      <c r="F23" s="111">
        <v>0.9348750114440918</v>
      </c>
      <c r="G23" s="112"/>
      <c r="H23" s="111">
        <v>1.7895923927426338</v>
      </c>
      <c r="I23" s="111">
        <v>1.5193170867860317</v>
      </c>
    </row>
    <row r="24" spans="1:9" x14ac:dyDescent="0.25">
      <c r="A24" s="139" t="s">
        <v>56</v>
      </c>
      <c r="B24" s="109" t="s">
        <v>124</v>
      </c>
      <c r="C24" s="110">
        <v>9.4077259302139282</v>
      </c>
      <c r="D24" s="110">
        <v>20.254722237586975</v>
      </c>
      <c r="E24" s="111">
        <v>19.334106147289276</v>
      </c>
      <c r="F24" s="111">
        <v>17.604999244213104</v>
      </c>
      <c r="G24" s="112"/>
      <c r="H24" s="111">
        <v>14.500798285007477</v>
      </c>
      <c r="I24" s="111">
        <v>15.419599413871765</v>
      </c>
    </row>
    <row r="25" spans="1:9" x14ac:dyDescent="0.25">
      <c r="A25" s="139" t="s">
        <v>56</v>
      </c>
      <c r="B25" s="109" t="s">
        <v>125</v>
      </c>
      <c r="C25" s="110">
        <v>0.40590069256722927</v>
      </c>
      <c r="D25" s="110">
        <v>0.64828135073184967</v>
      </c>
      <c r="E25" s="111">
        <v>0.29878683853894472</v>
      </c>
      <c r="F25" s="111">
        <v>0.50703370943665504</v>
      </c>
      <c r="G25" s="111"/>
      <c r="H25" s="111">
        <v>0.52697136998176575</v>
      </c>
      <c r="I25" s="111">
        <v>1.0537110269069672</v>
      </c>
    </row>
    <row r="26" spans="1:9" x14ac:dyDescent="0.25">
      <c r="A26" s="139" t="s">
        <v>56</v>
      </c>
      <c r="B26" s="109" t="s">
        <v>126</v>
      </c>
      <c r="C26" s="110">
        <v>1.0240101255476475</v>
      </c>
      <c r="D26" s="110">
        <v>1.616833359003067</v>
      </c>
      <c r="E26" s="111">
        <v>1.7003007233142853</v>
      </c>
      <c r="F26" s="111">
        <v>1.7288230359554291</v>
      </c>
      <c r="G26" s="111"/>
      <c r="H26" s="111">
        <v>1.5164349228143692</v>
      </c>
      <c r="I26" s="111">
        <v>2.3898342624306679</v>
      </c>
    </row>
    <row r="27" spans="1:9" ht="17.25" x14ac:dyDescent="0.25">
      <c r="A27" s="139"/>
      <c r="B27" s="114" t="s">
        <v>295</v>
      </c>
      <c r="C27" s="110"/>
      <c r="D27" s="110"/>
      <c r="E27" s="111"/>
      <c r="F27" s="111"/>
      <c r="G27" s="111">
        <v>14.004677534103394</v>
      </c>
      <c r="H27" s="111"/>
      <c r="I27" s="111"/>
    </row>
    <row r="28" spans="1:9" x14ac:dyDescent="0.25">
      <c r="A28" s="139" t="s">
        <v>56</v>
      </c>
      <c r="B28" s="109" t="s">
        <v>127</v>
      </c>
      <c r="C28" s="110">
        <v>87.422072887420654</v>
      </c>
      <c r="D28" s="110">
        <v>73.576599359512329</v>
      </c>
      <c r="E28" s="111">
        <v>75.063580274581909</v>
      </c>
      <c r="F28" s="111">
        <v>78.511285781860352</v>
      </c>
      <c r="G28" s="111">
        <v>85.810011625289917</v>
      </c>
      <c r="H28" s="111">
        <v>80.861967802047729</v>
      </c>
      <c r="I28" s="111">
        <v>79.257524013519287</v>
      </c>
    </row>
    <row r="29" spans="1:9" x14ac:dyDescent="0.25">
      <c r="A29" s="139" t="s">
        <v>56</v>
      </c>
      <c r="B29" s="109" t="s">
        <v>128</v>
      </c>
      <c r="C29" s="110">
        <v>0.30773209873586893</v>
      </c>
      <c r="D29" s="110">
        <v>1.8834589049220085</v>
      </c>
      <c r="E29" s="111">
        <v>1.6790088266134262</v>
      </c>
      <c r="F29" s="111">
        <v>0.71298452094197273</v>
      </c>
      <c r="G29" s="111">
        <v>0.18530824454501271</v>
      </c>
      <c r="H29" s="111">
        <v>0.8042321540415287</v>
      </c>
      <c r="I29" s="111">
        <v>0.36001331172883511</v>
      </c>
    </row>
    <row r="30" spans="1:9" x14ac:dyDescent="0.25">
      <c r="A30" s="139" t="s">
        <v>56</v>
      </c>
      <c r="B30" s="109" t="s">
        <v>60</v>
      </c>
      <c r="C30" s="110">
        <v>100</v>
      </c>
      <c r="D30" s="110">
        <v>100</v>
      </c>
      <c r="E30" s="111">
        <v>100</v>
      </c>
      <c r="F30" s="111">
        <v>100</v>
      </c>
      <c r="G30" s="111">
        <v>100</v>
      </c>
      <c r="H30" s="111">
        <v>100</v>
      </c>
      <c r="I30" s="111">
        <v>100</v>
      </c>
    </row>
    <row r="31" spans="1:9" x14ac:dyDescent="0.25">
      <c r="A31" s="139" t="s">
        <v>57</v>
      </c>
      <c r="B31" s="109" t="s">
        <v>123</v>
      </c>
      <c r="C31" s="110">
        <v>1.3189863413572311</v>
      </c>
      <c r="D31" s="110">
        <v>1.2374266050755978</v>
      </c>
      <c r="E31" s="111">
        <v>1.6181614249944687</v>
      </c>
      <c r="F31" s="111">
        <v>0.74540777131915092</v>
      </c>
      <c r="G31" s="112"/>
      <c r="H31" s="111">
        <v>0.85231354460120201</v>
      </c>
      <c r="I31" s="111">
        <v>1.04872090741992</v>
      </c>
    </row>
    <row r="32" spans="1:9" x14ac:dyDescent="0.25">
      <c r="A32" s="139" t="s">
        <v>57</v>
      </c>
      <c r="B32" s="109" t="s">
        <v>124</v>
      </c>
      <c r="C32" s="110">
        <v>4.9365319311618805</v>
      </c>
      <c r="D32" s="110">
        <v>8.3565622568130493</v>
      </c>
      <c r="E32" s="111">
        <v>9.4598881900310516</v>
      </c>
      <c r="F32" s="111">
        <v>8.681139349937439</v>
      </c>
      <c r="G32" s="112"/>
      <c r="H32" s="111">
        <v>8.8971860706806183</v>
      </c>
      <c r="I32" s="111">
        <v>7.9366192221641541</v>
      </c>
    </row>
    <row r="33" spans="1:9" x14ac:dyDescent="0.25">
      <c r="A33" s="139" t="s">
        <v>57</v>
      </c>
      <c r="B33" s="109" t="s">
        <v>125</v>
      </c>
      <c r="C33" s="110">
        <v>0.2713159192353487</v>
      </c>
      <c r="D33" s="110">
        <v>0.18038753187283874</v>
      </c>
      <c r="E33" s="111">
        <v>0.27892198413610458</v>
      </c>
      <c r="F33" s="111">
        <v>0.33271652646362782</v>
      </c>
      <c r="G33" s="111"/>
      <c r="H33" s="111">
        <v>0.24361484684050083</v>
      </c>
      <c r="I33" s="111">
        <v>0.58301347307860851</v>
      </c>
    </row>
    <row r="34" spans="1:9" x14ac:dyDescent="0.25">
      <c r="A34" s="139" t="s">
        <v>57</v>
      </c>
      <c r="B34" s="109" t="s">
        <v>126</v>
      </c>
      <c r="C34" s="110">
        <v>0.81480704247951508</v>
      </c>
      <c r="D34" s="110">
        <v>0.89696012437343597</v>
      </c>
      <c r="E34" s="111">
        <v>0.93663968145847321</v>
      </c>
      <c r="F34" s="111">
        <v>0.58961049653589725</v>
      </c>
      <c r="G34" s="111"/>
      <c r="H34" s="111">
        <v>1.3092605397105217</v>
      </c>
      <c r="I34" s="111">
        <v>0.69454214535653591</v>
      </c>
    </row>
    <row r="35" spans="1:9" ht="17.25" x14ac:dyDescent="0.25">
      <c r="A35" s="139"/>
      <c r="B35" s="114" t="s">
        <v>295</v>
      </c>
      <c r="C35" s="110"/>
      <c r="D35" s="110"/>
      <c r="E35" s="111"/>
      <c r="F35" s="111"/>
      <c r="G35" s="111">
        <v>12.708914279937744</v>
      </c>
      <c r="H35" s="111"/>
      <c r="I35" s="111"/>
    </row>
    <row r="36" spans="1:9" x14ac:dyDescent="0.25">
      <c r="A36" s="139" t="s">
        <v>57</v>
      </c>
      <c r="B36" s="109" t="s">
        <v>127</v>
      </c>
      <c r="C36" s="110">
        <v>92.398858070373535</v>
      </c>
      <c r="D36" s="110">
        <v>86.987608671188354</v>
      </c>
      <c r="E36" s="111">
        <v>85.432577133178711</v>
      </c>
      <c r="F36" s="111">
        <v>88.832426071166992</v>
      </c>
      <c r="G36" s="111">
        <v>87.113809585571289</v>
      </c>
      <c r="H36" s="111">
        <v>88.079619407653809</v>
      </c>
      <c r="I36" s="111">
        <v>89.306563138961792</v>
      </c>
    </row>
    <row r="37" spans="1:9" x14ac:dyDescent="0.25">
      <c r="A37" s="139" t="s">
        <v>57</v>
      </c>
      <c r="B37" s="109" t="s">
        <v>128</v>
      </c>
      <c r="C37" s="110">
        <v>0.25950088165700436</v>
      </c>
      <c r="D37" s="110">
        <v>2.3410558700561523</v>
      </c>
      <c r="E37" s="111">
        <v>2.2738093510270119</v>
      </c>
      <c r="F37" s="111">
        <v>0.81870285794138908</v>
      </c>
      <c r="G37" s="111">
        <v>0.17727370141074061</v>
      </c>
      <c r="H37" s="111">
        <v>0.61800349503755569</v>
      </c>
      <c r="I37" s="111">
        <v>0.43054074048995972</v>
      </c>
    </row>
    <row r="38" spans="1:9" x14ac:dyDescent="0.25">
      <c r="A38" s="139" t="s">
        <v>57</v>
      </c>
      <c r="B38" s="109" t="s">
        <v>60</v>
      </c>
      <c r="C38" s="110">
        <v>100</v>
      </c>
      <c r="D38" s="110">
        <v>100</v>
      </c>
      <c r="E38" s="111">
        <v>100</v>
      </c>
      <c r="F38" s="111">
        <v>100</v>
      </c>
      <c r="G38" s="111">
        <v>100</v>
      </c>
      <c r="H38" s="111">
        <v>100</v>
      </c>
      <c r="I38" s="111">
        <v>100</v>
      </c>
    </row>
    <row r="39" spans="1:9" x14ac:dyDescent="0.25">
      <c r="A39" s="139" t="s">
        <v>58</v>
      </c>
      <c r="B39" s="109" t="s">
        <v>123</v>
      </c>
      <c r="C39" s="110">
        <v>0.95895342528820038</v>
      </c>
      <c r="D39" s="110">
        <v>1.9099323078989983</v>
      </c>
      <c r="E39" s="111">
        <v>3.22134830057621</v>
      </c>
      <c r="F39" s="111">
        <v>1.398023497313261</v>
      </c>
      <c r="G39" s="112"/>
      <c r="H39" s="111">
        <v>0.51213926635682583</v>
      </c>
      <c r="I39" s="111">
        <v>2.0547518506646156</v>
      </c>
    </row>
    <row r="40" spans="1:9" x14ac:dyDescent="0.25">
      <c r="A40" s="139" t="s">
        <v>58</v>
      </c>
      <c r="B40" s="109" t="s">
        <v>124</v>
      </c>
      <c r="C40" s="110">
        <v>9.8547764122486115</v>
      </c>
      <c r="D40" s="110">
        <v>10.78486368060112</v>
      </c>
      <c r="E40" s="111">
        <v>12.688250839710236</v>
      </c>
      <c r="F40" s="111">
        <v>11.049582809209824</v>
      </c>
      <c r="G40" s="112"/>
      <c r="H40" s="111">
        <v>11.001380532979965</v>
      </c>
      <c r="I40" s="111">
        <v>11.577076464891434</v>
      </c>
    </row>
    <row r="41" spans="1:9" x14ac:dyDescent="0.25">
      <c r="A41" s="139" t="s">
        <v>58</v>
      </c>
      <c r="B41" s="109" t="s">
        <v>125</v>
      </c>
      <c r="C41" s="110">
        <v>1.4330293051898479</v>
      </c>
      <c r="D41" s="110">
        <v>0.56452867574989796</v>
      </c>
      <c r="E41" s="111">
        <v>0.28047070372849703</v>
      </c>
      <c r="F41" s="111">
        <v>0.15760776586830616</v>
      </c>
      <c r="G41" s="111"/>
      <c r="H41" s="111">
        <v>0.34608729183673859</v>
      </c>
      <c r="I41" s="111">
        <v>0.84809176623821259</v>
      </c>
    </row>
    <row r="42" spans="1:9" x14ac:dyDescent="0.25">
      <c r="A42" s="139" t="s">
        <v>58</v>
      </c>
      <c r="B42" s="109" t="s">
        <v>126</v>
      </c>
      <c r="C42" s="110">
        <v>0.93374941498041153</v>
      </c>
      <c r="D42" s="110">
        <v>0.92826094478368759</v>
      </c>
      <c r="E42" s="111">
        <v>1.8657399341464043</v>
      </c>
      <c r="F42" s="111">
        <v>1.3264610432088375</v>
      </c>
      <c r="G42" s="111"/>
      <c r="H42" s="111">
        <v>1.9384384155273438</v>
      </c>
      <c r="I42" s="111">
        <v>1.0102270171046257</v>
      </c>
    </row>
    <row r="43" spans="1:9" ht="17.25" x14ac:dyDescent="0.25">
      <c r="A43" s="139"/>
      <c r="B43" s="114" t="s">
        <v>295</v>
      </c>
      <c r="C43" s="110"/>
      <c r="D43" s="110"/>
      <c r="E43" s="111"/>
      <c r="F43" s="111"/>
      <c r="G43" s="111">
        <v>17.914761602878571</v>
      </c>
      <c r="H43" s="111"/>
      <c r="I43" s="111"/>
    </row>
    <row r="44" spans="1:9" x14ac:dyDescent="0.25">
      <c r="A44" s="139" t="s">
        <v>58</v>
      </c>
      <c r="B44" s="109" t="s">
        <v>127</v>
      </c>
      <c r="C44" s="110">
        <v>86.819493770599365</v>
      </c>
      <c r="D44" s="110">
        <v>80.624836683273315</v>
      </c>
      <c r="E44" s="111">
        <v>79.921954870223999</v>
      </c>
      <c r="F44" s="111">
        <v>84.401088953018188</v>
      </c>
      <c r="G44" s="111">
        <v>81.992655992507935</v>
      </c>
      <c r="H44" s="111">
        <v>84.200590848922729</v>
      </c>
      <c r="I44" s="111">
        <v>82.498753070831299</v>
      </c>
    </row>
    <row r="45" spans="1:9" x14ac:dyDescent="0.25">
      <c r="A45" s="139" t="s">
        <v>58</v>
      </c>
      <c r="B45" s="109" t="s">
        <v>128</v>
      </c>
      <c r="C45" s="110">
        <v>0</v>
      </c>
      <c r="D45" s="110">
        <v>5.187578871846199</v>
      </c>
      <c r="E45" s="111">
        <v>2.0222343504428864</v>
      </c>
      <c r="F45" s="111">
        <v>1.6672346740961075</v>
      </c>
      <c r="G45" s="111">
        <v>9.2582748038694263E-2</v>
      </c>
      <c r="H45" s="111">
        <v>2.0013634115457535</v>
      </c>
      <c r="I45" s="111">
        <v>2.0111000165343285</v>
      </c>
    </row>
    <row r="46" spans="1:9" x14ac:dyDescent="0.25">
      <c r="A46" s="139" t="s">
        <v>58</v>
      </c>
      <c r="B46" s="109" t="s">
        <v>60</v>
      </c>
      <c r="C46" s="110">
        <v>100</v>
      </c>
      <c r="D46" s="110">
        <v>100</v>
      </c>
      <c r="E46" s="111">
        <v>100</v>
      </c>
      <c r="F46" s="111">
        <v>100</v>
      </c>
      <c r="G46" s="111">
        <v>100</v>
      </c>
      <c r="H46" s="111">
        <v>100</v>
      </c>
      <c r="I46" s="111">
        <v>100</v>
      </c>
    </row>
    <row r="47" spans="1:9" x14ac:dyDescent="0.25">
      <c r="A47" s="139" t="s">
        <v>59</v>
      </c>
      <c r="B47" s="109" t="s">
        <v>123</v>
      </c>
      <c r="C47" s="110">
        <v>1.9005985930562019</v>
      </c>
      <c r="D47" s="110">
        <v>1.8845977261662483</v>
      </c>
      <c r="E47" s="111">
        <v>1.3707146979868412</v>
      </c>
      <c r="F47" s="111">
        <v>0.82461237907409668</v>
      </c>
      <c r="G47" s="112"/>
      <c r="H47" s="111">
        <v>1.5221027657389641</v>
      </c>
      <c r="I47" s="111">
        <v>0.94594592228531837</v>
      </c>
    </row>
    <row r="48" spans="1:9" x14ac:dyDescent="0.25">
      <c r="A48" s="139" t="s">
        <v>59</v>
      </c>
      <c r="B48" s="109" t="s">
        <v>124</v>
      </c>
      <c r="C48" s="110">
        <v>5.0158340483903885</v>
      </c>
      <c r="D48" s="110">
        <v>8.1507556140422821</v>
      </c>
      <c r="E48" s="111">
        <v>10.083207488059998</v>
      </c>
      <c r="F48" s="111">
        <v>8.027978241443634</v>
      </c>
      <c r="G48" s="112"/>
      <c r="H48" s="111">
        <v>6.1847306787967682</v>
      </c>
      <c r="I48" s="111">
        <v>5.8178309351205826</v>
      </c>
    </row>
    <row r="49" spans="1:9" x14ac:dyDescent="0.25">
      <c r="A49" s="139" t="s">
        <v>59</v>
      </c>
      <c r="B49" s="109" t="s">
        <v>125</v>
      </c>
      <c r="C49" s="110">
        <v>9.7318226471543312E-2</v>
      </c>
      <c r="D49" s="110">
        <v>1.3635851442813873</v>
      </c>
      <c r="E49" s="111">
        <v>0.27249339036643505</v>
      </c>
      <c r="F49" s="111">
        <v>0.59253103099763393</v>
      </c>
      <c r="G49" s="111"/>
      <c r="H49" s="111">
        <v>0.75217988342046738</v>
      </c>
      <c r="I49" s="111">
        <v>0.5633555818349123</v>
      </c>
    </row>
    <row r="50" spans="1:9" x14ac:dyDescent="0.25">
      <c r="A50" s="139" t="s">
        <v>59</v>
      </c>
      <c r="B50" s="109" t="s">
        <v>126</v>
      </c>
      <c r="C50" s="110">
        <v>0.3992677666246891</v>
      </c>
      <c r="D50" s="110">
        <v>1.0057887062430382</v>
      </c>
      <c r="E50" s="111">
        <v>0.69979093968868256</v>
      </c>
      <c r="F50" s="111">
        <v>0.77101392671465874</v>
      </c>
      <c r="G50" s="111"/>
      <c r="H50" s="111">
        <v>0.68120756186544895</v>
      </c>
      <c r="I50" s="111">
        <v>1.6637416556477547</v>
      </c>
    </row>
    <row r="51" spans="1:9" ht="17.25" x14ac:dyDescent="0.25">
      <c r="A51" s="139"/>
      <c r="B51" s="114" t="s">
        <v>295</v>
      </c>
      <c r="C51" s="110"/>
      <c r="D51" s="110"/>
      <c r="E51" s="111"/>
      <c r="F51" s="111"/>
      <c r="G51" s="111">
        <v>10.714956372976303</v>
      </c>
      <c r="H51" s="111"/>
      <c r="I51" s="111"/>
    </row>
    <row r="52" spans="1:9" x14ac:dyDescent="0.25">
      <c r="A52" s="139" t="s">
        <v>59</v>
      </c>
      <c r="B52" s="109" t="s">
        <v>127</v>
      </c>
      <c r="C52" s="110">
        <v>91.511744260787964</v>
      </c>
      <c r="D52" s="110">
        <v>83.608353137969971</v>
      </c>
      <c r="E52" s="111">
        <v>84.458678960800171</v>
      </c>
      <c r="F52" s="111">
        <v>86.794143915176392</v>
      </c>
      <c r="G52" s="111">
        <v>79.769504070281982</v>
      </c>
      <c r="H52" s="111">
        <v>78.558754920959473</v>
      </c>
      <c r="I52" s="111">
        <v>87.037557363510132</v>
      </c>
    </row>
    <row r="53" spans="1:9" x14ac:dyDescent="0.25">
      <c r="A53" s="139" t="s">
        <v>59</v>
      </c>
      <c r="B53" s="109" t="s">
        <v>128</v>
      </c>
      <c r="C53" s="110">
        <v>1.0752349160611629</v>
      </c>
      <c r="D53" s="110">
        <v>3.986918181180954</v>
      </c>
      <c r="E53" s="111">
        <v>3.1151166185736656</v>
      </c>
      <c r="F53" s="111">
        <v>2.989722415804863</v>
      </c>
      <c r="G53" s="111">
        <v>9.5155373215675354</v>
      </c>
      <c r="H53" s="111">
        <v>12.301024049520493</v>
      </c>
      <c r="I53" s="111">
        <v>3.9715688675642014</v>
      </c>
    </row>
    <row r="54" spans="1:9" x14ac:dyDescent="0.25">
      <c r="A54" s="139" t="s">
        <v>59</v>
      </c>
      <c r="B54" s="109" t="s">
        <v>60</v>
      </c>
      <c r="C54" s="110">
        <v>100</v>
      </c>
      <c r="D54" s="110">
        <v>100</v>
      </c>
      <c r="E54" s="111">
        <v>100</v>
      </c>
      <c r="F54" s="111">
        <v>100</v>
      </c>
      <c r="G54" s="111">
        <v>100</v>
      </c>
      <c r="H54" s="111">
        <v>100</v>
      </c>
      <c r="I54" s="111">
        <v>100</v>
      </c>
    </row>
    <row r="55" spans="1:9" x14ac:dyDescent="0.25">
      <c r="C55" s="101"/>
      <c r="D55" s="101"/>
    </row>
    <row r="56" spans="1:9" x14ac:dyDescent="0.25">
      <c r="A56" s="102" t="s">
        <v>61</v>
      </c>
      <c r="B56" s="102" t="s">
        <v>61</v>
      </c>
      <c r="C56" s="103" t="s">
        <v>61</v>
      </c>
      <c r="D56" s="103" t="s">
        <v>61</v>
      </c>
      <c r="E56" s="102" t="s">
        <v>61</v>
      </c>
      <c r="F56" s="102" t="s">
        <v>61</v>
      </c>
      <c r="G56" s="102" t="s">
        <v>61</v>
      </c>
      <c r="H56" s="102" t="s">
        <v>61</v>
      </c>
      <c r="I56" s="102"/>
    </row>
    <row r="57" spans="1:9" x14ac:dyDescent="0.25">
      <c r="A57" s="39" t="s">
        <v>44</v>
      </c>
      <c r="B57" s="40" t="s">
        <v>3</v>
      </c>
      <c r="C57" s="115" t="s">
        <v>47</v>
      </c>
      <c r="D57" s="115" t="s">
        <v>48</v>
      </c>
      <c r="E57" s="116" t="s">
        <v>49</v>
      </c>
      <c r="F57" s="116" t="s">
        <v>50</v>
      </c>
      <c r="G57" s="106">
        <v>2020</v>
      </c>
      <c r="H57" s="116" t="s">
        <v>52</v>
      </c>
      <c r="I57" s="107">
        <v>2024</v>
      </c>
    </row>
    <row r="58" spans="1:9" x14ac:dyDescent="0.25">
      <c r="A58" s="139" t="s">
        <v>54</v>
      </c>
      <c r="B58" s="117" t="s">
        <v>123</v>
      </c>
      <c r="C58" s="118">
        <v>276548</v>
      </c>
      <c r="D58" s="118">
        <v>254327</v>
      </c>
      <c r="E58" s="119">
        <v>296514</v>
      </c>
      <c r="F58" s="119">
        <v>204513</v>
      </c>
      <c r="G58" s="112"/>
      <c r="H58" s="119">
        <v>259284</v>
      </c>
      <c r="I58" s="119">
        <v>285856</v>
      </c>
    </row>
    <row r="59" spans="1:9" x14ac:dyDescent="0.25">
      <c r="A59" s="139" t="s">
        <v>54</v>
      </c>
      <c r="B59" s="117" t="s">
        <v>124</v>
      </c>
      <c r="C59" s="118">
        <v>1284838</v>
      </c>
      <c r="D59" s="118">
        <v>2119434</v>
      </c>
      <c r="E59" s="119">
        <v>2571208</v>
      </c>
      <c r="F59" s="119">
        <v>2330306</v>
      </c>
      <c r="G59" s="112"/>
      <c r="H59" s="119">
        <v>2040749</v>
      </c>
      <c r="I59" s="119">
        <v>2440046</v>
      </c>
    </row>
    <row r="60" spans="1:9" x14ac:dyDescent="0.25">
      <c r="A60" s="139" t="s">
        <v>54</v>
      </c>
      <c r="B60" s="117" t="s">
        <v>125</v>
      </c>
      <c r="C60" s="118">
        <v>71570</v>
      </c>
      <c r="D60" s="118">
        <v>73143</v>
      </c>
      <c r="E60" s="119">
        <v>72208</v>
      </c>
      <c r="F60" s="119">
        <v>69071</v>
      </c>
      <c r="G60" s="119"/>
      <c r="H60" s="119">
        <v>101373</v>
      </c>
      <c r="I60" s="119">
        <v>124017</v>
      </c>
    </row>
    <row r="61" spans="1:9" x14ac:dyDescent="0.25">
      <c r="A61" s="139" t="s">
        <v>54</v>
      </c>
      <c r="B61" s="117" t="s">
        <v>126</v>
      </c>
      <c r="C61" s="118">
        <v>164604</v>
      </c>
      <c r="D61" s="118">
        <v>192678</v>
      </c>
      <c r="E61" s="119">
        <v>171318</v>
      </c>
      <c r="F61" s="119">
        <v>167903</v>
      </c>
      <c r="G61" s="119"/>
      <c r="H61" s="119">
        <v>241825</v>
      </c>
      <c r="I61" s="119">
        <v>290821</v>
      </c>
    </row>
    <row r="62" spans="1:9" ht="17.25" x14ac:dyDescent="0.25">
      <c r="A62" s="139"/>
      <c r="B62" s="114" t="s">
        <v>295</v>
      </c>
      <c r="C62" s="118"/>
      <c r="D62" s="118"/>
      <c r="E62" s="119"/>
      <c r="F62" s="119"/>
      <c r="G62" s="119">
        <v>2350250</v>
      </c>
      <c r="H62" s="119"/>
      <c r="I62" s="119"/>
    </row>
    <row r="63" spans="1:9" x14ac:dyDescent="0.25">
      <c r="A63" s="139" t="s">
        <v>54</v>
      </c>
      <c r="B63" s="117" t="s">
        <v>127</v>
      </c>
      <c r="C63" s="118">
        <v>12083648</v>
      </c>
      <c r="D63" s="118">
        <v>10730408</v>
      </c>
      <c r="E63" s="119">
        <v>10352954</v>
      </c>
      <c r="F63" s="119">
        <v>11386510</v>
      </c>
      <c r="G63" s="119">
        <v>12406081</v>
      </c>
      <c r="H63" s="119">
        <v>12872372</v>
      </c>
      <c r="I63" s="119">
        <v>13388828</v>
      </c>
    </row>
    <row r="64" spans="1:9" x14ac:dyDescent="0.25">
      <c r="A64" s="139" t="s">
        <v>54</v>
      </c>
      <c r="B64" s="117" t="s">
        <v>128</v>
      </c>
      <c r="C64" s="118">
        <v>61450</v>
      </c>
      <c r="D64" s="118">
        <v>293300</v>
      </c>
      <c r="E64" s="119">
        <v>289613</v>
      </c>
      <c r="F64" s="119">
        <v>145030</v>
      </c>
      <c r="G64" s="119">
        <v>18795</v>
      </c>
      <c r="H64" s="119">
        <v>177341</v>
      </c>
      <c r="I64" s="119">
        <v>102594</v>
      </c>
    </row>
    <row r="65" spans="1:9" x14ac:dyDescent="0.25">
      <c r="A65" s="139" t="s">
        <v>54</v>
      </c>
      <c r="B65" s="117" t="s">
        <v>60</v>
      </c>
      <c r="C65" s="118">
        <v>13942658</v>
      </c>
      <c r="D65" s="118">
        <v>13663290</v>
      </c>
      <c r="E65" s="119">
        <v>13753815</v>
      </c>
      <c r="F65" s="119">
        <v>14303333</v>
      </c>
      <c r="G65" s="119">
        <v>14775126</v>
      </c>
      <c r="H65" s="119">
        <v>15692944</v>
      </c>
      <c r="I65" s="119">
        <f>SUM(I58:I64)</f>
        <v>16632162</v>
      </c>
    </row>
    <row r="66" spans="1:9" x14ac:dyDescent="0.25">
      <c r="A66" s="139" t="s">
        <v>55</v>
      </c>
      <c r="B66" s="117" t="s">
        <v>123</v>
      </c>
      <c r="C66" s="118">
        <v>56244</v>
      </c>
      <c r="D66" s="118">
        <v>56598</v>
      </c>
      <c r="E66" s="119">
        <v>60757</v>
      </c>
      <c r="F66" s="119">
        <v>46839</v>
      </c>
      <c r="G66" s="112"/>
      <c r="H66" s="119">
        <v>45306</v>
      </c>
      <c r="I66" s="119">
        <v>38815</v>
      </c>
    </row>
    <row r="67" spans="1:9" x14ac:dyDescent="0.25">
      <c r="A67" s="139" t="s">
        <v>55</v>
      </c>
      <c r="B67" s="117" t="s">
        <v>124</v>
      </c>
      <c r="C67" s="118">
        <v>169743</v>
      </c>
      <c r="D67" s="118">
        <v>377376</v>
      </c>
      <c r="E67" s="119">
        <v>471219</v>
      </c>
      <c r="F67" s="119">
        <v>479175</v>
      </c>
      <c r="G67" s="112"/>
      <c r="H67" s="119">
        <v>482714</v>
      </c>
      <c r="I67" s="119">
        <v>419586</v>
      </c>
    </row>
    <row r="68" spans="1:9" x14ac:dyDescent="0.25">
      <c r="A68" s="139" t="s">
        <v>55</v>
      </c>
      <c r="B68" s="117" t="s">
        <v>125</v>
      </c>
      <c r="C68" s="118">
        <v>8114</v>
      </c>
      <c r="D68" s="118">
        <v>16833</v>
      </c>
      <c r="E68" s="119">
        <v>20688</v>
      </c>
      <c r="F68" s="119">
        <v>17664</v>
      </c>
      <c r="G68" s="119"/>
      <c r="H68" s="119">
        <v>22756</v>
      </c>
      <c r="I68" s="119">
        <v>24629</v>
      </c>
    </row>
    <row r="69" spans="1:9" x14ac:dyDescent="0.25">
      <c r="A69" s="139" t="s">
        <v>55</v>
      </c>
      <c r="B69" s="117" t="s">
        <v>126</v>
      </c>
      <c r="C69" s="118">
        <v>27027</v>
      </c>
      <c r="D69" s="118">
        <v>31927</v>
      </c>
      <c r="E69" s="119">
        <v>38170</v>
      </c>
      <c r="F69" s="119">
        <v>39738</v>
      </c>
      <c r="G69" s="119"/>
      <c r="H69" s="119">
        <v>63464</v>
      </c>
      <c r="I69" s="119">
        <v>58662</v>
      </c>
    </row>
    <row r="70" spans="1:9" ht="17.25" x14ac:dyDescent="0.25">
      <c r="A70" s="139"/>
      <c r="B70" s="114" t="s">
        <v>295</v>
      </c>
      <c r="C70" s="118"/>
      <c r="D70" s="118"/>
      <c r="E70" s="119"/>
      <c r="F70" s="119"/>
      <c r="G70" s="119">
        <v>441717</v>
      </c>
      <c r="H70" s="119"/>
      <c r="I70" s="119"/>
    </row>
    <row r="71" spans="1:9" x14ac:dyDescent="0.25">
      <c r="A71" s="139" t="s">
        <v>55</v>
      </c>
      <c r="B71" s="117" t="s">
        <v>127</v>
      </c>
      <c r="C71" s="118">
        <v>2031901</v>
      </c>
      <c r="D71" s="118">
        <v>2107882</v>
      </c>
      <c r="E71" s="119">
        <v>2219438</v>
      </c>
      <c r="F71" s="119">
        <v>2205167</v>
      </c>
      <c r="G71" s="119">
        <v>2744515</v>
      </c>
      <c r="H71" s="119">
        <v>2400813</v>
      </c>
      <c r="I71" s="119">
        <v>2095668</v>
      </c>
    </row>
    <row r="72" spans="1:9" x14ac:dyDescent="0.25">
      <c r="A72" s="139" t="s">
        <v>55</v>
      </c>
      <c r="B72" s="117" t="s">
        <v>128</v>
      </c>
      <c r="C72" s="118">
        <v>14011</v>
      </c>
      <c r="D72" s="118">
        <v>73530</v>
      </c>
      <c r="E72" s="119">
        <v>63661</v>
      </c>
      <c r="F72" s="119">
        <v>21326</v>
      </c>
      <c r="G72" s="119">
        <v>3067</v>
      </c>
      <c r="H72" s="119">
        <v>23265</v>
      </c>
      <c r="I72" s="119">
        <v>14184</v>
      </c>
    </row>
    <row r="73" spans="1:9" x14ac:dyDescent="0.25">
      <c r="A73" s="139" t="s">
        <v>55</v>
      </c>
      <c r="B73" s="117" t="s">
        <v>60</v>
      </c>
      <c r="C73" s="118">
        <v>2307040</v>
      </c>
      <c r="D73" s="118">
        <v>2664146</v>
      </c>
      <c r="E73" s="119">
        <v>2873933</v>
      </c>
      <c r="F73" s="119">
        <v>2809909</v>
      </c>
      <c r="G73" s="119">
        <v>3189299</v>
      </c>
      <c r="H73" s="119">
        <v>3038318</v>
      </c>
      <c r="I73" s="119">
        <f>SUM(I66:I72)</f>
        <v>2651544</v>
      </c>
    </row>
    <row r="74" spans="1:9" x14ac:dyDescent="0.25">
      <c r="A74" s="139" t="s">
        <v>56</v>
      </c>
      <c r="B74" s="117" t="s">
        <v>123</v>
      </c>
      <c r="C74" s="118">
        <v>4874</v>
      </c>
      <c r="D74" s="118">
        <v>7569</v>
      </c>
      <c r="E74" s="119">
        <v>8224</v>
      </c>
      <c r="F74" s="119">
        <v>3695</v>
      </c>
      <c r="G74" s="112"/>
      <c r="H74" s="119">
        <v>6106</v>
      </c>
      <c r="I74" s="119">
        <v>5482</v>
      </c>
    </row>
    <row r="75" spans="1:9" x14ac:dyDescent="0.25">
      <c r="A75" s="139" t="s">
        <v>56</v>
      </c>
      <c r="B75" s="117" t="s">
        <v>124</v>
      </c>
      <c r="C75" s="118">
        <v>32008</v>
      </c>
      <c r="D75" s="118">
        <v>75891</v>
      </c>
      <c r="E75" s="119">
        <v>82633</v>
      </c>
      <c r="F75" s="119">
        <v>69582</v>
      </c>
      <c r="G75" s="112"/>
      <c r="H75" s="119">
        <v>49476</v>
      </c>
      <c r="I75" s="119">
        <v>55637</v>
      </c>
    </row>
    <row r="76" spans="1:9" x14ac:dyDescent="0.25">
      <c r="A76" s="139" t="s">
        <v>56</v>
      </c>
      <c r="B76" s="117" t="s">
        <v>125</v>
      </c>
      <c r="C76" s="118">
        <v>1381</v>
      </c>
      <c r="D76" s="118">
        <v>2429</v>
      </c>
      <c r="E76" s="119">
        <v>1277</v>
      </c>
      <c r="F76" s="119">
        <v>2004</v>
      </c>
      <c r="G76" s="119"/>
      <c r="H76" s="119">
        <v>1798</v>
      </c>
      <c r="I76" s="119">
        <v>3802</v>
      </c>
    </row>
    <row r="77" spans="1:9" x14ac:dyDescent="0.25">
      <c r="A77" s="139" t="s">
        <v>56</v>
      </c>
      <c r="B77" s="117" t="s">
        <v>126</v>
      </c>
      <c r="C77" s="118">
        <v>3484</v>
      </c>
      <c r="D77" s="118">
        <v>6058</v>
      </c>
      <c r="E77" s="119">
        <v>7267</v>
      </c>
      <c r="F77" s="119">
        <v>6833</v>
      </c>
      <c r="G77" s="119"/>
      <c r="H77" s="119">
        <v>5174</v>
      </c>
      <c r="I77" s="119">
        <v>8623</v>
      </c>
    </row>
    <row r="78" spans="1:9" ht="17.25" x14ac:dyDescent="0.25">
      <c r="A78" s="139"/>
      <c r="B78" s="114" t="s">
        <v>295</v>
      </c>
      <c r="C78" s="118"/>
      <c r="D78" s="118"/>
      <c r="E78" s="119"/>
      <c r="F78" s="119"/>
      <c r="G78" s="119">
        <v>47839</v>
      </c>
      <c r="H78" s="119"/>
      <c r="I78" s="119"/>
    </row>
    <row r="79" spans="1:9" x14ac:dyDescent="0.25">
      <c r="A79" s="139" t="s">
        <v>56</v>
      </c>
      <c r="B79" s="117" t="s">
        <v>127</v>
      </c>
      <c r="C79" s="118">
        <v>297437</v>
      </c>
      <c r="D79" s="118">
        <v>275679</v>
      </c>
      <c r="E79" s="119">
        <v>320818</v>
      </c>
      <c r="F79" s="119">
        <v>310308</v>
      </c>
      <c r="G79" s="119">
        <v>293121</v>
      </c>
      <c r="H79" s="119">
        <v>275897</v>
      </c>
      <c r="I79" s="119">
        <v>285977</v>
      </c>
    </row>
    <row r="80" spans="1:9" x14ac:dyDescent="0.25">
      <c r="A80" s="139" t="s">
        <v>56</v>
      </c>
      <c r="B80" s="117" t="s">
        <v>128</v>
      </c>
      <c r="C80" s="118">
        <v>1047</v>
      </c>
      <c r="D80" s="118">
        <v>7057</v>
      </c>
      <c r="E80" s="119">
        <v>7176</v>
      </c>
      <c r="F80" s="119">
        <v>2818</v>
      </c>
      <c r="G80" s="119">
        <v>633</v>
      </c>
      <c r="H80" s="119">
        <v>2744</v>
      </c>
      <c r="I80" s="119">
        <v>1299</v>
      </c>
    </row>
    <row r="81" spans="1:9" x14ac:dyDescent="0.25">
      <c r="A81" s="139" t="s">
        <v>56</v>
      </c>
      <c r="B81" s="117" t="s">
        <v>60</v>
      </c>
      <c r="C81" s="118">
        <v>340231</v>
      </c>
      <c r="D81" s="118">
        <v>374683</v>
      </c>
      <c r="E81" s="119">
        <v>427395</v>
      </c>
      <c r="F81" s="119">
        <v>395240</v>
      </c>
      <c r="G81" s="119">
        <v>341593</v>
      </c>
      <c r="H81" s="119">
        <v>341195</v>
      </c>
      <c r="I81" s="119">
        <f>SUM(I74:I80)</f>
        <v>360820</v>
      </c>
    </row>
    <row r="82" spans="1:9" x14ac:dyDescent="0.25">
      <c r="A82" s="139" t="s">
        <v>57</v>
      </c>
      <c r="B82" s="117" t="s">
        <v>123</v>
      </c>
      <c r="C82" s="118">
        <v>6140</v>
      </c>
      <c r="D82" s="118">
        <v>6215</v>
      </c>
      <c r="E82" s="119">
        <v>9381</v>
      </c>
      <c r="F82" s="119">
        <v>4129</v>
      </c>
      <c r="G82" s="112"/>
      <c r="H82" s="119">
        <v>5038</v>
      </c>
      <c r="I82" s="119">
        <v>4175</v>
      </c>
    </row>
    <row r="83" spans="1:9" x14ac:dyDescent="0.25">
      <c r="A83" s="139" t="s">
        <v>57</v>
      </c>
      <c r="B83" s="117" t="s">
        <v>124</v>
      </c>
      <c r="C83" s="118">
        <v>22980</v>
      </c>
      <c r="D83" s="118">
        <v>41971</v>
      </c>
      <c r="E83" s="119">
        <v>54842</v>
      </c>
      <c r="F83" s="119">
        <v>48087</v>
      </c>
      <c r="G83" s="112"/>
      <c r="H83" s="119">
        <v>52591</v>
      </c>
      <c r="I83" s="119">
        <v>31596</v>
      </c>
    </row>
    <row r="84" spans="1:9" x14ac:dyDescent="0.25">
      <c r="A84" s="139" t="s">
        <v>57</v>
      </c>
      <c r="B84" s="117" t="s">
        <v>125</v>
      </c>
      <c r="C84" s="118">
        <v>1263</v>
      </c>
      <c r="D84" s="118">
        <v>906</v>
      </c>
      <c r="E84" s="119">
        <v>1617</v>
      </c>
      <c r="F84" s="119">
        <v>1843</v>
      </c>
      <c r="G84" s="119"/>
      <c r="H84" s="119">
        <v>1440</v>
      </c>
      <c r="I84" s="119">
        <v>2321</v>
      </c>
    </row>
    <row r="85" spans="1:9" x14ac:dyDescent="0.25">
      <c r="A85" s="139" t="s">
        <v>57</v>
      </c>
      <c r="B85" s="117" t="s">
        <v>126</v>
      </c>
      <c r="C85" s="118">
        <v>3793</v>
      </c>
      <c r="D85" s="118">
        <v>4505</v>
      </c>
      <c r="E85" s="119">
        <v>5430</v>
      </c>
      <c r="F85" s="119">
        <v>3266</v>
      </c>
      <c r="G85" s="119"/>
      <c r="H85" s="119">
        <v>7739</v>
      </c>
      <c r="I85" s="119">
        <v>2765</v>
      </c>
    </row>
    <row r="86" spans="1:9" ht="17.25" x14ac:dyDescent="0.25">
      <c r="A86" s="139"/>
      <c r="B86" s="114" t="s">
        <v>295</v>
      </c>
      <c r="C86" s="118"/>
      <c r="D86" s="118"/>
      <c r="E86" s="119"/>
      <c r="F86" s="119"/>
      <c r="G86" s="119">
        <v>107393</v>
      </c>
      <c r="H86" s="119"/>
      <c r="I86" s="119"/>
    </row>
    <row r="87" spans="1:9" x14ac:dyDescent="0.25">
      <c r="A87" s="139" t="s">
        <v>57</v>
      </c>
      <c r="B87" s="117" t="s">
        <v>127</v>
      </c>
      <c r="C87" s="118">
        <v>430125</v>
      </c>
      <c r="D87" s="118">
        <v>436897</v>
      </c>
      <c r="E87" s="119">
        <v>495280</v>
      </c>
      <c r="F87" s="119">
        <v>492065</v>
      </c>
      <c r="G87" s="119">
        <v>736130</v>
      </c>
      <c r="H87" s="119">
        <v>520636</v>
      </c>
      <c r="I87" s="119">
        <v>355533</v>
      </c>
    </row>
    <row r="88" spans="1:9" x14ac:dyDescent="0.25">
      <c r="A88" s="139" t="s">
        <v>57</v>
      </c>
      <c r="B88" s="117" t="s">
        <v>128</v>
      </c>
      <c r="C88" s="118">
        <v>1208</v>
      </c>
      <c r="D88" s="118">
        <v>11758</v>
      </c>
      <c r="E88" s="119">
        <v>13182</v>
      </c>
      <c r="F88" s="119">
        <v>4535</v>
      </c>
      <c r="G88" s="119">
        <v>1498</v>
      </c>
      <c r="H88" s="119">
        <v>3653</v>
      </c>
      <c r="I88" s="119">
        <v>1714</v>
      </c>
    </row>
    <row r="89" spans="1:9" x14ac:dyDescent="0.25">
      <c r="A89" s="139" t="s">
        <v>57</v>
      </c>
      <c r="B89" s="117" t="s">
        <v>60</v>
      </c>
      <c r="C89" s="118">
        <v>465509</v>
      </c>
      <c r="D89" s="118">
        <v>502252</v>
      </c>
      <c r="E89" s="119">
        <v>579732</v>
      </c>
      <c r="F89" s="119">
        <v>553925</v>
      </c>
      <c r="G89" s="119">
        <v>845021</v>
      </c>
      <c r="H89" s="119">
        <v>591097</v>
      </c>
      <c r="I89" s="119">
        <f>SUM(I82:I88)</f>
        <v>398104</v>
      </c>
    </row>
    <row r="90" spans="1:9" x14ac:dyDescent="0.25">
      <c r="A90" s="139" t="s">
        <v>58</v>
      </c>
      <c r="B90" s="117" t="s">
        <v>123</v>
      </c>
      <c r="C90" s="118">
        <v>799</v>
      </c>
      <c r="D90" s="118">
        <v>2825</v>
      </c>
      <c r="E90" s="119">
        <v>3170</v>
      </c>
      <c r="F90" s="119">
        <v>1641</v>
      </c>
      <c r="G90" s="112"/>
      <c r="H90" s="119">
        <v>293</v>
      </c>
      <c r="I90" s="119">
        <v>659</v>
      </c>
    </row>
    <row r="91" spans="1:9" x14ac:dyDescent="0.25">
      <c r="A91" s="139" t="s">
        <v>58</v>
      </c>
      <c r="B91" s="117" t="s">
        <v>124</v>
      </c>
      <c r="C91" s="118">
        <v>8211</v>
      </c>
      <c r="D91" s="118">
        <v>15952</v>
      </c>
      <c r="E91" s="119">
        <v>12486</v>
      </c>
      <c r="F91" s="119">
        <v>12970</v>
      </c>
      <c r="G91" s="112"/>
      <c r="H91" s="119">
        <v>6294</v>
      </c>
      <c r="I91" s="119">
        <v>3713</v>
      </c>
    </row>
    <row r="92" spans="1:9" x14ac:dyDescent="0.25">
      <c r="A92" s="139" t="s">
        <v>58</v>
      </c>
      <c r="B92" s="117" t="s">
        <v>125</v>
      </c>
      <c r="C92" s="118">
        <v>1194</v>
      </c>
      <c r="D92" s="118">
        <v>835</v>
      </c>
      <c r="E92" s="119">
        <v>276</v>
      </c>
      <c r="F92" s="119">
        <v>185</v>
      </c>
      <c r="G92" s="119"/>
      <c r="H92" s="119">
        <v>198</v>
      </c>
      <c r="I92" s="119">
        <v>272</v>
      </c>
    </row>
    <row r="93" spans="1:9" x14ac:dyDescent="0.25">
      <c r="A93" s="139" t="s">
        <v>58</v>
      </c>
      <c r="B93" s="117" t="s">
        <v>126</v>
      </c>
      <c r="C93" s="118">
        <v>778</v>
      </c>
      <c r="D93" s="118">
        <v>1373</v>
      </c>
      <c r="E93" s="119">
        <v>1836</v>
      </c>
      <c r="F93" s="119">
        <v>1557</v>
      </c>
      <c r="G93" s="119"/>
      <c r="H93" s="119">
        <v>1109</v>
      </c>
      <c r="I93" s="119">
        <v>324</v>
      </c>
    </row>
    <row r="94" spans="1:9" ht="17.25" x14ac:dyDescent="0.25">
      <c r="A94" s="139"/>
      <c r="B94" s="114" t="s">
        <v>295</v>
      </c>
      <c r="C94" s="118"/>
      <c r="D94" s="118"/>
      <c r="E94" s="119"/>
      <c r="F94" s="119"/>
      <c r="G94" s="119">
        <v>28638</v>
      </c>
      <c r="H94" s="119"/>
      <c r="I94" s="119"/>
    </row>
    <row r="95" spans="1:9" x14ac:dyDescent="0.25">
      <c r="A95" s="139" t="s">
        <v>58</v>
      </c>
      <c r="B95" s="117" t="s">
        <v>127</v>
      </c>
      <c r="C95" s="118">
        <v>72338</v>
      </c>
      <c r="D95" s="118">
        <v>119253</v>
      </c>
      <c r="E95" s="119">
        <v>78648</v>
      </c>
      <c r="F95" s="119">
        <v>99070</v>
      </c>
      <c r="G95" s="119">
        <v>131071</v>
      </c>
      <c r="H95" s="119">
        <v>48172</v>
      </c>
      <c r="I95" s="119">
        <v>26459</v>
      </c>
    </row>
    <row r="96" spans="1:9" x14ac:dyDescent="0.25">
      <c r="A96" s="139" t="s">
        <v>58</v>
      </c>
      <c r="B96" s="117" t="s">
        <v>128</v>
      </c>
      <c r="C96" s="118"/>
      <c r="D96" s="118">
        <v>7673</v>
      </c>
      <c r="E96" s="119">
        <v>1990</v>
      </c>
      <c r="F96" s="119">
        <v>1957</v>
      </c>
      <c r="G96" s="119">
        <v>148</v>
      </c>
      <c r="H96" s="119">
        <v>1145</v>
      </c>
      <c r="I96" s="119">
        <v>645</v>
      </c>
    </row>
    <row r="97" spans="1:9" x14ac:dyDescent="0.25">
      <c r="A97" s="139" t="s">
        <v>58</v>
      </c>
      <c r="B97" s="117" t="s">
        <v>60</v>
      </c>
      <c r="C97" s="118">
        <v>83320</v>
      </c>
      <c r="D97" s="118">
        <v>147911</v>
      </c>
      <c r="E97" s="119">
        <v>98406</v>
      </c>
      <c r="F97" s="119">
        <v>117380</v>
      </c>
      <c r="G97" s="119">
        <v>159857</v>
      </c>
      <c r="H97" s="119">
        <v>57211</v>
      </c>
      <c r="I97" s="119">
        <f>SUM(I90:I96)</f>
        <v>32072</v>
      </c>
    </row>
    <row r="98" spans="1:9" x14ac:dyDescent="0.25">
      <c r="A98" s="139" t="s">
        <v>59</v>
      </c>
      <c r="B98" s="117" t="s">
        <v>123</v>
      </c>
      <c r="C98" s="118">
        <v>3613</v>
      </c>
      <c r="D98" s="118">
        <v>6189</v>
      </c>
      <c r="E98" s="119">
        <v>4321</v>
      </c>
      <c r="F98" s="119">
        <v>3077</v>
      </c>
      <c r="G98" s="112"/>
      <c r="H98" s="119">
        <v>2402</v>
      </c>
      <c r="I98" s="119">
        <v>539</v>
      </c>
    </row>
    <row r="99" spans="1:9" x14ac:dyDescent="0.25">
      <c r="A99" s="139" t="s">
        <v>59</v>
      </c>
      <c r="B99" s="117" t="s">
        <v>124</v>
      </c>
      <c r="C99" s="119">
        <v>9535</v>
      </c>
      <c r="D99" s="119">
        <v>26767</v>
      </c>
      <c r="E99" s="119">
        <v>31786</v>
      </c>
      <c r="F99" s="119">
        <v>29956</v>
      </c>
      <c r="G99" s="112"/>
      <c r="H99" s="119">
        <v>9760</v>
      </c>
      <c r="I99" s="119">
        <v>3315</v>
      </c>
    </row>
    <row r="100" spans="1:9" x14ac:dyDescent="0.25">
      <c r="A100" s="139" t="s">
        <v>59</v>
      </c>
      <c r="B100" s="117" t="s">
        <v>125</v>
      </c>
      <c r="C100" s="119">
        <v>185</v>
      </c>
      <c r="D100" s="119">
        <v>4478</v>
      </c>
      <c r="E100" s="119">
        <v>859</v>
      </c>
      <c r="F100" s="119">
        <v>2211</v>
      </c>
      <c r="G100" s="119"/>
      <c r="H100" s="119">
        <v>1187</v>
      </c>
      <c r="I100" s="119">
        <v>321</v>
      </c>
    </row>
    <row r="101" spans="1:9" x14ac:dyDescent="0.25">
      <c r="A101" s="139" t="s">
        <v>59</v>
      </c>
      <c r="B101" s="117" t="s">
        <v>126</v>
      </c>
      <c r="C101" s="119">
        <v>759</v>
      </c>
      <c r="D101" s="119">
        <v>3303</v>
      </c>
      <c r="E101" s="119">
        <v>2206</v>
      </c>
      <c r="F101" s="119">
        <v>2877</v>
      </c>
      <c r="G101" s="119"/>
      <c r="H101" s="119">
        <v>1075</v>
      </c>
      <c r="I101" s="119">
        <v>948</v>
      </c>
    </row>
    <row r="102" spans="1:9" ht="17.25" x14ac:dyDescent="0.25">
      <c r="A102" s="139"/>
      <c r="B102" s="114" t="s">
        <v>295</v>
      </c>
      <c r="C102" s="119"/>
      <c r="D102" s="119"/>
      <c r="E102" s="119"/>
      <c r="F102" s="119"/>
      <c r="G102" s="119">
        <v>25103</v>
      </c>
      <c r="H102" s="119"/>
      <c r="I102" s="119"/>
    </row>
    <row r="103" spans="1:9" x14ac:dyDescent="0.25">
      <c r="A103" s="139" t="s">
        <v>59</v>
      </c>
      <c r="B103" s="117" t="s">
        <v>127</v>
      </c>
      <c r="C103" s="119">
        <v>173962</v>
      </c>
      <c r="D103" s="119">
        <v>274569</v>
      </c>
      <c r="E103" s="119">
        <v>266245</v>
      </c>
      <c r="F103" s="119">
        <v>323868</v>
      </c>
      <c r="G103" s="119">
        <v>186884</v>
      </c>
      <c r="H103" s="119">
        <v>123972</v>
      </c>
      <c r="I103" s="119">
        <v>49594</v>
      </c>
    </row>
    <row r="104" spans="1:9" x14ac:dyDescent="0.25">
      <c r="A104" s="139" t="s">
        <v>59</v>
      </c>
      <c r="B104" s="117" t="s">
        <v>128</v>
      </c>
      <c r="C104" s="119">
        <v>2044</v>
      </c>
      <c r="D104" s="119">
        <v>13093</v>
      </c>
      <c r="E104" s="119">
        <v>9820</v>
      </c>
      <c r="F104" s="119">
        <v>11156</v>
      </c>
      <c r="G104" s="119">
        <v>22293</v>
      </c>
      <c r="H104" s="119">
        <v>19412</v>
      </c>
      <c r="I104" s="119">
        <v>2263</v>
      </c>
    </row>
    <row r="105" spans="1:9" x14ac:dyDescent="0.25">
      <c r="A105" s="139" t="s">
        <v>59</v>
      </c>
      <c r="B105" s="117" t="s">
        <v>60</v>
      </c>
      <c r="C105" s="119">
        <v>190098</v>
      </c>
      <c r="D105" s="119">
        <v>328399</v>
      </c>
      <c r="E105" s="119">
        <v>315237</v>
      </c>
      <c r="F105" s="119">
        <v>373145</v>
      </c>
      <c r="G105" s="119">
        <v>234280</v>
      </c>
      <c r="H105" s="119">
        <v>157808</v>
      </c>
      <c r="I105" s="119">
        <f>SUM(I98:I104)</f>
        <v>56980</v>
      </c>
    </row>
    <row r="107" spans="1:9" x14ac:dyDescent="0.25">
      <c r="A107" s="102" t="s">
        <v>62</v>
      </c>
      <c r="B107" s="102" t="s">
        <v>62</v>
      </c>
      <c r="C107" s="102" t="s">
        <v>62</v>
      </c>
      <c r="D107" s="102" t="s">
        <v>62</v>
      </c>
      <c r="E107" s="102" t="s">
        <v>62</v>
      </c>
      <c r="F107" s="102" t="s">
        <v>62</v>
      </c>
      <c r="G107" s="102" t="s">
        <v>62</v>
      </c>
      <c r="H107" s="102" t="s">
        <v>62</v>
      </c>
      <c r="I107" s="102"/>
    </row>
    <row r="108" spans="1:9" x14ac:dyDescent="0.25">
      <c r="A108" s="39" t="s">
        <v>44</v>
      </c>
      <c r="B108" s="40" t="s">
        <v>3</v>
      </c>
      <c r="C108" s="121" t="s">
        <v>47</v>
      </c>
      <c r="D108" s="121" t="s">
        <v>48</v>
      </c>
      <c r="E108" s="121" t="s">
        <v>49</v>
      </c>
      <c r="F108" s="121" t="s">
        <v>50</v>
      </c>
      <c r="G108" s="106">
        <v>2020</v>
      </c>
      <c r="H108" s="121" t="s">
        <v>52</v>
      </c>
      <c r="I108" s="107">
        <v>2024</v>
      </c>
    </row>
    <row r="109" spans="1:9" x14ac:dyDescent="0.25">
      <c r="A109" s="139" t="s">
        <v>54</v>
      </c>
      <c r="B109" s="122" t="s">
        <v>123</v>
      </c>
      <c r="C109" s="124">
        <v>0.10120407678186893</v>
      </c>
      <c r="D109" s="124">
        <v>7.4261822737753391E-2</v>
      </c>
      <c r="E109" s="124">
        <v>6.020492292009294E-2</v>
      </c>
      <c r="F109" s="124">
        <v>5.009437445551157E-2</v>
      </c>
      <c r="G109" s="112"/>
      <c r="H109" s="124">
        <v>4.3464358896017075E-2</v>
      </c>
      <c r="I109" s="124">
        <v>4.1763926856219769E-2</v>
      </c>
    </row>
    <row r="110" spans="1:9" x14ac:dyDescent="0.25">
      <c r="A110" s="139" t="s">
        <v>54</v>
      </c>
      <c r="B110" s="122" t="s">
        <v>124</v>
      </c>
      <c r="C110" s="124">
        <v>0.27313660830259323</v>
      </c>
      <c r="D110" s="124">
        <v>0.24948739446699619</v>
      </c>
      <c r="E110" s="124">
        <v>0.22318111732602119</v>
      </c>
      <c r="F110" s="124">
        <v>0.25807549245655537</v>
      </c>
      <c r="G110" s="112"/>
      <c r="H110" s="124">
        <v>0.14819036005064845</v>
      </c>
      <c r="I110" s="124">
        <v>0.14792919391766191</v>
      </c>
    </row>
    <row r="111" spans="1:9" x14ac:dyDescent="0.25">
      <c r="A111" s="139" t="s">
        <v>54</v>
      </c>
      <c r="B111" s="122" t="s">
        <v>125</v>
      </c>
      <c r="C111" s="124">
        <v>5.5311905452981591E-2</v>
      </c>
      <c r="D111" s="124">
        <v>2.6286096544936299E-2</v>
      </c>
      <c r="E111" s="124">
        <v>2.4519380531273782E-2</v>
      </c>
      <c r="F111" s="124">
        <v>2.3886650160420686E-2</v>
      </c>
      <c r="G111" s="124"/>
      <c r="H111" s="124">
        <v>2.7146728825755417E-2</v>
      </c>
      <c r="I111" s="124">
        <v>2.7923029847443104E-2</v>
      </c>
    </row>
    <row r="112" spans="1:9" x14ac:dyDescent="0.25">
      <c r="A112" s="139" t="s">
        <v>54</v>
      </c>
      <c r="B112" s="122" t="s">
        <v>126</v>
      </c>
      <c r="C112" s="124">
        <v>0.10958248749375343</v>
      </c>
      <c r="D112" s="124">
        <v>5.7640840532258153E-2</v>
      </c>
      <c r="E112" s="124">
        <v>4.3221871601417661E-2</v>
      </c>
      <c r="F112" s="124">
        <v>4.8233484267257154E-2</v>
      </c>
      <c r="G112" s="124"/>
      <c r="H112" s="124">
        <v>4.4868752593174577E-2</v>
      </c>
      <c r="I112" s="124">
        <v>4.4470498687587678E-2</v>
      </c>
    </row>
    <row r="113" spans="1:9" ht="17.25" x14ac:dyDescent="0.25">
      <c r="A113" s="139"/>
      <c r="B113" s="114" t="s">
        <v>295</v>
      </c>
      <c r="C113" s="124"/>
      <c r="D113" s="124"/>
      <c r="E113" s="124"/>
      <c r="F113" s="124"/>
      <c r="G113" s="124">
        <v>0.2201917814090848</v>
      </c>
      <c r="H113" s="124"/>
      <c r="I113" s="124"/>
    </row>
    <row r="114" spans="1:9" x14ac:dyDescent="0.25">
      <c r="A114" s="139" t="s">
        <v>54</v>
      </c>
      <c r="B114" s="122" t="s">
        <v>127</v>
      </c>
      <c r="C114" s="124">
        <v>0.31645135022699833</v>
      </c>
      <c r="D114" s="124">
        <v>0.2826217096298933</v>
      </c>
      <c r="E114" s="124">
        <v>0.24453452788293362</v>
      </c>
      <c r="F114" s="124">
        <v>0.27224847581237555</v>
      </c>
      <c r="G114" s="124">
        <v>0.22149805445224047</v>
      </c>
      <c r="H114" s="124">
        <v>0.16524394741281867</v>
      </c>
      <c r="I114" s="124">
        <v>0.16633284976705909</v>
      </c>
    </row>
    <row r="115" spans="1:9" x14ac:dyDescent="0.25">
      <c r="A115" s="139" t="s">
        <v>54</v>
      </c>
      <c r="B115" s="122" t="s">
        <v>128</v>
      </c>
      <c r="C115" s="124">
        <v>6.3396047335118055E-2</v>
      </c>
      <c r="D115" s="124">
        <v>9.4665423966944218E-2</v>
      </c>
      <c r="E115" s="124">
        <v>0.10319645516574383</v>
      </c>
      <c r="F115" s="124">
        <v>8.3713117055594921E-2</v>
      </c>
      <c r="G115" s="124">
        <v>1.3564441178459674E-2</v>
      </c>
      <c r="H115" s="124">
        <v>4.14692098274827E-2</v>
      </c>
      <c r="I115" s="124">
        <v>3.0227043316699564E-2</v>
      </c>
    </row>
    <row r="116" spans="1:9" x14ac:dyDescent="0.25">
      <c r="A116" s="139" t="s">
        <v>54</v>
      </c>
      <c r="B116" s="122" t="s">
        <v>60</v>
      </c>
      <c r="C116" s="124">
        <v>0</v>
      </c>
      <c r="D116" s="124">
        <v>0</v>
      </c>
      <c r="E116" s="124">
        <v>0</v>
      </c>
      <c r="F116" s="124">
        <v>0</v>
      </c>
      <c r="G116" s="124">
        <v>0</v>
      </c>
      <c r="H116" s="124">
        <v>0</v>
      </c>
      <c r="I116" s="124">
        <v>0</v>
      </c>
    </row>
    <row r="117" spans="1:9" x14ac:dyDescent="0.25">
      <c r="A117" s="139" t="s">
        <v>55</v>
      </c>
      <c r="B117" s="122" t="s">
        <v>123</v>
      </c>
      <c r="C117" s="124">
        <v>0.22017997689545155</v>
      </c>
      <c r="D117" s="124">
        <v>0.18554981797933578</v>
      </c>
      <c r="E117" s="124">
        <v>0.13719454873353243</v>
      </c>
      <c r="F117" s="124">
        <v>0.13681338168680668</v>
      </c>
      <c r="G117" s="112"/>
      <c r="H117" s="124">
        <v>0.109242950566113</v>
      </c>
      <c r="I117" s="124">
        <v>0.10802518809214234</v>
      </c>
    </row>
    <row r="118" spans="1:9" x14ac:dyDescent="0.25">
      <c r="A118" s="139" t="s">
        <v>55</v>
      </c>
      <c r="B118" s="122" t="s">
        <v>124</v>
      </c>
      <c r="C118" s="124">
        <v>0.61137741431593895</v>
      </c>
      <c r="D118" s="124">
        <v>0.54188086651265621</v>
      </c>
      <c r="E118" s="124">
        <v>0.4930189810693264</v>
      </c>
      <c r="F118" s="124">
        <v>0.5553713534027338</v>
      </c>
      <c r="G118" s="112"/>
      <c r="H118" s="124">
        <v>0.95472205430269241</v>
      </c>
      <c r="I118" s="124">
        <v>0.44280965812504292</v>
      </c>
    </row>
    <row r="119" spans="1:9" x14ac:dyDescent="0.25">
      <c r="A119" s="139" t="s">
        <v>55</v>
      </c>
      <c r="B119" s="122" t="s">
        <v>125</v>
      </c>
      <c r="C119" s="124">
        <v>7.3117448482662439E-2</v>
      </c>
      <c r="D119" s="124">
        <v>7.8670401126146317E-2</v>
      </c>
      <c r="E119" s="124">
        <v>0.14540875563398004</v>
      </c>
      <c r="F119" s="124">
        <v>7.0650700945407152E-2</v>
      </c>
      <c r="G119" s="124"/>
      <c r="H119" s="124">
        <v>8.1983092240989208E-2</v>
      </c>
      <c r="I119" s="124">
        <v>9.3696668045595288E-2</v>
      </c>
    </row>
    <row r="120" spans="1:9" x14ac:dyDescent="0.25">
      <c r="A120" s="139" t="s">
        <v>55</v>
      </c>
      <c r="B120" s="122" t="s">
        <v>126</v>
      </c>
      <c r="C120" s="124">
        <v>0.13385555939748883</v>
      </c>
      <c r="D120" s="124">
        <v>0.10533308377489448</v>
      </c>
      <c r="E120" s="124">
        <v>0.10473848087713122</v>
      </c>
      <c r="F120" s="124">
        <v>0.11840944644063711</v>
      </c>
      <c r="G120" s="124"/>
      <c r="H120" s="124">
        <v>0.19135182956233621</v>
      </c>
      <c r="I120" s="124">
        <v>0.15372114721685648</v>
      </c>
    </row>
    <row r="121" spans="1:9" ht="17.25" x14ac:dyDescent="0.25">
      <c r="A121" s="139"/>
      <c r="B121" s="114" t="s">
        <v>295</v>
      </c>
      <c r="C121" s="124"/>
      <c r="D121" s="124"/>
      <c r="E121" s="124"/>
      <c r="F121" s="124"/>
      <c r="G121" s="124">
        <v>0.45074848458170891</v>
      </c>
      <c r="H121" s="124"/>
      <c r="I121" s="124"/>
    </row>
    <row r="122" spans="1:9" x14ac:dyDescent="0.25">
      <c r="A122" s="139" t="s">
        <v>55</v>
      </c>
      <c r="B122" s="122" t="s">
        <v>127</v>
      </c>
      <c r="C122" s="124">
        <v>0.75937565416097641</v>
      </c>
      <c r="D122" s="124">
        <v>0.61011901125311852</v>
      </c>
      <c r="E122" s="124">
        <v>0.54159276187419891</v>
      </c>
      <c r="F122" s="124">
        <v>0.57838596403598785</v>
      </c>
      <c r="G122" s="124">
        <v>0.45082950964570045</v>
      </c>
      <c r="H122" s="124">
        <v>1.068448182195425</v>
      </c>
      <c r="I122" s="124">
        <v>0.48683951608836651</v>
      </c>
    </row>
    <row r="123" spans="1:9" x14ac:dyDescent="0.25">
      <c r="A123" s="139" t="s">
        <v>55</v>
      </c>
      <c r="B123" s="122" t="s">
        <v>128</v>
      </c>
      <c r="C123" s="124">
        <v>0.2704728627577424</v>
      </c>
      <c r="D123" s="124">
        <v>0.30165240168571472</v>
      </c>
      <c r="E123" s="124">
        <v>0.25501260533928871</v>
      </c>
      <c r="F123" s="124">
        <v>9.0216944226995111E-2</v>
      </c>
      <c r="G123" s="124">
        <v>2.4171308905351907E-2</v>
      </c>
      <c r="H123" s="124">
        <v>8.2583562470972538E-2</v>
      </c>
      <c r="I123" s="124">
        <v>9.0093532344326377E-2</v>
      </c>
    </row>
    <row r="124" spans="1:9" x14ac:dyDescent="0.25">
      <c r="A124" s="139" t="s">
        <v>55</v>
      </c>
      <c r="B124" s="122" t="s">
        <v>60</v>
      </c>
      <c r="C124" s="124">
        <v>0</v>
      </c>
      <c r="D124" s="124">
        <v>0</v>
      </c>
      <c r="E124" s="124">
        <v>0</v>
      </c>
      <c r="F124" s="124">
        <v>0</v>
      </c>
      <c r="G124" s="124">
        <v>0</v>
      </c>
      <c r="H124" s="124">
        <v>0</v>
      </c>
      <c r="I124" s="124">
        <v>0</v>
      </c>
    </row>
    <row r="125" spans="1:9" x14ac:dyDescent="0.25">
      <c r="A125" s="139" t="s">
        <v>56</v>
      </c>
      <c r="B125" s="122" t="s">
        <v>123</v>
      </c>
      <c r="C125" s="124">
        <v>0.2535561565309763</v>
      </c>
      <c r="D125" s="124">
        <v>0.3276685019955039</v>
      </c>
      <c r="E125" s="124">
        <v>0.26737654116004705</v>
      </c>
      <c r="F125" s="124">
        <v>0.14362126821652055</v>
      </c>
      <c r="G125" s="112"/>
      <c r="H125" s="124">
        <v>0.31206780113279819</v>
      </c>
      <c r="I125" s="124">
        <v>0.24001393467187881</v>
      </c>
    </row>
    <row r="126" spans="1:9" x14ac:dyDescent="0.25">
      <c r="A126" s="139" t="s">
        <v>56</v>
      </c>
      <c r="B126" s="122" t="s">
        <v>124</v>
      </c>
      <c r="C126" s="124">
        <v>0.98230317234992981</v>
      </c>
      <c r="D126" s="124">
        <v>1.6926489770412445</v>
      </c>
      <c r="E126" s="124">
        <v>1.0404814966022968</v>
      </c>
      <c r="F126" s="124">
        <v>1.1962227523326874</v>
      </c>
      <c r="G126" s="112"/>
      <c r="H126" s="124">
        <v>0.8260633796453476</v>
      </c>
      <c r="I126" s="124">
        <v>0.84090149030089378</v>
      </c>
    </row>
    <row r="127" spans="1:9" x14ac:dyDescent="0.25">
      <c r="A127" s="139" t="s">
        <v>56</v>
      </c>
      <c r="B127" s="122" t="s">
        <v>125</v>
      </c>
      <c r="C127" s="124">
        <v>0.11033532209694386</v>
      </c>
      <c r="D127" s="124">
        <v>0.18039251444861293</v>
      </c>
      <c r="E127" s="124">
        <v>8.6214655311778188E-2</v>
      </c>
      <c r="F127" s="124">
        <v>0.13954959576949477</v>
      </c>
      <c r="G127" s="124"/>
      <c r="H127" s="124">
        <v>0.14403446111828089</v>
      </c>
      <c r="I127" s="124">
        <v>0.21321249660104513</v>
      </c>
    </row>
    <row r="128" spans="1:9" x14ac:dyDescent="0.25">
      <c r="A128" s="139" t="s">
        <v>56</v>
      </c>
      <c r="B128" s="122" t="s">
        <v>126</v>
      </c>
      <c r="C128" s="124">
        <v>0.2542741596698761</v>
      </c>
      <c r="D128" s="124">
        <v>0.38094618357717991</v>
      </c>
      <c r="E128" s="124">
        <v>0.25710903573781252</v>
      </c>
      <c r="F128" s="124">
        <v>0.25146158877760172</v>
      </c>
      <c r="G128" s="124"/>
      <c r="H128" s="124">
        <v>0.27172134723514318</v>
      </c>
      <c r="I128" s="124">
        <v>0.39269644767045975</v>
      </c>
    </row>
    <row r="129" spans="1:9" ht="17.25" x14ac:dyDescent="0.25">
      <c r="A129" s="139"/>
      <c r="B129" s="114" t="s">
        <v>295</v>
      </c>
      <c r="C129" s="124"/>
      <c r="D129" s="124"/>
      <c r="E129" s="124"/>
      <c r="F129" s="124"/>
      <c r="G129" s="124">
        <v>0.91031724587082863</v>
      </c>
      <c r="H129" s="124"/>
      <c r="I129" s="124"/>
    </row>
    <row r="130" spans="1:9" x14ac:dyDescent="0.25">
      <c r="A130" s="139" t="s">
        <v>56</v>
      </c>
      <c r="B130" s="122" t="s">
        <v>127</v>
      </c>
      <c r="C130" s="124">
        <v>1.0976576246321201</v>
      </c>
      <c r="D130" s="124">
        <v>1.6347633674740791</v>
      </c>
      <c r="E130" s="124">
        <v>1.1595672927796841</v>
      </c>
      <c r="F130" s="124">
        <v>1.2099608778953552</v>
      </c>
      <c r="G130" s="124">
        <v>0.90769417583942413</v>
      </c>
      <c r="H130" s="124">
        <v>0.95176622271537781</v>
      </c>
      <c r="I130" s="124">
        <v>0.95193842425942421</v>
      </c>
    </row>
    <row r="131" spans="1:9" x14ac:dyDescent="0.25">
      <c r="A131" s="139" t="s">
        <v>56</v>
      </c>
      <c r="B131" s="122" t="s">
        <v>128</v>
      </c>
      <c r="C131" s="124">
        <v>0.13455712469294667</v>
      </c>
      <c r="D131" s="124">
        <v>0.43667452409863472</v>
      </c>
      <c r="E131" s="124">
        <v>0.3246088745072484</v>
      </c>
      <c r="F131" s="124">
        <v>0.19369138171896338</v>
      </c>
      <c r="G131" s="124">
        <v>8.7160000111907721E-2</v>
      </c>
      <c r="H131" s="124">
        <v>0.21715124603360891</v>
      </c>
      <c r="I131" s="124">
        <v>9.855019161477685E-2</v>
      </c>
    </row>
    <row r="132" spans="1:9" x14ac:dyDescent="0.25">
      <c r="A132" s="139" t="s">
        <v>56</v>
      </c>
      <c r="B132" s="122" t="s">
        <v>60</v>
      </c>
      <c r="C132" s="124">
        <v>0</v>
      </c>
      <c r="D132" s="124">
        <v>0</v>
      </c>
      <c r="E132" s="124">
        <v>0</v>
      </c>
      <c r="F132" s="124">
        <v>0</v>
      </c>
      <c r="G132" s="124">
        <v>0</v>
      </c>
      <c r="H132" s="124">
        <v>0</v>
      </c>
      <c r="I132" s="124">
        <v>0</v>
      </c>
    </row>
    <row r="133" spans="1:9" x14ac:dyDescent="0.25">
      <c r="A133" s="139" t="s">
        <v>57</v>
      </c>
      <c r="B133" s="122" t="s">
        <v>123</v>
      </c>
      <c r="C133" s="124">
        <v>0.26445447001606226</v>
      </c>
      <c r="D133" s="124">
        <v>0.26204378809779882</v>
      </c>
      <c r="E133" s="124">
        <v>0.2155777532607317</v>
      </c>
      <c r="F133" s="124">
        <v>0.162457674741745</v>
      </c>
      <c r="G133" s="112"/>
      <c r="H133" s="124">
        <v>0.15336506767198443</v>
      </c>
      <c r="I133" s="124">
        <v>0.24443953298032284</v>
      </c>
    </row>
    <row r="134" spans="1:9" x14ac:dyDescent="0.25">
      <c r="A134" s="139" t="s">
        <v>57</v>
      </c>
      <c r="B134" s="122" t="s">
        <v>124</v>
      </c>
      <c r="C134" s="124">
        <v>0.54881684482097626</v>
      </c>
      <c r="D134" s="124">
        <v>0.80691846087574959</v>
      </c>
      <c r="E134" s="124">
        <v>0.64470688812434673</v>
      </c>
      <c r="F134" s="124">
        <v>0.53093233145773411</v>
      </c>
      <c r="G134" s="112"/>
      <c r="H134" s="124">
        <v>0.74959658086299896</v>
      </c>
      <c r="I134" s="124">
        <v>0.58822650462388992</v>
      </c>
    </row>
    <row r="135" spans="1:9" x14ac:dyDescent="0.25">
      <c r="A135" s="139" t="s">
        <v>57</v>
      </c>
      <c r="B135" s="122" t="s">
        <v>125</v>
      </c>
      <c r="C135" s="124">
        <v>0.11651908280327916</v>
      </c>
      <c r="D135" s="124">
        <v>5.946981837041676E-2</v>
      </c>
      <c r="E135" s="124">
        <v>5.8642314979806542E-2</v>
      </c>
      <c r="F135" s="124">
        <v>8.3955412264913321E-2</v>
      </c>
      <c r="G135" s="124"/>
      <c r="H135" s="124">
        <v>8.5037748795002699E-2</v>
      </c>
      <c r="I135" s="124">
        <v>0.17935428768396378</v>
      </c>
    </row>
    <row r="136" spans="1:9" x14ac:dyDescent="0.25">
      <c r="A136" s="139" t="s">
        <v>57</v>
      </c>
      <c r="B136" s="122" t="s">
        <v>126</v>
      </c>
      <c r="C136" s="124">
        <v>0.20937081426382065</v>
      </c>
      <c r="D136" s="124">
        <v>0.17115881200879812</v>
      </c>
      <c r="E136" s="124">
        <v>0.14408043352887034</v>
      </c>
      <c r="F136" s="124">
        <v>0.11820917716249824</v>
      </c>
      <c r="G136" s="124"/>
      <c r="H136" s="124">
        <v>0.23799082264304161</v>
      </c>
      <c r="I136" s="124">
        <v>0.14812600566074252</v>
      </c>
    </row>
    <row r="137" spans="1:9" ht="17.25" x14ac:dyDescent="0.25">
      <c r="A137" s="139"/>
      <c r="B137" s="114" t="s">
        <v>295</v>
      </c>
      <c r="C137" s="124"/>
      <c r="D137" s="124"/>
      <c r="E137" s="124"/>
      <c r="F137" s="124"/>
      <c r="G137" s="124">
        <v>0.61842463910579681</v>
      </c>
      <c r="H137" s="124"/>
      <c r="I137" s="124"/>
    </row>
    <row r="138" spans="1:9" x14ac:dyDescent="0.25">
      <c r="A138" s="139" t="s">
        <v>57</v>
      </c>
      <c r="B138" s="122" t="s">
        <v>127</v>
      </c>
      <c r="C138" s="124">
        <v>0.67862239666283131</v>
      </c>
      <c r="D138" s="124">
        <v>1.0958378203213215</v>
      </c>
      <c r="E138" s="124">
        <v>0.69015384651720524</v>
      </c>
      <c r="F138" s="124">
        <v>0.60909618623554707</v>
      </c>
      <c r="G138" s="124">
        <v>0.61986693181097507</v>
      </c>
      <c r="H138" s="124">
        <v>0.84960805252194405</v>
      </c>
      <c r="I138" s="124">
        <v>0.70401700213551521</v>
      </c>
    </row>
    <row r="139" spans="1:9" x14ac:dyDescent="0.25">
      <c r="A139" s="139" t="s">
        <v>57</v>
      </c>
      <c r="B139" s="122" t="s">
        <v>128</v>
      </c>
      <c r="C139" s="124">
        <v>7.3075754335150123E-2</v>
      </c>
      <c r="D139" s="124">
        <v>0.34277827944606543</v>
      </c>
      <c r="E139" s="124">
        <v>0.29472238384187222</v>
      </c>
      <c r="F139" s="124">
        <v>0.16364339971914887</v>
      </c>
      <c r="G139" s="124">
        <v>5.3063716040924191E-2</v>
      </c>
      <c r="H139" s="124">
        <v>0.12385244481265545</v>
      </c>
      <c r="I139" s="124">
        <v>0.12113495031371713</v>
      </c>
    </row>
    <row r="140" spans="1:9" x14ac:dyDescent="0.25">
      <c r="A140" s="139" t="s">
        <v>57</v>
      </c>
      <c r="B140" s="122" t="s">
        <v>60</v>
      </c>
      <c r="C140" s="124">
        <v>0</v>
      </c>
      <c r="D140" s="124">
        <v>0</v>
      </c>
      <c r="E140" s="124">
        <v>0</v>
      </c>
      <c r="F140" s="124">
        <v>0</v>
      </c>
      <c r="G140" s="124">
        <v>0</v>
      </c>
      <c r="H140" s="124">
        <v>0</v>
      </c>
      <c r="I140" s="124">
        <v>0</v>
      </c>
    </row>
    <row r="141" spans="1:9" x14ac:dyDescent="0.25">
      <c r="A141" s="139" t="s">
        <v>58</v>
      </c>
      <c r="B141" s="122" t="s">
        <v>123</v>
      </c>
      <c r="C141" s="124">
        <v>0.37559350021183491</v>
      </c>
      <c r="D141" s="124">
        <v>0.47028432600200176</v>
      </c>
      <c r="E141" s="124">
        <v>0.86033865809440613</v>
      </c>
      <c r="F141" s="124">
        <v>0.37373634986579418</v>
      </c>
      <c r="G141" s="112"/>
      <c r="H141" s="124">
        <v>0.22910626139491796</v>
      </c>
      <c r="I141" s="124">
        <v>1.4284326694905758</v>
      </c>
    </row>
    <row r="142" spans="1:9" x14ac:dyDescent="0.25">
      <c r="A142" s="139" t="s">
        <v>58</v>
      </c>
      <c r="B142" s="122" t="s">
        <v>124</v>
      </c>
      <c r="C142" s="124">
        <v>1.9727068021893501</v>
      </c>
      <c r="D142" s="124">
        <v>2.9127784073352814</v>
      </c>
      <c r="E142" s="124">
        <v>1.9743610173463821</v>
      </c>
      <c r="F142" s="124">
        <v>1.2953546829521656</v>
      </c>
      <c r="G142" s="112"/>
      <c r="H142" s="124">
        <v>3.4198299050331116</v>
      </c>
      <c r="I142" s="124">
        <v>2.0488174632191658</v>
      </c>
    </row>
    <row r="143" spans="1:9" x14ac:dyDescent="0.25">
      <c r="A143" s="139" t="s">
        <v>58</v>
      </c>
      <c r="B143" s="122" t="s">
        <v>125</v>
      </c>
      <c r="C143" s="124">
        <v>0.79992273822426796</v>
      </c>
      <c r="D143" s="124">
        <v>0.17593808006495237</v>
      </c>
      <c r="E143" s="124">
        <v>0.18319886876270175</v>
      </c>
      <c r="F143" s="124">
        <v>0.13343766331672668</v>
      </c>
      <c r="G143" s="124"/>
      <c r="H143" s="124">
        <v>0.27326750569045544</v>
      </c>
      <c r="I143" s="124">
        <v>0.73401015251874924</v>
      </c>
    </row>
    <row r="144" spans="1:9" x14ac:dyDescent="0.25">
      <c r="A144" s="139" t="s">
        <v>58</v>
      </c>
      <c r="B144" s="122" t="s">
        <v>126</v>
      </c>
      <c r="C144" s="124">
        <v>0.37907159421592951</v>
      </c>
      <c r="D144" s="124">
        <v>0.2663987223058939</v>
      </c>
      <c r="E144" s="124">
        <v>0.43755485676229</v>
      </c>
      <c r="F144" s="124">
        <v>0.40080146864056587</v>
      </c>
      <c r="G144" s="124"/>
      <c r="H144" s="124">
        <v>0.63843815587460995</v>
      </c>
      <c r="I144" s="124">
        <v>0.65662004053592682</v>
      </c>
    </row>
    <row r="145" spans="1:9" ht="17.25" x14ac:dyDescent="0.25">
      <c r="A145" s="139"/>
      <c r="B145" s="114" t="s">
        <v>295</v>
      </c>
      <c r="C145" s="124"/>
      <c r="D145" s="124"/>
      <c r="E145" s="124"/>
      <c r="F145" s="124"/>
      <c r="G145" s="124">
        <v>2.217579074203968</v>
      </c>
      <c r="H145" s="124"/>
      <c r="I145" s="124"/>
    </row>
    <row r="146" spans="1:9" x14ac:dyDescent="0.25">
      <c r="A146" s="139" t="s">
        <v>58</v>
      </c>
      <c r="B146" s="122" t="s">
        <v>127</v>
      </c>
      <c r="C146" s="124">
        <v>2.082541398704052</v>
      </c>
      <c r="D146" s="124">
        <v>3.2453671097755432</v>
      </c>
      <c r="E146" s="124">
        <v>2.5185568258166313</v>
      </c>
      <c r="F146" s="124">
        <v>1.4393129386007786</v>
      </c>
      <c r="G146" s="124">
        <v>2.216809056699276</v>
      </c>
      <c r="H146" s="124">
        <v>3.4059654921293259</v>
      </c>
      <c r="I146" s="124">
        <v>2.6552455499768257</v>
      </c>
    </row>
    <row r="147" spans="1:9" x14ac:dyDescent="0.25">
      <c r="A147" s="139" t="s">
        <v>58</v>
      </c>
      <c r="B147" s="122" t="s">
        <v>128</v>
      </c>
      <c r="C147" s="124">
        <v>0</v>
      </c>
      <c r="D147" s="124">
        <v>1.8083497881889343</v>
      </c>
      <c r="E147" s="124">
        <v>0.80015324056148529</v>
      </c>
      <c r="F147" s="124">
        <v>0.43720672838389874</v>
      </c>
      <c r="G147" s="124">
        <v>5.007220315746963E-2</v>
      </c>
      <c r="H147" s="124">
        <v>0.69742328487336636</v>
      </c>
      <c r="I147" s="124">
        <v>0.97283562645316124</v>
      </c>
    </row>
    <row r="148" spans="1:9" x14ac:dyDescent="0.25">
      <c r="A148" s="139" t="s">
        <v>58</v>
      </c>
      <c r="B148" s="122" t="s">
        <v>60</v>
      </c>
      <c r="C148" s="124">
        <v>0</v>
      </c>
      <c r="D148" s="124">
        <v>0</v>
      </c>
      <c r="E148" s="124">
        <v>0</v>
      </c>
      <c r="F148" s="124">
        <v>0</v>
      </c>
      <c r="G148" s="124">
        <v>0</v>
      </c>
      <c r="H148" s="124">
        <v>0</v>
      </c>
      <c r="I148" s="124">
        <v>0</v>
      </c>
    </row>
    <row r="149" spans="1:9" x14ac:dyDescent="0.25">
      <c r="A149" s="139" t="s">
        <v>59</v>
      </c>
      <c r="B149" s="122" t="s">
        <v>123</v>
      </c>
      <c r="C149" s="124">
        <v>0.67688049748539925</v>
      </c>
      <c r="D149" s="124">
        <v>0.53484444506466389</v>
      </c>
      <c r="E149" s="124">
        <v>0.23664112668484449</v>
      </c>
      <c r="F149" s="124">
        <v>0.15762537950649858</v>
      </c>
      <c r="G149" s="112"/>
      <c r="H149" s="124">
        <v>0.40496876463294029</v>
      </c>
      <c r="I149" s="124">
        <v>0.45075928792357445</v>
      </c>
    </row>
    <row r="150" spans="1:9" x14ac:dyDescent="0.25">
      <c r="A150" s="139" t="s">
        <v>59</v>
      </c>
      <c r="B150" s="122" t="s">
        <v>124</v>
      </c>
      <c r="C150" s="124">
        <v>0.96259340643882751</v>
      </c>
      <c r="D150" s="124">
        <v>0.74727502651512623</v>
      </c>
      <c r="E150" s="124">
        <v>0.78115509822964668</v>
      </c>
      <c r="F150" s="124">
        <v>0.66448147408664227</v>
      </c>
      <c r="G150" s="112"/>
      <c r="H150" s="124">
        <v>0.81766601651906967</v>
      </c>
      <c r="I150" s="124">
        <v>1.059130672365427</v>
      </c>
    </row>
    <row r="151" spans="1:9" x14ac:dyDescent="0.25">
      <c r="A151" s="139" t="s">
        <v>59</v>
      </c>
      <c r="B151" s="122" t="s">
        <v>125</v>
      </c>
      <c r="C151" s="124">
        <v>7.2364567313343287E-2</v>
      </c>
      <c r="D151" s="124">
        <v>0.88571654632687569</v>
      </c>
      <c r="E151" s="124">
        <v>0.10241689160466194</v>
      </c>
      <c r="F151" s="124">
        <v>0.14494931092485785</v>
      </c>
      <c r="G151" s="124"/>
      <c r="H151" s="124">
        <v>0.33351292368024588</v>
      </c>
      <c r="I151" s="124">
        <v>0.31150211580097675</v>
      </c>
    </row>
    <row r="152" spans="1:9" x14ac:dyDescent="0.25">
      <c r="A152" s="139" t="s">
        <v>59</v>
      </c>
      <c r="B152" s="122" t="s">
        <v>126</v>
      </c>
      <c r="C152" s="124">
        <v>0.13374652480706573</v>
      </c>
      <c r="D152" s="124">
        <v>0.22509600967168808</v>
      </c>
      <c r="E152" s="124">
        <v>0.15823125140741467</v>
      </c>
      <c r="F152" s="124">
        <v>0.15870024217292666</v>
      </c>
      <c r="G152" s="112"/>
      <c r="H152" s="124">
        <v>0.26912328321486712</v>
      </c>
      <c r="I152" s="124">
        <v>0.66459891386330128</v>
      </c>
    </row>
    <row r="153" spans="1:9" ht="17.25" x14ac:dyDescent="0.25">
      <c r="A153" s="139"/>
      <c r="B153" s="114" t="s">
        <v>295</v>
      </c>
      <c r="C153" s="124"/>
      <c r="D153" s="124"/>
      <c r="E153" s="124"/>
      <c r="F153" s="124"/>
      <c r="G153" s="124">
        <v>0.90062161907553673</v>
      </c>
      <c r="H153" s="124"/>
      <c r="I153" s="124"/>
    </row>
    <row r="154" spans="1:9" x14ac:dyDescent="0.25">
      <c r="A154" s="139" t="s">
        <v>59</v>
      </c>
      <c r="B154" s="122" t="s">
        <v>127</v>
      </c>
      <c r="C154" s="124">
        <v>1.2020237743854523</v>
      </c>
      <c r="D154" s="124">
        <v>1.2499160133302212</v>
      </c>
      <c r="E154" s="124">
        <v>0.94727929681539536</v>
      </c>
      <c r="F154" s="124">
        <v>0.80729471519589424</v>
      </c>
      <c r="G154" s="124">
        <v>1.3286272995173931</v>
      </c>
      <c r="H154" s="124">
        <v>1.3902745209634304</v>
      </c>
      <c r="I154" s="124">
        <v>1.6486138105392456</v>
      </c>
    </row>
    <row r="155" spans="1:9" x14ac:dyDescent="0.25">
      <c r="A155" s="139" t="s">
        <v>59</v>
      </c>
      <c r="B155" s="122" t="s">
        <v>128</v>
      </c>
      <c r="C155" s="124">
        <v>0.31516174785792828</v>
      </c>
      <c r="D155" s="124">
        <v>0.55025187321007252</v>
      </c>
      <c r="E155" s="124">
        <v>0.51537384279072285</v>
      </c>
      <c r="F155" s="124">
        <v>0.52065849304199219</v>
      </c>
      <c r="G155" s="124">
        <v>1.1800550855696201</v>
      </c>
      <c r="H155" s="124">
        <v>1.1373165994882584</v>
      </c>
      <c r="I155" s="124">
        <v>1.0496484115719795</v>
      </c>
    </row>
    <row r="156" spans="1:9" x14ac:dyDescent="0.25">
      <c r="A156" s="139" t="s">
        <v>59</v>
      </c>
      <c r="B156" s="122" t="s">
        <v>60</v>
      </c>
      <c r="C156" s="124">
        <v>0</v>
      </c>
      <c r="D156" s="124">
        <v>0</v>
      </c>
      <c r="E156" s="124">
        <v>0</v>
      </c>
      <c r="F156" s="124">
        <v>0</v>
      </c>
      <c r="G156" s="124">
        <v>0</v>
      </c>
      <c r="H156" s="124">
        <v>0</v>
      </c>
      <c r="I156" s="124">
        <v>0</v>
      </c>
    </row>
    <row r="158" spans="1:9" x14ac:dyDescent="0.25">
      <c r="A158" s="102" t="s">
        <v>63</v>
      </c>
      <c r="B158" s="102" t="s">
        <v>63</v>
      </c>
      <c r="C158" s="102" t="s">
        <v>63</v>
      </c>
      <c r="D158" s="102" t="s">
        <v>63</v>
      </c>
      <c r="E158" s="102" t="s">
        <v>63</v>
      </c>
      <c r="F158" s="102" t="s">
        <v>63</v>
      </c>
      <c r="G158" s="102" t="s">
        <v>63</v>
      </c>
      <c r="H158" s="102" t="s">
        <v>63</v>
      </c>
      <c r="I158" s="102"/>
    </row>
    <row r="159" spans="1:9" x14ac:dyDescent="0.25">
      <c r="A159" s="39" t="s">
        <v>44</v>
      </c>
      <c r="B159" s="40" t="s">
        <v>3</v>
      </c>
      <c r="C159" s="116" t="s">
        <v>47</v>
      </c>
      <c r="D159" s="116" t="s">
        <v>48</v>
      </c>
      <c r="E159" s="116" t="s">
        <v>49</v>
      </c>
      <c r="F159" s="116" t="s">
        <v>50</v>
      </c>
      <c r="G159" s="106">
        <v>2020</v>
      </c>
      <c r="H159" s="116" t="s">
        <v>52</v>
      </c>
      <c r="I159" s="107">
        <v>2024</v>
      </c>
    </row>
    <row r="160" spans="1:9" x14ac:dyDescent="0.25">
      <c r="A160" s="139" t="s">
        <v>54</v>
      </c>
      <c r="B160" s="117" t="s">
        <v>123</v>
      </c>
      <c r="C160" s="119">
        <v>2873</v>
      </c>
      <c r="D160" s="119">
        <v>3189</v>
      </c>
      <c r="E160" s="119">
        <v>4241</v>
      </c>
      <c r="F160" s="119">
        <v>2337</v>
      </c>
      <c r="G160" s="112"/>
      <c r="H160" s="119">
        <v>2692</v>
      </c>
      <c r="I160" s="119">
        <v>3094</v>
      </c>
    </row>
    <row r="161" spans="1:9" x14ac:dyDescent="0.25">
      <c r="A161" s="139" t="s">
        <v>54</v>
      </c>
      <c r="B161" s="117" t="s">
        <v>124</v>
      </c>
      <c r="C161" s="119">
        <v>16302</v>
      </c>
      <c r="D161" s="119">
        <v>28508</v>
      </c>
      <c r="E161" s="119">
        <v>40250</v>
      </c>
      <c r="F161" s="119">
        <v>26199</v>
      </c>
      <c r="G161" s="112"/>
      <c r="H161" s="119">
        <v>22035</v>
      </c>
      <c r="I161" s="119">
        <v>27734</v>
      </c>
    </row>
    <row r="162" spans="1:9" x14ac:dyDescent="0.25">
      <c r="A162" s="139" t="s">
        <v>54</v>
      </c>
      <c r="B162" s="117" t="s">
        <v>125</v>
      </c>
      <c r="C162" s="119">
        <v>728</v>
      </c>
      <c r="D162" s="119">
        <v>983</v>
      </c>
      <c r="E162" s="119">
        <v>1009</v>
      </c>
      <c r="F162" s="119">
        <v>695</v>
      </c>
      <c r="G162" s="119"/>
      <c r="H162" s="119">
        <v>993</v>
      </c>
      <c r="I162" s="119">
        <v>1275</v>
      </c>
    </row>
    <row r="163" spans="1:9" x14ac:dyDescent="0.25">
      <c r="A163" s="139" t="s">
        <v>54</v>
      </c>
      <c r="B163" s="117" t="s">
        <v>126</v>
      </c>
      <c r="C163" s="119">
        <v>1740</v>
      </c>
      <c r="D163" s="119">
        <v>2812</v>
      </c>
      <c r="E163" s="119">
        <v>2695</v>
      </c>
      <c r="F163" s="119">
        <v>2049</v>
      </c>
      <c r="G163" s="119"/>
      <c r="H163" s="119">
        <v>2487</v>
      </c>
      <c r="I163" s="119">
        <v>3216</v>
      </c>
    </row>
    <row r="164" spans="1:9" ht="17.25" x14ac:dyDescent="0.25">
      <c r="A164" s="139"/>
      <c r="B164" s="114" t="s">
        <v>295</v>
      </c>
      <c r="C164" s="119"/>
      <c r="D164" s="119"/>
      <c r="E164" s="119"/>
      <c r="F164" s="119"/>
      <c r="G164" s="119">
        <v>24161</v>
      </c>
      <c r="H164" s="119"/>
      <c r="I164" s="119"/>
    </row>
    <row r="165" spans="1:9" x14ac:dyDescent="0.25">
      <c r="A165" s="139" t="s">
        <v>54</v>
      </c>
      <c r="B165" s="117" t="s">
        <v>127</v>
      </c>
      <c r="C165" s="119">
        <v>144179</v>
      </c>
      <c r="D165" s="119">
        <v>139456</v>
      </c>
      <c r="E165" s="119">
        <v>163090</v>
      </c>
      <c r="F165" s="119">
        <v>139993</v>
      </c>
      <c r="G165" s="119">
        <v>122017</v>
      </c>
      <c r="H165" s="119">
        <v>141280</v>
      </c>
      <c r="I165" s="119">
        <v>153148</v>
      </c>
    </row>
    <row r="166" spans="1:9" x14ac:dyDescent="0.25">
      <c r="A166" s="139" t="s">
        <v>54</v>
      </c>
      <c r="B166" s="117" t="s">
        <v>128</v>
      </c>
      <c r="C166" s="119">
        <v>731</v>
      </c>
      <c r="D166" s="119">
        <v>3749</v>
      </c>
      <c r="E166" s="119">
        <v>4474</v>
      </c>
      <c r="F166" s="119">
        <v>1869</v>
      </c>
      <c r="G166" s="119">
        <v>197</v>
      </c>
      <c r="H166" s="119">
        <v>1908</v>
      </c>
      <c r="I166" s="119">
        <v>1228</v>
      </c>
    </row>
    <row r="167" spans="1:9" x14ac:dyDescent="0.25">
      <c r="A167" s="139" t="s">
        <v>54</v>
      </c>
      <c r="B167" s="117" t="s">
        <v>60</v>
      </c>
      <c r="C167" s="119">
        <v>166553</v>
      </c>
      <c r="D167" s="119">
        <v>178697</v>
      </c>
      <c r="E167" s="119">
        <v>215759</v>
      </c>
      <c r="F167" s="119">
        <v>173142</v>
      </c>
      <c r="G167" s="119">
        <v>146375</v>
      </c>
      <c r="H167" s="119">
        <v>171395</v>
      </c>
      <c r="I167" s="119">
        <f>SUM(I160:I166)</f>
        <v>189695</v>
      </c>
    </row>
    <row r="168" spans="1:9" x14ac:dyDescent="0.25">
      <c r="A168" s="139" t="s">
        <v>55</v>
      </c>
      <c r="B168" s="117" t="s">
        <v>123</v>
      </c>
      <c r="C168" s="119">
        <v>422</v>
      </c>
      <c r="D168" s="119">
        <v>462</v>
      </c>
      <c r="E168" s="119">
        <v>660</v>
      </c>
      <c r="F168" s="119">
        <v>415</v>
      </c>
      <c r="G168" s="112"/>
      <c r="H168" s="119">
        <v>309</v>
      </c>
      <c r="I168" s="119">
        <v>306</v>
      </c>
    </row>
    <row r="169" spans="1:9" x14ac:dyDescent="0.25">
      <c r="A169" s="139" t="s">
        <v>55</v>
      </c>
      <c r="B169" s="117" t="s">
        <v>124</v>
      </c>
      <c r="C169" s="119">
        <v>1546</v>
      </c>
      <c r="D169" s="119">
        <v>3346</v>
      </c>
      <c r="E169" s="119">
        <v>5295</v>
      </c>
      <c r="F169" s="119">
        <v>3904</v>
      </c>
      <c r="G169" s="112"/>
      <c r="H169" s="119">
        <v>2897</v>
      </c>
      <c r="I169" s="119">
        <v>2885</v>
      </c>
    </row>
    <row r="170" spans="1:9" x14ac:dyDescent="0.25">
      <c r="A170" s="139" t="s">
        <v>55</v>
      </c>
      <c r="B170" s="117" t="s">
        <v>125</v>
      </c>
      <c r="C170" s="119">
        <v>73</v>
      </c>
      <c r="D170" s="119">
        <v>141</v>
      </c>
      <c r="E170" s="119">
        <v>170</v>
      </c>
      <c r="F170" s="119">
        <v>141</v>
      </c>
      <c r="G170" s="119"/>
      <c r="H170" s="119">
        <v>143</v>
      </c>
      <c r="I170" s="119">
        <v>143</v>
      </c>
    </row>
    <row r="171" spans="1:9" x14ac:dyDescent="0.25">
      <c r="A171" s="139" t="s">
        <v>55</v>
      </c>
      <c r="B171" s="117" t="s">
        <v>126</v>
      </c>
      <c r="C171" s="119">
        <v>253</v>
      </c>
      <c r="D171" s="119">
        <v>314</v>
      </c>
      <c r="E171" s="119">
        <v>460</v>
      </c>
      <c r="F171" s="119">
        <v>370</v>
      </c>
      <c r="G171" s="119"/>
      <c r="H171" s="119">
        <v>357</v>
      </c>
      <c r="I171" s="119">
        <v>393</v>
      </c>
    </row>
    <row r="172" spans="1:9" ht="17.25" x14ac:dyDescent="0.25">
      <c r="A172" s="139"/>
      <c r="B172" s="114" t="s">
        <v>295</v>
      </c>
      <c r="C172" s="119"/>
      <c r="D172" s="119"/>
      <c r="E172" s="119"/>
      <c r="F172" s="119"/>
      <c r="G172" s="119">
        <v>3181</v>
      </c>
      <c r="H172" s="119"/>
      <c r="I172" s="119"/>
    </row>
    <row r="173" spans="1:9" x14ac:dyDescent="0.25">
      <c r="A173" s="139" t="s">
        <v>55</v>
      </c>
      <c r="B173" s="117" t="s">
        <v>127</v>
      </c>
      <c r="C173" s="119">
        <v>18242</v>
      </c>
      <c r="D173" s="119">
        <v>18365</v>
      </c>
      <c r="E173" s="119">
        <v>24567</v>
      </c>
      <c r="F173" s="119">
        <v>20596</v>
      </c>
      <c r="G173" s="119">
        <v>19920</v>
      </c>
      <c r="H173" s="119">
        <v>16164</v>
      </c>
      <c r="I173" s="119">
        <v>15459</v>
      </c>
    </row>
    <row r="174" spans="1:9" x14ac:dyDescent="0.25">
      <c r="A174" s="139" t="s">
        <v>55</v>
      </c>
      <c r="B174" s="117" t="s">
        <v>128</v>
      </c>
      <c r="C174" s="119">
        <v>84</v>
      </c>
      <c r="D174" s="119">
        <v>483</v>
      </c>
      <c r="E174" s="119">
        <v>648</v>
      </c>
      <c r="F174" s="119">
        <v>244</v>
      </c>
      <c r="G174" s="119">
        <v>27</v>
      </c>
      <c r="H174" s="119">
        <v>163</v>
      </c>
      <c r="I174" s="119">
        <v>120</v>
      </c>
    </row>
    <row r="175" spans="1:9" x14ac:dyDescent="0.25">
      <c r="A175" s="139" t="s">
        <v>55</v>
      </c>
      <c r="B175" s="117" t="s">
        <v>60</v>
      </c>
      <c r="C175" s="119">
        <v>20620</v>
      </c>
      <c r="D175" s="119">
        <v>23111</v>
      </c>
      <c r="E175" s="119">
        <v>31800</v>
      </c>
      <c r="F175" s="119">
        <v>25670</v>
      </c>
      <c r="G175" s="119">
        <v>23128</v>
      </c>
      <c r="H175" s="119">
        <v>20033</v>
      </c>
      <c r="I175" s="119">
        <f>SUM(I168:I174)</f>
        <v>19306</v>
      </c>
    </row>
    <row r="176" spans="1:9" x14ac:dyDescent="0.25">
      <c r="A176" s="139" t="s">
        <v>56</v>
      </c>
      <c r="B176" s="117" t="s">
        <v>123</v>
      </c>
      <c r="C176" s="119">
        <v>81</v>
      </c>
      <c r="D176" s="119">
        <v>102</v>
      </c>
      <c r="E176" s="119">
        <v>124</v>
      </c>
      <c r="F176" s="119">
        <v>48</v>
      </c>
      <c r="G176" s="112"/>
      <c r="H176" s="119">
        <v>53</v>
      </c>
      <c r="I176" s="119">
        <v>61</v>
      </c>
    </row>
    <row r="177" spans="1:9" x14ac:dyDescent="0.25">
      <c r="A177" s="139" t="s">
        <v>56</v>
      </c>
      <c r="B177" s="117" t="s">
        <v>124</v>
      </c>
      <c r="C177" s="119">
        <v>439</v>
      </c>
      <c r="D177" s="119">
        <v>854</v>
      </c>
      <c r="E177" s="119">
        <v>1083</v>
      </c>
      <c r="F177" s="119">
        <v>769</v>
      </c>
      <c r="G177" s="112"/>
      <c r="H177" s="119">
        <v>509</v>
      </c>
      <c r="I177" s="119">
        <v>615</v>
      </c>
    </row>
    <row r="178" spans="1:9" x14ac:dyDescent="0.25">
      <c r="A178" s="139" t="s">
        <v>56</v>
      </c>
      <c r="B178" s="117" t="s">
        <v>125</v>
      </c>
      <c r="C178" s="119">
        <v>24</v>
      </c>
      <c r="D178" s="119">
        <v>29</v>
      </c>
      <c r="E178" s="119">
        <v>21</v>
      </c>
      <c r="F178" s="119">
        <v>17</v>
      </c>
      <c r="G178" s="119"/>
      <c r="H178" s="119">
        <v>20</v>
      </c>
      <c r="I178" s="119">
        <v>38</v>
      </c>
    </row>
    <row r="179" spans="1:9" x14ac:dyDescent="0.25">
      <c r="A179" s="139" t="s">
        <v>56</v>
      </c>
      <c r="B179" s="117" t="s">
        <v>126</v>
      </c>
      <c r="C179" s="119">
        <v>46</v>
      </c>
      <c r="D179" s="119">
        <v>90</v>
      </c>
      <c r="E179" s="119">
        <v>86</v>
      </c>
      <c r="F179" s="119">
        <v>86</v>
      </c>
      <c r="G179" s="119"/>
      <c r="H179" s="119">
        <v>48</v>
      </c>
      <c r="I179" s="119">
        <v>81</v>
      </c>
    </row>
    <row r="180" spans="1:9" ht="17.25" x14ac:dyDescent="0.25">
      <c r="A180" s="139"/>
      <c r="B180" s="114" t="s">
        <v>295</v>
      </c>
      <c r="C180" s="119"/>
      <c r="D180" s="119"/>
      <c r="E180" s="119"/>
      <c r="F180" s="119"/>
      <c r="G180" s="119">
        <v>513</v>
      </c>
      <c r="H180" s="119"/>
      <c r="I180" s="119"/>
    </row>
    <row r="181" spans="1:9" x14ac:dyDescent="0.25">
      <c r="A181" s="139" t="s">
        <v>56</v>
      </c>
      <c r="B181" s="117" t="s">
        <v>127</v>
      </c>
      <c r="C181" s="119">
        <v>3558</v>
      </c>
      <c r="D181" s="119">
        <v>3726</v>
      </c>
      <c r="E181" s="119">
        <v>4354</v>
      </c>
      <c r="F181" s="119">
        <v>3941</v>
      </c>
      <c r="G181" s="119">
        <v>2981</v>
      </c>
      <c r="H181" s="119">
        <v>2949</v>
      </c>
      <c r="I181" s="119">
        <v>3274</v>
      </c>
    </row>
    <row r="182" spans="1:9" x14ac:dyDescent="0.25">
      <c r="A182" s="139" t="s">
        <v>56</v>
      </c>
      <c r="B182" s="117" t="s">
        <v>128</v>
      </c>
      <c r="C182" s="119">
        <v>11</v>
      </c>
      <c r="D182" s="119">
        <v>87</v>
      </c>
      <c r="E182" s="119">
        <v>111</v>
      </c>
      <c r="F182" s="119">
        <v>41</v>
      </c>
      <c r="G182" s="119">
        <v>6</v>
      </c>
      <c r="H182" s="119">
        <v>25</v>
      </c>
      <c r="I182" s="119">
        <v>20</v>
      </c>
    </row>
    <row r="183" spans="1:9" x14ac:dyDescent="0.25">
      <c r="A183" s="139" t="s">
        <v>56</v>
      </c>
      <c r="B183" s="117" t="s">
        <v>60</v>
      </c>
      <c r="C183" s="119">
        <v>4159</v>
      </c>
      <c r="D183" s="119">
        <v>4888</v>
      </c>
      <c r="E183" s="119">
        <v>5779</v>
      </c>
      <c r="F183" s="119">
        <v>4902</v>
      </c>
      <c r="G183" s="119">
        <v>3500</v>
      </c>
      <c r="H183" s="119">
        <v>3604</v>
      </c>
      <c r="I183" s="119">
        <f>SUM(I176:I182)</f>
        <v>4089</v>
      </c>
    </row>
    <row r="184" spans="1:9" x14ac:dyDescent="0.25">
      <c r="A184" s="139" t="s">
        <v>57</v>
      </c>
      <c r="B184" s="117" t="s">
        <v>123</v>
      </c>
      <c r="C184" s="119">
        <v>65</v>
      </c>
      <c r="D184" s="119">
        <v>87</v>
      </c>
      <c r="E184" s="119">
        <v>115</v>
      </c>
      <c r="F184" s="119">
        <v>48</v>
      </c>
      <c r="G184" s="112"/>
      <c r="H184" s="119">
        <v>50</v>
      </c>
      <c r="I184" s="119">
        <v>37</v>
      </c>
    </row>
    <row r="185" spans="1:9" x14ac:dyDescent="0.25">
      <c r="A185" s="139" t="s">
        <v>57</v>
      </c>
      <c r="B185" s="117" t="s">
        <v>124</v>
      </c>
      <c r="C185" s="119">
        <v>304</v>
      </c>
      <c r="D185" s="119">
        <v>529</v>
      </c>
      <c r="E185" s="119">
        <v>768</v>
      </c>
      <c r="F185" s="119">
        <v>501</v>
      </c>
      <c r="G185" s="112"/>
      <c r="H185" s="119">
        <v>390</v>
      </c>
      <c r="I185" s="119">
        <v>355</v>
      </c>
    </row>
    <row r="186" spans="1:9" x14ac:dyDescent="0.25">
      <c r="A186" s="139" t="s">
        <v>57</v>
      </c>
      <c r="B186" s="117" t="s">
        <v>125</v>
      </c>
      <c r="C186" s="119">
        <v>18</v>
      </c>
      <c r="D186" s="119">
        <v>13</v>
      </c>
      <c r="E186" s="119">
        <v>38</v>
      </c>
      <c r="F186" s="119">
        <v>26</v>
      </c>
      <c r="G186" s="119"/>
      <c r="H186" s="119">
        <v>17</v>
      </c>
      <c r="I186" s="119">
        <v>19</v>
      </c>
    </row>
    <row r="187" spans="1:9" x14ac:dyDescent="0.25">
      <c r="A187" s="139" t="s">
        <v>57</v>
      </c>
      <c r="B187" s="117" t="s">
        <v>126</v>
      </c>
      <c r="C187" s="119">
        <v>49</v>
      </c>
      <c r="D187" s="119">
        <v>62</v>
      </c>
      <c r="E187" s="119">
        <v>81</v>
      </c>
      <c r="F187" s="119">
        <v>47</v>
      </c>
      <c r="G187" s="119"/>
      <c r="H187" s="119">
        <v>56</v>
      </c>
      <c r="I187" s="119">
        <v>35</v>
      </c>
    </row>
    <row r="188" spans="1:9" ht="17.25" x14ac:dyDescent="0.25">
      <c r="A188" s="139"/>
      <c r="B188" s="114" t="s">
        <v>295</v>
      </c>
      <c r="C188" s="119"/>
      <c r="D188" s="119"/>
      <c r="E188" s="119"/>
      <c r="F188" s="119"/>
      <c r="G188" s="119">
        <v>1114</v>
      </c>
      <c r="H188" s="119"/>
      <c r="I188" s="119"/>
    </row>
    <row r="189" spans="1:9" x14ac:dyDescent="0.25">
      <c r="A189" s="139" t="s">
        <v>57</v>
      </c>
      <c r="B189" s="117" t="s">
        <v>127</v>
      </c>
      <c r="C189" s="119">
        <v>5264</v>
      </c>
      <c r="D189" s="119">
        <v>5427</v>
      </c>
      <c r="E189" s="119">
        <v>6725</v>
      </c>
      <c r="F189" s="119">
        <v>5209</v>
      </c>
      <c r="G189" s="119">
        <v>7292</v>
      </c>
      <c r="H189" s="119">
        <v>4339</v>
      </c>
      <c r="I189" s="119">
        <v>3738</v>
      </c>
    </row>
    <row r="190" spans="1:9" x14ac:dyDescent="0.25">
      <c r="A190" s="139" t="s">
        <v>57</v>
      </c>
      <c r="B190" s="117" t="s">
        <v>128</v>
      </c>
      <c r="C190" s="119">
        <v>22</v>
      </c>
      <c r="D190" s="119">
        <v>151</v>
      </c>
      <c r="E190" s="119">
        <v>191</v>
      </c>
      <c r="F190" s="119">
        <v>56</v>
      </c>
      <c r="G190" s="119">
        <v>16</v>
      </c>
      <c r="H190" s="119">
        <v>45</v>
      </c>
      <c r="I190" s="119">
        <v>19</v>
      </c>
    </row>
    <row r="191" spans="1:9" x14ac:dyDescent="0.25">
      <c r="A191" s="139" t="s">
        <v>57</v>
      </c>
      <c r="B191" s="117" t="s">
        <v>60</v>
      </c>
      <c r="C191" s="119">
        <v>5722</v>
      </c>
      <c r="D191" s="119">
        <v>6269</v>
      </c>
      <c r="E191" s="119">
        <v>7918</v>
      </c>
      <c r="F191" s="119">
        <v>5887</v>
      </c>
      <c r="G191" s="119">
        <v>8422</v>
      </c>
      <c r="H191" s="119">
        <v>4897</v>
      </c>
      <c r="I191" s="119">
        <f>SUM(I184:I190)</f>
        <v>4203</v>
      </c>
    </row>
    <row r="192" spans="1:9" x14ac:dyDescent="0.25">
      <c r="A192" s="139" t="s">
        <v>58</v>
      </c>
      <c r="B192" s="117" t="s">
        <v>123</v>
      </c>
      <c r="C192" s="119">
        <v>16</v>
      </c>
      <c r="D192" s="119">
        <v>27</v>
      </c>
      <c r="E192" s="119">
        <v>30</v>
      </c>
      <c r="F192" s="119">
        <v>23</v>
      </c>
      <c r="G192" s="112"/>
      <c r="H192" s="119">
        <v>8</v>
      </c>
      <c r="I192" s="119">
        <v>4</v>
      </c>
    </row>
    <row r="193" spans="1:9" x14ac:dyDescent="0.25">
      <c r="A193" s="139" t="s">
        <v>58</v>
      </c>
      <c r="B193" s="117" t="s">
        <v>124</v>
      </c>
      <c r="C193" s="119">
        <v>94</v>
      </c>
      <c r="D193" s="119">
        <v>159</v>
      </c>
      <c r="E193" s="119">
        <v>188</v>
      </c>
      <c r="F193" s="119">
        <v>165</v>
      </c>
      <c r="G193" s="112"/>
      <c r="H193" s="119">
        <v>68</v>
      </c>
      <c r="I193" s="119">
        <v>53</v>
      </c>
    </row>
    <row r="194" spans="1:9" x14ac:dyDescent="0.25">
      <c r="A194" s="139" t="s">
        <v>58</v>
      </c>
      <c r="B194" s="117" t="s">
        <v>125</v>
      </c>
      <c r="C194" s="119">
        <v>6</v>
      </c>
      <c r="D194" s="119">
        <v>14</v>
      </c>
      <c r="E194" s="119">
        <v>3</v>
      </c>
      <c r="F194" s="119">
        <v>2</v>
      </c>
      <c r="G194" s="119"/>
      <c r="H194" s="119">
        <v>2</v>
      </c>
      <c r="I194" s="119">
        <v>2</v>
      </c>
    </row>
    <row r="195" spans="1:9" x14ac:dyDescent="0.25">
      <c r="A195" s="139" t="s">
        <v>58</v>
      </c>
      <c r="B195" s="117" t="s">
        <v>126</v>
      </c>
      <c r="C195" s="119">
        <v>10</v>
      </c>
      <c r="D195" s="119">
        <v>22</v>
      </c>
      <c r="E195" s="119">
        <v>31</v>
      </c>
      <c r="F195" s="119">
        <v>19</v>
      </c>
      <c r="G195" s="119"/>
      <c r="H195" s="119">
        <v>15</v>
      </c>
      <c r="I195" s="119">
        <v>4</v>
      </c>
    </row>
    <row r="196" spans="1:9" ht="17.25" x14ac:dyDescent="0.25">
      <c r="A196" s="139"/>
      <c r="B196" s="114" t="s">
        <v>295</v>
      </c>
      <c r="C196" s="119"/>
      <c r="D196" s="119"/>
      <c r="E196" s="119"/>
      <c r="F196" s="119"/>
      <c r="G196" s="119">
        <v>260</v>
      </c>
      <c r="H196" s="119"/>
      <c r="I196" s="119"/>
    </row>
    <row r="197" spans="1:9" x14ac:dyDescent="0.25">
      <c r="A197" s="139" t="s">
        <v>58</v>
      </c>
      <c r="B197" s="117" t="s">
        <v>127</v>
      </c>
      <c r="C197" s="119">
        <v>912</v>
      </c>
      <c r="D197" s="119">
        <v>1307</v>
      </c>
      <c r="E197" s="119">
        <v>990</v>
      </c>
      <c r="F197" s="119">
        <v>1407</v>
      </c>
      <c r="G197" s="119">
        <v>1342</v>
      </c>
      <c r="H197" s="119">
        <v>559</v>
      </c>
      <c r="I197" s="119">
        <v>333</v>
      </c>
    </row>
    <row r="198" spans="1:9" x14ac:dyDescent="0.25">
      <c r="A198" s="139" t="s">
        <v>58</v>
      </c>
      <c r="B198" s="117" t="s">
        <v>128</v>
      </c>
      <c r="C198" s="119"/>
      <c r="D198" s="119">
        <v>60</v>
      </c>
      <c r="E198" s="119">
        <v>31</v>
      </c>
      <c r="F198" s="119">
        <v>25</v>
      </c>
      <c r="G198" s="119">
        <v>4</v>
      </c>
      <c r="H198" s="119">
        <v>11</v>
      </c>
      <c r="I198" s="119">
        <v>8</v>
      </c>
    </row>
    <row r="199" spans="1:9" x14ac:dyDescent="0.25">
      <c r="A199" s="139" t="s">
        <v>58</v>
      </c>
      <c r="B199" s="117" t="s">
        <v>60</v>
      </c>
      <c r="C199" s="119">
        <v>1038</v>
      </c>
      <c r="D199" s="119">
        <v>1589</v>
      </c>
      <c r="E199" s="119">
        <v>1273</v>
      </c>
      <c r="F199" s="119">
        <v>1641</v>
      </c>
      <c r="G199" s="119">
        <v>1606</v>
      </c>
      <c r="H199" s="119">
        <v>663</v>
      </c>
      <c r="I199" s="119">
        <f>SUM(I192:I198)</f>
        <v>404</v>
      </c>
    </row>
    <row r="200" spans="1:9" x14ac:dyDescent="0.25">
      <c r="A200" s="139" t="s">
        <v>59</v>
      </c>
      <c r="B200" s="117" t="s">
        <v>123</v>
      </c>
      <c r="C200" s="119">
        <v>26</v>
      </c>
      <c r="D200" s="119">
        <v>53</v>
      </c>
      <c r="E200" s="119">
        <v>66</v>
      </c>
      <c r="F200" s="119">
        <v>42</v>
      </c>
      <c r="G200" s="112"/>
      <c r="H200" s="119">
        <v>23</v>
      </c>
      <c r="I200" s="119">
        <v>7</v>
      </c>
    </row>
    <row r="201" spans="1:9" x14ac:dyDescent="0.25">
      <c r="A201" s="139" t="s">
        <v>59</v>
      </c>
      <c r="B201" s="117" t="s">
        <v>124</v>
      </c>
      <c r="C201" s="119">
        <v>90</v>
      </c>
      <c r="D201" s="119">
        <v>339</v>
      </c>
      <c r="E201" s="119">
        <v>486</v>
      </c>
      <c r="F201" s="119">
        <v>401</v>
      </c>
      <c r="G201" s="112"/>
      <c r="H201" s="119">
        <v>101</v>
      </c>
      <c r="I201" s="119">
        <v>46</v>
      </c>
    </row>
    <row r="202" spans="1:9" x14ac:dyDescent="0.25">
      <c r="A202" s="139" t="s">
        <v>59</v>
      </c>
      <c r="B202" s="117" t="s">
        <v>125</v>
      </c>
      <c r="C202" s="119">
        <v>3</v>
      </c>
      <c r="D202" s="119">
        <v>19</v>
      </c>
      <c r="E202" s="119">
        <v>11</v>
      </c>
      <c r="F202" s="119">
        <v>28</v>
      </c>
      <c r="G202" s="119"/>
      <c r="H202" s="119">
        <v>7</v>
      </c>
      <c r="I202" s="119">
        <v>4</v>
      </c>
    </row>
    <row r="203" spans="1:9" x14ac:dyDescent="0.25">
      <c r="A203" s="139" t="s">
        <v>59</v>
      </c>
      <c r="B203" s="117" t="s">
        <v>126</v>
      </c>
      <c r="C203" s="119">
        <v>16</v>
      </c>
      <c r="D203" s="119">
        <v>42</v>
      </c>
      <c r="E203" s="119">
        <v>36</v>
      </c>
      <c r="F203" s="119">
        <v>47</v>
      </c>
      <c r="G203" s="119"/>
      <c r="H203" s="119">
        <v>8</v>
      </c>
      <c r="I203" s="119">
        <v>12</v>
      </c>
    </row>
    <row r="204" spans="1:9" ht="17.25" x14ac:dyDescent="0.25">
      <c r="A204" s="139"/>
      <c r="B204" s="114" t="s">
        <v>295</v>
      </c>
      <c r="C204" s="119"/>
      <c r="D204" s="119"/>
      <c r="E204" s="119"/>
      <c r="F204" s="119"/>
      <c r="G204" s="119">
        <v>268</v>
      </c>
      <c r="H204" s="119"/>
      <c r="I204" s="119"/>
    </row>
    <row r="205" spans="1:9" x14ac:dyDescent="0.25">
      <c r="A205" s="139" t="s">
        <v>59</v>
      </c>
      <c r="B205" s="117" t="s">
        <v>127</v>
      </c>
      <c r="C205" s="119">
        <v>2045</v>
      </c>
      <c r="D205" s="119">
        <v>3308</v>
      </c>
      <c r="E205" s="119">
        <v>3691</v>
      </c>
      <c r="F205" s="119">
        <v>4522</v>
      </c>
      <c r="G205" s="119">
        <v>1931</v>
      </c>
      <c r="H205" s="119">
        <v>1276</v>
      </c>
      <c r="I205" s="119">
        <v>574</v>
      </c>
    </row>
    <row r="206" spans="1:9" x14ac:dyDescent="0.25">
      <c r="A206" s="139" t="s">
        <v>59</v>
      </c>
      <c r="B206" s="117" t="s">
        <v>128</v>
      </c>
      <c r="C206" s="119">
        <v>30</v>
      </c>
      <c r="D206" s="119">
        <v>176</v>
      </c>
      <c r="E206" s="119">
        <v>149</v>
      </c>
      <c r="F206" s="119">
        <v>157</v>
      </c>
      <c r="G206" s="119">
        <v>207</v>
      </c>
      <c r="H206" s="119">
        <v>224</v>
      </c>
      <c r="I206" s="119">
        <v>27</v>
      </c>
    </row>
    <row r="207" spans="1:9" x14ac:dyDescent="0.25">
      <c r="A207" s="139" t="s">
        <v>59</v>
      </c>
      <c r="B207" s="117" t="s">
        <v>60</v>
      </c>
      <c r="C207" s="119">
        <v>2210</v>
      </c>
      <c r="D207" s="119">
        <v>3937</v>
      </c>
      <c r="E207" s="119">
        <v>4439</v>
      </c>
      <c r="F207" s="119">
        <v>5197</v>
      </c>
      <c r="G207" s="119">
        <v>2406</v>
      </c>
      <c r="H207" s="119">
        <v>1639</v>
      </c>
      <c r="I207" s="119">
        <f>SUM(I200:I206)</f>
        <v>670</v>
      </c>
    </row>
    <row r="208" spans="1:9" x14ac:dyDescent="0.25">
      <c r="A208" s="34" t="s">
        <v>291</v>
      </c>
    </row>
    <row r="209" spans="1:9" ht="69" customHeight="1" x14ac:dyDescent="0.25">
      <c r="A209" s="30" t="s">
        <v>292</v>
      </c>
      <c r="B209" s="30"/>
      <c r="C209" s="30"/>
      <c r="D209" s="30"/>
      <c r="E209" s="30"/>
      <c r="F209" s="30"/>
      <c r="G209" s="30"/>
      <c r="H209" s="30"/>
      <c r="I209" s="30"/>
    </row>
    <row r="210" spans="1:9" x14ac:dyDescent="0.25">
      <c r="A210" s="34" t="s">
        <v>133</v>
      </c>
    </row>
  </sheetData>
  <mergeCells count="29">
    <mergeCell ref="A56:I56"/>
    <mergeCell ref="A5:I5"/>
    <mergeCell ref="A133:A140"/>
    <mergeCell ref="A141:A148"/>
    <mergeCell ref="A149:A156"/>
    <mergeCell ref="A39:A46"/>
    <mergeCell ref="A7:A14"/>
    <mergeCell ref="A15:A22"/>
    <mergeCell ref="A23:A30"/>
    <mergeCell ref="A31:A38"/>
    <mergeCell ref="A125:A132"/>
    <mergeCell ref="A47:A54"/>
    <mergeCell ref="A58:A65"/>
    <mergeCell ref="A66:A73"/>
    <mergeCell ref="A74:A81"/>
    <mergeCell ref="A82:A89"/>
    <mergeCell ref="A90:A97"/>
    <mergeCell ref="A98:A105"/>
    <mergeCell ref="A109:A116"/>
    <mergeCell ref="A117:A124"/>
    <mergeCell ref="A107:I107"/>
    <mergeCell ref="A158:I158"/>
    <mergeCell ref="A160:A167"/>
    <mergeCell ref="A209:I209"/>
    <mergeCell ref="A176:A183"/>
    <mergeCell ref="A184:A191"/>
    <mergeCell ref="A192:A199"/>
    <mergeCell ref="A200:A207"/>
    <mergeCell ref="A168:A175"/>
  </mergeCells>
  <hyperlinks>
    <hyperlink ref="A1" location="Indice!A1" display="Índice" xr:uid="{186997FB-4E21-4230-ACD3-537D8385F84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0CD21-D52A-467C-AC70-82401A48C8E1}">
  <sheetPr codeName="Hoja23"/>
  <dimension ref="A1:E98"/>
  <sheetViews>
    <sheetView workbookViewId="0"/>
  </sheetViews>
  <sheetFormatPr baseColWidth="10" defaultColWidth="9.140625" defaultRowHeight="15" x14ac:dyDescent="0.25"/>
  <cols>
    <col min="1" max="1" width="30.7109375" style="99" customWidth="1"/>
    <col min="2" max="2" width="38.28515625" style="99" bestFit="1" customWidth="1"/>
    <col min="3" max="5" width="10.140625" style="100" bestFit="1" customWidth="1"/>
    <col min="6" max="16384" width="9.140625" style="100"/>
  </cols>
  <sheetData>
    <row r="1" spans="1:5" x14ac:dyDescent="0.25">
      <c r="A1" s="32" t="s">
        <v>39</v>
      </c>
    </row>
    <row r="2" spans="1:5" ht="17.25" x14ac:dyDescent="0.25">
      <c r="A2" s="96" t="s">
        <v>134</v>
      </c>
    </row>
    <row r="3" spans="1:5" x14ac:dyDescent="0.25">
      <c r="A3" s="34" t="s">
        <v>42</v>
      </c>
    </row>
    <row r="4" spans="1:5" x14ac:dyDescent="0.25">
      <c r="A4" s="100"/>
      <c r="C4" s="101"/>
      <c r="D4" s="101"/>
    </row>
    <row r="5" spans="1:5" x14ac:dyDescent="0.25">
      <c r="A5" s="102" t="s">
        <v>43</v>
      </c>
      <c r="B5" s="102" t="s">
        <v>43</v>
      </c>
      <c r="C5" s="103" t="s">
        <v>43</v>
      </c>
      <c r="D5" s="103" t="s">
        <v>43</v>
      </c>
      <c r="E5" s="102"/>
    </row>
    <row r="6" spans="1:5" x14ac:dyDescent="0.25">
      <c r="A6" s="39" t="s">
        <v>44</v>
      </c>
      <c r="B6" s="40" t="s">
        <v>3</v>
      </c>
      <c r="C6" s="104" t="s">
        <v>50</v>
      </c>
      <c r="D6" s="104" t="s">
        <v>52</v>
      </c>
      <c r="E6" s="107">
        <v>2024</v>
      </c>
    </row>
    <row r="7" spans="1:5" x14ac:dyDescent="0.25">
      <c r="A7" s="139" t="s">
        <v>120</v>
      </c>
      <c r="B7" s="109" t="s">
        <v>123</v>
      </c>
      <c r="C7" s="110">
        <v>1.4770557172596455</v>
      </c>
      <c r="D7" s="110">
        <v>1.6160661354660988</v>
      </c>
      <c r="E7" s="111">
        <v>1.64</v>
      </c>
    </row>
    <row r="8" spans="1:5" ht="30" x14ac:dyDescent="0.25">
      <c r="A8" s="139" t="s">
        <v>120</v>
      </c>
      <c r="B8" s="109" t="s">
        <v>124</v>
      </c>
      <c r="C8" s="110">
        <v>14.778350293636322</v>
      </c>
      <c r="D8" s="110">
        <v>11.457917839288712</v>
      </c>
      <c r="E8" s="111">
        <v>12.6</v>
      </c>
    </row>
    <row r="9" spans="1:5" x14ac:dyDescent="0.25">
      <c r="A9" s="139" t="s">
        <v>120</v>
      </c>
      <c r="B9" s="109" t="s">
        <v>125</v>
      </c>
      <c r="C9" s="110">
        <v>0.50219083204865456</v>
      </c>
      <c r="D9" s="110">
        <v>0.66434908658266068</v>
      </c>
      <c r="E9" s="111">
        <v>0.76</v>
      </c>
    </row>
    <row r="10" spans="1:5" x14ac:dyDescent="0.25">
      <c r="A10" s="139" t="s">
        <v>120</v>
      </c>
      <c r="B10" s="109" t="s">
        <v>126</v>
      </c>
      <c r="C10" s="110">
        <v>1.0647867806255817</v>
      </c>
      <c r="D10" s="110">
        <v>1.3856885023415089</v>
      </c>
      <c r="E10" s="111">
        <v>1.52</v>
      </c>
    </row>
    <row r="11" spans="1:5" x14ac:dyDescent="0.25">
      <c r="A11" s="139" t="s">
        <v>120</v>
      </c>
      <c r="B11" s="109" t="s">
        <v>127</v>
      </c>
      <c r="C11" s="110">
        <v>81.175661087036133</v>
      </c>
      <c r="D11" s="110">
        <v>83.702290058135986</v>
      </c>
      <c r="E11" s="111">
        <v>82.85</v>
      </c>
    </row>
    <row r="12" spans="1:5" x14ac:dyDescent="0.25">
      <c r="A12" s="139" t="s">
        <v>120</v>
      </c>
      <c r="B12" s="109" t="s">
        <v>128</v>
      </c>
      <c r="C12" s="110">
        <v>1.0019567795097828</v>
      </c>
      <c r="D12" s="110">
        <v>1.1736859567463398</v>
      </c>
      <c r="E12" s="111">
        <v>0.63</v>
      </c>
    </row>
    <row r="13" spans="1:5" x14ac:dyDescent="0.25">
      <c r="A13" s="139" t="s">
        <v>120</v>
      </c>
      <c r="B13" s="109" t="s">
        <v>60</v>
      </c>
      <c r="C13" s="110">
        <v>100</v>
      </c>
      <c r="D13" s="110">
        <v>100</v>
      </c>
      <c r="E13" s="111">
        <v>100</v>
      </c>
    </row>
    <row r="14" spans="1:5" x14ac:dyDescent="0.25">
      <c r="A14" s="139" t="s">
        <v>121</v>
      </c>
      <c r="B14" s="109" t="s">
        <v>123</v>
      </c>
      <c r="C14" s="110">
        <v>2.0841598510742188</v>
      </c>
      <c r="D14" s="110">
        <v>2.5115445256233215</v>
      </c>
      <c r="E14" s="111">
        <v>2.91</v>
      </c>
    </row>
    <row r="15" spans="1:5" ht="30" x14ac:dyDescent="0.25">
      <c r="A15" s="139" t="s">
        <v>121</v>
      </c>
      <c r="B15" s="109" t="s">
        <v>124</v>
      </c>
      <c r="C15" s="110">
        <v>27.655160427093506</v>
      </c>
      <c r="D15" s="110">
        <v>25.744724273681641</v>
      </c>
      <c r="E15" s="111">
        <v>28.61</v>
      </c>
    </row>
    <row r="16" spans="1:5" x14ac:dyDescent="0.25">
      <c r="A16" s="139" t="s">
        <v>121</v>
      </c>
      <c r="B16" s="109" t="s">
        <v>125</v>
      </c>
      <c r="C16" s="110">
        <v>0.65558734349906445</v>
      </c>
      <c r="D16" s="110">
        <v>0.58315633796155453</v>
      </c>
      <c r="E16" s="111">
        <v>0.94</v>
      </c>
    </row>
    <row r="17" spans="1:5" x14ac:dyDescent="0.25">
      <c r="A17" s="139" t="s">
        <v>121</v>
      </c>
      <c r="B17" s="109" t="s">
        <v>126</v>
      </c>
      <c r="C17" s="110">
        <v>2.3865483701229095</v>
      </c>
      <c r="D17" s="110">
        <v>3.4249536693096161</v>
      </c>
      <c r="E17" s="111">
        <v>3.96</v>
      </c>
    </row>
    <row r="18" spans="1:5" x14ac:dyDescent="0.25">
      <c r="A18" s="139" t="s">
        <v>121</v>
      </c>
      <c r="B18" s="109" t="s">
        <v>127</v>
      </c>
      <c r="C18" s="110">
        <v>66.386860609054565</v>
      </c>
      <c r="D18" s="110">
        <v>66.676890850067139</v>
      </c>
      <c r="E18" s="111">
        <v>63.04</v>
      </c>
    </row>
    <row r="19" spans="1:5" x14ac:dyDescent="0.25">
      <c r="A19" s="139" t="s">
        <v>121</v>
      </c>
      <c r="B19" s="109" t="s">
        <v>128</v>
      </c>
      <c r="C19" s="110">
        <v>0.83168409764766693</v>
      </c>
      <c r="D19" s="110">
        <v>1.0587294586002827</v>
      </c>
      <c r="E19" s="111">
        <v>0.55000000000000004</v>
      </c>
    </row>
    <row r="20" spans="1:5" x14ac:dyDescent="0.25">
      <c r="A20" s="139" t="s">
        <v>121</v>
      </c>
      <c r="B20" s="109" t="s">
        <v>60</v>
      </c>
      <c r="C20" s="110">
        <v>100</v>
      </c>
      <c r="D20" s="110">
        <v>100</v>
      </c>
      <c r="E20" s="111">
        <v>100</v>
      </c>
    </row>
    <row r="21" spans="1:5" x14ac:dyDescent="0.25">
      <c r="C21" s="101"/>
      <c r="D21" s="101"/>
    </row>
    <row r="22" spans="1:5" x14ac:dyDescent="0.25">
      <c r="A22" s="102" t="s">
        <v>61</v>
      </c>
      <c r="B22" s="102" t="s">
        <v>61</v>
      </c>
      <c r="C22" s="103" t="s">
        <v>61</v>
      </c>
      <c r="D22" s="103" t="s">
        <v>61</v>
      </c>
      <c r="E22" s="102"/>
    </row>
    <row r="23" spans="1:5" x14ac:dyDescent="0.25">
      <c r="A23" s="39" t="s">
        <v>44</v>
      </c>
      <c r="B23" s="40" t="s">
        <v>3</v>
      </c>
      <c r="C23" s="115" t="s">
        <v>50</v>
      </c>
      <c r="D23" s="115" t="s">
        <v>52</v>
      </c>
      <c r="E23" s="107">
        <v>2024</v>
      </c>
    </row>
    <row r="24" spans="1:5" x14ac:dyDescent="0.25">
      <c r="A24" s="139" t="s">
        <v>120</v>
      </c>
      <c r="B24" s="117" t="s">
        <v>123</v>
      </c>
      <c r="C24" s="118">
        <v>236945</v>
      </c>
      <c r="D24" s="118">
        <v>272906</v>
      </c>
      <c r="E24" s="119">
        <v>277983</v>
      </c>
    </row>
    <row r="25" spans="1:5" ht="30" x14ac:dyDescent="0.25">
      <c r="A25" s="139" t="s">
        <v>120</v>
      </c>
      <c r="B25" s="117" t="s">
        <v>124</v>
      </c>
      <c r="C25" s="118">
        <v>2370700</v>
      </c>
      <c r="D25" s="118">
        <v>1934905</v>
      </c>
      <c r="E25" s="119">
        <v>2138314</v>
      </c>
    </row>
    <row r="26" spans="1:5" x14ac:dyDescent="0.25">
      <c r="A26" s="139" t="s">
        <v>120</v>
      </c>
      <c r="B26" s="117" t="s">
        <v>125</v>
      </c>
      <c r="C26" s="118">
        <v>80560</v>
      </c>
      <c r="D26" s="118">
        <v>112189</v>
      </c>
      <c r="E26" s="119">
        <v>128640</v>
      </c>
    </row>
    <row r="27" spans="1:5" x14ac:dyDescent="0.25">
      <c r="A27" s="139" t="s">
        <v>120</v>
      </c>
      <c r="B27" s="117" t="s">
        <v>126</v>
      </c>
      <c r="C27" s="118">
        <v>170810</v>
      </c>
      <c r="D27" s="118">
        <v>234002</v>
      </c>
      <c r="E27" s="119">
        <v>257578</v>
      </c>
    </row>
    <row r="28" spans="1:5" x14ac:dyDescent="0.25">
      <c r="A28" s="139" t="s">
        <v>120</v>
      </c>
      <c r="B28" s="117" t="s">
        <v>127</v>
      </c>
      <c r="C28" s="118">
        <v>13021964</v>
      </c>
      <c r="D28" s="118">
        <v>14134853</v>
      </c>
      <c r="E28" s="119">
        <v>14057058</v>
      </c>
    </row>
    <row r="29" spans="1:5" x14ac:dyDescent="0.25">
      <c r="A29" s="139" t="s">
        <v>120</v>
      </c>
      <c r="B29" s="117" t="s">
        <v>128</v>
      </c>
      <c r="C29" s="118">
        <v>160731</v>
      </c>
      <c r="D29" s="118">
        <v>198201</v>
      </c>
      <c r="E29" s="119">
        <v>106513</v>
      </c>
    </row>
    <row r="30" spans="1:5" x14ac:dyDescent="0.25">
      <c r="A30" s="139" t="s">
        <v>120</v>
      </c>
      <c r="B30" s="117" t="s">
        <v>60</v>
      </c>
      <c r="C30" s="118">
        <v>16041710</v>
      </c>
      <c r="D30" s="118">
        <v>16887056</v>
      </c>
      <c r="E30" s="119">
        <v>16966086</v>
      </c>
    </row>
    <row r="31" spans="1:5" x14ac:dyDescent="0.25">
      <c r="A31" s="139" t="s">
        <v>121</v>
      </c>
      <c r="B31" s="117" t="s">
        <v>123</v>
      </c>
      <c r="C31" s="118">
        <v>26949</v>
      </c>
      <c r="D31" s="118">
        <v>45523</v>
      </c>
      <c r="E31" s="119">
        <v>57543</v>
      </c>
    </row>
    <row r="32" spans="1:5" ht="30" x14ac:dyDescent="0.25">
      <c r="A32" s="139" t="s">
        <v>121</v>
      </c>
      <c r="B32" s="117" t="s">
        <v>124</v>
      </c>
      <c r="C32" s="118">
        <v>357592</v>
      </c>
      <c r="D32" s="118">
        <v>466636</v>
      </c>
      <c r="E32" s="119">
        <v>566559</v>
      </c>
    </row>
    <row r="33" spans="1:5" x14ac:dyDescent="0.25">
      <c r="A33" s="139" t="s">
        <v>121</v>
      </c>
      <c r="B33" s="117" t="s">
        <v>125</v>
      </c>
      <c r="C33" s="118">
        <v>8477</v>
      </c>
      <c r="D33" s="118">
        <v>10570</v>
      </c>
      <c r="E33" s="119">
        <v>18568</v>
      </c>
    </row>
    <row r="34" spans="1:5" x14ac:dyDescent="0.25">
      <c r="A34" s="139" t="s">
        <v>121</v>
      </c>
      <c r="B34" s="117" t="s">
        <v>126</v>
      </c>
      <c r="C34" s="118">
        <v>30859</v>
      </c>
      <c r="D34" s="118">
        <v>62079</v>
      </c>
      <c r="E34" s="119">
        <v>78333</v>
      </c>
    </row>
    <row r="35" spans="1:5" x14ac:dyDescent="0.25">
      <c r="A35" s="139" t="s">
        <v>121</v>
      </c>
      <c r="B35" s="117" t="s">
        <v>127</v>
      </c>
      <c r="C35" s="118">
        <v>858408</v>
      </c>
      <c r="D35" s="118">
        <v>1208552</v>
      </c>
      <c r="E35" s="119">
        <v>1248452</v>
      </c>
    </row>
    <row r="36" spans="1:5" x14ac:dyDescent="0.25">
      <c r="A36" s="139" t="s">
        <v>121</v>
      </c>
      <c r="B36" s="117" t="s">
        <v>128</v>
      </c>
      <c r="C36" s="118">
        <v>10754</v>
      </c>
      <c r="D36" s="118">
        <v>19190</v>
      </c>
      <c r="E36" s="119">
        <v>10817</v>
      </c>
    </row>
    <row r="37" spans="1:5" x14ac:dyDescent="0.25">
      <c r="A37" s="139" t="s">
        <v>121</v>
      </c>
      <c r="B37" s="117" t="s">
        <v>60</v>
      </c>
      <c r="C37" s="118">
        <v>1293039</v>
      </c>
      <c r="D37" s="118">
        <v>1812550</v>
      </c>
      <c r="E37" s="119">
        <v>1980272</v>
      </c>
    </row>
    <row r="38" spans="1:5" x14ac:dyDescent="0.25">
      <c r="C38" s="101"/>
      <c r="D38" s="101"/>
    </row>
    <row r="39" spans="1:5" x14ac:dyDescent="0.25">
      <c r="A39" s="102" t="s">
        <v>62</v>
      </c>
      <c r="B39" s="102" t="s">
        <v>62</v>
      </c>
      <c r="C39" s="103" t="s">
        <v>62</v>
      </c>
      <c r="D39" s="103" t="s">
        <v>62</v>
      </c>
      <c r="E39" s="102"/>
    </row>
    <row r="40" spans="1:5" x14ac:dyDescent="0.25">
      <c r="A40" s="39" t="s">
        <v>44</v>
      </c>
      <c r="B40" s="40" t="s">
        <v>3</v>
      </c>
      <c r="C40" s="120" t="s">
        <v>50</v>
      </c>
      <c r="D40" s="120" t="s">
        <v>52</v>
      </c>
      <c r="E40" s="107">
        <v>2024</v>
      </c>
    </row>
    <row r="41" spans="1:5" x14ac:dyDescent="0.25">
      <c r="A41" s="139" t="s">
        <v>120</v>
      </c>
      <c r="B41" s="122" t="s">
        <v>123</v>
      </c>
      <c r="C41" s="123">
        <v>5.1280000479891896E-2</v>
      </c>
      <c r="D41" s="123">
        <v>4.3284796993248165E-2</v>
      </c>
      <c r="E41" s="124">
        <v>4.1189999999999997E-2</v>
      </c>
    </row>
    <row r="42" spans="1:5" ht="30" x14ac:dyDescent="0.25">
      <c r="A42" s="139" t="s">
        <v>120</v>
      </c>
      <c r="B42" s="122" t="s">
        <v>124</v>
      </c>
      <c r="C42" s="123">
        <v>0.22707192692905664</v>
      </c>
      <c r="D42" s="123">
        <v>0.19940044730901718</v>
      </c>
      <c r="E42" s="124">
        <v>0.13837000000000002</v>
      </c>
    </row>
    <row r="43" spans="1:5" x14ac:dyDescent="0.25">
      <c r="A43" s="139" t="s">
        <v>120</v>
      </c>
      <c r="B43" s="122" t="s">
        <v>125</v>
      </c>
      <c r="C43" s="123">
        <v>2.4102244060486555E-2</v>
      </c>
      <c r="D43" s="123">
        <v>2.7914956444874406E-2</v>
      </c>
      <c r="E43" s="124">
        <v>2.8299999999999999E-2</v>
      </c>
    </row>
    <row r="44" spans="1:5" x14ac:dyDescent="0.25">
      <c r="A44" s="139" t="s">
        <v>120</v>
      </c>
      <c r="B44" s="122" t="s">
        <v>126</v>
      </c>
      <c r="C44" s="123">
        <v>4.2874549399130046E-2</v>
      </c>
      <c r="D44" s="123">
        <v>4.9783405847847462E-2</v>
      </c>
      <c r="E44" s="124">
        <v>4.224E-2</v>
      </c>
    </row>
    <row r="45" spans="1:5" x14ac:dyDescent="0.25">
      <c r="A45" s="139" t="s">
        <v>120</v>
      </c>
      <c r="B45" s="122" t="s">
        <v>127</v>
      </c>
      <c r="C45" s="123">
        <v>0.24463578592985868</v>
      </c>
      <c r="D45" s="123">
        <v>0.2260612091049552</v>
      </c>
      <c r="E45" s="124">
        <v>0.15664</v>
      </c>
    </row>
    <row r="46" spans="1:5" x14ac:dyDescent="0.25">
      <c r="A46" s="139" t="s">
        <v>120</v>
      </c>
      <c r="B46" s="122" t="s">
        <v>128</v>
      </c>
      <c r="C46" s="123">
        <v>7.3344062548130751E-2</v>
      </c>
      <c r="D46" s="123">
        <v>4.093815223313868E-2</v>
      </c>
      <c r="E46" s="124">
        <v>3.0689999999999999E-2</v>
      </c>
    </row>
    <row r="47" spans="1:5" x14ac:dyDescent="0.25">
      <c r="A47" s="139" t="s">
        <v>120</v>
      </c>
      <c r="B47" s="122" t="s">
        <v>60</v>
      </c>
      <c r="C47" s="123">
        <v>0</v>
      </c>
      <c r="D47" s="123">
        <v>0</v>
      </c>
      <c r="E47" s="124">
        <v>0</v>
      </c>
    </row>
    <row r="48" spans="1:5" x14ac:dyDescent="0.25">
      <c r="A48" s="139" t="s">
        <v>121</v>
      </c>
      <c r="B48" s="122" t="s">
        <v>123</v>
      </c>
      <c r="C48" s="123">
        <v>0.14852852327749133</v>
      </c>
      <c r="D48" s="123">
        <v>0.15256853075698018</v>
      </c>
      <c r="E48" s="124">
        <v>0.14846999999999999</v>
      </c>
    </row>
    <row r="49" spans="1:5" ht="30" x14ac:dyDescent="0.25">
      <c r="A49" s="139" t="s">
        <v>121</v>
      </c>
      <c r="B49" s="122" t="s">
        <v>124</v>
      </c>
      <c r="C49" s="123">
        <v>0.59732589870691299</v>
      </c>
      <c r="D49" s="123">
        <v>0.44491956941783428</v>
      </c>
      <c r="E49" s="124">
        <v>0.40422000000000002</v>
      </c>
    </row>
    <row r="50" spans="1:5" x14ac:dyDescent="0.25">
      <c r="A50" s="139" t="s">
        <v>121</v>
      </c>
      <c r="B50" s="122" t="s">
        <v>125</v>
      </c>
      <c r="C50" s="123">
        <v>0.11807663831859827</v>
      </c>
      <c r="D50" s="123">
        <v>7.080611540004611E-2</v>
      </c>
      <c r="E50" s="124">
        <v>9.5079999999999998E-2</v>
      </c>
    </row>
    <row r="51" spans="1:5" x14ac:dyDescent="0.25">
      <c r="A51" s="139" t="s">
        <v>121</v>
      </c>
      <c r="B51" s="122" t="s">
        <v>126</v>
      </c>
      <c r="C51" s="123">
        <v>0.16503047663718462</v>
      </c>
      <c r="D51" s="123">
        <v>0.16888740938156843</v>
      </c>
      <c r="E51" s="124">
        <v>0.16479000000000002</v>
      </c>
    </row>
    <row r="52" spans="1:5" x14ac:dyDescent="0.25">
      <c r="A52" s="139" t="s">
        <v>121</v>
      </c>
      <c r="B52" s="122" t="s">
        <v>127</v>
      </c>
      <c r="C52" s="123">
        <v>0.60114539228379726</v>
      </c>
      <c r="D52" s="123">
        <v>0.46702246181666851</v>
      </c>
      <c r="E52" s="124">
        <v>0.43096999999999996</v>
      </c>
    </row>
    <row r="53" spans="1:5" x14ac:dyDescent="0.25">
      <c r="A53" s="139" t="s">
        <v>121</v>
      </c>
      <c r="B53" s="122" t="s">
        <v>128</v>
      </c>
      <c r="C53" s="123">
        <v>0.12183849466964602</v>
      </c>
      <c r="D53" s="123">
        <v>8.764606318436563E-2</v>
      </c>
      <c r="E53" s="124">
        <v>6.0429999999999998E-2</v>
      </c>
    </row>
    <row r="54" spans="1:5" x14ac:dyDescent="0.25">
      <c r="A54" s="139" t="s">
        <v>121</v>
      </c>
      <c r="B54" s="122" t="s">
        <v>60</v>
      </c>
      <c r="C54" s="123">
        <v>0</v>
      </c>
      <c r="D54" s="123">
        <v>0</v>
      </c>
      <c r="E54" s="124">
        <v>0</v>
      </c>
    </row>
    <row r="55" spans="1:5" x14ac:dyDescent="0.25">
      <c r="C55" s="101"/>
      <c r="D55" s="101"/>
    </row>
    <row r="56" spans="1:5" x14ac:dyDescent="0.25">
      <c r="A56" s="102" t="s">
        <v>63</v>
      </c>
      <c r="B56" s="102" t="s">
        <v>63</v>
      </c>
      <c r="C56" s="103" t="s">
        <v>63</v>
      </c>
      <c r="D56" s="103" t="s">
        <v>63</v>
      </c>
      <c r="E56" s="102"/>
    </row>
    <row r="57" spans="1:5" x14ac:dyDescent="0.25">
      <c r="A57" s="39" t="s">
        <v>44</v>
      </c>
      <c r="B57" s="40" t="s">
        <v>3</v>
      </c>
      <c r="C57" s="115" t="s">
        <v>50</v>
      </c>
      <c r="D57" s="115" t="s">
        <v>52</v>
      </c>
      <c r="E57" s="107">
        <v>2024</v>
      </c>
    </row>
    <row r="58" spans="1:5" x14ac:dyDescent="0.25">
      <c r="A58" s="139" t="s">
        <v>120</v>
      </c>
      <c r="B58" s="117" t="s">
        <v>123</v>
      </c>
      <c r="C58" s="118">
        <v>2549</v>
      </c>
      <c r="D58" s="118">
        <v>2617</v>
      </c>
      <c r="E58" s="119">
        <v>2853</v>
      </c>
    </row>
    <row r="59" spans="1:5" ht="30" x14ac:dyDescent="0.25">
      <c r="A59" s="139" t="s">
        <v>120</v>
      </c>
      <c r="B59" s="117" t="s">
        <v>124</v>
      </c>
      <c r="C59" s="118">
        <v>25243</v>
      </c>
      <c r="D59" s="118">
        <v>18782</v>
      </c>
      <c r="E59" s="119">
        <v>22931</v>
      </c>
    </row>
    <row r="60" spans="1:5" x14ac:dyDescent="0.25">
      <c r="A60" s="139" t="s">
        <v>120</v>
      </c>
      <c r="B60" s="117" t="s">
        <v>125</v>
      </c>
      <c r="C60" s="118">
        <v>802</v>
      </c>
      <c r="D60" s="118">
        <v>1034</v>
      </c>
      <c r="E60" s="119">
        <v>1237</v>
      </c>
    </row>
    <row r="61" spans="1:5" x14ac:dyDescent="0.25">
      <c r="A61" s="139" t="s">
        <v>120</v>
      </c>
      <c r="B61" s="117" t="s">
        <v>126</v>
      </c>
      <c r="C61" s="118">
        <v>2009</v>
      </c>
      <c r="D61" s="118">
        <v>2126</v>
      </c>
      <c r="E61" s="119">
        <v>2616</v>
      </c>
    </row>
    <row r="62" spans="1:5" x14ac:dyDescent="0.25">
      <c r="A62" s="139" t="s">
        <v>120</v>
      </c>
      <c r="B62" s="117" t="s">
        <v>127</v>
      </c>
      <c r="C62" s="118">
        <v>153661</v>
      </c>
      <c r="D62" s="118">
        <v>144278</v>
      </c>
      <c r="E62" s="119">
        <v>153709</v>
      </c>
    </row>
    <row r="63" spans="1:5" x14ac:dyDescent="0.25">
      <c r="A63" s="139" t="s">
        <v>120</v>
      </c>
      <c r="B63" s="117" t="s">
        <v>128</v>
      </c>
      <c r="C63" s="118">
        <v>2056</v>
      </c>
      <c r="D63" s="118">
        <v>2059</v>
      </c>
      <c r="E63" s="119">
        <v>1245</v>
      </c>
    </row>
    <row r="64" spans="1:5" x14ac:dyDescent="0.25">
      <c r="A64" s="139" t="s">
        <v>120</v>
      </c>
      <c r="B64" s="117" t="s">
        <v>60</v>
      </c>
      <c r="C64" s="118">
        <v>186320</v>
      </c>
      <c r="D64" s="118">
        <v>170896</v>
      </c>
      <c r="E64" s="119">
        <v>184591</v>
      </c>
    </row>
    <row r="65" spans="1:5" x14ac:dyDescent="0.25">
      <c r="A65" s="139" t="s">
        <v>121</v>
      </c>
      <c r="B65" s="117" t="s">
        <v>123</v>
      </c>
      <c r="C65" s="118">
        <v>364</v>
      </c>
      <c r="D65" s="118">
        <v>518</v>
      </c>
      <c r="E65" s="119">
        <v>656</v>
      </c>
    </row>
    <row r="66" spans="1:5" ht="30" x14ac:dyDescent="0.25">
      <c r="A66" s="139" t="s">
        <v>121</v>
      </c>
      <c r="B66" s="117" t="s">
        <v>124</v>
      </c>
      <c r="C66" s="118">
        <v>4507</v>
      </c>
      <c r="D66" s="118">
        <v>5462</v>
      </c>
      <c r="E66" s="119">
        <v>6990</v>
      </c>
    </row>
    <row r="67" spans="1:5" x14ac:dyDescent="0.25">
      <c r="A67" s="139" t="s">
        <v>121</v>
      </c>
      <c r="B67" s="117" t="s">
        <v>125</v>
      </c>
      <c r="C67" s="118">
        <v>75</v>
      </c>
      <c r="D67" s="118">
        <v>108</v>
      </c>
      <c r="E67" s="119">
        <v>184</v>
      </c>
    </row>
    <row r="68" spans="1:5" x14ac:dyDescent="0.25">
      <c r="A68" s="139" t="s">
        <v>121</v>
      </c>
      <c r="B68" s="117" t="s">
        <v>126</v>
      </c>
      <c r="C68" s="118">
        <v>413</v>
      </c>
      <c r="D68" s="118">
        <v>679</v>
      </c>
      <c r="E68" s="119">
        <v>962</v>
      </c>
    </row>
    <row r="69" spans="1:5" x14ac:dyDescent="0.25">
      <c r="A69" s="139" t="s">
        <v>121</v>
      </c>
      <c r="B69" s="117" t="s">
        <v>127</v>
      </c>
      <c r="C69" s="118">
        <v>11578</v>
      </c>
      <c r="D69" s="118">
        <v>14774</v>
      </c>
      <c r="E69" s="119">
        <v>15748</v>
      </c>
    </row>
    <row r="70" spans="1:5" x14ac:dyDescent="0.25">
      <c r="A70" s="139" t="s">
        <v>121</v>
      </c>
      <c r="B70" s="117" t="s">
        <v>128</v>
      </c>
      <c r="C70" s="118">
        <v>155</v>
      </c>
      <c r="D70" s="118">
        <v>229</v>
      </c>
      <c r="E70" s="119">
        <v>134</v>
      </c>
    </row>
    <row r="71" spans="1:5" x14ac:dyDescent="0.25">
      <c r="A71" s="139" t="s">
        <v>121</v>
      </c>
      <c r="B71" s="117" t="s">
        <v>60</v>
      </c>
      <c r="C71" s="118">
        <v>17092</v>
      </c>
      <c r="D71" s="118">
        <v>21770</v>
      </c>
      <c r="E71" s="119">
        <v>24674</v>
      </c>
    </row>
    <row r="72" spans="1:5" x14ac:dyDescent="0.25">
      <c r="A72" s="34" t="s">
        <v>291</v>
      </c>
      <c r="C72" s="101"/>
      <c r="D72" s="101"/>
    </row>
    <row r="73" spans="1:5" ht="57" customHeight="1" x14ac:dyDescent="0.25">
      <c r="A73" s="30" t="s">
        <v>122</v>
      </c>
      <c r="B73" s="30"/>
      <c r="C73" s="31"/>
      <c r="D73" s="31"/>
      <c r="E73" s="30"/>
    </row>
    <row r="74" spans="1:5" x14ac:dyDescent="0.25">
      <c r="A74" s="34"/>
      <c r="C74" s="101"/>
      <c r="D74" s="101"/>
    </row>
    <row r="75" spans="1:5" x14ac:dyDescent="0.25">
      <c r="C75" s="101"/>
      <c r="D75" s="101"/>
    </row>
    <row r="76" spans="1:5" x14ac:dyDescent="0.25">
      <c r="C76" s="101"/>
      <c r="D76" s="101"/>
    </row>
    <row r="77" spans="1:5" x14ac:dyDescent="0.25">
      <c r="C77" s="101"/>
      <c r="D77" s="101"/>
    </row>
    <row r="78" spans="1:5" x14ac:dyDescent="0.25">
      <c r="C78" s="101"/>
      <c r="D78" s="101"/>
    </row>
    <row r="79" spans="1:5" x14ac:dyDescent="0.25">
      <c r="C79" s="101"/>
      <c r="D79" s="101"/>
    </row>
    <row r="80" spans="1:5"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3">
    <mergeCell ref="A73:E73"/>
    <mergeCell ref="A56:E56"/>
    <mergeCell ref="A39:E39"/>
    <mergeCell ref="A22:E22"/>
    <mergeCell ref="A5:E5"/>
    <mergeCell ref="A65:A71"/>
    <mergeCell ref="A7:A13"/>
    <mergeCell ref="A14:A20"/>
    <mergeCell ref="A24:A30"/>
    <mergeCell ref="A31:A37"/>
    <mergeCell ref="A41:A47"/>
    <mergeCell ref="A48:A54"/>
    <mergeCell ref="A58:A64"/>
  </mergeCells>
  <hyperlinks>
    <hyperlink ref="A1" location="Indice!A1" display="Índice" xr:uid="{F5D1F1E7-FB9F-4800-938C-3943A58307A7}"/>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FACE7-E72B-4D85-B3B7-E796636A07F3}">
  <sheetPr codeName="Hoja24"/>
  <dimension ref="A1:I98"/>
  <sheetViews>
    <sheetView workbookViewId="0"/>
  </sheetViews>
  <sheetFormatPr baseColWidth="10" defaultColWidth="9.140625" defaultRowHeight="15" x14ac:dyDescent="0.25"/>
  <cols>
    <col min="1" max="1" width="30.7109375" style="141" customWidth="1"/>
    <col min="2" max="2" width="13.85546875" style="141" bestFit="1" customWidth="1"/>
    <col min="3" max="9" width="9.140625" style="141" bestFit="1" customWidth="1"/>
    <col min="10" max="16384" width="9.140625" style="141"/>
  </cols>
  <sheetData>
    <row r="1" spans="1:9" x14ac:dyDescent="0.25">
      <c r="A1" s="140" t="s">
        <v>39</v>
      </c>
    </row>
    <row r="2" spans="1:9" x14ac:dyDescent="0.25">
      <c r="A2" s="142" t="s">
        <v>21</v>
      </c>
    </row>
    <row r="3" spans="1:9" x14ac:dyDescent="0.25">
      <c r="A3" s="143" t="s">
        <v>42</v>
      </c>
    </row>
    <row r="4" spans="1:9" x14ac:dyDescent="0.25">
      <c r="C4" s="144"/>
      <c r="D4" s="144"/>
    </row>
    <row r="5" spans="1:9" x14ac:dyDescent="0.25">
      <c r="A5" s="145" t="s">
        <v>43</v>
      </c>
      <c r="B5" s="145" t="s">
        <v>43</v>
      </c>
      <c r="C5" s="146" t="s">
        <v>43</v>
      </c>
      <c r="D5" s="146" t="s">
        <v>43</v>
      </c>
      <c r="E5" s="145" t="s">
        <v>43</v>
      </c>
      <c r="F5" s="145" t="s">
        <v>43</v>
      </c>
      <c r="G5" s="145" t="s">
        <v>43</v>
      </c>
      <c r="H5" s="145" t="s">
        <v>43</v>
      </c>
      <c r="I5" s="145"/>
    </row>
    <row r="6" spans="1:9" x14ac:dyDescent="0.25">
      <c r="A6" s="39" t="s">
        <v>44</v>
      </c>
      <c r="B6" s="40" t="s">
        <v>3</v>
      </c>
      <c r="C6" s="147" t="s">
        <v>47</v>
      </c>
      <c r="D6" s="147" t="s">
        <v>48</v>
      </c>
      <c r="E6" s="40" t="s">
        <v>49</v>
      </c>
      <c r="F6" s="40" t="s">
        <v>50</v>
      </c>
      <c r="G6" s="40" t="s">
        <v>51</v>
      </c>
      <c r="H6" s="40" t="s">
        <v>52</v>
      </c>
      <c r="I6" s="39">
        <v>2024</v>
      </c>
    </row>
    <row r="7" spans="1:9" x14ac:dyDescent="0.25">
      <c r="A7" s="148" t="s">
        <v>53</v>
      </c>
      <c r="B7" s="149" t="s">
        <v>135</v>
      </c>
      <c r="C7" s="150">
        <v>92.129083639512245</v>
      </c>
      <c r="D7" s="150">
        <v>90.987577419628053</v>
      </c>
      <c r="E7" s="149">
        <v>91.791801547856281</v>
      </c>
      <c r="F7" s="149">
        <v>92.40417770930388</v>
      </c>
      <c r="G7" s="149">
        <v>92.057588622231705</v>
      </c>
      <c r="H7" s="149">
        <v>90.002613553931752</v>
      </c>
      <c r="I7" s="149">
        <v>92.13</v>
      </c>
    </row>
    <row r="8" spans="1:9" x14ac:dyDescent="0.25">
      <c r="A8" s="148" t="s">
        <v>53</v>
      </c>
      <c r="B8" s="149" t="s">
        <v>136</v>
      </c>
      <c r="C8" s="150">
        <v>7.3444969984048605</v>
      </c>
      <c r="D8" s="150">
        <v>7.0090179487995785</v>
      </c>
      <c r="E8" s="149">
        <v>6.9187593025714724</v>
      </c>
      <c r="F8" s="149">
        <v>6.2202144643097643</v>
      </c>
      <c r="G8" s="149">
        <v>7.8241151105986795</v>
      </c>
      <c r="H8" s="149">
        <v>9.9215611159493964</v>
      </c>
      <c r="I8" s="149">
        <v>7.83</v>
      </c>
    </row>
    <row r="9" spans="1:9" x14ac:dyDescent="0.25">
      <c r="A9" s="148" t="s">
        <v>53</v>
      </c>
      <c r="B9" s="149" t="s">
        <v>137</v>
      </c>
      <c r="C9" s="150">
        <v>0.5264193620828963</v>
      </c>
      <c r="D9" s="150">
        <v>2.0034046315723715</v>
      </c>
      <c r="E9" s="149">
        <v>1.2894391495722439</v>
      </c>
      <c r="F9" s="149">
        <v>1.3756078263863569</v>
      </c>
      <c r="G9" s="149">
        <v>0.11829626716962018</v>
      </c>
      <c r="H9" s="149">
        <v>7.5825330118847775E-2</v>
      </c>
      <c r="I9" s="149">
        <v>0.04</v>
      </c>
    </row>
    <row r="10" spans="1:9" x14ac:dyDescent="0.25">
      <c r="A10" s="148" t="s">
        <v>53</v>
      </c>
      <c r="B10" s="149" t="s">
        <v>60</v>
      </c>
      <c r="C10" s="150">
        <v>100</v>
      </c>
      <c r="D10" s="150">
        <v>100</v>
      </c>
      <c r="E10" s="149">
        <v>100</v>
      </c>
      <c r="F10" s="149">
        <v>100</v>
      </c>
      <c r="G10" s="149">
        <v>100</v>
      </c>
      <c r="H10" s="149">
        <v>100</v>
      </c>
      <c r="I10" s="149">
        <v>100</v>
      </c>
    </row>
    <row r="11" spans="1:9" x14ac:dyDescent="0.25">
      <c r="C11" s="144"/>
      <c r="D11" s="144"/>
    </row>
    <row r="12" spans="1:9" x14ac:dyDescent="0.25">
      <c r="A12" s="145" t="s">
        <v>61</v>
      </c>
      <c r="B12" s="145" t="s">
        <v>61</v>
      </c>
      <c r="C12" s="146" t="s">
        <v>61</v>
      </c>
      <c r="D12" s="146" t="s">
        <v>61</v>
      </c>
      <c r="E12" s="145" t="s">
        <v>61</v>
      </c>
      <c r="F12" s="145" t="s">
        <v>61</v>
      </c>
      <c r="G12" s="145" t="s">
        <v>61</v>
      </c>
      <c r="H12" s="145" t="s">
        <v>61</v>
      </c>
      <c r="I12" s="145"/>
    </row>
    <row r="13" spans="1:9" x14ac:dyDescent="0.25">
      <c r="A13" s="39" t="s">
        <v>44</v>
      </c>
      <c r="B13" s="40" t="s">
        <v>3</v>
      </c>
      <c r="C13" s="151" t="s">
        <v>47</v>
      </c>
      <c r="D13" s="151" t="s">
        <v>48</v>
      </c>
      <c r="E13" s="152" t="s">
        <v>49</v>
      </c>
      <c r="F13" s="152" t="s">
        <v>50</v>
      </c>
      <c r="G13" s="152" t="s">
        <v>51</v>
      </c>
      <c r="H13" s="152" t="s">
        <v>52</v>
      </c>
      <c r="I13" s="39">
        <v>2024</v>
      </c>
    </row>
    <row r="14" spans="1:9" x14ac:dyDescent="0.25">
      <c r="A14" s="148" t="s">
        <v>53</v>
      </c>
      <c r="B14" s="153" t="s">
        <v>135</v>
      </c>
      <c r="C14" s="154">
        <v>1989698</v>
      </c>
      <c r="D14" s="154">
        <v>3029506</v>
      </c>
      <c r="E14" s="153">
        <v>3607136</v>
      </c>
      <c r="F14" s="153">
        <v>3279537</v>
      </c>
      <c r="G14" s="153">
        <v>2762593</v>
      </c>
      <c r="H14" s="153">
        <v>3068325</v>
      </c>
      <c r="I14" s="153">
        <v>3507226</v>
      </c>
    </row>
    <row r="15" spans="1:9" x14ac:dyDescent="0.25">
      <c r="A15" s="148" t="s">
        <v>53</v>
      </c>
      <c r="B15" s="153" t="s">
        <v>136</v>
      </c>
      <c r="C15" s="154">
        <v>158618</v>
      </c>
      <c r="D15" s="154">
        <v>233371</v>
      </c>
      <c r="E15" s="153">
        <v>271886</v>
      </c>
      <c r="F15" s="153">
        <v>220763</v>
      </c>
      <c r="G15" s="153">
        <v>234797</v>
      </c>
      <c r="H15" s="153">
        <v>338241</v>
      </c>
      <c r="I15" s="153">
        <v>298112</v>
      </c>
    </row>
    <row r="16" spans="1:9" x14ac:dyDescent="0.25">
      <c r="A16" s="148" t="s">
        <v>53</v>
      </c>
      <c r="B16" s="153" t="s">
        <v>137</v>
      </c>
      <c r="C16" s="154">
        <v>11369</v>
      </c>
      <c r="D16" s="154">
        <v>66705</v>
      </c>
      <c r="E16" s="153">
        <v>50671</v>
      </c>
      <c r="F16" s="153">
        <v>48822</v>
      </c>
      <c r="G16" s="153">
        <v>3550</v>
      </c>
      <c r="H16" s="153">
        <v>2585</v>
      </c>
      <c r="I16" s="153">
        <v>1586</v>
      </c>
    </row>
    <row r="17" spans="1:9" x14ac:dyDescent="0.25">
      <c r="A17" s="148" t="s">
        <v>53</v>
      </c>
      <c r="B17" s="153" t="s">
        <v>60</v>
      </c>
      <c r="C17" s="154">
        <v>2159685</v>
      </c>
      <c r="D17" s="154">
        <v>3329582</v>
      </c>
      <c r="E17" s="153">
        <v>3929693</v>
      </c>
      <c r="F17" s="153">
        <v>3549122</v>
      </c>
      <c r="G17" s="153">
        <v>3000940</v>
      </c>
      <c r="H17" s="153">
        <v>3409151</v>
      </c>
      <c r="I17" s="153">
        <f>SUM(I14:I16)</f>
        <v>3806924</v>
      </c>
    </row>
    <row r="18" spans="1:9" x14ac:dyDescent="0.25">
      <c r="C18" s="144"/>
      <c r="D18" s="144"/>
    </row>
    <row r="19" spans="1:9" x14ac:dyDescent="0.25">
      <c r="A19" s="145" t="s">
        <v>62</v>
      </c>
      <c r="B19" s="145" t="s">
        <v>62</v>
      </c>
      <c r="C19" s="146" t="s">
        <v>62</v>
      </c>
      <c r="D19" s="146" t="s">
        <v>62</v>
      </c>
      <c r="E19" s="145" t="s">
        <v>62</v>
      </c>
      <c r="F19" s="145" t="s">
        <v>62</v>
      </c>
      <c r="G19" s="145" t="s">
        <v>62</v>
      </c>
      <c r="H19" s="145" t="s">
        <v>62</v>
      </c>
      <c r="I19" s="145"/>
    </row>
    <row r="20" spans="1:9" x14ac:dyDescent="0.25">
      <c r="A20" s="39" t="s">
        <v>44</v>
      </c>
      <c r="B20" s="40" t="s">
        <v>3</v>
      </c>
      <c r="C20" s="155" t="s">
        <v>47</v>
      </c>
      <c r="D20" s="155" t="s">
        <v>48</v>
      </c>
      <c r="E20" s="156" t="s">
        <v>49</v>
      </c>
      <c r="F20" s="156" t="s">
        <v>50</v>
      </c>
      <c r="G20" s="156" t="s">
        <v>51</v>
      </c>
      <c r="H20" s="156" t="s">
        <v>52</v>
      </c>
      <c r="I20" s="39">
        <v>2024</v>
      </c>
    </row>
    <row r="21" spans="1:9" x14ac:dyDescent="0.25">
      <c r="A21" s="148" t="s">
        <v>53</v>
      </c>
      <c r="B21" s="157" t="s">
        <v>135</v>
      </c>
      <c r="C21" s="158">
        <v>0.348655195650587</v>
      </c>
      <c r="D21" s="158">
        <v>0.28057924890704711</v>
      </c>
      <c r="E21" s="157">
        <v>0.22260609078424373</v>
      </c>
      <c r="F21" s="157">
        <v>0.26635759299850936</v>
      </c>
      <c r="G21" s="157">
        <v>0.31818489407330064</v>
      </c>
      <c r="H21" s="157">
        <v>0.30263625931147314</v>
      </c>
      <c r="I21" s="157">
        <v>0.20057999999999998</v>
      </c>
    </row>
    <row r="22" spans="1:9" x14ac:dyDescent="0.25">
      <c r="A22" s="148" t="s">
        <v>53</v>
      </c>
      <c r="B22" s="157" t="s">
        <v>136</v>
      </c>
      <c r="C22" s="158">
        <v>0.33798697358759267</v>
      </c>
      <c r="D22" s="158">
        <v>0.24189922789918938</v>
      </c>
      <c r="E22" s="157">
        <v>0.19537195813736608</v>
      </c>
      <c r="F22" s="157">
        <v>0.24008571276076343</v>
      </c>
      <c r="G22" s="157">
        <v>0.31854861016348907</v>
      </c>
      <c r="H22" s="157">
        <v>0.30249536034658275</v>
      </c>
      <c r="I22" s="157">
        <v>0.20046</v>
      </c>
    </row>
    <row r="23" spans="1:9" x14ac:dyDescent="0.25">
      <c r="A23" s="148" t="s">
        <v>53</v>
      </c>
      <c r="B23" s="157" t="s">
        <v>137</v>
      </c>
      <c r="C23" s="158">
        <v>9.3975124828228507E-2</v>
      </c>
      <c r="D23" s="158">
        <v>0.13650702654543992</v>
      </c>
      <c r="E23" s="157">
        <v>0.11076024206751311</v>
      </c>
      <c r="F23" s="157">
        <v>0.11024022828208971</v>
      </c>
      <c r="G23" s="157">
        <v>2.4680033047434442E-2</v>
      </c>
      <c r="H23" s="157">
        <v>1.654837879407809E-2</v>
      </c>
      <c r="I23" s="157">
        <v>1.281E-2</v>
      </c>
    </row>
    <row r="24" spans="1:9" x14ac:dyDescent="0.25">
      <c r="A24" s="148" t="s">
        <v>53</v>
      </c>
      <c r="B24" s="157" t="s">
        <v>60</v>
      </c>
      <c r="C24" s="158">
        <v>0</v>
      </c>
      <c r="D24" s="158">
        <v>0</v>
      </c>
      <c r="E24" s="157">
        <v>0</v>
      </c>
      <c r="F24" s="157">
        <v>0</v>
      </c>
      <c r="G24" s="157">
        <v>0</v>
      </c>
      <c r="H24" s="157">
        <v>0</v>
      </c>
      <c r="I24" s="157">
        <v>0</v>
      </c>
    </row>
    <row r="25" spans="1:9" x14ac:dyDescent="0.25">
      <c r="C25" s="144"/>
      <c r="D25" s="144"/>
    </row>
    <row r="26" spans="1:9" x14ac:dyDescent="0.25">
      <c r="A26" s="145" t="s">
        <v>63</v>
      </c>
      <c r="B26" s="145" t="s">
        <v>63</v>
      </c>
      <c r="C26" s="146" t="s">
        <v>63</v>
      </c>
      <c r="D26" s="146" t="s">
        <v>63</v>
      </c>
      <c r="E26" s="145" t="s">
        <v>63</v>
      </c>
      <c r="F26" s="145" t="s">
        <v>63</v>
      </c>
      <c r="G26" s="145" t="s">
        <v>63</v>
      </c>
      <c r="H26" s="145" t="s">
        <v>63</v>
      </c>
      <c r="I26" s="145"/>
    </row>
    <row r="27" spans="1:9" x14ac:dyDescent="0.25">
      <c r="A27" s="39" t="s">
        <v>44</v>
      </c>
      <c r="B27" s="40" t="s">
        <v>3</v>
      </c>
      <c r="C27" s="151" t="s">
        <v>47</v>
      </c>
      <c r="D27" s="151" t="s">
        <v>48</v>
      </c>
      <c r="E27" s="152" t="s">
        <v>49</v>
      </c>
      <c r="F27" s="152" t="s">
        <v>50</v>
      </c>
      <c r="G27" s="152" t="s">
        <v>51</v>
      </c>
      <c r="H27" s="152" t="s">
        <v>52</v>
      </c>
      <c r="I27" s="39">
        <v>2024</v>
      </c>
    </row>
    <row r="28" spans="1:9" x14ac:dyDescent="0.25">
      <c r="A28" s="148" t="s">
        <v>53</v>
      </c>
      <c r="B28" s="153" t="s">
        <v>135</v>
      </c>
      <c r="C28" s="154">
        <v>22979</v>
      </c>
      <c r="D28" s="154">
        <v>38021</v>
      </c>
      <c r="E28" s="153">
        <v>53012</v>
      </c>
      <c r="F28" s="153">
        <v>35300</v>
      </c>
      <c r="G28" s="153">
        <v>27192</v>
      </c>
      <c r="H28" s="153">
        <v>30142</v>
      </c>
      <c r="I28" s="153">
        <v>37287</v>
      </c>
    </row>
    <row r="29" spans="1:9" x14ac:dyDescent="0.25">
      <c r="A29" s="148" t="s">
        <v>53</v>
      </c>
      <c r="B29" s="153" t="s">
        <v>136</v>
      </c>
      <c r="C29" s="154">
        <v>2092</v>
      </c>
      <c r="D29" s="154">
        <v>3367</v>
      </c>
      <c r="E29" s="153">
        <v>4239</v>
      </c>
      <c r="F29" s="153">
        <v>2492</v>
      </c>
      <c r="G29" s="153">
        <v>2269</v>
      </c>
      <c r="H29" s="153">
        <v>3117</v>
      </c>
      <c r="I29" s="153">
        <v>3115</v>
      </c>
    </row>
    <row r="30" spans="1:9" x14ac:dyDescent="0.25">
      <c r="A30" s="148" t="s">
        <v>53</v>
      </c>
      <c r="B30" s="153" t="s">
        <v>137</v>
      </c>
      <c r="C30" s="154">
        <v>153</v>
      </c>
      <c r="D30" s="154">
        <v>808</v>
      </c>
      <c r="E30" s="153">
        <v>696</v>
      </c>
      <c r="F30" s="153">
        <v>587</v>
      </c>
      <c r="G30" s="153">
        <v>36</v>
      </c>
      <c r="H30" s="153">
        <v>29</v>
      </c>
      <c r="I30" s="153">
        <v>17</v>
      </c>
    </row>
    <row r="31" spans="1:9" x14ac:dyDescent="0.25">
      <c r="A31" s="148" t="s">
        <v>53</v>
      </c>
      <c r="B31" s="153" t="s">
        <v>60</v>
      </c>
      <c r="C31" s="154">
        <v>25224</v>
      </c>
      <c r="D31" s="154">
        <v>42196</v>
      </c>
      <c r="E31" s="153">
        <v>57947</v>
      </c>
      <c r="F31" s="153">
        <v>38379</v>
      </c>
      <c r="G31" s="153">
        <v>29497</v>
      </c>
      <c r="H31" s="153">
        <v>33288</v>
      </c>
      <c r="I31" s="153">
        <f>SUM(I28:I30)</f>
        <v>40419</v>
      </c>
    </row>
    <row r="32" spans="1:9" s="100" customFormat="1" x14ac:dyDescent="0.25">
      <c r="A32" s="34" t="s">
        <v>291</v>
      </c>
      <c r="B32" s="99"/>
      <c r="C32" s="101"/>
      <c r="D32" s="101"/>
    </row>
    <row r="33" spans="3:4" x14ac:dyDescent="0.25">
      <c r="C33" s="144"/>
      <c r="D33" s="144"/>
    </row>
    <row r="34" spans="3:4" x14ac:dyDescent="0.25">
      <c r="C34" s="144"/>
      <c r="D34" s="144"/>
    </row>
    <row r="35" spans="3:4" x14ac:dyDescent="0.25">
      <c r="C35" s="144"/>
      <c r="D35" s="144"/>
    </row>
    <row r="36" spans="3:4" x14ac:dyDescent="0.25">
      <c r="C36" s="144"/>
      <c r="D36" s="144"/>
    </row>
    <row r="37" spans="3:4" x14ac:dyDescent="0.25">
      <c r="C37" s="144"/>
      <c r="D37" s="144"/>
    </row>
    <row r="38" spans="3:4" x14ac:dyDescent="0.25">
      <c r="C38" s="144"/>
      <c r="D38" s="144"/>
    </row>
    <row r="39" spans="3:4" x14ac:dyDescent="0.25">
      <c r="C39" s="144"/>
      <c r="D39" s="144"/>
    </row>
    <row r="40" spans="3:4" x14ac:dyDescent="0.25">
      <c r="C40" s="144"/>
      <c r="D40" s="144"/>
    </row>
    <row r="41" spans="3:4" x14ac:dyDescent="0.25">
      <c r="C41" s="144"/>
      <c r="D41" s="144"/>
    </row>
    <row r="42" spans="3:4" x14ac:dyDescent="0.25">
      <c r="C42" s="144"/>
      <c r="D42" s="144"/>
    </row>
    <row r="43" spans="3:4" x14ac:dyDescent="0.25">
      <c r="C43" s="144"/>
      <c r="D43" s="144"/>
    </row>
    <row r="44" spans="3:4" x14ac:dyDescent="0.25">
      <c r="C44" s="144"/>
      <c r="D44" s="144"/>
    </row>
    <row r="45" spans="3:4" x14ac:dyDescent="0.25">
      <c r="C45" s="144"/>
      <c r="D45" s="144"/>
    </row>
    <row r="46" spans="3:4" x14ac:dyDescent="0.25">
      <c r="C46" s="144"/>
      <c r="D46" s="144"/>
    </row>
    <row r="47" spans="3:4" x14ac:dyDescent="0.25">
      <c r="C47" s="144"/>
      <c r="D47" s="144"/>
    </row>
    <row r="48" spans="3:4" x14ac:dyDescent="0.25">
      <c r="C48" s="144"/>
      <c r="D48" s="144"/>
    </row>
    <row r="49" spans="3:4" x14ac:dyDescent="0.25">
      <c r="C49" s="144"/>
      <c r="D49" s="144"/>
    </row>
    <row r="50" spans="3:4" x14ac:dyDescent="0.25">
      <c r="C50" s="144"/>
      <c r="D50" s="144"/>
    </row>
    <row r="51" spans="3:4" x14ac:dyDescent="0.25">
      <c r="C51" s="144"/>
      <c r="D51" s="144"/>
    </row>
    <row r="52" spans="3:4" x14ac:dyDescent="0.25">
      <c r="C52" s="144"/>
      <c r="D52" s="144"/>
    </row>
    <row r="53" spans="3:4" x14ac:dyDescent="0.25">
      <c r="C53" s="144"/>
      <c r="D53" s="144"/>
    </row>
    <row r="54" spans="3:4" x14ac:dyDescent="0.25">
      <c r="C54" s="144"/>
      <c r="D54" s="144"/>
    </row>
    <row r="55" spans="3:4" x14ac:dyDescent="0.25">
      <c r="C55" s="144"/>
      <c r="D55" s="144"/>
    </row>
    <row r="56" spans="3:4" x14ac:dyDescent="0.25">
      <c r="C56" s="144"/>
      <c r="D56" s="144"/>
    </row>
    <row r="57" spans="3:4" x14ac:dyDescent="0.25">
      <c r="C57" s="144"/>
      <c r="D57" s="144"/>
    </row>
    <row r="58" spans="3:4" x14ac:dyDescent="0.25">
      <c r="C58" s="144"/>
      <c r="D58" s="144"/>
    </row>
    <row r="59" spans="3:4" x14ac:dyDescent="0.25">
      <c r="C59" s="144"/>
      <c r="D59" s="144"/>
    </row>
    <row r="60" spans="3:4" x14ac:dyDescent="0.25">
      <c r="C60" s="144"/>
      <c r="D60" s="144"/>
    </row>
    <row r="61" spans="3:4" x14ac:dyDescent="0.25">
      <c r="C61" s="144"/>
      <c r="D61" s="144"/>
    </row>
    <row r="62" spans="3:4" x14ac:dyDescent="0.25">
      <c r="C62" s="144"/>
      <c r="D62" s="144"/>
    </row>
    <row r="63" spans="3:4" x14ac:dyDescent="0.25">
      <c r="C63" s="144"/>
      <c r="D63" s="144"/>
    </row>
    <row r="64" spans="3:4" x14ac:dyDescent="0.25">
      <c r="C64" s="144"/>
      <c r="D64" s="144"/>
    </row>
    <row r="65" spans="3:4" x14ac:dyDescent="0.25">
      <c r="C65" s="144"/>
      <c r="D65" s="144"/>
    </row>
    <row r="66" spans="3:4" x14ac:dyDescent="0.25">
      <c r="C66" s="144"/>
      <c r="D66" s="144"/>
    </row>
    <row r="67" spans="3:4" x14ac:dyDescent="0.25">
      <c r="C67" s="144"/>
      <c r="D67" s="144"/>
    </row>
    <row r="68" spans="3:4" x14ac:dyDescent="0.25">
      <c r="C68" s="144"/>
      <c r="D68" s="144"/>
    </row>
    <row r="69" spans="3:4" x14ac:dyDescent="0.25">
      <c r="C69" s="144"/>
      <c r="D69" s="144"/>
    </row>
    <row r="70" spans="3:4" x14ac:dyDescent="0.25">
      <c r="C70" s="144"/>
      <c r="D70" s="144"/>
    </row>
    <row r="71" spans="3:4" x14ac:dyDescent="0.25">
      <c r="C71" s="144"/>
      <c r="D71" s="144"/>
    </row>
    <row r="72" spans="3:4" x14ac:dyDescent="0.25">
      <c r="C72" s="144"/>
      <c r="D72" s="144"/>
    </row>
    <row r="73" spans="3:4" x14ac:dyDescent="0.25">
      <c r="C73" s="144"/>
      <c r="D73" s="144"/>
    </row>
    <row r="74" spans="3:4" x14ac:dyDescent="0.25">
      <c r="C74" s="144"/>
      <c r="D74" s="144"/>
    </row>
    <row r="75" spans="3:4" x14ac:dyDescent="0.25">
      <c r="C75" s="144"/>
      <c r="D75" s="144"/>
    </row>
    <row r="76" spans="3:4" x14ac:dyDescent="0.25">
      <c r="C76" s="144"/>
      <c r="D76" s="144"/>
    </row>
    <row r="77" spans="3:4" x14ac:dyDescent="0.25">
      <c r="C77" s="144"/>
      <c r="D77" s="144"/>
    </row>
    <row r="78" spans="3:4" x14ac:dyDescent="0.25">
      <c r="C78" s="144"/>
      <c r="D78" s="144"/>
    </row>
    <row r="79" spans="3:4" x14ac:dyDescent="0.25">
      <c r="C79" s="144"/>
      <c r="D79" s="144"/>
    </row>
    <row r="80" spans="3:4" x14ac:dyDescent="0.25">
      <c r="C80" s="144"/>
      <c r="D80" s="144"/>
    </row>
    <row r="81" spans="3:4" x14ac:dyDescent="0.25">
      <c r="C81" s="144"/>
      <c r="D81" s="144"/>
    </row>
    <row r="82" spans="3:4" x14ac:dyDescent="0.25">
      <c r="C82" s="144"/>
      <c r="D82" s="144"/>
    </row>
    <row r="83" spans="3:4" x14ac:dyDescent="0.25">
      <c r="C83" s="144"/>
      <c r="D83" s="144"/>
    </row>
    <row r="84" spans="3:4" x14ac:dyDescent="0.25">
      <c r="C84" s="144"/>
      <c r="D84" s="144"/>
    </row>
    <row r="85" spans="3:4" x14ac:dyDescent="0.25">
      <c r="C85" s="144"/>
      <c r="D85" s="144"/>
    </row>
    <row r="86" spans="3:4" x14ac:dyDescent="0.25">
      <c r="C86" s="144"/>
      <c r="D86" s="144"/>
    </row>
    <row r="87" spans="3:4" x14ac:dyDescent="0.25">
      <c r="C87" s="144"/>
      <c r="D87" s="144"/>
    </row>
    <row r="88" spans="3:4" x14ac:dyDescent="0.25">
      <c r="C88" s="144"/>
      <c r="D88" s="144"/>
    </row>
    <row r="89" spans="3:4" x14ac:dyDescent="0.25">
      <c r="C89" s="144"/>
      <c r="D89" s="144"/>
    </row>
    <row r="90" spans="3:4" x14ac:dyDescent="0.25">
      <c r="C90" s="144"/>
      <c r="D90" s="144"/>
    </row>
    <row r="91" spans="3:4" x14ac:dyDescent="0.25">
      <c r="C91" s="144"/>
      <c r="D91" s="144"/>
    </row>
    <row r="92" spans="3:4" x14ac:dyDescent="0.25">
      <c r="C92" s="144"/>
      <c r="D92" s="144"/>
    </row>
    <row r="93" spans="3:4" x14ac:dyDescent="0.25">
      <c r="C93" s="144"/>
      <c r="D93" s="144"/>
    </row>
    <row r="94" spans="3:4" x14ac:dyDescent="0.25">
      <c r="C94" s="144"/>
      <c r="D94" s="144"/>
    </row>
    <row r="95" spans="3:4" x14ac:dyDescent="0.25">
      <c r="C95" s="144"/>
      <c r="D95" s="144"/>
    </row>
    <row r="96" spans="3:4" x14ac:dyDescent="0.25">
      <c r="C96" s="144"/>
      <c r="D96" s="144"/>
    </row>
    <row r="97" spans="3:4" x14ac:dyDescent="0.25">
      <c r="C97" s="144"/>
      <c r="D97" s="144"/>
    </row>
    <row r="98" spans="3:4" x14ac:dyDescent="0.25">
      <c r="C98" s="144"/>
      <c r="D98" s="144"/>
    </row>
  </sheetData>
  <mergeCells count="8">
    <mergeCell ref="A5:I5"/>
    <mergeCell ref="A28:A31"/>
    <mergeCell ref="A7:A10"/>
    <mergeCell ref="A14:A17"/>
    <mergeCell ref="A21:A24"/>
    <mergeCell ref="A26:I26"/>
    <mergeCell ref="A19:I19"/>
    <mergeCell ref="A12:I12"/>
  </mergeCells>
  <hyperlinks>
    <hyperlink ref="A1" location="Indice!A1" display="Índice" xr:uid="{05AE0437-9A0C-4BA2-BCFD-61AFA4DF2378}"/>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D41A-5E8F-4DB7-8941-BA9823C7134B}">
  <sheetPr codeName="Hoja25"/>
  <dimension ref="A1:I98"/>
  <sheetViews>
    <sheetView topLeftCell="A16" workbookViewId="0">
      <selection activeCell="C11" sqref="C11"/>
    </sheetView>
  </sheetViews>
  <sheetFormatPr baseColWidth="10" defaultColWidth="9.140625" defaultRowHeight="15" x14ac:dyDescent="0.25"/>
  <cols>
    <col min="1" max="1" width="30.7109375" style="159" customWidth="1"/>
    <col min="2" max="2" width="13.85546875" style="159" bestFit="1" customWidth="1"/>
    <col min="3" max="16384" width="9.140625" style="159"/>
  </cols>
  <sheetData>
    <row r="1" spans="1:9" x14ac:dyDescent="0.25">
      <c r="A1" s="140" t="s">
        <v>39</v>
      </c>
    </row>
    <row r="2" spans="1:9" x14ac:dyDescent="0.25">
      <c r="A2" s="142" t="s">
        <v>138</v>
      </c>
    </row>
    <row r="3" spans="1:9" x14ac:dyDescent="0.25">
      <c r="A3" s="143" t="s">
        <v>42</v>
      </c>
    </row>
    <row r="4" spans="1:9" x14ac:dyDescent="0.25">
      <c r="C4" s="160"/>
      <c r="D4" s="16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63" t="s">
        <v>47</v>
      </c>
      <c r="D6" s="163" t="s">
        <v>48</v>
      </c>
      <c r="E6" s="164" t="s">
        <v>49</v>
      </c>
      <c r="F6" s="164" t="s">
        <v>50</v>
      </c>
      <c r="G6" s="164" t="s">
        <v>51</v>
      </c>
      <c r="H6" s="164" t="s">
        <v>52</v>
      </c>
      <c r="I6" s="165">
        <v>2024</v>
      </c>
    </row>
    <row r="7" spans="1:9" x14ac:dyDescent="0.25">
      <c r="A7" s="166" t="s">
        <v>65</v>
      </c>
      <c r="B7" s="167" t="s">
        <v>135</v>
      </c>
      <c r="C7" s="168">
        <v>92.172050476074219</v>
      </c>
      <c r="D7" s="168">
        <v>91.335761547088623</v>
      </c>
      <c r="E7" s="167">
        <v>92.019003629684448</v>
      </c>
      <c r="F7" s="167">
        <v>92.482990026473999</v>
      </c>
      <c r="G7" s="167">
        <v>91.98034405708313</v>
      </c>
      <c r="H7" s="167">
        <v>89.956009387969971</v>
      </c>
      <c r="I7" s="167">
        <v>92.16</v>
      </c>
    </row>
    <row r="8" spans="1:9" x14ac:dyDescent="0.25">
      <c r="A8" s="166" t="s">
        <v>65</v>
      </c>
      <c r="B8" s="167" t="s">
        <v>136</v>
      </c>
      <c r="C8" s="168">
        <v>7.2914302349090576</v>
      </c>
      <c r="D8" s="168">
        <v>6.6575475037097931</v>
      </c>
      <c r="E8" s="167">
        <v>6.6777296364307404</v>
      </c>
      <c r="F8" s="167">
        <v>6.155603751540184</v>
      </c>
      <c r="G8" s="167">
        <v>7.8964263200759888</v>
      </c>
      <c r="H8" s="167">
        <v>9.9694505333900452</v>
      </c>
      <c r="I8" s="167">
        <v>7.8</v>
      </c>
    </row>
    <row r="9" spans="1:9" x14ac:dyDescent="0.25">
      <c r="A9" s="166" t="s">
        <v>65</v>
      </c>
      <c r="B9" s="167" t="s">
        <v>137</v>
      </c>
      <c r="C9" s="168">
        <v>0.53651784546673298</v>
      </c>
      <c r="D9" s="168">
        <v>2.0066902041435242</v>
      </c>
      <c r="E9" s="167">
        <v>1.3032670132815838</v>
      </c>
      <c r="F9" s="167">
        <v>1.3614047318696976</v>
      </c>
      <c r="G9" s="167">
        <v>0.12322734110057354</v>
      </c>
      <c r="H9" s="167">
        <v>7.4539391789585352E-2</v>
      </c>
      <c r="I9" s="167">
        <v>0.04</v>
      </c>
    </row>
    <row r="10" spans="1:9" x14ac:dyDescent="0.25">
      <c r="A10" s="166" t="s">
        <v>65</v>
      </c>
      <c r="B10" s="167" t="s">
        <v>60</v>
      </c>
      <c r="C10" s="168">
        <v>100</v>
      </c>
      <c r="D10" s="168">
        <v>100</v>
      </c>
      <c r="E10" s="167">
        <v>100</v>
      </c>
      <c r="F10" s="167">
        <v>100</v>
      </c>
      <c r="G10" s="167">
        <v>100</v>
      </c>
      <c r="H10" s="167">
        <v>100</v>
      </c>
      <c r="I10" s="167">
        <v>100</v>
      </c>
    </row>
    <row r="11" spans="1:9" x14ac:dyDescent="0.25">
      <c r="A11" s="166" t="s">
        <v>66</v>
      </c>
      <c r="B11" s="167" t="s">
        <v>135</v>
      </c>
      <c r="C11" s="168">
        <v>91.799414157867432</v>
      </c>
      <c r="D11" s="168">
        <v>88.135528564453125</v>
      </c>
      <c r="E11" s="167">
        <v>90.051263570785522</v>
      </c>
      <c r="F11" s="167">
        <v>91.693729162216187</v>
      </c>
      <c r="G11" s="167">
        <v>92.687410116195679</v>
      </c>
      <c r="H11" s="167">
        <v>90.48197865486145</v>
      </c>
      <c r="I11" s="167">
        <v>91.87</v>
      </c>
    </row>
    <row r="12" spans="1:9" x14ac:dyDescent="0.25">
      <c r="A12" s="166" t="s">
        <v>66</v>
      </c>
      <c r="B12" s="167" t="s">
        <v>136</v>
      </c>
      <c r="C12" s="168">
        <v>7.7516451478004456</v>
      </c>
      <c r="D12" s="168">
        <v>9.8879806697368622</v>
      </c>
      <c r="E12" s="167">
        <v>8.7652288377285004</v>
      </c>
      <c r="F12" s="167">
        <v>6.8026311695575714</v>
      </c>
      <c r="G12" s="167">
        <v>7.2344981133937836</v>
      </c>
      <c r="H12" s="167">
        <v>9.4289712607860565</v>
      </c>
      <c r="I12" s="167">
        <v>8.09</v>
      </c>
    </row>
    <row r="13" spans="1:9" x14ac:dyDescent="0.25">
      <c r="A13" s="166" t="s">
        <v>66</v>
      </c>
      <c r="B13" s="167" t="s">
        <v>137</v>
      </c>
      <c r="C13" s="168">
        <v>0.4489400889724493</v>
      </c>
      <c r="D13" s="168">
        <v>1.9764918833971024</v>
      </c>
      <c r="E13" s="167">
        <v>1.1835075914859772</v>
      </c>
      <c r="F13" s="167">
        <v>1.5036384575068951</v>
      </c>
      <c r="G13" s="167">
        <v>7.8088778536766768E-2</v>
      </c>
      <c r="H13" s="167">
        <v>8.9052499970421195E-2</v>
      </c>
      <c r="I13" s="167">
        <v>0.04</v>
      </c>
    </row>
    <row r="14" spans="1:9" x14ac:dyDescent="0.25">
      <c r="A14" s="166" t="s">
        <v>66</v>
      </c>
      <c r="B14" s="167" t="s">
        <v>60</v>
      </c>
      <c r="C14" s="168">
        <v>100</v>
      </c>
      <c r="D14" s="168">
        <v>100</v>
      </c>
      <c r="E14" s="167">
        <v>100</v>
      </c>
      <c r="F14" s="167">
        <v>100</v>
      </c>
      <c r="G14" s="167">
        <v>100</v>
      </c>
      <c r="H14" s="167">
        <v>100</v>
      </c>
      <c r="I14" s="167">
        <v>100</v>
      </c>
    </row>
    <row r="15" spans="1:9" x14ac:dyDescent="0.25">
      <c r="C15" s="160"/>
      <c r="D15" s="160"/>
    </row>
    <row r="16" spans="1:9" x14ac:dyDescent="0.25">
      <c r="A16" s="161" t="s">
        <v>61</v>
      </c>
      <c r="B16" s="161" t="s">
        <v>61</v>
      </c>
      <c r="C16" s="162" t="s">
        <v>61</v>
      </c>
      <c r="D16" s="162" t="s">
        <v>61</v>
      </c>
      <c r="E16" s="161" t="s">
        <v>61</v>
      </c>
      <c r="F16" s="161" t="s">
        <v>61</v>
      </c>
      <c r="G16" s="161" t="s">
        <v>61</v>
      </c>
      <c r="H16" s="161" t="s">
        <v>61</v>
      </c>
      <c r="I16" s="161"/>
    </row>
    <row r="17" spans="1:9" x14ac:dyDescent="0.25">
      <c r="A17" s="39" t="s">
        <v>44</v>
      </c>
      <c r="B17" s="40" t="s">
        <v>3</v>
      </c>
      <c r="C17" s="169" t="s">
        <v>47</v>
      </c>
      <c r="D17" s="169" t="s">
        <v>48</v>
      </c>
      <c r="E17" s="170" t="s">
        <v>49</v>
      </c>
      <c r="F17" s="170" t="s">
        <v>50</v>
      </c>
      <c r="G17" s="170" t="s">
        <v>51</v>
      </c>
      <c r="H17" s="170" t="s">
        <v>52</v>
      </c>
      <c r="I17" s="165">
        <v>2024</v>
      </c>
    </row>
    <row r="18" spans="1:9" x14ac:dyDescent="0.25">
      <c r="A18" s="166" t="s">
        <v>65</v>
      </c>
      <c r="B18" s="171" t="s">
        <v>135</v>
      </c>
      <c r="C18" s="172">
        <v>1761089</v>
      </c>
      <c r="D18" s="172">
        <v>2710228</v>
      </c>
      <c r="E18" s="171">
        <v>3198541</v>
      </c>
      <c r="F18" s="171">
        <v>2954568</v>
      </c>
      <c r="G18" s="171">
        <v>2458734</v>
      </c>
      <c r="H18" s="171">
        <v>2795007</v>
      </c>
      <c r="I18" s="171">
        <v>3163337</v>
      </c>
    </row>
    <row r="19" spans="1:9" x14ac:dyDescent="0.25">
      <c r="A19" s="166" t="s">
        <v>65</v>
      </c>
      <c r="B19" s="171" t="s">
        <v>136</v>
      </c>
      <c r="C19" s="172">
        <v>139314</v>
      </c>
      <c r="D19" s="172">
        <v>197551</v>
      </c>
      <c r="E19" s="171">
        <v>232115</v>
      </c>
      <c r="F19" s="171">
        <v>196654</v>
      </c>
      <c r="G19" s="171">
        <v>211080</v>
      </c>
      <c r="H19" s="171">
        <v>309759</v>
      </c>
      <c r="I19" s="171">
        <v>267829</v>
      </c>
    </row>
    <row r="20" spans="1:9" x14ac:dyDescent="0.25">
      <c r="A20" s="166" t="s">
        <v>65</v>
      </c>
      <c r="B20" s="171" t="s">
        <v>137</v>
      </c>
      <c r="C20" s="172">
        <v>10251</v>
      </c>
      <c r="D20" s="172">
        <v>59545</v>
      </c>
      <c r="E20" s="171">
        <v>45301</v>
      </c>
      <c r="F20" s="171">
        <v>43493</v>
      </c>
      <c r="G20" s="171">
        <v>3294</v>
      </c>
      <c r="H20" s="171">
        <v>2316</v>
      </c>
      <c r="I20" s="171">
        <v>1424</v>
      </c>
    </row>
    <row r="21" spans="1:9" x14ac:dyDescent="0.25">
      <c r="A21" s="166" t="s">
        <v>65</v>
      </c>
      <c r="B21" s="171" t="s">
        <v>60</v>
      </c>
      <c r="C21" s="172">
        <v>1910654</v>
      </c>
      <c r="D21" s="172">
        <v>2967324</v>
      </c>
      <c r="E21" s="171">
        <v>3475957</v>
      </c>
      <c r="F21" s="171">
        <v>3194715</v>
      </c>
      <c r="G21" s="171">
        <v>2673108</v>
      </c>
      <c r="H21" s="171">
        <v>3107082</v>
      </c>
      <c r="I21" s="171">
        <f>SUM(I18:I20)</f>
        <v>3432590</v>
      </c>
    </row>
    <row r="22" spans="1:9" x14ac:dyDescent="0.25">
      <c r="A22" s="166" t="s">
        <v>66</v>
      </c>
      <c r="B22" s="171" t="s">
        <v>135</v>
      </c>
      <c r="C22" s="172">
        <v>228609</v>
      </c>
      <c r="D22" s="172">
        <v>319278</v>
      </c>
      <c r="E22" s="171">
        <v>408595</v>
      </c>
      <c r="F22" s="171">
        <v>324969</v>
      </c>
      <c r="G22" s="171">
        <v>303859</v>
      </c>
      <c r="H22" s="171">
        <v>273318</v>
      </c>
      <c r="I22" s="171">
        <v>343889</v>
      </c>
    </row>
    <row r="23" spans="1:9" x14ac:dyDescent="0.25">
      <c r="A23" s="166" t="s">
        <v>66</v>
      </c>
      <c r="B23" s="171" t="s">
        <v>136</v>
      </c>
      <c r="C23" s="172">
        <v>19304</v>
      </c>
      <c r="D23" s="172">
        <v>35820</v>
      </c>
      <c r="E23" s="171">
        <v>39771</v>
      </c>
      <c r="F23" s="171">
        <v>24109</v>
      </c>
      <c r="G23" s="171">
        <v>23717</v>
      </c>
      <c r="H23" s="171">
        <v>28482</v>
      </c>
      <c r="I23" s="171">
        <v>30283</v>
      </c>
    </row>
    <row r="24" spans="1:9" x14ac:dyDescent="0.25">
      <c r="A24" s="166" t="s">
        <v>66</v>
      </c>
      <c r="B24" s="171" t="s">
        <v>137</v>
      </c>
      <c r="C24" s="172">
        <v>1118</v>
      </c>
      <c r="D24" s="172">
        <v>7160</v>
      </c>
      <c r="E24" s="171">
        <v>5370</v>
      </c>
      <c r="F24" s="171">
        <v>5329</v>
      </c>
      <c r="G24" s="171">
        <v>256</v>
      </c>
      <c r="H24" s="171">
        <v>269</v>
      </c>
      <c r="I24" s="171">
        <v>162</v>
      </c>
    </row>
    <row r="25" spans="1:9" x14ac:dyDescent="0.25">
      <c r="A25" s="166" t="s">
        <v>66</v>
      </c>
      <c r="B25" s="171" t="s">
        <v>60</v>
      </c>
      <c r="C25" s="172">
        <v>249031</v>
      </c>
      <c r="D25" s="172">
        <v>362258</v>
      </c>
      <c r="E25" s="171">
        <v>453736</v>
      </c>
      <c r="F25" s="171">
        <v>354407</v>
      </c>
      <c r="G25" s="171">
        <v>327832</v>
      </c>
      <c r="H25" s="171">
        <v>302069</v>
      </c>
      <c r="I25" s="171">
        <f>SUM(I22:I24)</f>
        <v>374334</v>
      </c>
    </row>
    <row r="26" spans="1:9" x14ac:dyDescent="0.25">
      <c r="C26" s="160"/>
      <c r="D26" s="160"/>
    </row>
    <row r="27" spans="1:9" x14ac:dyDescent="0.25">
      <c r="A27" s="161" t="s">
        <v>62</v>
      </c>
      <c r="B27" s="161" t="s">
        <v>62</v>
      </c>
      <c r="C27" s="162" t="s">
        <v>62</v>
      </c>
      <c r="D27" s="162" t="s">
        <v>62</v>
      </c>
      <c r="E27" s="161" t="s">
        <v>62</v>
      </c>
      <c r="F27" s="161" t="s">
        <v>62</v>
      </c>
      <c r="G27" s="161" t="s">
        <v>62</v>
      </c>
      <c r="H27" s="161" t="s">
        <v>62</v>
      </c>
      <c r="I27" s="161"/>
    </row>
    <row r="28" spans="1:9" x14ac:dyDescent="0.25">
      <c r="A28" s="39" t="s">
        <v>44</v>
      </c>
      <c r="B28" s="40" t="s">
        <v>3</v>
      </c>
      <c r="C28" s="173" t="s">
        <v>47</v>
      </c>
      <c r="D28" s="173" t="s">
        <v>48</v>
      </c>
      <c r="E28" s="174" t="s">
        <v>49</v>
      </c>
      <c r="F28" s="174" t="s">
        <v>50</v>
      </c>
      <c r="G28" s="174" t="s">
        <v>51</v>
      </c>
      <c r="H28" s="174" t="s">
        <v>52</v>
      </c>
      <c r="I28" s="165">
        <v>2024</v>
      </c>
    </row>
    <row r="29" spans="1:9" x14ac:dyDescent="0.25">
      <c r="A29" s="166" t="s">
        <v>65</v>
      </c>
      <c r="B29" s="175" t="s">
        <v>135</v>
      </c>
      <c r="C29" s="176">
        <v>0.3882270772010088</v>
      </c>
      <c r="D29" s="176">
        <v>0.30264239758253098</v>
      </c>
      <c r="E29" s="175">
        <v>0.23765291552990675</v>
      </c>
      <c r="F29" s="175">
        <v>0.28607831336557865</v>
      </c>
      <c r="G29" s="175">
        <v>0.3518751123920083</v>
      </c>
      <c r="H29" s="175">
        <v>0.32430614810436964</v>
      </c>
      <c r="I29" s="175">
        <v>0.21498</v>
      </c>
    </row>
    <row r="30" spans="1:9" x14ac:dyDescent="0.25">
      <c r="A30" s="166" t="s">
        <v>65</v>
      </c>
      <c r="B30" s="175" t="s">
        <v>136</v>
      </c>
      <c r="C30" s="176">
        <v>0.37670205347239971</v>
      </c>
      <c r="D30" s="176">
        <v>0.26104333810508251</v>
      </c>
      <c r="E30" s="175">
        <v>0.20659561268985271</v>
      </c>
      <c r="F30" s="175">
        <v>0.25796319823712111</v>
      </c>
      <c r="G30" s="175">
        <v>0.35243465099483728</v>
      </c>
      <c r="H30" s="175">
        <v>0.32417650800198317</v>
      </c>
      <c r="I30" s="175">
        <v>0.21498</v>
      </c>
    </row>
    <row r="31" spans="1:9" x14ac:dyDescent="0.25">
      <c r="A31" s="166" t="s">
        <v>65</v>
      </c>
      <c r="B31" s="175" t="s">
        <v>137</v>
      </c>
      <c r="C31" s="176">
        <v>0.10491549037396908</v>
      </c>
      <c r="D31" s="176">
        <v>0.14802246587350965</v>
      </c>
      <c r="E31" s="175">
        <v>0.12013801606371999</v>
      </c>
      <c r="F31" s="175">
        <v>0.11969502083957195</v>
      </c>
      <c r="G31" s="175">
        <v>2.7379163657315075E-2</v>
      </c>
      <c r="H31" s="175">
        <v>1.7537918756715953E-2</v>
      </c>
      <c r="I31" s="175">
        <v>1.3899999999999999E-2</v>
      </c>
    </row>
    <row r="32" spans="1:9" x14ac:dyDescent="0.25">
      <c r="A32" s="166" t="s">
        <v>65</v>
      </c>
      <c r="B32" s="175" t="s">
        <v>60</v>
      </c>
      <c r="C32" s="176">
        <v>0</v>
      </c>
      <c r="D32" s="176">
        <v>0</v>
      </c>
      <c r="E32" s="175">
        <v>0</v>
      </c>
      <c r="F32" s="175">
        <v>0</v>
      </c>
      <c r="G32" s="175">
        <v>0</v>
      </c>
      <c r="H32" s="175">
        <v>0</v>
      </c>
      <c r="I32" s="175">
        <v>0</v>
      </c>
    </row>
    <row r="33" spans="1:9" x14ac:dyDescent="0.25">
      <c r="A33" s="166" t="s">
        <v>66</v>
      </c>
      <c r="B33" s="175" t="s">
        <v>135</v>
      </c>
      <c r="C33" s="176">
        <v>0.51998305134475231</v>
      </c>
      <c r="D33" s="176">
        <v>0.65223029814660549</v>
      </c>
      <c r="E33" s="175">
        <v>0.63193580135703087</v>
      </c>
      <c r="F33" s="175">
        <v>0.68570747971534729</v>
      </c>
      <c r="G33" s="175">
        <v>0.48356922343373299</v>
      </c>
      <c r="H33" s="175">
        <v>0.73357769288122654</v>
      </c>
      <c r="I33" s="175">
        <v>0.52498</v>
      </c>
    </row>
    <row r="34" spans="1:9" x14ac:dyDescent="0.25">
      <c r="A34" s="166" t="s">
        <v>66</v>
      </c>
      <c r="B34" s="175" t="s">
        <v>136</v>
      </c>
      <c r="C34" s="176">
        <v>0.49029854126274586</v>
      </c>
      <c r="D34" s="176">
        <v>0.55264509283006191</v>
      </c>
      <c r="E34" s="175">
        <v>0.59895911253988743</v>
      </c>
      <c r="F34" s="175">
        <v>0.6132135633379221</v>
      </c>
      <c r="G34" s="175">
        <v>0.47740559093654156</v>
      </c>
      <c r="H34" s="175">
        <v>0.73212888091802597</v>
      </c>
      <c r="I34" s="175">
        <v>0.52441000000000004</v>
      </c>
    </row>
    <row r="35" spans="1:9" x14ac:dyDescent="0.25">
      <c r="A35" s="166" t="s">
        <v>66</v>
      </c>
      <c r="B35" s="175" t="s">
        <v>137</v>
      </c>
      <c r="C35" s="176">
        <v>0.12899040011689067</v>
      </c>
      <c r="D35" s="176">
        <v>0.32322793267667294</v>
      </c>
      <c r="E35" s="175">
        <v>0.27086338959634304</v>
      </c>
      <c r="F35" s="175">
        <v>0.23448981810361147</v>
      </c>
      <c r="G35" s="175">
        <v>3.4884153865277767E-2</v>
      </c>
      <c r="H35" s="175">
        <v>4.8319032066501677E-2</v>
      </c>
      <c r="I35" s="175">
        <v>2.6839999999999999E-2</v>
      </c>
    </row>
    <row r="36" spans="1:9" x14ac:dyDescent="0.25">
      <c r="A36" s="166" t="s">
        <v>66</v>
      </c>
      <c r="B36" s="175" t="s">
        <v>60</v>
      </c>
      <c r="C36" s="176">
        <v>0</v>
      </c>
      <c r="D36" s="176">
        <v>0</v>
      </c>
      <c r="E36" s="175">
        <v>0</v>
      </c>
      <c r="F36" s="175">
        <v>0</v>
      </c>
      <c r="G36" s="175">
        <v>0</v>
      </c>
      <c r="H36" s="175">
        <v>0</v>
      </c>
      <c r="I36" s="175">
        <v>0</v>
      </c>
    </row>
    <row r="37" spans="1:9" x14ac:dyDescent="0.25">
      <c r="C37" s="160"/>
      <c r="D37" s="160"/>
    </row>
    <row r="38" spans="1:9" x14ac:dyDescent="0.25">
      <c r="A38" s="161" t="s">
        <v>63</v>
      </c>
      <c r="B38" s="161" t="s">
        <v>63</v>
      </c>
      <c r="C38" s="162" t="s">
        <v>63</v>
      </c>
      <c r="D38" s="162" t="s">
        <v>63</v>
      </c>
      <c r="E38" s="161" t="s">
        <v>63</v>
      </c>
      <c r="F38" s="161" t="s">
        <v>63</v>
      </c>
      <c r="G38" s="161" t="s">
        <v>63</v>
      </c>
      <c r="H38" s="161" t="s">
        <v>63</v>
      </c>
      <c r="I38" s="161"/>
    </row>
    <row r="39" spans="1:9" x14ac:dyDescent="0.25">
      <c r="A39" s="39" t="s">
        <v>44</v>
      </c>
      <c r="B39" s="40" t="s">
        <v>3</v>
      </c>
      <c r="C39" s="169" t="s">
        <v>47</v>
      </c>
      <c r="D39" s="169" t="s">
        <v>48</v>
      </c>
      <c r="E39" s="170" t="s">
        <v>49</v>
      </c>
      <c r="F39" s="170" t="s">
        <v>50</v>
      </c>
      <c r="G39" s="170" t="s">
        <v>51</v>
      </c>
      <c r="H39" s="170" t="s">
        <v>52</v>
      </c>
      <c r="I39" s="165">
        <v>2024</v>
      </c>
    </row>
    <row r="40" spans="1:9" x14ac:dyDescent="0.25">
      <c r="A40" s="166" t="s">
        <v>65</v>
      </c>
      <c r="B40" s="171" t="s">
        <v>135</v>
      </c>
      <c r="C40" s="172">
        <v>18582</v>
      </c>
      <c r="D40" s="172">
        <v>31562</v>
      </c>
      <c r="E40" s="171">
        <v>41968</v>
      </c>
      <c r="F40" s="171">
        <v>29217</v>
      </c>
      <c r="G40" s="171">
        <v>22978</v>
      </c>
      <c r="H40" s="171">
        <v>25228</v>
      </c>
      <c r="I40" s="171">
        <v>31493</v>
      </c>
    </row>
    <row r="41" spans="1:9" x14ac:dyDescent="0.25">
      <c r="A41" s="166" t="s">
        <v>65</v>
      </c>
      <c r="B41" s="171" t="s">
        <v>136</v>
      </c>
      <c r="C41" s="172">
        <v>1655</v>
      </c>
      <c r="D41" s="172">
        <v>2604</v>
      </c>
      <c r="E41" s="171">
        <v>3155</v>
      </c>
      <c r="F41" s="171">
        <v>2039</v>
      </c>
      <c r="G41" s="171">
        <v>1903</v>
      </c>
      <c r="H41" s="171">
        <v>2598</v>
      </c>
      <c r="I41" s="171">
        <v>2604</v>
      </c>
    </row>
    <row r="42" spans="1:9" x14ac:dyDescent="0.25">
      <c r="A42" s="166" t="s">
        <v>65</v>
      </c>
      <c r="B42" s="171" t="s">
        <v>137</v>
      </c>
      <c r="C42" s="172">
        <v>130</v>
      </c>
      <c r="D42" s="172">
        <v>676</v>
      </c>
      <c r="E42" s="171">
        <v>551</v>
      </c>
      <c r="F42" s="171">
        <v>483</v>
      </c>
      <c r="G42" s="171">
        <v>30</v>
      </c>
      <c r="H42" s="171">
        <v>24</v>
      </c>
      <c r="I42" s="171">
        <v>13</v>
      </c>
    </row>
    <row r="43" spans="1:9" x14ac:dyDescent="0.25">
      <c r="A43" s="166" t="s">
        <v>65</v>
      </c>
      <c r="B43" s="171" t="s">
        <v>60</v>
      </c>
      <c r="C43" s="172">
        <v>20367</v>
      </c>
      <c r="D43" s="172">
        <v>34842</v>
      </c>
      <c r="E43" s="171">
        <v>45674</v>
      </c>
      <c r="F43" s="171">
        <v>31739</v>
      </c>
      <c r="G43" s="171">
        <v>24911</v>
      </c>
      <c r="H43" s="171">
        <v>27850</v>
      </c>
      <c r="I43" s="171">
        <f>SUM(I40:I42)</f>
        <v>34110</v>
      </c>
    </row>
    <row r="44" spans="1:9" x14ac:dyDescent="0.25">
      <c r="A44" s="166" t="s">
        <v>66</v>
      </c>
      <c r="B44" s="171" t="s">
        <v>135</v>
      </c>
      <c r="C44" s="172">
        <v>4397</v>
      </c>
      <c r="D44" s="172">
        <v>6459</v>
      </c>
      <c r="E44" s="171">
        <v>11044</v>
      </c>
      <c r="F44" s="171">
        <v>6083</v>
      </c>
      <c r="G44" s="171">
        <v>4214</v>
      </c>
      <c r="H44" s="171">
        <v>4914</v>
      </c>
      <c r="I44" s="171">
        <v>5794</v>
      </c>
    </row>
    <row r="45" spans="1:9" x14ac:dyDescent="0.25">
      <c r="A45" s="166" t="s">
        <v>66</v>
      </c>
      <c r="B45" s="171" t="s">
        <v>136</v>
      </c>
      <c r="C45" s="172">
        <v>437</v>
      </c>
      <c r="D45" s="172">
        <v>763</v>
      </c>
      <c r="E45" s="171">
        <v>1084</v>
      </c>
      <c r="F45" s="171">
        <v>453</v>
      </c>
      <c r="G45" s="171">
        <v>366</v>
      </c>
      <c r="H45" s="171">
        <v>519</v>
      </c>
      <c r="I45" s="171">
        <v>511</v>
      </c>
    </row>
    <row r="46" spans="1:9" x14ac:dyDescent="0.25">
      <c r="A46" s="166" t="s">
        <v>66</v>
      </c>
      <c r="B46" s="171" t="s">
        <v>137</v>
      </c>
      <c r="C46" s="172">
        <v>23</v>
      </c>
      <c r="D46" s="172">
        <v>132</v>
      </c>
      <c r="E46" s="171">
        <v>145</v>
      </c>
      <c r="F46" s="171">
        <v>104</v>
      </c>
      <c r="G46" s="171">
        <v>6</v>
      </c>
      <c r="H46" s="171">
        <v>5</v>
      </c>
      <c r="I46" s="171">
        <v>4</v>
      </c>
    </row>
    <row r="47" spans="1:9" x14ac:dyDescent="0.25">
      <c r="A47" s="166" t="s">
        <v>66</v>
      </c>
      <c r="B47" s="171" t="s">
        <v>60</v>
      </c>
      <c r="C47" s="172">
        <v>4857</v>
      </c>
      <c r="D47" s="172">
        <v>7354</v>
      </c>
      <c r="E47" s="171">
        <v>12273</v>
      </c>
      <c r="F47" s="171">
        <v>6640</v>
      </c>
      <c r="G47" s="171">
        <v>4586</v>
      </c>
      <c r="H47" s="171">
        <v>5438</v>
      </c>
      <c r="I47" s="171">
        <f>SUM(I44:I46)</f>
        <v>6309</v>
      </c>
    </row>
    <row r="48" spans="1:9" s="100" customFormat="1" x14ac:dyDescent="0.25">
      <c r="A48" s="34" t="s">
        <v>291</v>
      </c>
      <c r="B48" s="99"/>
      <c r="C48" s="101"/>
      <c r="D48" s="101"/>
    </row>
    <row r="49" spans="3:4" x14ac:dyDescent="0.25">
      <c r="C49" s="160"/>
      <c r="D49" s="160"/>
    </row>
    <row r="50" spans="3:4" x14ac:dyDescent="0.25">
      <c r="C50" s="160"/>
      <c r="D50" s="160"/>
    </row>
    <row r="51" spans="3:4" x14ac:dyDescent="0.25">
      <c r="C51" s="160"/>
      <c r="D51" s="160"/>
    </row>
    <row r="52" spans="3:4" x14ac:dyDescent="0.25">
      <c r="C52" s="160"/>
      <c r="D52" s="160"/>
    </row>
    <row r="53" spans="3:4" x14ac:dyDescent="0.25">
      <c r="C53" s="160"/>
      <c r="D53" s="160"/>
    </row>
    <row r="54" spans="3:4" x14ac:dyDescent="0.25">
      <c r="C54" s="160"/>
      <c r="D54" s="160"/>
    </row>
    <row r="55" spans="3:4" x14ac:dyDescent="0.25">
      <c r="C55" s="160"/>
      <c r="D55" s="160"/>
    </row>
    <row r="56" spans="3:4" x14ac:dyDescent="0.25">
      <c r="C56" s="160"/>
      <c r="D56" s="160"/>
    </row>
    <row r="57" spans="3:4" x14ac:dyDescent="0.25">
      <c r="C57" s="160"/>
      <c r="D57" s="160"/>
    </row>
    <row r="58" spans="3:4" x14ac:dyDescent="0.25">
      <c r="C58" s="160"/>
      <c r="D58" s="160"/>
    </row>
    <row r="59" spans="3:4" x14ac:dyDescent="0.25">
      <c r="C59" s="160"/>
      <c r="D59" s="160"/>
    </row>
    <row r="60" spans="3:4" x14ac:dyDescent="0.25">
      <c r="C60" s="160"/>
      <c r="D60" s="160"/>
    </row>
    <row r="61" spans="3:4" x14ac:dyDescent="0.25">
      <c r="C61" s="160"/>
      <c r="D61" s="160"/>
    </row>
    <row r="62" spans="3:4" x14ac:dyDescent="0.25">
      <c r="C62" s="160"/>
      <c r="D62" s="160"/>
    </row>
    <row r="63" spans="3:4" x14ac:dyDescent="0.25">
      <c r="C63" s="160"/>
      <c r="D63" s="160"/>
    </row>
    <row r="64" spans="3:4" x14ac:dyDescent="0.25">
      <c r="C64" s="160"/>
      <c r="D64" s="160"/>
    </row>
    <row r="65" spans="3:4" x14ac:dyDescent="0.25">
      <c r="C65" s="160"/>
      <c r="D65" s="160"/>
    </row>
    <row r="66" spans="3:4" x14ac:dyDescent="0.25">
      <c r="C66" s="160"/>
      <c r="D66" s="160"/>
    </row>
    <row r="67" spans="3:4" x14ac:dyDescent="0.25">
      <c r="C67" s="160"/>
      <c r="D67" s="160"/>
    </row>
    <row r="68" spans="3:4" x14ac:dyDescent="0.25">
      <c r="C68" s="160"/>
      <c r="D68" s="160"/>
    </row>
    <row r="69" spans="3:4" x14ac:dyDescent="0.25">
      <c r="C69" s="160"/>
      <c r="D69" s="160"/>
    </row>
    <row r="70" spans="3:4" x14ac:dyDescent="0.25">
      <c r="C70" s="160"/>
      <c r="D70" s="160"/>
    </row>
    <row r="71" spans="3:4" x14ac:dyDescent="0.25">
      <c r="C71" s="160"/>
      <c r="D71" s="160"/>
    </row>
    <row r="72" spans="3:4" x14ac:dyDescent="0.25">
      <c r="C72" s="160"/>
      <c r="D72" s="160"/>
    </row>
    <row r="73" spans="3:4" x14ac:dyDescent="0.25">
      <c r="C73" s="160"/>
      <c r="D73" s="160"/>
    </row>
    <row r="74" spans="3:4" x14ac:dyDescent="0.25">
      <c r="C74" s="160"/>
      <c r="D74" s="160"/>
    </row>
    <row r="75" spans="3:4" x14ac:dyDescent="0.25">
      <c r="C75" s="160"/>
      <c r="D75" s="160"/>
    </row>
    <row r="76" spans="3:4" x14ac:dyDescent="0.25">
      <c r="C76" s="160"/>
      <c r="D76" s="160"/>
    </row>
    <row r="77" spans="3:4" x14ac:dyDescent="0.25">
      <c r="C77" s="160"/>
      <c r="D77" s="160"/>
    </row>
    <row r="78" spans="3:4" x14ac:dyDescent="0.25">
      <c r="C78" s="160"/>
      <c r="D78" s="160"/>
    </row>
    <row r="79" spans="3:4" x14ac:dyDescent="0.25">
      <c r="C79" s="160"/>
      <c r="D79" s="160"/>
    </row>
    <row r="80" spans="3:4" x14ac:dyDescent="0.25">
      <c r="C80" s="160"/>
      <c r="D80" s="160"/>
    </row>
    <row r="81" spans="3:4" x14ac:dyDescent="0.25">
      <c r="C81" s="160"/>
      <c r="D81" s="160"/>
    </row>
    <row r="82" spans="3:4" x14ac:dyDescent="0.25">
      <c r="C82" s="160"/>
      <c r="D82" s="160"/>
    </row>
    <row r="83" spans="3:4" x14ac:dyDescent="0.25">
      <c r="C83" s="160"/>
      <c r="D83" s="160"/>
    </row>
    <row r="84" spans="3:4" x14ac:dyDescent="0.25">
      <c r="C84" s="160"/>
      <c r="D84" s="160"/>
    </row>
    <row r="85" spans="3:4" x14ac:dyDescent="0.25">
      <c r="C85" s="160"/>
      <c r="D85" s="160"/>
    </row>
    <row r="86" spans="3:4" x14ac:dyDescent="0.25">
      <c r="C86" s="160"/>
      <c r="D86" s="160"/>
    </row>
    <row r="87" spans="3:4" x14ac:dyDescent="0.25">
      <c r="C87" s="160"/>
      <c r="D87" s="160"/>
    </row>
    <row r="88" spans="3:4" x14ac:dyDescent="0.25">
      <c r="C88" s="160"/>
      <c r="D88" s="160"/>
    </row>
    <row r="89" spans="3:4" x14ac:dyDescent="0.25">
      <c r="C89" s="160"/>
      <c r="D89" s="160"/>
    </row>
    <row r="90" spans="3:4" x14ac:dyDescent="0.25">
      <c r="C90" s="160"/>
      <c r="D90" s="160"/>
    </row>
    <row r="91" spans="3:4" x14ac:dyDescent="0.25">
      <c r="C91" s="160"/>
      <c r="D91" s="160"/>
    </row>
    <row r="92" spans="3:4" x14ac:dyDescent="0.25">
      <c r="C92" s="160"/>
      <c r="D92" s="160"/>
    </row>
    <row r="93" spans="3:4" x14ac:dyDescent="0.25">
      <c r="C93" s="160"/>
      <c r="D93" s="160"/>
    </row>
    <row r="94" spans="3:4" x14ac:dyDescent="0.25">
      <c r="C94" s="160"/>
      <c r="D94" s="160"/>
    </row>
    <row r="95" spans="3:4" x14ac:dyDescent="0.25">
      <c r="C95" s="160"/>
      <c r="D95" s="160"/>
    </row>
    <row r="96" spans="3:4" x14ac:dyDescent="0.25">
      <c r="C96" s="160"/>
      <c r="D96" s="160"/>
    </row>
    <row r="97" spans="3:4" x14ac:dyDescent="0.25">
      <c r="C97" s="160"/>
      <c r="D97" s="160"/>
    </row>
    <row r="98" spans="3:4" x14ac:dyDescent="0.25">
      <c r="C98" s="160"/>
      <c r="D98" s="160"/>
    </row>
  </sheetData>
  <mergeCells count="12">
    <mergeCell ref="A5:I5"/>
    <mergeCell ref="A44:A47"/>
    <mergeCell ref="A7:A10"/>
    <mergeCell ref="A11:A14"/>
    <mergeCell ref="A18:A21"/>
    <mergeCell ref="A22:A25"/>
    <mergeCell ref="A29:A32"/>
    <mergeCell ref="A33:A36"/>
    <mergeCell ref="A40:A43"/>
    <mergeCell ref="A38:I38"/>
    <mergeCell ref="A27:I27"/>
    <mergeCell ref="A16:I16"/>
  </mergeCells>
  <hyperlinks>
    <hyperlink ref="A1" location="Indice!A1" display="Índice" xr:uid="{1095BF15-FBCF-4553-B940-879205E42F6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4353-65E0-4B04-BA2C-7918C2D24434}">
  <sheetPr codeName="Hoja26"/>
  <dimension ref="A1:I274"/>
  <sheetViews>
    <sheetView workbookViewId="0">
      <selection activeCell="L10" sqref="L10"/>
    </sheetView>
  </sheetViews>
  <sheetFormatPr baseColWidth="10" defaultColWidth="9.140625" defaultRowHeight="15" x14ac:dyDescent="0.25"/>
  <cols>
    <col min="1" max="1" width="30.7109375" style="33" customWidth="1"/>
    <col min="2" max="2" width="13.85546875" style="34" bestFit="1" customWidth="1"/>
    <col min="3" max="3" width="7.5703125" style="34" bestFit="1" customWidth="1"/>
    <col min="4" max="16384" width="9.140625" style="34"/>
  </cols>
  <sheetData>
    <row r="1" spans="1:9" x14ac:dyDescent="0.25">
      <c r="A1" s="32" t="s">
        <v>39</v>
      </c>
    </row>
    <row r="2" spans="1:9" x14ac:dyDescent="0.25">
      <c r="A2" s="177" t="s">
        <v>139</v>
      </c>
    </row>
    <row r="3" spans="1:9" x14ac:dyDescent="0.25">
      <c r="A3" s="178" t="s">
        <v>42</v>
      </c>
    </row>
    <row r="4" spans="1:9" x14ac:dyDescent="0.25">
      <c r="A4" s="179"/>
      <c r="C4" s="36"/>
      <c r="D4" s="36"/>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80" t="s">
        <v>47</v>
      </c>
      <c r="D6" s="180" t="s">
        <v>48</v>
      </c>
      <c r="E6" s="181" t="s">
        <v>49</v>
      </c>
      <c r="F6" s="181" t="s">
        <v>50</v>
      </c>
      <c r="G6" s="181" t="s">
        <v>51</v>
      </c>
      <c r="H6" s="181" t="s">
        <v>52</v>
      </c>
      <c r="I6" s="69">
        <v>2024</v>
      </c>
    </row>
    <row r="7" spans="1:9" x14ac:dyDescent="0.25">
      <c r="A7" s="95" t="s">
        <v>69</v>
      </c>
      <c r="B7" s="182" t="s">
        <v>135</v>
      </c>
      <c r="C7" s="72">
        <v>83.949518203735352</v>
      </c>
      <c r="D7" s="72">
        <v>88.760161399841309</v>
      </c>
      <c r="E7" s="73">
        <v>88.2976233959198</v>
      </c>
      <c r="F7" s="73">
        <v>85.390961170196533</v>
      </c>
      <c r="G7" s="73">
        <v>92.327296733856201</v>
      </c>
      <c r="H7" s="73">
        <v>87.202221155166626</v>
      </c>
      <c r="I7" s="73">
        <v>92.51</v>
      </c>
    </row>
    <row r="8" spans="1:9" x14ac:dyDescent="0.25">
      <c r="A8" s="95" t="s">
        <v>69</v>
      </c>
      <c r="B8" s="182" t="s">
        <v>136</v>
      </c>
      <c r="C8" s="72">
        <v>15.335358679294586</v>
      </c>
      <c r="D8" s="72">
        <v>9.806525707244873</v>
      </c>
      <c r="E8" s="73">
        <v>11.221063137054443</v>
      </c>
      <c r="F8" s="73">
        <v>14.0695720911026</v>
      </c>
      <c r="G8" s="73">
        <v>7.5785271823406219</v>
      </c>
      <c r="H8" s="73">
        <v>12.729576230049133</v>
      </c>
      <c r="I8" s="73">
        <v>7.4</v>
      </c>
    </row>
    <row r="9" spans="1:9" x14ac:dyDescent="0.25">
      <c r="A9" s="95" t="s">
        <v>69</v>
      </c>
      <c r="B9" s="182" t="s">
        <v>137</v>
      </c>
      <c r="C9" s="72">
        <v>0.71512036956846714</v>
      </c>
      <c r="D9" s="72">
        <v>1.4333142898976803</v>
      </c>
      <c r="E9" s="73">
        <v>0.48131318762898445</v>
      </c>
      <c r="F9" s="73">
        <v>0.53946799598634243</v>
      </c>
      <c r="G9" s="73">
        <v>9.4177608843892813E-2</v>
      </c>
      <c r="H9" s="73">
        <v>6.8202853435650468E-2</v>
      </c>
      <c r="I9" s="73">
        <v>0.09</v>
      </c>
    </row>
    <row r="10" spans="1:9" x14ac:dyDescent="0.25">
      <c r="A10" s="95" t="s">
        <v>69</v>
      </c>
      <c r="B10" s="182" t="s">
        <v>60</v>
      </c>
      <c r="C10" s="72">
        <v>100</v>
      </c>
      <c r="D10" s="72">
        <v>100</v>
      </c>
      <c r="E10" s="73">
        <v>100</v>
      </c>
      <c r="F10" s="73">
        <v>100</v>
      </c>
      <c r="G10" s="73">
        <v>100</v>
      </c>
      <c r="H10" s="73">
        <v>100</v>
      </c>
      <c r="I10" s="73">
        <v>100</v>
      </c>
    </row>
    <row r="11" spans="1:9" x14ac:dyDescent="0.25">
      <c r="A11" s="95" t="s">
        <v>70</v>
      </c>
      <c r="B11" s="182" t="s">
        <v>135</v>
      </c>
      <c r="C11" s="72">
        <v>90.956974029541016</v>
      </c>
      <c r="D11" s="72">
        <v>90.776622295379639</v>
      </c>
      <c r="E11" s="73">
        <v>91.006606817245483</v>
      </c>
      <c r="F11" s="73">
        <v>88.547003269195557</v>
      </c>
      <c r="G11" s="73">
        <v>90.474206209182739</v>
      </c>
      <c r="H11" s="73">
        <v>92.301821708679199</v>
      </c>
      <c r="I11" s="73">
        <v>88.92</v>
      </c>
    </row>
    <row r="12" spans="1:9" x14ac:dyDescent="0.25">
      <c r="A12" s="95" t="s">
        <v>70</v>
      </c>
      <c r="B12" s="182" t="s">
        <v>136</v>
      </c>
      <c r="C12" s="72">
        <v>8.7509781122207642</v>
      </c>
      <c r="D12" s="72">
        <v>5.1104176789522171</v>
      </c>
      <c r="E12" s="73">
        <v>7.6898865401744843</v>
      </c>
      <c r="F12" s="73">
        <v>10.19895002245903</v>
      </c>
      <c r="G12" s="73">
        <v>9.5257945358753204</v>
      </c>
      <c r="H12" s="73">
        <v>7.5978897511959076</v>
      </c>
      <c r="I12" s="73">
        <v>11</v>
      </c>
    </row>
    <row r="13" spans="1:9" x14ac:dyDescent="0.25">
      <c r="A13" s="95" t="s">
        <v>70</v>
      </c>
      <c r="B13" s="182" t="s">
        <v>137</v>
      </c>
      <c r="C13" s="72">
        <v>0.2920469269156456</v>
      </c>
      <c r="D13" s="72">
        <v>4.1129626333713531</v>
      </c>
      <c r="E13" s="73">
        <v>1.303503941744566</v>
      </c>
      <c r="F13" s="73">
        <v>1.2540466152131557</v>
      </c>
      <c r="G13" s="73">
        <v>0</v>
      </c>
      <c r="H13" s="73">
        <v>0.10028778342530131</v>
      </c>
      <c r="I13" s="73">
        <v>0.08</v>
      </c>
    </row>
    <row r="14" spans="1:9" x14ac:dyDescent="0.25">
      <c r="A14" s="95" t="s">
        <v>70</v>
      </c>
      <c r="B14" s="182" t="s">
        <v>60</v>
      </c>
      <c r="C14" s="72">
        <v>100</v>
      </c>
      <c r="D14" s="72">
        <v>100</v>
      </c>
      <c r="E14" s="73">
        <v>100</v>
      </c>
      <c r="F14" s="73">
        <v>100</v>
      </c>
      <c r="G14" s="73">
        <v>100</v>
      </c>
      <c r="H14" s="73">
        <v>100</v>
      </c>
      <c r="I14" s="73">
        <v>100</v>
      </c>
    </row>
    <row r="15" spans="1:9" x14ac:dyDescent="0.25">
      <c r="A15" s="95" t="s">
        <v>71</v>
      </c>
      <c r="B15" s="182" t="s">
        <v>135</v>
      </c>
      <c r="C15" s="72">
        <v>85.597360134124756</v>
      </c>
      <c r="D15" s="72">
        <v>88.988995552062988</v>
      </c>
      <c r="E15" s="73">
        <v>86.356043815612793</v>
      </c>
      <c r="F15" s="73">
        <v>83.155727386474609</v>
      </c>
      <c r="G15" s="73">
        <v>91.754496097564697</v>
      </c>
      <c r="H15" s="73">
        <v>91.516423225402832</v>
      </c>
      <c r="I15" s="73">
        <v>92.29</v>
      </c>
    </row>
    <row r="16" spans="1:9" x14ac:dyDescent="0.25">
      <c r="A16" s="95" t="s">
        <v>71</v>
      </c>
      <c r="B16" s="182" t="s">
        <v>136</v>
      </c>
      <c r="C16" s="72">
        <v>13.368676602840424</v>
      </c>
      <c r="D16" s="72">
        <v>10.623931139707565</v>
      </c>
      <c r="E16" s="73">
        <v>13.087403774261475</v>
      </c>
      <c r="F16" s="73">
        <v>6.7645043134689331</v>
      </c>
      <c r="G16" s="73">
        <v>7.9633280634880066</v>
      </c>
      <c r="H16" s="73">
        <v>8.3271101117134094</v>
      </c>
      <c r="I16" s="73">
        <v>7.71</v>
      </c>
    </row>
    <row r="17" spans="1:9" x14ac:dyDescent="0.25">
      <c r="A17" s="95" t="s">
        <v>71</v>
      </c>
      <c r="B17" s="182" t="s">
        <v>137</v>
      </c>
      <c r="C17" s="72">
        <v>1.0339642874896526</v>
      </c>
      <c r="D17" s="72">
        <v>0.38707570638507605</v>
      </c>
      <c r="E17" s="73">
        <v>0.556555250659585</v>
      </c>
      <c r="F17" s="73">
        <v>10.079765319824219</v>
      </c>
      <c r="G17" s="73">
        <v>0.28217856306582689</v>
      </c>
      <c r="H17" s="73">
        <v>0.15646669780835509</v>
      </c>
      <c r="I17" s="73">
        <v>0</v>
      </c>
    </row>
    <row r="18" spans="1:9" x14ac:dyDescent="0.25">
      <c r="A18" s="95" t="s">
        <v>71</v>
      </c>
      <c r="B18" s="182" t="s">
        <v>60</v>
      </c>
      <c r="C18" s="72">
        <v>100</v>
      </c>
      <c r="D18" s="72">
        <v>100</v>
      </c>
      <c r="E18" s="73">
        <v>100</v>
      </c>
      <c r="F18" s="73">
        <v>100</v>
      </c>
      <c r="G18" s="73">
        <v>100</v>
      </c>
      <c r="H18" s="73">
        <v>100</v>
      </c>
      <c r="I18" s="73">
        <v>100</v>
      </c>
    </row>
    <row r="19" spans="1:9" x14ac:dyDescent="0.25">
      <c r="A19" s="95" t="s">
        <v>72</v>
      </c>
      <c r="B19" s="182" t="s">
        <v>135</v>
      </c>
      <c r="C19" s="72">
        <v>89.839851856231689</v>
      </c>
      <c r="D19" s="72">
        <v>83.852481842041016</v>
      </c>
      <c r="E19" s="73">
        <v>89.269071817398071</v>
      </c>
      <c r="F19" s="73">
        <v>85.0932776927948</v>
      </c>
      <c r="G19" s="73">
        <v>91.952013969421387</v>
      </c>
      <c r="H19" s="73">
        <v>87.755316495895386</v>
      </c>
      <c r="I19" s="73">
        <v>87.32</v>
      </c>
    </row>
    <row r="20" spans="1:9" x14ac:dyDescent="0.25">
      <c r="A20" s="95" t="s">
        <v>72</v>
      </c>
      <c r="B20" s="182" t="s">
        <v>136</v>
      </c>
      <c r="C20" s="72">
        <v>8.971039205789566</v>
      </c>
      <c r="D20" s="72">
        <v>12.499614804983139</v>
      </c>
      <c r="E20" s="73">
        <v>10.012350231409073</v>
      </c>
      <c r="F20" s="73">
        <v>11.057151108980179</v>
      </c>
      <c r="G20" s="73">
        <v>8.0188892781734467</v>
      </c>
      <c r="H20" s="73">
        <v>12.109038978815079</v>
      </c>
      <c r="I20" s="73">
        <v>12.68</v>
      </c>
    </row>
    <row r="21" spans="1:9" x14ac:dyDescent="0.25">
      <c r="A21" s="95" t="s">
        <v>72</v>
      </c>
      <c r="B21" s="182" t="s">
        <v>137</v>
      </c>
      <c r="C21" s="72">
        <v>1.1891062371432781</v>
      </c>
      <c r="D21" s="72">
        <v>3.6479033529758453</v>
      </c>
      <c r="E21" s="73">
        <v>0.71857632137835026</v>
      </c>
      <c r="F21" s="73">
        <v>3.8495704531669617</v>
      </c>
      <c r="G21" s="73">
        <v>2.9094491037540138E-2</v>
      </c>
      <c r="H21" s="73">
        <v>0.13564627151936293</v>
      </c>
      <c r="I21" s="73">
        <v>0</v>
      </c>
    </row>
    <row r="22" spans="1:9" x14ac:dyDescent="0.25">
      <c r="A22" s="95" t="s">
        <v>72</v>
      </c>
      <c r="B22" s="182" t="s">
        <v>60</v>
      </c>
      <c r="C22" s="72">
        <v>100</v>
      </c>
      <c r="D22" s="72">
        <v>100</v>
      </c>
      <c r="E22" s="73">
        <v>100</v>
      </c>
      <c r="F22" s="73">
        <v>100</v>
      </c>
      <c r="G22" s="73">
        <v>100</v>
      </c>
      <c r="H22" s="73">
        <v>100</v>
      </c>
      <c r="I22" s="73">
        <v>100</v>
      </c>
    </row>
    <row r="23" spans="1:9" x14ac:dyDescent="0.25">
      <c r="A23" s="95" t="s">
        <v>73</v>
      </c>
      <c r="B23" s="182" t="s">
        <v>135</v>
      </c>
      <c r="C23" s="72">
        <v>92.743629217147827</v>
      </c>
      <c r="D23" s="72">
        <v>88.727807998657227</v>
      </c>
      <c r="E23" s="73">
        <v>88.207817077636719</v>
      </c>
      <c r="F23" s="73">
        <v>85.551619529724121</v>
      </c>
      <c r="G23" s="73">
        <v>87.961071729660034</v>
      </c>
      <c r="H23" s="73">
        <v>92.813658714294434</v>
      </c>
      <c r="I23" s="73">
        <v>88.7</v>
      </c>
    </row>
    <row r="24" spans="1:9" x14ac:dyDescent="0.25">
      <c r="A24" s="95" t="s">
        <v>73</v>
      </c>
      <c r="B24" s="182" t="s">
        <v>136</v>
      </c>
      <c r="C24" s="72">
        <v>7.0477895438671112</v>
      </c>
      <c r="D24" s="72">
        <v>8.7401144206523895</v>
      </c>
      <c r="E24" s="73">
        <v>10.939643532037735</v>
      </c>
      <c r="F24" s="73">
        <v>12.230365723371506</v>
      </c>
      <c r="G24" s="73">
        <v>11.989754438400269</v>
      </c>
      <c r="H24" s="73">
        <v>6.9983057677745819</v>
      </c>
      <c r="I24" s="73">
        <v>11.3</v>
      </c>
    </row>
    <row r="25" spans="1:9" x14ac:dyDescent="0.25">
      <c r="A25" s="95" t="s">
        <v>73</v>
      </c>
      <c r="B25" s="182" t="s">
        <v>137</v>
      </c>
      <c r="C25" s="72">
        <v>0.20858163479715586</v>
      </c>
      <c r="D25" s="72">
        <v>2.5320744141936302</v>
      </c>
      <c r="E25" s="73">
        <v>0.85253985598683357</v>
      </c>
      <c r="F25" s="73">
        <v>2.2180167958140373</v>
      </c>
      <c r="G25" s="73">
        <v>4.9171422142535448E-2</v>
      </c>
      <c r="H25" s="73">
        <v>0.18803641432896256</v>
      </c>
      <c r="I25" s="73">
        <v>0</v>
      </c>
    </row>
    <row r="26" spans="1:9" x14ac:dyDescent="0.25">
      <c r="A26" s="95" t="s">
        <v>73</v>
      </c>
      <c r="B26" s="182" t="s">
        <v>60</v>
      </c>
      <c r="C26" s="72">
        <v>100</v>
      </c>
      <c r="D26" s="72">
        <v>100</v>
      </c>
      <c r="E26" s="73">
        <v>100</v>
      </c>
      <c r="F26" s="73">
        <v>100</v>
      </c>
      <c r="G26" s="73">
        <v>100</v>
      </c>
      <c r="H26" s="73">
        <v>100</v>
      </c>
      <c r="I26" s="73">
        <v>100</v>
      </c>
    </row>
    <row r="27" spans="1:9" x14ac:dyDescent="0.25">
      <c r="A27" s="95" t="s">
        <v>74</v>
      </c>
      <c r="B27" s="182" t="s">
        <v>135</v>
      </c>
      <c r="C27" s="72">
        <v>90.432292222976685</v>
      </c>
      <c r="D27" s="72">
        <v>94.463396072387695</v>
      </c>
      <c r="E27" s="73">
        <v>94.17426586151123</v>
      </c>
      <c r="F27" s="73">
        <v>91.980612277984619</v>
      </c>
      <c r="G27" s="73">
        <v>91.572302579879761</v>
      </c>
      <c r="H27" s="73">
        <v>90.21759033203125</v>
      </c>
      <c r="I27" s="73">
        <v>91.24</v>
      </c>
    </row>
    <row r="28" spans="1:9" x14ac:dyDescent="0.25">
      <c r="A28" s="95" t="s">
        <v>74</v>
      </c>
      <c r="B28" s="182" t="s">
        <v>136</v>
      </c>
      <c r="C28" s="72">
        <v>8.7065316736698151</v>
      </c>
      <c r="D28" s="72">
        <v>4.1040010750293732</v>
      </c>
      <c r="E28" s="73">
        <v>4.5911069959402084</v>
      </c>
      <c r="F28" s="73">
        <v>6.2429025769233704</v>
      </c>
      <c r="G28" s="73">
        <v>8.1855766475200653</v>
      </c>
      <c r="H28" s="73">
        <v>9.5979683101177216</v>
      </c>
      <c r="I28" s="73">
        <v>8.68</v>
      </c>
    </row>
    <row r="29" spans="1:9" x14ac:dyDescent="0.25">
      <c r="A29" s="95" t="s">
        <v>74</v>
      </c>
      <c r="B29" s="182" t="s">
        <v>137</v>
      </c>
      <c r="C29" s="72">
        <v>0.8611767552793026</v>
      </c>
      <c r="D29" s="72">
        <v>1.4326016418635845</v>
      </c>
      <c r="E29" s="73">
        <v>1.2346294708549976</v>
      </c>
      <c r="F29" s="73">
        <v>1.7764853313565254</v>
      </c>
      <c r="G29" s="73">
        <v>0.24212135467678308</v>
      </c>
      <c r="H29" s="73">
        <v>0.18444079905748367</v>
      </c>
      <c r="I29" s="73">
        <v>0.08</v>
      </c>
    </row>
    <row r="30" spans="1:9" x14ac:dyDescent="0.25">
      <c r="A30" s="95" t="s">
        <v>74</v>
      </c>
      <c r="B30" s="182" t="s">
        <v>60</v>
      </c>
      <c r="C30" s="72">
        <v>100</v>
      </c>
      <c r="D30" s="72">
        <v>100</v>
      </c>
      <c r="E30" s="73">
        <v>100</v>
      </c>
      <c r="F30" s="73">
        <v>100</v>
      </c>
      <c r="G30" s="73">
        <v>100</v>
      </c>
      <c r="H30" s="73">
        <v>100</v>
      </c>
      <c r="I30" s="73">
        <v>100</v>
      </c>
    </row>
    <row r="31" spans="1:9" x14ac:dyDescent="0.25">
      <c r="A31" s="95" t="s">
        <v>75</v>
      </c>
      <c r="B31" s="182" t="s">
        <v>135</v>
      </c>
      <c r="C31" s="72">
        <v>92.974686622619629</v>
      </c>
      <c r="D31" s="72">
        <v>91.534656286239624</v>
      </c>
      <c r="E31" s="73">
        <v>92.427897453308105</v>
      </c>
      <c r="F31" s="73">
        <v>93.898200988769531</v>
      </c>
      <c r="G31" s="73">
        <v>93.242055177688599</v>
      </c>
      <c r="H31" s="73">
        <v>88.555800914764404</v>
      </c>
      <c r="I31" s="73">
        <v>91.86</v>
      </c>
    </row>
    <row r="32" spans="1:9" x14ac:dyDescent="0.25">
      <c r="A32" s="95" t="s">
        <v>75</v>
      </c>
      <c r="B32" s="182" t="s">
        <v>136</v>
      </c>
      <c r="C32" s="72">
        <v>6.5391413867473602</v>
      </c>
      <c r="D32" s="72">
        <v>5.8436516672372818</v>
      </c>
      <c r="E32" s="73">
        <v>6.2331754714250565</v>
      </c>
      <c r="F32" s="73">
        <v>5.0334502011537552</v>
      </c>
      <c r="G32" s="73">
        <v>6.6641062498092651</v>
      </c>
      <c r="H32" s="73">
        <v>11.394035071134567</v>
      </c>
      <c r="I32" s="73">
        <v>8.1</v>
      </c>
    </row>
    <row r="33" spans="1:9" x14ac:dyDescent="0.25">
      <c r="A33" s="95" t="s">
        <v>75</v>
      </c>
      <c r="B33" s="182" t="s">
        <v>137</v>
      </c>
      <c r="C33" s="72">
        <v>0.48617408610880375</v>
      </c>
      <c r="D33" s="72">
        <v>2.6216940954327583</v>
      </c>
      <c r="E33" s="73">
        <v>1.3389262370765209</v>
      </c>
      <c r="F33" s="73">
        <v>1.0683503001928329</v>
      </c>
      <c r="G33" s="73">
        <v>9.383576107211411E-2</v>
      </c>
      <c r="H33" s="73">
        <v>5.0163880223408341E-2</v>
      </c>
      <c r="I33" s="73">
        <v>0.04</v>
      </c>
    </row>
    <row r="34" spans="1:9" x14ac:dyDescent="0.25">
      <c r="A34" s="95" t="s">
        <v>75</v>
      </c>
      <c r="B34" s="182" t="s">
        <v>60</v>
      </c>
      <c r="C34" s="72">
        <v>100</v>
      </c>
      <c r="D34" s="72">
        <v>100</v>
      </c>
      <c r="E34" s="73">
        <v>100</v>
      </c>
      <c r="F34" s="73">
        <v>100</v>
      </c>
      <c r="G34" s="73">
        <v>100</v>
      </c>
      <c r="H34" s="73">
        <v>100</v>
      </c>
      <c r="I34" s="73">
        <v>100</v>
      </c>
    </row>
    <row r="35" spans="1:9" x14ac:dyDescent="0.25">
      <c r="A35" s="95" t="s">
        <v>76</v>
      </c>
      <c r="B35" s="182" t="s">
        <v>135</v>
      </c>
      <c r="C35" s="72">
        <v>94.122207164764404</v>
      </c>
      <c r="D35" s="72">
        <v>91.941678524017334</v>
      </c>
      <c r="E35" s="73">
        <v>92.200732231140137</v>
      </c>
      <c r="F35" s="73">
        <v>95.707660913467407</v>
      </c>
      <c r="G35" s="73">
        <v>93.448209762573242</v>
      </c>
      <c r="H35" s="73">
        <v>94.295674562454224</v>
      </c>
      <c r="I35" s="73">
        <v>94.5</v>
      </c>
    </row>
    <row r="36" spans="1:9" x14ac:dyDescent="0.25">
      <c r="A36" s="95" t="s">
        <v>76</v>
      </c>
      <c r="B36" s="182" t="s">
        <v>136</v>
      </c>
      <c r="C36" s="72">
        <v>5.637553334236145</v>
      </c>
      <c r="D36" s="72">
        <v>6.9647565484046936</v>
      </c>
      <c r="E36" s="73">
        <v>6.6762246191501617</v>
      </c>
      <c r="F36" s="73">
        <v>3.339589387178421</v>
      </c>
      <c r="G36" s="73">
        <v>6.5336562693119049</v>
      </c>
      <c r="H36" s="73">
        <v>5.6536350399255753</v>
      </c>
      <c r="I36" s="73">
        <v>5.47</v>
      </c>
    </row>
    <row r="37" spans="1:9" x14ac:dyDescent="0.25">
      <c r="A37" s="95" t="s">
        <v>76</v>
      </c>
      <c r="B37" s="182" t="s">
        <v>137</v>
      </c>
      <c r="C37" s="72">
        <v>0.24024220183491707</v>
      </c>
      <c r="D37" s="72">
        <v>1.093567255884409</v>
      </c>
      <c r="E37" s="73">
        <v>1.123044453561306</v>
      </c>
      <c r="F37" s="73">
        <v>0.95274895429611206</v>
      </c>
      <c r="G37" s="73">
        <v>1.8132256809622049E-2</v>
      </c>
      <c r="H37" s="73">
        <v>5.0691212527453899E-2</v>
      </c>
      <c r="I37" s="73">
        <v>0.03</v>
      </c>
    </row>
    <row r="38" spans="1:9" x14ac:dyDescent="0.25">
      <c r="A38" s="95" t="s">
        <v>76</v>
      </c>
      <c r="B38" s="182" t="s">
        <v>60</v>
      </c>
      <c r="C38" s="72">
        <v>100</v>
      </c>
      <c r="D38" s="72">
        <v>100</v>
      </c>
      <c r="E38" s="73">
        <v>100</v>
      </c>
      <c r="F38" s="73">
        <v>100</v>
      </c>
      <c r="G38" s="73">
        <v>100</v>
      </c>
      <c r="H38" s="73">
        <v>100</v>
      </c>
      <c r="I38" s="73">
        <v>100</v>
      </c>
    </row>
    <row r="39" spans="1:9" x14ac:dyDescent="0.25">
      <c r="A39" s="95" t="s">
        <v>77</v>
      </c>
      <c r="B39" s="182" t="s">
        <v>135</v>
      </c>
      <c r="C39" s="72">
        <v>92.939496040344238</v>
      </c>
      <c r="D39" s="72">
        <v>89.822661876678467</v>
      </c>
      <c r="E39" s="73">
        <v>91.5294349193573</v>
      </c>
      <c r="F39" s="73">
        <v>87.638801336288452</v>
      </c>
      <c r="G39" s="73">
        <v>92.272728681564331</v>
      </c>
      <c r="H39" s="73">
        <v>91.766613721847534</v>
      </c>
      <c r="I39" s="73">
        <v>93.96</v>
      </c>
    </row>
    <row r="40" spans="1:9" x14ac:dyDescent="0.25">
      <c r="A40" s="95" t="s">
        <v>77</v>
      </c>
      <c r="B40" s="182" t="s">
        <v>136</v>
      </c>
      <c r="C40" s="72">
        <v>6.4463339745998383</v>
      </c>
      <c r="D40" s="72">
        <v>8.4265433251857758</v>
      </c>
      <c r="E40" s="73">
        <v>6.9680266082286835</v>
      </c>
      <c r="F40" s="73">
        <v>10.990398377180099</v>
      </c>
      <c r="G40" s="73">
        <v>7.5016714632511139</v>
      </c>
      <c r="H40" s="73">
        <v>8.1797957420349121</v>
      </c>
      <c r="I40" s="73">
        <v>6.04</v>
      </c>
    </row>
    <row r="41" spans="1:9" x14ac:dyDescent="0.25">
      <c r="A41" s="95" t="s">
        <v>77</v>
      </c>
      <c r="B41" s="182" t="s">
        <v>137</v>
      </c>
      <c r="C41" s="72">
        <v>0.61417003162205219</v>
      </c>
      <c r="D41" s="72">
        <v>1.7507940530776978</v>
      </c>
      <c r="E41" s="73">
        <v>1.5025366097688675</v>
      </c>
      <c r="F41" s="73">
        <v>1.3707994483411312</v>
      </c>
      <c r="G41" s="73">
        <v>0.22560160141438246</v>
      </c>
      <c r="H41" s="73">
        <v>5.3591292817145586E-2</v>
      </c>
      <c r="I41" s="73">
        <v>0</v>
      </c>
    </row>
    <row r="42" spans="1:9" x14ac:dyDescent="0.25">
      <c r="A42" s="95" t="s">
        <v>77</v>
      </c>
      <c r="B42" s="182" t="s">
        <v>60</v>
      </c>
      <c r="C42" s="72">
        <v>100</v>
      </c>
      <c r="D42" s="72">
        <v>100</v>
      </c>
      <c r="E42" s="73">
        <v>100</v>
      </c>
      <c r="F42" s="73">
        <v>100</v>
      </c>
      <c r="G42" s="73">
        <v>100</v>
      </c>
      <c r="H42" s="73">
        <v>100</v>
      </c>
      <c r="I42" s="73">
        <v>100</v>
      </c>
    </row>
    <row r="43" spans="1:9" x14ac:dyDescent="0.25">
      <c r="A43" s="95" t="s">
        <v>78</v>
      </c>
      <c r="B43" s="182" t="s">
        <v>135</v>
      </c>
      <c r="C43" s="72"/>
      <c r="D43" s="72"/>
      <c r="E43" s="73"/>
      <c r="F43" s="73">
        <v>91.597002744674683</v>
      </c>
      <c r="G43" s="73">
        <v>91.271805763244629</v>
      </c>
      <c r="H43" s="73">
        <v>91.858839988708496</v>
      </c>
      <c r="I43" s="73">
        <v>93.52</v>
      </c>
    </row>
    <row r="44" spans="1:9" x14ac:dyDescent="0.25">
      <c r="A44" s="95" t="s">
        <v>78</v>
      </c>
      <c r="B44" s="182" t="s">
        <v>136</v>
      </c>
      <c r="C44" s="72"/>
      <c r="D44" s="72"/>
      <c r="E44" s="73"/>
      <c r="F44" s="73">
        <v>7.4392572045326233</v>
      </c>
      <c r="G44" s="73">
        <v>8.6483940482139587</v>
      </c>
      <c r="H44" s="73">
        <v>8.1411577761173248</v>
      </c>
      <c r="I44" s="73">
        <v>6.42</v>
      </c>
    </row>
    <row r="45" spans="1:9" x14ac:dyDescent="0.25">
      <c r="A45" s="95" t="s">
        <v>78</v>
      </c>
      <c r="B45" s="182" t="s">
        <v>137</v>
      </c>
      <c r="C45" s="72"/>
      <c r="D45" s="72"/>
      <c r="E45" s="73"/>
      <c r="F45" s="73">
        <v>0.96374191343784332</v>
      </c>
      <c r="G45" s="73">
        <v>7.9797842772677541E-2</v>
      </c>
      <c r="H45" s="73">
        <v>0</v>
      </c>
      <c r="I45" s="73">
        <v>0.06</v>
      </c>
    </row>
    <row r="46" spans="1:9" x14ac:dyDescent="0.25">
      <c r="A46" s="95" t="s">
        <v>78</v>
      </c>
      <c r="B46" s="182" t="s">
        <v>60</v>
      </c>
      <c r="C46" s="72">
        <v>100</v>
      </c>
      <c r="D46" s="72">
        <v>100</v>
      </c>
      <c r="E46" s="73">
        <v>100</v>
      </c>
      <c r="F46" s="73">
        <v>100</v>
      </c>
      <c r="G46" s="73">
        <v>100</v>
      </c>
      <c r="H46" s="73">
        <v>100</v>
      </c>
      <c r="I46" s="73">
        <v>100</v>
      </c>
    </row>
    <row r="47" spans="1:9" x14ac:dyDescent="0.25">
      <c r="A47" s="95" t="s">
        <v>79</v>
      </c>
      <c r="B47" s="182" t="s">
        <v>135</v>
      </c>
      <c r="C47" s="72">
        <v>92.458915710449219</v>
      </c>
      <c r="D47" s="72">
        <v>92.437916994094849</v>
      </c>
      <c r="E47" s="73">
        <v>92.702651023864746</v>
      </c>
      <c r="F47" s="73">
        <v>92.032748460769653</v>
      </c>
      <c r="G47" s="73">
        <v>89.679622650146484</v>
      </c>
      <c r="H47" s="73">
        <v>91.638678312301636</v>
      </c>
      <c r="I47" s="73">
        <v>94.7</v>
      </c>
    </row>
    <row r="48" spans="1:9" x14ac:dyDescent="0.25">
      <c r="A48" s="95" t="s">
        <v>79</v>
      </c>
      <c r="B48" s="182" t="s">
        <v>136</v>
      </c>
      <c r="C48" s="72">
        <v>6.9108694791793823</v>
      </c>
      <c r="D48" s="72">
        <v>5.8028750121593475</v>
      </c>
      <c r="E48" s="73">
        <v>6.117716059088707</v>
      </c>
      <c r="F48" s="73">
        <v>6.8001247942447662</v>
      </c>
      <c r="G48" s="73">
        <v>10.186056047677994</v>
      </c>
      <c r="H48" s="73">
        <v>8.3403915166854858</v>
      </c>
      <c r="I48" s="73">
        <v>5.26</v>
      </c>
    </row>
    <row r="49" spans="1:9" x14ac:dyDescent="0.25">
      <c r="A49" s="95" t="s">
        <v>79</v>
      </c>
      <c r="B49" s="182" t="s">
        <v>137</v>
      </c>
      <c r="C49" s="72">
        <v>0.63021755777299404</v>
      </c>
      <c r="D49" s="72">
        <v>1.7592092975974083</v>
      </c>
      <c r="E49" s="73">
        <v>1.1796358972787857</v>
      </c>
      <c r="F49" s="73">
        <v>1.1671267449855804</v>
      </c>
      <c r="G49" s="73">
        <v>0.13432239647954702</v>
      </c>
      <c r="H49" s="73">
        <v>2.0933100313413888E-2</v>
      </c>
      <c r="I49" s="73">
        <v>0.05</v>
      </c>
    </row>
    <row r="50" spans="1:9" x14ac:dyDescent="0.25">
      <c r="A50" s="95" t="s">
        <v>79</v>
      </c>
      <c r="B50" s="182" t="s">
        <v>60</v>
      </c>
      <c r="C50" s="72">
        <v>100</v>
      </c>
      <c r="D50" s="72">
        <v>100</v>
      </c>
      <c r="E50" s="73">
        <v>100</v>
      </c>
      <c r="F50" s="73">
        <v>100</v>
      </c>
      <c r="G50" s="73">
        <v>100</v>
      </c>
      <c r="H50" s="73">
        <v>100</v>
      </c>
      <c r="I50" s="73">
        <v>100</v>
      </c>
    </row>
    <row r="51" spans="1:9" x14ac:dyDescent="0.25">
      <c r="A51" s="95" t="s">
        <v>80</v>
      </c>
      <c r="B51" s="182" t="s">
        <v>135</v>
      </c>
      <c r="C51" s="72">
        <v>89.973461627960205</v>
      </c>
      <c r="D51" s="72">
        <v>76.835054159164429</v>
      </c>
      <c r="E51" s="73">
        <v>85.681289434432983</v>
      </c>
      <c r="F51" s="73">
        <v>89.264506101608276</v>
      </c>
      <c r="G51" s="73">
        <v>89.769554138183594</v>
      </c>
      <c r="H51" s="73">
        <v>88.39411735534668</v>
      </c>
      <c r="I51" s="73">
        <v>92.03</v>
      </c>
    </row>
    <row r="52" spans="1:9" x14ac:dyDescent="0.25">
      <c r="A52" s="95" t="s">
        <v>81</v>
      </c>
      <c r="B52" s="182" t="s">
        <v>136</v>
      </c>
      <c r="C52" s="72">
        <v>9.5983356237411499</v>
      </c>
      <c r="D52" s="72">
        <v>21.304747462272644</v>
      </c>
      <c r="E52" s="73">
        <v>11.771000176668167</v>
      </c>
      <c r="F52" s="73">
        <v>8.6061730980873108</v>
      </c>
      <c r="G52" s="73">
        <v>10.006456077098846</v>
      </c>
      <c r="H52" s="73">
        <v>11.529912054538727</v>
      </c>
      <c r="I52" s="73">
        <v>7.87</v>
      </c>
    </row>
    <row r="53" spans="1:9" x14ac:dyDescent="0.25">
      <c r="A53" s="95" t="s">
        <v>81</v>
      </c>
      <c r="B53" s="182" t="s">
        <v>137</v>
      </c>
      <c r="C53" s="72">
        <v>0.4282025620341301</v>
      </c>
      <c r="D53" s="72">
        <v>1.8601994961500168</v>
      </c>
      <c r="E53" s="73">
        <v>2.5477129966020584</v>
      </c>
      <c r="F53" s="73">
        <v>2.1293221041560173</v>
      </c>
      <c r="G53" s="73">
        <v>0.22399071604013443</v>
      </c>
      <c r="H53" s="73">
        <v>7.5969455065205693E-2</v>
      </c>
      <c r="I53" s="73">
        <v>0.09</v>
      </c>
    </row>
    <row r="54" spans="1:9" x14ac:dyDescent="0.25">
      <c r="A54" s="95" t="s">
        <v>81</v>
      </c>
      <c r="B54" s="182" t="s">
        <v>60</v>
      </c>
      <c r="C54" s="72">
        <v>100</v>
      </c>
      <c r="D54" s="72">
        <v>100</v>
      </c>
      <c r="E54" s="73">
        <v>100</v>
      </c>
      <c r="F54" s="73">
        <v>100</v>
      </c>
      <c r="G54" s="73">
        <v>100</v>
      </c>
      <c r="H54" s="73">
        <v>100</v>
      </c>
      <c r="I54" s="73">
        <v>100</v>
      </c>
    </row>
    <row r="55" spans="1:9" x14ac:dyDescent="0.25">
      <c r="A55" s="95" t="s">
        <v>82</v>
      </c>
      <c r="B55" s="182" t="s">
        <v>135</v>
      </c>
      <c r="C55" s="72">
        <v>91.111654043197632</v>
      </c>
      <c r="D55" s="72">
        <v>89.145499467849731</v>
      </c>
      <c r="E55" s="73">
        <v>89.827030897140503</v>
      </c>
      <c r="F55" s="73">
        <v>93.701869249343872</v>
      </c>
      <c r="G55" s="73">
        <v>91.734552383422852</v>
      </c>
      <c r="H55" s="73">
        <v>92.664283514022827</v>
      </c>
      <c r="I55" s="73">
        <v>91.46</v>
      </c>
    </row>
    <row r="56" spans="1:9" x14ac:dyDescent="0.25">
      <c r="A56" s="95" t="s">
        <v>82</v>
      </c>
      <c r="B56" s="182" t="s">
        <v>136</v>
      </c>
      <c r="C56" s="72">
        <v>8.6992926895618439</v>
      </c>
      <c r="D56" s="72">
        <v>7.6424531638622284</v>
      </c>
      <c r="E56" s="73">
        <v>9.0701155364513397</v>
      </c>
      <c r="F56" s="73">
        <v>4.1215717792510986</v>
      </c>
      <c r="G56" s="73">
        <v>8.2141198217868805</v>
      </c>
      <c r="H56" s="73">
        <v>7.2917886078357697</v>
      </c>
      <c r="I56" s="73">
        <v>8.52</v>
      </c>
    </row>
    <row r="57" spans="1:9" x14ac:dyDescent="0.25">
      <c r="A57" s="95" t="s">
        <v>82</v>
      </c>
      <c r="B57" s="182" t="s">
        <v>137</v>
      </c>
      <c r="C57" s="72">
        <v>0.18905634060502052</v>
      </c>
      <c r="D57" s="72">
        <v>3.2120455056428909</v>
      </c>
      <c r="E57" s="73">
        <v>1.1028547771275043</v>
      </c>
      <c r="F57" s="73">
        <v>2.1765604615211487</v>
      </c>
      <c r="G57" s="73">
        <v>5.132790538482368E-2</v>
      </c>
      <c r="H57" s="73">
        <v>4.392643750179559E-2</v>
      </c>
      <c r="I57" s="73">
        <v>0.02</v>
      </c>
    </row>
    <row r="58" spans="1:9" x14ac:dyDescent="0.25">
      <c r="A58" s="95" t="s">
        <v>82</v>
      </c>
      <c r="B58" s="182" t="s">
        <v>60</v>
      </c>
      <c r="C58" s="72">
        <v>100</v>
      </c>
      <c r="D58" s="72">
        <v>100</v>
      </c>
      <c r="E58" s="73">
        <v>100</v>
      </c>
      <c r="F58" s="73">
        <v>100</v>
      </c>
      <c r="G58" s="73">
        <v>100</v>
      </c>
      <c r="H58" s="73">
        <v>100</v>
      </c>
      <c r="I58" s="73">
        <v>100</v>
      </c>
    </row>
    <row r="59" spans="1:9" x14ac:dyDescent="0.25">
      <c r="A59" s="95" t="s">
        <v>83</v>
      </c>
      <c r="B59" s="182" t="s">
        <v>135</v>
      </c>
      <c r="C59" s="72">
        <v>93.248450756072998</v>
      </c>
      <c r="D59" s="72">
        <v>91.464471817016602</v>
      </c>
      <c r="E59" s="73">
        <v>91.501504182815552</v>
      </c>
      <c r="F59" s="73">
        <v>89.428770542144775</v>
      </c>
      <c r="G59" s="73">
        <v>93.284076452255249</v>
      </c>
      <c r="H59" s="73">
        <v>92.000466585159302</v>
      </c>
      <c r="I59" s="73">
        <v>89.42</v>
      </c>
    </row>
    <row r="60" spans="1:9" x14ac:dyDescent="0.25">
      <c r="A60" s="95" t="s">
        <v>83</v>
      </c>
      <c r="B60" s="182" t="s">
        <v>136</v>
      </c>
      <c r="C60" s="72">
        <v>6.7515499889850616</v>
      </c>
      <c r="D60" s="72">
        <v>7.1776948869228363</v>
      </c>
      <c r="E60" s="73">
        <v>7.2722293436527252</v>
      </c>
      <c r="F60" s="73">
        <v>8.8903918862342834</v>
      </c>
      <c r="G60" s="73">
        <v>6.715923547744751</v>
      </c>
      <c r="H60" s="73">
        <v>7.8470177948474884</v>
      </c>
      <c r="I60" s="73">
        <v>10.53</v>
      </c>
    </row>
    <row r="61" spans="1:9" x14ac:dyDescent="0.25">
      <c r="A61" s="95" t="s">
        <v>83</v>
      </c>
      <c r="B61" s="182" t="s">
        <v>137</v>
      </c>
      <c r="C61" s="72">
        <v>0</v>
      </c>
      <c r="D61" s="72">
        <v>1.3578311540186405</v>
      </c>
      <c r="E61" s="73">
        <v>1.2262678705155849</v>
      </c>
      <c r="F61" s="73">
        <v>1.6808398067951202</v>
      </c>
      <c r="G61" s="73">
        <v>0</v>
      </c>
      <c r="H61" s="73">
        <v>0.15251622535288334</v>
      </c>
      <c r="I61" s="73">
        <v>0.05</v>
      </c>
    </row>
    <row r="62" spans="1:9" x14ac:dyDescent="0.25">
      <c r="A62" s="95" t="s">
        <v>83</v>
      </c>
      <c r="B62" s="182" t="s">
        <v>60</v>
      </c>
      <c r="C62" s="72">
        <v>100</v>
      </c>
      <c r="D62" s="72">
        <v>100</v>
      </c>
      <c r="E62" s="73">
        <v>100</v>
      </c>
      <c r="F62" s="73">
        <v>100</v>
      </c>
      <c r="G62" s="73">
        <v>100</v>
      </c>
      <c r="H62" s="73">
        <v>100</v>
      </c>
      <c r="I62" s="73">
        <v>100</v>
      </c>
    </row>
    <row r="63" spans="1:9" x14ac:dyDescent="0.25">
      <c r="A63" s="95" t="s">
        <v>84</v>
      </c>
      <c r="B63" s="182" t="s">
        <v>135</v>
      </c>
      <c r="C63" s="72">
        <v>87.745493650436401</v>
      </c>
      <c r="D63" s="72">
        <v>93.570578098297119</v>
      </c>
      <c r="E63" s="73">
        <v>92.45295524597168</v>
      </c>
      <c r="F63" s="73">
        <v>96.540051698684692</v>
      </c>
      <c r="G63" s="73">
        <v>92.795789241790771</v>
      </c>
      <c r="H63" s="73">
        <v>92.044878005981445</v>
      </c>
      <c r="I63" s="73">
        <v>95.19</v>
      </c>
    </row>
    <row r="64" spans="1:9" x14ac:dyDescent="0.25">
      <c r="A64" s="95" t="s">
        <v>84</v>
      </c>
      <c r="B64" s="182" t="s">
        <v>136</v>
      </c>
      <c r="C64" s="72">
        <v>11.848726123571396</v>
      </c>
      <c r="D64" s="72">
        <v>5.5607002228498459</v>
      </c>
      <c r="E64" s="73">
        <v>6.5894834697246552</v>
      </c>
      <c r="F64" s="73">
        <v>2.7693141251802444</v>
      </c>
      <c r="G64" s="73">
        <v>7.041708379983902</v>
      </c>
      <c r="H64" s="73">
        <v>7.8897684812545776</v>
      </c>
      <c r="I64" s="73">
        <v>4.8099999999999996</v>
      </c>
    </row>
    <row r="65" spans="1:9" x14ac:dyDescent="0.25">
      <c r="A65" s="95" t="s">
        <v>84</v>
      </c>
      <c r="B65" s="182" t="s">
        <v>137</v>
      </c>
      <c r="C65" s="72">
        <v>0.40577827021479607</v>
      </c>
      <c r="D65" s="72">
        <v>0.86872158572077751</v>
      </c>
      <c r="E65" s="73">
        <v>0.95756035298109055</v>
      </c>
      <c r="F65" s="73">
        <v>0.69063580594956875</v>
      </c>
      <c r="G65" s="73">
        <v>0.16250096959993243</v>
      </c>
      <c r="H65" s="73">
        <v>6.5354729304090142E-2</v>
      </c>
      <c r="I65" s="73">
        <v>0</v>
      </c>
    </row>
    <row r="66" spans="1:9" x14ac:dyDescent="0.25">
      <c r="A66" s="95" t="s">
        <v>84</v>
      </c>
      <c r="B66" s="182" t="s">
        <v>60</v>
      </c>
      <c r="C66" s="72">
        <v>100</v>
      </c>
      <c r="D66" s="72">
        <v>100</v>
      </c>
      <c r="E66" s="73">
        <v>100</v>
      </c>
      <c r="F66" s="73">
        <v>100</v>
      </c>
      <c r="G66" s="73">
        <v>100</v>
      </c>
      <c r="H66" s="73">
        <v>100</v>
      </c>
      <c r="I66" s="73">
        <v>100</v>
      </c>
    </row>
    <row r="67" spans="1:9" x14ac:dyDescent="0.25">
      <c r="A67" s="95" t="s">
        <v>85</v>
      </c>
      <c r="B67" s="182" t="s">
        <v>135</v>
      </c>
      <c r="C67" s="72">
        <v>96.421122550964355</v>
      </c>
      <c r="D67" s="72">
        <v>95.32092809677124</v>
      </c>
      <c r="E67" s="73">
        <v>87.006521224975586</v>
      </c>
      <c r="F67" s="73">
        <v>84.468328952789307</v>
      </c>
      <c r="G67" s="73">
        <v>92.382156848907471</v>
      </c>
      <c r="H67" s="73">
        <v>90.882414579391479</v>
      </c>
      <c r="I67" s="73">
        <v>96.56</v>
      </c>
    </row>
    <row r="68" spans="1:9" x14ac:dyDescent="0.25">
      <c r="A68" s="95" t="s">
        <v>85</v>
      </c>
      <c r="B68" s="182" t="s">
        <v>136</v>
      </c>
      <c r="C68" s="72">
        <v>3.1384028494358063</v>
      </c>
      <c r="D68" s="72">
        <v>4.2963992804288864</v>
      </c>
      <c r="E68" s="73">
        <v>11.133997142314911</v>
      </c>
      <c r="F68" s="73">
        <v>10.671987384557724</v>
      </c>
      <c r="G68" s="73">
        <v>7.6178453862667084</v>
      </c>
      <c r="H68" s="73">
        <v>9.0064972639083862</v>
      </c>
      <c r="I68" s="73">
        <v>3.44</v>
      </c>
    </row>
    <row r="69" spans="1:9" x14ac:dyDescent="0.25">
      <c r="A69" s="95" t="s">
        <v>85</v>
      </c>
      <c r="B69" s="182" t="s">
        <v>137</v>
      </c>
      <c r="C69" s="72">
        <v>0.44047757983207703</v>
      </c>
      <c r="D69" s="72">
        <v>0.38267525378614664</v>
      </c>
      <c r="E69" s="73">
        <v>1.8594805151224136</v>
      </c>
      <c r="F69" s="73">
        <v>4.8596806824207306</v>
      </c>
      <c r="G69" s="73">
        <v>0</v>
      </c>
      <c r="H69" s="73">
        <v>0.11108781909570098</v>
      </c>
      <c r="I69" s="73">
        <v>0</v>
      </c>
    </row>
    <row r="70" spans="1:9" x14ac:dyDescent="0.25">
      <c r="A70" s="95" t="s">
        <v>85</v>
      </c>
      <c r="B70" s="182" t="s">
        <v>60</v>
      </c>
      <c r="C70" s="72">
        <v>100</v>
      </c>
      <c r="D70" s="72">
        <v>100</v>
      </c>
      <c r="E70" s="73">
        <v>100</v>
      </c>
      <c r="F70" s="73">
        <v>100</v>
      </c>
      <c r="G70" s="73">
        <v>100</v>
      </c>
      <c r="H70" s="73">
        <v>100</v>
      </c>
      <c r="I70" s="73">
        <v>100</v>
      </c>
    </row>
    <row r="71" spans="1:9" x14ac:dyDescent="0.25">
      <c r="C71" s="36"/>
      <c r="D71" s="36"/>
    </row>
    <row r="72" spans="1:9" x14ac:dyDescent="0.25">
      <c r="A72" s="161" t="s">
        <v>61</v>
      </c>
      <c r="B72" s="161" t="s">
        <v>61</v>
      </c>
      <c r="C72" s="162" t="s">
        <v>61</v>
      </c>
      <c r="D72" s="162" t="s">
        <v>61</v>
      </c>
      <c r="E72" s="161" t="s">
        <v>61</v>
      </c>
      <c r="F72" s="161" t="s">
        <v>61</v>
      </c>
      <c r="G72" s="161" t="s">
        <v>61</v>
      </c>
      <c r="H72" s="161" t="s">
        <v>61</v>
      </c>
      <c r="I72" s="161"/>
    </row>
    <row r="73" spans="1:9" x14ac:dyDescent="0.25">
      <c r="A73" s="39" t="s">
        <v>44</v>
      </c>
      <c r="B73" s="40" t="s">
        <v>3</v>
      </c>
      <c r="C73" s="180" t="s">
        <v>47</v>
      </c>
      <c r="D73" s="180" t="s">
        <v>48</v>
      </c>
      <c r="E73" s="181" t="s">
        <v>49</v>
      </c>
      <c r="F73" s="181" t="s">
        <v>50</v>
      </c>
      <c r="G73" s="181" t="s">
        <v>51</v>
      </c>
      <c r="H73" s="181" t="s">
        <v>52</v>
      </c>
      <c r="I73" s="69">
        <v>2024</v>
      </c>
    </row>
    <row r="74" spans="1:9" x14ac:dyDescent="0.25">
      <c r="A74" s="95" t="s">
        <v>69</v>
      </c>
      <c r="B74" s="182" t="s">
        <v>135</v>
      </c>
      <c r="C74" s="80">
        <v>17961</v>
      </c>
      <c r="D74" s="80">
        <v>38766</v>
      </c>
      <c r="E74" s="76">
        <v>49165</v>
      </c>
      <c r="F74" s="76">
        <v>13771</v>
      </c>
      <c r="G74" s="76">
        <v>33332</v>
      </c>
      <c r="H74" s="76">
        <v>35800</v>
      </c>
      <c r="I74" s="76">
        <v>32231</v>
      </c>
    </row>
    <row r="75" spans="1:9" x14ac:dyDescent="0.25">
      <c r="A75" s="95" t="s">
        <v>69</v>
      </c>
      <c r="B75" s="182" t="s">
        <v>136</v>
      </c>
      <c r="C75" s="80">
        <v>3281</v>
      </c>
      <c r="D75" s="80">
        <v>4283</v>
      </c>
      <c r="E75" s="76">
        <v>6248</v>
      </c>
      <c r="F75" s="76">
        <v>2269</v>
      </c>
      <c r="G75" s="76">
        <v>2736</v>
      </c>
      <c r="H75" s="76">
        <v>5226</v>
      </c>
      <c r="I75" s="76">
        <v>2579</v>
      </c>
    </row>
    <row r="76" spans="1:9" x14ac:dyDescent="0.25">
      <c r="A76" s="95" t="s">
        <v>69</v>
      </c>
      <c r="B76" s="182" t="s">
        <v>137</v>
      </c>
      <c r="C76" s="80">
        <v>153</v>
      </c>
      <c r="D76" s="80">
        <v>626</v>
      </c>
      <c r="E76" s="76">
        <v>268</v>
      </c>
      <c r="F76" s="76">
        <v>87</v>
      </c>
      <c r="G76" s="76">
        <v>34</v>
      </c>
      <c r="H76" s="76">
        <v>28</v>
      </c>
      <c r="I76" s="76">
        <v>32</v>
      </c>
    </row>
    <row r="77" spans="1:9" x14ac:dyDescent="0.25">
      <c r="A77" s="95" t="s">
        <v>69</v>
      </c>
      <c r="B77" s="182" t="s">
        <v>60</v>
      </c>
      <c r="C77" s="80">
        <v>21395</v>
      </c>
      <c r="D77" s="80">
        <v>43675</v>
      </c>
      <c r="E77" s="76">
        <v>55681</v>
      </c>
      <c r="F77" s="76">
        <v>16127</v>
      </c>
      <c r="G77" s="76">
        <v>36102</v>
      </c>
      <c r="H77" s="76">
        <v>41054</v>
      </c>
      <c r="I77" s="76">
        <v>34842</v>
      </c>
    </row>
    <row r="78" spans="1:9" x14ac:dyDescent="0.25">
      <c r="A78" s="95" t="s">
        <v>70</v>
      </c>
      <c r="B78" s="182" t="s">
        <v>135</v>
      </c>
      <c r="C78" s="80">
        <v>17441</v>
      </c>
      <c r="D78" s="80">
        <v>22115</v>
      </c>
      <c r="E78" s="76">
        <v>34699</v>
      </c>
      <c r="F78" s="76">
        <v>28173</v>
      </c>
      <c r="G78" s="76">
        <v>49911</v>
      </c>
      <c r="H78" s="76">
        <v>42337</v>
      </c>
      <c r="I78" s="76">
        <v>54286</v>
      </c>
    </row>
    <row r="79" spans="1:9" x14ac:dyDescent="0.25">
      <c r="A79" s="95" t="s">
        <v>70</v>
      </c>
      <c r="B79" s="182" t="s">
        <v>136</v>
      </c>
      <c r="C79" s="80">
        <v>1678</v>
      </c>
      <c r="D79" s="80">
        <v>1245</v>
      </c>
      <c r="E79" s="76">
        <v>2932</v>
      </c>
      <c r="F79" s="76">
        <v>3245</v>
      </c>
      <c r="G79" s="76">
        <v>5255</v>
      </c>
      <c r="H79" s="76">
        <v>3485</v>
      </c>
      <c r="I79" s="76">
        <v>6714</v>
      </c>
    </row>
    <row r="80" spans="1:9" x14ac:dyDescent="0.25">
      <c r="A80" s="95" t="s">
        <v>70</v>
      </c>
      <c r="B80" s="182" t="s">
        <v>137</v>
      </c>
      <c r="C80" s="80">
        <v>56</v>
      </c>
      <c r="D80" s="80">
        <v>1002</v>
      </c>
      <c r="E80" s="76">
        <v>497</v>
      </c>
      <c r="F80" s="76">
        <v>399</v>
      </c>
      <c r="G80" s="76"/>
      <c r="H80" s="76">
        <v>46</v>
      </c>
      <c r="I80" s="76">
        <v>47</v>
      </c>
    </row>
    <row r="81" spans="1:9" x14ac:dyDescent="0.25">
      <c r="A81" s="95" t="s">
        <v>70</v>
      </c>
      <c r="B81" s="182" t="s">
        <v>60</v>
      </c>
      <c r="C81" s="80">
        <v>19175</v>
      </c>
      <c r="D81" s="80">
        <v>24362</v>
      </c>
      <c r="E81" s="76">
        <v>38128</v>
      </c>
      <c r="F81" s="76">
        <v>31817</v>
      </c>
      <c r="G81" s="76">
        <v>55166</v>
      </c>
      <c r="H81" s="76">
        <v>45868</v>
      </c>
      <c r="I81" s="76">
        <v>61047</v>
      </c>
    </row>
    <row r="82" spans="1:9" x14ac:dyDescent="0.25">
      <c r="A82" s="95" t="s">
        <v>71</v>
      </c>
      <c r="B82" s="182" t="s">
        <v>135</v>
      </c>
      <c r="C82" s="80">
        <v>55218</v>
      </c>
      <c r="D82" s="80">
        <v>92650</v>
      </c>
      <c r="E82" s="76">
        <v>67185</v>
      </c>
      <c r="F82" s="76">
        <v>26688</v>
      </c>
      <c r="G82" s="76">
        <v>80966</v>
      </c>
      <c r="H82" s="76">
        <v>77206</v>
      </c>
      <c r="I82" s="76">
        <v>82974</v>
      </c>
    </row>
    <row r="83" spans="1:9" x14ac:dyDescent="0.25">
      <c r="A83" s="95" t="s">
        <v>71</v>
      </c>
      <c r="B83" s="182" t="s">
        <v>136</v>
      </c>
      <c r="C83" s="80">
        <v>8624</v>
      </c>
      <c r="D83" s="80">
        <v>11061</v>
      </c>
      <c r="E83" s="76">
        <v>10182</v>
      </c>
      <c r="F83" s="76">
        <v>2171</v>
      </c>
      <c r="G83" s="76">
        <v>7027</v>
      </c>
      <c r="H83" s="76">
        <v>7025</v>
      </c>
      <c r="I83" s="76">
        <v>6933</v>
      </c>
    </row>
    <row r="84" spans="1:9" x14ac:dyDescent="0.25">
      <c r="A84" s="95" t="s">
        <v>71</v>
      </c>
      <c r="B84" s="182" t="s">
        <v>137</v>
      </c>
      <c r="C84" s="80">
        <v>667</v>
      </c>
      <c r="D84" s="80">
        <v>403</v>
      </c>
      <c r="E84" s="76">
        <v>433</v>
      </c>
      <c r="F84" s="76">
        <v>3235</v>
      </c>
      <c r="G84" s="76">
        <v>249</v>
      </c>
      <c r="H84" s="76">
        <v>132</v>
      </c>
      <c r="I84" s="76">
        <v>0</v>
      </c>
    </row>
    <row r="85" spans="1:9" x14ac:dyDescent="0.25">
      <c r="A85" s="95" t="s">
        <v>71</v>
      </c>
      <c r="B85" s="182" t="s">
        <v>60</v>
      </c>
      <c r="C85" s="80">
        <v>64509</v>
      </c>
      <c r="D85" s="80">
        <v>104114</v>
      </c>
      <c r="E85" s="76">
        <v>77800</v>
      </c>
      <c r="F85" s="76">
        <v>32094</v>
      </c>
      <c r="G85" s="76">
        <v>88242</v>
      </c>
      <c r="H85" s="76">
        <v>84363</v>
      </c>
      <c r="I85" s="76">
        <v>89907</v>
      </c>
    </row>
    <row r="86" spans="1:9" x14ac:dyDescent="0.25">
      <c r="A86" s="95" t="s">
        <v>72</v>
      </c>
      <c r="B86" s="182" t="s">
        <v>135</v>
      </c>
      <c r="C86" s="80">
        <v>18737</v>
      </c>
      <c r="D86" s="80">
        <v>27216</v>
      </c>
      <c r="E86" s="76">
        <v>31803</v>
      </c>
      <c r="F86" s="76">
        <v>28736</v>
      </c>
      <c r="G86" s="76">
        <v>41086</v>
      </c>
      <c r="H86" s="76">
        <v>33641</v>
      </c>
      <c r="I86" s="76">
        <v>33967</v>
      </c>
    </row>
    <row r="87" spans="1:9" x14ac:dyDescent="0.25">
      <c r="A87" s="95" t="s">
        <v>72</v>
      </c>
      <c r="B87" s="182" t="s">
        <v>136</v>
      </c>
      <c r="C87" s="80">
        <v>1871</v>
      </c>
      <c r="D87" s="80">
        <v>4057</v>
      </c>
      <c r="E87" s="76">
        <v>3567</v>
      </c>
      <c r="F87" s="76">
        <v>3734</v>
      </c>
      <c r="G87" s="76">
        <v>3583</v>
      </c>
      <c r="H87" s="76">
        <v>4642</v>
      </c>
      <c r="I87" s="76">
        <v>4934</v>
      </c>
    </row>
    <row r="88" spans="1:9" x14ac:dyDescent="0.25">
      <c r="A88" s="95" t="s">
        <v>72</v>
      </c>
      <c r="B88" s="182" t="s">
        <v>137</v>
      </c>
      <c r="C88" s="80">
        <v>248</v>
      </c>
      <c r="D88" s="80">
        <v>1184</v>
      </c>
      <c r="E88" s="76">
        <v>256</v>
      </c>
      <c r="F88" s="76">
        <v>1300</v>
      </c>
      <c r="G88" s="76">
        <v>13</v>
      </c>
      <c r="H88" s="76">
        <v>52</v>
      </c>
      <c r="I88" s="76">
        <v>0</v>
      </c>
    </row>
    <row r="89" spans="1:9" x14ac:dyDescent="0.25">
      <c r="A89" s="95" t="s">
        <v>72</v>
      </c>
      <c r="B89" s="182" t="s">
        <v>60</v>
      </c>
      <c r="C89" s="80">
        <v>20856</v>
      </c>
      <c r="D89" s="80">
        <v>32457</v>
      </c>
      <c r="E89" s="76">
        <v>35626</v>
      </c>
      <c r="F89" s="76">
        <v>33770</v>
      </c>
      <c r="G89" s="76">
        <v>44682</v>
      </c>
      <c r="H89" s="76">
        <v>38335</v>
      </c>
      <c r="I89" s="76">
        <v>38901</v>
      </c>
    </row>
    <row r="90" spans="1:9" x14ac:dyDescent="0.25">
      <c r="A90" s="95" t="s">
        <v>73</v>
      </c>
      <c r="B90" s="182" t="s">
        <v>135</v>
      </c>
      <c r="C90" s="80">
        <v>65362</v>
      </c>
      <c r="D90" s="80">
        <v>99518</v>
      </c>
      <c r="E90" s="76">
        <v>114432</v>
      </c>
      <c r="F90" s="76">
        <v>53344</v>
      </c>
      <c r="G90" s="76">
        <v>119854</v>
      </c>
      <c r="H90" s="76">
        <v>99706</v>
      </c>
      <c r="I90" s="76">
        <v>120097</v>
      </c>
    </row>
    <row r="91" spans="1:9" x14ac:dyDescent="0.25">
      <c r="A91" s="95" t="s">
        <v>73</v>
      </c>
      <c r="B91" s="182" t="s">
        <v>136</v>
      </c>
      <c r="C91" s="80">
        <v>4967</v>
      </c>
      <c r="D91" s="80">
        <v>9803</v>
      </c>
      <c r="E91" s="76">
        <v>14192</v>
      </c>
      <c r="F91" s="76">
        <v>7626</v>
      </c>
      <c r="G91" s="76">
        <v>16337</v>
      </c>
      <c r="H91" s="76">
        <v>7518</v>
      </c>
      <c r="I91" s="76">
        <v>15307</v>
      </c>
    </row>
    <row r="92" spans="1:9" x14ac:dyDescent="0.25">
      <c r="A92" s="95" t="s">
        <v>73</v>
      </c>
      <c r="B92" s="182" t="s">
        <v>137</v>
      </c>
      <c r="C92" s="80">
        <v>147</v>
      </c>
      <c r="D92" s="80">
        <v>2840</v>
      </c>
      <c r="E92" s="76">
        <v>1106</v>
      </c>
      <c r="F92" s="76">
        <v>1383</v>
      </c>
      <c r="G92" s="76">
        <v>67</v>
      </c>
      <c r="H92" s="76">
        <v>202</v>
      </c>
      <c r="I92" s="76">
        <v>0</v>
      </c>
    </row>
    <row r="93" spans="1:9" x14ac:dyDescent="0.25">
      <c r="A93" s="95" t="s">
        <v>73</v>
      </c>
      <c r="B93" s="182" t="s">
        <v>60</v>
      </c>
      <c r="C93" s="80">
        <v>70476</v>
      </c>
      <c r="D93" s="80">
        <v>112161</v>
      </c>
      <c r="E93" s="76">
        <v>129730</v>
      </c>
      <c r="F93" s="76">
        <v>62353</v>
      </c>
      <c r="G93" s="76">
        <v>136258</v>
      </c>
      <c r="H93" s="76">
        <v>107426</v>
      </c>
      <c r="I93" s="76">
        <v>135404</v>
      </c>
    </row>
    <row r="94" spans="1:9" x14ac:dyDescent="0.25">
      <c r="A94" s="95" t="s">
        <v>74</v>
      </c>
      <c r="B94" s="182" t="s">
        <v>135</v>
      </c>
      <c r="C94" s="80">
        <v>207080</v>
      </c>
      <c r="D94" s="80">
        <v>390421</v>
      </c>
      <c r="E94" s="76">
        <v>377878</v>
      </c>
      <c r="F94" s="76">
        <v>332096</v>
      </c>
      <c r="G94" s="76">
        <v>283278</v>
      </c>
      <c r="H94" s="76">
        <v>294463</v>
      </c>
      <c r="I94" s="76">
        <v>324706</v>
      </c>
    </row>
    <row r="95" spans="1:9" x14ac:dyDescent="0.25">
      <c r="A95" s="95" t="s">
        <v>74</v>
      </c>
      <c r="B95" s="182" t="s">
        <v>136</v>
      </c>
      <c r="C95" s="80">
        <v>19937</v>
      </c>
      <c r="D95" s="80">
        <v>16962</v>
      </c>
      <c r="E95" s="76">
        <v>18422</v>
      </c>
      <c r="F95" s="76">
        <v>22540</v>
      </c>
      <c r="G95" s="76">
        <v>25322</v>
      </c>
      <c r="H95" s="76">
        <v>31327</v>
      </c>
      <c r="I95" s="76">
        <v>30908</v>
      </c>
    </row>
    <row r="96" spans="1:9" x14ac:dyDescent="0.25">
      <c r="A96" s="95" t="s">
        <v>74</v>
      </c>
      <c r="B96" s="182" t="s">
        <v>137</v>
      </c>
      <c r="C96" s="80">
        <v>1972</v>
      </c>
      <c r="D96" s="80">
        <v>5921</v>
      </c>
      <c r="E96" s="76">
        <v>4954</v>
      </c>
      <c r="F96" s="76">
        <v>6414</v>
      </c>
      <c r="G96" s="76">
        <v>749</v>
      </c>
      <c r="H96" s="76">
        <v>602</v>
      </c>
      <c r="I96" s="76">
        <v>275</v>
      </c>
    </row>
    <row r="97" spans="1:9" x14ac:dyDescent="0.25">
      <c r="A97" s="95" t="s">
        <v>74</v>
      </c>
      <c r="B97" s="182" t="s">
        <v>60</v>
      </c>
      <c r="C97" s="80">
        <v>228989</v>
      </c>
      <c r="D97" s="80">
        <v>413304</v>
      </c>
      <c r="E97" s="76">
        <v>401254</v>
      </c>
      <c r="F97" s="76">
        <v>361050</v>
      </c>
      <c r="G97" s="76">
        <v>309349</v>
      </c>
      <c r="H97" s="76">
        <v>326392</v>
      </c>
      <c r="I97" s="76">
        <v>355889</v>
      </c>
    </row>
    <row r="98" spans="1:9" x14ac:dyDescent="0.25">
      <c r="A98" s="95" t="s">
        <v>75</v>
      </c>
      <c r="B98" s="182" t="s">
        <v>135</v>
      </c>
      <c r="C98" s="80">
        <v>604884</v>
      </c>
      <c r="D98" s="80">
        <v>1098544</v>
      </c>
      <c r="E98" s="76">
        <v>1444136</v>
      </c>
      <c r="F98" s="76">
        <v>1666586</v>
      </c>
      <c r="G98" s="76">
        <v>1160610</v>
      </c>
      <c r="H98" s="76">
        <v>1412264</v>
      </c>
      <c r="I98" s="76">
        <v>1561393</v>
      </c>
    </row>
    <row r="99" spans="1:9" x14ac:dyDescent="0.25">
      <c r="A99" s="95" t="s">
        <v>75</v>
      </c>
      <c r="B99" s="182" t="s">
        <v>136</v>
      </c>
      <c r="C99" s="76">
        <v>42543</v>
      </c>
      <c r="D99" s="76">
        <v>70132</v>
      </c>
      <c r="E99" s="76">
        <v>97390</v>
      </c>
      <c r="F99" s="76">
        <v>89338</v>
      </c>
      <c r="G99" s="76">
        <v>82950</v>
      </c>
      <c r="H99" s="76">
        <v>181709</v>
      </c>
      <c r="I99" s="76">
        <v>137662</v>
      </c>
    </row>
    <row r="100" spans="1:9" x14ac:dyDescent="0.25">
      <c r="A100" s="95" t="s">
        <v>75</v>
      </c>
      <c r="B100" s="182" t="s">
        <v>137</v>
      </c>
      <c r="C100" s="76">
        <v>3163</v>
      </c>
      <c r="D100" s="76">
        <v>31464</v>
      </c>
      <c r="E100" s="76">
        <v>20920</v>
      </c>
      <c r="F100" s="76">
        <v>18962</v>
      </c>
      <c r="G100" s="76">
        <v>1168</v>
      </c>
      <c r="H100" s="76">
        <v>800</v>
      </c>
      <c r="I100" s="76">
        <v>663</v>
      </c>
    </row>
    <row r="101" spans="1:9" x14ac:dyDescent="0.25">
      <c r="A101" s="95" t="s">
        <v>75</v>
      </c>
      <c r="B101" s="182" t="s">
        <v>60</v>
      </c>
      <c r="C101" s="76">
        <v>650590</v>
      </c>
      <c r="D101" s="76">
        <v>1200140</v>
      </c>
      <c r="E101" s="76">
        <v>1562446</v>
      </c>
      <c r="F101" s="76">
        <v>1774886</v>
      </c>
      <c r="G101" s="76">
        <v>1244728</v>
      </c>
      <c r="H101" s="76">
        <v>1594773</v>
      </c>
      <c r="I101" s="76">
        <v>1699718</v>
      </c>
    </row>
    <row r="102" spans="1:9" x14ac:dyDescent="0.25">
      <c r="A102" s="95" t="s">
        <v>76</v>
      </c>
      <c r="B102" s="182" t="s">
        <v>135</v>
      </c>
      <c r="C102" s="76">
        <v>144567</v>
      </c>
      <c r="D102" s="76">
        <v>189421</v>
      </c>
      <c r="E102" s="76">
        <v>219943</v>
      </c>
      <c r="F102" s="76">
        <v>173384</v>
      </c>
      <c r="G102" s="76">
        <v>154611</v>
      </c>
      <c r="H102" s="76">
        <v>150676</v>
      </c>
      <c r="I102" s="76">
        <v>154756</v>
      </c>
    </row>
    <row r="103" spans="1:9" x14ac:dyDescent="0.25">
      <c r="A103" s="95" t="s">
        <v>76</v>
      </c>
      <c r="B103" s="182" t="s">
        <v>136</v>
      </c>
      <c r="C103" s="76">
        <v>8659</v>
      </c>
      <c r="D103" s="76">
        <v>14349</v>
      </c>
      <c r="E103" s="76">
        <v>15926</v>
      </c>
      <c r="F103" s="76">
        <v>6050</v>
      </c>
      <c r="G103" s="76">
        <v>10810</v>
      </c>
      <c r="H103" s="76">
        <v>9034</v>
      </c>
      <c r="I103" s="76">
        <v>8951</v>
      </c>
    </row>
    <row r="104" spans="1:9" x14ac:dyDescent="0.25">
      <c r="A104" s="95" t="s">
        <v>76</v>
      </c>
      <c r="B104" s="182" t="s">
        <v>137</v>
      </c>
      <c r="C104" s="76">
        <v>369</v>
      </c>
      <c r="D104" s="76">
        <v>2253</v>
      </c>
      <c r="E104" s="76">
        <v>2679</v>
      </c>
      <c r="F104" s="76">
        <v>1726</v>
      </c>
      <c r="G104" s="76">
        <v>30</v>
      </c>
      <c r="H104" s="76">
        <v>81</v>
      </c>
      <c r="I104" s="76">
        <v>56</v>
      </c>
    </row>
    <row r="105" spans="1:9" x14ac:dyDescent="0.25">
      <c r="A105" s="95" t="s">
        <v>76</v>
      </c>
      <c r="B105" s="182" t="s">
        <v>60</v>
      </c>
      <c r="C105" s="76">
        <v>153595</v>
      </c>
      <c r="D105" s="76">
        <v>206023</v>
      </c>
      <c r="E105" s="76">
        <v>238548</v>
      </c>
      <c r="F105" s="76">
        <v>181160</v>
      </c>
      <c r="G105" s="76">
        <v>165451</v>
      </c>
      <c r="H105" s="76">
        <v>159791</v>
      </c>
      <c r="I105" s="76">
        <v>163763</v>
      </c>
    </row>
    <row r="106" spans="1:9" x14ac:dyDescent="0.25">
      <c r="A106" s="95" t="s">
        <v>77</v>
      </c>
      <c r="B106" s="182" t="s">
        <v>135</v>
      </c>
      <c r="C106" s="76">
        <v>151628</v>
      </c>
      <c r="D106" s="76">
        <v>119333</v>
      </c>
      <c r="E106" s="76">
        <v>178973</v>
      </c>
      <c r="F106" s="76">
        <v>167951</v>
      </c>
      <c r="G106" s="76">
        <v>165648</v>
      </c>
      <c r="H106" s="76">
        <v>135275</v>
      </c>
      <c r="I106" s="76">
        <v>190775</v>
      </c>
    </row>
    <row r="107" spans="1:9" x14ac:dyDescent="0.25">
      <c r="A107" s="95" t="s">
        <v>77</v>
      </c>
      <c r="B107" s="182" t="s">
        <v>136</v>
      </c>
      <c r="C107" s="76">
        <v>10517</v>
      </c>
      <c r="D107" s="76">
        <v>11195</v>
      </c>
      <c r="E107" s="76">
        <v>13625</v>
      </c>
      <c r="F107" s="76">
        <v>21062</v>
      </c>
      <c r="G107" s="76">
        <v>13467</v>
      </c>
      <c r="H107" s="76">
        <v>12058</v>
      </c>
      <c r="I107" s="76">
        <v>12272</v>
      </c>
    </row>
    <row r="108" spans="1:9" x14ac:dyDescent="0.25">
      <c r="A108" s="95" t="s">
        <v>77</v>
      </c>
      <c r="B108" s="182" t="s">
        <v>137</v>
      </c>
      <c r="C108" s="76">
        <v>1002</v>
      </c>
      <c r="D108" s="76">
        <v>2326</v>
      </c>
      <c r="E108" s="76">
        <v>2938</v>
      </c>
      <c r="F108" s="76">
        <v>2627</v>
      </c>
      <c r="G108" s="76">
        <v>405</v>
      </c>
      <c r="H108" s="76">
        <v>79</v>
      </c>
      <c r="I108" s="76">
        <v>0</v>
      </c>
    </row>
    <row r="109" spans="1:9" x14ac:dyDescent="0.25">
      <c r="A109" s="95" t="s">
        <v>77</v>
      </c>
      <c r="B109" s="182" t="s">
        <v>60</v>
      </c>
      <c r="C109" s="76">
        <v>163147</v>
      </c>
      <c r="D109" s="76">
        <v>132854</v>
      </c>
      <c r="E109" s="76">
        <v>195536</v>
      </c>
      <c r="F109" s="76">
        <v>191640</v>
      </c>
      <c r="G109" s="76">
        <v>179520</v>
      </c>
      <c r="H109" s="76">
        <v>147412</v>
      </c>
      <c r="I109" s="76">
        <v>203047</v>
      </c>
    </row>
    <row r="110" spans="1:9" x14ac:dyDescent="0.25">
      <c r="A110" s="95" t="s">
        <v>78</v>
      </c>
      <c r="B110" s="182" t="s">
        <v>135</v>
      </c>
      <c r="C110" s="76"/>
      <c r="D110" s="76"/>
      <c r="E110" s="76"/>
      <c r="F110" s="76">
        <v>114717</v>
      </c>
      <c r="G110" s="76">
        <v>75490</v>
      </c>
      <c r="H110" s="76">
        <v>55288</v>
      </c>
      <c r="I110" s="76">
        <v>86453</v>
      </c>
    </row>
    <row r="111" spans="1:9" x14ac:dyDescent="0.25">
      <c r="A111" s="95" t="s">
        <v>78</v>
      </c>
      <c r="B111" s="182" t="s">
        <v>136</v>
      </c>
      <c r="C111" s="76"/>
      <c r="D111" s="76"/>
      <c r="E111" s="76"/>
      <c r="F111" s="76">
        <v>9317</v>
      </c>
      <c r="G111" s="76">
        <v>7153</v>
      </c>
      <c r="H111" s="76">
        <v>4900</v>
      </c>
      <c r="I111" s="76">
        <v>5933</v>
      </c>
    </row>
    <row r="112" spans="1:9" x14ac:dyDescent="0.25">
      <c r="A112" s="95" t="s">
        <v>78</v>
      </c>
      <c r="B112" s="182" t="s">
        <v>137</v>
      </c>
      <c r="C112" s="76"/>
      <c r="D112" s="76"/>
      <c r="E112" s="76"/>
      <c r="F112" s="76">
        <v>1207</v>
      </c>
      <c r="G112" s="76">
        <v>66</v>
      </c>
      <c r="H112" s="76"/>
      <c r="I112" s="76">
        <v>56</v>
      </c>
    </row>
    <row r="113" spans="1:9" x14ac:dyDescent="0.25">
      <c r="A113" s="95" t="s">
        <v>78</v>
      </c>
      <c r="B113" s="182" t="s">
        <v>60</v>
      </c>
      <c r="C113" s="76">
        <v>0</v>
      </c>
      <c r="D113" s="76">
        <v>0</v>
      </c>
      <c r="E113" s="76">
        <v>0</v>
      </c>
      <c r="F113" s="76">
        <v>125241</v>
      </c>
      <c r="G113" s="76">
        <v>82709</v>
      </c>
      <c r="H113" s="76">
        <v>60188</v>
      </c>
      <c r="I113" s="76">
        <v>92442</v>
      </c>
    </row>
    <row r="114" spans="1:9" x14ac:dyDescent="0.25">
      <c r="A114" s="95" t="s">
        <v>79</v>
      </c>
      <c r="B114" s="182" t="s">
        <v>135</v>
      </c>
      <c r="C114" s="76">
        <v>399490</v>
      </c>
      <c r="D114" s="76">
        <v>514417</v>
      </c>
      <c r="E114" s="76">
        <v>591594</v>
      </c>
      <c r="F114" s="76">
        <v>338363</v>
      </c>
      <c r="G114" s="76">
        <v>251702</v>
      </c>
      <c r="H114" s="76">
        <v>284550</v>
      </c>
      <c r="I114" s="76">
        <v>392449</v>
      </c>
    </row>
    <row r="115" spans="1:9" x14ac:dyDescent="0.25">
      <c r="A115" s="95" t="s">
        <v>79</v>
      </c>
      <c r="B115" s="182" t="s">
        <v>136</v>
      </c>
      <c r="C115" s="76">
        <v>29860</v>
      </c>
      <c r="D115" s="76">
        <v>32293</v>
      </c>
      <c r="E115" s="76">
        <v>39041</v>
      </c>
      <c r="F115" s="76">
        <v>25001</v>
      </c>
      <c r="G115" s="76">
        <v>28589</v>
      </c>
      <c r="H115" s="76">
        <v>25898</v>
      </c>
      <c r="I115" s="76">
        <v>21784</v>
      </c>
    </row>
    <row r="116" spans="1:9" x14ac:dyDescent="0.25">
      <c r="A116" s="95" t="s">
        <v>79</v>
      </c>
      <c r="B116" s="182" t="s">
        <v>137</v>
      </c>
      <c r="C116" s="76">
        <v>2723</v>
      </c>
      <c r="D116" s="76">
        <v>9790</v>
      </c>
      <c r="E116" s="76">
        <v>7528</v>
      </c>
      <c r="F116" s="76">
        <v>4291</v>
      </c>
      <c r="G116" s="76">
        <v>377</v>
      </c>
      <c r="H116" s="76">
        <v>65</v>
      </c>
      <c r="I116" s="76">
        <v>194</v>
      </c>
    </row>
    <row r="117" spans="1:9" x14ac:dyDescent="0.25">
      <c r="A117" s="95" t="s">
        <v>79</v>
      </c>
      <c r="B117" s="182" t="s">
        <v>60</v>
      </c>
      <c r="C117" s="76">
        <v>432073</v>
      </c>
      <c r="D117" s="76">
        <v>556500</v>
      </c>
      <c r="E117" s="76">
        <v>638163</v>
      </c>
      <c r="F117" s="76">
        <v>367655</v>
      </c>
      <c r="G117" s="76">
        <v>280668</v>
      </c>
      <c r="H117" s="76">
        <v>310513</v>
      </c>
      <c r="I117" s="76">
        <v>414427</v>
      </c>
    </row>
    <row r="118" spans="1:9" x14ac:dyDescent="0.25">
      <c r="A118" s="95" t="s">
        <v>80</v>
      </c>
      <c r="B118" s="182" t="s">
        <v>135</v>
      </c>
      <c r="C118" s="76">
        <v>125441</v>
      </c>
      <c r="D118" s="76">
        <v>123749</v>
      </c>
      <c r="E118" s="76">
        <v>151338</v>
      </c>
      <c r="F118" s="76">
        <v>91389</v>
      </c>
      <c r="G118" s="76">
        <v>136263</v>
      </c>
      <c r="H118" s="76">
        <v>157079</v>
      </c>
      <c r="I118" s="76">
        <v>131817</v>
      </c>
    </row>
    <row r="119" spans="1:9" x14ac:dyDescent="0.25">
      <c r="A119" s="95" t="s">
        <v>81</v>
      </c>
      <c r="B119" s="182" t="s">
        <v>136</v>
      </c>
      <c r="C119" s="76">
        <v>13382</v>
      </c>
      <c r="D119" s="76">
        <v>34313</v>
      </c>
      <c r="E119" s="76">
        <v>20791</v>
      </c>
      <c r="F119" s="76">
        <v>8811</v>
      </c>
      <c r="G119" s="76">
        <v>15189</v>
      </c>
      <c r="H119" s="76">
        <v>20489</v>
      </c>
      <c r="I119" s="76">
        <v>11275</v>
      </c>
    </row>
    <row r="120" spans="1:9" x14ac:dyDescent="0.25">
      <c r="A120" s="95" t="s">
        <v>81</v>
      </c>
      <c r="B120" s="182" t="s">
        <v>137</v>
      </c>
      <c r="C120" s="76">
        <v>597</v>
      </c>
      <c r="D120" s="76">
        <v>2996</v>
      </c>
      <c r="E120" s="76">
        <v>4500</v>
      </c>
      <c r="F120" s="76">
        <v>2180</v>
      </c>
      <c r="G120" s="76">
        <v>340</v>
      </c>
      <c r="H120" s="76">
        <v>135</v>
      </c>
      <c r="I120" s="76">
        <v>133</v>
      </c>
    </row>
    <row r="121" spans="1:9" x14ac:dyDescent="0.25">
      <c r="A121" s="95" t="s">
        <v>81</v>
      </c>
      <c r="B121" s="182" t="s">
        <v>60</v>
      </c>
      <c r="C121" s="76">
        <v>139420</v>
      </c>
      <c r="D121" s="76">
        <v>161058</v>
      </c>
      <c r="E121" s="76">
        <v>176629</v>
      </c>
      <c r="F121" s="76">
        <v>102380</v>
      </c>
      <c r="G121" s="76">
        <v>151792</v>
      </c>
      <c r="H121" s="76">
        <v>177703</v>
      </c>
      <c r="I121" s="76">
        <v>143225</v>
      </c>
    </row>
    <row r="122" spans="1:9" x14ac:dyDescent="0.25">
      <c r="A122" s="95" t="s">
        <v>82</v>
      </c>
      <c r="B122" s="182" t="s">
        <v>135</v>
      </c>
      <c r="C122" s="76">
        <v>33735</v>
      </c>
      <c r="D122" s="76">
        <v>81290</v>
      </c>
      <c r="E122" s="76">
        <v>72653</v>
      </c>
      <c r="F122" s="76">
        <v>54631</v>
      </c>
      <c r="G122" s="76">
        <v>55404</v>
      </c>
      <c r="H122" s="76">
        <v>63286</v>
      </c>
      <c r="I122" s="76">
        <v>66801</v>
      </c>
    </row>
    <row r="123" spans="1:9" x14ac:dyDescent="0.25">
      <c r="A123" s="95" t="s">
        <v>82</v>
      </c>
      <c r="B123" s="182" t="s">
        <v>136</v>
      </c>
      <c r="C123" s="76">
        <v>3221</v>
      </c>
      <c r="D123" s="76">
        <v>6969</v>
      </c>
      <c r="E123" s="76">
        <v>7336</v>
      </c>
      <c r="F123" s="76">
        <v>2403</v>
      </c>
      <c r="G123" s="76">
        <v>4961</v>
      </c>
      <c r="H123" s="76">
        <v>4980</v>
      </c>
      <c r="I123" s="76">
        <v>6221</v>
      </c>
    </row>
    <row r="124" spans="1:9" x14ac:dyDescent="0.25">
      <c r="A124" s="95" t="s">
        <v>82</v>
      </c>
      <c r="B124" s="182" t="s">
        <v>137</v>
      </c>
      <c r="C124" s="76">
        <v>70</v>
      </c>
      <c r="D124" s="76">
        <v>2929</v>
      </c>
      <c r="E124" s="76">
        <v>892</v>
      </c>
      <c r="F124" s="76">
        <v>1269</v>
      </c>
      <c r="G124" s="76">
        <v>31</v>
      </c>
      <c r="H124" s="76">
        <v>30</v>
      </c>
      <c r="I124" s="76">
        <v>18</v>
      </c>
    </row>
    <row r="125" spans="1:9" x14ac:dyDescent="0.25">
      <c r="A125" s="95" t="s">
        <v>82</v>
      </c>
      <c r="B125" s="182" t="s">
        <v>60</v>
      </c>
      <c r="C125" s="76">
        <v>37026</v>
      </c>
      <c r="D125" s="76">
        <v>91188</v>
      </c>
      <c r="E125" s="76">
        <v>80881</v>
      </c>
      <c r="F125" s="76">
        <v>58303</v>
      </c>
      <c r="G125" s="76">
        <v>60396</v>
      </c>
      <c r="H125" s="76">
        <v>68296</v>
      </c>
      <c r="I125" s="76">
        <v>73040</v>
      </c>
    </row>
    <row r="126" spans="1:9" x14ac:dyDescent="0.25">
      <c r="A126" s="95" t="s">
        <v>83</v>
      </c>
      <c r="B126" s="182" t="s">
        <v>135</v>
      </c>
      <c r="C126" s="76">
        <v>104069</v>
      </c>
      <c r="D126" s="76">
        <v>177967</v>
      </c>
      <c r="E126" s="76">
        <v>230420</v>
      </c>
      <c r="F126" s="76">
        <v>148069</v>
      </c>
      <c r="G126" s="76">
        <v>118301</v>
      </c>
      <c r="H126" s="76">
        <v>158043</v>
      </c>
      <c r="I126" s="76">
        <v>200927</v>
      </c>
    </row>
    <row r="127" spans="1:9" x14ac:dyDescent="0.25">
      <c r="A127" s="95" t="s">
        <v>83</v>
      </c>
      <c r="B127" s="182" t="s">
        <v>136</v>
      </c>
      <c r="C127" s="76">
        <v>7535</v>
      </c>
      <c r="D127" s="76">
        <v>13966</v>
      </c>
      <c r="E127" s="76">
        <v>18313</v>
      </c>
      <c r="F127" s="76">
        <v>14720</v>
      </c>
      <c r="G127" s="76">
        <v>8517</v>
      </c>
      <c r="H127" s="76">
        <v>13480</v>
      </c>
      <c r="I127" s="76">
        <v>23654</v>
      </c>
    </row>
    <row r="128" spans="1:9" x14ac:dyDescent="0.25">
      <c r="A128" s="95" t="s">
        <v>83</v>
      </c>
      <c r="B128" s="182" t="s">
        <v>137</v>
      </c>
      <c r="C128" s="76"/>
      <c r="D128" s="76">
        <v>2642</v>
      </c>
      <c r="E128" s="76">
        <v>3088</v>
      </c>
      <c r="F128" s="76">
        <v>2783</v>
      </c>
      <c r="G128" s="76"/>
      <c r="H128" s="76">
        <v>262</v>
      </c>
      <c r="I128" s="76">
        <v>112</v>
      </c>
    </row>
    <row r="129" spans="1:9" x14ac:dyDescent="0.25">
      <c r="A129" s="95" t="s">
        <v>83</v>
      </c>
      <c r="B129" s="182" t="s">
        <v>60</v>
      </c>
      <c r="C129" s="76">
        <v>111604</v>
      </c>
      <c r="D129" s="76">
        <v>194575</v>
      </c>
      <c r="E129" s="76">
        <v>251821</v>
      </c>
      <c r="F129" s="76">
        <v>165572</v>
      </c>
      <c r="G129" s="76">
        <v>126818</v>
      </c>
      <c r="H129" s="76">
        <v>171785</v>
      </c>
      <c r="I129" s="76">
        <v>224693</v>
      </c>
    </row>
    <row r="130" spans="1:9" x14ac:dyDescent="0.25">
      <c r="A130" s="95" t="s">
        <v>84</v>
      </c>
      <c r="B130" s="182" t="s">
        <v>135</v>
      </c>
      <c r="C130" s="76">
        <v>10812</v>
      </c>
      <c r="D130" s="76">
        <v>21219</v>
      </c>
      <c r="E130" s="76">
        <v>27710</v>
      </c>
      <c r="F130" s="76">
        <v>28516</v>
      </c>
      <c r="G130" s="76">
        <v>11992</v>
      </c>
      <c r="H130" s="76">
        <v>25351</v>
      </c>
      <c r="I130" s="76">
        <v>24404</v>
      </c>
    </row>
    <row r="131" spans="1:9" x14ac:dyDescent="0.25">
      <c r="A131" s="95" t="s">
        <v>84</v>
      </c>
      <c r="B131" s="182" t="s">
        <v>136</v>
      </c>
      <c r="C131" s="76">
        <v>1460</v>
      </c>
      <c r="D131" s="76">
        <v>1261</v>
      </c>
      <c r="E131" s="76">
        <v>1975</v>
      </c>
      <c r="F131" s="76">
        <v>818</v>
      </c>
      <c r="G131" s="76">
        <v>910</v>
      </c>
      <c r="H131" s="76">
        <v>2173</v>
      </c>
      <c r="I131" s="76">
        <v>1233</v>
      </c>
    </row>
    <row r="132" spans="1:9" x14ac:dyDescent="0.25">
      <c r="A132" s="95" t="s">
        <v>84</v>
      </c>
      <c r="B132" s="182" t="s">
        <v>137</v>
      </c>
      <c r="C132" s="76">
        <v>50</v>
      </c>
      <c r="D132" s="76">
        <v>197</v>
      </c>
      <c r="E132" s="76">
        <v>287</v>
      </c>
      <c r="F132" s="76">
        <v>204</v>
      </c>
      <c r="G132" s="76">
        <v>21</v>
      </c>
      <c r="H132" s="76">
        <v>18</v>
      </c>
      <c r="I132" s="76">
        <v>0</v>
      </c>
    </row>
    <row r="133" spans="1:9" x14ac:dyDescent="0.25">
      <c r="A133" s="95" t="s">
        <v>84</v>
      </c>
      <c r="B133" s="182" t="s">
        <v>60</v>
      </c>
      <c r="C133" s="76">
        <v>12322</v>
      </c>
      <c r="D133" s="76">
        <v>22677</v>
      </c>
      <c r="E133" s="76">
        <v>29972</v>
      </c>
      <c r="F133" s="76">
        <v>29538</v>
      </c>
      <c r="G133" s="76">
        <v>12923</v>
      </c>
      <c r="H133" s="76">
        <v>27542</v>
      </c>
      <c r="I133" s="76">
        <v>25637</v>
      </c>
    </row>
    <row r="134" spans="1:9" x14ac:dyDescent="0.25">
      <c r="A134" s="95" t="s">
        <v>85</v>
      </c>
      <c r="B134" s="182" t="s">
        <v>135</v>
      </c>
      <c r="C134" s="76">
        <v>33273</v>
      </c>
      <c r="D134" s="76">
        <v>32880</v>
      </c>
      <c r="E134" s="76">
        <v>15207</v>
      </c>
      <c r="F134" s="76">
        <v>13123</v>
      </c>
      <c r="G134" s="76">
        <v>24145</v>
      </c>
      <c r="H134" s="76">
        <v>43360</v>
      </c>
      <c r="I134" s="76">
        <v>49190</v>
      </c>
    </row>
    <row r="135" spans="1:9" x14ac:dyDescent="0.25">
      <c r="A135" s="95" t="s">
        <v>85</v>
      </c>
      <c r="B135" s="182" t="s">
        <v>136</v>
      </c>
      <c r="C135" s="76">
        <v>1083</v>
      </c>
      <c r="D135" s="76">
        <v>1482</v>
      </c>
      <c r="E135" s="76">
        <v>1946</v>
      </c>
      <c r="F135" s="76">
        <v>1658</v>
      </c>
      <c r="G135" s="76">
        <v>1991</v>
      </c>
      <c r="H135" s="76">
        <v>4297</v>
      </c>
      <c r="I135" s="76">
        <v>1752</v>
      </c>
    </row>
    <row r="136" spans="1:9" x14ac:dyDescent="0.25">
      <c r="A136" s="95" t="s">
        <v>85</v>
      </c>
      <c r="B136" s="182" t="s">
        <v>137</v>
      </c>
      <c r="C136" s="76">
        <v>152</v>
      </c>
      <c r="D136" s="76">
        <v>132</v>
      </c>
      <c r="E136" s="76">
        <v>325</v>
      </c>
      <c r="F136" s="76">
        <v>755</v>
      </c>
      <c r="G136" s="76"/>
      <c r="H136" s="76">
        <v>53</v>
      </c>
      <c r="I136" s="76">
        <v>0</v>
      </c>
    </row>
    <row r="137" spans="1:9" x14ac:dyDescent="0.25">
      <c r="A137" s="95" t="s">
        <v>85</v>
      </c>
      <c r="B137" s="182" t="s">
        <v>60</v>
      </c>
      <c r="C137" s="76">
        <v>34508</v>
      </c>
      <c r="D137" s="76">
        <v>34494</v>
      </c>
      <c r="E137" s="76">
        <v>17478</v>
      </c>
      <c r="F137" s="76">
        <v>15536</v>
      </c>
      <c r="G137" s="76">
        <v>26136</v>
      </c>
      <c r="H137" s="76">
        <v>47710</v>
      </c>
      <c r="I137" s="76">
        <v>50942</v>
      </c>
    </row>
    <row r="139" spans="1:9" x14ac:dyDescent="0.25">
      <c r="A139" s="161" t="s">
        <v>62</v>
      </c>
      <c r="B139" s="161" t="s">
        <v>62</v>
      </c>
      <c r="C139" s="161" t="s">
        <v>62</v>
      </c>
      <c r="D139" s="161" t="s">
        <v>62</v>
      </c>
      <c r="E139" s="161" t="s">
        <v>62</v>
      </c>
      <c r="F139" s="161" t="s">
        <v>62</v>
      </c>
      <c r="G139" s="161" t="s">
        <v>62</v>
      </c>
      <c r="H139" s="161" t="s">
        <v>62</v>
      </c>
      <c r="I139" s="161"/>
    </row>
    <row r="140" spans="1:9" x14ac:dyDescent="0.25">
      <c r="A140" s="39" t="s">
        <v>44</v>
      </c>
      <c r="B140" s="40" t="s">
        <v>3</v>
      </c>
      <c r="C140" s="181" t="s">
        <v>47</v>
      </c>
      <c r="D140" s="181" t="s">
        <v>48</v>
      </c>
      <c r="E140" s="181" t="s">
        <v>49</v>
      </c>
      <c r="F140" s="181" t="s">
        <v>50</v>
      </c>
      <c r="G140" s="181" t="s">
        <v>51</v>
      </c>
      <c r="H140" s="181" t="s">
        <v>52</v>
      </c>
      <c r="I140" s="69">
        <v>2024</v>
      </c>
    </row>
    <row r="141" spans="1:9" x14ac:dyDescent="0.25">
      <c r="A141" s="95" t="s">
        <v>69</v>
      </c>
      <c r="B141" s="182" t="s">
        <v>135</v>
      </c>
      <c r="C141" s="94">
        <v>2.861032634973526</v>
      </c>
      <c r="D141" s="94">
        <v>1.2590225785970688</v>
      </c>
      <c r="E141" s="94">
        <v>2.1680442616343498</v>
      </c>
      <c r="F141" s="94">
        <v>1.9339606165885925</v>
      </c>
      <c r="G141" s="94">
        <v>0.92854984104633331</v>
      </c>
      <c r="H141" s="94">
        <v>1.1343394406139851</v>
      </c>
      <c r="I141" s="94">
        <v>1.01475</v>
      </c>
    </row>
    <row r="142" spans="1:9" x14ac:dyDescent="0.25">
      <c r="A142" s="95" t="s">
        <v>69</v>
      </c>
      <c r="B142" s="182" t="s">
        <v>136</v>
      </c>
      <c r="C142" s="94">
        <v>2.7719451114535332</v>
      </c>
      <c r="D142" s="94">
        <v>1.1986428871750832</v>
      </c>
      <c r="E142" s="94">
        <v>2.1831836551427841</v>
      </c>
      <c r="F142" s="94">
        <v>1.9099805504083633</v>
      </c>
      <c r="G142" s="94">
        <v>0.89627644047141075</v>
      </c>
      <c r="H142" s="94">
        <v>1.1366539634764194</v>
      </c>
      <c r="I142" s="94">
        <v>1.00881</v>
      </c>
    </row>
    <row r="143" spans="1:9" x14ac:dyDescent="0.25">
      <c r="A143" s="95" t="s">
        <v>69</v>
      </c>
      <c r="B143" s="182" t="s">
        <v>137</v>
      </c>
      <c r="C143" s="94">
        <v>0.28678926173597574</v>
      </c>
      <c r="D143" s="94">
        <v>0.52355378866195679</v>
      </c>
      <c r="E143" s="94">
        <v>0.34693763591349125</v>
      </c>
      <c r="F143" s="94">
        <v>0.30978384893387556</v>
      </c>
      <c r="G143" s="94">
        <v>9.3275075778365135E-2</v>
      </c>
      <c r="H143" s="94">
        <v>6.8142131203785539E-2</v>
      </c>
      <c r="I143" s="94">
        <v>7.424E-2</v>
      </c>
    </row>
    <row r="144" spans="1:9" x14ac:dyDescent="0.25">
      <c r="A144" s="95" t="s">
        <v>69</v>
      </c>
      <c r="B144" s="182" t="s">
        <v>60</v>
      </c>
      <c r="C144" s="94">
        <v>0</v>
      </c>
      <c r="D144" s="94">
        <v>0</v>
      </c>
      <c r="E144" s="94">
        <v>0</v>
      </c>
      <c r="F144" s="94">
        <v>0</v>
      </c>
      <c r="G144" s="94">
        <v>0</v>
      </c>
      <c r="H144" s="94">
        <v>0</v>
      </c>
      <c r="I144" s="94">
        <v>0</v>
      </c>
    </row>
    <row r="145" spans="1:9" x14ac:dyDescent="0.25">
      <c r="A145" s="95" t="s">
        <v>70</v>
      </c>
      <c r="B145" s="182" t="s">
        <v>135</v>
      </c>
      <c r="C145" s="94">
        <v>1.3169870711863041</v>
      </c>
      <c r="D145" s="94">
        <v>1.4701584354043007</v>
      </c>
      <c r="E145" s="94">
        <v>1.7935939133167267</v>
      </c>
      <c r="F145" s="94">
        <v>1.2545553967356682</v>
      </c>
      <c r="G145" s="94">
        <v>0.98226498812437057</v>
      </c>
      <c r="H145" s="94">
        <v>1.1569228023290634</v>
      </c>
      <c r="I145" s="94">
        <v>1.08314</v>
      </c>
    </row>
    <row r="146" spans="1:9" x14ac:dyDescent="0.25">
      <c r="A146" s="95" t="s">
        <v>70</v>
      </c>
      <c r="B146" s="182" t="s">
        <v>136</v>
      </c>
      <c r="C146" s="94">
        <v>1.3060338795185089</v>
      </c>
      <c r="D146" s="94">
        <v>1.0337081737816334</v>
      </c>
      <c r="E146" s="94">
        <v>1.5976786613464355</v>
      </c>
      <c r="F146" s="94">
        <v>1.1595366522669792</v>
      </c>
      <c r="G146" s="94">
        <v>0.98226498812437057</v>
      </c>
      <c r="H146" s="94">
        <v>1.1579463258385658</v>
      </c>
      <c r="I146" s="94">
        <v>1.0854200000000001</v>
      </c>
    </row>
    <row r="147" spans="1:9" x14ac:dyDescent="0.25">
      <c r="A147" s="95" t="s">
        <v>70</v>
      </c>
      <c r="B147" s="182" t="s">
        <v>137</v>
      </c>
      <c r="C147" s="94">
        <v>0.14846955891698599</v>
      </c>
      <c r="D147" s="94">
        <v>1.1034687049686909</v>
      </c>
      <c r="E147" s="94">
        <v>0.51987217739224434</v>
      </c>
      <c r="F147" s="94">
        <v>0.49479040317237377</v>
      </c>
      <c r="G147" s="94">
        <v>0</v>
      </c>
      <c r="H147" s="94">
        <v>0.10012990096583962</v>
      </c>
      <c r="I147" s="94">
        <v>7.6940000000000008E-2</v>
      </c>
    </row>
    <row r="148" spans="1:9" x14ac:dyDescent="0.25">
      <c r="A148" s="95" t="s">
        <v>70</v>
      </c>
      <c r="B148" s="182" t="s">
        <v>60</v>
      </c>
      <c r="C148" s="94">
        <v>0</v>
      </c>
      <c r="D148" s="94">
        <v>0</v>
      </c>
      <c r="E148" s="94">
        <v>0</v>
      </c>
      <c r="F148" s="94">
        <v>0</v>
      </c>
      <c r="G148" s="94">
        <v>0</v>
      </c>
      <c r="H148" s="94">
        <v>0</v>
      </c>
      <c r="I148" s="94">
        <v>0</v>
      </c>
    </row>
    <row r="149" spans="1:9" x14ac:dyDescent="0.25">
      <c r="A149" s="95" t="s">
        <v>71</v>
      </c>
      <c r="B149" s="182" t="s">
        <v>135</v>
      </c>
      <c r="C149" s="94">
        <v>1.5702364966273308</v>
      </c>
      <c r="D149" s="94">
        <v>1.5764134004712105</v>
      </c>
      <c r="E149" s="94">
        <v>2.3530531674623489</v>
      </c>
      <c r="F149" s="94">
        <v>3.0649883672595024</v>
      </c>
      <c r="G149" s="94">
        <v>1.304185576736927</v>
      </c>
      <c r="H149" s="94">
        <v>1.0278066620230675</v>
      </c>
      <c r="I149" s="94">
        <v>0.94511999999999996</v>
      </c>
    </row>
    <row r="150" spans="1:9" x14ac:dyDescent="0.25">
      <c r="A150" s="95" t="s">
        <v>71</v>
      </c>
      <c r="B150" s="182" t="s">
        <v>136</v>
      </c>
      <c r="C150" s="94">
        <v>1.4605695381760597</v>
      </c>
      <c r="D150" s="94">
        <v>1.4829980209469795</v>
      </c>
      <c r="E150" s="94">
        <v>2.3683417588472366</v>
      </c>
      <c r="F150" s="94">
        <v>1.0852687060832977</v>
      </c>
      <c r="G150" s="94">
        <v>1.292969286441803</v>
      </c>
      <c r="H150" s="94">
        <v>1.0164751671254635</v>
      </c>
      <c r="I150" s="94">
        <v>0.94511999999999996</v>
      </c>
    </row>
    <row r="151" spans="1:9" x14ac:dyDescent="0.25">
      <c r="A151" s="95" t="s">
        <v>71</v>
      </c>
      <c r="B151" s="182" t="s">
        <v>137</v>
      </c>
      <c r="C151" s="94">
        <v>0.62751788645982742</v>
      </c>
      <c r="D151" s="94">
        <v>0.19831003155559301</v>
      </c>
      <c r="E151" s="94">
        <v>0.32383101060986519</v>
      </c>
      <c r="F151" s="94">
        <v>2.8685795143246651</v>
      </c>
      <c r="G151" s="94">
        <v>0.20088560413569212</v>
      </c>
      <c r="H151" s="94">
        <v>0.11272586416453123</v>
      </c>
      <c r="I151" s="94">
        <v>0</v>
      </c>
    </row>
    <row r="152" spans="1:9" x14ac:dyDescent="0.25">
      <c r="A152" s="95" t="s">
        <v>71</v>
      </c>
      <c r="B152" s="182" t="s">
        <v>60</v>
      </c>
      <c r="C152" s="94">
        <v>0</v>
      </c>
      <c r="D152" s="94">
        <v>0</v>
      </c>
      <c r="E152" s="94">
        <v>0</v>
      </c>
      <c r="F152" s="94">
        <v>0</v>
      </c>
      <c r="G152" s="94">
        <v>0</v>
      </c>
      <c r="H152" s="94">
        <v>0</v>
      </c>
      <c r="I152" s="94">
        <v>0</v>
      </c>
    </row>
    <row r="153" spans="1:9" x14ac:dyDescent="0.25">
      <c r="A153" s="95" t="s">
        <v>72</v>
      </c>
      <c r="B153" s="182" t="s">
        <v>135</v>
      </c>
      <c r="C153" s="94">
        <v>1.5245405957102776</v>
      </c>
      <c r="D153" s="94">
        <v>1.8600735813379288</v>
      </c>
      <c r="E153" s="94">
        <v>1.443798840045929</v>
      </c>
      <c r="F153" s="94">
        <v>1.5814896672964096</v>
      </c>
      <c r="G153" s="94">
        <v>0.82903429865837097</v>
      </c>
      <c r="H153" s="94">
        <v>1.4804967679083347</v>
      </c>
      <c r="I153" s="94">
        <v>1.4799</v>
      </c>
    </row>
    <row r="154" spans="1:9" x14ac:dyDescent="0.25">
      <c r="A154" s="95" t="s">
        <v>72</v>
      </c>
      <c r="B154" s="182" t="s">
        <v>136</v>
      </c>
      <c r="C154" s="94">
        <v>1.5290291979908943</v>
      </c>
      <c r="D154" s="94">
        <v>2.0445996895432472</v>
      </c>
      <c r="E154" s="94">
        <v>1.4241372235119343</v>
      </c>
      <c r="F154" s="94">
        <v>1.3555715791881084</v>
      </c>
      <c r="G154" s="94">
        <v>0.82552861422300339</v>
      </c>
      <c r="H154" s="94">
        <v>1.4686641283333302</v>
      </c>
      <c r="I154" s="94">
        <v>1.4799</v>
      </c>
    </row>
    <row r="155" spans="1:9" x14ac:dyDescent="0.25">
      <c r="A155" s="95" t="s">
        <v>72</v>
      </c>
      <c r="B155" s="182" t="s">
        <v>137</v>
      </c>
      <c r="C155" s="94">
        <v>0.45754257589578629</v>
      </c>
      <c r="D155" s="94">
        <v>1.0073501616716385</v>
      </c>
      <c r="E155" s="94">
        <v>0.22745353635400534</v>
      </c>
      <c r="F155" s="94">
        <v>1.0573362931609154</v>
      </c>
      <c r="G155" s="94">
        <v>2.893572673201561E-2</v>
      </c>
      <c r="H155" s="94">
        <v>0.13577608624473214</v>
      </c>
      <c r="I155" s="94">
        <v>0</v>
      </c>
    </row>
    <row r="156" spans="1:9" x14ac:dyDescent="0.25">
      <c r="A156" s="95" t="s">
        <v>72</v>
      </c>
      <c r="B156" s="182" t="s">
        <v>60</v>
      </c>
      <c r="C156" s="94">
        <v>0</v>
      </c>
      <c r="D156" s="94">
        <v>0</v>
      </c>
      <c r="E156" s="94">
        <v>0</v>
      </c>
      <c r="F156" s="94">
        <v>0</v>
      </c>
      <c r="G156" s="94">
        <v>0</v>
      </c>
      <c r="H156" s="94">
        <v>0</v>
      </c>
      <c r="I156" s="94">
        <v>0</v>
      </c>
    </row>
    <row r="157" spans="1:9" x14ac:dyDescent="0.25">
      <c r="A157" s="95" t="s">
        <v>73</v>
      </c>
      <c r="B157" s="182" t="s">
        <v>135</v>
      </c>
      <c r="C157" s="94">
        <v>1.3919731602072716</v>
      </c>
      <c r="D157" s="94">
        <v>1.0451463051140308</v>
      </c>
      <c r="E157" s="94">
        <v>0.86005842313170433</v>
      </c>
      <c r="F157" s="94">
        <v>1.8143987283110619</v>
      </c>
      <c r="G157" s="94">
        <v>2.970048226416111</v>
      </c>
      <c r="H157" s="94">
        <v>0.8520311675965786</v>
      </c>
      <c r="I157" s="94">
        <v>1.07762</v>
      </c>
    </row>
    <row r="158" spans="1:9" x14ac:dyDescent="0.25">
      <c r="A158" s="95" t="s">
        <v>73</v>
      </c>
      <c r="B158" s="182" t="s">
        <v>136</v>
      </c>
      <c r="C158" s="94">
        <v>1.3716205954551697</v>
      </c>
      <c r="D158" s="94">
        <v>0.85072321817278862</v>
      </c>
      <c r="E158" s="94">
        <v>0.85860658437013626</v>
      </c>
      <c r="F158" s="94">
        <v>1.6256032511591911</v>
      </c>
      <c r="G158" s="94">
        <v>2.973661944270134</v>
      </c>
      <c r="H158" s="94">
        <v>0.83576850593090057</v>
      </c>
      <c r="I158" s="94">
        <v>1.07762</v>
      </c>
    </row>
    <row r="159" spans="1:9" x14ac:dyDescent="0.25">
      <c r="A159" s="95" t="s">
        <v>73</v>
      </c>
      <c r="B159" s="182" t="s">
        <v>137</v>
      </c>
      <c r="C159" s="94">
        <v>0.15255133621394634</v>
      </c>
      <c r="D159" s="94">
        <v>0.67310831509530544</v>
      </c>
      <c r="E159" s="94">
        <v>0.27643200010061264</v>
      </c>
      <c r="F159" s="94">
        <v>0.86000217124819756</v>
      </c>
      <c r="G159" s="94">
        <v>4.9323868006467819E-2</v>
      </c>
      <c r="H159" s="94">
        <v>0.13559006620198488</v>
      </c>
      <c r="I159" s="94">
        <v>0</v>
      </c>
    </row>
    <row r="160" spans="1:9" x14ac:dyDescent="0.25">
      <c r="A160" s="95" t="s">
        <v>73</v>
      </c>
      <c r="B160" s="182" t="s">
        <v>60</v>
      </c>
      <c r="C160" s="94">
        <v>0</v>
      </c>
      <c r="D160" s="94">
        <v>0</v>
      </c>
      <c r="E160" s="94">
        <v>0</v>
      </c>
      <c r="F160" s="94">
        <v>0</v>
      </c>
      <c r="G160" s="94">
        <v>0</v>
      </c>
      <c r="H160" s="94">
        <v>0</v>
      </c>
      <c r="I160" s="94">
        <v>0</v>
      </c>
    </row>
    <row r="161" spans="1:9" x14ac:dyDescent="0.25">
      <c r="A161" s="95" t="s">
        <v>74</v>
      </c>
      <c r="B161" s="182" t="s">
        <v>135</v>
      </c>
      <c r="C161" s="94">
        <v>1.085950993001461</v>
      </c>
      <c r="D161" s="94">
        <v>0.53565111011266708</v>
      </c>
      <c r="E161" s="94">
        <v>0.53605521097779274</v>
      </c>
      <c r="F161" s="94">
        <v>0.78380927443504333</v>
      </c>
      <c r="G161" s="94">
        <v>0.68957079201936722</v>
      </c>
      <c r="H161" s="94">
        <v>0.63562807627022266</v>
      </c>
      <c r="I161" s="94">
        <v>0.53885000000000005</v>
      </c>
    </row>
    <row r="162" spans="1:9" x14ac:dyDescent="0.25">
      <c r="A162" s="95" t="s">
        <v>74</v>
      </c>
      <c r="B162" s="182" t="s">
        <v>136</v>
      </c>
      <c r="C162" s="94">
        <v>1.0343203321099281</v>
      </c>
      <c r="D162" s="94">
        <v>0.44138352386653423</v>
      </c>
      <c r="E162" s="94">
        <v>0.46347472816705704</v>
      </c>
      <c r="F162" s="94">
        <v>0.62190461903810501</v>
      </c>
      <c r="G162" s="94">
        <v>0.67819207906723022</v>
      </c>
      <c r="H162" s="94">
        <v>0.62970747239887714</v>
      </c>
      <c r="I162" s="94">
        <v>0.53852</v>
      </c>
    </row>
    <row r="163" spans="1:9" x14ac:dyDescent="0.25">
      <c r="A163" s="95" t="s">
        <v>74</v>
      </c>
      <c r="B163" s="182" t="s">
        <v>137</v>
      </c>
      <c r="C163" s="94">
        <v>0.29235838446766138</v>
      </c>
      <c r="D163" s="94">
        <v>0.23036054335534573</v>
      </c>
      <c r="E163" s="94">
        <v>0.30910419300198555</v>
      </c>
      <c r="F163" s="94">
        <v>0.39784894324839115</v>
      </c>
      <c r="G163" s="94">
        <v>0.1072378596290946</v>
      </c>
      <c r="H163" s="94">
        <v>7.6494843233376741E-2</v>
      </c>
      <c r="I163" s="94">
        <v>5.731E-2</v>
      </c>
    </row>
    <row r="164" spans="1:9" x14ac:dyDescent="0.25">
      <c r="A164" s="95" t="s">
        <v>74</v>
      </c>
      <c r="B164" s="182" t="s">
        <v>60</v>
      </c>
      <c r="C164" s="94">
        <v>0</v>
      </c>
      <c r="D164" s="94">
        <v>0</v>
      </c>
      <c r="E164" s="94">
        <v>0</v>
      </c>
      <c r="F164" s="94">
        <v>0</v>
      </c>
      <c r="G164" s="94">
        <v>0</v>
      </c>
      <c r="H164" s="94">
        <v>0</v>
      </c>
      <c r="I164" s="94">
        <v>0</v>
      </c>
    </row>
    <row r="165" spans="1:9" x14ac:dyDescent="0.25">
      <c r="A165" s="95" t="s">
        <v>75</v>
      </c>
      <c r="B165" s="182" t="s">
        <v>135</v>
      </c>
      <c r="C165" s="94">
        <v>0.81293713301420212</v>
      </c>
      <c r="D165" s="94">
        <v>0.59460699558258057</v>
      </c>
      <c r="E165" s="94">
        <v>0.39818454533815384</v>
      </c>
      <c r="F165" s="94">
        <v>0.42261662892997265</v>
      </c>
      <c r="G165" s="94">
        <v>0.38681814912706614</v>
      </c>
      <c r="H165" s="94">
        <v>0.58015738613903522</v>
      </c>
      <c r="I165" s="94">
        <v>0.37441000000000002</v>
      </c>
    </row>
    <row r="166" spans="1:9" x14ac:dyDescent="0.25">
      <c r="A166" s="95" t="s">
        <v>75</v>
      </c>
      <c r="B166" s="182" t="s">
        <v>136</v>
      </c>
      <c r="C166" s="94">
        <v>0.79409638419747353</v>
      </c>
      <c r="D166" s="94">
        <v>0.50456440076231956</v>
      </c>
      <c r="E166" s="94">
        <v>0.34549457486718893</v>
      </c>
      <c r="F166" s="94">
        <v>0.38073847535997629</v>
      </c>
      <c r="G166" s="94">
        <v>0.38699887227267027</v>
      </c>
      <c r="H166" s="94">
        <v>0.58028171770274639</v>
      </c>
      <c r="I166" s="94">
        <v>0.37418999999999997</v>
      </c>
    </row>
    <row r="167" spans="1:9" x14ac:dyDescent="0.25">
      <c r="A167" s="95" t="s">
        <v>75</v>
      </c>
      <c r="B167" s="182" t="s">
        <v>137</v>
      </c>
      <c r="C167" s="94">
        <v>0.25133138988167048</v>
      </c>
      <c r="D167" s="94">
        <v>0.30831377953290939</v>
      </c>
      <c r="E167" s="94">
        <v>0.20603504963219166</v>
      </c>
      <c r="F167" s="94">
        <v>0.17596818506717682</v>
      </c>
      <c r="G167" s="94">
        <v>4.1854562005028129E-2</v>
      </c>
      <c r="H167" s="94">
        <v>2.5208413717336953E-2</v>
      </c>
      <c r="I167" s="94">
        <v>2.2699999999999998E-2</v>
      </c>
    </row>
    <row r="168" spans="1:9" x14ac:dyDescent="0.25">
      <c r="A168" s="95" t="s">
        <v>75</v>
      </c>
      <c r="B168" s="182" t="s">
        <v>60</v>
      </c>
      <c r="C168" s="94">
        <v>0</v>
      </c>
      <c r="D168" s="94">
        <v>0</v>
      </c>
      <c r="E168" s="94">
        <v>0</v>
      </c>
      <c r="F168" s="94">
        <v>0</v>
      </c>
      <c r="G168" s="94">
        <v>0</v>
      </c>
      <c r="H168" s="94">
        <v>0</v>
      </c>
      <c r="I168" s="94">
        <v>0</v>
      </c>
    </row>
    <row r="169" spans="1:9" x14ac:dyDescent="0.25">
      <c r="A169" s="95" t="s">
        <v>76</v>
      </c>
      <c r="B169" s="182" t="s">
        <v>135</v>
      </c>
      <c r="C169" s="94">
        <v>1.0865802876651287</v>
      </c>
      <c r="D169" s="94">
        <v>0.94524389132857323</v>
      </c>
      <c r="E169" s="94">
        <v>0.8035074919462204</v>
      </c>
      <c r="F169" s="94">
        <v>0.42984108440577984</v>
      </c>
      <c r="G169" s="94">
        <v>0.67135407589375973</v>
      </c>
      <c r="H169" s="94">
        <v>0.58318432420492172</v>
      </c>
      <c r="I169" s="94">
        <v>0.59978999999999993</v>
      </c>
    </row>
    <row r="170" spans="1:9" x14ac:dyDescent="0.25">
      <c r="A170" s="95" t="s">
        <v>76</v>
      </c>
      <c r="B170" s="182" t="s">
        <v>136</v>
      </c>
      <c r="C170" s="94">
        <v>1.052385475486517</v>
      </c>
      <c r="D170" s="94">
        <v>0.80634560436010361</v>
      </c>
      <c r="E170" s="94">
        <v>0.68688690662384033</v>
      </c>
      <c r="F170" s="94">
        <v>0.35235253162682056</v>
      </c>
      <c r="G170" s="94">
        <v>0.67111733369529247</v>
      </c>
      <c r="H170" s="94">
        <v>0.58360532857477665</v>
      </c>
      <c r="I170" s="94">
        <v>0.59956999999999994</v>
      </c>
    </row>
    <row r="171" spans="1:9" x14ac:dyDescent="0.25">
      <c r="A171" s="95" t="s">
        <v>76</v>
      </c>
      <c r="B171" s="182" t="s">
        <v>137</v>
      </c>
      <c r="C171" s="94">
        <v>0.11881155660375953</v>
      </c>
      <c r="D171" s="94">
        <v>0.32718603033572435</v>
      </c>
      <c r="E171" s="94">
        <v>0.42468085885047913</v>
      </c>
      <c r="F171" s="94">
        <v>0.20577614195644855</v>
      </c>
      <c r="G171" s="94">
        <v>1.8109145457856357E-2</v>
      </c>
      <c r="H171" s="94">
        <v>5.0630135228857398E-2</v>
      </c>
      <c r="I171" s="94">
        <v>3.4189999999999998E-2</v>
      </c>
    </row>
    <row r="172" spans="1:9" x14ac:dyDescent="0.25">
      <c r="A172" s="95" t="s">
        <v>76</v>
      </c>
      <c r="B172" s="182" t="s">
        <v>60</v>
      </c>
      <c r="C172" s="94">
        <v>0</v>
      </c>
      <c r="D172" s="94">
        <v>0</v>
      </c>
      <c r="E172" s="94">
        <v>0</v>
      </c>
      <c r="F172" s="94">
        <v>0</v>
      </c>
      <c r="G172" s="94">
        <v>0</v>
      </c>
      <c r="H172" s="94">
        <v>0</v>
      </c>
      <c r="I172" s="94">
        <v>0</v>
      </c>
    </row>
    <row r="173" spans="1:9" x14ac:dyDescent="0.25">
      <c r="A173" s="95" t="s">
        <v>77</v>
      </c>
      <c r="B173" s="182" t="s">
        <v>135</v>
      </c>
      <c r="C173" s="94">
        <v>0.78176921233534813</v>
      </c>
      <c r="D173" s="94">
        <v>1.2719016522169113</v>
      </c>
      <c r="E173" s="94">
        <v>0.78704161569476128</v>
      </c>
      <c r="F173" s="94">
        <v>0.97628012299537659</v>
      </c>
      <c r="G173" s="94">
        <v>0.64733028411865234</v>
      </c>
      <c r="H173" s="94">
        <v>0.92756003141403198</v>
      </c>
      <c r="I173" s="94">
        <v>0.64781999999999995</v>
      </c>
    </row>
    <row r="174" spans="1:9" x14ac:dyDescent="0.25">
      <c r="A174" s="95" t="s">
        <v>77</v>
      </c>
      <c r="B174" s="182" t="s">
        <v>136</v>
      </c>
      <c r="C174" s="94">
        <v>0.74410107918083668</v>
      </c>
      <c r="D174" s="94">
        <v>1.0313651524484158</v>
      </c>
      <c r="E174" s="94">
        <v>0.67334026098251343</v>
      </c>
      <c r="F174" s="94">
        <v>0.94510558992624283</v>
      </c>
      <c r="G174" s="94">
        <v>0.64762742258608341</v>
      </c>
      <c r="H174" s="94">
        <v>0.92534469440579414</v>
      </c>
      <c r="I174" s="94">
        <v>0.64781999999999995</v>
      </c>
    </row>
    <row r="175" spans="1:9" x14ac:dyDescent="0.25">
      <c r="A175" s="95" t="s">
        <v>77</v>
      </c>
      <c r="B175" s="182" t="s">
        <v>137</v>
      </c>
      <c r="C175" s="94">
        <v>0.19088414264842868</v>
      </c>
      <c r="D175" s="94">
        <v>0.57740570046007633</v>
      </c>
      <c r="E175" s="94">
        <v>0.41940282098948956</v>
      </c>
      <c r="F175" s="94">
        <v>0.32143490388989449</v>
      </c>
      <c r="G175" s="94">
        <v>0.13434061547741294</v>
      </c>
      <c r="H175" s="94">
        <v>5.3478457266464829E-2</v>
      </c>
      <c r="I175" s="94">
        <v>0</v>
      </c>
    </row>
    <row r="176" spans="1:9" x14ac:dyDescent="0.25">
      <c r="A176" s="95" t="s">
        <v>77</v>
      </c>
      <c r="B176" s="182" t="s">
        <v>60</v>
      </c>
      <c r="C176" s="94">
        <v>0</v>
      </c>
      <c r="D176" s="94">
        <v>0</v>
      </c>
      <c r="E176" s="94">
        <v>0</v>
      </c>
      <c r="F176" s="94">
        <v>0</v>
      </c>
      <c r="G176" s="94">
        <v>0</v>
      </c>
      <c r="H176" s="94">
        <v>0</v>
      </c>
      <c r="I176" s="94">
        <v>0</v>
      </c>
    </row>
    <row r="177" spans="1:9" x14ac:dyDescent="0.25">
      <c r="A177" s="95" t="s">
        <v>78</v>
      </c>
      <c r="B177" s="182" t="s">
        <v>135</v>
      </c>
      <c r="C177" s="94"/>
      <c r="D177" s="94"/>
      <c r="E177" s="94"/>
      <c r="F177" s="94">
        <v>0.94160418957471848</v>
      </c>
      <c r="G177" s="94">
        <v>1.0835615918040276</v>
      </c>
      <c r="H177" s="94">
        <v>0.96936896443367004</v>
      </c>
      <c r="I177" s="94">
        <v>0.66861000000000004</v>
      </c>
    </row>
    <row r="178" spans="1:9" x14ac:dyDescent="0.25">
      <c r="A178" s="95" t="s">
        <v>78</v>
      </c>
      <c r="B178" s="182" t="s">
        <v>136</v>
      </c>
      <c r="C178" s="94"/>
      <c r="D178" s="94"/>
      <c r="E178" s="94"/>
      <c r="F178" s="94">
        <v>0.93277255073189735</v>
      </c>
      <c r="G178" s="94">
        <v>1.0746022686362267</v>
      </c>
      <c r="H178" s="94">
        <v>0.96936896443367004</v>
      </c>
      <c r="I178" s="94">
        <v>0.66615000000000002</v>
      </c>
    </row>
    <row r="179" spans="1:9" x14ac:dyDescent="0.25">
      <c r="A179" s="95" t="s">
        <v>78</v>
      </c>
      <c r="B179" s="182" t="s">
        <v>137</v>
      </c>
      <c r="C179" s="94"/>
      <c r="D179" s="94"/>
      <c r="E179" s="94"/>
      <c r="F179" s="94">
        <v>0.23375677410513163</v>
      </c>
      <c r="G179" s="94">
        <v>8.0319668632000685E-2</v>
      </c>
      <c r="H179" s="94">
        <v>0</v>
      </c>
      <c r="I179" s="94">
        <v>6.0639999999999999E-2</v>
      </c>
    </row>
    <row r="180" spans="1:9" x14ac:dyDescent="0.25">
      <c r="A180" s="95" t="s">
        <v>78</v>
      </c>
      <c r="B180" s="182" t="s">
        <v>60</v>
      </c>
      <c r="C180" s="94">
        <v>0</v>
      </c>
      <c r="D180" s="94">
        <v>0</v>
      </c>
      <c r="E180" s="94">
        <v>0</v>
      </c>
      <c r="F180" s="94">
        <v>0</v>
      </c>
      <c r="G180" s="94">
        <v>0</v>
      </c>
      <c r="H180" s="94">
        <v>0</v>
      </c>
      <c r="I180" s="94">
        <v>0</v>
      </c>
    </row>
    <row r="181" spans="1:9" x14ac:dyDescent="0.25">
      <c r="A181" s="95" t="s">
        <v>79</v>
      </c>
      <c r="B181" s="182" t="s">
        <v>135</v>
      </c>
      <c r="C181" s="94">
        <v>0.70195291191339493</v>
      </c>
      <c r="D181" s="94">
        <v>0.48405909910798073</v>
      </c>
      <c r="E181" s="94">
        <v>0.51343780942261219</v>
      </c>
      <c r="F181" s="94">
        <v>0.66877128556370735</v>
      </c>
      <c r="G181" s="94">
        <v>2.041717991232872</v>
      </c>
      <c r="H181" s="94">
        <v>0.56160343810915947</v>
      </c>
      <c r="I181" s="94">
        <v>0.38127</v>
      </c>
    </row>
    <row r="182" spans="1:9" x14ac:dyDescent="0.25">
      <c r="A182" s="95" t="s">
        <v>79</v>
      </c>
      <c r="B182" s="182" t="s">
        <v>136</v>
      </c>
      <c r="C182" s="94">
        <v>0.68798409774899483</v>
      </c>
      <c r="D182" s="94">
        <v>0.388165726326406</v>
      </c>
      <c r="E182" s="94">
        <v>0.40372991934418678</v>
      </c>
      <c r="F182" s="94">
        <v>0.64758327789604664</v>
      </c>
      <c r="G182" s="94">
        <v>2.0523993298411369</v>
      </c>
      <c r="H182" s="94">
        <v>0.56055774912238121</v>
      </c>
      <c r="I182" s="94">
        <v>0.38011</v>
      </c>
    </row>
    <row r="183" spans="1:9" x14ac:dyDescent="0.25">
      <c r="A183" s="95" t="s">
        <v>79</v>
      </c>
      <c r="B183" s="182" t="s">
        <v>137</v>
      </c>
      <c r="C183" s="94">
        <v>0.18207301618531346</v>
      </c>
      <c r="D183" s="94">
        <v>0.30019043479114771</v>
      </c>
      <c r="E183" s="94">
        <v>0.30467701144516468</v>
      </c>
      <c r="F183" s="94">
        <v>0.18970608944073319</v>
      </c>
      <c r="G183" s="94">
        <v>6.5529800485819578E-2</v>
      </c>
      <c r="H183" s="94">
        <v>2.0922148542013019E-2</v>
      </c>
      <c r="I183" s="94">
        <v>3.5709999999999999E-2</v>
      </c>
    </row>
    <row r="184" spans="1:9" x14ac:dyDescent="0.25">
      <c r="A184" s="95" t="s">
        <v>79</v>
      </c>
      <c r="B184" s="182" t="s">
        <v>60</v>
      </c>
      <c r="C184" s="94">
        <v>0</v>
      </c>
      <c r="D184" s="94">
        <v>0</v>
      </c>
      <c r="E184" s="94">
        <v>0</v>
      </c>
      <c r="F184" s="94">
        <v>0</v>
      </c>
      <c r="G184" s="94">
        <v>0</v>
      </c>
      <c r="H184" s="94">
        <v>0</v>
      </c>
      <c r="I184" s="94">
        <v>0</v>
      </c>
    </row>
    <row r="185" spans="1:9" x14ac:dyDescent="0.25">
      <c r="A185" s="95" t="s">
        <v>80</v>
      </c>
      <c r="B185" s="182" t="s">
        <v>135</v>
      </c>
      <c r="C185" s="94">
        <v>1.1857891455292702</v>
      </c>
      <c r="D185" s="94">
        <v>1.3560127466917038</v>
      </c>
      <c r="E185" s="94">
        <v>0.95637142658233643</v>
      </c>
      <c r="F185" s="94">
        <v>1.0562975890934467</v>
      </c>
      <c r="G185" s="94">
        <v>0.95388712361454964</v>
      </c>
      <c r="H185" s="94">
        <v>1.1795097030699253</v>
      </c>
      <c r="I185" s="94">
        <v>0.76867000000000008</v>
      </c>
    </row>
    <row r="186" spans="1:9" x14ac:dyDescent="0.25">
      <c r="A186" s="95" t="s">
        <v>81</v>
      </c>
      <c r="B186" s="182" t="s">
        <v>136</v>
      </c>
      <c r="C186" s="94">
        <v>1.1609065346419811</v>
      </c>
      <c r="D186" s="94">
        <v>1.3198650442063808</v>
      </c>
      <c r="E186" s="94">
        <v>0.83756493404507637</v>
      </c>
      <c r="F186" s="94">
        <v>0.9006657637655735</v>
      </c>
      <c r="G186" s="94">
        <v>0.94904117286205292</v>
      </c>
      <c r="H186" s="94">
        <v>1.1810736730694771</v>
      </c>
      <c r="I186" s="94">
        <v>0.76612000000000002</v>
      </c>
    </row>
    <row r="187" spans="1:9" x14ac:dyDescent="0.25">
      <c r="A187" s="95" t="s">
        <v>81</v>
      </c>
      <c r="B187" s="182" t="s">
        <v>137</v>
      </c>
      <c r="C187" s="94">
        <v>0.14343707589432597</v>
      </c>
      <c r="D187" s="94">
        <v>0.4502671305090189</v>
      </c>
      <c r="E187" s="94">
        <v>0.48842779360711575</v>
      </c>
      <c r="F187" s="94">
        <v>0.53601479157805443</v>
      </c>
      <c r="G187" s="94">
        <v>0.11323498329147696</v>
      </c>
      <c r="H187" s="94">
        <v>5.4327805992215872E-2</v>
      </c>
      <c r="I187" s="94">
        <v>6.7290000000000003E-2</v>
      </c>
    </row>
    <row r="188" spans="1:9" x14ac:dyDescent="0.25">
      <c r="A188" s="95" t="s">
        <v>81</v>
      </c>
      <c r="B188" s="182" t="s">
        <v>60</v>
      </c>
      <c r="C188" s="94">
        <v>0</v>
      </c>
      <c r="D188" s="94">
        <v>0</v>
      </c>
      <c r="E188" s="94">
        <v>0</v>
      </c>
      <c r="F188" s="94">
        <v>0</v>
      </c>
      <c r="G188" s="94">
        <v>0</v>
      </c>
      <c r="H188" s="94">
        <v>0</v>
      </c>
      <c r="I188" s="94">
        <v>0</v>
      </c>
    </row>
    <row r="189" spans="1:9" x14ac:dyDescent="0.25">
      <c r="A189" s="95" t="s">
        <v>82</v>
      </c>
      <c r="B189" s="182" t="s">
        <v>135</v>
      </c>
      <c r="C189" s="94">
        <v>1.181554701179266</v>
      </c>
      <c r="D189" s="94">
        <v>0.72180083952844143</v>
      </c>
      <c r="E189" s="94">
        <v>1.2865492142736912</v>
      </c>
      <c r="F189" s="94">
        <v>0.71238642558455467</v>
      </c>
      <c r="G189" s="94">
        <v>1.0226749815046787</v>
      </c>
      <c r="H189" s="94">
        <v>0.6798136979341507</v>
      </c>
      <c r="I189" s="94">
        <v>0.71412999999999993</v>
      </c>
    </row>
    <row r="190" spans="1:9" x14ac:dyDescent="0.25">
      <c r="A190" s="95" t="s">
        <v>82</v>
      </c>
      <c r="B190" s="182" t="s">
        <v>136</v>
      </c>
      <c r="C190" s="94">
        <v>1.165344100445509</v>
      </c>
      <c r="D190" s="94">
        <v>0.64413994550704956</v>
      </c>
      <c r="E190" s="94">
        <v>1.2257940135896206</v>
      </c>
      <c r="F190" s="94">
        <v>0.60179061256349087</v>
      </c>
      <c r="G190" s="94">
        <v>1.0227718390524387</v>
      </c>
      <c r="H190" s="94">
        <v>0.67901182919740677</v>
      </c>
      <c r="I190" s="94">
        <v>0.71475</v>
      </c>
    </row>
    <row r="191" spans="1:9" x14ac:dyDescent="0.25">
      <c r="A191" s="95" t="s">
        <v>82</v>
      </c>
      <c r="B191" s="182" t="s">
        <v>137</v>
      </c>
      <c r="C191" s="94">
        <v>0.11209298390895128</v>
      </c>
      <c r="D191" s="94">
        <v>0.50067012198269367</v>
      </c>
      <c r="E191" s="94">
        <v>0.36613235715776682</v>
      </c>
      <c r="F191" s="94">
        <v>0.43306723237037659</v>
      </c>
      <c r="G191" s="94">
        <v>5.1201513269916177E-2</v>
      </c>
      <c r="H191" s="94">
        <v>4.395388241391629E-2</v>
      </c>
      <c r="I191" s="94">
        <v>2.4649999999999998E-2</v>
      </c>
    </row>
    <row r="192" spans="1:9" x14ac:dyDescent="0.25">
      <c r="A192" s="95" t="s">
        <v>82</v>
      </c>
      <c r="B192" s="182" t="s">
        <v>60</v>
      </c>
      <c r="C192" s="94">
        <v>0</v>
      </c>
      <c r="D192" s="94">
        <v>0</v>
      </c>
      <c r="E192" s="94">
        <v>0</v>
      </c>
      <c r="F192" s="94">
        <v>0</v>
      </c>
      <c r="G192" s="94">
        <v>0</v>
      </c>
      <c r="H192" s="94">
        <v>0</v>
      </c>
      <c r="I192" s="94">
        <v>0</v>
      </c>
    </row>
    <row r="193" spans="1:9" x14ac:dyDescent="0.25">
      <c r="A193" s="95" t="s">
        <v>83</v>
      </c>
      <c r="B193" s="182" t="s">
        <v>135</v>
      </c>
      <c r="C193" s="94">
        <v>1.0624798014760017</v>
      </c>
      <c r="D193" s="94">
        <v>0.7913016714155674</v>
      </c>
      <c r="E193" s="94">
        <v>0.80824047327041626</v>
      </c>
      <c r="F193" s="94">
        <v>1.3943081721663475</v>
      </c>
      <c r="G193" s="94">
        <v>0.80153448507189751</v>
      </c>
      <c r="H193" s="94">
        <v>0.76031540520489216</v>
      </c>
      <c r="I193" s="94">
        <v>0.74683999999999995</v>
      </c>
    </row>
    <row r="194" spans="1:9" x14ac:dyDescent="0.25">
      <c r="A194" s="95" t="s">
        <v>83</v>
      </c>
      <c r="B194" s="182" t="s">
        <v>136</v>
      </c>
      <c r="C194" s="94">
        <v>1.0624798014760017</v>
      </c>
      <c r="D194" s="94">
        <v>0.74575957842171192</v>
      </c>
      <c r="E194" s="94">
        <v>0.76366318389773369</v>
      </c>
      <c r="F194" s="94">
        <v>1.3945668004453182</v>
      </c>
      <c r="G194" s="94">
        <v>0.80153448507189751</v>
      </c>
      <c r="H194" s="94">
        <v>0.75089302845299244</v>
      </c>
      <c r="I194" s="94">
        <v>0.74687000000000003</v>
      </c>
    </row>
    <row r="195" spans="1:9" x14ac:dyDescent="0.25">
      <c r="A195" s="95" t="s">
        <v>83</v>
      </c>
      <c r="B195" s="182" t="s">
        <v>137</v>
      </c>
      <c r="C195" s="94">
        <v>0</v>
      </c>
      <c r="D195" s="94">
        <v>0.30093982350081205</v>
      </c>
      <c r="E195" s="94">
        <v>0.2617663936689496</v>
      </c>
      <c r="F195" s="94">
        <v>0.42233425192534924</v>
      </c>
      <c r="G195" s="94">
        <v>0</v>
      </c>
      <c r="H195" s="94">
        <v>9.8808167967945337E-2</v>
      </c>
      <c r="I195" s="94">
        <v>3.5830000000000001E-2</v>
      </c>
    </row>
    <row r="196" spans="1:9" x14ac:dyDescent="0.25">
      <c r="A196" s="95" t="s">
        <v>83</v>
      </c>
      <c r="B196" s="182" t="s">
        <v>60</v>
      </c>
      <c r="C196" s="94">
        <v>0</v>
      </c>
      <c r="D196" s="94">
        <v>0</v>
      </c>
      <c r="E196" s="94">
        <v>0</v>
      </c>
      <c r="F196" s="94">
        <v>0</v>
      </c>
      <c r="G196" s="94">
        <v>0</v>
      </c>
      <c r="H196" s="94">
        <v>0</v>
      </c>
      <c r="I196" s="94">
        <v>0</v>
      </c>
    </row>
    <row r="197" spans="1:9" x14ac:dyDescent="0.25">
      <c r="A197" s="95" t="s">
        <v>84</v>
      </c>
      <c r="B197" s="182" t="s">
        <v>135</v>
      </c>
      <c r="C197" s="94">
        <v>1.9219087436795235</v>
      </c>
      <c r="D197" s="94">
        <v>1.1916422285139561</v>
      </c>
      <c r="E197" s="94">
        <v>1.395830512046814</v>
      </c>
      <c r="F197" s="94">
        <v>0.71490206755697727</v>
      </c>
      <c r="G197" s="94">
        <v>1.2294001877307892</v>
      </c>
      <c r="H197" s="94">
        <v>1.0843888856470585</v>
      </c>
      <c r="I197" s="94">
        <v>0.78064</v>
      </c>
    </row>
    <row r="198" spans="1:9" x14ac:dyDescent="0.25">
      <c r="A198" s="95" t="s">
        <v>84</v>
      </c>
      <c r="B198" s="182" t="s">
        <v>136</v>
      </c>
      <c r="C198" s="94">
        <v>1.9393544644117355</v>
      </c>
      <c r="D198" s="94">
        <v>1.1899210512638092</v>
      </c>
      <c r="E198" s="94">
        <v>1.3025290332734585</v>
      </c>
      <c r="F198" s="94">
        <v>0.57423077523708344</v>
      </c>
      <c r="G198" s="94">
        <v>1.1923267506062984</v>
      </c>
      <c r="H198" s="94">
        <v>1.0824768804013729</v>
      </c>
      <c r="I198" s="94">
        <v>0.78064</v>
      </c>
    </row>
    <row r="199" spans="1:9" x14ac:dyDescent="0.25">
      <c r="A199" s="95" t="s">
        <v>84</v>
      </c>
      <c r="B199" s="182" t="s">
        <v>137</v>
      </c>
      <c r="C199" s="94">
        <v>0.22279359400272369</v>
      </c>
      <c r="D199" s="94">
        <v>0.34098667092621326</v>
      </c>
      <c r="E199" s="94">
        <v>0.38077619392424822</v>
      </c>
      <c r="F199" s="94">
        <v>0.26993853971362114</v>
      </c>
      <c r="G199" s="94">
        <v>0.16069618286564946</v>
      </c>
      <c r="H199" s="94">
        <v>6.5393018303439021E-2</v>
      </c>
      <c r="I199" s="94">
        <v>0</v>
      </c>
    </row>
    <row r="200" spans="1:9" x14ac:dyDescent="0.25">
      <c r="A200" s="95" t="s">
        <v>84</v>
      </c>
      <c r="B200" s="182" t="s">
        <v>60</v>
      </c>
      <c r="C200" s="94">
        <v>0</v>
      </c>
      <c r="D200" s="94">
        <v>0</v>
      </c>
      <c r="E200" s="94">
        <v>0</v>
      </c>
      <c r="F200" s="94">
        <v>0</v>
      </c>
      <c r="G200" s="94">
        <v>0</v>
      </c>
      <c r="H200" s="94">
        <v>0</v>
      </c>
      <c r="I200" s="94">
        <v>0</v>
      </c>
    </row>
    <row r="201" spans="1:9" x14ac:dyDescent="0.25">
      <c r="A201" s="95" t="s">
        <v>85</v>
      </c>
      <c r="B201" s="182" t="s">
        <v>135</v>
      </c>
      <c r="C201" s="94">
        <v>2.1374773234128952</v>
      </c>
      <c r="D201" s="94">
        <v>0.81761963665485382</v>
      </c>
      <c r="E201" s="94">
        <v>3.2366611063480377</v>
      </c>
      <c r="F201" s="94">
        <v>2.7372406795620918</v>
      </c>
      <c r="G201" s="94">
        <v>1.0451734997332096</v>
      </c>
      <c r="H201" s="94">
        <v>1.3343144208192825</v>
      </c>
      <c r="I201" s="94">
        <v>0.54952999999999996</v>
      </c>
    </row>
    <row r="202" spans="1:9" x14ac:dyDescent="0.25">
      <c r="A202" s="95" t="s">
        <v>85</v>
      </c>
      <c r="B202" s="182" t="s">
        <v>136</v>
      </c>
      <c r="C202" s="94">
        <v>1.7128610983490944</v>
      </c>
      <c r="D202" s="94">
        <v>0.82645267248153687</v>
      </c>
      <c r="E202" s="94">
        <v>3.2273557037115097</v>
      </c>
      <c r="F202" s="94">
        <v>2.8596522286534309</v>
      </c>
      <c r="G202" s="94">
        <v>1.0451734997332096</v>
      </c>
      <c r="H202" s="94">
        <v>1.3283024542033672</v>
      </c>
      <c r="I202" s="94">
        <v>0.54952999999999996</v>
      </c>
    </row>
    <row r="203" spans="1:9" x14ac:dyDescent="0.25">
      <c r="A203" s="95" t="s">
        <v>85</v>
      </c>
      <c r="B203" s="182" t="s">
        <v>137</v>
      </c>
      <c r="C203" s="94">
        <v>0.43275803327560425</v>
      </c>
      <c r="D203" s="94">
        <v>0.19086546963080764</v>
      </c>
      <c r="E203" s="94">
        <v>0.81173842772841454</v>
      </c>
      <c r="F203" s="94">
        <v>1.3438527472317219</v>
      </c>
      <c r="G203" s="94">
        <v>0</v>
      </c>
      <c r="H203" s="94">
        <v>7.8813941217958927E-2</v>
      </c>
      <c r="I203" s="94">
        <v>0</v>
      </c>
    </row>
    <row r="204" spans="1:9" x14ac:dyDescent="0.25">
      <c r="A204" s="95" t="s">
        <v>85</v>
      </c>
      <c r="B204" s="182" t="s">
        <v>60</v>
      </c>
      <c r="C204" s="94">
        <v>0</v>
      </c>
      <c r="D204" s="94">
        <v>0</v>
      </c>
      <c r="E204" s="94">
        <v>0</v>
      </c>
      <c r="F204" s="94">
        <v>0</v>
      </c>
      <c r="G204" s="94">
        <v>0</v>
      </c>
      <c r="H204" s="94">
        <v>0</v>
      </c>
      <c r="I204" s="94">
        <v>0</v>
      </c>
    </row>
    <row r="206" spans="1:9" x14ac:dyDescent="0.25">
      <c r="A206" s="161" t="s">
        <v>63</v>
      </c>
      <c r="B206" s="161" t="s">
        <v>63</v>
      </c>
      <c r="C206" s="161" t="s">
        <v>63</v>
      </c>
      <c r="D206" s="161" t="s">
        <v>63</v>
      </c>
      <c r="E206" s="161" t="s">
        <v>63</v>
      </c>
      <c r="F206" s="161" t="s">
        <v>63</v>
      </c>
      <c r="G206" s="161" t="s">
        <v>63</v>
      </c>
      <c r="H206" s="161" t="s">
        <v>63</v>
      </c>
      <c r="I206" s="161"/>
    </row>
    <row r="207" spans="1:9" x14ac:dyDescent="0.25">
      <c r="A207" s="39" t="s">
        <v>44</v>
      </c>
      <c r="B207" s="40" t="s">
        <v>3</v>
      </c>
      <c r="C207" s="183" t="s">
        <v>47</v>
      </c>
      <c r="D207" s="183" t="s">
        <v>48</v>
      </c>
      <c r="E207" s="183" t="s">
        <v>49</v>
      </c>
      <c r="F207" s="183" t="s">
        <v>50</v>
      </c>
      <c r="G207" s="183" t="s">
        <v>51</v>
      </c>
      <c r="H207" s="183" t="s">
        <v>52</v>
      </c>
      <c r="I207" s="69">
        <v>2024</v>
      </c>
    </row>
    <row r="208" spans="1:9" x14ac:dyDescent="0.25">
      <c r="A208" s="95" t="s">
        <v>69</v>
      </c>
      <c r="B208" s="182" t="s">
        <v>135</v>
      </c>
      <c r="C208" s="76">
        <v>597</v>
      </c>
      <c r="D208" s="76">
        <v>1634</v>
      </c>
      <c r="E208" s="76">
        <v>570</v>
      </c>
      <c r="F208" s="76">
        <v>476</v>
      </c>
      <c r="G208" s="76">
        <v>972</v>
      </c>
      <c r="H208" s="76">
        <v>1139</v>
      </c>
      <c r="I208" s="76">
        <v>1107</v>
      </c>
    </row>
    <row r="209" spans="1:9" x14ac:dyDescent="0.25">
      <c r="A209" s="95" t="s">
        <v>69</v>
      </c>
      <c r="B209" s="182" t="s">
        <v>136</v>
      </c>
      <c r="C209" s="76">
        <v>157</v>
      </c>
      <c r="D209" s="76">
        <v>201</v>
      </c>
      <c r="E209" s="76">
        <v>80</v>
      </c>
      <c r="F209" s="76">
        <v>86</v>
      </c>
      <c r="G209" s="76">
        <v>88</v>
      </c>
      <c r="H209" s="76">
        <v>170</v>
      </c>
      <c r="I209" s="76">
        <v>82</v>
      </c>
    </row>
    <row r="210" spans="1:9" x14ac:dyDescent="0.25">
      <c r="A210" s="95" t="s">
        <v>69</v>
      </c>
      <c r="B210" s="182" t="s">
        <v>137</v>
      </c>
      <c r="C210" s="76">
        <v>7</v>
      </c>
      <c r="D210" s="76">
        <v>27</v>
      </c>
      <c r="E210" s="76">
        <v>3</v>
      </c>
      <c r="F210" s="76">
        <v>4</v>
      </c>
      <c r="G210" s="76">
        <v>1</v>
      </c>
      <c r="H210" s="76">
        <v>1</v>
      </c>
      <c r="I210" s="76">
        <v>2</v>
      </c>
    </row>
    <row r="211" spans="1:9" x14ac:dyDescent="0.25">
      <c r="A211" s="95" t="s">
        <v>69</v>
      </c>
      <c r="B211" s="182" t="s">
        <v>60</v>
      </c>
      <c r="C211" s="76">
        <v>761</v>
      </c>
      <c r="D211" s="76">
        <v>1862</v>
      </c>
      <c r="E211" s="76">
        <v>653</v>
      </c>
      <c r="F211" s="76">
        <v>566</v>
      </c>
      <c r="G211" s="76">
        <v>1061</v>
      </c>
      <c r="H211" s="76">
        <v>1310</v>
      </c>
      <c r="I211" s="76">
        <v>1191</v>
      </c>
    </row>
    <row r="212" spans="1:9" x14ac:dyDescent="0.25">
      <c r="A212" s="95" t="s">
        <v>70</v>
      </c>
      <c r="B212" s="182" t="s">
        <v>135</v>
      </c>
      <c r="C212" s="76">
        <v>800</v>
      </c>
      <c r="D212" s="76">
        <v>732</v>
      </c>
      <c r="E212" s="76">
        <v>925</v>
      </c>
      <c r="F212" s="76">
        <v>838</v>
      </c>
      <c r="G212" s="76">
        <v>1122</v>
      </c>
      <c r="H212" s="76">
        <v>908</v>
      </c>
      <c r="I212" s="76">
        <v>1327</v>
      </c>
    </row>
    <row r="213" spans="1:9" x14ac:dyDescent="0.25">
      <c r="A213" s="95" t="s">
        <v>70</v>
      </c>
      <c r="B213" s="182" t="s">
        <v>136</v>
      </c>
      <c r="C213" s="76">
        <v>89</v>
      </c>
      <c r="D213" s="76">
        <v>49</v>
      </c>
      <c r="E213" s="76">
        <v>72</v>
      </c>
      <c r="F213" s="76">
        <v>94</v>
      </c>
      <c r="G213" s="76">
        <v>117</v>
      </c>
      <c r="H213" s="76">
        <v>78</v>
      </c>
      <c r="I213" s="76">
        <v>172</v>
      </c>
    </row>
    <row r="214" spans="1:9" x14ac:dyDescent="0.25">
      <c r="A214" s="95" t="s">
        <v>70</v>
      </c>
      <c r="B214" s="182" t="s">
        <v>137</v>
      </c>
      <c r="C214" s="76">
        <v>6</v>
      </c>
      <c r="D214" s="76">
        <v>30</v>
      </c>
      <c r="E214" s="76">
        <v>13</v>
      </c>
      <c r="F214" s="76">
        <v>10</v>
      </c>
      <c r="G214" s="76"/>
      <c r="H214" s="76">
        <v>1</v>
      </c>
      <c r="I214" s="76">
        <v>1</v>
      </c>
    </row>
    <row r="215" spans="1:9" x14ac:dyDescent="0.25">
      <c r="A215" s="95" t="s">
        <v>70</v>
      </c>
      <c r="B215" s="182" t="s">
        <v>60</v>
      </c>
      <c r="C215" s="76">
        <v>895</v>
      </c>
      <c r="D215" s="76">
        <v>811</v>
      </c>
      <c r="E215" s="76">
        <v>1010</v>
      </c>
      <c r="F215" s="76">
        <v>942</v>
      </c>
      <c r="G215" s="76">
        <v>1239</v>
      </c>
      <c r="H215" s="76">
        <v>987</v>
      </c>
      <c r="I215" s="76">
        <v>1500</v>
      </c>
    </row>
    <row r="216" spans="1:9" x14ac:dyDescent="0.25">
      <c r="A216" s="95" t="s">
        <v>71</v>
      </c>
      <c r="B216" s="182" t="s">
        <v>135</v>
      </c>
      <c r="C216" s="76">
        <v>1395</v>
      </c>
      <c r="D216" s="76">
        <v>1304</v>
      </c>
      <c r="E216" s="76">
        <v>835</v>
      </c>
      <c r="F216" s="76">
        <v>412</v>
      </c>
      <c r="G216" s="76">
        <v>930</v>
      </c>
      <c r="H216" s="76">
        <v>970</v>
      </c>
      <c r="I216" s="76">
        <v>1270</v>
      </c>
    </row>
    <row r="217" spans="1:9" x14ac:dyDescent="0.25">
      <c r="A217" s="95" t="s">
        <v>71</v>
      </c>
      <c r="B217" s="182" t="s">
        <v>136</v>
      </c>
      <c r="C217" s="76">
        <v>198</v>
      </c>
      <c r="D217" s="76">
        <v>161</v>
      </c>
      <c r="E217" s="76">
        <v>108</v>
      </c>
      <c r="F217" s="76">
        <v>36</v>
      </c>
      <c r="G217" s="76">
        <v>75</v>
      </c>
      <c r="H217" s="76">
        <v>94</v>
      </c>
      <c r="I217" s="76">
        <v>110</v>
      </c>
    </row>
    <row r="218" spans="1:9" x14ac:dyDescent="0.25">
      <c r="A218" s="95" t="s">
        <v>71</v>
      </c>
      <c r="B218" s="182" t="s">
        <v>137</v>
      </c>
      <c r="C218" s="76">
        <v>12</v>
      </c>
      <c r="D218" s="76">
        <v>9</v>
      </c>
      <c r="E218" s="76">
        <v>8</v>
      </c>
      <c r="F218" s="76">
        <v>27</v>
      </c>
      <c r="G218" s="76">
        <v>2</v>
      </c>
      <c r="H218" s="76">
        <v>2</v>
      </c>
      <c r="I218" s="76">
        <v>0</v>
      </c>
    </row>
    <row r="219" spans="1:9" x14ac:dyDescent="0.25">
      <c r="A219" s="95" t="s">
        <v>71</v>
      </c>
      <c r="B219" s="182" t="s">
        <v>60</v>
      </c>
      <c r="C219" s="76">
        <v>1605</v>
      </c>
      <c r="D219" s="76">
        <v>1474</v>
      </c>
      <c r="E219" s="76">
        <v>951</v>
      </c>
      <c r="F219" s="76">
        <v>475</v>
      </c>
      <c r="G219" s="76">
        <v>1007</v>
      </c>
      <c r="H219" s="76">
        <v>1066</v>
      </c>
      <c r="I219" s="76">
        <v>1380</v>
      </c>
    </row>
    <row r="220" spans="1:9" x14ac:dyDescent="0.25">
      <c r="A220" s="95" t="s">
        <v>72</v>
      </c>
      <c r="B220" s="182" t="s">
        <v>135</v>
      </c>
      <c r="C220" s="76">
        <v>669</v>
      </c>
      <c r="D220" s="76">
        <v>770</v>
      </c>
      <c r="E220" s="76">
        <v>1500</v>
      </c>
      <c r="F220" s="76">
        <v>711</v>
      </c>
      <c r="G220" s="76">
        <v>1012</v>
      </c>
      <c r="H220" s="76">
        <v>952</v>
      </c>
      <c r="I220" s="76">
        <v>994</v>
      </c>
    </row>
    <row r="221" spans="1:9" x14ac:dyDescent="0.25">
      <c r="A221" s="95" t="s">
        <v>72</v>
      </c>
      <c r="B221" s="182" t="s">
        <v>136</v>
      </c>
      <c r="C221" s="76">
        <v>63</v>
      </c>
      <c r="D221" s="76">
        <v>102</v>
      </c>
      <c r="E221" s="76">
        <v>153</v>
      </c>
      <c r="F221" s="76">
        <v>99</v>
      </c>
      <c r="G221" s="76">
        <v>89</v>
      </c>
      <c r="H221" s="76">
        <v>124</v>
      </c>
      <c r="I221" s="76">
        <v>138</v>
      </c>
    </row>
    <row r="222" spans="1:9" x14ac:dyDescent="0.25">
      <c r="A222" s="95" t="s">
        <v>72</v>
      </c>
      <c r="B222" s="182" t="s">
        <v>137</v>
      </c>
      <c r="C222" s="76">
        <v>11</v>
      </c>
      <c r="D222" s="76">
        <v>26</v>
      </c>
      <c r="E222" s="76">
        <v>21</v>
      </c>
      <c r="F222" s="76">
        <v>24</v>
      </c>
      <c r="G222" s="76">
        <v>1</v>
      </c>
      <c r="H222" s="76">
        <v>1</v>
      </c>
      <c r="I222" s="76">
        <v>0</v>
      </c>
    </row>
    <row r="223" spans="1:9" x14ac:dyDescent="0.25">
      <c r="A223" s="95" t="s">
        <v>72</v>
      </c>
      <c r="B223" s="182" t="s">
        <v>60</v>
      </c>
      <c r="C223" s="76">
        <v>743</v>
      </c>
      <c r="D223" s="76">
        <v>898</v>
      </c>
      <c r="E223" s="76">
        <v>1674</v>
      </c>
      <c r="F223" s="76">
        <v>834</v>
      </c>
      <c r="G223" s="76">
        <v>1102</v>
      </c>
      <c r="H223" s="76">
        <v>1077</v>
      </c>
      <c r="I223" s="76">
        <v>1132</v>
      </c>
    </row>
    <row r="224" spans="1:9" x14ac:dyDescent="0.25">
      <c r="A224" s="95" t="s">
        <v>73</v>
      </c>
      <c r="B224" s="182" t="s">
        <v>135</v>
      </c>
      <c r="C224" s="76">
        <v>753</v>
      </c>
      <c r="D224" s="76">
        <v>1570</v>
      </c>
      <c r="E224" s="76">
        <v>1873</v>
      </c>
      <c r="F224" s="76">
        <v>720</v>
      </c>
      <c r="G224" s="76">
        <v>1199</v>
      </c>
      <c r="H224" s="76">
        <v>959</v>
      </c>
      <c r="I224" s="76">
        <v>1379</v>
      </c>
    </row>
    <row r="225" spans="1:9" x14ac:dyDescent="0.25">
      <c r="A225" s="95" t="s">
        <v>73</v>
      </c>
      <c r="B225" s="182" t="s">
        <v>136</v>
      </c>
      <c r="C225" s="76">
        <v>59</v>
      </c>
      <c r="D225" s="76">
        <v>154</v>
      </c>
      <c r="E225" s="76">
        <v>232</v>
      </c>
      <c r="F225" s="76">
        <v>89</v>
      </c>
      <c r="G225" s="76">
        <v>124</v>
      </c>
      <c r="H225" s="76">
        <v>73</v>
      </c>
      <c r="I225" s="76">
        <v>190</v>
      </c>
    </row>
    <row r="226" spans="1:9" x14ac:dyDescent="0.25">
      <c r="A226" s="95" t="s">
        <v>73</v>
      </c>
      <c r="B226" s="182" t="s">
        <v>137</v>
      </c>
      <c r="C226" s="76">
        <v>3</v>
      </c>
      <c r="D226" s="76">
        <v>51</v>
      </c>
      <c r="E226" s="76">
        <v>23</v>
      </c>
      <c r="F226" s="76">
        <v>19</v>
      </c>
      <c r="G226" s="76">
        <v>1</v>
      </c>
      <c r="H226" s="76">
        <v>2</v>
      </c>
      <c r="I226" s="76">
        <v>0</v>
      </c>
    </row>
    <row r="227" spans="1:9" x14ac:dyDescent="0.25">
      <c r="A227" s="95" t="s">
        <v>73</v>
      </c>
      <c r="B227" s="182" t="s">
        <v>60</v>
      </c>
      <c r="C227" s="76">
        <v>815</v>
      </c>
      <c r="D227" s="76">
        <v>1775</v>
      </c>
      <c r="E227" s="76">
        <v>2128</v>
      </c>
      <c r="F227" s="76">
        <v>828</v>
      </c>
      <c r="G227" s="76">
        <v>1324</v>
      </c>
      <c r="H227" s="76">
        <v>1034</v>
      </c>
      <c r="I227" s="76">
        <v>1569</v>
      </c>
    </row>
    <row r="228" spans="1:9" x14ac:dyDescent="0.25">
      <c r="A228" s="95" t="s">
        <v>74</v>
      </c>
      <c r="B228" s="182" t="s">
        <v>135</v>
      </c>
      <c r="C228" s="76">
        <v>1638</v>
      </c>
      <c r="D228" s="76">
        <v>4280</v>
      </c>
      <c r="E228" s="76">
        <v>5515</v>
      </c>
      <c r="F228" s="76">
        <v>3474</v>
      </c>
      <c r="G228" s="76">
        <v>2776</v>
      </c>
      <c r="H228" s="76">
        <v>3003</v>
      </c>
      <c r="I228" s="76">
        <v>3628</v>
      </c>
    </row>
    <row r="229" spans="1:9" x14ac:dyDescent="0.25">
      <c r="A229" s="95" t="s">
        <v>74</v>
      </c>
      <c r="B229" s="182" t="s">
        <v>136</v>
      </c>
      <c r="C229" s="76">
        <v>143</v>
      </c>
      <c r="D229" s="76">
        <v>230</v>
      </c>
      <c r="E229" s="76">
        <v>299</v>
      </c>
      <c r="F229" s="76">
        <v>232</v>
      </c>
      <c r="G229" s="76">
        <v>249</v>
      </c>
      <c r="H229" s="76">
        <v>300</v>
      </c>
      <c r="I229" s="76">
        <v>375</v>
      </c>
    </row>
    <row r="230" spans="1:9" x14ac:dyDescent="0.25">
      <c r="A230" s="95" t="s">
        <v>74</v>
      </c>
      <c r="B230" s="182" t="s">
        <v>137</v>
      </c>
      <c r="C230" s="76">
        <v>18</v>
      </c>
      <c r="D230" s="76">
        <v>78</v>
      </c>
      <c r="E230" s="76">
        <v>62</v>
      </c>
      <c r="F230" s="76">
        <v>68</v>
      </c>
      <c r="G230" s="76">
        <v>7</v>
      </c>
      <c r="H230" s="76">
        <v>6</v>
      </c>
      <c r="I230" s="76">
        <v>2</v>
      </c>
    </row>
    <row r="231" spans="1:9" x14ac:dyDescent="0.25">
      <c r="A231" s="95" t="s">
        <v>74</v>
      </c>
      <c r="B231" s="182" t="s">
        <v>60</v>
      </c>
      <c r="C231" s="76">
        <v>1799</v>
      </c>
      <c r="D231" s="76">
        <v>4588</v>
      </c>
      <c r="E231" s="76">
        <v>5876</v>
      </c>
      <c r="F231" s="76">
        <v>3774</v>
      </c>
      <c r="G231" s="76">
        <v>3032</v>
      </c>
      <c r="H231" s="76">
        <v>3309</v>
      </c>
      <c r="I231" s="76">
        <v>4005</v>
      </c>
    </row>
    <row r="232" spans="1:9" x14ac:dyDescent="0.25">
      <c r="A232" s="95" t="s">
        <v>75</v>
      </c>
      <c r="B232" s="182" t="s">
        <v>135</v>
      </c>
      <c r="C232" s="76">
        <v>2370</v>
      </c>
      <c r="D232" s="76">
        <v>5567</v>
      </c>
      <c r="E232" s="76">
        <v>11037</v>
      </c>
      <c r="F232" s="76">
        <v>9844</v>
      </c>
      <c r="G232" s="76">
        <v>5912</v>
      </c>
      <c r="H232" s="76">
        <v>6474</v>
      </c>
      <c r="I232" s="76">
        <v>7521</v>
      </c>
    </row>
    <row r="233" spans="1:9" x14ac:dyDescent="0.25">
      <c r="A233" s="95" t="s">
        <v>75</v>
      </c>
      <c r="B233" s="182" t="s">
        <v>136</v>
      </c>
      <c r="C233" s="76">
        <v>159</v>
      </c>
      <c r="D233" s="76">
        <v>342</v>
      </c>
      <c r="E233" s="76">
        <v>782</v>
      </c>
      <c r="F233" s="76">
        <v>513</v>
      </c>
      <c r="G233" s="76">
        <v>417</v>
      </c>
      <c r="H233" s="76">
        <v>854</v>
      </c>
      <c r="I233" s="76">
        <v>671</v>
      </c>
    </row>
    <row r="234" spans="1:9" x14ac:dyDescent="0.25">
      <c r="A234" s="95" t="s">
        <v>75</v>
      </c>
      <c r="B234" s="182" t="s">
        <v>137</v>
      </c>
      <c r="C234" s="76">
        <v>14</v>
      </c>
      <c r="D234" s="76">
        <v>172</v>
      </c>
      <c r="E234" s="76">
        <v>145</v>
      </c>
      <c r="F234" s="76">
        <v>120</v>
      </c>
      <c r="G234" s="76">
        <v>6</v>
      </c>
      <c r="H234" s="76">
        <v>4</v>
      </c>
      <c r="I234" s="76">
        <v>3</v>
      </c>
    </row>
    <row r="235" spans="1:9" x14ac:dyDescent="0.25">
      <c r="A235" s="95" t="s">
        <v>75</v>
      </c>
      <c r="B235" s="182" t="s">
        <v>60</v>
      </c>
      <c r="C235" s="76">
        <v>2543</v>
      </c>
      <c r="D235" s="76">
        <v>6081</v>
      </c>
      <c r="E235" s="76">
        <v>11964</v>
      </c>
      <c r="F235" s="76">
        <v>10477</v>
      </c>
      <c r="G235" s="76">
        <v>6335</v>
      </c>
      <c r="H235" s="76">
        <v>7332</v>
      </c>
      <c r="I235" s="76">
        <v>8195</v>
      </c>
    </row>
    <row r="236" spans="1:9" x14ac:dyDescent="0.25">
      <c r="A236" s="95" t="s">
        <v>76</v>
      </c>
      <c r="B236" s="182" t="s">
        <v>135</v>
      </c>
      <c r="C236" s="76">
        <v>1885</v>
      </c>
      <c r="D236" s="76">
        <v>3111</v>
      </c>
      <c r="E236" s="76">
        <v>5255</v>
      </c>
      <c r="F236" s="76">
        <v>2813</v>
      </c>
      <c r="G236" s="76">
        <v>2002</v>
      </c>
      <c r="H236" s="76">
        <v>2030</v>
      </c>
      <c r="I236" s="76">
        <v>2241</v>
      </c>
    </row>
    <row r="237" spans="1:9" x14ac:dyDescent="0.25">
      <c r="A237" s="95" t="s">
        <v>76</v>
      </c>
      <c r="B237" s="182" t="s">
        <v>136</v>
      </c>
      <c r="C237" s="76">
        <v>137</v>
      </c>
      <c r="D237" s="76">
        <v>243</v>
      </c>
      <c r="E237" s="76">
        <v>351</v>
      </c>
      <c r="F237" s="76">
        <v>99</v>
      </c>
      <c r="G237" s="76">
        <v>136</v>
      </c>
      <c r="H237" s="76">
        <v>120</v>
      </c>
      <c r="I237" s="76">
        <v>122</v>
      </c>
    </row>
    <row r="238" spans="1:9" x14ac:dyDescent="0.25">
      <c r="A238" s="95" t="s">
        <v>76</v>
      </c>
      <c r="B238" s="182" t="s">
        <v>137</v>
      </c>
      <c r="C238" s="76">
        <v>7</v>
      </c>
      <c r="D238" s="76">
        <v>42</v>
      </c>
      <c r="E238" s="76">
        <v>56</v>
      </c>
      <c r="F238" s="76">
        <v>31</v>
      </c>
      <c r="G238" s="76">
        <v>1</v>
      </c>
      <c r="H238" s="76">
        <v>1</v>
      </c>
      <c r="I238" s="76">
        <v>1</v>
      </c>
    </row>
    <row r="239" spans="1:9" x14ac:dyDescent="0.25">
      <c r="A239" s="95" t="s">
        <v>76</v>
      </c>
      <c r="B239" s="182" t="s">
        <v>60</v>
      </c>
      <c r="C239" s="76">
        <v>2029</v>
      </c>
      <c r="D239" s="76">
        <v>3396</v>
      </c>
      <c r="E239" s="76">
        <v>5662</v>
      </c>
      <c r="F239" s="76">
        <v>2943</v>
      </c>
      <c r="G239" s="76">
        <v>2139</v>
      </c>
      <c r="H239" s="76">
        <v>2151</v>
      </c>
      <c r="I239" s="76">
        <v>2364</v>
      </c>
    </row>
    <row r="240" spans="1:9" x14ac:dyDescent="0.25">
      <c r="A240" s="95" t="s">
        <v>77</v>
      </c>
      <c r="B240" s="182" t="s">
        <v>135</v>
      </c>
      <c r="C240" s="76">
        <v>2283</v>
      </c>
      <c r="D240" s="76">
        <v>1630</v>
      </c>
      <c r="E240" s="76">
        <v>3174</v>
      </c>
      <c r="F240" s="76">
        <v>2391</v>
      </c>
      <c r="G240" s="76">
        <v>1964</v>
      </c>
      <c r="H240" s="76">
        <v>1620</v>
      </c>
      <c r="I240" s="76">
        <v>2308</v>
      </c>
    </row>
    <row r="241" spans="1:9" x14ac:dyDescent="0.25">
      <c r="A241" s="95" t="s">
        <v>77</v>
      </c>
      <c r="B241" s="182" t="s">
        <v>136</v>
      </c>
      <c r="C241" s="76">
        <v>143</v>
      </c>
      <c r="D241" s="76">
        <v>134</v>
      </c>
      <c r="E241" s="76">
        <v>276</v>
      </c>
      <c r="F241" s="76">
        <v>266</v>
      </c>
      <c r="G241" s="76">
        <v>158</v>
      </c>
      <c r="H241" s="76">
        <v>132</v>
      </c>
      <c r="I241" s="76">
        <v>149</v>
      </c>
    </row>
    <row r="242" spans="1:9" x14ac:dyDescent="0.25">
      <c r="A242" s="95" t="s">
        <v>77</v>
      </c>
      <c r="B242" s="182" t="s">
        <v>137</v>
      </c>
      <c r="C242" s="76">
        <v>22</v>
      </c>
      <c r="D242" s="76">
        <v>25</v>
      </c>
      <c r="E242" s="76">
        <v>35</v>
      </c>
      <c r="F242" s="76">
        <v>42</v>
      </c>
      <c r="G242" s="76">
        <v>5</v>
      </c>
      <c r="H242" s="76">
        <v>1</v>
      </c>
      <c r="I242" s="76">
        <v>0</v>
      </c>
    </row>
    <row r="243" spans="1:9" x14ac:dyDescent="0.25">
      <c r="A243" s="95" t="s">
        <v>77</v>
      </c>
      <c r="B243" s="182" t="s">
        <v>60</v>
      </c>
      <c r="C243" s="76">
        <v>2448</v>
      </c>
      <c r="D243" s="76">
        <v>1789</v>
      </c>
      <c r="E243" s="76">
        <v>3485</v>
      </c>
      <c r="F243" s="76">
        <v>2699</v>
      </c>
      <c r="G243" s="76">
        <v>2127</v>
      </c>
      <c r="H243" s="76">
        <v>1753</v>
      </c>
      <c r="I243" s="76">
        <v>2457</v>
      </c>
    </row>
    <row r="244" spans="1:9" x14ac:dyDescent="0.25">
      <c r="A244" s="95" t="s">
        <v>78</v>
      </c>
      <c r="B244" s="182" t="s">
        <v>135</v>
      </c>
      <c r="C244" s="76"/>
      <c r="D244" s="76"/>
      <c r="E244" s="76"/>
      <c r="F244" s="76">
        <v>2056</v>
      </c>
      <c r="G244" s="76">
        <v>991</v>
      </c>
      <c r="H244" s="76">
        <v>950</v>
      </c>
      <c r="I244" s="76">
        <v>1558</v>
      </c>
    </row>
    <row r="245" spans="1:9" x14ac:dyDescent="0.25">
      <c r="A245" s="95" t="s">
        <v>78</v>
      </c>
      <c r="B245" s="182" t="s">
        <v>136</v>
      </c>
      <c r="C245" s="76"/>
      <c r="D245" s="76"/>
      <c r="E245" s="76"/>
      <c r="F245" s="76">
        <v>170</v>
      </c>
      <c r="G245" s="76">
        <v>91</v>
      </c>
      <c r="H245" s="76">
        <v>77</v>
      </c>
      <c r="I245" s="76">
        <v>112</v>
      </c>
    </row>
    <row r="246" spans="1:9" x14ac:dyDescent="0.25">
      <c r="A246" s="95" t="s">
        <v>78</v>
      </c>
      <c r="B246" s="182" t="s">
        <v>137</v>
      </c>
      <c r="C246" s="76"/>
      <c r="D246" s="76"/>
      <c r="E246" s="76"/>
      <c r="F246" s="76">
        <v>31</v>
      </c>
      <c r="G246" s="76">
        <v>1</v>
      </c>
      <c r="H246" s="76"/>
      <c r="I246" s="76">
        <v>1</v>
      </c>
    </row>
    <row r="247" spans="1:9" x14ac:dyDescent="0.25">
      <c r="A247" s="95" t="s">
        <v>78</v>
      </c>
      <c r="B247" s="182" t="s">
        <v>60</v>
      </c>
      <c r="C247" s="76"/>
      <c r="D247" s="76"/>
      <c r="E247" s="76"/>
      <c r="F247" s="76">
        <v>2257</v>
      </c>
      <c r="G247" s="76">
        <v>1083</v>
      </c>
      <c r="H247" s="76">
        <v>1027</v>
      </c>
      <c r="I247" s="76">
        <v>1671</v>
      </c>
    </row>
    <row r="248" spans="1:9" x14ac:dyDescent="0.25">
      <c r="A248" s="95" t="s">
        <v>79</v>
      </c>
      <c r="B248" s="182" t="s">
        <v>135</v>
      </c>
      <c r="C248" s="76">
        <v>3903</v>
      </c>
      <c r="D248" s="76">
        <v>7770</v>
      </c>
      <c r="E248" s="76">
        <v>10325</v>
      </c>
      <c r="F248" s="76">
        <v>4535</v>
      </c>
      <c r="G248" s="76">
        <v>2732</v>
      </c>
      <c r="H248" s="76">
        <v>3360</v>
      </c>
      <c r="I248" s="76">
        <v>5388</v>
      </c>
    </row>
    <row r="249" spans="1:9" x14ac:dyDescent="0.25">
      <c r="A249" s="95" t="s">
        <v>79</v>
      </c>
      <c r="B249" s="182" t="s">
        <v>136</v>
      </c>
      <c r="C249" s="76">
        <v>319</v>
      </c>
      <c r="D249" s="76">
        <v>556</v>
      </c>
      <c r="E249" s="76">
        <v>690</v>
      </c>
      <c r="F249" s="76">
        <v>307</v>
      </c>
      <c r="G249" s="76">
        <v>233</v>
      </c>
      <c r="H249" s="76">
        <v>332</v>
      </c>
      <c r="I249" s="76">
        <v>298</v>
      </c>
    </row>
    <row r="250" spans="1:9" x14ac:dyDescent="0.25">
      <c r="A250" s="95" t="s">
        <v>79</v>
      </c>
      <c r="B250" s="182" t="s">
        <v>137</v>
      </c>
      <c r="C250" s="76">
        <v>29</v>
      </c>
      <c r="D250" s="76">
        <v>151</v>
      </c>
      <c r="E250" s="76">
        <v>99</v>
      </c>
      <c r="F250" s="76">
        <v>60</v>
      </c>
      <c r="G250" s="76">
        <v>4</v>
      </c>
      <c r="H250" s="76">
        <v>1</v>
      </c>
      <c r="I250" s="76">
        <v>2</v>
      </c>
    </row>
    <row r="251" spans="1:9" x14ac:dyDescent="0.25">
      <c r="A251" s="95" t="s">
        <v>79</v>
      </c>
      <c r="B251" s="182" t="s">
        <v>60</v>
      </c>
      <c r="C251" s="76">
        <v>4251</v>
      </c>
      <c r="D251" s="76">
        <v>8477</v>
      </c>
      <c r="E251" s="76">
        <v>11114</v>
      </c>
      <c r="F251" s="76">
        <v>4902</v>
      </c>
      <c r="G251" s="76">
        <v>2969</v>
      </c>
      <c r="H251" s="76">
        <v>3693</v>
      </c>
      <c r="I251" s="76">
        <v>5688</v>
      </c>
    </row>
    <row r="252" spans="1:9" x14ac:dyDescent="0.25">
      <c r="A252" s="95" t="s">
        <v>80</v>
      </c>
      <c r="B252" s="182" t="s">
        <v>135</v>
      </c>
      <c r="C252" s="76">
        <v>1669</v>
      </c>
      <c r="D252" s="76">
        <v>2253</v>
      </c>
      <c r="E252" s="76">
        <v>3533</v>
      </c>
      <c r="F252" s="76">
        <v>1448</v>
      </c>
      <c r="G252" s="76">
        <v>1687</v>
      </c>
      <c r="H252" s="76">
        <v>2058</v>
      </c>
      <c r="I252" s="76">
        <v>1896</v>
      </c>
    </row>
    <row r="253" spans="1:9" x14ac:dyDescent="0.25">
      <c r="A253" s="95" t="s">
        <v>81</v>
      </c>
      <c r="B253" s="182" t="s">
        <v>136</v>
      </c>
      <c r="C253" s="76">
        <v>207</v>
      </c>
      <c r="D253" s="76">
        <v>658</v>
      </c>
      <c r="E253" s="76">
        <v>496</v>
      </c>
      <c r="F253" s="76">
        <v>144</v>
      </c>
      <c r="G253" s="76">
        <v>182</v>
      </c>
      <c r="H253" s="76">
        <v>258</v>
      </c>
      <c r="I253" s="76">
        <v>167</v>
      </c>
    </row>
    <row r="254" spans="1:9" x14ac:dyDescent="0.25">
      <c r="A254" s="95" t="s">
        <v>81</v>
      </c>
      <c r="B254" s="182" t="s">
        <v>137</v>
      </c>
      <c r="C254" s="76">
        <v>12</v>
      </c>
      <c r="D254" s="76">
        <v>58</v>
      </c>
      <c r="E254" s="76">
        <v>116</v>
      </c>
      <c r="F254" s="76">
        <v>37</v>
      </c>
      <c r="G254" s="76">
        <v>5</v>
      </c>
      <c r="H254" s="76">
        <v>2</v>
      </c>
      <c r="I254" s="76">
        <v>2</v>
      </c>
    </row>
    <row r="255" spans="1:9" x14ac:dyDescent="0.25">
      <c r="A255" s="95" t="s">
        <v>81</v>
      </c>
      <c r="B255" s="182" t="s">
        <v>60</v>
      </c>
      <c r="C255" s="76">
        <v>1888</v>
      </c>
      <c r="D255" s="76">
        <v>2969</v>
      </c>
      <c r="E255" s="76">
        <v>4145</v>
      </c>
      <c r="F255" s="76">
        <v>1629</v>
      </c>
      <c r="G255" s="76">
        <v>1874</v>
      </c>
      <c r="H255" s="76">
        <v>2318</v>
      </c>
      <c r="I255" s="76">
        <v>2065</v>
      </c>
    </row>
    <row r="256" spans="1:9" x14ac:dyDescent="0.25">
      <c r="A256" s="95" t="s">
        <v>82</v>
      </c>
      <c r="B256" s="182" t="s">
        <v>135</v>
      </c>
      <c r="C256" s="76">
        <v>1339</v>
      </c>
      <c r="D256" s="76">
        <v>2349</v>
      </c>
      <c r="E256" s="76">
        <v>1790</v>
      </c>
      <c r="F256" s="76">
        <v>1416</v>
      </c>
      <c r="G256" s="76">
        <v>1131</v>
      </c>
      <c r="H256" s="76">
        <v>1674</v>
      </c>
      <c r="I256" s="76">
        <v>1504</v>
      </c>
    </row>
    <row r="257" spans="1:9" x14ac:dyDescent="0.25">
      <c r="A257" s="95" t="s">
        <v>82</v>
      </c>
      <c r="B257" s="182" t="s">
        <v>136</v>
      </c>
      <c r="C257" s="76">
        <v>135</v>
      </c>
      <c r="D257" s="76">
        <v>214</v>
      </c>
      <c r="E257" s="76">
        <v>202</v>
      </c>
      <c r="F257" s="76">
        <v>72</v>
      </c>
      <c r="G257" s="76">
        <v>103</v>
      </c>
      <c r="H257" s="76">
        <v>144</v>
      </c>
      <c r="I257" s="76">
        <v>139</v>
      </c>
    </row>
    <row r="258" spans="1:9" x14ac:dyDescent="0.25">
      <c r="A258" s="95" t="s">
        <v>82</v>
      </c>
      <c r="B258" s="182" t="s">
        <v>137</v>
      </c>
      <c r="C258" s="76">
        <v>5</v>
      </c>
      <c r="D258" s="76">
        <v>82</v>
      </c>
      <c r="E258" s="76">
        <v>25</v>
      </c>
      <c r="F258" s="76">
        <v>36</v>
      </c>
      <c r="G258" s="76">
        <v>1</v>
      </c>
      <c r="H258" s="76">
        <v>1</v>
      </c>
      <c r="I258" s="76">
        <v>1</v>
      </c>
    </row>
    <row r="259" spans="1:9" x14ac:dyDescent="0.25">
      <c r="A259" s="95" t="s">
        <v>82</v>
      </c>
      <c r="B259" s="182" t="s">
        <v>60</v>
      </c>
      <c r="C259" s="76">
        <v>1479</v>
      </c>
      <c r="D259" s="76">
        <v>2645</v>
      </c>
      <c r="E259" s="76">
        <v>2017</v>
      </c>
      <c r="F259" s="76">
        <v>1524</v>
      </c>
      <c r="G259" s="76">
        <v>1235</v>
      </c>
      <c r="H259" s="76">
        <v>1819</v>
      </c>
      <c r="I259" s="76">
        <v>1644</v>
      </c>
    </row>
    <row r="260" spans="1:9" x14ac:dyDescent="0.25">
      <c r="A260" s="95" t="s">
        <v>83</v>
      </c>
      <c r="B260" s="182" t="s">
        <v>135</v>
      </c>
      <c r="C260" s="76">
        <v>1734</v>
      </c>
      <c r="D260" s="76">
        <v>2658</v>
      </c>
      <c r="E260" s="76">
        <v>5348</v>
      </c>
      <c r="F260" s="76">
        <v>2245</v>
      </c>
      <c r="G260" s="76">
        <v>1505</v>
      </c>
      <c r="H260" s="76">
        <v>1940</v>
      </c>
      <c r="I260" s="76">
        <v>2580</v>
      </c>
    </row>
    <row r="261" spans="1:9" x14ac:dyDescent="0.25">
      <c r="A261" s="95" t="s">
        <v>83</v>
      </c>
      <c r="B261" s="182" t="s">
        <v>136</v>
      </c>
      <c r="C261" s="76">
        <v>142</v>
      </c>
      <c r="D261" s="76">
        <v>191</v>
      </c>
      <c r="E261" s="76">
        <v>383</v>
      </c>
      <c r="F261" s="76">
        <v>195</v>
      </c>
      <c r="G261" s="76">
        <v>105</v>
      </c>
      <c r="H261" s="76">
        <v>171</v>
      </c>
      <c r="I261" s="76">
        <v>278</v>
      </c>
    </row>
    <row r="262" spans="1:9" x14ac:dyDescent="0.25">
      <c r="A262" s="95" t="s">
        <v>83</v>
      </c>
      <c r="B262" s="182" t="s">
        <v>137</v>
      </c>
      <c r="C262" s="76"/>
      <c r="D262" s="76">
        <v>43</v>
      </c>
      <c r="E262" s="76">
        <v>65</v>
      </c>
      <c r="F262" s="76">
        <v>38</v>
      </c>
      <c r="G262" s="76"/>
      <c r="H262" s="76">
        <v>3</v>
      </c>
      <c r="I262" s="76">
        <v>2</v>
      </c>
    </row>
    <row r="263" spans="1:9" x14ac:dyDescent="0.25">
      <c r="A263" s="95" t="s">
        <v>83</v>
      </c>
      <c r="B263" s="182" t="s">
        <v>60</v>
      </c>
      <c r="C263" s="76">
        <v>1876</v>
      </c>
      <c r="D263" s="76">
        <v>2892</v>
      </c>
      <c r="E263" s="76">
        <v>5796</v>
      </c>
      <c r="F263" s="76">
        <v>2478</v>
      </c>
      <c r="G263" s="76">
        <v>1610</v>
      </c>
      <c r="H263" s="76">
        <v>2114</v>
      </c>
      <c r="I263" s="76">
        <v>2860</v>
      </c>
    </row>
    <row r="264" spans="1:9" x14ac:dyDescent="0.25">
      <c r="A264" s="95" t="s">
        <v>84</v>
      </c>
      <c r="B264" s="182" t="s">
        <v>135</v>
      </c>
      <c r="C264" s="76">
        <v>979</v>
      </c>
      <c r="D264" s="76">
        <v>1184</v>
      </c>
      <c r="E264" s="76">
        <v>872</v>
      </c>
      <c r="F264" s="76">
        <v>1393</v>
      </c>
      <c r="G264" s="76">
        <v>531</v>
      </c>
      <c r="H264" s="76">
        <v>893</v>
      </c>
      <c r="I264" s="76">
        <v>982</v>
      </c>
    </row>
    <row r="265" spans="1:9" x14ac:dyDescent="0.25">
      <c r="A265" s="95" t="s">
        <v>84</v>
      </c>
      <c r="B265" s="182" t="s">
        <v>136</v>
      </c>
      <c r="C265" s="76">
        <v>118</v>
      </c>
      <c r="D265" s="76">
        <v>65</v>
      </c>
      <c r="E265" s="76">
        <v>64</v>
      </c>
      <c r="F265" s="76">
        <v>35</v>
      </c>
      <c r="G265" s="76">
        <v>41</v>
      </c>
      <c r="H265" s="76">
        <v>79</v>
      </c>
      <c r="I265" s="76">
        <v>49</v>
      </c>
    </row>
    <row r="266" spans="1:9" x14ac:dyDescent="0.25">
      <c r="A266" s="95" t="s">
        <v>84</v>
      </c>
      <c r="B266" s="182" t="s">
        <v>137</v>
      </c>
      <c r="C266" s="76">
        <v>5</v>
      </c>
      <c r="D266" s="76">
        <v>10</v>
      </c>
      <c r="E266" s="76">
        <v>12</v>
      </c>
      <c r="F266" s="76">
        <v>9</v>
      </c>
      <c r="G266" s="76">
        <v>1</v>
      </c>
      <c r="H266" s="76">
        <v>1</v>
      </c>
      <c r="I266" s="76">
        <v>0</v>
      </c>
    </row>
    <row r="267" spans="1:9" x14ac:dyDescent="0.25">
      <c r="A267" s="95" t="s">
        <v>84</v>
      </c>
      <c r="B267" s="182" t="s">
        <v>60</v>
      </c>
      <c r="C267" s="76">
        <v>1102</v>
      </c>
      <c r="D267" s="76">
        <v>1259</v>
      </c>
      <c r="E267" s="76">
        <v>948</v>
      </c>
      <c r="F267" s="76">
        <v>1437</v>
      </c>
      <c r="G267" s="76">
        <v>573</v>
      </c>
      <c r="H267" s="76">
        <v>973</v>
      </c>
      <c r="I267" s="76">
        <v>1031</v>
      </c>
    </row>
    <row r="268" spans="1:9" x14ac:dyDescent="0.25">
      <c r="A268" s="95" t="s">
        <v>85</v>
      </c>
      <c r="B268" s="182" t="s">
        <v>135</v>
      </c>
      <c r="C268" s="76">
        <v>965</v>
      </c>
      <c r="D268" s="76">
        <v>1209</v>
      </c>
      <c r="E268" s="76">
        <v>460</v>
      </c>
      <c r="F268" s="76">
        <v>528</v>
      </c>
      <c r="G268" s="76">
        <v>726</v>
      </c>
      <c r="H268" s="76">
        <v>1212</v>
      </c>
      <c r="I268" s="76">
        <v>1604</v>
      </c>
    </row>
    <row r="269" spans="1:9" x14ac:dyDescent="0.25">
      <c r="A269" s="95" t="s">
        <v>85</v>
      </c>
      <c r="B269" s="182" t="s">
        <v>136</v>
      </c>
      <c r="C269" s="76">
        <v>23</v>
      </c>
      <c r="D269" s="76">
        <v>67</v>
      </c>
      <c r="E269" s="76">
        <v>51</v>
      </c>
      <c r="F269" s="76">
        <v>55</v>
      </c>
      <c r="G269" s="76">
        <v>61</v>
      </c>
      <c r="H269" s="76">
        <v>111</v>
      </c>
      <c r="I269" s="76">
        <v>63</v>
      </c>
    </row>
    <row r="270" spans="1:9" x14ac:dyDescent="0.25">
      <c r="A270" s="95" t="s">
        <v>85</v>
      </c>
      <c r="B270" s="182" t="s">
        <v>137</v>
      </c>
      <c r="C270" s="76">
        <v>2</v>
      </c>
      <c r="D270" s="76">
        <v>4</v>
      </c>
      <c r="E270" s="76">
        <v>13</v>
      </c>
      <c r="F270" s="76">
        <v>31</v>
      </c>
      <c r="G270" s="76"/>
      <c r="H270" s="76">
        <v>2</v>
      </c>
      <c r="I270" s="76">
        <v>0</v>
      </c>
    </row>
    <row r="271" spans="1:9" x14ac:dyDescent="0.25">
      <c r="A271" s="95" t="s">
        <v>85</v>
      </c>
      <c r="B271" s="182" t="s">
        <v>60</v>
      </c>
      <c r="C271" s="76">
        <v>990</v>
      </c>
      <c r="D271" s="76">
        <v>1280</v>
      </c>
      <c r="E271" s="76">
        <v>524</v>
      </c>
      <c r="F271" s="76">
        <v>614</v>
      </c>
      <c r="G271" s="76">
        <v>787</v>
      </c>
      <c r="H271" s="76">
        <v>1325</v>
      </c>
      <c r="I271" s="76">
        <v>1667</v>
      </c>
    </row>
    <row r="272" spans="1:9" s="100" customFormat="1" x14ac:dyDescent="0.25">
      <c r="A272" s="34" t="s">
        <v>291</v>
      </c>
      <c r="B272" s="99"/>
    </row>
    <row r="273" spans="1:1" x14ac:dyDescent="0.25">
      <c r="A273" s="34" t="s">
        <v>86</v>
      </c>
    </row>
    <row r="274" spans="1:1" x14ac:dyDescent="0.25">
      <c r="A274" s="34" t="s">
        <v>140</v>
      </c>
    </row>
  </sheetData>
  <mergeCells count="68">
    <mergeCell ref="A264:A267"/>
    <mergeCell ref="A268:A271"/>
    <mergeCell ref="A240:A243"/>
    <mergeCell ref="A244:A247"/>
    <mergeCell ref="A248:A251"/>
    <mergeCell ref="A252:A255"/>
    <mergeCell ref="A256:A259"/>
    <mergeCell ref="A260:A263"/>
    <mergeCell ref="A236:A239"/>
    <mergeCell ref="A193:A196"/>
    <mergeCell ref="A197:A200"/>
    <mergeCell ref="A201:A204"/>
    <mergeCell ref="A208:A211"/>
    <mergeCell ref="A212:A215"/>
    <mergeCell ref="A216:A219"/>
    <mergeCell ref="A220:A223"/>
    <mergeCell ref="A224:A227"/>
    <mergeCell ref="A228:A231"/>
    <mergeCell ref="A232:A235"/>
    <mergeCell ref="A206:I206"/>
    <mergeCell ref="A189:A192"/>
    <mergeCell ref="A145:A148"/>
    <mergeCell ref="A149:A152"/>
    <mergeCell ref="A153:A156"/>
    <mergeCell ref="A157:A160"/>
    <mergeCell ref="A161:A164"/>
    <mergeCell ref="A165:A168"/>
    <mergeCell ref="A169:A172"/>
    <mergeCell ref="A173:A176"/>
    <mergeCell ref="A177:A180"/>
    <mergeCell ref="A181:A184"/>
    <mergeCell ref="A185:A188"/>
    <mergeCell ref="A141:A144"/>
    <mergeCell ref="A98:A101"/>
    <mergeCell ref="A102:A105"/>
    <mergeCell ref="A106:A109"/>
    <mergeCell ref="A110:A113"/>
    <mergeCell ref="A114:A117"/>
    <mergeCell ref="A118:A121"/>
    <mergeCell ref="A122:A125"/>
    <mergeCell ref="A126:A129"/>
    <mergeCell ref="A130:A133"/>
    <mergeCell ref="A134:A137"/>
    <mergeCell ref="A139:I139"/>
    <mergeCell ref="A94:A97"/>
    <mergeCell ref="A51:A54"/>
    <mergeCell ref="A55:A58"/>
    <mergeCell ref="A59:A62"/>
    <mergeCell ref="A63:A66"/>
    <mergeCell ref="A67:A70"/>
    <mergeCell ref="A74:A77"/>
    <mergeCell ref="A78:A81"/>
    <mergeCell ref="A82:A85"/>
    <mergeCell ref="A86:A89"/>
    <mergeCell ref="A90:A93"/>
    <mergeCell ref="A72:I72"/>
    <mergeCell ref="A5:I5"/>
    <mergeCell ref="A47:A50"/>
    <mergeCell ref="A7:A10"/>
    <mergeCell ref="A11:A14"/>
    <mergeCell ref="A15:A18"/>
    <mergeCell ref="A19:A22"/>
    <mergeCell ref="A23:A26"/>
    <mergeCell ref="A27:A30"/>
    <mergeCell ref="A31:A34"/>
    <mergeCell ref="A35:A38"/>
    <mergeCell ref="A39:A42"/>
    <mergeCell ref="A43:A46"/>
  </mergeCells>
  <hyperlinks>
    <hyperlink ref="A1" location="Indice!A1" display="Índice" xr:uid="{B20C1FDE-D75C-404E-B240-F23B35FBA00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41B8-ECFF-4CAF-860D-0603F9B1C8B5}">
  <sheetPr codeName="Hoja27"/>
  <dimension ref="A1:I98"/>
  <sheetViews>
    <sheetView workbookViewId="0">
      <selection activeCell="G12" sqref="G12"/>
    </sheetView>
  </sheetViews>
  <sheetFormatPr baseColWidth="10" defaultColWidth="9.140625" defaultRowHeight="15" x14ac:dyDescent="0.25"/>
  <cols>
    <col min="1" max="1" width="30.7109375" style="184" customWidth="1"/>
    <col min="2" max="2" width="13.85546875" style="184" bestFit="1" customWidth="1"/>
    <col min="3" max="9" width="9.140625" style="184" bestFit="1" customWidth="1"/>
    <col min="10" max="16384" width="9.140625" style="184"/>
  </cols>
  <sheetData>
    <row r="1" spans="1:9" x14ac:dyDescent="0.25">
      <c r="A1" s="140" t="s">
        <v>39</v>
      </c>
    </row>
    <row r="2" spans="1:9" x14ac:dyDescent="0.25">
      <c r="A2" s="185" t="s">
        <v>141</v>
      </c>
    </row>
    <row r="3" spans="1:9" x14ac:dyDescent="0.25">
      <c r="A3" s="186" t="s">
        <v>42</v>
      </c>
    </row>
    <row r="4" spans="1:9" x14ac:dyDescent="0.25">
      <c r="C4" s="187"/>
      <c r="D4" s="187"/>
    </row>
    <row r="5" spans="1:9" x14ac:dyDescent="0.25">
      <c r="A5" s="188" t="s">
        <v>43</v>
      </c>
      <c r="B5" s="188" t="s">
        <v>43</v>
      </c>
      <c r="C5" s="189" t="s">
        <v>43</v>
      </c>
      <c r="D5" s="189" t="s">
        <v>43</v>
      </c>
      <c r="E5" s="188" t="s">
        <v>43</v>
      </c>
      <c r="F5" s="188" t="s">
        <v>43</v>
      </c>
      <c r="G5" s="188" t="s">
        <v>43</v>
      </c>
      <c r="H5" s="188" t="s">
        <v>43</v>
      </c>
      <c r="I5" s="188"/>
    </row>
    <row r="6" spans="1:9" x14ac:dyDescent="0.25">
      <c r="A6" s="39" t="s">
        <v>44</v>
      </c>
      <c r="B6" s="40" t="s">
        <v>3</v>
      </c>
      <c r="C6" s="190" t="s">
        <v>47</v>
      </c>
      <c r="D6" s="190" t="s">
        <v>48</v>
      </c>
      <c r="E6" s="191" t="s">
        <v>49</v>
      </c>
      <c r="F6" s="191" t="s">
        <v>50</v>
      </c>
      <c r="G6" s="191" t="s">
        <v>51</v>
      </c>
      <c r="H6" s="191" t="s">
        <v>52</v>
      </c>
      <c r="I6" s="192">
        <v>2024</v>
      </c>
    </row>
    <row r="7" spans="1:9" x14ac:dyDescent="0.25">
      <c r="A7" s="193" t="s">
        <v>91</v>
      </c>
      <c r="B7" s="194" t="s">
        <v>135</v>
      </c>
      <c r="C7" s="195">
        <v>91.161930561065674</v>
      </c>
      <c r="D7" s="195">
        <v>90.379005670547485</v>
      </c>
      <c r="E7" s="194">
        <v>90.663903951644897</v>
      </c>
      <c r="F7" s="194">
        <v>91.342675685882568</v>
      </c>
      <c r="G7" s="194">
        <v>91.367340087890625</v>
      </c>
      <c r="H7" s="194">
        <v>89.472323656082153</v>
      </c>
      <c r="I7" s="194">
        <v>90.74</v>
      </c>
    </row>
    <row r="8" spans="1:9" x14ac:dyDescent="0.25">
      <c r="A8" s="193" t="s">
        <v>92</v>
      </c>
      <c r="B8" s="194" t="s">
        <v>136</v>
      </c>
      <c r="C8" s="195">
        <v>8.2021743059158325</v>
      </c>
      <c r="D8" s="195">
        <v>7.6908908784389496</v>
      </c>
      <c r="E8" s="194">
        <v>7.9436458647251129</v>
      </c>
      <c r="F8" s="194">
        <v>6.9767288863658905</v>
      </c>
      <c r="G8" s="194">
        <v>8.5378587245941162</v>
      </c>
      <c r="H8" s="194">
        <v>10.43195053935051</v>
      </c>
      <c r="I8" s="194">
        <v>9.1999999999999993</v>
      </c>
    </row>
    <row r="9" spans="1:9" x14ac:dyDescent="0.25">
      <c r="A9" s="193" t="s">
        <v>92</v>
      </c>
      <c r="B9" s="194" t="s">
        <v>137</v>
      </c>
      <c r="C9" s="195">
        <v>0.63589573837816715</v>
      </c>
      <c r="D9" s="195">
        <v>1.9301054999232292</v>
      </c>
      <c r="E9" s="194">
        <v>1.3924497179687023</v>
      </c>
      <c r="F9" s="194">
        <v>1.6805946826934814</v>
      </c>
      <c r="G9" s="194">
        <v>9.480123408138752E-2</v>
      </c>
      <c r="H9" s="194">
        <v>9.5727114239707589E-2</v>
      </c>
      <c r="I9" s="194">
        <v>0.06</v>
      </c>
    </row>
    <row r="10" spans="1:9" x14ac:dyDescent="0.25">
      <c r="A10" s="193" t="s">
        <v>92</v>
      </c>
      <c r="B10" s="194" t="s">
        <v>60</v>
      </c>
      <c r="C10" s="195">
        <v>100</v>
      </c>
      <c r="D10" s="195">
        <v>100</v>
      </c>
      <c r="E10" s="194">
        <v>100</v>
      </c>
      <c r="F10" s="194">
        <v>100</v>
      </c>
      <c r="G10" s="194">
        <v>100</v>
      </c>
      <c r="H10" s="194">
        <v>100</v>
      </c>
      <c r="I10" s="194">
        <v>100</v>
      </c>
    </row>
    <row r="11" spans="1:9" x14ac:dyDescent="0.25">
      <c r="A11" s="193" t="s">
        <v>93</v>
      </c>
      <c r="B11" s="194" t="s">
        <v>135</v>
      </c>
      <c r="C11" s="195">
        <v>92.894244194030762</v>
      </c>
      <c r="D11" s="195">
        <v>91.441351175308228</v>
      </c>
      <c r="E11" s="194">
        <v>92.641204595565796</v>
      </c>
      <c r="F11" s="194">
        <v>93.206882476806641</v>
      </c>
      <c r="G11" s="194">
        <v>92.614197731018066</v>
      </c>
      <c r="H11" s="194">
        <v>90.450900793075562</v>
      </c>
      <c r="I11" s="194">
        <v>93.2</v>
      </c>
    </row>
    <row r="12" spans="1:9" x14ac:dyDescent="0.25">
      <c r="A12" s="193" t="s">
        <v>94</v>
      </c>
      <c r="B12" s="194" t="s">
        <v>136</v>
      </c>
      <c r="C12" s="195">
        <v>6.6659480333328247</v>
      </c>
      <c r="D12" s="195">
        <v>6.5005920827388763</v>
      </c>
      <c r="E12" s="194">
        <v>6.1469342559576035</v>
      </c>
      <c r="F12" s="194">
        <v>5.6481402367353439</v>
      </c>
      <c r="G12" s="194">
        <v>7.248561829328537</v>
      </c>
      <c r="H12" s="194">
        <v>9.4900995492935181</v>
      </c>
      <c r="I12" s="194">
        <v>7.83</v>
      </c>
    </row>
    <row r="13" spans="1:9" x14ac:dyDescent="0.25">
      <c r="A13" s="193" t="s">
        <v>94</v>
      </c>
      <c r="B13" s="194" t="s">
        <v>137</v>
      </c>
      <c r="C13" s="195">
        <v>0.43980744667351246</v>
      </c>
      <c r="D13" s="195">
        <v>2.0580587908625603</v>
      </c>
      <c r="E13" s="194">
        <v>1.2118635699152946</v>
      </c>
      <c r="F13" s="194">
        <v>1.1449775658547878</v>
      </c>
      <c r="G13" s="194">
        <v>0.13724233722314239</v>
      </c>
      <c r="H13" s="194">
        <v>5.9001200133934617E-2</v>
      </c>
      <c r="I13" s="194">
        <v>0.04</v>
      </c>
    </row>
    <row r="14" spans="1:9" x14ac:dyDescent="0.25">
      <c r="A14" s="193" t="s">
        <v>94</v>
      </c>
      <c r="B14" s="194" t="s">
        <v>60</v>
      </c>
      <c r="C14" s="195">
        <v>100</v>
      </c>
      <c r="D14" s="195">
        <v>100</v>
      </c>
      <c r="E14" s="194">
        <v>100</v>
      </c>
      <c r="F14" s="194">
        <v>100</v>
      </c>
      <c r="G14" s="194">
        <v>100</v>
      </c>
      <c r="H14" s="194">
        <v>100</v>
      </c>
      <c r="I14" s="194">
        <v>100</v>
      </c>
    </row>
    <row r="15" spans="1:9" x14ac:dyDescent="0.25">
      <c r="C15" s="187"/>
      <c r="D15" s="187"/>
    </row>
    <row r="16" spans="1:9" x14ac:dyDescent="0.25">
      <c r="A16" s="188" t="s">
        <v>61</v>
      </c>
      <c r="B16" s="188" t="s">
        <v>61</v>
      </c>
      <c r="C16" s="189" t="s">
        <v>61</v>
      </c>
      <c r="D16" s="189" t="s">
        <v>61</v>
      </c>
      <c r="E16" s="188" t="s">
        <v>61</v>
      </c>
      <c r="F16" s="188" t="s">
        <v>61</v>
      </c>
      <c r="G16" s="188" t="s">
        <v>61</v>
      </c>
      <c r="H16" s="188" t="s">
        <v>61</v>
      </c>
      <c r="I16" s="188"/>
    </row>
    <row r="17" spans="1:9" x14ac:dyDescent="0.25">
      <c r="A17" s="39" t="s">
        <v>44</v>
      </c>
      <c r="B17" s="40" t="s">
        <v>3</v>
      </c>
      <c r="C17" s="196" t="s">
        <v>47</v>
      </c>
      <c r="D17" s="196" t="s">
        <v>48</v>
      </c>
      <c r="E17" s="197" t="s">
        <v>49</v>
      </c>
      <c r="F17" s="197" t="s">
        <v>50</v>
      </c>
      <c r="G17" s="197" t="s">
        <v>51</v>
      </c>
      <c r="H17" s="197" t="s">
        <v>52</v>
      </c>
      <c r="I17" s="192">
        <v>2024</v>
      </c>
    </row>
    <row r="18" spans="1:9" x14ac:dyDescent="0.25">
      <c r="A18" s="193" t="s">
        <v>91</v>
      </c>
      <c r="B18" s="198" t="s">
        <v>135</v>
      </c>
      <c r="C18" s="199">
        <v>869621</v>
      </c>
      <c r="D18" s="199">
        <v>1285372</v>
      </c>
      <c r="E18" s="198">
        <v>1530501</v>
      </c>
      <c r="F18" s="198">
        <v>1395907</v>
      </c>
      <c r="G18" s="198">
        <v>1223998</v>
      </c>
      <c r="H18" s="198">
        <v>1397317</v>
      </c>
      <c r="I18" s="198">
        <v>1506100</v>
      </c>
    </row>
    <row r="19" spans="1:9" x14ac:dyDescent="0.25">
      <c r="A19" s="193" t="s">
        <v>92</v>
      </c>
      <c r="B19" s="198" t="s">
        <v>136</v>
      </c>
      <c r="C19" s="199">
        <v>78243</v>
      </c>
      <c r="D19" s="199">
        <v>109380</v>
      </c>
      <c r="E19" s="198">
        <v>134097</v>
      </c>
      <c r="F19" s="198">
        <v>106619</v>
      </c>
      <c r="G19" s="198">
        <v>114377</v>
      </c>
      <c r="H19" s="198">
        <v>162919</v>
      </c>
      <c r="I19" s="198">
        <v>152727</v>
      </c>
    </row>
    <row r="20" spans="1:9" x14ac:dyDescent="0.25">
      <c r="A20" s="193" t="s">
        <v>92</v>
      </c>
      <c r="B20" s="198" t="s">
        <v>137</v>
      </c>
      <c r="C20" s="199">
        <v>6066</v>
      </c>
      <c r="D20" s="199">
        <v>27450</v>
      </c>
      <c r="E20" s="198">
        <v>23506</v>
      </c>
      <c r="F20" s="198">
        <v>25683</v>
      </c>
      <c r="G20" s="198">
        <v>1270</v>
      </c>
      <c r="H20" s="198">
        <v>1495</v>
      </c>
      <c r="I20" s="198">
        <v>956</v>
      </c>
    </row>
    <row r="21" spans="1:9" x14ac:dyDescent="0.25">
      <c r="A21" s="193" t="s">
        <v>92</v>
      </c>
      <c r="B21" s="198" t="s">
        <v>60</v>
      </c>
      <c r="C21" s="199">
        <v>953930</v>
      </c>
      <c r="D21" s="199">
        <v>1422202</v>
      </c>
      <c r="E21" s="198">
        <v>1688104</v>
      </c>
      <c r="F21" s="198">
        <v>1528209</v>
      </c>
      <c r="G21" s="198">
        <v>1339645</v>
      </c>
      <c r="H21" s="198">
        <v>1561731</v>
      </c>
      <c r="I21" s="198">
        <v>1659783</v>
      </c>
    </row>
    <row r="22" spans="1:9" x14ac:dyDescent="0.25">
      <c r="A22" s="193" t="s">
        <v>93</v>
      </c>
      <c r="B22" s="198" t="s">
        <v>135</v>
      </c>
      <c r="C22" s="199">
        <v>1120077</v>
      </c>
      <c r="D22" s="199">
        <v>1744134</v>
      </c>
      <c r="E22" s="198">
        <v>2076635</v>
      </c>
      <c r="F22" s="198">
        <v>1883630</v>
      </c>
      <c r="G22" s="198">
        <v>1538595</v>
      </c>
      <c r="H22" s="198">
        <v>1671008</v>
      </c>
      <c r="I22" s="198">
        <v>2001126</v>
      </c>
    </row>
    <row r="23" spans="1:9" x14ac:dyDescent="0.25">
      <c r="A23" s="193" t="s">
        <v>94</v>
      </c>
      <c r="B23" s="198" t="s">
        <v>136</v>
      </c>
      <c r="C23" s="199">
        <v>80375</v>
      </c>
      <c r="D23" s="199">
        <v>123991</v>
      </c>
      <c r="E23" s="198">
        <v>137789</v>
      </c>
      <c r="F23" s="198">
        <v>114144</v>
      </c>
      <c r="G23" s="198">
        <v>120420</v>
      </c>
      <c r="H23" s="198">
        <v>175322</v>
      </c>
      <c r="I23" s="198">
        <v>145385</v>
      </c>
    </row>
    <row r="24" spans="1:9" x14ac:dyDescent="0.25">
      <c r="A24" s="193" t="s">
        <v>94</v>
      </c>
      <c r="B24" s="198" t="s">
        <v>137</v>
      </c>
      <c r="C24" s="199">
        <v>5303</v>
      </c>
      <c r="D24" s="199">
        <v>39255</v>
      </c>
      <c r="E24" s="198">
        <v>27165</v>
      </c>
      <c r="F24" s="198">
        <v>23139</v>
      </c>
      <c r="G24" s="198">
        <v>2280</v>
      </c>
      <c r="H24" s="198">
        <v>1090</v>
      </c>
      <c r="I24" s="198">
        <v>630</v>
      </c>
    </row>
    <row r="25" spans="1:9" x14ac:dyDescent="0.25">
      <c r="A25" s="193" t="s">
        <v>94</v>
      </c>
      <c r="B25" s="198" t="s">
        <v>60</v>
      </c>
      <c r="C25" s="199">
        <v>1205755</v>
      </c>
      <c r="D25" s="199">
        <v>1907380</v>
      </c>
      <c r="E25" s="198">
        <v>2241589</v>
      </c>
      <c r="F25" s="198">
        <v>2020913</v>
      </c>
      <c r="G25" s="198">
        <v>1661295</v>
      </c>
      <c r="H25" s="198">
        <v>1847420</v>
      </c>
      <c r="I25" s="198">
        <v>2147141</v>
      </c>
    </row>
    <row r="26" spans="1:9" x14ac:dyDescent="0.25">
      <c r="C26" s="187"/>
      <c r="D26" s="187"/>
    </row>
    <row r="27" spans="1:9" x14ac:dyDescent="0.25">
      <c r="A27" s="188" t="s">
        <v>62</v>
      </c>
      <c r="B27" s="188" t="s">
        <v>62</v>
      </c>
      <c r="C27" s="189" t="s">
        <v>62</v>
      </c>
      <c r="D27" s="189" t="s">
        <v>62</v>
      </c>
      <c r="E27" s="188" t="s">
        <v>62</v>
      </c>
      <c r="F27" s="188" t="s">
        <v>62</v>
      </c>
      <c r="G27" s="188" t="s">
        <v>62</v>
      </c>
      <c r="H27" s="188" t="s">
        <v>62</v>
      </c>
      <c r="I27" s="188"/>
    </row>
    <row r="28" spans="1:9" x14ac:dyDescent="0.25">
      <c r="A28" s="39" t="s">
        <v>44</v>
      </c>
      <c r="B28" s="40" t="s">
        <v>3</v>
      </c>
      <c r="C28" s="200" t="s">
        <v>47</v>
      </c>
      <c r="D28" s="200" t="s">
        <v>48</v>
      </c>
      <c r="E28" s="201" t="s">
        <v>49</v>
      </c>
      <c r="F28" s="201" t="s">
        <v>50</v>
      </c>
      <c r="G28" s="201" t="s">
        <v>51</v>
      </c>
      <c r="H28" s="201" t="s">
        <v>52</v>
      </c>
      <c r="I28" s="192">
        <v>2024</v>
      </c>
    </row>
    <row r="29" spans="1:9" x14ac:dyDescent="0.25">
      <c r="A29" s="193" t="s">
        <v>91</v>
      </c>
      <c r="B29" s="202" t="s">
        <v>135</v>
      </c>
      <c r="C29" s="203">
        <v>0.54798801429569721</v>
      </c>
      <c r="D29" s="203">
        <v>0.37537494208663702</v>
      </c>
      <c r="E29" s="202">
        <v>0.31466800719499588</v>
      </c>
      <c r="F29" s="202">
        <v>0.36356772761791945</v>
      </c>
      <c r="G29" s="202">
        <v>0.61312378384172916</v>
      </c>
      <c r="H29" s="202">
        <v>0.44800224713981152</v>
      </c>
      <c r="I29" s="202">
        <v>0.31142999999999998</v>
      </c>
    </row>
    <row r="30" spans="1:9" x14ac:dyDescent="0.25">
      <c r="A30" s="193" t="s">
        <v>92</v>
      </c>
      <c r="B30" s="202" t="s">
        <v>136</v>
      </c>
      <c r="C30" s="203">
        <v>0.53409808315336704</v>
      </c>
      <c r="D30" s="203">
        <v>0.34281422849744558</v>
      </c>
      <c r="E30" s="202">
        <v>0.28613356407731771</v>
      </c>
      <c r="F30" s="202">
        <v>0.32709331717342138</v>
      </c>
      <c r="G30" s="202">
        <v>0.61344187706708908</v>
      </c>
      <c r="H30" s="202">
        <v>0.44697211124002934</v>
      </c>
      <c r="I30" s="202">
        <v>0.31097999999999998</v>
      </c>
    </row>
    <row r="31" spans="1:9" x14ac:dyDescent="0.25">
      <c r="A31" s="193" t="s">
        <v>92</v>
      </c>
      <c r="B31" s="202" t="s">
        <v>137</v>
      </c>
      <c r="C31" s="203">
        <v>0.13515003956854343</v>
      </c>
      <c r="D31" s="203">
        <v>0.16333907842636108</v>
      </c>
      <c r="E31" s="202">
        <v>0.14167852932587266</v>
      </c>
      <c r="F31" s="202">
        <v>0.16912439605221152</v>
      </c>
      <c r="G31" s="202">
        <v>3.3181742765009403E-2</v>
      </c>
      <c r="H31" s="202">
        <v>2.7566953212954104E-2</v>
      </c>
      <c r="I31" s="202">
        <v>2.2929999999999999E-2</v>
      </c>
    </row>
    <row r="32" spans="1:9" x14ac:dyDescent="0.25">
      <c r="A32" s="193" t="s">
        <v>92</v>
      </c>
      <c r="B32" s="202" t="s">
        <v>60</v>
      </c>
      <c r="C32" s="203">
        <v>0</v>
      </c>
      <c r="D32" s="203">
        <v>0</v>
      </c>
      <c r="E32" s="202">
        <v>0</v>
      </c>
      <c r="F32" s="202">
        <v>0</v>
      </c>
      <c r="G32" s="202">
        <v>0</v>
      </c>
      <c r="H32" s="202">
        <v>0</v>
      </c>
      <c r="I32" s="202">
        <v>0</v>
      </c>
    </row>
    <row r="33" spans="1:9" x14ac:dyDescent="0.25">
      <c r="A33" s="193" t="s">
        <v>93</v>
      </c>
      <c r="B33" s="202" t="s">
        <v>135</v>
      </c>
      <c r="C33" s="203">
        <v>0.38424523081630468</v>
      </c>
      <c r="D33" s="203">
        <v>0.34769042395055294</v>
      </c>
      <c r="E33" s="202">
        <v>0.24003954604268074</v>
      </c>
      <c r="F33" s="202">
        <v>0.27548812795430422</v>
      </c>
      <c r="G33" s="202">
        <v>0.25021366309374571</v>
      </c>
      <c r="H33" s="202">
        <v>0.37353064399212599</v>
      </c>
      <c r="I33" s="202">
        <v>0.22092999999999999</v>
      </c>
    </row>
    <row r="34" spans="1:9" x14ac:dyDescent="0.25">
      <c r="A34" s="193" t="s">
        <v>94</v>
      </c>
      <c r="B34" s="202" t="s">
        <v>136</v>
      </c>
      <c r="C34" s="203">
        <v>0.37875554990023375</v>
      </c>
      <c r="D34" s="203">
        <v>0.29031604062765837</v>
      </c>
      <c r="E34" s="202">
        <v>0.21034933160990477</v>
      </c>
      <c r="F34" s="202">
        <v>0.25064079090952873</v>
      </c>
      <c r="G34" s="202">
        <v>0.24845434818416834</v>
      </c>
      <c r="H34" s="202">
        <v>0.3733734367415309</v>
      </c>
      <c r="I34" s="202">
        <v>0.22070000000000001</v>
      </c>
    </row>
    <row r="35" spans="1:9" x14ac:dyDescent="0.25">
      <c r="A35" s="193" t="s">
        <v>94</v>
      </c>
      <c r="B35" s="202" t="s">
        <v>137</v>
      </c>
      <c r="C35" s="203">
        <v>8.3457812434062362E-2</v>
      </c>
      <c r="D35" s="203">
        <v>0.16920772613957524</v>
      </c>
      <c r="E35" s="202">
        <v>0.13234143843874335</v>
      </c>
      <c r="F35" s="202">
        <v>0.10210862383246422</v>
      </c>
      <c r="G35" s="202">
        <v>3.447862109169364E-2</v>
      </c>
      <c r="H35" s="202">
        <v>1.9724878075066954E-2</v>
      </c>
      <c r="I35" s="202">
        <v>1.421E-2</v>
      </c>
    </row>
    <row r="36" spans="1:9" x14ac:dyDescent="0.25">
      <c r="A36" s="193" t="s">
        <v>94</v>
      </c>
      <c r="B36" s="202" t="s">
        <v>60</v>
      </c>
      <c r="C36" s="203">
        <v>0</v>
      </c>
      <c r="D36" s="203">
        <v>0</v>
      </c>
      <c r="E36" s="202">
        <v>0</v>
      </c>
      <c r="F36" s="202">
        <v>0</v>
      </c>
      <c r="G36" s="202">
        <v>0</v>
      </c>
      <c r="H36" s="202">
        <v>0</v>
      </c>
      <c r="I36" s="202">
        <v>0</v>
      </c>
    </row>
    <row r="37" spans="1:9" x14ac:dyDescent="0.25">
      <c r="C37" s="187"/>
      <c r="D37" s="187"/>
    </row>
    <row r="38" spans="1:9" x14ac:dyDescent="0.25">
      <c r="A38" s="188" t="s">
        <v>63</v>
      </c>
      <c r="B38" s="188" t="s">
        <v>63</v>
      </c>
      <c r="C38" s="189" t="s">
        <v>63</v>
      </c>
      <c r="D38" s="189" t="s">
        <v>63</v>
      </c>
      <c r="E38" s="188" t="s">
        <v>63</v>
      </c>
      <c r="F38" s="188" t="s">
        <v>63</v>
      </c>
      <c r="G38" s="188" t="s">
        <v>63</v>
      </c>
      <c r="H38" s="188" t="s">
        <v>63</v>
      </c>
      <c r="I38" s="188"/>
    </row>
    <row r="39" spans="1:9" x14ac:dyDescent="0.25">
      <c r="A39" s="39" t="s">
        <v>44</v>
      </c>
      <c r="B39" s="40" t="s">
        <v>3</v>
      </c>
      <c r="C39" s="196" t="s">
        <v>47</v>
      </c>
      <c r="D39" s="196" t="s">
        <v>48</v>
      </c>
      <c r="E39" s="197" t="s">
        <v>49</v>
      </c>
      <c r="F39" s="197" t="s">
        <v>50</v>
      </c>
      <c r="G39" s="197" t="s">
        <v>51</v>
      </c>
      <c r="H39" s="197" t="s">
        <v>52</v>
      </c>
      <c r="I39" s="192">
        <v>2024</v>
      </c>
    </row>
    <row r="40" spans="1:9" x14ac:dyDescent="0.25">
      <c r="A40" s="193" t="s">
        <v>91</v>
      </c>
      <c r="B40" s="198" t="s">
        <v>135</v>
      </c>
      <c r="C40" s="199">
        <v>9498</v>
      </c>
      <c r="D40" s="199">
        <v>15512</v>
      </c>
      <c r="E40" s="198">
        <v>21676</v>
      </c>
      <c r="F40" s="198">
        <v>14506</v>
      </c>
      <c r="G40" s="198">
        <v>10945</v>
      </c>
      <c r="H40" s="198">
        <v>12970</v>
      </c>
      <c r="I40" s="198">
        <v>15387</v>
      </c>
    </row>
    <row r="41" spans="1:9" x14ac:dyDescent="0.25">
      <c r="A41" s="193" t="s">
        <v>92</v>
      </c>
      <c r="B41" s="198" t="s">
        <v>136</v>
      </c>
      <c r="C41" s="199">
        <v>977</v>
      </c>
      <c r="D41" s="199">
        <v>1548</v>
      </c>
      <c r="E41" s="198">
        <v>2012</v>
      </c>
      <c r="F41" s="198">
        <v>1174</v>
      </c>
      <c r="G41" s="198">
        <v>955</v>
      </c>
      <c r="H41" s="198">
        <v>1441</v>
      </c>
      <c r="I41" s="198">
        <v>1495</v>
      </c>
    </row>
    <row r="42" spans="1:9" x14ac:dyDescent="0.25">
      <c r="A42" s="193" t="s">
        <v>92</v>
      </c>
      <c r="B42" s="198" t="s">
        <v>137</v>
      </c>
      <c r="C42" s="199">
        <v>73</v>
      </c>
      <c r="D42" s="199">
        <v>336</v>
      </c>
      <c r="E42" s="198">
        <v>305</v>
      </c>
      <c r="F42" s="198">
        <v>287</v>
      </c>
      <c r="G42" s="198">
        <v>12</v>
      </c>
      <c r="H42" s="198">
        <v>16</v>
      </c>
      <c r="I42" s="198">
        <v>9</v>
      </c>
    </row>
    <row r="43" spans="1:9" x14ac:dyDescent="0.25">
      <c r="A43" s="193" t="s">
        <v>92</v>
      </c>
      <c r="B43" s="198" t="s">
        <v>60</v>
      </c>
      <c r="C43" s="199">
        <v>10548</v>
      </c>
      <c r="D43" s="199">
        <v>17396</v>
      </c>
      <c r="E43" s="198">
        <v>23993</v>
      </c>
      <c r="F43" s="198">
        <v>15967</v>
      </c>
      <c r="G43" s="198">
        <v>11912</v>
      </c>
      <c r="H43" s="198">
        <v>14427</v>
      </c>
      <c r="I43" s="198">
        <v>16891</v>
      </c>
    </row>
    <row r="44" spans="1:9" x14ac:dyDescent="0.25">
      <c r="A44" s="193" t="s">
        <v>93</v>
      </c>
      <c r="B44" s="198" t="s">
        <v>135</v>
      </c>
      <c r="C44" s="199">
        <v>13481</v>
      </c>
      <c r="D44" s="199">
        <v>22509</v>
      </c>
      <c r="E44" s="198">
        <v>31336</v>
      </c>
      <c r="F44" s="198">
        <v>20794</v>
      </c>
      <c r="G44" s="198">
        <v>16247</v>
      </c>
      <c r="H44" s="198">
        <v>17172</v>
      </c>
      <c r="I44" s="198">
        <v>21900</v>
      </c>
    </row>
    <row r="45" spans="1:9" x14ac:dyDescent="0.25">
      <c r="A45" s="193" t="s">
        <v>94</v>
      </c>
      <c r="B45" s="198" t="s">
        <v>136</v>
      </c>
      <c r="C45" s="199">
        <v>1115</v>
      </c>
      <c r="D45" s="199">
        <v>1819</v>
      </c>
      <c r="E45" s="198">
        <v>2227</v>
      </c>
      <c r="F45" s="198">
        <v>1318</v>
      </c>
      <c r="G45" s="198">
        <v>1314</v>
      </c>
      <c r="H45" s="198">
        <v>1676</v>
      </c>
      <c r="I45" s="198">
        <v>1620</v>
      </c>
    </row>
    <row r="46" spans="1:9" x14ac:dyDescent="0.25">
      <c r="A46" s="193" t="s">
        <v>94</v>
      </c>
      <c r="B46" s="198" t="s">
        <v>137</v>
      </c>
      <c r="C46" s="199">
        <v>80</v>
      </c>
      <c r="D46" s="199">
        <v>472</v>
      </c>
      <c r="E46" s="198">
        <v>391</v>
      </c>
      <c r="F46" s="198">
        <v>300</v>
      </c>
      <c r="G46" s="198">
        <v>24</v>
      </c>
      <c r="H46" s="198">
        <v>13</v>
      </c>
      <c r="I46" s="198">
        <v>8</v>
      </c>
    </row>
    <row r="47" spans="1:9" x14ac:dyDescent="0.25">
      <c r="A47" s="193" t="s">
        <v>94</v>
      </c>
      <c r="B47" s="198" t="s">
        <v>60</v>
      </c>
      <c r="C47" s="199">
        <v>14676</v>
      </c>
      <c r="D47" s="199">
        <v>24800</v>
      </c>
      <c r="E47" s="198">
        <v>33954</v>
      </c>
      <c r="F47" s="198">
        <v>22412</v>
      </c>
      <c r="G47" s="198">
        <v>17585</v>
      </c>
      <c r="H47" s="198">
        <v>18861</v>
      </c>
      <c r="I47" s="198">
        <v>23528</v>
      </c>
    </row>
    <row r="48" spans="1:9" s="100" customFormat="1" x14ac:dyDescent="0.25">
      <c r="A48" s="34" t="s">
        <v>291</v>
      </c>
      <c r="B48" s="99"/>
      <c r="C48" s="101"/>
      <c r="D48" s="101"/>
    </row>
    <row r="49" spans="3:4" x14ac:dyDescent="0.25">
      <c r="C49" s="187"/>
      <c r="D49" s="187"/>
    </row>
    <row r="50" spans="3:4" x14ac:dyDescent="0.25">
      <c r="C50" s="187"/>
      <c r="D50" s="187"/>
    </row>
    <row r="51" spans="3:4" x14ac:dyDescent="0.25">
      <c r="C51" s="187"/>
      <c r="D51" s="187"/>
    </row>
    <row r="52" spans="3:4" x14ac:dyDescent="0.25">
      <c r="C52" s="187"/>
      <c r="D52" s="187"/>
    </row>
    <row r="53" spans="3:4" x14ac:dyDescent="0.25">
      <c r="C53" s="187"/>
      <c r="D53" s="187"/>
    </row>
    <row r="54" spans="3:4" x14ac:dyDescent="0.25">
      <c r="C54" s="187"/>
      <c r="D54" s="187"/>
    </row>
    <row r="55" spans="3:4" x14ac:dyDescent="0.25">
      <c r="C55" s="187"/>
      <c r="D55" s="187"/>
    </row>
    <row r="56" spans="3:4" x14ac:dyDescent="0.25">
      <c r="C56" s="187"/>
      <c r="D56" s="187"/>
    </row>
    <row r="57" spans="3:4" x14ac:dyDescent="0.25">
      <c r="C57" s="187"/>
      <c r="D57" s="187"/>
    </row>
    <row r="58" spans="3:4" x14ac:dyDescent="0.25">
      <c r="C58" s="187"/>
      <c r="D58" s="187"/>
    </row>
    <row r="59" spans="3:4" x14ac:dyDescent="0.25">
      <c r="C59" s="187"/>
      <c r="D59" s="187"/>
    </row>
    <row r="60" spans="3:4" x14ac:dyDescent="0.25">
      <c r="C60" s="187"/>
      <c r="D60" s="187"/>
    </row>
    <row r="61" spans="3:4" x14ac:dyDescent="0.25">
      <c r="C61" s="187"/>
      <c r="D61" s="187"/>
    </row>
    <row r="62" spans="3:4" x14ac:dyDescent="0.25">
      <c r="C62" s="187"/>
      <c r="D62" s="187"/>
    </row>
    <row r="63" spans="3:4" x14ac:dyDescent="0.25">
      <c r="C63" s="187"/>
      <c r="D63" s="187"/>
    </row>
    <row r="64" spans="3:4" x14ac:dyDescent="0.25">
      <c r="C64" s="187"/>
      <c r="D64" s="187"/>
    </row>
    <row r="65" spans="3:4" x14ac:dyDescent="0.25">
      <c r="C65" s="187"/>
      <c r="D65" s="187"/>
    </row>
    <row r="66" spans="3:4" x14ac:dyDescent="0.25">
      <c r="C66" s="187"/>
      <c r="D66" s="187"/>
    </row>
    <row r="67" spans="3:4" x14ac:dyDescent="0.25">
      <c r="C67" s="187"/>
      <c r="D67" s="187"/>
    </row>
    <row r="68" spans="3:4" x14ac:dyDescent="0.25">
      <c r="C68" s="187"/>
      <c r="D68" s="187"/>
    </row>
    <row r="69" spans="3:4" x14ac:dyDescent="0.25">
      <c r="C69" s="187"/>
      <c r="D69" s="187"/>
    </row>
    <row r="70" spans="3:4" x14ac:dyDescent="0.25">
      <c r="C70" s="187"/>
      <c r="D70" s="187"/>
    </row>
    <row r="71" spans="3:4" x14ac:dyDescent="0.25">
      <c r="C71" s="187"/>
      <c r="D71" s="187"/>
    </row>
    <row r="72" spans="3:4" x14ac:dyDescent="0.25">
      <c r="C72" s="187"/>
      <c r="D72" s="187"/>
    </row>
    <row r="73" spans="3:4" x14ac:dyDescent="0.25">
      <c r="C73" s="187"/>
      <c r="D73" s="187"/>
    </row>
    <row r="74" spans="3:4" x14ac:dyDescent="0.25">
      <c r="C74" s="187"/>
      <c r="D74" s="187"/>
    </row>
    <row r="75" spans="3:4" x14ac:dyDescent="0.25">
      <c r="C75" s="187"/>
      <c r="D75" s="187"/>
    </row>
    <row r="76" spans="3:4" x14ac:dyDescent="0.25">
      <c r="C76" s="187"/>
      <c r="D76" s="187"/>
    </row>
    <row r="77" spans="3:4" x14ac:dyDescent="0.25">
      <c r="C77" s="187"/>
      <c r="D77" s="187"/>
    </row>
    <row r="78" spans="3:4" x14ac:dyDescent="0.25">
      <c r="C78" s="187"/>
      <c r="D78" s="187"/>
    </row>
    <row r="79" spans="3:4" x14ac:dyDescent="0.25">
      <c r="C79" s="187"/>
      <c r="D79" s="187"/>
    </row>
    <row r="80" spans="3:4" x14ac:dyDescent="0.25">
      <c r="C80" s="187"/>
      <c r="D80" s="187"/>
    </row>
    <row r="81" spans="3:4" x14ac:dyDescent="0.25">
      <c r="C81" s="187"/>
      <c r="D81" s="187"/>
    </row>
    <row r="82" spans="3:4" x14ac:dyDescent="0.25">
      <c r="C82" s="187"/>
      <c r="D82" s="187"/>
    </row>
    <row r="83" spans="3:4" x14ac:dyDescent="0.25">
      <c r="C83" s="187"/>
      <c r="D83" s="187"/>
    </row>
    <row r="84" spans="3:4" x14ac:dyDescent="0.25">
      <c r="C84" s="187"/>
      <c r="D84" s="187"/>
    </row>
    <row r="85" spans="3:4" x14ac:dyDescent="0.25">
      <c r="C85" s="187"/>
      <c r="D85" s="187"/>
    </row>
    <row r="86" spans="3:4" x14ac:dyDescent="0.25">
      <c r="C86" s="187"/>
      <c r="D86" s="187"/>
    </row>
    <row r="87" spans="3:4" x14ac:dyDescent="0.25">
      <c r="C87" s="187"/>
      <c r="D87" s="187"/>
    </row>
    <row r="88" spans="3:4" x14ac:dyDescent="0.25">
      <c r="C88" s="187"/>
      <c r="D88" s="187"/>
    </row>
    <row r="89" spans="3:4" x14ac:dyDescent="0.25">
      <c r="C89" s="187"/>
      <c r="D89" s="187"/>
    </row>
    <row r="90" spans="3:4" x14ac:dyDescent="0.25">
      <c r="C90" s="187"/>
      <c r="D90" s="187"/>
    </row>
    <row r="91" spans="3:4" x14ac:dyDescent="0.25">
      <c r="C91" s="187"/>
      <c r="D91" s="187"/>
    </row>
    <row r="92" spans="3:4" x14ac:dyDescent="0.25">
      <c r="C92" s="187"/>
      <c r="D92" s="187"/>
    </row>
    <row r="93" spans="3:4" x14ac:dyDescent="0.25">
      <c r="C93" s="187"/>
      <c r="D93" s="187"/>
    </row>
    <row r="94" spans="3:4" x14ac:dyDescent="0.25">
      <c r="C94" s="187"/>
      <c r="D94" s="187"/>
    </row>
    <row r="95" spans="3:4" x14ac:dyDescent="0.25">
      <c r="C95" s="187"/>
      <c r="D95" s="187"/>
    </row>
    <row r="96" spans="3:4" x14ac:dyDescent="0.25">
      <c r="C96" s="187"/>
      <c r="D96" s="187"/>
    </row>
    <row r="97" spans="3:4" x14ac:dyDescent="0.25">
      <c r="C97" s="187"/>
      <c r="D97" s="187"/>
    </row>
    <row r="98" spans="3:4" x14ac:dyDescent="0.25">
      <c r="C98" s="187"/>
      <c r="D98" s="187"/>
    </row>
  </sheetData>
  <mergeCells count="12">
    <mergeCell ref="A5:I5"/>
    <mergeCell ref="A44:A47"/>
    <mergeCell ref="A7:A10"/>
    <mergeCell ref="A11:A14"/>
    <mergeCell ref="A18:A21"/>
    <mergeCell ref="A22:A25"/>
    <mergeCell ref="A29:A32"/>
    <mergeCell ref="A33:A36"/>
    <mergeCell ref="A40:A43"/>
    <mergeCell ref="A38:I38"/>
    <mergeCell ref="A27:I27"/>
    <mergeCell ref="A16:I16"/>
  </mergeCells>
  <hyperlinks>
    <hyperlink ref="A1" location="Indice!A1" display="Índice" xr:uid="{B55C2A24-99E0-4841-9D2A-EA26B7405C06}"/>
  </hyperlinks>
  <pageMargins left="0.7" right="0.7" top="0.75" bottom="0.75" header="0.3" footer="0.3"/>
  <pageSetup orientation="portrait" horizontalDpi="4294967293"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C46B-7AF2-4050-9A60-BF70BBAD1028}">
  <sheetPr codeName="Hoja28"/>
  <dimension ref="A1:J98"/>
  <sheetViews>
    <sheetView workbookViewId="0">
      <selection activeCell="C11" sqref="C11"/>
    </sheetView>
  </sheetViews>
  <sheetFormatPr baseColWidth="10" defaultColWidth="9.140625" defaultRowHeight="15" x14ac:dyDescent="0.25"/>
  <cols>
    <col min="1" max="1" width="30.7109375" style="159" customWidth="1"/>
    <col min="2" max="2" width="13.85546875" style="159" bestFit="1" customWidth="1"/>
    <col min="3" max="8" width="7.5703125" style="159" bestFit="1" customWidth="1"/>
    <col min="9" max="16384" width="9.140625" style="159"/>
  </cols>
  <sheetData>
    <row r="1" spans="1:9" x14ac:dyDescent="0.25">
      <c r="A1" s="140" t="s">
        <v>39</v>
      </c>
    </row>
    <row r="2" spans="1:9" x14ac:dyDescent="0.25">
      <c r="A2" s="185" t="s">
        <v>142</v>
      </c>
    </row>
    <row r="3" spans="1:9" x14ac:dyDescent="0.25">
      <c r="A3" s="186" t="s">
        <v>42</v>
      </c>
    </row>
    <row r="4" spans="1:9" x14ac:dyDescent="0.25">
      <c r="C4" s="160"/>
      <c r="D4" s="16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63" t="s">
        <v>47</v>
      </c>
      <c r="D6" s="163" t="s">
        <v>48</v>
      </c>
      <c r="E6" s="164" t="s">
        <v>49</v>
      </c>
      <c r="F6" s="164" t="s">
        <v>50</v>
      </c>
      <c r="G6" s="164" t="s">
        <v>51</v>
      </c>
      <c r="H6" s="164" t="s">
        <v>52</v>
      </c>
      <c r="I6" s="165">
        <v>2024</v>
      </c>
    </row>
    <row r="7" spans="1:9" x14ac:dyDescent="0.25">
      <c r="A7" s="166" t="s">
        <v>96</v>
      </c>
      <c r="B7" s="167" t="s">
        <v>135</v>
      </c>
      <c r="C7" s="168">
        <v>95.157760381698608</v>
      </c>
      <c r="D7" s="168">
        <v>93.19310188293457</v>
      </c>
      <c r="E7" s="167">
        <v>94.958186149597168</v>
      </c>
      <c r="F7" s="167">
        <v>94.875764846801758</v>
      </c>
      <c r="G7" s="167">
        <v>93.337786197662354</v>
      </c>
      <c r="H7" s="167">
        <v>94.241148233413696</v>
      </c>
      <c r="I7" s="167">
        <v>95.46</v>
      </c>
    </row>
    <row r="8" spans="1:9" x14ac:dyDescent="0.25">
      <c r="A8" s="166" t="s">
        <v>96</v>
      </c>
      <c r="B8" s="167" t="s">
        <v>136</v>
      </c>
      <c r="C8" s="168">
        <v>4.5629952102899551</v>
      </c>
      <c r="D8" s="168">
        <v>4.5487258583307266</v>
      </c>
      <c r="E8" s="167">
        <v>3.6361530423164368</v>
      </c>
      <c r="F8" s="167">
        <v>3.5629294812679291</v>
      </c>
      <c r="G8" s="167">
        <v>6.5706014633178711</v>
      </c>
      <c r="H8" s="167">
        <v>5.7447850704193115</v>
      </c>
      <c r="I8" s="167">
        <v>4.53</v>
      </c>
    </row>
    <row r="9" spans="1:9" x14ac:dyDescent="0.25">
      <c r="A9" s="166" t="s">
        <v>96</v>
      </c>
      <c r="B9" s="167" t="s">
        <v>137</v>
      </c>
      <c r="C9" s="168">
        <v>0.27924324385821819</v>
      </c>
      <c r="D9" s="168">
        <v>2.2581737488508224</v>
      </c>
      <c r="E9" s="167">
        <v>1.4056617394089699</v>
      </c>
      <c r="F9" s="167">
        <v>1.561304833739996</v>
      </c>
      <c r="G9" s="167">
        <v>9.1610278468579054E-2</v>
      </c>
      <c r="H9" s="167">
        <v>1.4066309086047113E-2</v>
      </c>
      <c r="I9" s="167">
        <v>1.4066309086047113E-2</v>
      </c>
    </row>
    <row r="10" spans="1:9" x14ac:dyDescent="0.25">
      <c r="A10" s="166" t="s">
        <v>96</v>
      </c>
      <c r="B10" s="167" t="s">
        <v>60</v>
      </c>
      <c r="C10" s="168">
        <v>100</v>
      </c>
      <c r="D10" s="168">
        <v>100</v>
      </c>
      <c r="E10" s="167">
        <v>100</v>
      </c>
      <c r="F10" s="167">
        <v>100</v>
      </c>
      <c r="G10" s="167">
        <v>100</v>
      </c>
      <c r="H10" s="167">
        <v>100</v>
      </c>
      <c r="I10" s="167">
        <v>100</v>
      </c>
    </row>
    <row r="11" spans="1:9" x14ac:dyDescent="0.25">
      <c r="A11" s="166" t="s">
        <v>97</v>
      </c>
      <c r="B11" s="167" t="s">
        <v>135</v>
      </c>
      <c r="C11" s="168">
        <v>89.96390700340271</v>
      </c>
      <c r="D11" s="168">
        <v>89.695972204208374</v>
      </c>
      <c r="E11" s="167">
        <v>90.286606550216675</v>
      </c>
      <c r="F11" s="167">
        <v>91.854119300842285</v>
      </c>
      <c r="G11" s="167">
        <v>91.72443151473999</v>
      </c>
      <c r="H11" s="167">
        <v>88.137924671173096</v>
      </c>
      <c r="I11" s="167">
        <v>89.02</v>
      </c>
    </row>
    <row r="12" spans="1:9" x14ac:dyDescent="0.25">
      <c r="A12" s="166" t="s">
        <v>97</v>
      </c>
      <c r="B12" s="167" t="s">
        <v>136</v>
      </c>
      <c r="C12" s="168">
        <v>9.3319714069366455</v>
      </c>
      <c r="D12" s="168">
        <v>8.210599422454834</v>
      </c>
      <c r="E12" s="167">
        <v>7.8455939888954163</v>
      </c>
      <c r="F12" s="167">
        <v>6.8752378225326538</v>
      </c>
      <c r="G12" s="167">
        <v>7.9696103930473328</v>
      </c>
      <c r="H12" s="167">
        <v>11.725220084190369</v>
      </c>
      <c r="I12" s="167">
        <v>10.87</v>
      </c>
    </row>
    <row r="13" spans="1:9" x14ac:dyDescent="0.25">
      <c r="A13" s="166" t="s">
        <v>97</v>
      </c>
      <c r="B13" s="167" t="s">
        <v>137</v>
      </c>
      <c r="C13" s="168">
        <v>0.70411986671388149</v>
      </c>
      <c r="D13" s="168">
        <v>2.0934296771883965</v>
      </c>
      <c r="E13" s="167">
        <v>1.8678005784749985</v>
      </c>
      <c r="F13" s="167">
        <v>1.2706402689218521</v>
      </c>
      <c r="G13" s="167">
        <v>0.30595597345381975</v>
      </c>
      <c r="H13" s="167">
        <v>0.13685469748452306</v>
      </c>
      <c r="I13" s="167">
        <v>0.12</v>
      </c>
    </row>
    <row r="14" spans="1:9" x14ac:dyDescent="0.25">
      <c r="A14" s="166" t="s">
        <v>97</v>
      </c>
      <c r="B14" s="167" t="s">
        <v>60</v>
      </c>
      <c r="C14" s="168">
        <v>100</v>
      </c>
      <c r="D14" s="168">
        <v>100</v>
      </c>
      <c r="E14" s="167">
        <v>100</v>
      </c>
      <c r="F14" s="167">
        <v>100</v>
      </c>
      <c r="G14" s="167">
        <v>100</v>
      </c>
      <c r="H14" s="167">
        <v>100</v>
      </c>
      <c r="I14" s="167">
        <v>100</v>
      </c>
    </row>
    <row r="15" spans="1:9" x14ac:dyDescent="0.25">
      <c r="A15" s="166" t="s">
        <v>98</v>
      </c>
      <c r="B15" s="167" t="s">
        <v>135</v>
      </c>
      <c r="C15" s="168">
        <v>91.312259435653687</v>
      </c>
      <c r="D15" s="168">
        <v>90.025025606155396</v>
      </c>
      <c r="E15" s="167">
        <v>89.498156309127808</v>
      </c>
      <c r="F15" s="167">
        <v>90.81650972366333</v>
      </c>
      <c r="G15" s="167">
        <v>91.704893112182617</v>
      </c>
      <c r="H15" s="167">
        <v>87.761127948760986</v>
      </c>
      <c r="I15" s="167">
        <v>90.2</v>
      </c>
    </row>
    <row r="16" spans="1:9" x14ac:dyDescent="0.25">
      <c r="A16" s="166" t="s">
        <v>98</v>
      </c>
      <c r="B16" s="167" t="s">
        <v>136</v>
      </c>
      <c r="C16" s="168">
        <v>8.2203365862369537</v>
      </c>
      <c r="D16" s="168">
        <v>8.1847257912158966</v>
      </c>
      <c r="E16" s="167">
        <v>9.258415549993515</v>
      </c>
      <c r="F16" s="167">
        <v>7.5454451143741608</v>
      </c>
      <c r="G16" s="167">
        <v>8.2489840686321259</v>
      </c>
      <c r="H16" s="167">
        <v>12.119491398334503</v>
      </c>
      <c r="I16" s="167">
        <v>9.77</v>
      </c>
    </row>
    <row r="17" spans="1:9" x14ac:dyDescent="0.25">
      <c r="A17" s="166" t="s">
        <v>98</v>
      </c>
      <c r="B17" s="167" t="s">
        <v>137</v>
      </c>
      <c r="C17" s="168">
        <v>0.46740435063838959</v>
      </c>
      <c r="D17" s="168">
        <v>1.7902469262480736</v>
      </c>
      <c r="E17" s="167">
        <v>1.2434253469109535</v>
      </c>
      <c r="F17" s="167">
        <v>1.6380468383431435</v>
      </c>
      <c r="G17" s="167">
        <v>4.612025513779372E-2</v>
      </c>
      <c r="H17" s="167">
        <v>0.1193781616166234</v>
      </c>
      <c r="I17" s="167">
        <v>0.03</v>
      </c>
    </row>
    <row r="18" spans="1:9" x14ac:dyDescent="0.25">
      <c r="A18" s="166" t="s">
        <v>98</v>
      </c>
      <c r="B18" s="167" t="s">
        <v>60</v>
      </c>
      <c r="C18" s="168">
        <v>100</v>
      </c>
      <c r="D18" s="168">
        <v>100</v>
      </c>
      <c r="E18" s="167">
        <v>100</v>
      </c>
      <c r="F18" s="167">
        <v>100</v>
      </c>
      <c r="G18" s="167">
        <v>100</v>
      </c>
      <c r="H18" s="167">
        <v>100</v>
      </c>
      <c r="I18" s="167">
        <v>100</v>
      </c>
    </row>
    <row r="19" spans="1:9" x14ac:dyDescent="0.25">
      <c r="A19" s="166" t="s">
        <v>99</v>
      </c>
      <c r="B19" s="167" t="s">
        <v>135</v>
      </c>
      <c r="C19" s="168">
        <v>90.046262741088867</v>
      </c>
      <c r="D19" s="168">
        <v>89.941239356994629</v>
      </c>
      <c r="E19" s="167">
        <v>90.57387113571167</v>
      </c>
      <c r="F19" s="167">
        <v>91.920632123947144</v>
      </c>
      <c r="G19" s="167">
        <v>91.394799947738647</v>
      </c>
      <c r="H19" s="167">
        <v>89.11171555519104</v>
      </c>
      <c r="I19" s="167">
        <v>91.12</v>
      </c>
    </row>
    <row r="20" spans="1:9" x14ac:dyDescent="0.25">
      <c r="A20" s="166" t="s">
        <v>99</v>
      </c>
      <c r="B20" s="167" t="s">
        <v>136</v>
      </c>
      <c r="C20" s="168">
        <v>9.2105813324451447</v>
      </c>
      <c r="D20" s="168">
        <v>7.7749073505401611</v>
      </c>
      <c r="E20" s="167">
        <v>8.2226887345314026</v>
      </c>
      <c r="F20" s="167">
        <v>6.864292174577713</v>
      </c>
      <c r="G20" s="167">
        <v>8.4997981786727905</v>
      </c>
      <c r="H20" s="167">
        <v>10.787150263786316</v>
      </c>
      <c r="I20" s="167">
        <v>8.8699999999999992</v>
      </c>
    </row>
    <row r="21" spans="1:9" x14ac:dyDescent="0.25">
      <c r="A21" s="166" t="s">
        <v>99</v>
      </c>
      <c r="B21" s="167" t="s">
        <v>137</v>
      </c>
      <c r="C21" s="168">
        <v>0.74315639212727547</v>
      </c>
      <c r="D21" s="168">
        <v>2.2838527336716652</v>
      </c>
      <c r="E21" s="167">
        <v>1.2034429237246513</v>
      </c>
      <c r="F21" s="167">
        <v>1.2150788679718971</v>
      </c>
      <c r="G21" s="167">
        <v>0.10540219955146313</v>
      </c>
      <c r="H21" s="167">
        <v>0.10113401804119349</v>
      </c>
      <c r="I21" s="167">
        <v>0.01</v>
      </c>
    </row>
    <row r="22" spans="1:9" x14ac:dyDescent="0.25">
      <c r="A22" s="166" t="s">
        <v>99</v>
      </c>
      <c r="B22" s="167" t="s">
        <v>60</v>
      </c>
      <c r="C22" s="168">
        <v>100</v>
      </c>
      <c r="D22" s="168">
        <v>100</v>
      </c>
      <c r="E22" s="167">
        <v>100</v>
      </c>
      <c r="F22" s="167">
        <v>100</v>
      </c>
      <c r="G22" s="167">
        <v>100</v>
      </c>
      <c r="H22" s="167">
        <v>100</v>
      </c>
      <c r="I22" s="167">
        <v>100</v>
      </c>
    </row>
    <row r="23" spans="1:9" x14ac:dyDescent="0.25">
      <c r="A23" s="166" t="s">
        <v>100</v>
      </c>
      <c r="B23" s="167" t="s">
        <v>135</v>
      </c>
      <c r="C23" s="168">
        <v>92.927825450897217</v>
      </c>
      <c r="D23" s="168">
        <v>91.141426563262939</v>
      </c>
      <c r="E23" s="167">
        <v>92.400932312011719</v>
      </c>
      <c r="F23" s="167">
        <v>92.041021585464478</v>
      </c>
      <c r="G23" s="167">
        <v>92.440050840377808</v>
      </c>
      <c r="H23" s="167">
        <v>89.562559127807617</v>
      </c>
      <c r="I23" s="167">
        <v>92.85</v>
      </c>
    </row>
    <row r="24" spans="1:9" x14ac:dyDescent="0.25">
      <c r="A24" s="166" t="s">
        <v>100</v>
      </c>
      <c r="B24" s="167" t="s">
        <v>136</v>
      </c>
      <c r="C24" s="168">
        <v>6.5427564084529877</v>
      </c>
      <c r="D24" s="168">
        <v>7.2791188955307007</v>
      </c>
      <c r="E24" s="167">
        <v>6.6403642296791077</v>
      </c>
      <c r="F24" s="167">
        <v>6.7559637129306793</v>
      </c>
      <c r="G24" s="167">
        <v>7.4461951851844788</v>
      </c>
      <c r="H24" s="167">
        <v>10.388848930597305</v>
      </c>
      <c r="I24" s="167">
        <v>7.08</v>
      </c>
    </row>
    <row r="25" spans="1:9" x14ac:dyDescent="0.25">
      <c r="A25" s="166" t="s">
        <v>100</v>
      </c>
      <c r="B25" s="167" t="s">
        <v>137</v>
      </c>
      <c r="C25" s="168">
        <v>0.5294180940836668</v>
      </c>
      <c r="D25" s="168">
        <v>1.5794558450579643</v>
      </c>
      <c r="E25" s="167">
        <v>0.95870355144143105</v>
      </c>
      <c r="F25" s="167">
        <v>1.2030142359435558</v>
      </c>
      <c r="G25" s="167">
        <v>0.1137537881731987</v>
      </c>
      <c r="H25" s="167">
        <v>4.85946424305439E-2</v>
      </c>
      <c r="I25" s="167">
        <v>0.08</v>
      </c>
    </row>
    <row r="26" spans="1:9" x14ac:dyDescent="0.25">
      <c r="A26" s="166" t="s">
        <v>100</v>
      </c>
      <c r="B26" s="167" t="s">
        <v>60</v>
      </c>
      <c r="C26" s="168">
        <v>100</v>
      </c>
      <c r="D26" s="168">
        <v>100</v>
      </c>
      <c r="E26" s="167">
        <v>100</v>
      </c>
      <c r="F26" s="167">
        <v>100</v>
      </c>
      <c r="G26" s="167">
        <v>100</v>
      </c>
      <c r="H26" s="167">
        <v>100</v>
      </c>
      <c r="I26" s="167">
        <v>100</v>
      </c>
    </row>
    <row r="27" spans="1:9" x14ac:dyDescent="0.25">
      <c r="C27" s="160"/>
      <c r="D27" s="160"/>
    </row>
    <row r="28" spans="1:9" x14ac:dyDescent="0.25">
      <c r="A28" s="161" t="s">
        <v>61</v>
      </c>
      <c r="B28" s="161" t="s">
        <v>61</v>
      </c>
      <c r="C28" s="162" t="s">
        <v>61</v>
      </c>
      <c r="D28" s="162" t="s">
        <v>61</v>
      </c>
      <c r="E28" s="161" t="s">
        <v>61</v>
      </c>
      <c r="F28" s="161" t="s">
        <v>61</v>
      </c>
      <c r="G28" s="161" t="s">
        <v>61</v>
      </c>
      <c r="H28" s="161" t="s">
        <v>61</v>
      </c>
      <c r="I28" s="161"/>
    </row>
    <row r="29" spans="1:9" x14ac:dyDescent="0.25">
      <c r="A29" s="39" t="s">
        <v>44</v>
      </c>
      <c r="B29" s="40" t="s">
        <v>3</v>
      </c>
      <c r="C29" s="169" t="s">
        <v>47</v>
      </c>
      <c r="D29" s="169" t="s">
        <v>48</v>
      </c>
      <c r="E29" s="170" t="s">
        <v>49</v>
      </c>
      <c r="F29" s="170" t="s">
        <v>50</v>
      </c>
      <c r="G29" s="170" t="s">
        <v>51</v>
      </c>
      <c r="H29" s="170" t="s">
        <v>52</v>
      </c>
      <c r="I29" s="165">
        <v>2024</v>
      </c>
    </row>
    <row r="30" spans="1:9" x14ac:dyDescent="0.25">
      <c r="A30" s="166" t="s">
        <v>96</v>
      </c>
      <c r="B30" s="171" t="s">
        <v>135</v>
      </c>
      <c r="C30" s="172">
        <v>486279</v>
      </c>
      <c r="D30" s="172">
        <v>762738</v>
      </c>
      <c r="E30" s="171">
        <v>869421</v>
      </c>
      <c r="F30" s="171">
        <v>759101</v>
      </c>
      <c r="G30" s="171">
        <v>335204</v>
      </c>
      <c r="H30" s="171">
        <v>723576</v>
      </c>
      <c r="I30" s="171">
        <v>798620</v>
      </c>
    </row>
    <row r="31" spans="1:9" x14ac:dyDescent="0.25">
      <c r="A31" s="166" t="s">
        <v>96</v>
      </c>
      <c r="B31" s="171" t="s">
        <v>136</v>
      </c>
      <c r="C31" s="172">
        <v>23318</v>
      </c>
      <c r="D31" s="172">
        <v>37229</v>
      </c>
      <c r="E31" s="171">
        <v>33292</v>
      </c>
      <c r="F31" s="171">
        <v>28507</v>
      </c>
      <c r="G31" s="171">
        <v>23597</v>
      </c>
      <c r="H31" s="171">
        <v>44108</v>
      </c>
      <c r="I31" s="171">
        <v>37934</v>
      </c>
    </row>
    <row r="32" spans="1:9" x14ac:dyDescent="0.25">
      <c r="A32" s="166" t="s">
        <v>96</v>
      </c>
      <c r="B32" s="171" t="s">
        <v>137</v>
      </c>
      <c r="C32" s="172">
        <v>1427</v>
      </c>
      <c r="D32" s="172">
        <v>18482</v>
      </c>
      <c r="E32" s="171">
        <v>12870</v>
      </c>
      <c r="F32" s="171">
        <v>12492</v>
      </c>
      <c r="G32" s="171">
        <v>329</v>
      </c>
      <c r="H32" s="171">
        <v>108</v>
      </c>
      <c r="I32" s="171">
        <v>7</v>
      </c>
    </row>
    <row r="33" spans="1:9" x14ac:dyDescent="0.25">
      <c r="A33" s="166" t="s">
        <v>96</v>
      </c>
      <c r="B33" s="171" t="s">
        <v>60</v>
      </c>
      <c r="C33" s="172">
        <v>511024</v>
      </c>
      <c r="D33" s="172">
        <v>818449</v>
      </c>
      <c r="E33" s="171">
        <v>915583</v>
      </c>
      <c r="F33" s="171">
        <v>800100</v>
      </c>
      <c r="G33" s="171">
        <v>359130</v>
      </c>
      <c r="H33" s="171">
        <v>767792</v>
      </c>
      <c r="I33" s="171">
        <v>836561</v>
      </c>
    </row>
    <row r="34" spans="1:9" x14ac:dyDescent="0.25">
      <c r="A34" s="166" t="s">
        <v>97</v>
      </c>
      <c r="B34" s="171" t="s">
        <v>135</v>
      </c>
      <c r="C34" s="172">
        <v>264224</v>
      </c>
      <c r="D34" s="172">
        <v>416810</v>
      </c>
      <c r="E34" s="171">
        <v>477729</v>
      </c>
      <c r="F34" s="171">
        <v>453256</v>
      </c>
      <c r="G34" s="171">
        <v>329476</v>
      </c>
      <c r="H34" s="171">
        <v>352282</v>
      </c>
      <c r="I34" s="171">
        <v>370074</v>
      </c>
    </row>
    <row r="35" spans="1:9" x14ac:dyDescent="0.25">
      <c r="A35" s="166" t="s">
        <v>97</v>
      </c>
      <c r="B35" s="171" t="s">
        <v>136</v>
      </c>
      <c r="C35" s="172">
        <v>27408</v>
      </c>
      <c r="D35" s="172">
        <v>38154</v>
      </c>
      <c r="E35" s="171">
        <v>41513</v>
      </c>
      <c r="F35" s="171">
        <v>33926</v>
      </c>
      <c r="G35" s="171">
        <v>28627</v>
      </c>
      <c r="H35" s="171">
        <v>46865</v>
      </c>
      <c r="I35" s="171">
        <v>45183</v>
      </c>
    </row>
    <row r="36" spans="1:9" x14ac:dyDescent="0.25">
      <c r="A36" s="166" t="s">
        <v>97</v>
      </c>
      <c r="B36" s="171" t="s">
        <v>137</v>
      </c>
      <c r="C36" s="172">
        <v>2068</v>
      </c>
      <c r="D36" s="172">
        <v>9728</v>
      </c>
      <c r="E36" s="171">
        <v>9883</v>
      </c>
      <c r="F36" s="171">
        <v>6270</v>
      </c>
      <c r="G36" s="171">
        <v>1099</v>
      </c>
      <c r="H36" s="171">
        <v>547</v>
      </c>
      <c r="I36" s="171">
        <v>479</v>
      </c>
    </row>
    <row r="37" spans="1:9" x14ac:dyDescent="0.25">
      <c r="A37" s="166" t="s">
        <v>97</v>
      </c>
      <c r="B37" s="171" t="s">
        <v>60</v>
      </c>
      <c r="C37" s="172">
        <v>293700</v>
      </c>
      <c r="D37" s="172">
        <v>464692</v>
      </c>
      <c r="E37" s="171">
        <v>529125</v>
      </c>
      <c r="F37" s="171">
        <v>493452</v>
      </c>
      <c r="G37" s="171">
        <v>359202</v>
      </c>
      <c r="H37" s="171">
        <v>399694</v>
      </c>
      <c r="I37" s="171">
        <v>415736</v>
      </c>
    </row>
    <row r="38" spans="1:9" x14ac:dyDescent="0.25">
      <c r="A38" s="166" t="s">
        <v>98</v>
      </c>
      <c r="B38" s="171" t="s">
        <v>135</v>
      </c>
      <c r="C38" s="172">
        <v>390916</v>
      </c>
      <c r="D38" s="172">
        <v>556469</v>
      </c>
      <c r="E38" s="171">
        <v>644555</v>
      </c>
      <c r="F38" s="171">
        <v>592120</v>
      </c>
      <c r="G38" s="171">
        <v>560725</v>
      </c>
      <c r="H38" s="171">
        <v>588857</v>
      </c>
      <c r="I38" s="171">
        <v>694942</v>
      </c>
    </row>
    <row r="39" spans="1:9" x14ac:dyDescent="0.25">
      <c r="A39" s="166" t="s">
        <v>98</v>
      </c>
      <c r="B39" s="171" t="s">
        <v>136</v>
      </c>
      <c r="C39" s="172">
        <v>35192</v>
      </c>
      <c r="D39" s="172">
        <v>50592</v>
      </c>
      <c r="E39" s="171">
        <v>66678</v>
      </c>
      <c r="F39" s="171">
        <v>49196</v>
      </c>
      <c r="G39" s="171">
        <v>50438</v>
      </c>
      <c r="H39" s="171">
        <v>81319</v>
      </c>
      <c r="I39" s="171">
        <v>75301</v>
      </c>
    </row>
    <row r="40" spans="1:9" x14ac:dyDescent="0.25">
      <c r="A40" s="166" t="s">
        <v>98</v>
      </c>
      <c r="B40" s="171" t="s">
        <v>137</v>
      </c>
      <c r="C40" s="172">
        <v>2001</v>
      </c>
      <c r="D40" s="172">
        <v>11066</v>
      </c>
      <c r="E40" s="171">
        <v>8955</v>
      </c>
      <c r="F40" s="171">
        <v>10680</v>
      </c>
      <c r="G40" s="171">
        <v>282</v>
      </c>
      <c r="H40" s="171">
        <v>801</v>
      </c>
      <c r="I40" s="171">
        <v>236</v>
      </c>
    </row>
    <row r="41" spans="1:9" x14ac:dyDescent="0.25">
      <c r="A41" s="166" t="s">
        <v>98</v>
      </c>
      <c r="B41" s="171" t="s">
        <v>60</v>
      </c>
      <c r="C41" s="172">
        <v>428109</v>
      </c>
      <c r="D41" s="172">
        <v>618127</v>
      </c>
      <c r="E41" s="171">
        <v>720188</v>
      </c>
      <c r="F41" s="171">
        <v>651996</v>
      </c>
      <c r="G41" s="171">
        <v>611445</v>
      </c>
      <c r="H41" s="171">
        <v>670977</v>
      </c>
      <c r="I41" s="171">
        <v>770479</v>
      </c>
    </row>
    <row r="42" spans="1:9" x14ac:dyDescent="0.25">
      <c r="A42" s="166" t="s">
        <v>99</v>
      </c>
      <c r="B42" s="171" t="s">
        <v>135</v>
      </c>
      <c r="C42" s="172">
        <v>407001</v>
      </c>
      <c r="D42" s="172">
        <v>621753</v>
      </c>
      <c r="E42" s="171">
        <v>756386</v>
      </c>
      <c r="F42" s="171">
        <v>676386</v>
      </c>
      <c r="G42" s="171">
        <v>667671</v>
      </c>
      <c r="H42" s="171">
        <v>620312</v>
      </c>
      <c r="I42" s="171">
        <v>681970</v>
      </c>
    </row>
    <row r="43" spans="1:9" x14ac:dyDescent="0.25">
      <c r="A43" s="166" t="s">
        <v>99</v>
      </c>
      <c r="B43" s="171" t="s">
        <v>136</v>
      </c>
      <c r="C43" s="172">
        <v>41631</v>
      </c>
      <c r="D43" s="172">
        <v>53747</v>
      </c>
      <c r="E43" s="171">
        <v>68668</v>
      </c>
      <c r="F43" s="171">
        <v>50510</v>
      </c>
      <c r="G43" s="171">
        <v>62094</v>
      </c>
      <c r="H43" s="171">
        <v>75090</v>
      </c>
      <c r="I43" s="171">
        <v>66411</v>
      </c>
    </row>
    <row r="44" spans="1:9" x14ac:dyDescent="0.25">
      <c r="A44" s="166" t="s">
        <v>99</v>
      </c>
      <c r="B44" s="171" t="s">
        <v>137</v>
      </c>
      <c r="C44" s="172">
        <v>3359</v>
      </c>
      <c r="D44" s="172">
        <v>15788</v>
      </c>
      <c r="E44" s="171">
        <v>10050</v>
      </c>
      <c r="F44" s="171">
        <v>8941</v>
      </c>
      <c r="G44" s="171">
        <v>770</v>
      </c>
      <c r="H44" s="171">
        <v>704</v>
      </c>
      <c r="I44" s="171">
        <v>81</v>
      </c>
    </row>
    <row r="45" spans="1:9" x14ac:dyDescent="0.25">
      <c r="A45" s="166" t="s">
        <v>99</v>
      </c>
      <c r="B45" s="171" t="s">
        <v>60</v>
      </c>
      <c r="C45" s="172">
        <v>451991</v>
      </c>
      <c r="D45" s="172">
        <v>691288</v>
      </c>
      <c r="E45" s="171">
        <v>835104</v>
      </c>
      <c r="F45" s="171">
        <v>735837</v>
      </c>
      <c r="G45" s="171">
        <v>730535</v>
      </c>
      <c r="H45" s="171">
        <v>696106</v>
      </c>
      <c r="I45" s="171">
        <v>748462</v>
      </c>
    </row>
    <row r="46" spans="1:9" x14ac:dyDescent="0.25">
      <c r="A46" s="166" t="s">
        <v>100</v>
      </c>
      <c r="B46" s="171" t="s">
        <v>135</v>
      </c>
      <c r="C46" s="172">
        <v>441278</v>
      </c>
      <c r="D46" s="172">
        <v>671736</v>
      </c>
      <c r="E46" s="171">
        <v>859045</v>
      </c>
      <c r="F46" s="171">
        <v>798674</v>
      </c>
      <c r="G46" s="171">
        <v>869517</v>
      </c>
      <c r="H46" s="171">
        <v>783298</v>
      </c>
      <c r="I46" s="171">
        <v>961620</v>
      </c>
    </row>
    <row r="47" spans="1:9" x14ac:dyDescent="0.25">
      <c r="A47" s="166" t="s">
        <v>100</v>
      </c>
      <c r="B47" s="171" t="s">
        <v>136</v>
      </c>
      <c r="C47" s="172">
        <v>31069</v>
      </c>
      <c r="D47" s="172">
        <v>53649</v>
      </c>
      <c r="E47" s="171">
        <v>61735</v>
      </c>
      <c r="F47" s="171">
        <v>58624</v>
      </c>
      <c r="G47" s="171">
        <v>70041</v>
      </c>
      <c r="H47" s="171">
        <v>90859</v>
      </c>
      <c r="I47" s="171">
        <v>73283</v>
      </c>
    </row>
    <row r="48" spans="1:9" x14ac:dyDescent="0.25">
      <c r="A48" s="166" t="s">
        <v>100</v>
      </c>
      <c r="B48" s="171" t="s">
        <v>137</v>
      </c>
      <c r="C48" s="172">
        <v>2514</v>
      </c>
      <c r="D48" s="172">
        <v>11641</v>
      </c>
      <c r="E48" s="171">
        <v>8913</v>
      </c>
      <c r="F48" s="171">
        <v>10439</v>
      </c>
      <c r="G48" s="171">
        <v>1070</v>
      </c>
      <c r="H48" s="171">
        <v>425</v>
      </c>
      <c r="I48" s="171">
        <v>783</v>
      </c>
    </row>
    <row r="49" spans="1:9" x14ac:dyDescent="0.25">
      <c r="A49" s="166" t="s">
        <v>100</v>
      </c>
      <c r="B49" s="171" t="s">
        <v>60</v>
      </c>
      <c r="C49" s="172">
        <v>474861</v>
      </c>
      <c r="D49" s="172">
        <v>737026</v>
      </c>
      <c r="E49" s="171">
        <v>929693</v>
      </c>
      <c r="F49" s="171">
        <v>867737</v>
      </c>
      <c r="G49" s="171">
        <v>940628</v>
      </c>
      <c r="H49" s="171">
        <v>874582</v>
      </c>
      <c r="I49" s="171">
        <v>1035686</v>
      </c>
    </row>
    <row r="50" spans="1:9" x14ac:dyDescent="0.25">
      <c r="C50" s="160"/>
      <c r="D50" s="160"/>
    </row>
    <row r="51" spans="1:9" x14ac:dyDescent="0.25">
      <c r="A51" s="161" t="s">
        <v>62</v>
      </c>
      <c r="B51" s="161" t="s">
        <v>62</v>
      </c>
      <c r="C51" s="162" t="s">
        <v>62</v>
      </c>
      <c r="D51" s="162" t="s">
        <v>62</v>
      </c>
      <c r="E51" s="161" t="s">
        <v>62</v>
      </c>
      <c r="F51" s="161" t="s">
        <v>62</v>
      </c>
      <c r="G51" s="161" t="s">
        <v>62</v>
      </c>
      <c r="H51" s="161" t="s">
        <v>62</v>
      </c>
      <c r="I51" s="161"/>
    </row>
    <row r="52" spans="1:9" x14ac:dyDescent="0.25">
      <c r="A52" s="39" t="s">
        <v>44</v>
      </c>
      <c r="B52" s="40" t="s">
        <v>3</v>
      </c>
      <c r="C52" s="173" t="s">
        <v>47</v>
      </c>
      <c r="D52" s="173" t="s">
        <v>48</v>
      </c>
      <c r="E52" s="174" t="s">
        <v>49</v>
      </c>
      <c r="F52" s="174" t="s">
        <v>50</v>
      </c>
      <c r="G52" s="174" t="s">
        <v>51</v>
      </c>
      <c r="H52" s="174" t="s">
        <v>52</v>
      </c>
      <c r="I52" s="165">
        <v>2024</v>
      </c>
    </row>
    <row r="53" spans="1:9" x14ac:dyDescent="0.25">
      <c r="A53" s="166" t="s">
        <v>96</v>
      </c>
      <c r="B53" s="175" t="s">
        <v>135</v>
      </c>
      <c r="C53" s="176">
        <v>0.50533623434603214</v>
      </c>
      <c r="D53" s="176">
        <v>0.42174435220658779</v>
      </c>
      <c r="E53" s="175">
        <v>0.31709086615592241</v>
      </c>
      <c r="F53" s="175">
        <v>0.45995339751243591</v>
      </c>
      <c r="G53" s="175">
        <v>0.71614370681345463</v>
      </c>
      <c r="H53" s="175">
        <v>0.4555203951895237</v>
      </c>
      <c r="I53" s="175">
        <v>0.31608000000000003</v>
      </c>
    </row>
    <row r="54" spans="1:9" x14ac:dyDescent="0.25">
      <c r="A54" s="166" t="s">
        <v>96</v>
      </c>
      <c r="B54" s="175" t="s">
        <v>136</v>
      </c>
      <c r="C54" s="176">
        <v>0.49348254688084126</v>
      </c>
      <c r="D54" s="176">
        <v>0.34280999097973108</v>
      </c>
      <c r="E54" s="175">
        <v>0.26772220153361559</v>
      </c>
      <c r="F54" s="175">
        <v>0.37919511087238789</v>
      </c>
      <c r="G54" s="175">
        <v>0.71526216343045235</v>
      </c>
      <c r="H54" s="175">
        <v>0.45539718121290207</v>
      </c>
      <c r="I54" s="175">
        <v>0.31608000000000003</v>
      </c>
    </row>
    <row r="55" spans="1:9" x14ac:dyDescent="0.25">
      <c r="A55" s="166" t="s">
        <v>96</v>
      </c>
      <c r="B55" s="175" t="s">
        <v>137</v>
      </c>
      <c r="C55" s="176">
        <v>7.5893319444730878E-2</v>
      </c>
      <c r="D55" s="176">
        <v>0.23001760710030794</v>
      </c>
      <c r="E55" s="175">
        <v>0.18520315643399954</v>
      </c>
      <c r="F55" s="175">
        <v>0.23406029213219881</v>
      </c>
      <c r="G55" s="175">
        <v>4.7856991295702755E-2</v>
      </c>
      <c r="H55" s="175">
        <v>1.0964908142341301E-2</v>
      </c>
      <c r="I55" s="175">
        <v>8.3699999999999996E-4</v>
      </c>
    </row>
    <row r="56" spans="1:9" x14ac:dyDescent="0.25">
      <c r="A56" s="166" t="s">
        <v>96</v>
      </c>
      <c r="B56" s="175" t="s">
        <v>60</v>
      </c>
      <c r="C56" s="176">
        <v>0</v>
      </c>
      <c r="D56" s="176">
        <v>0</v>
      </c>
      <c r="E56" s="175">
        <v>0</v>
      </c>
      <c r="F56" s="175">
        <v>0</v>
      </c>
      <c r="G56" s="175">
        <v>0</v>
      </c>
      <c r="H56" s="175">
        <v>0</v>
      </c>
      <c r="I56" s="175">
        <v>0</v>
      </c>
    </row>
    <row r="57" spans="1:9" x14ac:dyDescent="0.25">
      <c r="A57" s="166" t="s">
        <v>97</v>
      </c>
      <c r="B57" s="175" t="s">
        <v>135</v>
      </c>
      <c r="C57" s="176">
        <v>1.4095354825258255</v>
      </c>
      <c r="D57" s="176">
        <v>0.7427731528878212</v>
      </c>
      <c r="E57" s="175">
        <v>0.65920553170144558</v>
      </c>
      <c r="F57" s="175">
        <v>0.57489797472953796</v>
      </c>
      <c r="G57" s="175">
        <v>0.69091799668967724</v>
      </c>
      <c r="H57" s="175">
        <v>0.79314298927783966</v>
      </c>
      <c r="I57" s="175">
        <v>0.72609000000000001</v>
      </c>
    </row>
    <row r="58" spans="1:9" x14ac:dyDescent="0.25">
      <c r="A58" s="166" t="s">
        <v>97</v>
      </c>
      <c r="B58" s="175" t="s">
        <v>136</v>
      </c>
      <c r="C58" s="176">
        <v>1.4032501727342606</v>
      </c>
      <c r="D58" s="176">
        <v>0.68030734546482563</v>
      </c>
      <c r="E58" s="175">
        <v>0.48464257270097733</v>
      </c>
      <c r="F58" s="175">
        <v>0.54014427587389946</v>
      </c>
      <c r="G58" s="175">
        <v>0.6860820110887289</v>
      </c>
      <c r="H58" s="175">
        <v>0.79143093898892403</v>
      </c>
      <c r="I58" s="175">
        <v>0.72340000000000004</v>
      </c>
    </row>
    <row r="59" spans="1:9" x14ac:dyDescent="0.25">
      <c r="A59" s="166" t="s">
        <v>97</v>
      </c>
      <c r="B59" s="175" t="s">
        <v>137</v>
      </c>
      <c r="C59" s="176">
        <v>0.21714551839977503</v>
      </c>
      <c r="D59" s="176">
        <v>0.2948069479316473</v>
      </c>
      <c r="E59" s="175">
        <v>0.34833634272217751</v>
      </c>
      <c r="F59" s="175">
        <v>0.22184853442013264</v>
      </c>
      <c r="G59" s="175">
        <v>0.11993075022473931</v>
      </c>
      <c r="H59" s="175">
        <v>6.3232710817828774E-2</v>
      </c>
      <c r="I59" s="175">
        <v>7.5170000000000001E-2</v>
      </c>
    </row>
    <row r="60" spans="1:9" x14ac:dyDescent="0.25">
      <c r="A60" s="166" t="s">
        <v>97</v>
      </c>
      <c r="B60" s="175" t="s">
        <v>60</v>
      </c>
      <c r="C60" s="176">
        <v>0</v>
      </c>
      <c r="D60" s="176">
        <v>0</v>
      </c>
      <c r="E60" s="175">
        <v>0</v>
      </c>
      <c r="F60" s="175">
        <v>0</v>
      </c>
      <c r="G60" s="175">
        <v>0</v>
      </c>
      <c r="H60" s="175">
        <v>0</v>
      </c>
      <c r="I60" s="175">
        <v>0</v>
      </c>
    </row>
    <row r="61" spans="1:9" x14ac:dyDescent="0.25">
      <c r="A61" s="166" t="s">
        <v>98</v>
      </c>
      <c r="B61" s="175" t="s">
        <v>135</v>
      </c>
      <c r="C61" s="176">
        <v>0.75987824238836765</v>
      </c>
      <c r="D61" s="176">
        <v>0.5962456576526165</v>
      </c>
      <c r="E61" s="175">
        <v>0.50993720069527626</v>
      </c>
      <c r="F61" s="175">
        <v>0.5921470932662487</v>
      </c>
      <c r="G61" s="175">
        <v>1.0511595755815506</v>
      </c>
      <c r="H61" s="175">
        <v>0.73677082546055317</v>
      </c>
      <c r="I61" s="175">
        <v>0.50995999999999997</v>
      </c>
    </row>
    <row r="62" spans="1:9" x14ac:dyDescent="0.25">
      <c r="A62" s="166" t="s">
        <v>98</v>
      </c>
      <c r="B62" s="175" t="s">
        <v>136</v>
      </c>
      <c r="C62" s="176">
        <v>0.7422327995300293</v>
      </c>
      <c r="D62" s="176">
        <v>0.56650298647582531</v>
      </c>
      <c r="E62" s="175">
        <v>0.4921638872474432</v>
      </c>
      <c r="F62" s="175">
        <v>0.56187454611063004</v>
      </c>
      <c r="G62" s="175">
        <v>1.0507293045520782</v>
      </c>
      <c r="H62" s="175">
        <v>0.73713026940822601</v>
      </c>
      <c r="I62" s="175">
        <v>0.50997000000000003</v>
      </c>
    </row>
    <row r="63" spans="1:9" x14ac:dyDescent="0.25">
      <c r="A63" s="166" t="s">
        <v>98</v>
      </c>
      <c r="B63" s="175" t="s">
        <v>137</v>
      </c>
      <c r="C63" s="176">
        <v>0.13737652916461229</v>
      </c>
      <c r="D63" s="176">
        <v>0.24429135955870152</v>
      </c>
      <c r="E63" s="175">
        <v>0.18837165553122759</v>
      </c>
      <c r="F63" s="175">
        <v>0.21000599954277277</v>
      </c>
      <c r="G63" s="175">
        <v>3.0042626895010471E-2</v>
      </c>
      <c r="H63" s="175">
        <v>5.2865862380713224E-2</v>
      </c>
      <c r="I63" s="175">
        <v>1.6569999999999998E-2</v>
      </c>
    </row>
    <row r="64" spans="1:9" x14ac:dyDescent="0.25">
      <c r="A64" s="166" t="s">
        <v>98</v>
      </c>
      <c r="B64" s="175" t="s">
        <v>60</v>
      </c>
      <c r="C64" s="176">
        <v>0</v>
      </c>
      <c r="D64" s="176">
        <v>0</v>
      </c>
      <c r="E64" s="175">
        <v>0</v>
      </c>
      <c r="F64" s="175">
        <v>0</v>
      </c>
      <c r="G64" s="175">
        <v>0</v>
      </c>
      <c r="H64" s="175">
        <v>0</v>
      </c>
      <c r="I64" s="175">
        <v>0</v>
      </c>
    </row>
    <row r="65" spans="1:9" x14ac:dyDescent="0.25">
      <c r="A65" s="166" t="s">
        <v>99</v>
      </c>
      <c r="B65" s="175" t="s">
        <v>135</v>
      </c>
      <c r="C65" s="176">
        <v>0.81796227023005486</v>
      </c>
      <c r="D65" s="176">
        <v>0.49470528028905392</v>
      </c>
      <c r="E65" s="175">
        <v>0.38488307036459446</v>
      </c>
      <c r="F65" s="175">
        <v>0.40024528279900551</v>
      </c>
      <c r="G65" s="175">
        <v>0.48837689682841301</v>
      </c>
      <c r="H65" s="175">
        <v>0.53869448602199554</v>
      </c>
      <c r="I65" s="175">
        <v>0.43661000000000005</v>
      </c>
    </row>
    <row r="66" spans="1:9" x14ac:dyDescent="0.25">
      <c r="A66" s="166" t="s">
        <v>99</v>
      </c>
      <c r="B66" s="175" t="s">
        <v>136</v>
      </c>
      <c r="C66" s="176">
        <v>0.79049048945307732</v>
      </c>
      <c r="D66" s="176">
        <v>0.43474705889821053</v>
      </c>
      <c r="E66" s="175">
        <v>0.36530375946313143</v>
      </c>
      <c r="F66" s="175">
        <v>0.36939289420843124</v>
      </c>
      <c r="G66" s="175">
        <v>0.48968782648444176</v>
      </c>
      <c r="H66" s="175">
        <v>0.53716334514319897</v>
      </c>
      <c r="I66" s="175">
        <v>0.4365</v>
      </c>
    </row>
    <row r="67" spans="1:9" x14ac:dyDescent="0.25">
      <c r="A67" s="166" t="s">
        <v>99</v>
      </c>
      <c r="B67" s="175" t="s">
        <v>137</v>
      </c>
      <c r="C67" s="176">
        <v>0.23531715851277113</v>
      </c>
      <c r="D67" s="176">
        <v>0.32407026737928391</v>
      </c>
      <c r="E67" s="175">
        <v>0.13532314915210009</v>
      </c>
      <c r="F67" s="175">
        <v>0.17610554350540042</v>
      </c>
      <c r="G67" s="175">
        <v>5.2883382886648178E-2</v>
      </c>
      <c r="H67" s="175">
        <v>3.9768338319845498E-2</v>
      </c>
      <c r="I67" s="175">
        <v>1.082E-2</v>
      </c>
    </row>
    <row r="68" spans="1:9" x14ac:dyDescent="0.25">
      <c r="A68" s="166" t="s">
        <v>99</v>
      </c>
      <c r="B68" s="175" t="s">
        <v>60</v>
      </c>
      <c r="C68" s="176">
        <v>0</v>
      </c>
      <c r="D68" s="176">
        <v>0</v>
      </c>
      <c r="E68" s="175">
        <v>0</v>
      </c>
      <c r="F68" s="175">
        <v>0</v>
      </c>
      <c r="G68" s="175">
        <v>0</v>
      </c>
      <c r="H68" s="175">
        <v>0</v>
      </c>
      <c r="I68" s="175">
        <v>0</v>
      </c>
    </row>
    <row r="69" spans="1:9" x14ac:dyDescent="0.25">
      <c r="A69" s="166" t="s">
        <v>100</v>
      </c>
      <c r="B69" s="175" t="s">
        <v>135</v>
      </c>
      <c r="C69" s="176">
        <v>0.58397240936756134</v>
      </c>
      <c r="D69" s="176">
        <v>0.55706026032567024</v>
      </c>
      <c r="E69" s="175">
        <v>0.30624819919466972</v>
      </c>
      <c r="F69" s="175">
        <v>0.37829191423952579</v>
      </c>
      <c r="G69" s="175">
        <v>0.358159514144063</v>
      </c>
      <c r="H69" s="175">
        <v>0.41322819888591766</v>
      </c>
      <c r="I69" s="175">
        <v>0.27854000000000001</v>
      </c>
    </row>
    <row r="70" spans="1:9" x14ac:dyDescent="0.25">
      <c r="A70" s="166" t="s">
        <v>100</v>
      </c>
      <c r="B70" s="175" t="s">
        <v>136</v>
      </c>
      <c r="C70" s="176">
        <v>0.57032699696719646</v>
      </c>
      <c r="D70" s="176">
        <v>0.49682273529469967</v>
      </c>
      <c r="E70" s="175">
        <v>0.27644766960293055</v>
      </c>
      <c r="F70" s="175">
        <v>0.35051640588790178</v>
      </c>
      <c r="G70" s="175">
        <v>0.3579313401132822</v>
      </c>
      <c r="H70" s="175">
        <v>0.41278563439846039</v>
      </c>
      <c r="I70" s="175">
        <v>0.27745000000000003</v>
      </c>
    </row>
    <row r="71" spans="1:9" x14ac:dyDescent="0.25">
      <c r="A71" s="166" t="s">
        <v>100</v>
      </c>
      <c r="B71" s="175" t="s">
        <v>137</v>
      </c>
      <c r="C71" s="176">
        <v>0.15373092610388994</v>
      </c>
      <c r="D71" s="176">
        <v>0.18265239195898175</v>
      </c>
      <c r="E71" s="175">
        <v>0.13405622448772192</v>
      </c>
      <c r="F71" s="175">
        <v>0.13940830249339342</v>
      </c>
      <c r="G71" s="175">
        <v>3.8084256811998785E-2</v>
      </c>
      <c r="H71" s="175">
        <v>2.4306340492330492E-2</v>
      </c>
      <c r="I71" s="175">
        <v>3.3000000000000002E-2</v>
      </c>
    </row>
    <row r="72" spans="1:9" x14ac:dyDescent="0.25">
      <c r="A72" s="166" t="s">
        <v>100</v>
      </c>
      <c r="B72" s="175" t="s">
        <v>60</v>
      </c>
      <c r="C72" s="176">
        <v>0</v>
      </c>
      <c r="D72" s="176">
        <v>0</v>
      </c>
      <c r="E72" s="175">
        <v>0</v>
      </c>
      <c r="F72" s="175">
        <v>0</v>
      </c>
      <c r="G72" s="175">
        <v>0</v>
      </c>
      <c r="H72" s="175">
        <v>0</v>
      </c>
      <c r="I72" s="175">
        <v>0</v>
      </c>
    </row>
    <row r="73" spans="1:9" x14ac:dyDescent="0.25">
      <c r="C73" s="160"/>
      <c r="D73" s="160"/>
    </row>
    <row r="74" spans="1:9" x14ac:dyDescent="0.25">
      <c r="A74" s="161" t="s">
        <v>63</v>
      </c>
      <c r="B74" s="161" t="s">
        <v>63</v>
      </c>
      <c r="C74" s="162" t="s">
        <v>63</v>
      </c>
      <c r="D74" s="162" t="s">
        <v>63</v>
      </c>
      <c r="E74" s="161" t="s">
        <v>63</v>
      </c>
      <c r="F74" s="161" t="s">
        <v>63</v>
      </c>
      <c r="G74" s="161" t="s">
        <v>63</v>
      </c>
      <c r="H74" s="161" t="s">
        <v>63</v>
      </c>
      <c r="I74" s="161"/>
    </row>
    <row r="75" spans="1:9" x14ac:dyDescent="0.25">
      <c r="A75" s="39" t="s">
        <v>44</v>
      </c>
      <c r="B75" s="40" t="s">
        <v>3</v>
      </c>
      <c r="C75" s="169" t="s">
        <v>47</v>
      </c>
      <c r="D75" s="169" t="s">
        <v>48</v>
      </c>
      <c r="E75" s="170" t="s">
        <v>49</v>
      </c>
      <c r="F75" s="170" t="s">
        <v>50</v>
      </c>
      <c r="G75" s="170" t="s">
        <v>51</v>
      </c>
      <c r="H75" s="170" t="s">
        <v>52</v>
      </c>
      <c r="I75" s="165">
        <v>2024</v>
      </c>
    </row>
    <row r="76" spans="1:9" x14ac:dyDescent="0.25">
      <c r="A76" s="166" t="s">
        <v>96</v>
      </c>
      <c r="B76" s="171" t="s">
        <v>135</v>
      </c>
      <c r="C76" s="172">
        <v>5366</v>
      </c>
      <c r="D76" s="172">
        <v>9562</v>
      </c>
      <c r="E76" s="171">
        <v>12358</v>
      </c>
      <c r="F76" s="171">
        <v>7215</v>
      </c>
      <c r="G76" s="171">
        <v>3052</v>
      </c>
      <c r="H76" s="171">
        <v>6277</v>
      </c>
      <c r="I76" s="171">
        <v>7427</v>
      </c>
    </row>
    <row r="77" spans="1:9" x14ac:dyDescent="0.25">
      <c r="A77" s="166" t="s">
        <v>96</v>
      </c>
      <c r="B77" s="171" t="s">
        <v>136</v>
      </c>
      <c r="C77" s="172">
        <v>333</v>
      </c>
      <c r="D77" s="172">
        <v>520</v>
      </c>
      <c r="E77" s="171">
        <v>538</v>
      </c>
      <c r="F77" s="171">
        <v>287</v>
      </c>
      <c r="G77" s="171">
        <v>222</v>
      </c>
      <c r="H77" s="171">
        <v>391</v>
      </c>
      <c r="I77" s="171">
        <v>384</v>
      </c>
    </row>
    <row r="78" spans="1:9" x14ac:dyDescent="0.25">
      <c r="A78" s="166" t="s">
        <v>96</v>
      </c>
      <c r="B78" s="171" t="s">
        <v>137</v>
      </c>
      <c r="C78" s="172">
        <v>27</v>
      </c>
      <c r="D78" s="172">
        <v>238</v>
      </c>
      <c r="E78" s="171">
        <v>173</v>
      </c>
      <c r="F78" s="171">
        <v>135</v>
      </c>
      <c r="G78" s="171">
        <v>5</v>
      </c>
      <c r="H78" s="171">
        <v>2</v>
      </c>
      <c r="I78" s="171">
        <v>1</v>
      </c>
    </row>
    <row r="79" spans="1:9" x14ac:dyDescent="0.25">
      <c r="A79" s="166" t="s">
        <v>96</v>
      </c>
      <c r="B79" s="171" t="s">
        <v>60</v>
      </c>
      <c r="C79" s="172">
        <v>5726</v>
      </c>
      <c r="D79" s="172">
        <v>10320</v>
      </c>
      <c r="E79" s="171">
        <v>13069</v>
      </c>
      <c r="F79" s="171">
        <v>7637</v>
      </c>
      <c r="G79" s="171">
        <v>3279</v>
      </c>
      <c r="H79" s="171">
        <v>6670</v>
      </c>
      <c r="I79" s="171">
        <v>7812</v>
      </c>
    </row>
    <row r="80" spans="1:9" x14ac:dyDescent="0.25">
      <c r="A80" s="166" t="s">
        <v>97</v>
      </c>
      <c r="B80" s="171" t="s">
        <v>135</v>
      </c>
      <c r="C80" s="172">
        <v>2896</v>
      </c>
      <c r="D80" s="172">
        <v>4797</v>
      </c>
      <c r="E80" s="171">
        <v>6401</v>
      </c>
      <c r="F80" s="171">
        <v>4371</v>
      </c>
      <c r="G80" s="171">
        <v>3149</v>
      </c>
      <c r="H80" s="171">
        <v>3270</v>
      </c>
      <c r="I80" s="171">
        <v>3778</v>
      </c>
    </row>
    <row r="81" spans="1:10" x14ac:dyDescent="0.25">
      <c r="A81" s="166" t="s">
        <v>97</v>
      </c>
      <c r="B81" s="171" t="s">
        <v>136</v>
      </c>
      <c r="C81" s="172">
        <v>320</v>
      </c>
      <c r="D81" s="172">
        <v>499</v>
      </c>
      <c r="E81" s="171">
        <v>636</v>
      </c>
      <c r="F81" s="171">
        <v>351</v>
      </c>
      <c r="G81" s="171">
        <v>270</v>
      </c>
      <c r="H81" s="171">
        <v>398</v>
      </c>
      <c r="I81" s="171">
        <v>421</v>
      </c>
    </row>
    <row r="82" spans="1:10" x14ac:dyDescent="0.25">
      <c r="A82" s="166" t="s">
        <v>97</v>
      </c>
      <c r="B82" s="171" t="s">
        <v>137</v>
      </c>
      <c r="C82" s="172">
        <v>23</v>
      </c>
      <c r="D82" s="172">
        <v>118</v>
      </c>
      <c r="E82" s="171">
        <v>100</v>
      </c>
      <c r="F82" s="171">
        <v>77</v>
      </c>
      <c r="G82" s="171">
        <v>8</v>
      </c>
      <c r="H82" s="171">
        <v>5</v>
      </c>
      <c r="I82" s="171">
        <v>3</v>
      </c>
    </row>
    <row r="83" spans="1:10" x14ac:dyDescent="0.25">
      <c r="A83" s="166" t="s">
        <v>97</v>
      </c>
      <c r="B83" s="171" t="s">
        <v>60</v>
      </c>
      <c r="C83" s="172">
        <v>3239</v>
      </c>
      <c r="D83" s="172">
        <v>5414</v>
      </c>
      <c r="E83" s="171">
        <v>7137</v>
      </c>
      <c r="F83" s="171">
        <v>4799</v>
      </c>
      <c r="G83" s="171">
        <v>3427</v>
      </c>
      <c r="H83" s="171">
        <v>3673</v>
      </c>
      <c r="I83" s="171">
        <v>4202</v>
      </c>
    </row>
    <row r="84" spans="1:10" x14ac:dyDescent="0.25">
      <c r="A84" s="166" t="s">
        <v>98</v>
      </c>
      <c r="B84" s="171" t="s">
        <v>135</v>
      </c>
      <c r="C84" s="172">
        <v>3709</v>
      </c>
      <c r="D84" s="172">
        <v>5790</v>
      </c>
      <c r="E84" s="171">
        <v>7765</v>
      </c>
      <c r="F84" s="171">
        <v>5196</v>
      </c>
      <c r="G84" s="171">
        <v>4297</v>
      </c>
      <c r="H84" s="171">
        <v>4800</v>
      </c>
      <c r="I84" s="171">
        <v>6159</v>
      </c>
    </row>
    <row r="85" spans="1:10" x14ac:dyDescent="0.25">
      <c r="A85" s="166" t="s">
        <v>98</v>
      </c>
      <c r="B85" s="171" t="s">
        <v>136</v>
      </c>
      <c r="C85" s="172">
        <v>416</v>
      </c>
      <c r="D85" s="172">
        <v>632</v>
      </c>
      <c r="E85" s="171">
        <v>813</v>
      </c>
      <c r="F85" s="171">
        <v>439</v>
      </c>
      <c r="G85" s="171">
        <v>361</v>
      </c>
      <c r="H85" s="171">
        <v>568</v>
      </c>
      <c r="I85" s="171">
        <v>638</v>
      </c>
    </row>
    <row r="86" spans="1:10" x14ac:dyDescent="0.25">
      <c r="A86" s="166" t="s">
        <v>98</v>
      </c>
      <c r="B86" s="171" t="s">
        <v>137</v>
      </c>
      <c r="C86" s="172">
        <v>24</v>
      </c>
      <c r="D86" s="172">
        <v>125</v>
      </c>
      <c r="E86" s="171">
        <v>101</v>
      </c>
      <c r="F86" s="171">
        <v>93</v>
      </c>
      <c r="G86" s="171">
        <v>3</v>
      </c>
      <c r="H86" s="171">
        <v>7</v>
      </c>
      <c r="I86" s="171">
        <v>4</v>
      </c>
    </row>
    <row r="87" spans="1:10" x14ac:dyDescent="0.25">
      <c r="A87" s="166" t="s">
        <v>98</v>
      </c>
      <c r="B87" s="171" t="s">
        <v>60</v>
      </c>
      <c r="C87" s="172">
        <v>4149</v>
      </c>
      <c r="D87" s="172">
        <v>6547</v>
      </c>
      <c r="E87" s="171">
        <v>8679</v>
      </c>
      <c r="F87" s="171">
        <v>5728</v>
      </c>
      <c r="G87" s="171">
        <v>4661</v>
      </c>
      <c r="H87" s="171">
        <v>5375</v>
      </c>
      <c r="I87" s="171">
        <v>6801</v>
      </c>
    </row>
    <row r="88" spans="1:10" x14ac:dyDescent="0.25">
      <c r="A88" s="166" t="s">
        <v>99</v>
      </c>
      <c r="B88" s="171" t="s">
        <v>135</v>
      </c>
      <c r="C88" s="172">
        <v>5147</v>
      </c>
      <c r="D88" s="172">
        <v>8075</v>
      </c>
      <c r="E88" s="171">
        <v>11586</v>
      </c>
      <c r="F88" s="171">
        <v>7729</v>
      </c>
      <c r="G88" s="171">
        <v>6667</v>
      </c>
      <c r="H88" s="171">
        <v>6165</v>
      </c>
      <c r="I88" s="171">
        <v>7446</v>
      </c>
    </row>
    <row r="89" spans="1:10" x14ac:dyDescent="0.25">
      <c r="A89" s="166" t="s">
        <v>99</v>
      </c>
      <c r="B89" s="171" t="s">
        <v>136</v>
      </c>
      <c r="C89" s="172">
        <v>507</v>
      </c>
      <c r="D89" s="172">
        <v>864</v>
      </c>
      <c r="E89" s="171">
        <v>1104</v>
      </c>
      <c r="F89" s="171">
        <v>589</v>
      </c>
      <c r="G89" s="171">
        <v>597</v>
      </c>
      <c r="H89" s="171">
        <v>692</v>
      </c>
      <c r="I89" s="171">
        <v>687</v>
      </c>
    </row>
    <row r="90" spans="1:10" x14ac:dyDescent="0.25">
      <c r="A90" s="166" t="s">
        <v>99</v>
      </c>
      <c r="B90" s="171" t="s">
        <v>137</v>
      </c>
      <c r="C90" s="172">
        <v>47</v>
      </c>
      <c r="D90" s="172">
        <v>163</v>
      </c>
      <c r="E90" s="171">
        <v>160</v>
      </c>
      <c r="F90" s="171">
        <v>127</v>
      </c>
      <c r="G90" s="171">
        <v>7</v>
      </c>
      <c r="H90" s="171">
        <v>8</v>
      </c>
      <c r="I90" s="171">
        <v>1</v>
      </c>
    </row>
    <row r="91" spans="1:10" x14ac:dyDescent="0.25">
      <c r="A91" s="166" t="s">
        <v>99</v>
      </c>
      <c r="B91" s="171" t="s">
        <v>60</v>
      </c>
      <c r="C91" s="172">
        <v>5701</v>
      </c>
      <c r="D91" s="172">
        <v>9102</v>
      </c>
      <c r="E91" s="171">
        <v>12850</v>
      </c>
      <c r="F91" s="171">
        <v>8445</v>
      </c>
      <c r="G91" s="171">
        <v>7271</v>
      </c>
      <c r="H91" s="171">
        <v>6865</v>
      </c>
      <c r="I91" s="171">
        <v>8134</v>
      </c>
    </row>
    <row r="92" spans="1:10" x14ac:dyDescent="0.25">
      <c r="A92" s="166" t="s">
        <v>100</v>
      </c>
      <c r="B92" s="171" t="s">
        <v>135</v>
      </c>
      <c r="C92" s="172">
        <v>5861</v>
      </c>
      <c r="D92" s="172">
        <v>9797</v>
      </c>
      <c r="E92" s="171">
        <v>14902</v>
      </c>
      <c r="F92" s="171">
        <v>10789</v>
      </c>
      <c r="G92" s="171">
        <v>10027</v>
      </c>
      <c r="H92" s="171">
        <v>9630</v>
      </c>
      <c r="I92" s="171">
        <v>12477</v>
      </c>
    </row>
    <row r="93" spans="1:10" x14ac:dyDescent="0.25">
      <c r="A93" s="166" t="s">
        <v>100</v>
      </c>
      <c r="B93" s="171" t="s">
        <v>136</v>
      </c>
      <c r="C93" s="172">
        <v>516</v>
      </c>
      <c r="D93" s="172">
        <v>852</v>
      </c>
      <c r="E93" s="171">
        <v>1148</v>
      </c>
      <c r="F93" s="171">
        <v>826</v>
      </c>
      <c r="G93" s="171">
        <v>819</v>
      </c>
      <c r="H93" s="171">
        <v>1068</v>
      </c>
      <c r="I93" s="171">
        <v>985</v>
      </c>
    </row>
    <row r="94" spans="1:10" x14ac:dyDescent="0.25">
      <c r="A94" s="166" t="s">
        <v>100</v>
      </c>
      <c r="B94" s="171" t="s">
        <v>137</v>
      </c>
      <c r="C94" s="172">
        <v>32</v>
      </c>
      <c r="D94" s="172">
        <v>164</v>
      </c>
      <c r="E94" s="171">
        <v>162</v>
      </c>
      <c r="F94" s="171">
        <v>155</v>
      </c>
      <c r="G94" s="171">
        <v>13</v>
      </c>
      <c r="H94" s="171">
        <v>7</v>
      </c>
      <c r="I94" s="171">
        <v>8</v>
      </c>
    </row>
    <row r="95" spans="1:10" x14ac:dyDescent="0.25">
      <c r="A95" s="166" t="s">
        <v>100</v>
      </c>
      <c r="B95" s="171" t="s">
        <v>60</v>
      </c>
      <c r="C95" s="172">
        <v>6409</v>
      </c>
      <c r="D95" s="172">
        <v>10813</v>
      </c>
      <c r="E95" s="171">
        <v>16212</v>
      </c>
      <c r="F95" s="171">
        <v>11770</v>
      </c>
      <c r="G95" s="171">
        <v>10859</v>
      </c>
      <c r="H95" s="171">
        <v>10705</v>
      </c>
      <c r="I95" s="171">
        <v>13470</v>
      </c>
      <c r="J95" s="204"/>
    </row>
    <row r="96" spans="1:10" s="100" customFormat="1" x14ac:dyDescent="0.25">
      <c r="A96" s="34" t="s">
        <v>291</v>
      </c>
      <c r="B96" s="99"/>
      <c r="C96" s="101"/>
      <c r="D96" s="101"/>
    </row>
    <row r="97" spans="3:4" x14ac:dyDescent="0.25">
      <c r="C97" s="160"/>
      <c r="D97" s="160"/>
    </row>
    <row r="98" spans="3:4" x14ac:dyDescent="0.25">
      <c r="C98" s="160"/>
      <c r="D98" s="160"/>
    </row>
  </sheetData>
  <mergeCells count="24">
    <mergeCell ref="A38:A41"/>
    <mergeCell ref="A42:A45"/>
    <mergeCell ref="A28:I28"/>
    <mergeCell ref="A15:A18"/>
    <mergeCell ref="A19:A22"/>
    <mergeCell ref="A23:A26"/>
    <mergeCell ref="A30:A33"/>
    <mergeCell ref="A34:A37"/>
    <mergeCell ref="A5:I5"/>
    <mergeCell ref="A92:A95"/>
    <mergeCell ref="A53:A56"/>
    <mergeCell ref="A57:A60"/>
    <mergeCell ref="A61:A64"/>
    <mergeCell ref="A65:A68"/>
    <mergeCell ref="A69:A72"/>
    <mergeCell ref="A76:A79"/>
    <mergeCell ref="A80:A83"/>
    <mergeCell ref="A84:A87"/>
    <mergeCell ref="A88:A91"/>
    <mergeCell ref="A74:I74"/>
    <mergeCell ref="A51:I51"/>
    <mergeCell ref="A46:A49"/>
    <mergeCell ref="A7:A10"/>
    <mergeCell ref="A11:A14"/>
  </mergeCells>
  <hyperlinks>
    <hyperlink ref="A1" location="Indice!A1" display="Índice" xr:uid="{257ACACA-C636-44DE-8D21-F75818AF1BA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FA20E-F6E0-4581-8ADE-8F5DD48295F8}">
  <sheetPr codeName="Hoja29"/>
  <dimension ref="A1:I98"/>
  <sheetViews>
    <sheetView zoomScale="80" zoomScaleNormal="80" workbookViewId="0">
      <selection activeCell="C11" sqref="C11"/>
    </sheetView>
  </sheetViews>
  <sheetFormatPr baseColWidth="10" defaultColWidth="9.140625" defaultRowHeight="15" x14ac:dyDescent="0.25"/>
  <cols>
    <col min="1" max="1" width="30.7109375" style="184" customWidth="1"/>
    <col min="2" max="2" width="14.28515625" style="184" bestFit="1" customWidth="1"/>
    <col min="3" max="9" width="8.140625" style="184" bestFit="1" customWidth="1"/>
    <col min="10" max="16384" width="9.140625" style="184"/>
  </cols>
  <sheetData>
    <row r="1" spans="1:9" x14ac:dyDescent="0.25">
      <c r="A1" s="140" t="s">
        <v>39</v>
      </c>
    </row>
    <row r="2" spans="1:9" x14ac:dyDescent="0.25">
      <c r="A2" s="185" t="s">
        <v>143</v>
      </c>
    </row>
    <row r="3" spans="1:9" x14ac:dyDescent="0.25">
      <c r="A3" s="186" t="s">
        <v>42</v>
      </c>
    </row>
    <row r="4" spans="1:9" x14ac:dyDescent="0.25">
      <c r="C4" s="187"/>
      <c r="D4" s="187"/>
    </row>
    <row r="5" spans="1:9" x14ac:dyDescent="0.25">
      <c r="A5" s="188" t="s">
        <v>43</v>
      </c>
      <c r="B5" s="188" t="s">
        <v>43</v>
      </c>
      <c r="C5" s="189" t="s">
        <v>43</v>
      </c>
      <c r="D5" s="189" t="s">
        <v>43</v>
      </c>
      <c r="E5" s="188" t="s">
        <v>43</v>
      </c>
      <c r="F5" s="188" t="s">
        <v>43</v>
      </c>
      <c r="G5" s="188" t="s">
        <v>43</v>
      </c>
      <c r="H5" s="188" t="s">
        <v>43</v>
      </c>
      <c r="I5" s="188"/>
    </row>
    <row r="6" spans="1:9" x14ac:dyDescent="0.25">
      <c r="A6" s="39" t="s">
        <v>44</v>
      </c>
      <c r="B6" s="40" t="s">
        <v>3</v>
      </c>
      <c r="C6" s="190" t="s">
        <v>47</v>
      </c>
      <c r="D6" s="190" t="s">
        <v>48</v>
      </c>
      <c r="E6" s="191" t="s">
        <v>49</v>
      </c>
      <c r="F6" s="191" t="s">
        <v>50</v>
      </c>
      <c r="G6" s="191" t="s">
        <v>51</v>
      </c>
      <c r="H6" s="191" t="s">
        <v>52</v>
      </c>
      <c r="I6" s="192">
        <v>2024</v>
      </c>
    </row>
    <row r="7" spans="1:9" x14ac:dyDescent="0.25">
      <c r="A7" s="193" t="s">
        <v>102</v>
      </c>
      <c r="B7" s="194" t="s">
        <v>135</v>
      </c>
      <c r="C7" s="195">
        <v>90.890532732009888</v>
      </c>
      <c r="D7" s="195">
        <v>90.592581033706665</v>
      </c>
      <c r="E7" s="194">
        <v>91.512912511825562</v>
      </c>
      <c r="F7" s="194">
        <v>91.655445098876953</v>
      </c>
      <c r="G7" s="194">
        <v>89.849662780761719</v>
      </c>
      <c r="H7" s="194">
        <v>88.620859384536743</v>
      </c>
      <c r="I7" s="194">
        <v>91.62</v>
      </c>
    </row>
    <row r="8" spans="1:9" x14ac:dyDescent="0.25">
      <c r="A8" s="193" t="s">
        <v>102</v>
      </c>
      <c r="B8" s="194" t="s">
        <v>136</v>
      </c>
      <c r="C8" s="195">
        <v>8.7394639849662781</v>
      </c>
      <c r="D8" s="195">
        <v>7.2393305599689484</v>
      </c>
      <c r="E8" s="194">
        <v>7.2805315256118774</v>
      </c>
      <c r="F8" s="194">
        <v>6.6487587988376617</v>
      </c>
      <c r="G8" s="194">
        <v>10.037432610988617</v>
      </c>
      <c r="H8" s="194">
        <v>11.275447160005569</v>
      </c>
      <c r="I8" s="194">
        <v>8.36</v>
      </c>
    </row>
    <row r="9" spans="1:9" x14ac:dyDescent="0.25">
      <c r="A9" s="193" t="s">
        <v>102</v>
      </c>
      <c r="B9" s="194" t="s">
        <v>137</v>
      </c>
      <c r="C9" s="195">
        <v>0.37000300362706184</v>
      </c>
      <c r="D9" s="195">
        <v>2.1680912002921104</v>
      </c>
      <c r="E9" s="194">
        <v>1.206553727388382</v>
      </c>
      <c r="F9" s="194">
        <v>1.6957987099885941</v>
      </c>
      <c r="G9" s="194">
        <v>0.1129022566601634</v>
      </c>
      <c r="H9" s="194">
        <v>0.10369134834036231</v>
      </c>
      <c r="I9" s="194">
        <v>0.02</v>
      </c>
    </row>
    <row r="10" spans="1:9" x14ac:dyDescent="0.25">
      <c r="A10" s="193" t="s">
        <v>102</v>
      </c>
      <c r="B10" s="194" t="s">
        <v>60</v>
      </c>
      <c r="C10" s="195">
        <v>100</v>
      </c>
      <c r="D10" s="195">
        <v>100</v>
      </c>
      <c r="E10" s="194">
        <v>100</v>
      </c>
      <c r="F10" s="194">
        <v>100</v>
      </c>
      <c r="G10" s="194">
        <v>100</v>
      </c>
      <c r="H10" s="194">
        <v>100</v>
      </c>
      <c r="I10" s="194">
        <v>100</v>
      </c>
    </row>
    <row r="11" spans="1:9" x14ac:dyDescent="0.25">
      <c r="A11" s="193" t="s">
        <v>103</v>
      </c>
      <c r="B11" s="194" t="s">
        <v>135</v>
      </c>
      <c r="C11" s="195">
        <v>93.012142181396484</v>
      </c>
      <c r="D11" s="195">
        <v>91.204512119293213</v>
      </c>
      <c r="E11" s="194">
        <v>91.701608896255493</v>
      </c>
      <c r="F11" s="194">
        <v>92.274051904678345</v>
      </c>
      <c r="G11" s="194">
        <v>91.697150468826294</v>
      </c>
      <c r="H11" s="194">
        <v>90.073126554489136</v>
      </c>
      <c r="I11" s="194">
        <v>91.8</v>
      </c>
    </row>
    <row r="12" spans="1:9" x14ac:dyDescent="0.25">
      <c r="A12" s="193" t="s">
        <v>103</v>
      </c>
      <c r="B12" s="194" t="s">
        <v>136</v>
      </c>
      <c r="C12" s="195">
        <v>6.4329765737056732</v>
      </c>
      <c r="D12" s="195">
        <v>6.9535590708255768</v>
      </c>
      <c r="E12" s="194">
        <v>7.0431284606456757</v>
      </c>
      <c r="F12" s="194">
        <v>6.2793821096420288</v>
      </c>
      <c r="G12" s="194">
        <v>8.2258142530918121</v>
      </c>
      <c r="H12" s="194">
        <v>9.8467990756034851</v>
      </c>
      <c r="I12" s="194">
        <v>8.14</v>
      </c>
    </row>
    <row r="13" spans="1:9" x14ac:dyDescent="0.25">
      <c r="A13" s="193" t="s">
        <v>103</v>
      </c>
      <c r="B13" s="194" t="s">
        <v>137</v>
      </c>
      <c r="C13" s="195">
        <v>0.55488273501396179</v>
      </c>
      <c r="D13" s="195">
        <v>1.84192955493927</v>
      </c>
      <c r="E13" s="194">
        <v>1.2552638538181782</v>
      </c>
      <c r="F13" s="194">
        <v>1.4465651474893093</v>
      </c>
      <c r="G13" s="194">
        <v>7.7036913717165589E-2</v>
      </c>
      <c r="H13" s="194">
        <v>8.0072990385815501E-2</v>
      </c>
      <c r="I13" s="194">
        <v>7.0000000000000007E-2</v>
      </c>
    </row>
    <row r="14" spans="1:9" x14ac:dyDescent="0.25">
      <c r="A14" s="193" t="s">
        <v>103</v>
      </c>
      <c r="B14" s="194" t="s">
        <v>60</v>
      </c>
      <c r="C14" s="195">
        <v>100</v>
      </c>
      <c r="D14" s="195">
        <v>100</v>
      </c>
      <c r="E14" s="194">
        <v>100</v>
      </c>
      <c r="F14" s="194">
        <v>100</v>
      </c>
      <c r="G14" s="194">
        <v>100</v>
      </c>
      <c r="H14" s="194">
        <v>100</v>
      </c>
      <c r="I14" s="194">
        <v>100</v>
      </c>
    </row>
    <row r="15" spans="1:9" x14ac:dyDescent="0.25">
      <c r="A15" s="193" t="s">
        <v>104</v>
      </c>
      <c r="B15" s="194" t="s">
        <v>135</v>
      </c>
      <c r="C15" s="195">
        <v>92.121940851211548</v>
      </c>
      <c r="D15" s="195">
        <v>91.42991304397583</v>
      </c>
      <c r="E15" s="194">
        <v>92.224431037902832</v>
      </c>
      <c r="F15" s="194">
        <v>91.98034405708313</v>
      </c>
      <c r="G15" s="194">
        <v>91.403096914291382</v>
      </c>
      <c r="H15" s="194">
        <v>89.908903837203979</v>
      </c>
      <c r="I15" s="194">
        <v>92.25</v>
      </c>
    </row>
    <row r="16" spans="1:9" x14ac:dyDescent="0.25">
      <c r="A16" s="193" t="s">
        <v>104</v>
      </c>
      <c r="B16" s="194" t="s">
        <v>136</v>
      </c>
      <c r="C16" s="195">
        <v>7.2012372314929962</v>
      </c>
      <c r="D16" s="195">
        <v>6.9366790354251862</v>
      </c>
      <c r="E16" s="194">
        <v>6.4414046704769135</v>
      </c>
      <c r="F16" s="194">
        <v>6.7430458962917328</v>
      </c>
      <c r="G16" s="194">
        <v>8.4528028964996338</v>
      </c>
      <c r="H16" s="194">
        <v>10.029686242341995</v>
      </c>
      <c r="I16" s="194">
        <v>7.69</v>
      </c>
    </row>
    <row r="17" spans="1:9" x14ac:dyDescent="0.25">
      <c r="A17" s="193" t="s">
        <v>104</v>
      </c>
      <c r="B17" s="194" t="s">
        <v>137</v>
      </c>
      <c r="C17" s="195">
        <v>0.67682424560189247</v>
      </c>
      <c r="D17" s="195">
        <v>1.6334084793925285</v>
      </c>
      <c r="E17" s="194">
        <v>1.3341647572815418</v>
      </c>
      <c r="F17" s="194">
        <v>1.2766119092702866</v>
      </c>
      <c r="G17" s="194">
        <v>0.14410197036340833</v>
      </c>
      <c r="H17" s="194">
        <v>6.141022895462811E-2</v>
      </c>
      <c r="I17" s="194">
        <v>0.06</v>
      </c>
    </row>
    <row r="18" spans="1:9" x14ac:dyDescent="0.25">
      <c r="A18" s="193" t="s">
        <v>104</v>
      </c>
      <c r="B18" s="194" t="s">
        <v>60</v>
      </c>
      <c r="C18" s="195">
        <v>100</v>
      </c>
      <c r="D18" s="195">
        <v>100</v>
      </c>
      <c r="E18" s="194">
        <v>100</v>
      </c>
      <c r="F18" s="194">
        <v>100</v>
      </c>
      <c r="G18" s="194">
        <v>100</v>
      </c>
      <c r="H18" s="194">
        <v>100</v>
      </c>
      <c r="I18" s="194">
        <v>100</v>
      </c>
    </row>
    <row r="19" spans="1:9" x14ac:dyDescent="0.25">
      <c r="A19" s="193" t="s">
        <v>105</v>
      </c>
      <c r="B19" s="194" t="s">
        <v>135</v>
      </c>
      <c r="C19" s="195">
        <v>91.367781162261963</v>
      </c>
      <c r="D19" s="195">
        <v>90.242195129394531</v>
      </c>
      <c r="E19" s="194">
        <v>91.514170169830322</v>
      </c>
      <c r="F19" s="194">
        <v>92.19290018081665</v>
      </c>
      <c r="G19" s="194">
        <v>93.897044658660889</v>
      </c>
      <c r="H19" s="194">
        <v>90.649515390396118</v>
      </c>
      <c r="I19" s="194">
        <v>92.06</v>
      </c>
    </row>
    <row r="20" spans="1:9" x14ac:dyDescent="0.25">
      <c r="A20" s="193" t="s">
        <v>105</v>
      </c>
      <c r="B20" s="194" t="s">
        <v>136</v>
      </c>
      <c r="C20" s="195">
        <v>8.0332629382610321</v>
      </c>
      <c r="D20" s="195">
        <v>7.257496565580368</v>
      </c>
      <c r="E20" s="194">
        <v>7.0244595408439636</v>
      </c>
      <c r="F20" s="194">
        <v>6.4607389271259308</v>
      </c>
      <c r="G20" s="194">
        <v>5.93595951795578</v>
      </c>
      <c r="H20" s="194">
        <v>9.2621229588985443</v>
      </c>
      <c r="I20" s="194">
        <v>7.93</v>
      </c>
    </row>
    <row r="21" spans="1:9" x14ac:dyDescent="0.25">
      <c r="A21" s="193" t="s">
        <v>105</v>
      </c>
      <c r="B21" s="194" t="s">
        <v>137</v>
      </c>
      <c r="C21" s="195">
        <v>0.59895464219152927</v>
      </c>
      <c r="D21" s="195">
        <v>2.5003096088767052</v>
      </c>
      <c r="E21" s="194">
        <v>1.4613693580031395</v>
      </c>
      <c r="F21" s="194">
        <v>1.3463579118251801</v>
      </c>
      <c r="G21" s="194">
        <v>0.16699769767001271</v>
      </c>
      <c r="H21" s="194">
        <v>8.8362890528514981E-2</v>
      </c>
      <c r="I21" s="194">
        <v>0.01</v>
      </c>
    </row>
    <row r="22" spans="1:9" x14ac:dyDescent="0.25">
      <c r="A22" s="193" t="s">
        <v>105</v>
      </c>
      <c r="B22" s="194" t="s">
        <v>60</v>
      </c>
      <c r="C22" s="195">
        <v>100</v>
      </c>
      <c r="D22" s="195">
        <v>100</v>
      </c>
      <c r="E22" s="194">
        <v>100</v>
      </c>
      <c r="F22" s="194">
        <v>100</v>
      </c>
      <c r="G22" s="194">
        <v>100</v>
      </c>
      <c r="H22" s="194">
        <v>100</v>
      </c>
      <c r="I22" s="194">
        <v>100</v>
      </c>
    </row>
    <row r="23" spans="1:9" x14ac:dyDescent="0.25">
      <c r="A23" s="193" t="s">
        <v>106</v>
      </c>
      <c r="B23" s="194" t="s">
        <v>135</v>
      </c>
      <c r="C23" s="195">
        <v>93.734985589981079</v>
      </c>
      <c r="D23" s="195">
        <v>91.565454006195068</v>
      </c>
      <c r="E23" s="194">
        <v>92.167532444000244</v>
      </c>
      <c r="F23" s="194">
        <v>94.343549013137817</v>
      </c>
      <c r="G23" s="194">
        <v>94.66242790222168</v>
      </c>
      <c r="H23" s="194">
        <v>90.849244594573975</v>
      </c>
      <c r="I23" s="194">
        <v>93.09</v>
      </c>
    </row>
    <row r="24" spans="1:9" x14ac:dyDescent="0.25">
      <c r="A24" s="193" t="s">
        <v>106</v>
      </c>
      <c r="B24" s="194" t="s">
        <v>136</v>
      </c>
      <c r="C24" s="195">
        <v>5.7964779436588287</v>
      </c>
      <c r="D24" s="195">
        <v>6.5470181405544281</v>
      </c>
      <c r="E24" s="194">
        <v>6.6346026957035065</v>
      </c>
      <c r="F24" s="194">
        <v>4.6431977301836014</v>
      </c>
      <c r="G24" s="194">
        <v>5.2442118525505066</v>
      </c>
      <c r="H24" s="194">
        <v>9.1060280799865723</v>
      </c>
      <c r="I24" s="194">
        <v>6.87</v>
      </c>
    </row>
    <row r="25" spans="1:9" x14ac:dyDescent="0.25">
      <c r="A25" s="193" t="s">
        <v>106</v>
      </c>
      <c r="B25" s="194" t="s">
        <v>137</v>
      </c>
      <c r="C25" s="195">
        <v>0.46853348612785339</v>
      </c>
      <c r="D25" s="195">
        <v>1.8875300884246826</v>
      </c>
      <c r="E25" s="194">
        <v>1.1978648602962494</v>
      </c>
      <c r="F25" s="194">
        <v>1.0132517665624619</v>
      </c>
      <c r="G25" s="194">
        <v>9.3360489699989557E-2</v>
      </c>
      <c r="H25" s="194">
        <v>4.4726944179274142E-2</v>
      </c>
      <c r="I25" s="194">
        <v>0.04</v>
      </c>
    </row>
    <row r="26" spans="1:9" x14ac:dyDescent="0.25">
      <c r="A26" s="193" t="s">
        <v>106</v>
      </c>
      <c r="B26" s="194" t="s">
        <v>60</v>
      </c>
      <c r="C26" s="195">
        <v>100</v>
      </c>
      <c r="D26" s="195">
        <v>100</v>
      </c>
      <c r="E26" s="194">
        <v>100</v>
      </c>
      <c r="F26" s="194">
        <v>100</v>
      </c>
      <c r="G26" s="194">
        <v>100</v>
      </c>
      <c r="H26" s="194">
        <v>100</v>
      </c>
      <c r="I26" s="194">
        <v>100</v>
      </c>
    </row>
    <row r="27" spans="1:9" x14ac:dyDescent="0.25">
      <c r="C27" s="187"/>
      <c r="D27" s="187"/>
    </row>
    <row r="28" spans="1:9" x14ac:dyDescent="0.25">
      <c r="A28" s="188" t="s">
        <v>61</v>
      </c>
      <c r="B28" s="188" t="s">
        <v>61</v>
      </c>
      <c r="C28" s="189" t="s">
        <v>61</v>
      </c>
      <c r="D28" s="189" t="s">
        <v>61</v>
      </c>
      <c r="E28" s="188" t="s">
        <v>61</v>
      </c>
      <c r="F28" s="188" t="s">
        <v>61</v>
      </c>
      <c r="G28" s="188" t="s">
        <v>61</v>
      </c>
      <c r="H28" s="188" t="s">
        <v>61</v>
      </c>
      <c r="I28" s="188"/>
    </row>
    <row r="29" spans="1:9" x14ac:dyDescent="0.25">
      <c r="A29" s="39" t="s">
        <v>44</v>
      </c>
      <c r="B29" s="40" t="s">
        <v>3</v>
      </c>
      <c r="C29" s="196" t="s">
        <v>47</v>
      </c>
      <c r="D29" s="196" t="s">
        <v>48</v>
      </c>
      <c r="E29" s="197" t="s">
        <v>49</v>
      </c>
      <c r="F29" s="197" t="s">
        <v>50</v>
      </c>
      <c r="G29" s="197" t="s">
        <v>51</v>
      </c>
      <c r="H29" s="197" t="s">
        <v>52</v>
      </c>
      <c r="I29" s="192">
        <v>2024</v>
      </c>
    </row>
    <row r="30" spans="1:9" x14ac:dyDescent="0.25">
      <c r="A30" s="193" t="s">
        <v>102</v>
      </c>
      <c r="B30" s="198" t="s">
        <v>135</v>
      </c>
      <c r="C30" s="199">
        <v>489331</v>
      </c>
      <c r="D30" s="199">
        <v>703609</v>
      </c>
      <c r="E30" s="198">
        <v>828320</v>
      </c>
      <c r="F30" s="198">
        <v>710414</v>
      </c>
      <c r="G30" s="198">
        <v>595272</v>
      </c>
      <c r="H30" s="198">
        <v>605954</v>
      </c>
      <c r="I30" s="198">
        <v>739790</v>
      </c>
    </row>
    <row r="31" spans="1:9" x14ac:dyDescent="0.25">
      <c r="A31" s="193" t="s">
        <v>102</v>
      </c>
      <c r="B31" s="198" t="s">
        <v>136</v>
      </c>
      <c r="C31" s="199">
        <v>47051</v>
      </c>
      <c r="D31" s="199">
        <v>56226</v>
      </c>
      <c r="E31" s="198">
        <v>65899</v>
      </c>
      <c r="F31" s="198">
        <v>51534</v>
      </c>
      <c r="G31" s="198">
        <v>66500</v>
      </c>
      <c r="H31" s="198">
        <v>77097</v>
      </c>
      <c r="I31" s="198">
        <v>67477</v>
      </c>
    </row>
    <row r="32" spans="1:9" x14ac:dyDescent="0.25">
      <c r="A32" s="193" t="s">
        <v>102</v>
      </c>
      <c r="B32" s="198" t="s">
        <v>137</v>
      </c>
      <c r="C32" s="199">
        <v>1992</v>
      </c>
      <c r="D32" s="199">
        <v>16839</v>
      </c>
      <c r="E32" s="198">
        <v>10921</v>
      </c>
      <c r="F32" s="198">
        <v>13144</v>
      </c>
      <c r="G32" s="198">
        <v>748</v>
      </c>
      <c r="H32" s="198">
        <v>709</v>
      </c>
      <c r="I32" s="198">
        <v>193</v>
      </c>
    </row>
    <row r="33" spans="1:9" x14ac:dyDescent="0.25">
      <c r="A33" s="193" t="s">
        <v>102</v>
      </c>
      <c r="B33" s="198" t="s">
        <v>60</v>
      </c>
      <c r="C33" s="199">
        <v>538374</v>
      </c>
      <c r="D33" s="199">
        <v>776674</v>
      </c>
      <c r="E33" s="198">
        <v>905140</v>
      </c>
      <c r="F33" s="198">
        <v>775092</v>
      </c>
      <c r="G33" s="198">
        <v>662520</v>
      </c>
      <c r="H33" s="198">
        <v>683760</v>
      </c>
      <c r="I33" s="198">
        <v>807460</v>
      </c>
    </row>
    <row r="34" spans="1:9" x14ac:dyDescent="0.25">
      <c r="A34" s="193" t="s">
        <v>103</v>
      </c>
      <c r="B34" s="198" t="s">
        <v>135</v>
      </c>
      <c r="C34" s="199">
        <v>431634</v>
      </c>
      <c r="D34" s="199">
        <v>695003</v>
      </c>
      <c r="E34" s="198">
        <v>807462</v>
      </c>
      <c r="F34" s="198">
        <v>725848</v>
      </c>
      <c r="G34" s="198">
        <v>647524</v>
      </c>
      <c r="H34" s="198">
        <v>661434</v>
      </c>
      <c r="I34" s="198">
        <v>759429</v>
      </c>
    </row>
    <row r="35" spans="1:9" x14ac:dyDescent="0.25">
      <c r="A35" s="193" t="s">
        <v>103</v>
      </c>
      <c r="B35" s="198" t="s">
        <v>136</v>
      </c>
      <c r="C35" s="199">
        <v>29853</v>
      </c>
      <c r="D35" s="199">
        <v>52988</v>
      </c>
      <c r="E35" s="198">
        <v>62017</v>
      </c>
      <c r="F35" s="198">
        <v>49395</v>
      </c>
      <c r="G35" s="198">
        <v>58087</v>
      </c>
      <c r="H35" s="198">
        <v>72308</v>
      </c>
      <c r="I35" s="198">
        <v>67318</v>
      </c>
    </row>
    <row r="36" spans="1:9" x14ac:dyDescent="0.25">
      <c r="A36" s="193" t="s">
        <v>103</v>
      </c>
      <c r="B36" s="198" t="s">
        <v>137</v>
      </c>
      <c r="C36" s="199">
        <v>2575</v>
      </c>
      <c r="D36" s="199">
        <v>14036</v>
      </c>
      <c r="E36" s="198">
        <v>11053</v>
      </c>
      <c r="F36" s="198">
        <v>11379</v>
      </c>
      <c r="G36" s="198">
        <v>544</v>
      </c>
      <c r="H36" s="198">
        <v>588</v>
      </c>
      <c r="I36" s="198">
        <v>546</v>
      </c>
    </row>
    <row r="37" spans="1:9" x14ac:dyDescent="0.25">
      <c r="A37" s="193" t="s">
        <v>103</v>
      </c>
      <c r="B37" s="198" t="s">
        <v>60</v>
      </c>
      <c r="C37" s="199">
        <v>464062</v>
      </c>
      <c r="D37" s="199">
        <v>762027</v>
      </c>
      <c r="E37" s="198">
        <v>880532</v>
      </c>
      <c r="F37" s="198">
        <v>786622</v>
      </c>
      <c r="G37" s="198">
        <v>706155</v>
      </c>
      <c r="H37" s="198">
        <v>734330</v>
      </c>
      <c r="I37" s="198">
        <v>827293</v>
      </c>
    </row>
    <row r="38" spans="1:9" x14ac:dyDescent="0.25">
      <c r="A38" s="193" t="s">
        <v>104</v>
      </c>
      <c r="B38" s="198" t="s">
        <v>135</v>
      </c>
      <c r="C38" s="199">
        <v>384236</v>
      </c>
      <c r="D38" s="199">
        <v>611582</v>
      </c>
      <c r="E38" s="198">
        <v>751322</v>
      </c>
      <c r="F38" s="198">
        <v>701122</v>
      </c>
      <c r="G38" s="198">
        <v>594334</v>
      </c>
      <c r="H38" s="198">
        <v>644191</v>
      </c>
      <c r="I38" s="198">
        <v>770687</v>
      </c>
    </row>
    <row r="39" spans="1:9" x14ac:dyDescent="0.25">
      <c r="A39" s="193" t="s">
        <v>104</v>
      </c>
      <c r="B39" s="198" t="s">
        <v>136</v>
      </c>
      <c r="C39" s="199">
        <v>30036</v>
      </c>
      <c r="D39" s="199">
        <v>46400</v>
      </c>
      <c r="E39" s="198">
        <v>52476</v>
      </c>
      <c r="F39" s="198">
        <v>51399</v>
      </c>
      <c r="G39" s="198">
        <v>54963</v>
      </c>
      <c r="H39" s="198">
        <v>71862</v>
      </c>
      <c r="I39" s="198">
        <v>64256</v>
      </c>
    </row>
    <row r="40" spans="1:9" x14ac:dyDescent="0.25">
      <c r="A40" s="193" t="s">
        <v>104</v>
      </c>
      <c r="B40" s="198" t="s">
        <v>137</v>
      </c>
      <c r="C40" s="199">
        <v>2823</v>
      </c>
      <c r="D40" s="199">
        <v>10926</v>
      </c>
      <c r="E40" s="198">
        <v>10869</v>
      </c>
      <c r="F40" s="198">
        <v>9731</v>
      </c>
      <c r="G40" s="198">
        <v>937</v>
      </c>
      <c r="H40" s="198">
        <v>440</v>
      </c>
      <c r="I40" s="198">
        <v>468</v>
      </c>
    </row>
    <row r="41" spans="1:9" x14ac:dyDescent="0.25">
      <c r="A41" s="193" t="s">
        <v>104</v>
      </c>
      <c r="B41" s="198" t="s">
        <v>60</v>
      </c>
      <c r="C41" s="199">
        <v>417095</v>
      </c>
      <c r="D41" s="199">
        <v>668908</v>
      </c>
      <c r="E41" s="198">
        <v>814667</v>
      </c>
      <c r="F41" s="198">
        <v>762252</v>
      </c>
      <c r="G41" s="198">
        <v>650234</v>
      </c>
      <c r="H41" s="198">
        <v>716493</v>
      </c>
      <c r="I41" s="198">
        <v>835411</v>
      </c>
    </row>
    <row r="42" spans="1:9" x14ac:dyDescent="0.25">
      <c r="A42" s="193" t="s">
        <v>105</v>
      </c>
      <c r="B42" s="198" t="s">
        <v>135</v>
      </c>
      <c r="C42" s="199">
        <v>359397</v>
      </c>
      <c r="D42" s="199">
        <v>553838</v>
      </c>
      <c r="E42" s="198">
        <v>649768</v>
      </c>
      <c r="F42" s="198">
        <v>590809</v>
      </c>
      <c r="G42" s="198">
        <v>516722</v>
      </c>
      <c r="H42" s="198">
        <v>578595</v>
      </c>
      <c r="I42" s="198">
        <v>635766</v>
      </c>
    </row>
    <row r="43" spans="1:9" x14ac:dyDescent="0.25">
      <c r="A43" s="193" t="s">
        <v>105</v>
      </c>
      <c r="B43" s="198" t="s">
        <v>136</v>
      </c>
      <c r="C43" s="199">
        <v>31599</v>
      </c>
      <c r="D43" s="199">
        <v>44541</v>
      </c>
      <c r="E43" s="198">
        <v>49875</v>
      </c>
      <c r="F43" s="198">
        <v>41403</v>
      </c>
      <c r="G43" s="198">
        <v>32666</v>
      </c>
      <c r="H43" s="198">
        <v>59118</v>
      </c>
      <c r="I43" s="198">
        <v>54738</v>
      </c>
    </row>
    <row r="44" spans="1:9" x14ac:dyDescent="0.25">
      <c r="A44" s="193" t="s">
        <v>105</v>
      </c>
      <c r="B44" s="198" t="s">
        <v>137</v>
      </c>
      <c r="C44" s="199">
        <v>2356</v>
      </c>
      <c r="D44" s="199">
        <v>15345</v>
      </c>
      <c r="E44" s="198">
        <v>10376</v>
      </c>
      <c r="F44" s="198">
        <v>8628</v>
      </c>
      <c r="G44" s="198">
        <v>919</v>
      </c>
      <c r="H44" s="198">
        <v>564</v>
      </c>
      <c r="I44" s="198">
        <v>103</v>
      </c>
    </row>
    <row r="45" spans="1:9" x14ac:dyDescent="0.25">
      <c r="A45" s="193" t="s">
        <v>105</v>
      </c>
      <c r="B45" s="198" t="s">
        <v>60</v>
      </c>
      <c r="C45" s="199">
        <v>393352</v>
      </c>
      <c r="D45" s="199">
        <v>613724</v>
      </c>
      <c r="E45" s="198">
        <v>710019</v>
      </c>
      <c r="F45" s="198">
        <v>640840</v>
      </c>
      <c r="G45" s="198">
        <v>550307</v>
      </c>
      <c r="H45" s="198">
        <v>638277</v>
      </c>
      <c r="I45" s="198">
        <v>690607</v>
      </c>
    </row>
    <row r="46" spans="1:9" x14ac:dyDescent="0.25">
      <c r="A46" s="193" t="s">
        <v>106</v>
      </c>
      <c r="B46" s="198" t="s">
        <v>135</v>
      </c>
      <c r="C46" s="199">
        <v>324698</v>
      </c>
      <c r="D46" s="199">
        <v>463714</v>
      </c>
      <c r="E46" s="198">
        <v>568764</v>
      </c>
      <c r="F46" s="198">
        <v>549254</v>
      </c>
      <c r="G46" s="198">
        <v>407606</v>
      </c>
      <c r="H46" s="198">
        <v>576860</v>
      </c>
      <c r="I46" s="198">
        <v>600472</v>
      </c>
    </row>
    <row r="47" spans="1:9" x14ac:dyDescent="0.25">
      <c r="A47" s="193" t="s">
        <v>106</v>
      </c>
      <c r="B47" s="198" t="s">
        <v>136</v>
      </c>
      <c r="C47" s="199">
        <v>20079</v>
      </c>
      <c r="D47" s="199">
        <v>33156</v>
      </c>
      <c r="E47" s="198">
        <v>40942</v>
      </c>
      <c r="F47" s="198">
        <v>27032</v>
      </c>
      <c r="G47" s="198">
        <v>22581</v>
      </c>
      <c r="H47" s="198">
        <v>57820</v>
      </c>
      <c r="I47" s="198">
        <v>44323</v>
      </c>
    </row>
    <row r="48" spans="1:9" x14ac:dyDescent="0.25">
      <c r="A48" s="193" t="s">
        <v>106</v>
      </c>
      <c r="B48" s="198" t="s">
        <v>137</v>
      </c>
      <c r="C48" s="199">
        <v>1623</v>
      </c>
      <c r="D48" s="199">
        <v>9559</v>
      </c>
      <c r="E48" s="198">
        <v>7392</v>
      </c>
      <c r="F48" s="198">
        <v>5899</v>
      </c>
      <c r="G48" s="198">
        <v>402</v>
      </c>
      <c r="H48" s="198">
        <v>284</v>
      </c>
      <c r="I48" s="198">
        <v>276</v>
      </c>
    </row>
    <row r="49" spans="1:9" x14ac:dyDescent="0.25">
      <c r="A49" s="193" t="s">
        <v>106</v>
      </c>
      <c r="B49" s="198" t="s">
        <v>60</v>
      </c>
      <c r="C49" s="199">
        <v>346400</v>
      </c>
      <c r="D49" s="199">
        <v>506429</v>
      </c>
      <c r="E49" s="198">
        <v>617098</v>
      </c>
      <c r="F49" s="198">
        <v>582185</v>
      </c>
      <c r="G49" s="198">
        <v>430589</v>
      </c>
      <c r="H49" s="198">
        <v>634964</v>
      </c>
      <c r="I49" s="198">
        <v>645071</v>
      </c>
    </row>
    <row r="50" spans="1:9" x14ac:dyDescent="0.25">
      <c r="C50" s="187"/>
      <c r="D50" s="187"/>
    </row>
    <row r="51" spans="1:9" x14ac:dyDescent="0.25">
      <c r="A51" s="188" t="s">
        <v>62</v>
      </c>
      <c r="B51" s="188" t="s">
        <v>62</v>
      </c>
      <c r="C51" s="189" t="s">
        <v>62</v>
      </c>
      <c r="D51" s="189" t="s">
        <v>62</v>
      </c>
      <c r="E51" s="188" t="s">
        <v>62</v>
      </c>
      <c r="F51" s="188" t="s">
        <v>62</v>
      </c>
      <c r="G51" s="188" t="s">
        <v>62</v>
      </c>
      <c r="H51" s="188" t="s">
        <v>62</v>
      </c>
      <c r="I51" s="188"/>
    </row>
    <row r="52" spans="1:9" x14ac:dyDescent="0.25">
      <c r="A52" s="39" t="s">
        <v>44</v>
      </c>
      <c r="B52" s="40" t="s">
        <v>3</v>
      </c>
      <c r="C52" s="200" t="s">
        <v>47</v>
      </c>
      <c r="D52" s="200" t="s">
        <v>48</v>
      </c>
      <c r="E52" s="201" t="s">
        <v>49</v>
      </c>
      <c r="F52" s="201" t="s">
        <v>50</v>
      </c>
      <c r="G52" s="201" t="s">
        <v>51</v>
      </c>
      <c r="H52" s="201" t="s">
        <v>52</v>
      </c>
      <c r="I52" s="192">
        <v>2024</v>
      </c>
    </row>
    <row r="53" spans="1:9" x14ac:dyDescent="0.25">
      <c r="A53" s="193" t="s">
        <v>102</v>
      </c>
      <c r="B53" s="202" t="s">
        <v>135</v>
      </c>
      <c r="C53" s="203">
        <v>0.74337073601782322</v>
      </c>
      <c r="D53" s="203">
        <v>0.46983016654849052</v>
      </c>
      <c r="E53" s="202">
        <v>0.40444396436214447</v>
      </c>
      <c r="F53" s="202">
        <v>0.46910080127418041</v>
      </c>
      <c r="G53" s="202">
        <v>0.68314811214804649</v>
      </c>
      <c r="H53" s="202">
        <v>0.56249629706144333</v>
      </c>
      <c r="I53" s="202">
        <v>0.37489</v>
      </c>
    </row>
    <row r="54" spans="1:9" x14ac:dyDescent="0.25">
      <c r="A54" s="193" t="s">
        <v>102</v>
      </c>
      <c r="B54" s="202" t="s">
        <v>136</v>
      </c>
      <c r="C54" s="203">
        <v>0.73577519506216049</v>
      </c>
      <c r="D54" s="203">
        <v>0.39337663911283016</v>
      </c>
      <c r="E54" s="202">
        <v>0.36464827135205269</v>
      </c>
      <c r="F54" s="202">
        <v>0.43874410912394524</v>
      </c>
      <c r="G54" s="202">
        <v>0.68213711492717266</v>
      </c>
      <c r="H54" s="202">
        <v>0.56169214658439159</v>
      </c>
      <c r="I54" s="202">
        <v>0.37472</v>
      </c>
    </row>
    <row r="55" spans="1:9" x14ac:dyDescent="0.25">
      <c r="A55" s="193" t="s">
        <v>102</v>
      </c>
      <c r="B55" s="202" t="s">
        <v>137</v>
      </c>
      <c r="C55" s="203">
        <v>9.6159602981060743E-2</v>
      </c>
      <c r="D55" s="203">
        <v>0.26797410100698471</v>
      </c>
      <c r="E55" s="202">
        <v>0.15449377242475748</v>
      </c>
      <c r="F55" s="202">
        <v>0.2166789723560214</v>
      </c>
      <c r="G55" s="202">
        <v>4.6412029769271612E-2</v>
      </c>
      <c r="H55" s="202">
        <v>4.1758528095670044E-2</v>
      </c>
      <c r="I55" s="202">
        <v>1.2530000000000001E-2</v>
      </c>
    </row>
    <row r="56" spans="1:9" x14ac:dyDescent="0.25">
      <c r="A56" s="193" t="s">
        <v>102</v>
      </c>
      <c r="B56" s="202" t="s">
        <v>60</v>
      </c>
      <c r="C56" s="203">
        <v>0</v>
      </c>
      <c r="D56" s="203">
        <v>0</v>
      </c>
      <c r="E56" s="202">
        <v>0</v>
      </c>
      <c r="F56" s="202">
        <v>0</v>
      </c>
      <c r="G56" s="202">
        <v>0</v>
      </c>
      <c r="H56" s="202">
        <v>0</v>
      </c>
      <c r="I56" s="202">
        <v>0</v>
      </c>
    </row>
    <row r="57" spans="1:9" x14ac:dyDescent="0.25">
      <c r="A57" s="193" t="s">
        <v>103</v>
      </c>
      <c r="B57" s="202" t="s">
        <v>135</v>
      </c>
      <c r="C57" s="203">
        <v>0.52458867430686951</v>
      </c>
      <c r="D57" s="203">
        <v>0.53148125298321247</v>
      </c>
      <c r="E57" s="202">
        <v>0.44962102547287941</v>
      </c>
      <c r="F57" s="202">
        <v>0.50183082930743694</v>
      </c>
      <c r="G57" s="202">
        <v>0.4564299713820219</v>
      </c>
      <c r="H57" s="202">
        <v>0.58148964308202267</v>
      </c>
      <c r="I57" s="202">
        <v>0.39814000000000005</v>
      </c>
    </row>
    <row r="58" spans="1:9" x14ac:dyDescent="0.25">
      <c r="A58" s="193" t="s">
        <v>103</v>
      </c>
      <c r="B58" s="202" t="s">
        <v>136</v>
      </c>
      <c r="C58" s="203">
        <v>0.50723585300147533</v>
      </c>
      <c r="D58" s="203">
        <v>0.44334600679576397</v>
      </c>
      <c r="E58" s="202">
        <v>0.37760152481496334</v>
      </c>
      <c r="F58" s="202">
        <v>0.45699393376708031</v>
      </c>
      <c r="G58" s="202">
        <v>0.455125467851758</v>
      </c>
      <c r="H58" s="202">
        <v>0.58122617192566395</v>
      </c>
      <c r="I58" s="202">
        <v>0.39731000000000005</v>
      </c>
    </row>
    <row r="59" spans="1:9" x14ac:dyDescent="0.25">
      <c r="A59" s="193" t="s">
        <v>103</v>
      </c>
      <c r="B59" s="202" t="s">
        <v>137</v>
      </c>
      <c r="C59" s="203">
        <v>0.15574527205899358</v>
      </c>
      <c r="D59" s="203">
        <v>0.28868741355836391</v>
      </c>
      <c r="E59" s="202">
        <v>0.24022951256483793</v>
      </c>
      <c r="F59" s="202">
        <v>0.18891223007813096</v>
      </c>
      <c r="G59" s="202">
        <v>3.1125775421969593E-2</v>
      </c>
      <c r="H59" s="202">
        <v>3.746675793081522E-2</v>
      </c>
      <c r="I59" s="202">
        <v>3.6760000000000001E-2</v>
      </c>
    </row>
    <row r="60" spans="1:9" x14ac:dyDescent="0.25">
      <c r="A60" s="193" t="s">
        <v>103</v>
      </c>
      <c r="B60" s="202" t="s">
        <v>60</v>
      </c>
      <c r="C60" s="203">
        <v>0</v>
      </c>
      <c r="D60" s="203">
        <v>0</v>
      </c>
      <c r="E60" s="202">
        <v>0</v>
      </c>
      <c r="F60" s="202">
        <v>0</v>
      </c>
      <c r="G60" s="202">
        <v>0</v>
      </c>
      <c r="H60" s="202">
        <v>0</v>
      </c>
      <c r="I60" s="202">
        <v>0</v>
      </c>
    </row>
    <row r="61" spans="1:9" x14ac:dyDescent="0.25">
      <c r="A61" s="193" t="s">
        <v>104</v>
      </c>
      <c r="B61" s="202" t="s">
        <v>135</v>
      </c>
      <c r="C61" s="203">
        <v>0.6514422595500946</v>
      </c>
      <c r="D61" s="203">
        <v>0.55354870855808258</v>
      </c>
      <c r="E61" s="202">
        <v>0.41169305332005024</v>
      </c>
      <c r="F61" s="202">
        <v>0.58785448782145977</v>
      </c>
      <c r="G61" s="202">
        <v>0.75850714929401875</v>
      </c>
      <c r="H61" s="202">
        <v>0.59439223259687424</v>
      </c>
      <c r="I61" s="202">
        <v>0.39984000000000003</v>
      </c>
    </row>
    <row r="62" spans="1:9" x14ac:dyDescent="0.25">
      <c r="A62" s="193" t="s">
        <v>104</v>
      </c>
      <c r="B62" s="202" t="s">
        <v>136</v>
      </c>
      <c r="C62" s="203">
        <v>0.61172358691692352</v>
      </c>
      <c r="D62" s="203">
        <v>0.50930962897837162</v>
      </c>
      <c r="E62" s="202">
        <v>0.35694048274308443</v>
      </c>
      <c r="F62" s="202">
        <v>0.50403489731252193</v>
      </c>
      <c r="G62" s="202">
        <v>0.75517795048654079</v>
      </c>
      <c r="H62" s="202">
        <v>0.59371171519160271</v>
      </c>
      <c r="I62" s="202">
        <v>0.39899999999999997</v>
      </c>
    </row>
    <row r="63" spans="1:9" x14ac:dyDescent="0.25">
      <c r="A63" s="193" t="s">
        <v>104</v>
      </c>
      <c r="B63" s="202" t="s">
        <v>137</v>
      </c>
      <c r="C63" s="203">
        <v>0.17483191331848502</v>
      </c>
      <c r="D63" s="203">
        <v>0.2111474284902215</v>
      </c>
      <c r="E63" s="202">
        <v>0.23454863112419844</v>
      </c>
      <c r="F63" s="202">
        <v>0.27726369444280863</v>
      </c>
      <c r="G63" s="202">
        <v>5.1282189087942243E-2</v>
      </c>
      <c r="H63" s="202">
        <v>2.5555992033332586E-2</v>
      </c>
      <c r="I63" s="202">
        <v>3.5409999999999997E-2</v>
      </c>
    </row>
    <row r="64" spans="1:9" x14ac:dyDescent="0.25">
      <c r="A64" s="193" t="s">
        <v>104</v>
      </c>
      <c r="B64" s="202" t="s">
        <v>60</v>
      </c>
      <c r="C64" s="203">
        <v>0</v>
      </c>
      <c r="D64" s="203">
        <v>0</v>
      </c>
      <c r="E64" s="202">
        <v>0</v>
      </c>
      <c r="F64" s="202">
        <v>0</v>
      </c>
      <c r="G64" s="202">
        <v>0</v>
      </c>
      <c r="H64" s="202">
        <v>0</v>
      </c>
      <c r="I64" s="202">
        <v>0</v>
      </c>
    </row>
    <row r="65" spans="1:9" x14ac:dyDescent="0.25">
      <c r="A65" s="193" t="s">
        <v>105</v>
      </c>
      <c r="B65" s="202" t="s">
        <v>135</v>
      </c>
      <c r="C65" s="203">
        <v>1.0294357314705849</v>
      </c>
      <c r="D65" s="203">
        <v>0.69295167922973633</v>
      </c>
      <c r="E65" s="202">
        <v>0.518388906493783</v>
      </c>
      <c r="F65" s="202">
        <v>0.58914334513247013</v>
      </c>
      <c r="G65" s="202">
        <v>0.48403344117105007</v>
      </c>
      <c r="H65" s="202">
        <v>0.5920718889683485</v>
      </c>
      <c r="I65" s="202">
        <v>0.49615999999999999</v>
      </c>
    </row>
    <row r="66" spans="1:9" x14ac:dyDescent="0.25">
      <c r="A66" s="193" t="s">
        <v>105</v>
      </c>
      <c r="B66" s="202" t="s">
        <v>136</v>
      </c>
      <c r="C66" s="203">
        <v>1.0001485235989094</v>
      </c>
      <c r="D66" s="203">
        <v>0.58773504570126534</v>
      </c>
      <c r="E66" s="202">
        <v>0.49271597526967525</v>
      </c>
      <c r="F66" s="202">
        <v>0.5124253686517477</v>
      </c>
      <c r="G66" s="202">
        <v>0.48966649919748306</v>
      </c>
      <c r="H66" s="202">
        <v>0.5903939250856638</v>
      </c>
      <c r="I66" s="202">
        <v>0.49609999999999999</v>
      </c>
    </row>
    <row r="67" spans="1:9" x14ac:dyDescent="0.25">
      <c r="A67" s="193" t="s">
        <v>105</v>
      </c>
      <c r="B67" s="202" t="s">
        <v>137</v>
      </c>
      <c r="C67" s="203">
        <v>0.25901314802467823</v>
      </c>
      <c r="D67" s="203">
        <v>0.38850253913551569</v>
      </c>
      <c r="E67" s="202">
        <v>0.21775602363049984</v>
      </c>
      <c r="F67" s="202">
        <v>0.29845864046365023</v>
      </c>
      <c r="G67" s="202">
        <v>8.4257673006504774E-2</v>
      </c>
      <c r="H67" s="202">
        <v>4.6326001756824553E-2</v>
      </c>
      <c r="I67" s="202">
        <v>1.059E-2</v>
      </c>
    </row>
    <row r="68" spans="1:9" x14ac:dyDescent="0.25">
      <c r="A68" s="193" t="s">
        <v>105</v>
      </c>
      <c r="B68" s="202" t="s">
        <v>60</v>
      </c>
      <c r="C68" s="203">
        <v>0</v>
      </c>
      <c r="D68" s="203">
        <v>0</v>
      </c>
      <c r="E68" s="202">
        <v>0</v>
      </c>
      <c r="F68" s="202">
        <v>0</v>
      </c>
      <c r="G68" s="202">
        <v>0</v>
      </c>
      <c r="H68" s="202">
        <v>0</v>
      </c>
      <c r="I68" s="202">
        <v>0</v>
      </c>
    </row>
    <row r="69" spans="1:9" x14ac:dyDescent="0.25">
      <c r="A69" s="193" t="s">
        <v>106</v>
      </c>
      <c r="B69" s="202" t="s">
        <v>135</v>
      </c>
      <c r="C69" s="203">
        <v>1.0666109621524811</v>
      </c>
      <c r="D69" s="203">
        <v>0.86459517478942871</v>
      </c>
      <c r="E69" s="202">
        <v>0.63994950614869595</v>
      </c>
      <c r="F69" s="202">
        <v>0.52980058826506138</v>
      </c>
      <c r="G69" s="202">
        <v>1.3793965801596642</v>
      </c>
      <c r="H69" s="202">
        <v>0.71399323642253876</v>
      </c>
      <c r="I69" s="202">
        <v>0.53703000000000001</v>
      </c>
    </row>
    <row r="70" spans="1:9" x14ac:dyDescent="0.25">
      <c r="A70" s="193" t="s">
        <v>106</v>
      </c>
      <c r="B70" s="202" t="s">
        <v>136</v>
      </c>
      <c r="C70" s="203">
        <v>1.0591605678200722</v>
      </c>
      <c r="D70" s="203">
        <v>0.80234315246343613</v>
      </c>
      <c r="E70" s="202">
        <v>0.53184996359050274</v>
      </c>
      <c r="F70" s="202">
        <v>0.48212208785116673</v>
      </c>
      <c r="G70" s="202">
        <v>1.3793686404824257</v>
      </c>
      <c r="H70" s="202">
        <v>0.714504299685359</v>
      </c>
      <c r="I70" s="202">
        <v>0.53645999999999994</v>
      </c>
    </row>
    <row r="71" spans="1:9" x14ac:dyDescent="0.25">
      <c r="A71" s="193" t="s">
        <v>106</v>
      </c>
      <c r="B71" s="202" t="s">
        <v>137</v>
      </c>
      <c r="C71" s="203">
        <v>0.2149664331227541</v>
      </c>
      <c r="D71" s="203">
        <v>0.40126913227140903</v>
      </c>
      <c r="E71" s="202">
        <v>0.29677008278667927</v>
      </c>
      <c r="F71" s="202">
        <v>0.22209114395081997</v>
      </c>
      <c r="G71" s="202">
        <v>6.6916353534907103E-2</v>
      </c>
      <c r="H71" s="202">
        <v>3.1339414999820292E-2</v>
      </c>
      <c r="I71" s="202">
        <v>3.1820000000000001E-2</v>
      </c>
    </row>
    <row r="72" spans="1:9" x14ac:dyDescent="0.25">
      <c r="A72" s="193" t="s">
        <v>106</v>
      </c>
      <c r="B72" s="202" t="s">
        <v>60</v>
      </c>
      <c r="C72" s="203">
        <v>0</v>
      </c>
      <c r="D72" s="203">
        <v>0</v>
      </c>
      <c r="E72" s="202">
        <v>0</v>
      </c>
      <c r="F72" s="202">
        <v>0</v>
      </c>
      <c r="G72" s="202">
        <v>0</v>
      </c>
      <c r="H72" s="202">
        <v>0</v>
      </c>
      <c r="I72" s="202">
        <v>0</v>
      </c>
    </row>
    <row r="73" spans="1:9" x14ac:dyDescent="0.25">
      <c r="C73" s="187"/>
      <c r="D73" s="187"/>
    </row>
    <row r="74" spans="1:9" x14ac:dyDescent="0.25">
      <c r="A74" s="188" t="s">
        <v>63</v>
      </c>
      <c r="B74" s="188" t="s">
        <v>63</v>
      </c>
      <c r="C74" s="189" t="s">
        <v>63</v>
      </c>
      <c r="D74" s="189" t="s">
        <v>63</v>
      </c>
      <c r="E74" s="188" t="s">
        <v>63</v>
      </c>
      <c r="F74" s="188" t="s">
        <v>63</v>
      </c>
      <c r="G74" s="188" t="s">
        <v>63</v>
      </c>
      <c r="H74" s="188" t="s">
        <v>63</v>
      </c>
      <c r="I74" s="188"/>
    </row>
    <row r="75" spans="1:9" x14ac:dyDescent="0.25">
      <c r="A75" s="39" t="s">
        <v>44</v>
      </c>
      <c r="B75" s="40" t="s">
        <v>3</v>
      </c>
      <c r="C75" s="196" t="s">
        <v>47</v>
      </c>
      <c r="D75" s="196" t="s">
        <v>48</v>
      </c>
      <c r="E75" s="197" t="s">
        <v>49</v>
      </c>
      <c r="F75" s="197" t="s">
        <v>50</v>
      </c>
      <c r="G75" s="197" t="s">
        <v>51</v>
      </c>
      <c r="H75" s="197" t="s">
        <v>52</v>
      </c>
      <c r="I75" s="192">
        <v>2024</v>
      </c>
    </row>
    <row r="76" spans="1:9" x14ac:dyDescent="0.25">
      <c r="A76" s="193" t="s">
        <v>102</v>
      </c>
      <c r="B76" s="198" t="s">
        <v>135</v>
      </c>
      <c r="C76" s="199">
        <v>6254</v>
      </c>
      <c r="D76" s="199">
        <v>10612</v>
      </c>
      <c r="E76" s="198">
        <v>14827</v>
      </c>
      <c r="F76" s="198">
        <v>9075</v>
      </c>
      <c r="G76" s="198">
        <v>6666</v>
      </c>
      <c r="H76" s="198">
        <v>7296</v>
      </c>
      <c r="I76" s="198">
        <v>9572</v>
      </c>
    </row>
    <row r="77" spans="1:9" x14ac:dyDescent="0.25">
      <c r="A77" s="193" t="s">
        <v>102</v>
      </c>
      <c r="B77" s="198" t="s">
        <v>136</v>
      </c>
      <c r="C77" s="199">
        <v>646</v>
      </c>
      <c r="D77" s="199">
        <v>1006</v>
      </c>
      <c r="E77" s="198">
        <v>1231</v>
      </c>
      <c r="F77" s="198">
        <v>706</v>
      </c>
      <c r="G77" s="198">
        <v>702</v>
      </c>
      <c r="H77" s="198">
        <v>882</v>
      </c>
      <c r="I77" s="198">
        <v>853</v>
      </c>
    </row>
    <row r="78" spans="1:9" x14ac:dyDescent="0.25">
      <c r="A78" s="193" t="s">
        <v>102</v>
      </c>
      <c r="B78" s="198" t="s">
        <v>137</v>
      </c>
      <c r="C78" s="199">
        <v>36</v>
      </c>
      <c r="D78" s="199">
        <v>245</v>
      </c>
      <c r="E78" s="198">
        <v>206</v>
      </c>
      <c r="F78" s="198">
        <v>177</v>
      </c>
      <c r="G78" s="198">
        <v>10</v>
      </c>
      <c r="H78" s="198">
        <v>8</v>
      </c>
      <c r="I78" s="198">
        <v>4</v>
      </c>
    </row>
    <row r="79" spans="1:9" x14ac:dyDescent="0.25">
      <c r="A79" s="193" t="s">
        <v>102</v>
      </c>
      <c r="B79" s="198" t="s">
        <v>60</v>
      </c>
      <c r="C79" s="199">
        <v>6936</v>
      </c>
      <c r="D79" s="199">
        <v>11863</v>
      </c>
      <c r="E79" s="198">
        <v>16264</v>
      </c>
      <c r="F79" s="198">
        <v>9958</v>
      </c>
      <c r="G79" s="198">
        <v>7378</v>
      </c>
      <c r="H79" s="198">
        <v>8186</v>
      </c>
      <c r="I79" s="198">
        <v>10429</v>
      </c>
    </row>
    <row r="80" spans="1:9" x14ac:dyDescent="0.25">
      <c r="A80" s="193" t="s">
        <v>103</v>
      </c>
      <c r="B80" s="198" t="s">
        <v>135</v>
      </c>
      <c r="C80" s="199">
        <v>5237</v>
      </c>
      <c r="D80" s="199">
        <v>9212</v>
      </c>
      <c r="E80" s="198">
        <v>12556</v>
      </c>
      <c r="F80" s="198">
        <v>8232</v>
      </c>
      <c r="G80" s="198">
        <v>6835</v>
      </c>
      <c r="H80" s="198">
        <v>7349</v>
      </c>
      <c r="I80" s="198">
        <v>8869</v>
      </c>
    </row>
    <row r="81" spans="1:9" x14ac:dyDescent="0.25">
      <c r="A81" s="193" t="s">
        <v>103</v>
      </c>
      <c r="B81" s="198" t="s">
        <v>136</v>
      </c>
      <c r="C81" s="199">
        <v>445</v>
      </c>
      <c r="D81" s="199">
        <v>812</v>
      </c>
      <c r="E81" s="198">
        <v>986</v>
      </c>
      <c r="F81" s="198">
        <v>575</v>
      </c>
      <c r="G81" s="198">
        <v>610</v>
      </c>
      <c r="H81" s="198">
        <v>742</v>
      </c>
      <c r="I81" s="198">
        <v>780</v>
      </c>
    </row>
    <row r="82" spans="1:9" x14ac:dyDescent="0.25">
      <c r="A82" s="193" t="s">
        <v>103</v>
      </c>
      <c r="B82" s="198" t="s">
        <v>137</v>
      </c>
      <c r="C82" s="199">
        <v>37</v>
      </c>
      <c r="D82" s="199">
        <v>198</v>
      </c>
      <c r="E82" s="198">
        <v>162</v>
      </c>
      <c r="F82" s="198">
        <v>152</v>
      </c>
      <c r="G82" s="198">
        <v>8</v>
      </c>
      <c r="H82" s="198">
        <v>6</v>
      </c>
      <c r="I82" s="198">
        <v>6</v>
      </c>
    </row>
    <row r="83" spans="1:9" x14ac:dyDescent="0.25">
      <c r="A83" s="193" t="s">
        <v>103</v>
      </c>
      <c r="B83" s="198" t="s">
        <v>60</v>
      </c>
      <c r="C83" s="199">
        <v>5719</v>
      </c>
      <c r="D83" s="199">
        <v>10222</v>
      </c>
      <c r="E83" s="198">
        <v>13704</v>
      </c>
      <c r="F83" s="198">
        <v>8959</v>
      </c>
      <c r="G83" s="198">
        <v>7453</v>
      </c>
      <c r="H83" s="198">
        <v>8097</v>
      </c>
      <c r="I83" s="198">
        <v>9655</v>
      </c>
    </row>
    <row r="84" spans="1:9" x14ac:dyDescent="0.25">
      <c r="A84" s="193" t="s">
        <v>104</v>
      </c>
      <c r="B84" s="198" t="s">
        <v>135</v>
      </c>
      <c r="C84" s="199">
        <v>4591</v>
      </c>
      <c r="D84" s="199">
        <v>7664</v>
      </c>
      <c r="E84" s="198">
        <v>10786</v>
      </c>
      <c r="F84" s="198">
        <v>7217</v>
      </c>
      <c r="G84" s="198">
        <v>5866</v>
      </c>
      <c r="H84" s="198">
        <v>6504</v>
      </c>
      <c r="I84" s="198">
        <v>8176</v>
      </c>
    </row>
    <row r="85" spans="1:9" x14ac:dyDescent="0.25">
      <c r="A85" s="193" t="s">
        <v>104</v>
      </c>
      <c r="B85" s="198" t="s">
        <v>136</v>
      </c>
      <c r="C85" s="199">
        <v>427</v>
      </c>
      <c r="D85" s="199">
        <v>674</v>
      </c>
      <c r="E85" s="198">
        <v>837</v>
      </c>
      <c r="F85" s="198">
        <v>530</v>
      </c>
      <c r="G85" s="198">
        <v>519</v>
      </c>
      <c r="H85" s="198">
        <v>623</v>
      </c>
      <c r="I85" s="198">
        <v>657</v>
      </c>
    </row>
    <row r="86" spans="1:9" x14ac:dyDescent="0.25">
      <c r="A86" s="193" t="s">
        <v>104</v>
      </c>
      <c r="B86" s="198" t="s">
        <v>137</v>
      </c>
      <c r="C86" s="199">
        <v>40</v>
      </c>
      <c r="D86" s="199">
        <v>149</v>
      </c>
      <c r="E86" s="198">
        <v>133</v>
      </c>
      <c r="F86" s="198">
        <v>93</v>
      </c>
      <c r="G86" s="198">
        <v>10</v>
      </c>
      <c r="H86" s="198">
        <v>7</v>
      </c>
      <c r="I86" s="198">
        <v>3</v>
      </c>
    </row>
    <row r="87" spans="1:9" x14ac:dyDescent="0.25">
      <c r="A87" s="193" t="s">
        <v>104</v>
      </c>
      <c r="B87" s="198" t="s">
        <v>60</v>
      </c>
      <c r="C87" s="199">
        <v>5058</v>
      </c>
      <c r="D87" s="199">
        <v>8487</v>
      </c>
      <c r="E87" s="198">
        <v>11756</v>
      </c>
      <c r="F87" s="198">
        <v>7840</v>
      </c>
      <c r="G87" s="198">
        <v>6395</v>
      </c>
      <c r="H87" s="198">
        <v>7134</v>
      </c>
      <c r="I87" s="198">
        <v>8836</v>
      </c>
    </row>
    <row r="88" spans="1:9" x14ac:dyDescent="0.25">
      <c r="A88" s="193" t="s">
        <v>105</v>
      </c>
      <c r="B88" s="198" t="s">
        <v>135</v>
      </c>
      <c r="C88" s="199">
        <v>3974</v>
      </c>
      <c r="D88" s="199">
        <v>6274</v>
      </c>
      <c r="E88" s="198">
        <v>8433</v>
      </c>
      <c r="F88" s="198">
        <v>5850</v>
      </c>
      <c r="G88" s="198">
        <v>4787</v>
      </c>
      <c r="H88" s="198">
        <v>5226</v>
      </c>
      <c r="I88" s="198">
        <v>6207</v>
      </c>
    </row>
    <row r="89" spans="1:9" x14ac:dyDescent="0.25">
      <c r="A89" s="193" t="s">
        <v>105</v>
      </c>
      <c r="B89" s="198" t="s">
        <v>136</v>
      </c>
      <c r="C89" s="199">
        <v>364</v>
      </c>
      <c r="D89" s="199">
        <v>582</v>
      </c>
      <c r="E89" s="198">
        <v>685</v>
      </c>
      <c r="F89" s="198">
        <v>413</v>
      </c>
      <c r="G89" s="198">
        <v>301</v>
      </c>
      <c r="H89" s="198">
        <v>517</v>
      </c>
      <c r="I89" s="198">
        <v>501</v>
      </c>
    </row>
    <row r="90" spans="1:9" x14ac:dyDescent="0.25">
      <c r="A90" s="193" t="s">
        <v>105</v>
      </c>
      <c r="B90" s="198" t="s">
        <v>137</v>
      </c>
      <c r="C90" s="199">
        <v>23</v>
      </c>
      <c r="D90" s="199">
        <v>137</v>
      </c>
      <c r="E90" s="198">
        <v>125</v>
      </c>
      <c r="F90" s="198">
        <v>103</v>
      </c>
      <c r="G90" s="198">
        <v>5</v>
      </c>
      <c r="H90" s="198">
        <v>5</v>
      </c>
      <c r="I90" s="198">
        <v>2</v>
      </c>
    </row>
    <row r="91" spans="1:9" x14ac:dyDescent="0.25">
      <c r="A91" s="193" t="s">
        <v>105</v>
      </c>
      <c r="B91" s="198" t="s">
        <v>60</v>
      </c>
      <c r="C91" s="199">
        <v>4361</v>
      </c>
      <c r="D91" s="199">
        <v>6993</v>
      </c>
      <c r="E91" s="198">
        <v>9243</v>
      </c>
      <c r="F91" s="198">
        <v>6366</v>
      </c>
      <c r="G91" s="198">
        <v>5093</v>
      </c>
      <c r="H91" s="198">
        <v>5748</v>
      </c>
      <c r="I91" s="198">
        <v>6710</v>
      </c>
    </row>
    <row r="92" spans="1:9" x14ac:dyDescent="0.25">
      <c r="A92" s="193" t="s">
        <v>106</v>
      </c>
      <c r="B92" s="198" t="s">
        <v>135</v>
      </c>
      <c r="C92" s="199">
        <v>2918</v>
      </c>
      <c r="D92" s="199">
        <v>4248</v>
      </c>
      <c r="E92" s="198">
        <v>6377</v>
      </c>
      <c r="F92" s="198">
        <v>4903</v>
      </c>
      <c r="G92" s="198">
        <v>3024</v>
      </c>
      <c r="H92" s="198">
        <v>3756</v>
      </c>
      <c r="I92" s="198">
        <v>4452</v>
      </c>
    </row>
    <row r="93" spans="1:9" x14ac:dyDescent="0.25">
      <c r="A93" s="193" t="s">
        <v>106</v>
      </c>
      <c r="B93" s="198" t="s">
        <v>136</v>
      </c>
      <c r="C93" s="199">
        <v>210</v>
      </c>
      <c r="D93" s="199">
        <v>291</v>
      </c>
      <c r="E93" s="198">
        <v>496</v>
      </c>
      <c r="F93" s="198">
        <v>268</v>
      </c>
      <c r="G93" s="198">
        <v>137</v>
      </c>
      <c r="H93" s="198">
        <v>352</v>
      </c>
      <c r="I93" s="198">
        <v>324</v>
      </c>
    </row>
    <row r="94" spans="1:9" x14ac:dyDescent="0.25">
      <c r="A94" s="193" t="s">
        <v>106</v>
      </c>
      <c r="B94" s="198" t="s">
        <v>137</v>
      </c>
      <c r="C94" s="199">
        <v>17</v>
      </c>
      <c r="D94" s="199">
        <v>79</v>
      </c>
      <c r="E94" s="198">
        <v>69</v>
      </c>
      <c r="F94" s="198">
        <v>61</v>
      </c>
      <c r="G94" s="198">
        <v>3</v>
      </c>
      <c r="H94" s="198">
        <v>3</v>
      </c>
      <c r="I94" s="198">
        <v>2</v>
      </c>
    </row>
    <row r="95" spans="1:9" x14ac:dyDescent="0.25">
      <c r="A95" s="193" t="s">
        <v>106</v>
      </c>
      <c r="B95" s="198" t="s">
        <v>60</v>
      </c>
      <c r="C95" s="199">
        <v>3145</v>
      </c>
      <c r="D95" s="199">
        <v>4618</v>
      </c>
      <c r="E95" s="198">
        <v>6942</v>
      </c>
      <c r="F95" s="198">
        <v>5232</v>
      </c>
      <c r="G95" s="198">
        <v>3164</v>
      </c>
      <c r="H95" s="198">
        <v>4111</v>
      </c>
      <c r="I95" s="198">
        <v>4778</v>
      </c>
    </row>
    <row r="96" spans="1:9" s="100" customFormat="1" x14ac:dyDescent="0.25">
      <c r="A96" s="34" t="s">
        <v>291</v>
      </c>
      <c r="B96" s="99"/>
      <c r="C96" s="101"/>
      <c r="D96" s="101"/>
    </row>
    <row r="97" spans="3:4" x14ac:dyDescent="0.25">
      <c r="C97" s="187"/>
      <c r="D97" s="187"/>
    </row>
    <row r="98" spans="3:4" x14ac:dyDescent="0.25">
      <c r="C98" s="187"/>
      <c r="D98" s="187"/>
    </row>
  </sheetData>
  <mergeCells count="24">
    <mergeCell ref="A38:A41"/>
    <mergeCell ref="A42:A45"/>
    <mergeCell ref="A28:I28"/>
    <mergeCell ref="A15:A18"/>
    <mergeCell ref="A19:A22"/>
    <mergeCell ref="A23:A26"/>
    <mergeCell ref="A30:A33"/>
    <mergeCell ref="A34:A37"/>
    <mergeCell ref="A5:I5"/>
    <mergeCell ref="A92:A95"/>
    <mergeCell ref="A53:A56"/>
    <mergeCell ref="A57:A60"/>
    <mergeCell ref="A61:A64"/>
    <mergeCell ref="A65:A68"/>
    <mergeCell ref="A69:A72"/>
    <mergeCell ref="A76:A79"/>
    <mergeCell ref="A80:A83"/>
    <mergeCell ref="A84:A87"/>
    <mergeCell ref="A88:A91"/>
    <mergeCell ref="A74:I74"/>
    <mergeCell ref="A51:I51"/>
    <mergeCell ref="A46:A49"/>
    <mergeCell ref="A7:A10"/>
    <mergeCell ref="A11:A14"/>
  </mergeCells>
  <hyperlinks>
    <hyperlink ref="A1" location="Indice!A1" display="Índice" xr:uid="{996AF0CC-7333-48DB-B5B2-06B9362E7ACF}"/>
  </hyperlink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D9C0-D731-460A-BEDD-64FAC23FC8DB}">
  <sheetPr codeName="Hoja3"/>
  <dimension ref="A1:K98"/>
  <sheetViews>
    <sheetView zoomScale="90" zoomScaleNormal="90" workbookViewId="0">
      <selection activeCell="A4" sqref="A4"/>
    </sheetView>
  </sheetViews>
  <sheetFormatPr baseColWidth="10" defaultColWidth="9.140625" defaultRowHeight="15" x14ac:dyDescent="0.25"/>
  <cols>
    <col min="1" max="1" width="30.7109375" style="34" customWidth="1"/>
    <col min="2" max="2" width="17.5703125" style="33" bestFit="1" customWidth="1"/>
    <col min="3" max="11" width="11" style="34" bestFit="1" customWidth="1"/>
    <col min="12" max="16384" width="9.140625" style="34"/>
  </cols>
  <sheetData>
    <row r="1" spans="1:11" x14ac:dyDescent="0.25">
      <c r="A1" s="32" t="s">
        <v>39</v>
      </c>
    </row>
    <row r="2" spans="1:11" x14ac:dyDescent="0.25">
      <c r="A2" s="35" t="s">
        <v>5</v>
      </c>
    </row>
    <row r="3" spans="1:11" x14ac:dyDescent="0.25">
      <c r="A3" s="34" t="s">
        <v>42</v>
      </c>
    </row>
    <row r="4" spans="1:11" x14ac:dyDescent="0.25">
      <c r="C4" s="36"/>
      <c r="D4" s="36"/>
    </row>
    <row r="5" spans="1:11" x14ac:dyDescent="0.25">
      <c r="A5" s="37" t="s">
        <v>43</v>
      </c>
      <c r="B5" s="37"/>
      <c r="C5" s="38"/>
      <c r="D5" s="38"/>
      <c r="E5" s="37"/>
      <c r="F5" s="37"/>
      <c r="G5" s="37"/>
      <c r="H5" s="37"/>
      <c r="I5" s="37"/>
      <c r="J5" s="37"/>
      <c r="K5" s="37"/>
    </row>
    <row r="6" spans="1:11" x14ac:dyDescent="0.25">
      <c r="A6" s="39" t="s">
        <v>44</v>
      </c>
      <c r="B6" s="40" t="s">
        <v>3</v>
      </c>
      <c r="C6" s="41" t="s">
        <v>45</v>
      </c>
      <c r="D6" s="41" t="s">
        <v>46</v>
      </c>
      <c r="E6" s="42" t="s">
        <v>47</v>
      </c>
      <c r="F6" s="42" t="s">
        <v>48</v>
      </c>
      <c r="G6" s="42" t="s">
        <v>49</v>
      </c>
      <c r="H6" s="42" t="s">
        <v>50</v>
      </c>
      <c r="I6" s="42" t="s">
        <v>51</v>
      </c>
      <c r="J6" s="42" t="s">
        <v>52</v>
      </c>
      <c r="K6" s="43">
        <v>2024</v>
      </c>
    </row>
    <row r="7" spans="1:11" ht="30" x14ac:dyDescent="0.25">
      <c r="A7" s="44" t="s">
        <v>53</v>
      </c>
      <c r="B7" s="45" t="s">
        <v>54</v>
      </c>
      <c r="C7" s="46">
        <v>76.538528786245905</v>
      </c>
      <c r="D7" s="46">
        <v>78.217848121395676</v>
      </c>
      <c r="E7" s="47">
        <v>80.459194767386833</v>
      </c>
      <c r="F7" s="47">
        <v>77.278075431596776</v>
      </c>
      <c r="G7" s="47">
        <v>76.204677857760956</v>
      </c>
      <c r="H7" s="47">
        <v>77.094730902910655</v>
      </c>
      <c r="I7" s="47">
        <v>75.594745219996994</v>
      </c>
      <c r="J7" s="47">
        <v>78.944016756132342</v>
      </c>
      <c r="K7" s="47">
        <v>82.616852382230149</v>
      </c>
    </row>
    <row r="8" spans="1:11" x14ac:dyDescent="0.25">
      <c r="A8" s="44" t="s">
        <v>53</v>
      </c>
      <c r="B8" s="45" t="s">
        <v>55</v>
      </c>
      <c r="C8" s="46">
        <v>13.679271088377975</v>
      </c>
      <c r="D8" s="46">
        <v>13.501644289015468</v>
      </c>
      <c r="E8" s="47">
        <v>13.313285077791633</v>
      </c>
      <c r="F8" s="47">
        <v>15.068118699726554</v>
      </c>
      <c r="G8" s="47">
        <v>15.923373874796813</v>
      </c>
      <c r="H8" s="47">
        <v>15.145363546850707</v>
      </c>
      <c r="I8" s="47">
        <v>16.31757626536594</v>
      </c>
      <c r="J8" s="47">
        <v>15.284386862175669</v>
      </c>
      <c r="K8" s="47">
        <v>13.171000813543548</v>
      </c>
    </row>
    <row r="9" spans="1:11" x14ac:dyDescent="0.25">
      <c r="A9" s="44" t="s">
        <v>53</v>
      </c>
      <c r="B9" s="45" t="s">
        <v>56</v>
      </c>
      <c r="C9" s="46">
        <v>2.7017151184219426</v>
      </c>
      <c r="D9" s="46">
        <v>2.4172865290991261</v>
      </c>
      <c r="E9" s="47">
        <v>1.963378309566425</v>
      </c>
      <c r="F9" s="47">
        <v>2.1191661113053284</v>
      </c>
      <c r="G9" s="47">
        <v>2.368033763215351</v>
      </c>
      <c r="H9" s="47">
        <v>2.130337134852863</v>
      </c>
      <c r="I9" s="47">
        <v>1.7477100231791209</v>
      </c>
      <c r="J9" s="47">
        <v>1.7163958398824706</v>
      </c>
      <c r="K9" s="47">
        <v>1.7922993220337973</v>
      </c>
    </row>
    <row r="10" spans="1:11" ht="30" x14ac:dyDescent="0.25">
      <c r="A10" s="44" t="s">
        <v>53</v>
      </c>
      <c r="B10" s="45" t="s">
        <v>57</v>
      </c>
      <c r="C10" s="46">
        <v>5.1716001781339918</v>
      </c>
      <c r="D10" s="46">
        <v>3.6211519413652535</v>
      </c>
      <c r="E10" s="47">
        <v>2.6863227439826378</v>
      </c>
      <c r="F10" s="47">
        <v>2.8406824375147086</v>
      </c>
      <c r="G10" s="47">
        <v>3.2120753626419631</v>
      </c>
      <c r="H10" s="47">
        <v>2.9856466891594278</v>
      </c>
      <c r="I10" s="47">
        <v>4.3234248696455841</v>
      </c>
      <c r="J10" s="47">
        <v>2.9735383923182011</v>
      </c>
      <c r="K10" s="47">
        <v>1.9774999426277446</v>
      </c>
    </row>
    <row r="11" spans="1:11" x14ac:dyDescent="0.25">
      <c r="A11" s="44" t="s">
        <v>53</v>
      </c>
      <c r="B11" s="45" t="s">
        <v>58</v>
      </c>
      <c r="C11" s="46">
        <v>0.47721511507126885</v>
      </c>
      <c r="D11" s="46">
        <v>0.44010507971817042</v>
      </c>
      <c r="E11" s="47">
        <v>0.48081650629447203</v>
      </c>
      <c r="F11" s="47">
        <v>0.83656845570597649</v>
      </c>
      <c r="G11" s="47">
        <v>0.54523036185020846</v>
      </c>
      <c r="H11" s="47">
        <v>0.63267627995402553</v>
      </c>
      <c r="I11" s="47">
        <v>0.81788467906351925</v>
      </c>
      <c r="J11" s="47">
        <v>0.28780234879032818</v>
      </c>
      <c r="K11" s="47">
        <v>0.15931107991870724</v>
      </c>
    </row>
    <row r="12" spans="1:11" x14ac:dyDescent="0.25">
      <c r="A12" s="44" t="s">
        <v>53</v>
      </c>
      <c r="B12" s="45" t="s">
        <v>59</v>
      </c>
      <c r="C12" s="46">
        <v>1.4316697137489103</v>
      </c>
      <c r="D12" s="46">
        <v>1.8019640394063099</v>
      </c>
      <c r="E12" s="47">
        <v>1.0970025949779951</v>
      </c>
      <c r="F12" s="47">
        <v>1.8573888641506511</v>
      </c>
      <c r="G12" s="47">
        <v>1.7466087797347127</v>
      </c>
      <c r="H12" s="47">
        <v>2.0112454462723193</v>
      </c>
      <c r="I12" s="47">
        <v>1.1986589427488399</v>
      </c>
      <c r="J12" s="47">
        <v>0.79385980070098594</v>
      </c>
      <c r="K12" s="47">
        <v>0.28303645964604451</v>
      </c>
    </row>
    <row r="13" spans="1:11" x14ac:dyDescent="0.25">
      <c r="A13" s="44" t="s">
        <v>53</v>
      </c>
      <c r="B13" s="45" t="s">
        <v>60</v>
      </c>
      <c r="C13" s="46">
        <v>100</v>
      </c>
      <c r="D13" s="46">
        <v>100</v>
      </c>
      <c r="E13" s="47">
        <v>100</v>
      </c>
      <c r="F13" s="47">
        <v>100</v>
      </c>
      <c r="G13" s="47">
        <v>100</v>
      </c>
      <c r="H13" s="47">
        <v>100</v>
      </c>
      <c r="I13" s="47">
        <v>100</v>
      </c>
      <c r="J13" s="47">
        <v>100</v>
      </c>
      <c r="K13" s="47">
        <v>100</v>
      </c>
    </row>
    <row r="14" spans="1:11" x14ac:dyDescent="0.25">
      <c r="C14" s="36"/>
      <c r="D14" s="36"/>
    </row>
    <row r="15" spans="1:11" x14ac:dyDescent="0.25">
      <c r="A15" s="37" t="s">
        <v>61</v>
      </c>
      <c r="B15" s="37"/>
      <c r="C15" s="38"/>
      <c r="D15" s="38"/>
      <c r="E15" s="37"/>
      <c r="F15" s="37"/>
      <c r="G15" s="37"/>
      <c r="H15" s="37"/>
      <c r="I15" s="37"/>
      <c r="J15" s="37"/>
      <c r="K15" s="37"/>
    </row>
    <row r="16" spans="1:11" x14ac:dyDescent="0.25">
      <c r="A16" s="39" t="s">
        <v>44</v>
      </c>
      <c r="B16" s="40" t="s">
        <v>3</v>
      </c>
      <c r="C16" s="48" t="s">
        <v>45</v>
      </c>
      <c r="D16" s="48" t="s">
        <v>46</v>
      </c>
      <c r="E16" s="49" t="s">
        <v>47</v>
      </c>
      <c r="F16" s="49" t="s">
        <v>48</v>
      </c>
      <c r="G16" s="49" t="s">
        <v>49</v>
      </c>
      <c r="H16" s="49" t="s">
        <v>50</v>
      </c>
      <c r="I16" s="49" t="s">
        <v>51</v>
      </c>
      <c r="J16" s="49" t="s">
        <v>52</v>
      </c>
      <c r="K16" s="43">
        <v>2024</v>
      </c>
    </row>
    <row r="17" spans="1:11" ht="30" x14ac:dyDescent="0.25">
      <c r="A17" s="44" t="s">
        <v>53</v>
      </c>
      <c r="B17" s="50" t="s">
        <v>54</v>
      </c>
      <c r="C17" s="51">
        <v>12563501</v>
      </c>
      <c r="D17" s="51">
        <v>13260447</v>
      </c>
      <c r="E17" s="52">
        <v>13942658</v>
      </c>
      <c r="F17" s="52">
        <v>13663290</v>
      </c>
      <c r="G17" s="52">
        <v>13753815</v>
      </c>
      <c r="H17" s="52">
        <v>14303333</v>
      </c>
      <c r="I17" s="52">
        <v>14775126</v>
      </c>
      <c r="J17" s="52">
        <v>15692944</v>
      </c>
      <c r="K17" s="52">
        <v>16632162</v>
      </c>
    </row>
    <row r="18" spans="1:11" x14ac:dyDescent="0.25">
      <c r="A18" s="44" t="s">
        <v>53</v>
      </c>
      <c r="B18" s="50" t="s">
        <v>55</v>
      </c>
      <c r="C18" s="51">
        <v>2245399</v>
      </c>
      <c r="D18" s="51">
        <v>2288964</v>
      </c>
      <c r="E18" s="52">
        <v>2307040</v>
      </c>
      <c r="F18" s="52">
        <v>2664146</v>
      </c>
      <c r="G18" s="52">
        <v>2873933</v>
      </c>
      <c r="H18" s="52">
        <v>2809909</v>
      </c>
      <c r="I18" s="52">
        <v>3189299</v>
      </c>
      <c r="J18" s="52">
        <v>3038318</v>
      </c>
      <c r="K18" s="52">
        <v>2651544</v>
      </c>
    </row>
    <row r="19" spans="1:11" x14ac:dyDescent="0.25">
      <c r="A19" s="44" t="s">
        <v>53</v>
      </c>
      <c r="B19" s="50" t="s">
        <v>56</v>
      </c>
      <c r="C19" s="51">
        <v>443476</v>
      </c>
      <c r="D19" s="51">
        <v>409808</v>
      </c>
      <c r="E19" s="52">
        <v>340231</v>
      </c>
      <c r="F19" s="52">
        <v>374683</v>
      </c>
      <c r="G19" s="52">
        <v>427395</v>
      </c>
      <c r="H19" s="52">
        <v>395240</v>
      </c>
      <c r="I19" s="52">
        <v>341593</v>
      </c>
      <c r="J19" s="52">
        <v>341195</v>
      </c>
      <c r="K19" s="52">
        <v>360820</v>
      </c>
    </row>
    <row r="20" spans="1:11" ht="30" x14ac:dyDescent="0.25">
      <c r="A20" s="44" t="s">
        <v>53</v>
      </c>
      <c r="B20" s="50" t="s">
        <v>57</v>
      </c>
      <c r="C20" s="51">
        <v>848898</v>
      </c>
      <c r="D20" s="51">
        <v>613902</v>
      </c>
      <c r="E20" s="52">
        <v>465509</v>
      </c>
      <c r="F20" s="52">
        <v>502252</v>
      </c>
      <c r="G20" s="52">
        <v>579732</v>
      </c>
      <c r="H20" s="52">
        <v>553925</v>
      </c>
      <c r="I20" s="52">
        <v>845021</v>
      </c>
      <c r="J20" s="52">
        <v>591097</v>
      </c>
      <c r="K20" s="52">
        <v>398104</v>
      </c>
    </row>
    <row r="21" spans="1:11" x14ac:dyDescent="0.25">
      <c r="A21" s="44" t="s">
        <v>53</v>
      </c>
      <c r="B21" s="50" t="s">
        <v>58</v>
      </c>
      <c r="C21" s="51">
        <v>78333</v>
      </c>
      <c r="D21" s="51">
        <v>74612</v>
      </c>
      <c r="E21" s="52">
        <v>83320</v>
      </c>
      <c r="F21" s="52">
        <v>147911</v>
      </c>
      <c r="G21" s="52">
        <v>98406</v>
      </c>
      <c r="H21" s="52">
        <v>117380</v>
      </c>
      <c r="I21" s="52">
        <v>159857</v>
      </c>
      <c r="J21" s="52">
        <v>57211</v>
      </c>
      <c r="K21" s="52">
        <v>32072</v>
      </c>
    </row>
    <row r="22" spans="1:11" x14ac:dyDescent="0.25">
      <c r="A22" s="44" t="s">
        <v>53</v>
      </c>
      <c r="B22" s="50" t="s">
        <v>59</v>
      </c>
      <c r="C22" s="51">
        <v>235003</v>
      </c>
      <c r="D22" s="51">
        <v>305491</v>
      </c>
      <c r="E22" s="52">
        <v>190098</v>
      </c>
      <c r="F22" s="52">
        <v>328399</v>
      </c>
      <c r="G22" s="52">
        <v>315237</v>
      </c>
      <c r="H22" s="52">
        <v>373145</v>
      </c>
      <c r="I22" s="52">
        <v>234280</v>
      </c>
      <c r="J22" s="52">
        <v>157808</v>
      </c>
      <c r="K22" s="52">
        <v>56980</v>
      </c>
    </row>
    <row r="23" spans="1:11" x14ac:dyDescent="0.25">
      <c r="A23" s="44" t="s">
        <v>53</v>
      </c>
      <c r="B23" s="50" t="s">
        <v>60</v>
      </c>
      <c r="C23" s="51">
        <v>16414610</v>
      </c>
      <c r="D23" s="51">
        <v>16953224</v>
      </c>
      <c r="E23" s="52">
        <v>17328856</v>
      </c>
      <c r="F23" s="52">
        <v>17680680</v>
      </c>
      <c r="G23" s="52">
        <v>18048518</v>
      </c>
      <c r="H23" s="52">
        <v>18552932</v>
      </c>
      <c r="I23" s="52">
        <v>19545176</v>
      </c>
      <c r="J23" s="52">
        <v>19878573</v>
      </c>
      <c r="K23" s="52">
        <f>SUM(K17:K22)</f>
        <v>20131682</v>
      </c>
    </row>
    <row r="24" spans="1:11" x14ac:dyDescent="0.25">
      <c r="C24" s="36"/>
      <c r="D24" s="36"/>
    </row>
    <row r="25" spans="1:11" x14ac:dyDescent="0.25">
      <c r="A25" s="37" t="s">
        <v>62</v>
      </c>
      <c r="B25" s="37" t="s">
        <v>62</v>
      </c>
      <c r="C25" s="38" t="s">
        <v>62</v>
      </c>
      <c r="D25" s="38" t="s">
        <v>62</v>
      </c>
      <c r="E25" s="37" t="s">
        <v>62</v>
      </c>
      <c r="F25" s="37" t="s">
        <v>62</v>
      </c>
      <c r="G25" s="37" t="s">
        <v>62</v>
      </c>
      <c r="H25" s="37" t="s">
        <v>62</v>
      </c>
      <c r="I25" s="37" t="s">
        <v>62</v>
      </c>
      <c r="J25" s="37" t="s">
        <v>62</v>
      </c>
      <c r="K25" s="37"/>
    </row>
    <row r="26" spans="1:11" x14ac:dyDescent="0.25">
      <c r="A26" s="39" t="s">
        <v>44</v>
      </c>
      <c r="B26" s="40" t="s">
        <v>3</v>
      </c>
      <c r="C26" s="53" t="s">
        <v>45</v>
      </c>
      <c r="D26" s="53" t="s">
        <v>46</v>
      </c>
      <c r="E26" s="54" t="s">
        <v>47</v>
      </c>
      <c r="F26" s="54" t="s">
        <v>48</v>
      </c>
      <c r="G26" s="54" t="s">
        <v>49</v>
      </c>
      <c r="H26" s="54" t="s">
        <v>50</v>
      </c>
      <c r="I26" s="54" t="s">
        <v>51</v>
      </c>
      <c r="J26" s="54" t="s">
        <v>52</v>
      </c>
      <c r="K26" s="43">
        <v>2024</v>
      </c>
    </row>
    <row r="27" spans="1:11" ht="30" x14ac:dyDescent="0.25">
      <c r="A27" s="44" t="s">
        <v>53</v>
      </c>
      <c r="B27" s="55" t="s">
        <v>54</v>
      </c>
      <c r="C27" s="56">
        <v>0.52199488490588142</v>
      </c>
      <c r="D27" s="56">
        <v>0.48684532293258587</v>
      </c>
      <c r="E27" s="57">
        <v>0.50823570754580716</v>
      </c>
      <c r="F27" s="57">
        <v>0.44906674418726367</v>
      </c>
      <c r="G27" s="57">
        <v>0.41506573327288154</v>
      </c>
      <c r="H27" s="57">
        <v>0.4353929095569371</v>
      </c>
      <c r="I27" s="57">
        <v>0.43752846970120202</v>
      </c>
      <c r="J27" s="57">
        <v>0.29876635644473432</v>
      </c>
      <c r="K27" s="57">
        <v>0.22018514245482645</v>
      </c>
    </row>
    <row r="28" spans="1:11" x14ac:dyDescent="0.25">
      <c r="A28" s="44" t="s">
        <v>53</v>
      </c>
      <c r="B28" s="55" t="s">
        <v>55</v>
      </c>
      <c r="C28" s="56">
        <v>0.47221583964486757</v>
      </c>
      <c r="D28" s="56">
        <v>0.44651344605801341</v>
      </c>
      <c r="E28" s="57">
        <v>0.47299889788591187</v>
      </c>
      <c r="F28" s="57">
        <v>0.43495621853655919</v>
      </c>
      <c r="G28" s="57">
        <v>0.37044792055176712</v>
      </c>
      <c r="H28" s="57">
        <v>0.40670918520733373</v>
      </c>
      <c r="I28" s="57">
        <v>0.41101572100189548</v>
      </c>
      <c r="J28" s="57">
        <v>0.28646139164278533</v>
      </c>
      <c r="K28" s="57">
        <v>0.20791999406833167</v>
      </c>
    </row>
    <row r="29" spans="1:11" x14ac:dyDescent="0.25">
      <c r="A29" s="44" t="s">
        <v>53</v>
      </c>
      <c r="B29" s="55" t="s">
        <v>56</v>
      </c>
      <c r="C29" s="56">
        <v>0.14714896656176421</v>
      </c>
      <c r="D29" s="56">
        <v>0.16693456952525373</v>
      </c>
      <c r="E29" s="57">
        <v>0.11938101423100919</v>
      </c>
      <c r="F29" s="57">
        <v>8.7632815965459604E-2</v>
      </c>
      <c r="G29" s="57">
        <v>0.11466992892954807</v>
      </c>
      <c r="H29" s="57">
        <v>0.15244445248482683</v>
      </c>
      <c r="I29" s="57">
        <v>7.4025045180662885E-2</v>
      </c>
      <c r="J29" s="57">
        <v>6.1382847249266008E-2</v>
      </c>
      <c r="K29" s="57">
        <v>6.0911032995950097E-2</v>
      </c>
    </row>
    <row r="30" spans="1:11" ht="30" x14ac:dyDescent="0.25">
      <c r="A30" s="44" t="s">
        <v>53</v>
      </c>
      <c r="B30" s="55" t="s">
        <v>57</v>
      </c>
      <c r="C30" s="56">
        <v>0.12347176874047952</v>
      </c>
      <c r="D30" s="56">
        <v>0.13451072093781036</v>
      </c>
      <c r="E30" s="57">
        <v>0.11133737390403355</v>
      </c>
      <c r="F30" s="57">
        <v>0.17509338131578622</v>
      </c>
      <c r="G30" s="57">
        <v>9.6546486458493397E-2</v>
      </c>
      <c r="H30" s="57">
        <v>9.4749963928746433E-2</v>
      </c>
      <c r="I30" s="57">
        <v>0.10201304160086086</v>
      </c>
      <c r="J30" s="57">
        <v>0.13638811725031061</v>
      </c>
      <c r="K30" s="57">
        <v>5.8795867975674709E-2</v>
      </c>
    </row>
    <row r="31" spans="1:11" x14ac:dyDescent="0.25">
      <c r="A31" s="44" t="s">
        <v>53</v>
      </c>
      <c r="B31" s="55" t="s">
        <v>58</v>
      </c>
      <c r="C31" s="56">
        <v>4.0886053429091483E-2</v>
      </c>
      <c r="D31" s="56">
        <v>4.9001469837069767E-2</v>
      </c>
      <c r="E31" s="57">
        <v>4.2527134004723174E-2</v>
      </c>
      <c r="F31" s="57">
        <v>5.7784835892520515E-2</v>
      </c>
      <c r="G31" s="57">
        <v>5.0035869346046938E-2</v>
      </c>
      <c r="H31" s="57">
        <v>3.3863058222623844E-2</v>
      </c>
      <c r="I31" s="57">
        <v>4.2062972561211033E-2</v>
      </c>
      <c r="J31" s="57">
        <v>2.1043773346980675E-2</v>
      </c>
      <c r="K31" s="57">
        <v>1.3902672547922042E-2</v>
      </c>
    </row>
    <row r="32" spans="1:11" x14ac:dyDescent="0.25">
      <c r="A32" s="44" t="s">
        <v>53</v>
      </c>
      <c r="B32" s="55" t="s">
        <v>59</v>
      </c>
      <c r="C32" s="56">
        <v>7.5728143861498232E-2</v>
      </c>
      <c r="D32" s="56">
        <v>7.8989195036293439E-2</v>
      </c>
      <c r="E32" s="57">
        <v>7.3315922193996463E-2</v>
      </c>
      <c r="F32" s="57">
        <v>7.8044947493343994E-2</v>
      </c>
      <c r="G32" s="57">
        <v>6.5347147871737468E-2</v>
      </c>
      <c r="H32" s="57">
        <v>6.759318861051615E-2</v>
      </c>
      <c r="I32" s="57">
        <v>4.4612023232195805E-2</v>
      </c>
      <c r="J32" s="57">
        <v>3.3736425250977614E-2</v>
      </c>
      <c r="K32" s="57">
        <v>1.5898871657961083E-2</v>
      </c>
    </row>
    <row r="33" spans="1:11" x14ac:dyDescent="0.25">
      <c r="A33" s="44" t="s">
        <v>53</v>
      </c>
      <c r="B33" s="55" t="s">
        <v>60</v>
      </c>
      <c r="C33" s="56">
        <v>0</v>
      </c>
      <c r="D33" s="56">
        <v>0</v>
      </c>
      <c r="E33" s="57">
        <v>0</v>
      </c>
      <c r="F33" s="57">
        <v>0</v>
      </c>
      <c r="G33" s="57">
        <v>0</v>
      </c>
      <c r="H33" s="57">
        <v>0</v>
      </c>
      <c r="I33" s="57">
        <v>0</v>
      </c>
      <c r="J33" s="57">
        <v>0</v>
      </c>
      <c r="K33" s="57">
        <v>0</v>
      </c>
    </row>
    <row r="34" spans="1:11" x14ac:dyDescent="0.25">
      <c r="C34" s="36"/>
      <c r="D34" s="36"/>
    </row>
    <row r="35" spans="1:11" x14ac:dyDescent="0.25">
      <c r="A35" s="37" t="s">
        <v>63</v>
      </c>
      <c r="B35" s="37" t="s">
        <v>63</v>
      </c>
      <c r="C35" s="38" t="s">
        <v>63</v>
      </c>
      <c r="D35" s="38" t="s">
        <v>63</v>
      </c>
      <c r="E35" s="37" t="s">
        <v>63</v>
      </c>
      <c r="F35" s="37" t="s">
        <v>63</v>
      </c>
      <c r="G35" s="37" t="s">
        <v>63</v>
      </c>
      <c r="H35" s="37" t="s">
        <v>63</v>
      </c>
      <c r="I35" s="37" t="s">
        <v>63</v>
      </c>
      <c r="J35" s="37" t="s">
        <v>63</v>
      </c>
      <c r="K35" s="37"/>
    </row>
    <row r="36" spans="1:11" x14ac:dyDescent="0.25">
      <c r="A36" s="39" t="s">
        <v>44</v>
      </c>
      <c r="B36" s="40" t="s">
        <v>3</v>
      </c>
      <c r="C36" s="48" t="s">
        <v>45</v>
      </c>
      <c r="D36" s="48" t="s">
        <v>46</v>
      </c>
      <c r="E36" s="49" t="s">
        <v>47</v>
      </c>
      <c r="F36" s="49" t="s">
        <v>48</v>
      </c>
      <c r="G36" s="49" t="s">
        <v>49</v>
      </c>
      <c r="H36" s="49" t="s">
        <v>50</v>
      </c>
      <c r="I36" s="49" t="s">
        <v>51</v>
      </c>
      <c r="J36" s="49" t="s">
        <v>52</v>
      </c>
      <c r="K36" s="43">
        <v>2024</v>
      </c>
    </row>
    <row r="37" spans="1:11" ht="30" x14ac:dyDescent="0.25">
      <c r="A37" s="44" t="s">
        <v>53</v>
      </c>
      <c r="B37" s="50" t="s">
        <v>54</v>
      </c>
      <c r="C37" s="51">
        <v>227956</v>
      </c>
      <c r="D37" s="51">
        <v>215215</v>
      </c>
      <c r="E37" s="52">
        <v>166553</v>
      </c>
      <c r="F37" s="52">
        <v>178697</v>
      </c>
      <c r="G37" s="52">
        <v>215759</v>
      </c>
      <c r="H37" s="52">
        <v>173142</v>
      </c>
      <c r="I37" s="52">
        <v>146375</v>
      </c>
      <c r="J37" s="52">
        <v>171395</v>
      </c>
      <c r="K37" s="52">
        <v>189695</v>
      </c>
    </row>
    <row r="38" spans="1:11" x14ac:dyDescent="0.25">
      <c r="A38" s="44" t="s">
        <v>53</v>
      </c>
      <c r="B38" s="50" t="s">
        <v>55</v>
      </c>
      <c r="C38" s="51">
        <v>19134</v>
      </c>
      <c r="D38" s="51">
        <v>15277</v>
      </c>
      <c r="E38" s="52">
        <v>20620</v>
      </c>
      <c r="F38" s="52">
        <v>23111</v>
      </c>
      <c r="G38" s="52">
        <v>31800</v>
      </c>
      <c r="H38" s="52">
        <v>25670</v>
      </c>
      <c r="I38" s="52">
        <v>23128</v>
      </c>
      <c r="J38" s="52">
        <v>20033</v>
      </c>
      <c r="K38" s="52">
        <v>19306</v>
      </c>
    </row>
    <row r="39" spans="1:11" x14ac:dyDescent="0.25">
      <c r="A39" s="44" t="s">
        <v>53</v>
      </c>
      <c r="B39" s="50" t="s">
        <v>56</v>
      </c>
      <c r="C39" s="51">
        <v>4793</v>
      </c>
      <c r="D39" s="51">
        <v>3877</v>
      </c>
      <c r="E39" s="52">
        <v>4159</v>
      </c>
      <c r="F39" s="52">
        <v>4888</v>
      </c>
      <c r="G39" s="52">
        <v>5779</v>
      </c>
      <c r="H39" s="52">
        <v>4902</v>
      </c>
      <c r="I39" s="52">
        <v>3500</v>
      </c>
      <c r="J39" s="52">
        <v>3604</v>
      </c>
      <c r="K39" s="52">
        <v>4089</v>
      </c>
    </row>
    <row r="40" spans="1:11" ht="30" x14ac:dyDescent="0.25">
      <c r="A40" s="44" t="s">
        <v>53</v>
      </c>
      <c r="B40" s="50" t="s">
        <v>57</v>
      </c>
      <c r="C40" s="51">
        <v>12797</v>
      </c>
      <c r="D40" s="51">
        <v>7228</v>
      </c>
      <c r="E40" s="52">
        <v>5722</v>
      </c>
      <c r="F40" s="52">
        <v>6269</v>
      </c>
      <c r="G40" s="52">
        <v>7918</v>
      </c>
      <c r="H40" s="52">
        <v>5887</v>
      </c>
      <c r="I40" s="52">
        <v>8422</v>
      </c>
      <c r="J40" s="52">
        <v>4897</v>
      </c>
      <c r="K40" s="52">
        <v>4203</v>
      </c>
    </row>
    <row r="41" spans="1:11" x14ac:dyDescent="0.25">
      <c r="A41" s="44" t="s">
        <v>53</v>
      </c>
      <c r="B41" s="50" t="s">
        <v>58</v>
      </c>
      <c r="C41" s="51">
        <v>931</v>
      </c>
      <c r="D41" s="51">
        <v>975</v>
      </c>
      <c r="E41" s="52">
        <v>1038</v>
      </c>
      <c r="F41" s="52">
        <v>1589</v>
      </c>
      <c r="G41" s="52">
        <v>1273</v>
      </c>
      <c r="H41" s="52">
        <v>1641</v>
      </c>
      <c r="I41" s="52">
        <v>1606</v>
      </c>
      <c r="J41" s="52">
        <v>663</v>
      </c>
      <c r="K41" s="52">
        <v>404</v>
      </c>
    </row>
    <row r="42" spans="1:11" x14ac:dyDescent="0.25">
      <c r="A42" s="44" t="s">
        <v>53</v>
      </c>
      <c r="B42" s="50" t="s">
        <v>59</v>
      </c>
      <c r="C42" s="51">
        <v>3048</v>
      </c>
      <c r="D42" s="51">
        <v>4352</v>
      </c>
      <c r="E42" s="52">
        <v>2210</v>
      </c>
      <c r="F42" s="52">
        <v>3937</v>
      </c>
      <c r="G42" s="52">
        <v>4439</v>
      </c>
      <c r="H42" s="52">
        <v>5197</v>
      </c>
      <c r="I42" s="52">
        <v>2406</v>
      </c>
      <c r="J42" s="52">
        <v>1639</v>
      </c>
      <c r="K42" s="52">
        <v>670</v>
      </c>
    </row>
    <row r="43" spans="1:11" x14ac:dyDescent="0.25">
      <c r="A43" s="44" t="s">
        <v>53</v>
      </c>
      <c r="B43" s="50" t="s">
        <v>60</v>
      </c>
      <c r="C43" s="51">
        <v>268659</v>
      </c>
      <c r="D43" s="51">
        <v>246924</v>
      </c>
      <c r="E43" s="52">
        <v>200302</v>
      </c>
      <c r="F43" s="52">
        <v>218491</v>
      </c>
      <c r="G43" s="52">
        <v>266968</v>
      </c>
      <c r="H43" s="52">
        <v>216439</v>
      </c>
      <c r="I43" s="52">
        <v>185437</v>
      </c>
      <c r="J43" s="52">
        <v>202231</v>
      </c>
      <c r="K43" s="52">
        <f>SUM(K37:K42)</f>
        <v>218367</v>
      </c>
    </row>
    <row r="44" spans="1:11" x14ac:dyDescent="0.25">
      <c r="A44" s="34" t="s">
        <v>291</v>
      </c>
      <c r="C44" s="36"/>
      <c r="D44" s="36"/>
    </row>
    <row r="45" spans="1:11" x14ac:dyDescent="0.25">
      <c r="C45" s="36"/>
      <c r="D45" s="36"/>
    </row>
    <row r="46" spans="1:11" x14ac:dyDescent="0.25">
      <c r="C46" s="36"/>
      <c r="D46" s="36"/>
    </row>
    <row r="47" spans="1:11" x14ac:dyDescent="0.25">
      <c r="C47" s="36"/>
      <c r="D47" s="36"/>
    </row>
    <row r="48" spans="1:11" x14ac:dyDescent="0.25">
      <c r="C48" s="36"/>
      <c r="D48" s="36"/>
    </row>
    <row r="49" spans="3:4" x14ac:dyDescent="0.25">
      <c r="C49" s="36"/>
      <c r="D49" s="36"/>
    </row>
    <row r="50" spans="3:4" x14ac:dyDescent="0.25">
      <c r="C50" s="36"/>
      <c r="D50" s="36"/>
    </row>
    <row r="51" spans="3:4" x14ac:dyDescent="0.25">
      <c r="C51" s="36"/>
      <c r="D51" s="36"/>
    </row>
    <row r="52" spans="3:4" x14ac:dyDescent="0.25">
      <c r="C52" s="36"/>
      <c r="D52" s="36"/>
    </row>
    <row r="53" spans="3:4" x14ac:dyDescent="0.25">
      <c r="C53" s="36"/>
      <c r="D53" s="36"/>
    </row>
    <row r="54" spans="3:4" x14ac:dyDescent="0.25">
      <c r="C54" s="36"/>
      <c r="D54" s="36"/>
    </row>
    <row r="55" spans="3:4" x14ac:dyDescent="0.25">
      <c r="C55" s="36"/>
      <c r="D55" s="36"/>
    </row>
    <row r="56" spans="3:4" x14ac:dyDescent="0.25">
      <c r="C56" s="36"/>
      <c r="D56" s="36"/>
    </row>
    <row r="57" spans="3:4" x14ac:dyDescent="0.25">
      <c r="C57" s="36"/>
      <c r="D57" s="36"/>
    </row>
    <row r="58" spans="3:4" x14ac:dyDescent="0.25">
      <c r="C58" s="36"/>
      <c r="D58" s="36"/>
    </row>
    <row r="59" spans="3:4" x14ac:dyDescent="0.25">
      <c r="C59" s="36"/>
      <c r="D59" s="36"/>
    </row>
    <row r="60" spans="3:4" x14ac:dyDescent="0.25">
      <c r="C60" s="36"/>
      <c r="D60" s="36"/>
    </row>
    <row r="61" spans="3:4" x14ac:dyDescent="0.25">
      <c r="C61" s="36"/>
      <c r="D61" s="36"/>
    </row>
    <row r="62" spans="3:4" x14ac:dyDescent="0.25">
      <c r="C62" s="36"/>
      <c r="D62" s="36"/>
    </row>
    <row r="63" spans="3:4" x14ac:dyDescent="0.25">
      <c r="C63" s="36"/>
      <c r="D63" s="36"/>
    </row>
    <row r="64" spans="3:4" x14ac:dyDescent="0.25">
      <c r="C64" s="36"/>
      <c r="D64" s="36"/>
    </row>
    <row r="65" spans="3:4" x14ac:dyDescent="0.25">
      <c r="C65" s="36"/>
      <c r="D65" s="36"/>
    </row>
    <row r="66" spans="3:4" x14ac:dyDescent="0.25">
      <c r="C66" s="36"/>
      <c r="D66" s="36"/>
    </row>
    <row r="67" spans="3:4" x14ac:dyDescent="0.25">
      <c r="C67" s="36"/>
      <c r="D67" s="36"/>
    </row>
    <row r="68" spans="3:4" x14ac:dyDescent="0.25">
      <c r="C68" s="36"/>
      <c r="D68" s="36"/>
    </row>
    <row r="69" spans="3:4" x14ac:dyDescent="0.25">
      <c r="C69" s="36"/>
      <c r="D69" s="36"/>
    </row>
    <row r="70" spans="3:4" x14ac:dyDescent="0.25">
      <c r="C70" s="36"/>
      <c r="D70" s="36"/>
    </row>
    <row r="71" spans="3:4" x14ac:dyDescent="0.25">
      <c r="C71" s="36"/>
      <c r="D71" s="36"/>
    </row>
    <row r="72" spans="3:4" x14ac:dyDescent="0.25">
      <c r="C72" s="36"/>
      <c r="D72" s="36"/>
    </row>
    <row r="73" spans="3:4" x14ac:dyDescent="0.25">
      <c r="C73" s="36"/>
      <c r="D73" s="36"/>
    </row>
    <row r="74" spans="3:4" x14ac:dyDescent="0.25">
      <c r="C74" s="36"/>
      <c r="D74" s="36"/>
    </row>
    <row r="75" spans="3:4" x14ac:dyDescent="0.25">
      <c r="C75" s="36"/>
      <c r="D75" s="36"/>
    </row>
    <row r="76" spans="3:4" x14ac:dyDescent="0.25">
      <c r="C76" s="36"/>
      <c r="D76" s="36"/>
    </row>
    <row r="77" spans="3:4" x14ac:dyDescent="0.25">
      <c r="C77" s="36"/>
      <c r="D77" s="36"/>
    </row>
    <row r="78" spans="3:4" x14ac:dyDescent="0.25">
      <c r="C78" s="36"/>
      <c r="D78" s="36"/>
    </row>
    <row r="79" spans="3:4" x14ac:dyDescent="0.25">
      <c r="C79" s="36"/>
      <c r="D79" s="36"/>
    </row>
    <row r="80" spans="3:4"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8">
    <mergeCell ref="A37:A43"/>
    <mergeCell ref="A7:A13"/>
    <mergeCell ref="A17:A23"/>
    <mergeCell ref="A27:A33"/>
    <mergeCell ref="A5:K5"/>
    <mergeCell ref="A15:K15"/>
    <mergeCell ref="A25:K25"/>
    <mergeCell ref="A35:K35"/>
  </mergeCells>
  <phoneticPr fontId="7" type="noConversion"/>
  <hyperlinks>
    <hyperlink ref="A1" location="Indice!A1" display="Índice" xr:uid="{33F11940-56AC-4030-B6A3-F38E3616D418}"/>
  </hyperlinks>
  <pageMargins left="0.7" right="0.7" top="0.75" bottom="0.75" header="0.3" footer="0.3"/>
  <pageSetup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F290C-61BA-491C-AE40-BD34C5BBBAB2}">
  <sheetPr codeName="Hoja30"/>
  <dimension ref="A1:I176"/>
  <sheetViews>
    <sheetView zoomScale="80" zoomScaleNormal="80" workbookViewId="0">
      <selection activeCell="C11" sqref="C11"/>
    </sheetView>
  </sheetViews>
  <sheetFormatPr baseColWidth="10" defaultColWidth="9.140625" defaultRowHeight="15" x14ac:dyDescent="0.25"/>
  <cols>
    <col min="1" max="1" width="30.7109375" style="159" customWidth="1"/>
    <col min="2" max="2" width="14.28515625" style="159" bestFit="1" customWidth="1"/>
    <col min="3" max="9" width="8.140625" style="159" bestFit="1" customWidth="1"/>
    <col min="10" max="16384" width="9.140625" style="159"/>
  </cols>
  <sheetData>
    <row r="1" spans="1:9" x14ac:dyDescent="0.25">
      <c r="A1" s="140" t="s">
        <v>39</v>
      </c>
    </row>
    <row r="2" spans="1:9" x14ac:dyDescent="0.25">
      <c r="A2" s="185" t="s">
        <v>144</v>
      </c>
    </row>
    <row r="3" spans="1:9" x14ac:dyDescent="0.25">
      <c r="A3" s="186" t="s">
        <v>42</v>
      </c>
    </row>
    <row r="4" spans="1:9" x14ac:dyDescent="0.25">
      <c r="C4" s="160"/>
      <c r="D4" s="16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63" t="s">
        <v>47</v>
      </c>
      <c r="D6" s="163" t="s">
        <v>48</v>
      </c>
      <c r="E6" s="164" t="s">
        <v>49</v>
      </c>
      <c r="F6" s="164" t="s">
        <v>50</v>
      </c>
      <c r="G6" s="164" t="s">
        <v>51</v>
      </c>
      <c r="H6" s="164" t="s">
        <v>52</v>
      </c>
      <c r="I6" s="165">
        <v>2024</v>
      </c>
    </row>
    <row r="7" spans="1:9" x14ac:dyDescent="0.25">
      <c r="A7" s="166" t="s">
        <v>102</v>
      </c>
      <c r="B7" s="167" t="s">
        <v>135</v>
      </c>
      <c r="C7" s="168">
        <v>89.775258302688599</v>
      </c>
      <c r="D7" s="168">
        <v>90.427380800247192</v>
      </c>
      <c r="E7" s="167">
        <v>91.336685419082642</v>
      </c>
      <c r="F7" s="167">
        <v>90.855211019515991</v>
      </c>
      <c r="G7" s="167">
        <v>88.064002990722656</v>
      </c>
      <c r="H7" s="167">
        <v>87.792694568634033</v>
      </c>
      <c r="I7" s="167">
        <v>91.46</v>
      </c>
    </row>
    <row r="8" spans="1:9" x14ac:dyDescent="0.25">
      <c r="A8" s="166" t="s">
        <v>102</v>
      </c>
      <c r="B8" s="167" t="s">
        <v>136</v>
      </c>
      <c r="C8" s="168">
        <v>9.8460622131824493</v>
      </c>
      <c r="D8" s="168">
        <v>7.5024589896202087</v>
      </c>
      <c r="E8" s="167">
        <v>7.5426988303661346</v>
      </c>
      <c r="F8" s="167">
        <v>7.5162224471569061</v>
      </c>
      <c r="G8" s="167">
        <v>11.852148920297623</v>
      </c>
      <c r="H8" s="167">
        <v>12.078806012868881</v>
      </c>
      <c r="I8" s="167">
        <v>8.5399999999999991</v>
      </c>
    </row>
    <row r="9" spans="1:9" x14ac:dyDescent="0.25">
      <c r="A9" s="166" t="s">
        <v>102</v>
      </c>
      <c r="B9" s="167" t="s">
        <v>137</v>
      </c>
      <c r="C9" s="168">
        <v>0.37868053186684847</v>
      </c>
      <c r="D9" s="168">
        <v>2.0701603963971138</v>
      </c>
      <c r="E9" s="167">
        <v>1.1206150986254215</v>
      </c>
      <c r="F9" s="167">
        <v>1.6285665333271027</v>
      </c>
      <c r="G9" s="167">
        <v>8.3846936468034983E-2</v>
      </c>
      <c r="H9" s="167">
        <v>0.12850126950070262</v>
      </c>
      <c r="I9" s="167">
        <v>0</v>
      </c>
    </row>
    <row r="10" spans="1:9" x14ac:dyDescent="0.25">
      <c r="A10" s="166" t="s">
        <v>102</v>
      </c>
      <c r="B10" s="167" t="s">
        <v>60</v>
      </c>
      <c r="C10" s="168">
        <v>100</v>
      </c>
      <c r="D10" s="168">
        <v>100</v>
      </c>
      <c r="E10" s="167">
        <v>100</v>
      </c>
      <c r="F10" s="167">
        <v>100</v>
      </c>
      <c r="G10" s="167">
        <v>100</v>
      </c>
      <c r="H10" s="167">
        <v>100</v>
      </c>
      <c r="I10" s="167">
        <v>100</v>
      </c>
    </row>
    <row r="11" spans="1:9" x14ac:dyDescent="0.25">
      <c r="A11" s="166" t="s">
        <v>103</v>
      </c>
      <c r="B11" s="167" t="s">
        <v>135</v>
      </c>
      <c r="C11" s="168">
        <v>92.027109861373901</v>
      </c>
      <c r="D11" s="168">
        <v>90.756905078887939</v>
      </c>
      <c r="E11" s="167">
        <v>91.675734519958496</v>
      </c>
      <c r="F11" s="167">
        <v>92.449498176574707</v>
      </c>
      <c r="G11" s="167">
        <v>91.32157564163208</v>
      </c>
      <c r="H11" s="167">
        <v>89.345401525497437</v>
      </c>
      <c r="I11" s="167">
        <v>91.75</v>
      </c>
    </row>
    <row r="12" spans="1:9" x14ac:dyDescent="0.25">
      <c r="A12" s="166" t="s">
        <v>103</v>
      </c>
      <c r="B12" s="167" t="s">
        <v>136</v>
      </c>
      <c r="C12" s="168">
        <v>7.6117329299449921</v>
      </c>
      <c r="D12" s="168">
        <v>6.9775864481925964</v>
      </c>
      <c r="E12" s="167">
        <v>7.0383109152317047</v>
      </c>
      <c r="F12" s="167">
        <v>5.7879894971847534</v>
      </c>
      <c r="G12" s="167">
        <v>8.541572093963623</v>
      </c>
      <c r="H12" s="167">
        <v>10.572612285614014</v>
      </c>
      <c r="I12" s="167">
        <v>8.1999999999999993</v>
      </c>
    </row>
    <row r="13" spans="1:9" x14ac:dyDescent="0.25">
      <c r="A13" s="166" t="s">
        <v>103</v>
      </c>
      <c r="B13" s="167" t="s">
        <v>137</v>
      </c>
      <c r="C13" s="168">
        <v>0.36115976981818676</v>
      </c>
      <c r="D13" s="168">
        <v>2.2655067965388298</v>
      </c>
      <c r="E13" s="167">
        <v>1.2859535403549671</v>
      </c>
      <c r="F13" s="167">
        <v>1.7625119537115097</v>
      </c>
      <c r="G13" s="167">
        <v>0.13685239246115088</v>
      </c>
      <c r="H13" s="167">
        <v>8.1985868746414781E-2</v>
      </c>
      <c r="I13" s="167">
        <v>0.04</v>
      </c>
    </row>
    <row r="14" spans="1:9" x14ac:dyDescent="0.25">
      <c r="A14" s="166" t="s">
        <v>103</v>
      </c>
      <c r="B14" s="167" t="s">
        <v>60</v>
      </c>
      <c r="C14" s="168">
        <v>100</v>
      </c>
      <c r="D14" s="168">
        <v>100</v>
      </c>
      <c r="E14" s="167">
        <v>100</v>
      </c>
      <c r="F14" s="167">
        <v>100</v>
      </c>
      <c r="G14" s="167">
        <v>100</v>
      </c>
      <c r="H14" s="167">
        <v>100</v>
      </c>
      <c r="I14" s="167">
        <v>100</v>
      </c>
    </row>
    <row r="15" spans="1:9" x14ac:dyDescent="0.25">
      <c r="A15" s="166" t="s">
        <v>104</v>
      </c>
      <c r="B15" s="167" t="s">
        <v>135</v>
      </c>
      <c r="C15" s="168">
        <v>92.289000749588013</v>
      </c>
      <c r="D15" s="168">
        <v>91.867923736572266</v>
      </c>
      <c r="E15" s="167">
        <v>92.019855976104736</v>
      </c>
      <c r="F15" s="167">
        <v>92.137634754180908</v>
      </c>
      <c r="G15" s="167">
        <v>91.647458076477051</v>
      </c>
      <c r="H15" s="167">
        <v>90.343296527862549</v>
      </c>
      <c r="I15" s="167">
        <v>91.49</v>
      </c>
    </row>
    <row r="16" spans="1:9" x14ac:dyDescent="0.25">
      <c r="A16" s="166" t="s">
        <v>104</v>
      </c>
      <c r="B16" s="167" t="s">
        <v>136</v>
      </c>
      <c r="C16" s="168">
        <v>7.0144087076187134</v>
      </c>
      <c r="D16" s="168">
        <v>6.582043319940567</v>
      </c>
      <c r="E16" s="167">
        <v>6.7891381680965424</v>
      </c>
      <c r="F16" s="167">
        <v>6.386951357126236</v>
      </c>
      <c r="G16" s="167">
        <v>8.2469210028648376</v>
      </c>
      <c r="H16" s="167">
        <v>9.5923326909542084</v>
      </c>
      <c r="I16" s="167">
        <v>8.48</v>
      </c>
    </row>
    <row r="17" spans="1:9" x14ac:dyDescent="0.25">
      <c r="A17" s="166" t="s">
        <v>104</v>
      </c>
      <c r="B17" s="167" t="s">
        <v>137</v>
      </c>
      <c r="C17" s="168">
        <v>0.69658961147069931</v>
      </c>
      <c r="D17" s="168">
        <v>1.5500357374548912</v>
      </c>
      <c r="E17" s="167">
        <v>1.1910089291632175</v>
      </c>
      <c r="F17" s="167">
        <v>1.475413516163826</v>
      </c>
      <c r="G17" s="167">
        <v>0.10562005918473005</v>
      </c>
      <c r="H17" s="167">
        <v>6.437273696064949E-2</v>
      </c>
      <c r="I17" s="167">
        <v>0.03</v>
      </c>
    </row>
    <row r="18" spans="1:9" x14ac:dyDescent="0.25">
      <c r="A18" s="166" t="s">
        <v>104</v>
      </c>
      <c r="B18" s="167" t="s">
        <v>60</v>
      </c>
      <c r="C18" s="168">
        <v>100</v>
      </c>
      <c r="D18" s="168">
        <v>100</v>
      </c>
      <c r="E18" s="167">
        <v>100</v>
      </c>
      <c r="F18" s="167">
        <v>100</v>
      </c>
      <c r="G18" s="167">
        <v>100</v>
      </c>
      <c r="H18" s="167">
        <v>100</v>
      </c>
      <c r="I18" s="167">
        <v>100</v>
      </c>
    </row>
    <row r="19" spans="1:9" x14ac:dyDescent="0.25">
      <c r="A19" s="166" t="s">
        <v>105</v>
      </c>
      <c r="B19" s="167" t="s">
        <v>135</v>
      </c>
      <c r="C19" s="168">
        <v>93.79461407661438</v>
      </c>
      <c r="D19" s="168">
        <v>90.532928705215454</v>
      </c>
      <c r="E19" s="167">
        <v>91.345775127410889</v>
      </c>
      <c r="F19" s="167">
        <v>92.414867877960205</v>
      </c>
      <c r="G19" s="167">
        <v>91.753095388412476</v>
      </c>
      <c r="H19" s="167">
        <v>89.787328243255615</v>
      </c>
      <c r="I19" s="167">
        <v>92.1</v>
      </c>
    </row>
    <row r="20" spans="1:9" x14ac:dyDescent="0.25">
      <c r="A20" s="166" t="s">
        <v>105</v>
      </c>
      <c r="B20" s="167" t="s">
        <v>136</v>
      </c>
      <c r="C20" s="168">
        <v>5.8038379997014999</v>
      </c>
      <c r="D20" s="168">
        <v>7.3296524584293365</v>
      </c>
      <c r="E20" s="167">
        <v>7.3271177709102631</v>
      </c>
      <c r="F20" s="167">
        <v>6.1683453619480133</v>
      </c>
      <c r="G20" s="167">
        <v>8.2020513713359833</v>
      </c>
      <c r="H20" s="167">
        <v>10.115990042686462</v>
      </c>
      <c r="I20" s="167">
        <v>7.8</v>
      </c>
    </row>
    <row r="21" spans="1:9" x14ac:dyDescent="0.25">
      <c r="A21" s="166" t="s">
        <v>105</v>
      </c>
      <c r="B21" s="167" t="s">
        <v>137</v>
      </c>
      <c r="C21" s="168">
        <v>0.40154876187443733</v>
      </c>
      <c r="D21" s="168">
        <v>2.1374190226197243</v>
      </c>
      <c r="E21" s="167">
        <v>1.3271079398691654</v>
      </c>
      <c r="F21" s="167">
        <v>1.416787039488554</v>
      </c>
      <c r="G21" s="167">
        <v>4.485614481382072E-2</v>
      </c>
      <c r="H21" s="167">
        <v>9.6681714057922363E-2</v>
      </c>
      <c r="I21" s="167">
        <v>0.1</v>
      </c>
    </row>
    <row r="22" spans="1:9" x14ac:dyDescent="0.25">
      <c r="A22" s="166" t="s">
        <v>105</v>
      </c>
      <c r="B22" s="167" t="s">
        <v>60</v>
      </c>
      <c r="C22" s="168">
        <v>100</v>
      </c>
      <c r="D22" s="168">
        <v>100</v>
      </c>
      <c r="E22" s="167">
        <v>100</v>
      </c>
      <c r="F22" s="167">
        <v>100</v>
      </c>
      <c r="G22" s="167">
        <v>100</v>
      </c>
      <c r="H22" s="167">
        <v>100</v>
      </c>
      <c r="I22" s="167">
        <v>100</v>
      </c>
    </row>
    <row r="23" spans="1:9" x14ac:dyDescent="0.25">
      <c r="A23" s="166" t="s">
        <v>106</v>
      </c>
      <c r="B23" s="167" t="s">
        <v>135</v>
      </c>
      <c r="C23" s="168">
        <v>92.555761337280273</v>
      </c>
      <c r="D23" s="168">
        <v>91.798049211502075</v>
      </c>
      <c r="E23" s="167">
        <v>92.791759967803955</v>
      </c>
      <c r="F23" s="167">
        <v>92.120856046676636</v>
      </c>
      <c r="G23" s="167">
        <v>90.567135810852051</v>
      </c>
      <c r="H23" s="167">
        <v>89.973974227905273</v>
      </c>
      <c r="I23" s="167">
        <v>92.69</v>
      </c>
    </row>
    <row r="24" spans="1:9" x14ac:dyDescent="0.25">
      <c r="A24" s="166" t="s">
        <v>106</v>
      </c>
      <c r="B24" s="167" t="s">
        <v>136</v>
      </c>
      <c r="C24" s="168">
        <v>6.8156041204929352</v>
      </c>
      <c r="D24" s="168">
        <v>6.8090252578258514</v>
      </c>
      <c r="E24" s="167">
        <v>6.2885060906410217</v>
      </c>
      <c r="F24" s="167">
        <v>7.0437051355838776</v>
      </c>
      <c r="G24" s="167">
        <v>9.2931672930717468</v>
      </c>
      <c r="H24" s="167">
        <v>9.9634855985641479</v>
      </c>
      <c r="I24" s="167">
        <v>7.29</v>
      </c>
    </row>
    <row r="25" spans="1:9" x14ac:dyDescent="0.25">
      <c r="A25" s="166" t="s">
        <v>106</v>
      </c>
      <c r="B25" s="167" t="s">
        <v>137</v>
      </c>
      <c r="C25" s="168">
        <v>0.62863221392035484</v>
      </c>
      <c r="D25" s="168">
        <v>1.3929245062172413</v>
      </c>
      <c r="E25" s="167">
        <v>0.91973161324858665</v>
      </c>
      <c r="F25" s="167">
        <v>0.83544114604592323</v>
      </c>
      <c r="G25" s="167">
        <v>0.13969932915642858</v>
      </c>
      <c r="H25" s="167">
        <v>6.2541477382183075E-2</v>
      </c>
      <c r="I25" s="167">
        <v>0.02</v>
      </c>
    </row>
    <row r="26" spans="1:9" x14ac:dyDescent="0.25">
      <c r="A26" s="166" t="s">
        <v>106</v>
      </c>
      <c r="B26" s="167" t="s">
        <v>60</v>
      </c>
      <c r="C26" s="168">
        <v>100</v>
      </c>
      <c r="D26" s="168">
        <v>100</v>
      </c>
      <c r="E26" s="167">
        <v>100</v>
      </c>
      <c r="F26" s="167">
        <v>100</v>
      </c>
      <c r="G26" s="167">
        <v>100</v>
      </c>
      <c r="H26" s="167">
        <v>100</v>
      </c>
      <c r="I26" s="167">
        <v>100</v>
      </c>
    </row>
    <row r="27" spans="1:9" x14ac:dyDescent="0.25">
      <c r="A27" s="166" t="s">
        <v>108</v>
      </c>
      <c r="B27" s="167" t="s">
        <v>135</v>
      </c>
      <c r="C27" s="168">
        <v>91.60149097442627</v>
      </c>
      <c r="D27" s="168">
        <v>91.028350591659546</v>
      </c>
      <c r="E27" s="167">
        <v>91.654175519943237</v>
      </c>
      <c r="F27" s="167">
        <v>91.838955879211426</v>
      </c>
      <c r="G27" s="167">
        <v>92.364990711212158</v>
      </c>
      <c r="H27" s="167">
        <v>89.840894937515259</v>
      </c>
      <c r="I27" s="167">
        <v>91.8</v>
      </c>
    </row>
    <row r="28" spans="1:9" x14ac:dyDescent="0.25">
      <c r="A28" s="166" t="s">
        <v>108</v>
      </c>
      <c r="B28" s="167" t="s">
        <v>136</v>
      </c>
      <c r="C28" s="168">
        <v>7.6638698577880859</v>
      </c>
      <c r="D28" s="168">
        <v>7.0759229362010956</v>
      </c>
      <c r="E28" s="167">
        <v>6.5950915217399597</v>
      </c>
      <c r="F28" s="167">
        <v>6.4405076205730438</v>
      </c>
      <c r="G28" s="167">
        <v>7.4858441948890686</v>
      </c>
      <c r="H28" s="167">
        <v>10.098876804113388</v>
      </c>
      <c r="I28" s="167">
        <v>8.11</v>
      </c>
    </row>
    <row r="29" spans="1:9" x14ac:dyDescent="0.25">
      <c r="A29" s="166" t="s">
        <v>108</v>
      </c>
      <c r="B29" s="167" t="s">
        <v>137</v>
      </c>
      <c r="C29" s="168">
        <v>0.73463874869048595</v>
      </c>
      <c r="D29" s="168">
        <v>1.8957272171974182</v>
      </c>
      <c r="E29" s="167">
        <v>1.7507327720522881</v>
      </c>
      <c r="F29" s="167">
        <v>1.7205392941832542</v>
      </c>
      <c r="G29" s="167">
        <v>0.14916782965883613</v>
      </c>
      <c r="H29" s="167">
        <v>6.0227897483855486E-2</v>
      </c>
      <c r="I29" s="167">
        <v>0.09</v>
      </c>
    </row>
    <row r="30" spans="1:9" x14ac:dyDescent="0.25">
      <c r="A30" s="166" t="s">
        <v>108</v>
      </c>
      <c r="B30" s="167" t="s">
        <v>60</v>
      </c>
      <c r="C30" s="168">
        <v>100</v>
      </c>
      <c r="D30" s="168">
        <v>100</v>
      </c>
      <c r="E30" s="167">
        <v>100</v>
      </c>
      <c r="F30" s="167">
        <v>100</v>
      </c>
      <c r="G30" s="167">
        <v>100</v>
      </c>
      <c r="H30" s="167">
        <v>100</v>
      </c>
      <c r="I30" s="167">
        <v>100</v>
      </c>
    </row>
    <row r="31" spans="1:9" x14ac:dyDescent="0.25">
      <c r="A31" s="166" t="s">
        <v>109</v>
      </c>
      <c r="B31" s="167" t="s">
        <v>135</v>
      </c>
      <c r="C31" s="168">
        <v>89.810270071029663</v>
      </c>
      <c r="D31" s="168">
        <v>90.655219554901123</v>
      </c>
      <c r="E31" s="167">
        <v>92.037093639373779</v>
      </c>
      <c r="F31" s="167">
        <v>91.569703817367554</v>
      </c>
      <c r="G31" s="167">
        <v>93.151599168777466</v>
      </c>
      <c r="H31" s="167">
        <v>90.477311611175537</v>
      </c>
      <c r="I31" s="167">
        <v>91.45</v>
      </c>
    </row>
    <row r="32" spans="1:9" x14ac:dyDescent="0.25">
      <c r="A32" s="166" t="s">
        <v>109</v>
      </c>
      <c r="B32" s="167" t="s">
        <v>136</v>
      </c>
      <c r="C32" s="168">
        <v>9.2161513864994049</v>
      </c>
      <c r="D32" s="168">
        <v>6.7845642566680908</v>
      </c>
      <c r="E32" s="167">
        <v>6.666901707649231</v>
      </c>
      <c r="F32" s="167">
        <v>6.9971926510334015</v>
      </c>
      <c r="G32" s="167">
        <v>6.6942393779754639</v>
      </c>
      <c r="H32" s="167">
        <v>9.4463169574737549</v>
      </c>
      <c r="I32" s="167">
        <v>8.5399999999999991</v>
      </c>
    </row>
    <row r="33" spans="1:9" x14ac:dyDescent="0.25">
      <c r="A33" s="166" t="s">
        <v>109</v>
      </c>
      <c r="B33" s="167" t="s">
        <v>137</v>
      </c>
      <c r="C33" s="168">
        <v>0.97357649356126785</v>
      </c>
      <c r="D33" s="168">
        <v>2.5602130219340324</v>
      </c>
      <c r="E33" s="167">
        <v>1.2960029765963554</v>
      </c>
      <c r="F33" s="167">
        <v>1.4331064186990261</v>
      </c>
      <c r="G33" s="167">
        <v>0.15416378155350685</v>
      </c>
      <c r="H33" s="167">
        <v>7.6370034366846085E-2</v>
      </c>
      <c r="I33" s="167">
        <v>0.01</v>
      </c>
    </row>
    <row r="34" spans="1:9" x14ac:dyDescent="0.25">
      <c r="A34" s="166" t="s">
        <v>109</v>
      </c>
      <c r="B34" s="167" t="s">
        <v>60</v>
      </c>
      <c r="C34" s="168">
        <v>100</v>
      </c>
      <c r="D34" s="168">
        <v>100</v>
      </c>
      <c r="E34" s="167">
        <v>100</v>
      </c>
      <c r="F34" s="167">
        <v>100</v>
      </c>
      <c r="G34" s="167">
        <v>100</v>
      </c>
      <c r="H34" s="167">
        <v>100</v>
      </c>
      <c r="I34" s="167">
        <v>100</v>
      </c>
    </row>
    <row r="35" spans="1:9" x14ac:dyDescent="0.25">
      <c r="A35" s="166" t="s">
        <v>110</v>
      </c>
      <c r="B35" s="167" t="s">
        <v>135</v>
      </c>
      <c r="C35" s="168">
        <v>92.922383546829224</v>
      </c>
      <c r="D35" s="168">
        <v>89.813774824142456</v>
      </c>
      <c r="E35" s="167">
        <v>90.949386358261108</v>
      </c>
      <c r="F35" s="167">
        <v>92.888492345809937</v>
      </c>
      <c r="G35" s="167">
        <v>94.755196571350098</v>
      </c>
      <c r="H35" s="167">
        <v>90.839982032775879</v>
      </c>
      <c r="I35" s="167">
        <v>92.65</v>
      </c>
    </row>
    <row r="36" spans="1:9" x14ac:dyDescent="0.25">
      <c r="A36" s="166" t="s">
        <v>110</v>
      </c>
      <c r="B36" s="167" t="s">
        <v>136</v>
      </c>
      <c r="C36" s="168">
        <v>6.8525858223438263</v>
      </c>
      <c r="D36" s="168">
        <v>7.7480494976043701</v>
      </c>
      <c r="E36" s="167">
        <v>7.4106410145759583</v>
      </c>
      <c r="F36" s="167">
        <v>5.8619767427444458</v>
      </c>
      <c r="G36" s="167">
        <v>5.0630338490009308</v>
      </c>
      <c r="H36" s="167">
        <v>9.0583927929401398</v>
      </c>
      <c r="I36" s="167">
        <v>7.33</v>
      </c>
    </row>
    <row r="37" spans="1:9" x14ac:dyDescent="0.25">
      <c r="A37" s="166" t="s">
        <v>110</v>
      </c>
      <c r="B37" s="167" t="s">
        <v>137</v>
      </c>
      <c r="C37" s="168">
        <v>0.22503302898257971</v>
      </c>
      <c r="D37" s="168">
        <v>2.4381741881370544</v>
      </c>
      <c r="E37" s="167">
        <v>1.639973372220993</v>
      </c>
      <c r="F37" s="167">
        <v>1.2495336122810841</v>
      </c>
      <c r="G37" s="167">
        <v>0.18177198944613338</v>
      </c>
      <c r="H37" s="167">
        <v>0.10162768885493279</v>
      </c>
      <c r="I37" s="167">
        <v>0.02</v>
      </c>
    </row>
    <row r="38" spans="1:9" x14ac:dyDescent="0.25">
      <c r="A38" s="166" t="s">
        <v>110</v>
      </c>
      <c r="B38" s="167" t="s">
        <v>60</v>
      </c>
      <c r="C38" s="168">
        <v>100</v>
      </c>
      <c r="D38" s="168">
        <v>100</v>
      </c>
      <c r="E38" s="167">
        <v>100</v>
      </c>
      <c r="F38" s="167">
        <v>100</v>
      </c>
      <c r="G38" s="167">
        <v>100</v>
      </c>
      <c r="H38" s="167">
        <v>100</v>
      </c>
      <c r="I38" s="167">
        <v>100</v>
      </c>
    </row>
    <row r="39" spans="1:9" x14ac:dyDescent="0.25">
      <c r="A39" s="166" t="s">
        <v>111</v>
      </c>
      <c r="B39" s="167" t="s">
        <v>135</v>
      </c>
      <c r="C39" s="168">
        <v>92.944306135177612</v>
      </c>
      <c r="D39" s="168">
        <v>90.776228904724121</v>
      </c>
      <c r="E39" s="167">
        <v>92.832267284393311</v>
      </c>
      <c r="F39" s="167">
        <v>94.43742036819458</v>
      </c>
      <c r="G39" s="167">
        <v>92.52503514289856</v>
      </c>
      <c r="H39" s="167">
        <v>91.491281986236572</v>
      </c>
      <c r="I39" s="167">
        <v>93.34</v>
      </c>
    </row>
    <row r="40" spans="1:9" x14ac:dyDescent="0.25">
      <c r="A40" s="166" t="s">
        <v>111</v>
      </c>
      <c r="B40" s="167" t="s">
        <v>136</v>
      </c>
      <c r="C40" s="168">
        <v>6.892114132642746</v>
      </c>
      <c r="D40" s="168">
        <v>7.0304848253726959</v>
      </c>
      <c r="E40" s="167">
        <v>6.3212566077709198</v>
      </c>
      <c r="F40" s="167">
        <v>4.8641633242368698</v>
      </c>
      <c r="G40" s="167">
        <v>7.4638649821281433</v>
      </c>
      <c r="H40" s="167">
        <v>8.4856495261192322</v>
      </c>
      <c r="I40" s="167">
        <v>6.57</v>
      </c>
    </row>
    <row r="41" spans="1:9" x14ac:dyDescent="0.25">
      <c r="A41" s="166" t="s">
        <v>111</v>
      </c>
      <c r="B41" s="167" t="s">
        <v>137</v>
      </c>
      <c r="C41" s="168">
        <v>0.16357866115868092</v>
      </c>
      <c r="D41" s="168">
        <v>2.1932847797870636</v>
      </c>
      <c r="E41" s="167">
        <v>0.84647564217448235</v>
      </c>
      <c r="F41" s="167">
        <v>0.69841858930885792</v>
      </c>
      <c r="G41" s="167">
        <v>1.1102658754680306E-2</v>
      </c>
      <c r="H41" s="167">
        <v>2.306560636498034E-2</v>
      </c>
      <c r="I41" s="167">
        <v>0.08</v>
      </c>
    </row>
    <row r="42" spans="1:9" x14ac:dyDescent="0.25">
      <c r="A42" s="166" t="s">
        <v>111</v>
      </c>
      <c r="B42" s="167" t="s">
        <v>60</v>
      </c>
      <c r="C42" s="168">
        <v>100</v>
      </c>
      <c r="D42" s="168">
        <v>100</v>
      </c>
      <c r="E42" s="167">
        <v>100</v>
      </c>
      <c r="F42" s="167">
        <v>100</v>
      </c>
      <c r="G42" s="167">
        <v>100</v>
      </c>
      <c r="H42" s="167">
        <v>100</v>
      </c>
      <c r="I42" s="167">
        <v>100</v>
      </c>
    </row>
    <row r="43" spans="1:9" x14ac:dyDescent="0.25">
      <c r="A43" s="166" t="s">
        <v>112</v>
      </c>
      <c r="B43" s="167" t="s">
        <v>135</v>
      </c>
      <c r="C43" s="168">
        <v>94.624608755111694</v>
      </c>
      <c r="D43" s="168">
        <v>92.507851123809814</v>
      </c>
      <c r="E43" s="167">
        <v>91.466611623764038</v>
      </c>
      <c r="F43" s="167">
        <v>94.241797924041748</v>
      </c>
      <c r="G43" s="167">
        <v>97.436022758483887</v>
      </c>
      <c r="H43" s="167">
        <v>90.193545818328857</v>
      </c>
      <c r="I43" s="167">
        <v>92.8</v>
      </c>
    </row>
    <row r="44" spans="1:9" x14ac:dyDescent="0.25">
      <c r="A44" s="166" t="s">
        <v>112</v>
      </c>
      <c r="B44" s="167" t="s">
        <v>136</v>
      </c>
      <c r="C44" s="168">
        <v>4.5637477189302444</v>
      </c>
      <c r="D44" s="168">
        <v>5.9697158634662628</v>
      </c>
      <c r="E44" s="167">
        <v>6.9650068879127502</v>
      </c>
      <c r="F44" s="167">
        <v>4.4036682695150375</v>
      </c>
      <c r="G44" s="167">
        <v>2.36387699842453</v>
      </c>
      <c r="H44" s="167">
        <v>9.7396068274974823</v>
      </c>
      <c r="I44" s="167">
        <v>7.2</v>
      </c>
    </row>
    <row r="45" spans="1:9" x14ac:dyDescent="0.25">
      <c r="A45" s="166" t="s">
        <v>112</v>
      </c>
      <c r="B45" s="167" t="s">
        <v>137</v>
      </c>
      <c r="C45" s="168">
        <v>0.81164650619029999</v>
      </c>
      <c r="D45" s="168">
        <v>1.5224314294755459</v>
      </c>
      <c r="E45" s="167">
        <v>1.5683833509683609</v>
      </c>
      <c r="F45" s="167">
        <v>1.3545343652367592</v>
      </c>
      <c r="G45" s="167">
        <v>0.20010245498269796</v>
      </c>
      <c r="H45" s="167">
        <v>6.684917607344687E-2</v>
      </c>
      <c r="I45" s="167">
        <v>0</v>
      </c>
    </row>
    <row r="46" spans="1:9" x14ac:dyDescent="0.25">
      <c r="A46" s="166" t="s">
        <v>112</v>
      </c>
      <c r="B46" s="167" t="s">
        <v>60</v>
      </c>
      <c r="C46" s="168">
        <v>100</v>
      </c>
      <c r="D46" s="168">
        <v>100</v>
      </c>
      <c r="E46" s="167">
        <v>100</v>
      </c>
      <c r="F46" s="167">
        <v>100</v>
      </c>
      <c r="G46" s="167">
        <v>100</v>
      </c>
      <c r="H46" s="167">
        <v>100</v>
      </c>
      <c r="I46" s="167">
        <v>100</v>
      </c>
    </row>
    <row r="47" spans="1:9" x14ac:dyDescent="0.25">
      <c r="C47" s="160"/>
      <c r="D47" s="160"/>
    </row>
    <row r="48" spans="1:9" x14ac:dyDescent="0.25">
      <c r="A48" s="161" t="s">
        <v>61</v>
      </c>
      <c r="B48" s="161" t="s">
        <v>61</v>
      </c>
      <c r="C48" s="162" t="s">
        <v>61</v>
      </c>
      <c r="D48" s="162" t="s">
        <v>61</v>
      </c>
      <c r="E48" s="161" t="s">
        <v>61</v>
      </c>
      <c r="F48" s="161" t="s">
        <v>61</v>
      </c>
      <c r="G48" s="161" t="s">
        <v>61</v>
      </c>
      <c r="H48" s="161" t="s">
        <v>61</v>
      </c>
      <c r="I48" s="161"/>
    </row>
    <row r="49" spans="1:9" x14ac:dyDescent="0.25">
      <c r="A49" s="39" t="s">
        <v>44</v>
      </c>
      <c r="B49" s="40" t="s">
        <v>3</v>
      </c>
      <c r="C49" s="169" t="s">
        <v>47</v>
      </c>
      <c r="D49" s="169" t="s">
        <v>48</v>
      </c>
      <c r="E49" s="170" t="s">
        <v>49</v>
      </c>
      <c r="F49" s="170" t="s">
        <v>50</v>
      </c>
      <c r="G49" s="170" t="s">
        <v>51</v>
      </c>
      <c r="H49" s="170" t="s">
        <v>52</v>
      </c>
      <c r="I49" s="165">
        <v>2024</v>
      </c>
    </row>
    <row r="50" spans="1:9" x14ac:dyDescent="0.25">
      <c r="A50" s="166" t="s">
        <v>102</v>
      </c>
      <c r="B50" s="171" t="s">
        <v>135</v>
      </c>
      <c r="C50" s="172">
        <v>243949</v>
      </c>
      <c r="D50" s="172">
        <v>350237</v>
      </c>
      <c r="E50" s="171">
        <v>397015</v>
      </c>
      <c r="F50" s="171">
        <v>350742</v>
      </c>
      <c r="G50" s="171">
        <v>263624</v>
      </c>
      <c r="H50" s="171">
        <v>280114</v>
      </c>
      <c r="I50" s="171">
        <v>337057</v>
      </c>
    </row>
    <row r="51" spans="1:9" x14ac:dyDescent="0.25">
      <c r="A51" s="166" t="s">
        <v>102</v>
      </c>
      <c r="B51" s="171" t="s">
        <v>136</v>
      </c>
      <c r="C51" s="172">
        <v>26755</v>
      </c>
      <c r="D51" s="172">
        <v>29058</v>
      </c>
      <c r="E51" s="171">
        <v>32786</v>
      </c>
      <c r="F51" s="171">
        <v>29016</v>
      </c>
      <c r="G51" s="171">
        <v>35480</v>
      </c>
      <c r="H51" s="171">
        <v>38539</v>
      </c>
      <c r="I51" s="171">
        <v>31473</v>
      </c>
    </row>
    <row r="52" spans="1:9" x14ac:dyDescent="0.25">
      <c r="A52" s="166" t="s">
        <v>102</v>
      </c>
      <c r="B52" s="171" t="s">
        <v>137</v>
      </c>
      <c r="C52" s="172">
        <v>1029</v>
      </c>
      <c r="D52" s="172">
        <v>8018</v>
      </c>
      <c r="E52" s="171">
        <v>4871</v>
      </c>
      <c r="F52" s="171">
        <v>6287</v>
      </c>
      <c r="G52" s="171">
        <v>251</v>
      </c>
      <c r="H52" s="171">
        <v>410</v>
      </c>
      <c r="I52" s="171">
        <v>0</v>
      </c>
    </row>
    <row r="53" spans="1:9" x14ac:dyDescent="0.25">
      <c r="A53" s="166" t="s">
        <v>102</v>
      </c>
      <c r="B53" s="171" t="s">
        <v>60</v>
      </c>
      <c r="C53" s="172">
        <v>271733</v>
      </c>
      <c r="D53" s="172">
        <v>387313</v>
      </c>
      <c r="E53" s="171">
        <v>434672</v>
      </c>
      <c r="F53" s="171">
        <v>386045</v>
      </c>
      <c r="G53" s="171">
        <v>299355</v>
      </c>
      <c r="H53" s="171">
        <v>319063</v>
      </c>
      <c r="I53" s="171">
        <v>368530</v>
      </c>
    </row>
    <row r="54" spans="1:9" x14ac:dyDescent="0.25">
      <c r="A54" s="166" t="s">
        <v>103</v>
      </c>
      <c r="B54" s="171" t="s">
        <v>135</v>
      </c>
      <c r="C54" s="172">
        <v>245382</v>
      </c>
      <c r="D54" s="172">
        <v>353372</v>
      </c>
      <c r="E54" s="171">
        <v>431305</v>
      </c>
      <c r="F54" s="171">
        <v>359672</v>
      </c>
      <c r="G54" s="171">
        <v>331648</v>
      </c>
      <c r="H54" s="171">
        <v>325840</v>
      </c>
      <c r="I54" s="171">
        <v>402733</v>
      </c>
    </row>
    <row r="55" spans="1:9" x14ac:dyDescent="0.25">
      <c r="A55" s="166" t="s">
        <v>103</v>
      </c>
      <c r="B55" s="171" t="s">
        <v>136</v>
      </c>
      <c r="C55" s="172">
        <v>20296</v>
      </c>
      <c r="D55" s="172">
        <v>27168</v>
      </c>
      <c r="E55" s="171">
        <v>33113</v>
      </c>
      <c r="F55" s="171">
        <v>22518</v>
      </c>
      <c r="G55" s="171">
        <v>31020</v>
      </c>
      <c r="H55" s="171">
        <v>38558</v>
      </c>
      <c r="I55" s="171">
        <v>36004</v>
      </c>
    </row>
    <row r="56" spans="1:9" x14ac:dyDescent="0.25">
      <c r="A56" s="166" t="s">
        <v>103</v>
      </c>
      <c r="B56" s="171" t="s">
        <v>137</v>
      </c>
      <c r="C56" s="172">
        <v>963</v>
      </c>
      <c r="D56" s="172">
        <v>8821</v>
      </c>
      <c r="E56" s="171">
        <v>6050</v>
      </c>
      <c r="F56" s="171">
        <v>6857</v>
      </c>
      <c r="G56" s="171">
        <v>497</v>
      </c>
      <c r="H56" s="171">
        <v>299</v>
      </c>
      <c r="I56" s="171">
        <v>193</v>
      </c>
    </row>
    <row r="57" spans="1:9" x14ac:dyDescent="0.25">
      <c r="A57" s="166" t="s">
        <v>103</v>
      </c>
      <c r="B57" s="171" t="s">
        <v>60</v>
      </c>
      <c r="C57" s="172">
        <v>266641</v>
      </c>
      <c r="D57" s="172">
        <v>389361</v>
      </c>
      <c r="E57" s="171">
        <v>470468</v>
      </c>
      <c r="F57" s="171">
        <v>389047</v>
      </c>
      <c r="G57" s="171">
        <v>363165</v>
      </c>
      <c r="H57" s="171">
        <v>364697</v>
      </c>
      <c r="I57" s="171">
        <v>438930</v>
      </c>
    </row>
    <row r="58" spans="1:9" x14ac:dyDescent="0.25">
      <c r="A58" s="166" t="s">
        <v>104</v>
      </c>
      <c r="B58" s="171" t="s">
        <v>135</v>
      </c>
      <c r="C58" s="172">
        <v>222578</v>
      </c>
      <c r="D58" s="172">
        <v>352172</v>
      </c>
      <c r="E58" s="171">
        <v>427723</v>
      </c>
      <c r="F58" s="171">
        <v>368135</v>
      </c>
      <c r="G58" s="171">
        <v>342745</v>
      </c>
      <c r="H58" s="171">
        <v>341036</v>
      </c>
      <c r="I58" s="171">
        <v>375756</v>
      </c>
    </row>
    <row r="59" spans="1:9" x14ac:dyDescent="0.25">
      <c r="A59" s="166" t="s">
        <v>104</v>
      </c>
      <c r="B59" s="171" t="s">
        <v>136</v>
      </c>
      <c r="C59" s="172">
        <v>16917</v>
      </c>
      <c r="D59" s="172">
        <v>25232</v>
      </c>
      <c r="E59" s="171">
        <v>31557</v>
      </c>
      <c r="F59" s="171">
        <v>25519</v>
      </c>
      <c r="G59" s="171">
        <v>30842</v>
      </c>
      <c r="H59" s="171">
        <v>36210</v>
      </c>
      <c r="I59" s="171">
        <v>34822</v>
      </c>
    </row>
    <row r="60" spans="1:9" x14ac:dyDescent="0.25">
      <c r="A60" s="166" t="s">
        <v>104</v>
      </c>
      <c r="B60" s="171" t="s">
        <v>137</v>
      </c>
      <c r="C60" s="172">
        <v>1680</v>
      </c>
      <c r="D60" s="172">
        <v>5942</v>
      </c>
      <c r="E60" s="171">
        <v>5536</v>
      </c>
      <c r="F60" s="171">
        <v>5895</v>
      </c>
      <c r="G60" s="171">
        <v>395</v>
      </c>
      <c r="H60" s="171">
        <v>243</v>
      </c>
      <c r="I60" s="171">
        <v>133</v>
      </c>
    </row>
    <row r="61" spans="1:9" x14ac:dyDescent="0.25">
      <c r="A61" s="166" t="s">
        <v>104</v>
      </c>
      <c r="B61" s="171" t="s">
        <v>60</v>
      </c>
      <c r="C61" s="172">
        <v>241175</v>
      </c>
      <c r="D61" s="172">
        <v>383346</v>
      </c>
      <c r="E61" s="171">
        <v>464816</v>
      </c>
      <c r="F61" s="171">
        <v>399549</v>
      </c>
      <c r="G61" s="171">
        <v>373982</v>
      </c>
      <c r="H61" s="171">
        <v>377489</v>
      </c>
      <c r="I61" s="171">
        <v>410711</v>
      </c>
    </row>
    <row r="62" spans="1:9" x14ac:dyDescent="0.25">
      <c r="A62" s="166" t="s">
        <v>105</v>
      </c>
      <c r="B62" s="171" t="s">
        <v>135</v>
      </c>
      <c r="C62" s="172">
        <v>209056</v>
      </c>
      <c r="D62" s="172">
        <v>342831</v>
      </c>
      <c r="E62" s="171">
        <v>379739</v>
      </c>
      <c r="F62" s="171">
        <v>357713</v>
      </c>
      <c r="G62" s="171">
        <v>304779</v>
      </c>
      <c r="H62" s="171">
        <v>320398</v>
      </c>
      <c r="I62" s="171">
        <v>383673</v>
      </c>
    </row>
    <row r="63" spans="1:9" x14ac:dyDescent="0.25">
      <c r="A63" s="166" t="s">
        <v>105</v>
      </c>
      <c r="B63" s="171" t="s">
        <v>136</v>
      </c>
      <c r="C63" s="172">
        <v>12936</v>
      </c>
      <c r="D63" s="172">
        <v>27756</v>
      </c>
      <c r="E63" s="171">
        <v>30460</v>
      </c>
      <c r="F63" s="171">
        <v>23876</v>
      </c>
      <c r="G63" s="171">
        <v>27245</v>
      </c>
      <c r="H63" s="171">
        <v>36098</v>
      </c>
      <c r="I63" s="171">
        <v>32496</v>
      </c>
    </row>
    <row r="64" spans="1:9" x14ac:dyDescent="0.25">
      <c r="A64" s="166" t="s">
        <v>105</v>
      </c>
      <c r="B64" s="171" t="s">
        <v>137</v>
      </c>
      <c r="C64" s="172">
        <v>895</v>
      </c>
      <c r="D64" s="172">
        <v>8094</v>
      </c>
      <c r="E64" s="171">
        <v>5517</v>
      </c>
      <c r="F64" s="171">
        <v>5484</v>
      </c>
      <c r="G64" s="171">
        <v>149</v>
      </c>
      <c r="H64" s="171">
        <v>345</v>
      </c>
      <c r="I64" s="171">
        <v>413</v>
      </c>
    </row>
    <row r="65" spans="1:9" x14ac:dyDescent="0.25">
      <c r="A65" s="166" t="s">
        <v>105</v>
      </c>
      <c r="B65" s="171" t="s">
        <v>60</v>
      </c>
      <c r="C65" s="172">
        <v>222887</v>
      </c>
      <c r="D65" s="172">
        <v>378681</v>
      </c>
      <c r="E65" s="171">
        <v>415716</v>
      </c>
      <c r="F65" s="171">
        <v>387073</v>
      </c>
      <c r="G65" s="171">
        <v>332173</v>
      </c>
      <c r="H65" s="171">
        <v>356841</v>
      </c>
      <c r="I65" s="171">
        <v>416582</v>
      </c>
    </row>
    <row r="66" spans="1:9" x14ac:dyDescent="0.25">
      <c r="A66" s="166" t="s">
        <v>106</v>
      </c>
      <c r="B66" s="171" t="s">
        <v>135</v>
      </c>
      <c r="C66" s="172">
        <v>210544</v>
      </c>
      <c r="D66" s="172">
        <v>320355</v>
      </c>
      <c r="E66" s="171">
        <v>378943</v>
      </c>
      <c r="F66" s="171">
        <v>352190</v>
      </c>
      <c r="G66" s="171">
        <v>315074</v>
      </c>
      <c r="H66" s="171">
        <v>329446</v>
      </c>
      <c r="I66" s="171">
        <v>393614</v>
      </c>
    </row>
    <row r="67" spans="1:9" x14ac:dyDescent="0.25">
      <c r="A67" s="166" t="s">
        <v>106</v>
      </c>
      <c r="B67" s="171" t="s">
        <v>136</v>
      </c>
      <c r="C67" s="172">
        <v>15504</v>
      </c>
      <c r="D67" s="172">
        <v>23762</v>
      </c>
      <c r="E67" s="171">
        <v>25681</v>
      </c>
      <c r="F67" s="171">
        <v>26929</v>
      </c>
      <c r="G67" s="171">
        <v>32330</v>
      </c>
      <c r="H67" s="171">
        <v>36482</v>
      </c>
      <c r="I67" s="171">
        <v>30947</v>
      </c>
    </row>
    <row r="68" spans="1:9" x14ac:dyDescent="0.25">
      <c r="A68" s="166" t="s">
        <v>106</v>
      </c>
      <c r="B68" s="171" t="s">
        <v>137</v>
      </c>
      <c r="C68" s="172">
        <v>1430</v>
      </c>
      <c r="D68" s="172">
        <v>4861</v>
      </c>
      <c r="E68" s="171">
        <v>3756</v>
      </c>
      <c r="F68" s="171">
        <v>3194</v>
      </c>
      <c r="G68" s="171">
        <v>486</v>
      </c>
      <c r="H68" s="171">
        <v>229</v>
      </c>
      <c r="I68" s="171">
        <v>81</v>
      </c>
    </row>
    <row r="69" spans="1:9" x14ac:dyDescent="0.25">
      <c r="A69" s="166" t="s">
        <v>106</v>
      </c>
      <c r="B69" s="171" t="s">
        <v>60</v>
      </c>
      <c r="C69" s="172">
        <v>227478</v>
      </c>
      <c r="D69" s="172">
        <v>348978</v>
      </c>
      <c r="E69" s="171">
        <v>408380</v>
      </c>
      <c r="F69" s="171">
        <v>382313</v>
      </c>
      <c r="G69" s="171">
        <v>347890</v>
      </c>
      <c r="H69" s="171">
        <v>366157</v>
      </c>
      <c r="I69" s="171">
        <v>424642</v>
      </c>
    </row>
    <row r="70" spans="1:9" x14ac:dyDescent="0.25">
      <c r="A70" s="166" t="s">
        <v>108</v>
      </c>
      <c r="B70" s="171" t="s">
        <v>135</v>
      </c>
      <c r="C70" s="172">
        <v>173692</v>
      </c>
      <c r="D70" s="172">
        <v>291227</v>
      </c>
      <c r="E70" s="171">
        <v>372379</v>
      </c>
      <c r="F70" s="171">
        <v>348932</v>
      </c>
      <c r="G70" s="171">
        <v>279260</v>
      </c>
      <c r="H70" s="171">
        <v>314745</v>
      </c>
      <c r="I70" s="171">
        <v>377073</v>
      </c>
    </row>
    <row r="71" spans="1:9" x14ac:dyDescent="0.25">
      <c r="A71" s="166" t="s">
        <v>108</v>
      </c>
      <c r="B71" s="171" t="s">
        <v>136</v>
      </c>
      <c r="C71" s="172">
        <v>14532</v>
      </c>
      <c r="D71" s="172">
        <v>22638</v>
      </c>
      <c r="E71" s="171">
        <v>26795</v>
      </c>
      <c r="F71" s="171">
        <v>24470</v>
      </c>
      <c r="G71" s="171">
        <v>22633</v>
      </c>
      <c r="H71" s="171">
        <v>35380</v>
      </c>
      <c r="I71" s="171">
        <v>33309</v>
      </c>
    </row>
    <row r="72" spans="1:9" x14ac:dyDescent="0.25">
      <c r="A72" s="166" t="s">
        <v>108</v>
      </c>
      <c r="B72" s="171" t="s">
        <v>137</v>
      </c>
      <c r="C72" s="172">
        <v>1393</v>
      </c>
      <c r="D72" s="172">
        <v>6065</v>
      </c>
      <c r="E72" s="171">
        <v>7113</v>
      </c>
      <c r="F72" s="171">
        <v>6537</v>
      </c>
      <c r="G72" s="171">
        <v>451</v>
      </c>
      <c r="H72" s="171">
        <v>211</v>
      </c>
      <c r="I72" s="171">
        <v>387</v>
      </c>
    </row>
    <row r="73" spans="1:9" x14ac:dyDescent="0.25">
      <c r="A73" s="166" t="s">
        <v>108</v>
      </c>
      <c r="B73" s="171" t="s">
        <v>60</v>
      </c>
      <c r="C73" s="172">
        <v>189617</v>
      </c>
      <c r="D73" s="172">
        <v>319930</v>
      </c>
      <c r="E73" s="171">
        <v>406287</v>
      </c>
      <c r="F73" s="171">
        <v>379939</v>
      </c>
      <c r="G73" s="171">
        <v>302344</v>
      </c>
      <c r="H73" s="171">
        <v>350336</v>
      </c>
      <c r="I73" s="171">
        <v>410769</v>
      </c>
    </row>
    <row r="74" spans="1:9" x14ac:dyDescent="0.25">
      <c r="A74" s="166" t="s">
        <v>109</v>
      </c>
      <c r="B74" s="171" t="s">
        <v>135</v>
      </c>
      <c r="C74" s="172">
        <v>176470</v>
      </c>
      <c r="D74" s="172">
        <v>283274</v>
      </c>
      <c r="E74" s="171">
        <v>339315</v>
      </c>
      <c r="F74" s="171">
        <v>309512</v>
      </c>
      <c r="G74" s="171">
        <v>274324</v>
      </c>
      <c r="H74" s="171">
        <v>303289</v>
      </c>
      <c r="I74" s="171">
        <v>310818</v>
      </c>
    </row>
    <row r="75" spans="1:9" x14ac:dyDescent="0.25">
      <c r="A75" s="166" t="s">
        <v>109</v>
      </c>
      <c r="B75" s="171" t="s">
        <v>136</v>
      </c>
      <c r="C75" s="172">
        <v>18109</v>
      </c>
      <c r="D75" s="172">
        <v>21200</v>
      </c>
      <c r="E75" s="171">
        <v>24579</v>
      </c>
      <c r="F75" s="171">
        <v>23651</v>
      </c>
      <c r="G75" s="171">
        <v>19714</v>
      </c>
      <c r="H75" s="171">
        <v>31665</v>
      </c>
      <c r="I75" s="171">
        <v>29024</v>
      </c>
    </row>
    <row r="76" spans="1:9" x14ac:dyDescent="0.25">
      <c r="A76" s="166" t="s">
        <v>109</v>
      </c>
      <c r="B76" s="171" t="s">
        <v>137</v>
      </c>
      <c r="C76" s="172">
        <v>1913</v>
      </c>
      <c r="D76" s="172">
        <v>8000</v>
      </c>
      <c r="E76" s="171">
        <v>4778</v>
      </c>
      <c r="F76" s="171">
        <v>4844</v>
      </c>
      <c r="G76" s="171">
        <v>454</v>
      </c>
      <c r="H76" s="171">
        <v>256</v>
      </c>
      <c r="I76" s="171">
        <v>47</v>
      </c>
    </row>
    <row r="77" spans="1:9" x14ac:dyDescent="0.25">
      <c r="A77" s="166" t="s">
        <v>109</v>
      </c>
      <c r="B77" s="171" t="s">
        <v>60</v>
      </c>
      <c r="C77" s="172">
        <v>196492</v>
      </c>
      <c r="D77" s="172">
        <v>312474</v>
      </c>
      <c r="E77" s="171">
        <v>368672</v>
      </c>
      <c r="F77" s="171">
        <v>338007</v>
      </c>
      <c r="G77" s="171">
        <v>294492</v>
      </c>
      <c r="H77" s="171">
        <v>335210</v>
      </c>
      <c r="I77" s="171">
        <v>339889</v>
      </c>
    </row>
    <row r="78" spans="1:9" x14ac:dyDescent="0.25">
      <c r="A78" s="166" t="s">
        <v>110</v>
      </c>
      <c r="B78" s="171" t="s">
        <v>135</v>
      </c>
      <c r="C78" s="172">
        <v>182927</v>
      </c>
      <c r="D78" s="172">
        <v>270564</v>
      </c>
      <c r="E78" s="171">
        <v>310453</v>
      </c>
      <c r="F78" s="171">
        <v>281297</v>
      </c>
      <c r="G78" s="171">
        <v>242398</v>
      </c>
      <c r="H78" s="171">
        <v>275306</v>
      </c>
      <c r="I78" s="171">
        <v>324948</v>
      </c>
    </row>
    <row r="79" spans="1:9" x14ac:dyDescent="0.25">
      <c r="A79" s="166" t="s">
        <v>110</v>
      </c>
      <c r="B79" s="171" t="s">
        <v>136</v>
      </c>
      <c r="C79" s="172">
        <v>13490</v>
      </c>
      <c r="D79" s="172">
        <v>23341</v>
      </c>
      <c r="E79" s="171">
        <v>25296</v>
      </c>
      <c r="F79" s="171">
        <v>17752</v>
      </c>
      <c r="G79" s="171">
        <v>12952</v>
      </c>
      <c r="H79" s="171">
        <v>27453</v>
      </c>
      <c r="I79" s="171">
        <v>25714</v>
      </c>
    </row>
    <row r="80" spans="1:9" x14ac:dyDescent="0.25">
      <c r="A80" s="166" t="s">
        <v>110</v>
      </c>
      <c r="B80" s="171" t="s">
        <v>137</v>
      </c>
      <c r="C80" s="172">
        <v>443</v>
      </c>
      <c r="D80" s="172">
        <v>7345</v>
      </c>
      <c r="E80" s="171">
        <v>5598</v>
      </c>
      <c r="F80" s="171">
        <v>3784</v>
      </c>
      <c r="G80" s="171">
        <v>465</v>
      </c>
      <c r="H80" s="171">
        <v>308</v>
      </c>
      <c r="I80" s="171">
        <v>56</v>
      </c>
    </row>
    <row r="81" spans="1:9" x14ac:dyDescent="0.25">
      <c r="A81" s="166" t="s">
        <v>110</v>
      </c>
      <c r="B81" s="171" t="s">
        <v>60</v>
      </c>
      <c r="C81" s="172">
        <v>196860</v>
      </c>
      <c r="D81" s="172">
        <v>301250</v>
      </c>
      <c r="E81" s="171">
        <v>341347</v>
      </c>
      <c r="F81" s="171">
        <v>302833</v>
      </c>
      <c r="G81" s="171">
        <v>255815</v>
      </c>
      <c r="H81" s="171">
        <v>303067</v>
      </c>
      <c r="I81" s="171">
        <v>350718</v>
      </c>
    </row>
    <row r="82" spans="1:9" x14ac:dyDescent="0.25">
      <c r="A82" s="166" t="s">
        <v>111</v>
      </c>
      <c r="B82" s="171" t="s">
        <v>135</v>
      </c>
      <c r="C82" s="172">
        <v>170458</v>
      </c>
      <c r="D82" s="172">
        <v>250192</v>
      </c>
      <c r="E82" s="171">
        <v>294023</v>
      </c>
      <c r="F82" s="171">
        <v>285982</v>
      </c>
      <c r="G82" s="171">
        <v>225007</v>
      </c>
      <c r="H82" s="171">
        <v>293526</v>
      </c>
      <c r="I82" s="171">
        <v>315278</v>
      </c>
    </row>
    <row r="83" spans="1:9" x14ac:dyDescent="0.25">
      <c r="A83" s="166" t="s">
        <v>111</v>
      </c>
      <c r="B83" s="171" t="s">
        <v>136</v>
      </c>
      <c r="C83" s="172">
        <v>12640</v>
      </c>
      <c r="D83" s="172">
        <v>19377</v>
      </c>
      <c r="E83" s="171">
        <v>20021</v>
      </c>
      <c r="F83" s="171">
        <v>14730</v>
      </c>
      <c r="G83" s="171">
        <v>18151</v>
      </c>
      <c r="H83" s="171">
        <v>27224</v>
      </c>
      <c r="I83" s="171">
        <v>22205</v>
      </c>
    </row>
    <row r="84" spans="1:9" x14ac:dyDescent="0.25">
      <c r="A84" s="166" t="s">
        <v>111</v>
      </c>
      <c r="B84" s="171" t="s">
        <v>137</v>
      </c>
      <c r="C84" s="172">
        <v>300</v>
      </c>
      <c r="D84" s="172">
        <v>6045</v>
      </c>
      <c r="E84" s="171">
        <v>2681</v>
      </c>
      <c r="F84" s="171">
        <v>2115</v>
      </c>
      <c r="G84" s="171">
        <v>27</v>
      </c>
      <c r="H84" s="171">
        <v>74</v>
      </c>
      <c r="I84" s="171">
        <v>276</v>
      </c>
    </row>
    <row r="85" spans="1:9" x14ac:dyDescent="0.25">
      <c r="A85" s="166" t="s">
        <v>111</v>
      </c>
      <c r="B85" s="171" t="s">
        <v>60</v>
      </c>
      <c r="C85" s="172">
        <v>183398</v>
      </c>
      <c r="D85" s="172">
        <v>275614</v>
      </c>
      <c r="E85" s="171">
        <v>316725</v>
      </c>
      <c r="F85" s="171">
        <v>302827</v>
      </c>
      <c r="G85" s="171">
        <v>243185</v>
      </c>
      <c r="H85" s="171">
        <v>320824</v>
      </c>
      <c r="I85" s="171">
        <v>337759</v>
      </c>
    </row>
    <row r="86" spans="1:9" x14ac:dyDescent="0.25">
      <c r="A86" s="166" t="s">
        <v>112</v>
      </c>
      <c r="B86" s="171" t="s">
        <v>135</v>
      </c>
      <c r="C86" s="172">
        <v>154240</v>
      </c>
      <c r="D86" s="172">
        <v>213522</v>
      </c>
      <c r="E86" s="171">
        <v>274741</v>
      </c>
      <c r="F86" s="171">
        <v>263272</v>
      </c>
      <c r="G86" s="171">
        <v>182599</v>
      </c>
      <c r="H86" s="171">
        <v>283334</v>
      </c>
      <c r="I86" s="171">
        <v>285194</v>
      </c>
    </row>
    <row r="87" spans="1:9" x14ac:dyDescent="0.25">
      <c r="A87" s="166" t="s">
        <v>112</v>
      </c>
      <c r="B87" s="171" t="s">
        <v>136</v>
      </c>
      <c r="C87" s="172">
        <v>7439</v>
      </c>
      <c r="D87" s="172">
        <v>13779</v>
      </c>
      <c r="E87" s="171">
        <v>20921</v>
      </c>
      <c r="F87" s="171">
        <v>12302</v>
      </c>
      <c r="G87" s="171">
        <v>4430</v>
      </c>
      <c r="H87" s="171">
        <v>30596</v>
      </c>
      <c r="I87" s="171">
        <v>22118</v>
      </c>
    </row>
    <row r="88" spans="1:9" x14ac:dyDescent="0.25">
      <c r="A88" s="166" t="s">
        <v>112</v>
      </c>
      <c r="B88" s="171" t="s">
        <v>137</v>
      </c>
      <c r="C88" s="172">
        <v>1323</v>
      </c>
      <c r="D88" s="172">
        <v>3514</v>
      </c>
      <c r="E88" s="171">
        <v>4711</v>
      </c>
      <c r="F88" s="171">
        <v>3784</v>
      </c>
      <c r="G88" s="171">
        <v>375</v>
      </c>
      <c r="H88" s="171">
        <v>210</v>
      </c>
      <c r="I88" s="171">
        <v>0</v>
      </c>
    </row>
    <row r="89" spans="1:9" x14ac:dyDescent="0.25">
      <c r="A89" s="166" t="s">
        <v>112</v>
      </c>
      <c r="B89" s="171" t="s">
        <v>60</v>
      </c>
      <c r="C89" s="172">
        <v>163002</v>
      </c>
      <c r="D89" s="172">
        <v>230815</v>
      </c>
      <c r="E89" s="171">
        <v>300373</v>
      </c>
      <c r="F89" s="171">
        <v>279358</v>
      </c>
      <c r="G89" s="171">
        <v>187404</v>
      </c>
      <c r="H89" s="171">
        <v>314140</v>
      </c>
      <c r="I89" s="171">
        <v>307312</v>
      </c>
    </row>
    <row r="90" spans="1:9" x14ac:dyDescent="0.25">
      <c r="C90" s="160"/>
      <c r="D90" s="160"/>
    </row>
    <row r="91" spans="1:9" x14ac:dyDescent="0.25">
      <c r="A91" s="161" t="s">
        <v>62</v>
      </c>
      <c r="B91" s="161" t="s">
        <v>62</v>
      </c>
      <c r="C91" s="162" t="s">
        <v>62</v>
      </c>
      <c r="D91" s="162" t="s">
        <v>62</v>
      </c>
      <c r="E91" s="161" t="s">
        <v>62</v>
      </c>
      <c r="F91" s="161" t="s">
        <v>62</v>
      </c>
      <c r="G91" s="161" t="s">
        <v>62</v>
      </c>
      <c r="H91" s="161" t="s">
        <v>62</v>
      </c>
      <c r="I91" s="161"/>
    </row>
    <row r="92" spans="1:9" x14ac:dyDescent="0.25">
      <c r="A92" s="39" t="s">
        <v>44</v>
      </c>
      <c r="B92" s="40" t="s">
        <v>3</v>
      </c>
      <c r="C92" s="173" t="s">
        <v>47</v>
      </c>
      <c r="D92" s="173" t="s">
        <v>48</v>
      </c>
      <c r="E92" s="174" t="s">
        <v>49</v>
      </c>
      <c r="F92" s="174" t="s">
        <v>50</v>
      </c>
      <c r="G92" s="174" t="s">
        <v>51</v>
      </c>
      <c r="H92" s="174" t="s">
        <v>52</v>
      </c>
      <c r="I92" s="165">
        <v>2024</v>
      </c>
    </row>
    <row r="93" spans="1:9" x14ac:dyDescent="0.25">
      <c r="A93" s="166" t="s">
        <v>102</v>
      </c>
      <c r="B93" s="175" t="s">
        <v>135</v>
      </c>
      <c r="C93" s="176">
        <v>1.13877197727561</v>
      </c>
      <c r="D93" s="176">
        <v>0.73290024884045124</v>
      </c>
      <c r="E93" s="175">
        <v>0.52777412347495556</v>
      </c>
      <c r="F93" s="175">
        <v>0.67629064433276653</v>
      </c>
      <c r="G93" s="175">
        <v>1.2621935456991196</v>
      </c>
      <c r="H93" s="175">
        <v>0.77876150608062744</v>
      </c>
      <c r="I93" s="175">
        <v>0.51517999999999997</v>
      </c>
    </row>
    <row r="94" spans="1:9" x14ac:dyDescent="0.25">
      <c r="A94" s="166" t="s">
        <v>102</v>
      </c>
      <c r="B94" s="175" t="s">
        <v>136</v>
      </c>
      <c r="C94" s="176">
        <v>1.1263974010944366</v>
      </c>
      <c r="D94" s="176">
        <v>0.61409655027091503</v>
      </c>
      <c r="E94" s="175">
        <v>0.49775117076933384</v>
      </c>
      <c r="F94" s="175">
        <v>0.63300784677267075</v>
      </c>
      <c r="G94" s="175">
        <v>1.2622913345694542</v>
      </c>
      <c r="H94" s="175">
        <v>0.77634779736399651</v>
      </c>
      <c r="I94" s="175">
        <v>0.51517999999999997</v>
      </c>
    </row>
    <row r="95" spans="1:9" x14ac:dyDescent="0.25">
      <c r="A95" s="166" t="s">
        <v>102</v>
      </c>
      <c r="B95" s="175" t="s">
        <v>137</v>
      </c>
      <c r="C95" s="176">
        <v>0.14805136015638709</v>
      </c>
      <c r="D95" s="176">
        <v>0.36505560856312513</v>
      </c>
      <c r="E95" s="175">
        <v>0.21246497053653002</v>
      </c>
      <c r="F95" s="175">
        <v>0.3050951985642314</v>
      </c>
      <c r="G95" s="175">
        <v>4.854783765040338E-2</v>
      </c>
      <c r="H95" s="175">
        <v>6.2694994267076254E-2</v>
      </c>
      <c r="I95" s="175">
        <v>0</v>
      </c>
    </row>
    <row r="96" spans="1:9" x14ac:dyDescent="0.25">
      <c r="A96" s="166" t="s">
        <v>102</v>
      </c>
      <c r="B96" s="175" t="s">
        <v>60</v>
      </c>
      <c r="C96" s="176">
        <v>0</v>
      </c>
      <c r="D96" s="176">
        <v>0</v>
      </c>
      <c r="E96" s="175">
        <v>0</v>
      </c>
      <c r="F96" s="175">
        <v>0</v>
      </c>
      <c r="G96" s="175">
        <v>0</v>
      </c>
      <c r="H96" s="175">
        <v>0</v>
      </c>
      <c r="I96" s="175">
        <v>0</v>
      </c>
    </row>
    <row r="97" spans="1:9" x14ac:dyDescent="0.25">
      <c r="A97" s="166" t="s">
        <v>103</v>
      </c>
      <c r="B97" s="175" t="s">
        <v>135</v>
      </c>
      <c r="C97" s="176">
        <v>0.97152246162295341</v>
      </c>
      <c r="D97" s="176">
        <v>0.59680086560547352</v>
      </c>
      <c r="E97" s="175">
        <v>0.56279483251273632</v>
      </c>
      <c r="F97" s="175">
        <v>0.59899087063968182</v>
      </c>
      <c r="G97" s="175">
        <v>0.64817154780030251</v>
      </c>
      <c r="H97" s="175">
        <v>0.8081311360001564</v>
      </c>
      <c r="I97" s="175">
        <v>0.51763999999999999</v>
      </c>
    </row>
    <row r="98" spans="1:9" x14ac:dyDescent="0.25">
      <c r="A98" s="166" t="s">
        <v>103</v>
      </c>
      <c r="B98" s="175" t="s">
        <v>136</v>
      </c>
      <c r="C98" s="176">
        <v>0.95801930874586105</v>
      </c>
      <c r="D98" s="176">
        <v>0.50456132739782333</v>
      </c>
      <c r="E98" s="175">
        <v>0.53780102171003819</v>
      </c>
      <c r="F98" s="175">
        <v>0.51836925558745861</v>
      </c>
      <c r="G98" s="175">
        <v>0.64458292908966541</v>
      </c>
      <c r="H98" s="175">
        <v>0.80749858170747757</v>
      </c>
      <c r="I98" s="175">
        <v>0.51727999999999996</v>
      </c>
    </row>
    <row r="99" spans="1:9" x14ac:dyDescent="0.25">
      <c r="A99" s="166" t="s">
        <v>103</v>
      </c>
      <c r="B99" s="175" t="s">
        <v>137</v>
      </c>
      <c r="C99" s="175">
        <v>0.12283524265512824</v>
      </c>
      <c r="D99" s="175">
        <v>0.37631667219102383</v>
      </c>
      <c r="E99" s="175">
        <v>0.22029289975762367</v>
      </c>
      <c r="F99" s="175">
        <v>0.31411896925419569</v>
      </c>
      <c r="G99" s="175">
        <v>7.4634031625464559E-2</v>
      </c>
      <c r="H99" s="175">
        <v>5.5860308930277824E-2</v>
      </c>
      <c r="I99" s="175">
        <v>2.3060000000000001E-2</v>
      </c>
    </row>
    <row r="100" spans="1:9" x14ac:dyDescent="0.25">
      <c r="A100" s="166" t="s">
        <v>103</v>
      </c>
      <c r="B100" s="175" t="s">
        <v>60</v>
      </c>
      <c r="C100" s="175">
        <v>0</v>
      </c>
      <c r="D100" s="175">
        <v>0</v>
      </c>
      <c r="E100" s="175">
        <v>0</v>
      </c>
      <c r="F100" s="175">
        <v>0</v>
      </c>
      <c r="G100" s="175">
        <v>0</v>
      </c>
      <c r="H100" s="175">
        <v>0</v>
      </c>
      <c r="I100" s="175">
        <v>0</v>
      </c>
    </row>
    <row r="101" spans="1:9" x14ac:dyDescent="0.25">
      <c r="A101" s="166" t="s">
        <v>104</v>
      </c>
      <c r="B101" s="175" t="s">
        <v>135</v>
      </c>
      <c r="C101" s="175">
        <v>0.80230813473463058</v>
      </c>
      <c r="D101" s="175">
        <v>0.59039718471467495</v>
      </c>
      <c r="E101" s="175">
        <v>0.54502608254551888</v>
      </c>
      <c r="F101" s="175">
        <v>0.71047507226467133</v>
      </c>
      <c r="G101" s="175">
        <v>0.62396400608122349</v>
      </c>
      <c r="H101" s="175">
        <v>0.78264921903610229</v>
      </c>
      <c r="I101" s="175">
        <v>0.58830000000000005</v>
      </c>
    </row>
    <row r="102" spans="1:9" x14ac:dyDescent="0.25">
      <c r="A102" s="166" t="s">
        <v>104</v>
      </c>
      <c r="B102" s="175" t="s">
        <v>136</v>
      </c>
      <c r="C102" s="175">
        <v>0.75827715918421745</v>
      </c>
      <c r="D102" s="175">
        <v>0.52093085832893848</v>
      </c>
      <c r="E102" s="175">
        <v>0.4865013062953949</v>
      </c>
      <c r="F102" s="175">
        <v>0.66442405804991722</v>
      </c>
      <c r="G102" s="175">
        <v>0.62080076895654202</v>
      </c>
      <c r="H102" s="175">
        <v>0.78258682042360306</v>
      </c>
      <c r="I102" s="175">
        <v>0.58818000000000004</v>
      </c>
    </row>
    <row r="103" spans="1:9" x14ac:dyDescent="0.25">
      <c r="A103" s="166" t="s">
        <v>104</v>
      </c>
      <c r="B103" s="175" t="s">
        <v>137</v>
      </c>
      <c r="C103" s="175">
        <v>0.27053775265812874</v>
      </c>
      <c r="D103" s="175">
        <v>0.26593827642500401</v>
      </c>
      <c r="E103" s="175">
        <v>0.28496314771473408</v>
      </c>
      <c r="F103" s="175">
        <v>0.26354324072599411</v>
      </c>
      <c r="G103" s="175">
        <v>5.1536824321374297E-2</v>
      </c>
      <c r="H103" s="175">
        <v>4.1811357368715107E-2</v>
      </c>
      <c r="I103" s="175">
        <v>1.9189999999999999E-2</v>
      </c>
    </row>
    <row r="104" spans="1:9" x14ac:dyDescent="0.25">
      <c r="A104" s="166" t="s">
        <v>104</v>
      </c>
      <c r="B104" s="175" t="s">
        <v>60</v>
      </c>
      <c r="C104" s="175">
        <v>0</v>
      </c>
      <c r="D104" s="175">
        <v>0</v>
      </c>
      <c r="E104" s="175">
        <v>0</v>
      </c>
      <c r="F104" s="175">
        <v>0</v>
      </c>
      <c r="G104" s="175">
        <v>0</v>
      </c>
      <c r="H104" s="175">
        <v>0</v>
      </c>
      <c r="I104" s="175">
        <v>0</v>
      </c>
    </row>
    <row r="105" spans="1:9" x14ac:dyDescent="0.25">
      <c r="A105" s="166" t="s">
        <v>105</v>
      </c>
      <c r="B105" s="175" t="s">
        <v>135</v>
      </c>
      <c r="C105" s="175">
        <v>0.67313672043383121</v>
      </c>
      <c r="D105" s="175">
        <v>0.81865936517715454</v>
      </c>
      <c r="E105" s="175">
        <v>0.69766854867339134</v>
      </c>
      <c r="F105" s="175">
        <v>0.63878749497234821</v>
      </c>
      <c r="G105" s="175">
        <v>0.72109885513782501</v>
      </c>
      <c r="H105" s="175">
        <v>0.85238935425877571</v>
      </c>
      <c r="I105" s="175">
        <v>0.53896999999999995</v>
      </c>
    </row>
    <row r="106" spans="1:9" x14ac:dyDescent="0.25">
      <c r="A106" s="166" t="s">
        <v>105</v>
      </c>
      <c r="B106" s="175" t="s">
        <v>136</v>
      </c>
      <c r="C106" s="175">
        <v>0.65784533508121967</v>
      </c>
      <c r="D106" s="175">
        <v>0.65522212535142899</v>
      </c>
      <c r="E106" s="175">
        <v>0.58184457011520863</v>
      </c>
      <c r="F106" s="175">
        <v>0.56317043490707874</v>
      </c>
      <c r="G106" s="175">
        <v>0.72069475427269936</v>
      </c>
      <c r="H106" s="175">
        <v>0.85180653259158134</v>
      </c>
      <c r="I106" s="175">
        <v>0.53666000000000003</v>
      </c>
    </row>
    <row r="107" spans="1:9" x14ac:dyDescent="0.25">
      <c r="A107" s="166" t="s">
        <v>105</v>
      </c>
      <c r="B107" s="175" t="s">
        <v>137</v>
      </c>
      <c r="C107" s="175">
        <v>0.13856518780812621</v>
      </c>
      <c r="D107" s="175">
        <v>0.48317885957658291</v>
      </c>
      <c r="E107" s="175">
        <v>0.40816818363964558</v>
      </c>
      <c r="F107" s="175">
        <v>0.27160362806171179</v>
      </c>
      <c r="G107" s="175">
        <v>3.1959553598426282E-2</v>
      </c>
      <c r="H107" s="175">
        <v>6.3116208184510469E-2</v>
      </c>
      <c r="I107" s="175">
        <v>7.0430000000000006E-2</v>
      </c>
    </row>
    <row r="108" spans="1:9" x14ac:dyDescent="0.25">
      <c r="A108" s="166" t="s">
        <v>105</v>
      </c>
      <c r="B108" s="175" t="s">
        <v>60</v>
      </c>
      <c r="C108" s="175">
        <v>0</v>
      </c>
      <c r="D108" s="175">
        <v>0</v>
      </c>
      <c r="E108" s="175">
        <v>0</v>
      </c>
      <c r="F108" s="175">
        <v>0</v>
      </c>
      <c r="G108" s="175">
        <v>0</v>
      </c>
      <c r="H108" s="175">
        <v>0</v>
      </c>
      <c r="I108" s="175">
        <v>0</v>
      </c>
    </row>
    <row r="109" spans="1:9" x14ac:dyDescent="0.25">
      <c r="A109" s="166" t="s">
        <v>106</v>
      </c>
      <c r="B109" s="175" t="s">
        <v>135</v>
      </c>
      <c r="C109" s="175">
        <v>0.88328272104263306</v>
      </c>
      <c r="D109" s="175">
        <v>0.68676918745040894</v>
      </c>
      <c r="E109" s="175">
        <v>0.48458208329975605</v>
      </c>
      <c r="F109" s="175">
        <v>0.80793919041752815</v>
      </c>
      <c r="G109" s="175">
        <v>1.2713848613202572</v>
      </c>
      <c r="H109" s="175">
        <v>0.80579649657011032</v>
      </c>
      <c r="I109" s="175">
        <v>0.55003000000000002</v>
      </c>
    </row>
    <row r="110" spans="1:9" x14ac:dyDescent="0.25">
      <c r="A110" s="166" t="s">
        <v>106</v>
      </c>
      <c r="B110" s="175" t="s">
        <v>136</v>
      </c>
      <c r="C110" s="175">
        <v>0.84921550005674362</v>
      </c>
      <c r="D110" s="175">
        <v>0.630946084856987</v>
      </c>
      <c r="E110" s="175">
        <v>0.46552051790058613</v>
      </c>
      <c r="F110" s="175">
        <v>0.7890382781624794</v>
      </c>
      <c r="G110" s="175">
        <v>1.2666068971157074</v>
      </c>
      <c r="H110" s="175">
        <v>0.80525055527687073</v>
      </c>
      <c r="I110" s="175">
        <v>0.54976999999999998</v>
      </c>
    </row>
    <row r="111" spans="1:9" x14ac:dyDescent="0.25">
      <c r="A111" s="166" t="s">
        <v>106</v>
      </c>
      <c r="B111" s="175" t="s">
        <v>137</v>
      </c>
      <c r="C111" s="175">
        <v>0.2089004497975111</v>
      </c>
      <c r="D111" s="175">
        <v>0.26412550359964371</v>
      </c>
      <c r="E111" s="175">
        <v>0.16077073523774743</v>
      </c>
      <c r="F111" s="175">
        <v>0.19722797442227602</v>
      </c>
      <c r="G111" s="175">
        <v>7.1428314549848437E-2</v>
      </c>
      <c r="H111" s="175">
        <v>3.3008557511493564E-2</v>
      </c>
      <c r="I111" s="175">
        <v>1.908E-2</v>
      </c>
    </row>
    <row r="112" spans="1:9" x14ac:dyDescent="0.25">
      <c r="A112" s="166" t="s">
        <v>106</v>
      </c>
      <c r="B112" s="175" t="s">
        <v>60</v>
      </c>
      <c r="C112" s="175">
        <v>0</v>
      </c>
      <c r="D112" s="175">
        <v>0</v>
      </c>
      <c r="E112" s="175">
        <v>0</v>
      </c>
      <c r="F112" s="175">
        <v>0</v>
      </c>
      <c r="G112" s="175">
        <v>0</v>
      </c>
      <c r="H112" s="175">
        <v>0</v>
      </c>
      <c r="I112" s="175">
        <v>0</v>
      </c>
    </row>
    <row r="113" spans="1:9" x14ac:dyDescent="0.25">
      <c r="A113" s="166" t="s">
        <v>108</v>
      </c>
      <c r="B113" s="175" t="s">
        <v>135</v>
      </c>
      <c r="C113" s="175">
        <v>0.998732540756464</v>
      </c>
      <c r="D113" s="175">
        <v>0.85494434460997581</v>
      </c>
      <c r="E113" s="175">
        <v>0.67869941703975201</v>
      </c>
      <c r="F113" s="175">
        <v>0.80978889018297195</v>
      </c>
      <c r="G113" s="175">
        <v>0.68703875876963139</v>
      </c>
      <c r="H113" s="175">
        <v>0.85202101618051529</v>
      </c>
      <c r="I113" s="175">
        <v>0.58510000000000006</v>
      </c>
    </row>
    <row r="114" spans="1:9" x14ac:dyDescent="0.25">
      <c r="A114" s="166" t="s">
        <v>108</v>
      </c>
      <c r="B114" s="175" t="s">
        <v>136</v>
      </c>
      <c r="C114" s="175">
        <v>0.90353488922119141</v>
      </c>
      <c r="D114" s="175">
        <v>0.79947905614972115</v>
      </c>
      <c r="E114" s="175">
        <v>0.55425427854061127</v>
      </c>
      <c r="F114" s="175">
        <v>0.64715729095041752</v>
      </c>
      <c r="G114" s="175">
        <v>0.68403384648263454</v>
      </c>
      <c r="H114" s="175">
        <v>0.85097486153244972</v>
      </c>
      <c r="I114" s="175">
        <v>0.58162999999999998</v>
      </c>
    </row>
    <row r="115" spans="1:9" x14ac:dyDescent="0.25">
      <c r="A115" s="166" t="s">
        <v>108</v>
      </c>
      <c r="B115" s="175" t="s">
        <v>137</v>
      </c>
      <c r="C115" s="175">
        <v>0.29157171957194805</v>
      </c>
      <c r="D115" s="175">
        <v>0.33859023824334145</v>
      </c>
      <c r="E115" s="175">
        <v>0.44040316715836525</v>
      </c>
      <c r="F115" s="175">
        <v>0.5247918888926506</v>
      </c>
      <c r="G115" s="175">
        <v>7.3475128738209605E-2</v>
      </c>
      <c r="H115" s="175">
        <v>3.9272184949368238E-2</v>
      </c>
      <c r="I115" s="175">
        <v>6.9320000000000007E-2</v>
      </c>
    </row>
    <row r="116" spans="1:9" x14ac:dyDescent="0.25">
      <c r="A116" s="166" t="s">
        <v>108</v>
      </c>
      <c r="B116" s="175" t="s">
        <v>60</v>
      </c>
      <c r="C116" s="175">
        <v>0</v>
      </c>
      <c r="D116" s="175">
        <v>0</v>
      </c>
      <c r="E116" s="175">
        <v>0</v>
      </c>
      <c r="F116" s="175">
        <v>0</v>
      </c>
      <c r="G116" s="175">
        <v>0</v>
      </c>
      <c r="H116" s="175">
        <v>0</v>
      </c>
      <c r="I116" s="175">
        <v>0</v>
      </c>
    </row>
    <row r="117" spans="1:9" x14ac:dyDescent="0.25">
      <c r="A117" s="166" t="s">
        <v>109</v>
      </c>
      <c r="B117" s="175" t="s">
        <v>135</v>
      </c>
      <c r="C117" s="175">
        <v>1.5811873599886894</v>
      </c>
      <c r="D117" s="175">
        <v>0.88453125208616257</v>
      </c>
      <c r="E117" s="175">
        <v>0.60455687344074249</v>
      </c>
      <c r="F117" s="175">
        <v>0.91636758297681808</v>
      </c>
      <c r="G117" s="175">
        <v>0.69152866490185261</v>
      </c>
      <c r="H117" s="175">
        <v>0.81982584670186043</v>
      </c>
      <c r="I117" s="175">
        <v>0.74986999999999993</v>
      </c>
    </row>
    <row r="118" spans="1:9" x14ac:dyDescent="0.25">
      <c r="A118" s="166" t="s">
        <v>109</v>
      </c>
      <c r="B118" s="175" t="s">
        <v>136</v>
      </c>
      <c r="C118" s="175">
        <v>1.5338240191340446</v>
      </c>
      <c r="D118" s="175">
        <v>0.67275711335241795</v>
      </c>
      <c r="E118" s="175">
        <v>0.56238938122987747</v>
      </c>
      <c r="F118" s="175">
        <v>0.78211454674601555</v>
      </c>
      <c r="G118" s="175">
        <v>0.70003774017095566</v>
      </c>
      <c r="H118" s="175">
        <v>0.81794010475277901</v>
      </c>
      <c r="I118" s="175">
        <v>0.74987999999999999</v>
      </c>
    </row>
    <row r="119" spans="1:9" x14ac:dyDescent="0.25">
      <c r="A119" s="166" t="s">
        <v>109</v>
      </c>
      <c r="B119" s="175" t="s">
        <v>137</v>
      </c>
      <c r="C119" s="175">
        <v>0.49796923995018005</v>
      </c>
      <c r="D119" s="175">
        <v>0.56403591297566891</v>
      </c>
      <c r="E119" s="175">
        <v>0.27800360694527626</v>
      </c>
      <c r="F119" s="175">
        <v>0.52019706927239895</v>
      </c>
      <c r="G119" s="175">
        <v>0.11057861847802997</v>
      </c>
      <c r="H119" s="175">
        <v>5.0595373613759875E-2</v>
      </c>
      <c r="I119" s="175">
        <v>1.3819999999999999E-2</v>
      </c>
    </row>
    <row r="120" spans="1:9" x14ac:dyDescent="0.25">
      <c r="A120" s="166" t="s">
        <v>109</v>
      </c>
      <c r="B120" s="175" t="s">
        <v>60</v>
      </c>
      <c r="C120" s="175">
        <v>0</v>
      </c>
      <c r="D120" s="175">
        <v>0</v>
      </c>
      <c r="E120" s="175">
        <v>0</v>
      </c>
      <c r="F120" s="175">
        <v>0</v>
      </c>
      <c r="G120" s="175">
        <v>0</v>
      </c>
      <c r="H120" s="175">
        <v>0</v>
      </c>
      <c r="I120" s="175">
        <v>0</v>
      </c>
    </row>
    <row r="121" spans="1:9" x14ac:dyDescent="0.25">
      <c r="A121" s="166" t="s">
        <v>110</v>
      </c>
      <c r="B121" s="175" t="s">
        <v>135</v>
      </c>
      <c r="C121" s="175">
        <v>1.0582841001451015</v>
      </c>
      <c r="D121" s="175">
        <v>1.0546192526817322</v>
      </c>
      <c r="E121" s="175">
        <v>0.80776000395417213</v>
      </c>
      <c r="F121" s="175">
        <v>0.77104433439671993</v>
      </c>
      <c r="G121" s="175">
        <v>0.65638800151646137</v>
      </c>
      <c r="H121" s="175">
        <v>0.83978390321135521</v>
      </c>
      <c r="I121" s="175">
        <v>0.64395000000000002</v>
      </c>
    </row>
    <row r="122" spans="1:9" x14ac:dyDescent="0.25">
      <c r="A122" s="166" t="s">
        <v>110</v>
      </c>
      <c r="B122" s="175" t="s">
        <v>136</v>
      </c>
      <c r="C122" s="175">
        <v>1.0480774566531181</v>
      </c>
      <c r="D122" s="175">
        <v>0.96073253080248833</v>
      </c>
      <c r="E122" s="175">
        <v>0.75367926619946957</v>
      </c>
      <c r="F122" s="175">
        <v>0.65907728858292103</v>
      </c>
      <c r="G122" s="175">
        <v>0.64704762771725655</v>
      </c>
      <c r="H122" s="175">
        <v>0.83686895668506622</v>
      </c>
      <c r="I122" s="175">
        <v>0.64377000000000006</v>
      </c>
    </row>
    <row r="123" spans="1:9" x14ac:dyDescent="0.25">
      <c r="A123" s="166" t="s">
        <v>110</v>
      </c>
      <c r="B123" s="175" t="s">
        <v>137</v>
      </c>
      <c r="C123" s="175">
        <v>0.13954009627923369</v>
      </c>
      <c r="D123" s="175">
        <v>0.54522836580872536</v>
      </c>
      <c r="E123" s="175">
        <v>0.32133569475263357</v>
      </c>
      <c r="F123" s="175">
        <v>0.26221000589430332</v>
      </c>
      <c r="G123" s="175">
        <v>0.12840294511988759</v>
      </c>
      <c r="H123" s="175">
        <v>7.9901382559910417E-2</v>
      </c>
      <c r="I123" s="175">
        <v>1.5970000000000002E-2</v>
      </c>
    </row>
    <row r="124" spans="1:9" x14ac:dyDescent="0.25">
      <c r="A124" s="166" t="s">
        <v>110</v>
      </c>
      <c r="B124" s="175" t="s">
        <v>60</v>
      </c>
      <c r="C124" s="175">
        <v>0</v>
      </c>
      <c r="D124" s="175">
        <v>0</v>
      </c>
      <c r="E124" s="175">
        <v>0</v>
      </c>
      <c r="F124" s="175">
        <v>0</v>
      </c>
      <c r="G124" s="175">
        <v>0</v>
      </c>
      <c r="H124" s="175">
        <v>0</v>
      </c>
      <c r="I124" s="175">
        <v>0</v>
      </c>
    </row>
    <row r="125" spans="1:9" x14ac:dyDescent="0.25">
      <c r="A125" s="166" t="s">
        <v>111</v>
      </c>
      <c r="B125" s="175" t="s">
        <v>135</v>
      </c>
      <c r="C125" s="175">
        <v>1.2396744452416897</v>
      </c>
      <c r="D125" s="175">
        <v>1.1696982197463512</v>
      </c>
      <c r="E125" s="175">
        <v>0.681326724588871</v>
      </c>
      <c r="F125" s="175">
        <v>0.71610445156693459</v>
      </c>
      <c r="G125" s="175">
        <v>2.3602128028869629</v>
      </c>
      <c r="H125" s="175">
        <v>1.0655231773853302</v>
      </c>
      <c r="I125" s="175">
        <v>0.65087000000000006</v>
      </c>
    </row>
    <row r="126" spans="1:9" x14ac:dyDescent="0.25">
      <c r="A126" s="166" t="s">
        <v>111</v>
      </c>
      <c r="B126" s="175" t="s">
        <v>136</v>
      </c>
      <c r="C126" s="175">
        <v>1.2373263947665691</v>
      </c>
      <c r="D126" s="175">
        <v>1.0055155493319035</v>
      </c>
      <c r="E126" s="175">
        <v>0.65197302028536797</v>
      </c>
      <c r="F126" s="175">
        <v>0.67163244821131229</v>
      </c>
      <c r="G126" s="175">
        <v>2.3604607209563255</v>
      </c>
      <c r="H126" s="175">
        <v>1.0666935704648495</v>
      </c>
      <c r="I126" s="175">
        <v>0.64898</v>
      </c>
    </row>
    <row r="127" spans="1:9" x14ac:dyDescent="0.25">
      <c r="A127" s="166" t="s">
        <v>111</v>
      </c>
      <c r="B127" s="175" t="s">
        <v>137</v>
      </c>
      <c r="C127" s="175">
        <v>7.6312205055728555E-2</v>
      </c>
      <c r="D127" s="175">
        <v>0.62108379788696766</v>
      </c>
      <c r="E127" s="175">
        <v>0.25755804963409901</v>
      </c>
      <c r="F127" s="175">
        <v>0.21258646156638861</v>
      </c>
      <c r="G127" s="175">
        <v>1.1124766751891002E-2</v>
      </c>
      <c r="H127" s="175">
        <v>2.3129707551561296E-2</v>
      </c>
      <c r="I127" s="175">
        <v>6.0729999999999999E-2</v>
      </c>
    </row>
    <row r="128" spans="1:9" x14ac:dyDescent="0.25">
      <c r="A128" s="166" t="s">
        <v>111</v>
      </c>
      <c r="B128" s="175" t="s">
        <v>60</v>
      </c>
      <c r="C128" s="175">
        <v>0</v>
      </c>
      <c r="D128" s="175">
        <v>0</v>
      </c>
      <c r="E128" s="175">
        <v>0</v>
      </c>
      <c r="F128" s="175">
        <v>0</v>
      </c>
      <c r="G128" s="175">
        <v>0</v>
      </c>
      <c r="H128" s="175">
        <v>0</v>
      </c>
      <c r="I128" s="175">
        <v>0</v>
      </c>
    </row>
    <row r="129" spans="1:9" x14ac:dyDescent="0.25">
      <c r="A129" s="166" t="s">
        <v>112</v>
      </c>
      <c r="B129" s="175" t="s">
        <v>135</v>
      </c>
      <c r="C129" s="175">
        <v>1.3527262024581432</v>
      </c>
      <c r="D129" s="175">
        <v>1.1393480934202671</v>
      </c>
      <c r="E129" s="175">
        <v>0.97643090412020683</v>
      </c>
      <c r="F129" s="175">
        <v>0.79095633700489998</v>
      </c>
      <c r="G129" s="175">
        <v>0.52154692821204662</v>
      </c>
      <c r="H129" s="175">
        <v>1.3042259961366653</v>
      </c>
      <c r="I129" s="175">
        <v>0.87814000000000003</v>
      </c>
    </row>
    <row r="130" spans="1:9" x14ac:dyDescent="0.25">
      <c r="A130" s="166" t="s">
        <v>112</v>
      </c>
      <c r="B130" s="175" t="s">
        <v>136</v>
      </c>
      <c r="C130" s="175">
        <v>1.3181998394429684</v>
      </c>
      <c r="D130" s="175">
        <v>1.1543851345777512</v>
      </c>
      <c r="E130" s="175">
        <v>0.85157435387372971</v>
      </c>
      <c r="F130" s="175">
        <v>0.6963697262108326</v>
      </c>
      <c r="G130" s="175">
        <v>0.49810884520411491</v>
      </c>
      <c r="H130" s="175">
        <v>1.3031558133661747</v>
      </c>
      <c r="I130" s="175">
        <v>0.87814000000000003</v>
      </c>
    </row>
    <row r="131" spans="1:9" x14ac:dyDescent="0.25">
      <c r="A131" s="166" t="s">
        <v>112</v>
      </c>
      <c r="B131" s="175" t="s">
        <v>137</v>
      </c>
      <c r="C131" s="175">
        <v>0.4487321712076664</v>
      </c>
      <c r="D131" s="175">
        <v>0.46611330471932888</v>
      </c>
      <c r="E131" s="175">
        <v>0.55118058808147907</v>
      </c>
      <c r="F131" s="175">
        <v>0.40341462008655071</v>
      </c>
      <c r="G131" s="175">
        <v>0.15311229508370161</v>
      </c>
      <c r="H131" s="175">
        <v>5.8594316942617297E-2</v>
      </c>
      <c r="I131" s="175">
        <v>0</v>
      </c>
    </row>
    <row r="132" spans="1:9" x14ac:dyDescent="0.25">
      <c r="A132" s="166" t="s">
        <v>112</v>
      </c>
      <c r="B132" s="175" t="s">
        <v>60</v>
      </c>
      <c r="C132" s="175">
        <v>0</v>
      </c>
      <c r="D132" s="175">
        <v>0</v>
      </c>
      <c r="E132" s="175">
        <v>0</v>
      </c>
      <c r="F132" s="175">
        <v>0</v>
      </c>
      <c r="G132" s="175">
        <v>0</v>
      </c>
      <c r="H132" s="175">
        <v>0</v>
      </c>
      <c r="I132" s="175">
        <v>0</v>
      </c>
    </row>
    <row r="134" spans="1:9" x14ac:dyDescent="0.25">
      <c r="A134" s="161" t="s">
        <v>63</v>
      </c>
      <c r="B134" s="161" t="s">
        <v>63</v>
      </c>
      <c r="C134" s="161" t="s">
        <v>63</v>
      </c>
      <c r="D134" s="161" t="s">
        <v>63</v>
      </c>
      <c r="E134" s="161" t="s">
        <v>63</v>
      </c>
      <c r="F134" s="161" t="s">
        <v>63</v>
      </c>
      <c r="G134" s="161" t="s">
        <v>63</v>
      </c>
      <c r="H134" s="161" t="s">
        <v>63</v>
      </c>
      <c r="I134" s="161"/>
    </row>
    <row r="135" spans="1:9" x14ac:dyDescent="0.25">
      <c r="A135" s="39" t="s">
        <v>44</v>
      </c>
      <c r="B135" s="40" t="s">
        <v>3</v>
      </c>
      <c r="C135" s="170" t="s">
        <v>47</v>
      </c>
      <c r="D135" s="170" t="s">
        <v>48</v>
      </c>
      <c r="E135" s="170" t="s">
        <v>49</v>
      </c>
      <c r="F135" s="170" t="s">
        <v>50</v>
      </c>
      <c r="G135" s="170" t="s">
        <v>51</v>
      </c>
      <c r="H135" s="170" t="s">
        <v>52</v>
      </c>
      <c r="I135" s="165">
        <v>2024</v>
      </c>
    </row>
    <row r="136" spans="1:9" x14ac:dyDescent="0.25">
      <c r="A136" s="166" t="s">
        <v>102</v>
      </c>
      <c r="B136" s="171" t="s">
        <v>135</v>
      </c>
      <c r="C136" s="171">
        <v>3422</v>
      </c>
      <c r="D136" s="171">
        <v>5443</v>
      </c>
      <c r="E136" s="171">
        <v>7610</v>
      </c>
      <c r="F136" s="171">
        <v>4656</v>
      </c>
      <c r="G136" s="171">
        <v>2966</v>
      </c>
      <c r="H136" s="171">
        <v>3614</v>
      </c>
      <c r="I136" s="171">
        <v>4605</v>
      </c>
    </row>
    <row r="137" spans="1:9" x14ac:dyDescent="0.25">
      <c r="A137" s="166" t="s">
        <v>102</v>
      </c>
      <c r="B137" s="171" t="s">
        <v>136</v>
      </c>
      <c r="C137" s="171">
        <v>363</v>
      </c>
      <c r="D137" s="171">
        <v>545</v>
      </c>
      <c r="E137" s="171">
        <v>650</v>
      </c>
      <c r="F137" s="171">
        <v>414</v>
      </c>
      <c r="G137" s="171">
        <v>358</v>
      </c>
      <c r="H137" s="171">
        <v>479</v>
      </c>
      <c r="I137" s="171">
        <v>404</v>
      </c>
    </row>
    <row r="138" spans="1:9" x14ac:dyDescent="0.25">
      <c r="A138" s="166" t="s">
        <v>102</v>
      </c>
      <c r="B138" s="171" t="s">
        <v>137</v>
      </c>
      <c r="C138" s="171">
        <v>20</v>
      </c>
      <c r="D138" s="171">
        <v>128</v>
      </c>
      <c r="E138" s="171">
        <v>97</v>
      </c>
      <c r="F138" s="171">
        <v>91</v>
      </c>
      <c r="G138" s="171">
        <v>4</v>
      </c>
      <c r="H138" s="171">
        <v>5</v>
      </c>
      <c r="I138" s="171">
        <v>0</v>
      </c>
    </row>
    <row r="139" spans="1:9" x14ac:dyDescent="0.25">
      <c r="A139" s="166" t="s">
        <v>102</v>
      </c>
      <c r="B139" s="171" t="s">
        <v>60</v>
      </c>
      <c r="C139" s="171">
        <v>3805</v>
      </c>
      <c r="D139" s="171">
        <v>6116</v>
      </c>
      <c r="E139" s="171">
        <v>8357</v>
      </c>
      <c r="F139" s="171">
        <v>5161</v>
      </c>
      <c r="G139" s="171">
        <v>3328</v>
      </c>
      <c r="H139" s="171">
        <v>4098</v>
      </c>
      <c r="I139" s="171">
        <v>5009</v>
      </c>
    </row>
    <row r="140" spans="1:9" x14ac:dyDescent="0.25">
      <c r="A140" s="166" t="s">
        <v>103</v>
      </c>
      <c r="B140" s="171" t="s">
        <v>135</v>
      </c>
      <c r="C140" s="171">
        <v>2832</v>
      </c>
      <c r="D140" s="171">
        <v>5169</v>
      </c>
      <c r="E140" s="171">
        <v>7217</v>
      </c>
      <c r="F140" s="171">
        <v>4419</v>
      </c>
      <c r="G140" s="171">
        <v>3700</v>
      </c>
      <c r="H140" s="171">
        <v>3682</v>
      </c>
      <c r="I140" s="171">
        <v>4967</v>
      </c>
    </row>
    <row r="141" spans="1:9" x14ac:dyDescent="0.25">
      <c r="A141" s="166" t="s">
        <v>103</v>
      </c>
      <c r="B141" s="171" t="s">
        <v>136</v>
      </c>
      <c r="C141" s="171">
        <v>283</v>
      </c>
      <c r="D141" s="171">
        <v>461</v>
      </c>
      <c r="E141" s="171">
        <v>581</v>
      </c>
      <c r="F141" s="171">
        <v>292</v>
      </c>
      <c r="G141" s="171">
        <v>344</v>
      </c>
      <c r="H141" s="171">
        <v>403</v>
      </c>
      <c r="I141" s="171">
        <v>449</v>
      </c>
    </row>
    <row r="142" spans="1:9" x14ac:dyDescent="0.25">
      <c r="A142" s="166" t="s">
        <v>103</v>
      </c>
      <c r="B142" s="171" t="s">
        <v>137</v>
      </c>
      <c r="C142" s="171">
        <v>16</v>
      </c>
      <c r="D142" s="171">
        <v>117</v>
      </c>
      <c r="E142" s="171">
        <v>109</v>
      </c>
      <c r="F142" s="171">
        <v>86</v>
      </c>
      <c r="G142" s="171">
        <v>6</v>
      </c>
      <c r="H142" s="171">
        <v>3</v>
      </c>
      <c r="I142" s="171">
        <v>4</v>
      </c>
    </row>
    <row r="143" spans="1:9" x14ac:dyDescent="0.25">
      <c r="A143" s="166" t="s">
        <v>103</v>
      </c>
      <c r="B143" s="171" t="s">
        <v>60</v>
      </c>
      <c r="C143" s="171">
        <v>3131</v>
      </c>
      <c r="D143" s="171">
        <v>5747</v>
      </c>
      <c r="E143" s="171">
        <v>7907</v>
      </c>
      <c r="F143" s="171">
        <v>4797</v>
      </c>
      <c r="G143" s="171">
        <v>4050</v>
      </c>
      <c r="H143" s="171">
        <v>4088</v>
      </c>
      <c r="I143" s="171">
        <v>5420</v>
      </c>
    </row>
    <row r="144" spans="1:9" x14ac:dyDescent="0.25">
      <c r="A144" s="166" t="s">
        <v>104</v>
      </c>
      <c r="B144" s="171" t="s">
        <v>135</v>
      </c>
      <c r="C144" s="171">
        <v>2739</v>
      </c>
      <c r="D144" s="171">
        <v>4665</v>
      </c>
      <c r="E144" s="171">
        <v>6578</v>
      </c>
      <c r="F144" s="171">
        <v>4312</v>
      </c>
      <c r="G144" s="171">
        <v>3621</v>
      </c>
      <c r="H144" s="171">
        <v>3834</v>
      </c>
      <c r="I144" s="171">
        <v>4421</v>
      </c>
    </row>
    <row r="145" spans="1:9" x14ac:dyDescent="0.25">
      <c r="A145" s="166" t="s">
        <v>104</v>
      </c>
      <c r="B145" s="171" t="s">
        <v>136</v>
      </c>
      <c r="C145" s="171">
        <v>246</v>
      </c>
      <c r="D145" s="171">
        <v>404</v>
      </c>
      <c r="E145" s="171">
        <v>515</v>
      </c>
      <c r="F145" s="171">
        <v>310</v>
      </c>
      <c r="G145" s="171">
        <v>333</v>
      </c>
      <c r="H145" s="171">
        <v>376</v>
      </c>
      <c r="I145" s="171">
        <v>413</v>
      </c>
    </row>
    <row r="146" spans="1:9" x14ac:dyDescent="0.25">
      <c r="A146" s="166" t="s">
        <v>104</v>
      </c>
      <c r="B146" s="171" t="s">
        <v>137</v>
      </c>
      <c r="C146" s="171">
        <v>18</v>
      </c>
      <c r="D146" s="171">
        <v>98</v>
      </c>
      <c r="E146" s="171">
        <v>94</v>
      </c>
      <c r="F146" s="171">
        <v>71</v>
      </c>
      <c r="G146" s="171">
        <v>6</v>
      </c>
      <c r="H146" s="171">
        <v>3</v>
      </c>
      <c r="I146" s="171">
        <v>4</v>
      </c>
    </row>
    <row r="147" spans="1:9" x14ac:dyDescent="0.25">
      <c r="A147" s="166" t="s">
        <v>104</v>
      </c>
      <c r="B147" s="171" t="s">
        <v>60</v>
      </c>
      <c r="C147" s="171">
        <v>3003</v>
      </c>
      <c r="D147" s="171">
        <v>5167</v>
      </c>
      <c r="E147" s="171">
        <v>7187</v>
      </c>
      <c r="F147" s="171">
        <v>4693</v>
      </c>
      <c r="G147" s="171">
        <v>3960</v>
      </c>
      <c r="H147" s="171">
        <v>4213</v>
      </c>
      <c r="I147" s="171">
        <v>4838</v>
      </c>
    </row>
    <row r="148" spans="1:9" x14ac:dyDescent="0.25">
      <c r="A148" s="166" t="s">
        <v>105</v>
      </c>
      <c r="B148" s="171" t="s">
        <v>135</v>
      </c>
      <c r="C148" s="171">
        <v>2498</v>
      </c>
      <c r="D148" s="171">
        <v>4547</v>
      </c>
      <c r="E148" s="171">
        <v>5978</v>
      </c>
      <c r="F148" s="171">
        <v>3920</v>
      </c>
      <c r="G148" s="171">
        <v>3214</v>
      </c>
      <c r="H148" s="171">
        <v>3515</v>
      </c>
      <c r="I148" s="171">
        <v>4448</v>
      </c>
    </row>
    <row r="149" spans="1:9" x14ac:dyDescent="0.25">
      <c r="A149" s="166" t="s">
        <v>105</v>
      </c>
      <c r="B149" s="171" t="s">
        <v>136</v>
      </c>
      <c r="C149" s="171">
        <v>199</v>
      </c>
      <c r="D149" s="171">
        <v>408</v>
      </c>
      <c r="E149" s="171">
        <v>471</v>
      </c>
      <c r="F149" s="171">
        <v>265</v>
      </c>
      <c r="G149" s="171">
        <v>277</v>
      </c>
      <c r="H149" s="171">
        <v>366</v>
      </c>
      <c r="I149" s="171">
        <v>367</v>
      </c>
    </row>
    <row r="150" spans="1:9" x14ac:dyDescent="0.25">
      <c r="A150" s="166" t="s">
        <v>105</v>
      </c>
      <c r="B150" s="171" t="s">
        <v>137</v>
      </c>
      <c r="C150" s="171">
        <v>19</v>
      </c>
      <c r="D150" s="171">
        <v>100</v>
      </c>
      <c r="E150" s="171">
        <v>68</v>
      </c>
      <c r="F150" s="171">
        <v>81</v>
      </c>
      <c r="G150" s="171">
        <v>2</v>
      </c>
      <c r="H150" s="171">
        <v>3</v>
      </c>
      <c r="I150" s="171">
        <v>2</v>
      </c>
    </row>
    <row r="151" spans="1:9" x14ac:dyDescent="0.25">
      <c r="A151" s="166" t="s">
        <v>105</v>
      </c>
      <c r="B151" s="171" t="s">
        <v>60</v>
      </c>
      <c r="C151" s="171">
        <v>2716</v>
      </c>
      <c r="D151" s="171">
        <v>5055</v>
      </c>
      <c r="E151" s="171">
        <v>6517</v>
      </c>
      <c r="F151" s="171">
        <v>4266</v>
      </c>
      <c r="G151" s="171">
        <v>3493</v>
      </c>
      <c r="H151" s="171">
        <v>3884</v>
      </c>
      <c r="I151" s="171">
        <v>4817</v>
      </c>
    </row>
    <row r="152" spans="1:9" x14ac:dyDescent="0.25">
      <c r="A152" s="166" t="s">
        <v>106</v>
      </c>
      <c r="B152" s="171" t="s">
        <v>135</v>
      </c>
      <c r="C152" s="171">
        <v>2429</v>
      </c>
      <c r="D152" s="171">
        <v>3959</v>
      </c>
      <c r="E152" s="171">
        <v>5652</v>
      </c>
      <c r="F152" s="171">
        <v>3714</v>
      </c>
      <c r="G152" s="171">
        <v>3084</v>
      </c>
      <c r="H152" s="171">
        <v>3332</v>
      </c>
      <c r="I152" s="171">
        <v>4253</v>
      </c>
    </row>
    <row r="153" spans="1:9" x14ac:dyDescent="0.25">
      <c r="A153" s="166" t="s">
        <v>106</v>
      </c>
      <c r="B153" s="171" t="s">
        <v>136</v>
      </c>
      <c r="C153" s="171">
        <v>212</v>
      </c>
      <c r="D153" s="171">
        <v>366</v>
      </c>
      <c r="E153" s="171">
        <v>471</v>
      </c>
      <c r="F153" s="171">
        <v>281</v>
      </c>
      <c r="G153" s="171">
        <v>304</v>
      </c>
      <c r="H153" s="171">
        <v>322</v>
      </c>
      <c r="I153" s="171">
        <v>323</v>
      </c>
    </row>
    <row r="154" spans="1:9" x14ac:dyDescent="0.25">
      <c r="A154" s="166" t="s">
        <v>106</v>
      </c>
      <c r="B154" s="171" t="s">
        <v>137</v>
      </c>
      <c r="C154" s="171">
        <v>22</v>
      </c>
      <c r="D154" s="171">
        <v>65</v>
      </c>
      <c r="E154" s="171">
        <v>64</v>
      </c>
      <c r="F154" s="171">
        <v>43</v>
      </c>
      <c r="G154" s="171">
        <v>5</v>
      </c>
      <c r="H154" s="171">
        <v>4</v>
      </c>
      <c r="I154" s="171">
        <v>1</v>
      </c>
    </row>
    <row r="155" spans="1:9" x14ac:dyDescent="0.25">
      <c r="A155" s="166" t="s">
        <v>106</v>
      </c>
      <c r="B155" s="171" t="s">
        <v>60</v>
      </c>
      <c r="C155" s="171">
        <v>2663</v>
      </c>
      <c r="D155" s="171">
        <v>4390</v>
      </c>
      <c r="E155" s="171">
        <v>6187</v>
      </c>
      <c r="F155" s="171">
        <v>4038</v>
      </c>
      <c r="G155" s="171">
        <v>3393</v>
      </c>
      <c r="H155" s="171">
        <v>3658</v>
      </c>
      <c r="I155" s="171">
        <v>4577</v>
      </c>
    </row>
    <row r="156" spans="1:9" x14ac:dyDescent="0.25">
      <c r="A156" s="166" t="s">
        <v>108</v>
      </c>
      <c r="B156" s="171" t="s">
        <v>135</v>
      </c>
      <c r="C156" s="171">
        <v>2162</v>
      </c>
      <c r="D156" s="171">
        <v>3705</v>
      </c>
      <c r="E156" s="171">
        <v>5134</v>
      </c>
      <c r="F156" s="171">
        <v>3503</v>
      </c>
      <c r="G156" s="171">
        <v>2782</v>
      </c>
      <c r="H156" s="171">
        <v>3172</v>
      </c>
      <c r="I156" s="171">
        <v>3923</v>
      </c>
    </row>
    <row r="157" spans="1:9" x14ac:dyDescent="0.25">
      <c r="A157" s="166" t="s">
        <v>108</v>
      </c>
      <c r="B157" s="171" t="s">
        <v>136</v>
      </c>
      <c r="C157" s="171">
        <v>215</v>
      </c>
      <c r="D157" s="171">
        <v>308</v>
      </c>
      <c r="E157" s="171">
        <v>366</v>
      </c>
      <c r="F157" s="171">
        <v>249</v>
      </c>
      <c r="G157" s="171">
        <v>215</v>
      </c>
      <c r="H157" s="171">
        <v>301</v>
      </c>
      <c r="I157" s="171">
        <v>334</v>
      </c>
    </row>
    <row r="158" spans="1:9" x14ac:dyDescent="0.25">
      <c r="A158" s="166" t="s">
        <v>108</v>
      </c>
      <c r="B158" s="171" t="s">
        <v>137</v>
      </c>
      <c r="C158" s="171">
        <v>18</v>
      </c>
      <c r="D158" s="171">
        <v>84</v>
      </c>
      <c r="E158" s="171">
        <v>69</v>
      </c>
      <c r="F158" s="171">
        <v>50</v>
      </c>
      <c r="G158" s="171">
        <v>5</v>
      </c>
      <c r="H158" s="171">
        <v>3</v>
      </c>
      <c r="I158" s="171">
        <v>2</v>
      </c>
    </row>
    <row r="159" spans="1:9" x14ac:dyDescent="0.25">
      <c r="A159" s="166" t="s">
        <v>108</v>
      </c>
      <c r="B159" s="171" t="s">
        <v>60</v>
      </c>
      <c r="C159" s="171">
        <v>2395</v>
      </c>
      <c r="D159" s="171">
        <v>4097</v>
      </c>
      <c r="E159" s="171">
        <v>5569</v>
      </c>
      <c r="F159" s="171">
        <v>3802</v>
      </c>
      <c r="G159" s="171">
        <v>3002</v>
      </c>
      <c r="H159" s="171">
        <v>3476</v>
      </c>
      <c r="I159" s="171">
        <v>4259</v>
      </c>
    </row>
    <row r="160" spans="1:9" x14ac:dyDescent="0.25">
      <c r="A160" s="166" t="s">
        <v>109</v>
      </c>
      <c r="B160" s="171" t="s">
        <v>135</v>
      </c>
      <c r="C160" s="171">
        <v>1959</v>
      </c>
      <c r="D160" s="171">
        <v>3274</v>
      </c>
      <c r="E160" s="171">
        <v>4552</v>
      </c>
      <c r="F160" s="171">
        <v>3116</v>
      </c>
      <c r="G160" s="171">
        <v>2592</v>
      </c>
      <c r="H160" s="171">
        <v>2812</v>
      </c>
      <c r="I160" s="171">
        <v>3282</v>
      </c>
    </row>
    <row r="161" spans="1:9" x14ac:dyDescent="0.25">
      <c r="A161" s="166" t="s">
        <v>109</v>
      </c>
      <c r="B161" s="171" t="s">
        <v>136</v>
      </c>
      <c r="C161" s="171">
        <v>178</v>
      </c>
      <c r="D161" s="171">
        <v>289</v>
      </c>
      <c r="E161" s="171">
        <v>336</v>
      </c>
      <c r="F161" s="171">
        <v>223</v>
      </c>
      <c r="G161" s="171">
        <v>183</v>
      </c>
      <c r="H161" s="171">
        <v>282</v>
      </c>
      <c r="I161" s="171">
        <v>262</v>
      </c>
    </row>
    <row r="162" spans="1:9" x14ac:dyDescent="0.25">
      <c r="A162" s="166" t="s">
        <v>109</v>
      </c>
      <c r="B162" s="171" t="s">
        <v>137</v>
      </c>
      <c r="C162" s="171">
        <v>17</v>
      </c>
      <c r="D162" s="171">
        <v>76</v>
      </c>
      <c r="E162" s="171">
        <v>62</v>
      </c>
      <c r="F162" s="171">
        <v>51</v>
      </c>
      <c r="G162" s="171">
        <v>3</v>
      </c>
      <c r="H162" s="171">
        <v>3</v>
      </c>
      <c r="I162" s="171">
        <v>1</v>
      </c>
    </row>
    <row r="163" spans="1:9" x14ac:dyDescent="0.25">
      <c r="A163" s="166" t="s">
        <v>109</v>
      </c>
      <c r="B163" s="171" t="s">
        <v>60</v>
      </c>
      <c r="C163" s="171">
        <v>2154</v>
      </c>
      <c r="D163" s="171">
        <v>3639</v>
      </c>
      <c r="E163" s="171">
        <v>4950</v>
      </c>
      <c r="F163" s="171">
        <v>3390</v>
      </c>
      <c r="G163" s="171">
        <v>2778</v>
      </c>
      <c r="H163" s="171">
        <v>3097</v>
      </c>
      <c r="I163" s="171">
        <v>3545</v>
      </c>
    </row>
    <row r="164" spans="1:9" x14ac:dyDescent="0.25">
      <c r="A164" s="166" t="s">
        <v>110</v>
      </c>
      <c r="B164" s="171" t="s">
        <v>135</v>
      </c>
      <c r="C164" s="171">
        <v>2015</v>
      </c>
      <c r="D164" s="171">
        <v>3000</v>
      </c>
      <c r="E164" s="171">
        <v>3881</v>
      </c>
      <c r="F164" s="171">
        <v>2734</v>
      </c>
      <c r="G164" s="171">
        <v>2195</v>
      </c>
      <c r="H164" s="171">
        <v>2414</v>
      </c>
      <c r="I164" s="171">
        <v>2925</v>
      </c>
    </row>
    <row r="165" spans="1:9" x14ac:dyDescent="0.25">
      <c r="A165" s="166" t="s">
        <v>110</v>
      </c>
      <c r="B165" s="171" t="s">
        <v>136</v>
      </c>
      <c r="C165" s="171">
        <v>186</v>
      </c>
      <c r="D165" s="171">
        <v>293</v>
      </c>
      <c r="E165" s="171">
        <v>349</v>
      </c>
      <c r="F165" s="171">
        <v>190</v>
      </c>
      <c r="G165" s="171">
        <v>118</v>
      </c>
      <c r="H165" s="171">
        <v>235</v>
      </c>
      <c r="I165" s="171">
        <v>239</v>
      </c>
    </row>
    <row r="166" spans="1:9" x14ac:dyDescent="0.25">
      <c r="A166" s="166" t="s">
        <v>110</v>
      </c>
      <c r="B166" s="171" t="s">
        <v>137</v>
      </c>
      <c r="C166" s="171">
        <v>6</v>
      </c>
      <c r="D166" s="171">
        <v>61</v>
      </c>
      <c r="E166" s="171">
        <v>63</v>
      </c>
      <c r="F166" s="171">
        <v>52</v>
      </c>
      <c r="G166" s="171">
        <v>2</v>
      </c>
      <c r="H166" s="171">
        <v>2</v>
      </c>
      <c r="I166" s="171">
        <v>1</v>
      </c>
    </row>
    <row r="167" spans="1:9" x14ac:dyDescent="0.25">
      <c r="A167" s="166" t="s">
        <v>110</v>
      </c>
      <c r="B167" s="171" t="s">
        <v>60</v>
      </c>
      <c r="C167" s="171">
        <v>2207</v>
      </c>
      <c r="D167" s="171">
        <v>3354</v>
      </c>
      <c r="E167" s="171">
        <v>4293</v>
      </c>
      <c r="F167" s="171">
        <v>2976</v>
      </c>
      <c r="G167" s="171">
        <v>2315</v>
      </c>
      <c r="H167" s="171">
        <v>2651</v>
      </c>
      <c r="I167" s="171">
        <v>3165</v>
      </c>
    </row>
    <row r="168" spans="1:9" x14ac:dyDescent="0.25">
      <c r="A168" s="166" t="s">
        <v>111</v>
      </c>
      <c r="B168" s="171" t="s">
        <v>135</v>
      </c>
      <c r="C168" s="171">
        <v>1763</v>
      </c>
      <c r="D168" s="171">
        <v>2668</v>
      </c>
      <c r="E168" s="171">
        <v>3524</v>
      </c>
      <c r="F168" s="171">
        <v>2592</v>
      </c>
      <c r="G168" s="171">
        <v>1777</v>
      </c>
      <c r="H168" s="171">
        <v>2172</v>
      </c>
      <c r="I168" s="171">
        <v>2623</v>
      </c>
    </row>
    <row r="169" spans="1:9" x14ac:dyDescent="0.25">
      <c r="A169" s="166" t="s">
        <v>111</v>
      </c>
      <c r="B169" s="171" t="s">
        <v>136</v>
      </c>
      <c r="C169" s="171">
        <v>133</v>
      </c>
      <c r="D169" s="171">
        <v>199</v>
      </c>
      <c r="E169" s="171">
        <v>271</v>
      </c>
      <c r="F169" s="171">
        <v>153</v>
      </c>
      <c r="G169" s="171">
        <v>97</v>
      </c>
      <c r="H169" s="171">
        <v>187</v>
      </c>
      <c r="I169" s="171">
        <v>197</v>
      </c>
    </row>
    <row r="170" spans="1:9" x14ac:dyDescent="0.25">
      <c r="A170" s="166" t="s">
        <v>111</v>
      </c>
      <c r="B170" s="171" t="s">
        <v>137</v>
      </c>
      <c r="C170" s="171">
        <v>8</v>
      </c>
      <c r="D170" s="171">
        <v>53</v>
      </c>
      <c r="E170" s="171">
        <v>29</v>
      </c>
      <c r="F170" s="171">
        <v>29</v>
      </c>
      <c r="G170" s="171">
        <v>1</v>
      </c>
      <c r="H170" s="171">
        <v>1</v>
      </c>
      <c r="I170" s="171">
        <v>2</v>
      </c>
    </row>
    <row r="171" spans="1:9" x14ac:dyDescent="0.25">
      <c r="A171" s="166" t="s">
        <v>111</v>
      </c>
      <c r="B171" s="171" t="s">
        <v>60</v>
      </c>
      <c r="C171" s="171">
        <v>1904</v>
      </c>
      <c r="D171" s="171">
        <v>2920</v>
      </c>
      <c r="E171" s="171">
        <v>3824</v>
      </c>
      <c r="F171" s="171">
        <v>2774</v>
      </c>
      <c r="G171" s="171">
        <v>1875</v>
      </c>
      <c r="H171" s="171">
        <v>2360</v>
      </c>
      <c r="I171" s="171">
        <v>2822</v>
      </c>
    </row>
    <row r="172" spans="1:9" x14ac:dyDescent="0.25">
      <c r="A172" s="166" t="s">
        <v>112</v>
      </c>
      <c r="B172" s="171" t="s">
        <v>135</v>
      </c>
      <c r="C172" s="171">
        <v>1155</v>
      </c>
      <c r="D172" s="171">
        <v>1580</v>
      </c>
      <c r="E172" s="171">
        <v>2853</v>
      </c>
      <c r="F172" s="171">
        <v>2311</v>
      </c>
      <c r="G172" s="171">
        <v>1247</v>
      </c>
      <c r="H172" s="171">
        <v>1584</v>
      </c>
      <c r="I172" s="171">
        <v>1829</v>
      </c>
    </row>
    <row r="173" spans="1:9" x14ac:dyDescent="0.25">
      <c r="A173" s="166" t="s">
        <v>112</v>
      </c>
      <c r="B173" s="171" t="s">
        <v>136</v>
      </c>
      <c r="C173" s="171">
        <v>77</v>
      </c>
      <c r="D173" s="171">
        <v>92</v>
      </c>
      <c r="E173" s="171">
        <v>225</v>
      </c>
      <c r="F173" s="171">
        <v>115</v>
      </c>
      <c r="G173" s="171">
        <v>40</v>
      </c>
      <c r="H173" s="171">
        <v>165</v>
      </c>
      <c r="I173" s="171">
        <v>127</v>
      </c>
    </row>
    <row r="174" spans="1:9" x14ac:dyDescent="0.25">
      <c r="A174" s="166" t="s">
        <v>112</v>
      </c>
      <c r="B174" s="171" t="s">
        <v>137</v>
      </c>
      <c r="C174" s="171">
        <v>9</v>
      </c>
      <c r="D174" s="171">
        <v>26</v>
      </c>
      <c r="E174" s="171">
        <v>40</v>
      </c>
      <c r="F174" s="171">
        <v>32</v>
      </c>
      <c r="G174" s="171">
        <v>2</v>
      </c>
      <c r="H174" s="171">
        <v>2</v>
      </c>
      <c r="I174" s="171">
        <v>0</v>
      </c>
    </row>
    <row r="175" spans="1:9" x14ac:dyDescent="0.25">
      <c r="A175" s="166" t="s">
        <v>112</v>
      </c>
      <c r="B175" s="171" t="s">
        <v>60</v>
      </c>
      <c r="C175" s="171">
        <v>1241</v>
      </c>
      <c r="D175" s="171">
        <v>1698</v>
      </c>
      <c r="E175" s="171">
        <v>3118</v>
      </c>
      <c r="F175" s="171">
        <v>2458</v>
      </c>
      <c r="G175" s="171">
        <v>1289</v>
      </c>
      <c r="H175" s="171">
        <v>1751</v>
      </c>
      <c r="I175" s="171">
        <v>1956</v>
      </c>
    </row>
    <row r="176" spans="1:9" s="100" customFormat="1" x14ac:dyDescent="0.25">
      <c r="A176" s="34" t="s">
        <v>291</v>
      </c>
      <c r="B176" s="99"/>
    </row>
  </sheetData>
  <mergeCells count="44">
    <mergeCell ref="A35:A38"/>
    <mergeCell ref="A39:A42"/>
    <mergeCell ref="A43:A46"/>
    <mergeCell ref="A7:A10"/>
    <mergeCell ref="A11:A14"/>
    <mergeCell ref="A15:A18"/>
    <mergeCell ref="A19:A22"/>
    <mergeCell ref="A23:A26"/>
    <mergeCell ref="A48:I48"/>
    <mergeCell ref="A5:I5"/>
    <mergeCell ref="A93:A96"/>
    <mergeCell ref="A50:A53"/>
    <mergeCell ref="A54:A57"/>
    <mergeCell ref="A58:A61"/>
    <mergeCell ref="A62:A65"/>
    <mergeCell ref="A66:A69"/>
    <mergeCell ref="A70:A73"/>
    <mergeCell ref="A74:A77"/>
    <mergeCell ref="A78:A81"/>
    <mergeCell ref="A82:A85"/>
    <mergeCell ref="A86:A89"/>
    <mergeCell ref="A91:I91"/>
    <mergeCell ref="A27:A30"/>
    <mergeCell ref="A31:A34"/>
    <mergeCell ref="A140:A143"/>
    <mergeCell ref="A97:A100"/>
    <mergeCell ref="A101:A104"/>
    <mergeCell ref="A105:A108"/>
    <mergeCell ref="A109:A112"/>
    <mergeCell ref="A113:A116"/>
    <mergeCell ref="A117:A120"/>
    <mergeCell ref="A121:A124"/>
    <mergeCell ref="A125:A128"/>
    <mergeCell ref="A129:A132"/>
    <mergeCell ref="A136:A139"/>
    <mergeCell ref="A134:I134"/>
    <mergeCell ref="A168:A171"/>
    <mergeCell ref="A172:A175"/>
    <mergeCell ref="A144:A147"/>
    <mergeCell ref="A148:A151"/>
    <mergeCell ref="A152:A155"/>
    <mergeCell ref="A156:A159"/>
    <mergeCell ref="A160:A163"/>
    <mergeCell ref="A164:A167"/>
  </mergeCells>
  <hyperlinks>
    <hyperlink ref="A1" location="Indice!A1" display="Índice" xr:uid="{E6026C6C-B8F1-4E58-8DF0-5E247B92815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1A46-8086-4552-B3D1-34EDCD6FF8FC}">
  <sheetPr codeName="Hoja31"/>
  <dimension ref="A1:I98"/>
  <sheetViews>
    <sheetView workbookViewId="0">
      <selection activeCell="C11" sqref="C11"/>
    </sheetView>
  </sheetViews>
  <sheetFormatPr baseColWidth="10" defaultColWidth="9.140625" defaultRowHeight="15" x14ac:dyDescent="0.25"/>
  <cols>
    <col min="1" max="1" width="30.7109375" style="159" customWidth="1"/>
    <col min="2" max="2" width="13.85546875" style="159" bestFit="1" customWidth="1"/>
    <col min="3" max="16384" width="9.140625" style="159"/>
  </cols>
  <sheetData>
    <row r="1" spans="1:9" x14ac:dyDescent="0.25">
      <c r="A1" s="140" t="s">
        <v>39</v>
      </c>
    </row>
    <row r="2" spans="1:9" x14ac:dyDescent="0.25">
      <c r="A2" s="185" t="s">
        <v>145</v>
      </c>
    </row>
    <row r="3" spans="1:9" x14ac:dyDescent="0.25">
      <c r="A3" s="186" t="s">
        <v>42</v>
      </c>
    </row>
    <row r="4" spans="1:9" x14ac:dyDescent="0.25">
      <c r="C4" s="160"/>
      <c r="D4" s="16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63" t="s">
        <v>47</v>
      </c>
      <c r="D6" s="163" t="s">
        <v>48</v>
      </c>
      <c r="E6" s="164" t="s">
        <v>49</v>
      </c>
      <c r="F6" s="164" t="s">
        <v>50</v>
      </c>
      <c r="G6" s="164" t="s">
        <v>51</v>
      </c>
      <c r="H6" s="164" t="s">
        <v>52</v>
      </c>
      <c r="I6" s="165">
        <v>2024</v>
      </c>
    </row>
    <row r="7" spans="1:9" x14ac:dyDescent="0.25">
      <c r="A7" s="166" t="s">
        <v>114</v>
      </c>
      <c r="B7" s="167" t="s">
        <v>135</v>
      </c>
      <c r="C7" s="168">
        <v>90.605664253234863</v>
      </c>
      <c r="D7" s="168">
        <v>87.195485830307007</v>
      </c>
      <c r="E7" s="167">
        <v>90.114617347717285</v>
      </c>
      <c r="F7" s="167">
        <v>91.082733869552612</v>
      </c>
      <c r="G7" s="167">
        <v>90.622669458389282</v>
      </c>
      <c r="H7" s="167">
        <v>89.445233345031738</v>
      </c>
      <c r="I7" s="167">
        <v>91.46</v>
      </c>
    </row>
    <row r="8" spans="1:9" x14ac:dyDescent="0.25">
      <c r="A8" s="166" t="s">
        <v>114</v>
      </c>
      <c r="B8" s="167" t="s">
        <v>136</v>
      </c>
      <c r="C8" s="168">
        <v>8.7474577128887177</v>
      </c>
      <c r="D8" s="168">
        <v>10.323241353034973</v>
      </c>
      <c r="E8" s="167">
        <v>8.5335977375507355</v>
      </c>
      <c r="F8" s="167">
        <v>7.4340924620628357</v>
      </c>
      <c r="G8" s="167">
        <v>9.3476332724094391</v>
      </c>
      <c r="H8" s="167">
        <v>10.506980866193771</v>
      </c>
      <c r="I8" s="167">
        <v>8.48</v>
      </c>
    </row>
    <row r="9" spans="1:9" x14ac:dyDescent="0.25">
      <c r="A9" s="166" t="s">
        <v>114</v>
      </c>
      <c r="B9" s="167" t="s">
        <v>137</v>
      </c>
      <c r="C9" s="168">
        <v>0.64687812700867653</v>
      </c>
      <c r="D9" s="168">
        <v>2.4812716990709305</v>
      </c>
      <c r="E9" s="167">
        <v>1.3517871499061584</v>
      </c>
      <c r="F9" s="167">
        <v>1.483176089823246</v>
      </c>
      <c r="G9" s="167">
        <v>2.9697525314986706E-2</v>
      </c>
      <c r="H9" s="167">
        <v>4.7787389485165477E-2</v>
      </c>
      <c r="I9" s="167">
        <v>0.06</v>
      </c>
    </row>
    <row r="10" spans="1:9" x14ac:dyDescent="0.25">
      <c r="A10" s="166" t="s">
        <v>114</v>
      </c>
      <c r="B10" s="167" t="s">
        <v>60</v>
      </c>
      <c r="C10" s="168">
        <v>100</v>
      </c>
      <c r="D10" s="168">
        <v>100</v>
      </c>
      <c r="E10" s="167">
        <v>100</v>
      </c>
      <c r="F10" s="167">
        <v>100</v>
      </c>
      <c r="G10" s="167">
        <v>100</v>
      </c>
      <c r="H10" s="167">
        <v>100</v>
      </c>
      <c r="I10" s="167">
        <v>100</v>
      </c>
    </row>
    <row r="11" spans="1:9" x14ac:dyDescent="0.25">
      <c r="A11" s="166" t="s">
        <v>115</v>
      </c>
      <c r="B11" s="167" t="s">
        <v>135</v>
      </c>
      <c r="C11" s="168">
        <v>92.271709442138672</v>
      </c>
      <c r="D11" s="168">
        <v>91.382014751434326</v>
      </c>
      <c r="E11" s="167">
        <v>91.95713996887207</v>
      </c>
      <c r="F11" s="167">
        <v>92.536312341690063</v>
      </c>
      <c r="G11" s="167">
        <v>92.214798927307129</v>
      </c>
      <c r="H11" s="167">
        <v>90.070122480392456</v>
      </c>
      <c r="I11" s="167">
        <v>92.21</v>
      </c>
    </row>
    <row r="12" spans="1:9" x14ac:dyDescent="0.25">
      <c r="A12" s="166" t="s">
        <v>115</v>
      </c>
      <c r="B12" s="167" t="s">
        <v>136</v>
      </c>
      <c r="C12" s="168">
        <v>7.2131462395191193</v>
      </c>
      <c r="D12" s="168">
        <v>6.657738983631134</v>
      </c>
      <c r="E12" s="167">
        <v>6.7594952881336212</v>
      </c>
      <c r="F12" s="167">
        <v>6.0988619923591614</v>
      </c>
      <c r="G12" s="167">
        <v>7.657197117805481</v>
      </c>
      <c r="H12" s="167">
        <v>9.8506569862365723</v>
      </c>
      <c r="I12" s="167">
        <v>7.76</v>
      </c>
    </row>
    <row r="13" spans="1:9" x14ac:dyDescent="0.25">
      <c r="A13" s="166" t="s">
        <v>115</v>
      </c>
      <c r="B13" s="167" t="s">
        <v>137</v>
      </c>
      <c r="C13" s="168">
        <v>0.51514157094061375</v>
      </c>
      <c r="D13" s="168">
        <v>1.9602466374635696</v>
      </c>
      <c r="E13" s="167">
        <v>1.2833627872169018</v>
      </c>
      <c r="F13" s="167">
        <v>1.3648265972733498</v>
      </c>
      <c r="G13" s="167">
        <v>0.12800324475392699</v>
      </c>
      <c r="H13" s="167">
        <v>7.9221191117540002E-2</v>
      </c>
      <c r="I13" s="167">
        <v>0.04</v>
      </c>
    </row>
    <row r="14" spans="1:9" x14ac:dyDescent="0.25">
      <c r="A14" s="166" t="s">
        <v>115</v>
      </c>
      <c r="B14" s="167" t="s">
        <v>60</v>
      </c>
      <c r="C14" s="168">
        <v>100</v>
      </c>
      <c r="D14" s="168">
        <v>100</v>
      </c>
      <c r="E14" s="167">
        <v>100</v>
      </c>
      <c r="F14" s="167">
        <v>100</v>
      </c>
      <c r="G14" s="167">
        <v>100</v>
      </c>
      <c r="H14" s="167">
        <v>100</v>
      </c>
      <c r="I14" s="167">
        <v>100</v>
      </c>
    </row>
    <row r="15" spans="1:9" x14ac:dyDescent="0.25">
      <c r="C15" s="160"/>
      <c r="D15" s="160"/>
    </row>
    <row r="16" spans="1:9" x14ac:dyDescent="0.25">
      <c r="A16" s="161" t="s">
        <v>61</v>
      </c>
      <c r="B16" s="161" t="s">
        <v>61</v>
      </c>
      <c r="C16" s="162" t="s">
        <v>61</v>
      </c>
      <c r="D16" s="162" t="s">
        <v>61</v>
      </c>
      <c r="E16" s="161" t="s">
        <v>61</v>
      </c>
      <c r="F16" s="161" t="s">
        <v>61</v>
      </c>
      <c r="G16" s="161" t="s">
        <v>61</v>
      </c>
      <c r="H16" s="161" t="s">
        <v>61</v>
      </c>
      <c r="I16" s="161"/>
    </row>
    <row r="17" spans="1:9" x14ac:dyDescent="0.25">
      <c r="A17" s="39" t="s">
        <v>44</v>
      </c>
      <c r="B17" s="40" t="s">
        <v>3</v>
      </c>
      <c r="C17" s="169" t="s">
        <v>47</v>
      </c>
      <c r="D17" s="169" t="s">
        <v>48</v>
      </c>
      <c r="E17" s="170" t="s">
        <v>49</v>
      </c>
      <c r="F17" s="170" t="s">
        <v>50</v>
      </c>
      <c r="G17" s="170" t="s">
        <v>51</v>
      </c>
      <c r="H17" s="170" t="s">
        <v>52</v>
      </c>
      <c r="I17" s="165">
        <v>2024</v>
      </c>
    </row>
    <row r="18" spans="1:9" x14ac:dyDescent="0.25">
      <c r="A18" s="166" t="s">
        <v>114</v>
      </c>
      <c r="B18" s="171" t="s">
        <v>135</v>
      </c>
      <c r="C18" s="172">
        <v>167519</v>
      </c>
      <c r="D18" s="172">
        <v>260609</v>
      </c>
      <c r="E18" s="171">
        <v>318584</v>
      </c>
      <c r="F18" s="171">
        <v>285068</v>
      </c>
      <c r="G18" s="171">
        <v>268534</v>
      </c>
      <c r="H18" s="171">
        <v>329425</v>
      </c>
      <c r="I18" s="171">
        <v>362769</v>
      </c>
    </row>
    <row r="19" spans="1:9" x14ac:dyDescent="0.25">
      <c r="A19" s="166" t="s">
        <v>114</v>
      </c>
      <c r="B19" s="171" t="s">
        <v>136</v>
      </c>
      <c r="C19" s="172">
        <v>16173</v>
      </c>
      <c r="D19" s="172">
        <v>30854</v>
      </c>
      <c r="E19" s="171">
        <v>30169</v>
      </c>
      <c r="F19" s="171">
        <v>23267</v>
      </c>
      <c r="G19" s="171">
        <v>27699</v>
      </c>
      <c r="H19" s="171">
        <v>38697</v>
      </c>
      <c r="I19" s="171">
        <v>33624</v>
      </c>
    </row>
    <row r="20" spans="1:9" x14ac:dyDescent="0.25">
      <c r="A20" s="166" t="s">
        <v>114</v>
      </c>
      <c r="B20" s="171" t="s">
        <v>137</v>
      </c>
      <c r="C20" s="172">
        <v>1196</v>
      </c>
      <c r="D20" s="172">
        <v>7416</v>
      </c>
      <c r="E20" s="171">
        <v>4779</v>
      </c>
      <c r="F20" s="171">
        <v>4642</v>
      </c>
      <c r="G20" s="171">
        <v>88</v>
      </c>
      <c r="H20" s="171">
        <v>176</v>
      </c>
      <c r="I20" s="171">
        <v>247</v>
      </c>
    </row>
    <row r="21" spans="1:9" x14ac:dyDescent="0.25">
      <c r="A21" s="166" t="s">
        <v>114</v>
      </c>
      <c r="B21" s="171" t="s">
        <v>60</v>
      </c>
      <c r="C21" s="172">
        <v>184888</v>
      </c>
      <c r="D21" s="172">
        <v>298879</v>
      </c>
      <c r="E21" s="171">
        <v>353532</v>
      </c>
      <c r="F21" s="171">
        <v>312977</v>
      </c>
      <c r="G21" s="171">
        <v>296321</v>
      </c>
      <c r="H21" s="171">
        <v>368298</v>
      </c>
      <c r="I21" s="171">
        <v>396640</v>
      </c>
    </row>
    <row r="22" spans="1:9" x14ac:dyDescent="0.25">
      <c r="A22" s="166" t="s">
        <v>115</v>
      </c>
      <c r="B22" s="171" t="s">
        <v>135</v>
      </c>
      <c r="C22" s="172">
        <v>1822179</v>
      </c>
      <c r="D22" s="172">
        <v>2762280</v>
      </c>
      <c r="E22" s="171">
        <v>3288312</v>
      </c>
      <c r="F22" s="171">
        <v>2992591</v>
      </c>
      <c r="G22" s="171">
        <v>2494059</v>
      </c>
      <c r="H22" s="171">
        <v>2738900</v>
      </c>
      <c r="I22" s="171">
        <v>3144457</v>
      </c>
    </row>
    <row r="23" spans="1:9" x14ac:dyDescent="0.25">
      <c r="A23" s="166" t="s">
        <v>115</v>
      </c>
      <c r="B23" s="171" t="s">
        <v>136</v>
      </c>
      <c r="C23" s="172">
        <v>142445</v>
      </c>
      <c r="D23" s="172">
        <v>201249</v>
      </c>
      <c r="E23" s="171">
        <v>241714</v>
      </c>
      <c r="F23" s="171">
        <v>197235</v>
      </c>
      <c r="G23" s="171">
        <v>207098</v>
      </c>
      <c r="H23" s="171">
        <v>299544</v>
      </c>
      <c r="I23" s="171">
        <v>264488</v>
      </c>
    </row>
    <row r="24" spans="1:9" x14ac:dyDescent="0.25">
      <c r="A24" s="166" t="s">
        <v>115</v>
      </c>
      <c r="B24" s="171" t="s">
        <v>137</v>
      </c>
      <c r="C24" s="172">
        <v>10173</v>
      </c>
      <c r="D24" s="172">
        <v>59254</v>
      </c>
      <c r="E24" s="171">
        <v>45892</v>
      </c>
      <c r="F24" s="171">
        <v>44138</v>
      </c>
      <c r="G24" s="171">
        <v>3462</v>
      </c>
      <c r="H24" s="171">
        <v>2409</v>
      </c>
      <c r="I24" s="171">
        <v>1339</v>
      </c>
    </row>
    <row r="25" spans="1:9" x14ac:dyDescent="0.25">
      <c r="A25" s="166" t="s">
        <v>115</v>
      </c>
      <c r="B25" s="171" t="s">
        <v>60</v>
      </c>
      <c r="C25" s="172">
        <v>1974797</v>
      </c>
      <c r="D25" s="172">
        <v>3022783</v>
      </c>
      <c r="E25" s="171">
        <v>3575918</v>
      </c>
      <c r="F25" s="171">
        <v>3233964</v>
      </c>
      <c r="G25" s="171">
        <v>2704619</v>
      </c>
      <c r="H25" s="171">
        <v>3040853</v>
      </c>
      <c r="I25" s="171">
        <v>3410284</v>
      </c>
    </row>
    <row r="26" spans="1:9" x14ac:dyDescent="0.25">
      <c r="C26" s="160"/>
      <c r="D26" s="160"/>
    </row>
    <row r="27" spans="1:9" x14ac:dyDescent="0.25">
      <c r="A27" s="161" t="s">
        <v>62</v>
      </c>
      <c r="B27" s="161" t="s">
        <v>62</v>
      </c>
      <c r="C27" s="162" t="s">
        <v>62</v>
      </c>
      <c r="D27" s="162" t="s">
        <v>62</v>
      </c>
      <c r="E27" s="161" t="s">
        <v>62</v>
      </c>
      <c r="F27" s="161" t="s">
        <v>62</v>
      </c>
      <c r="G27" s="161" t="s">
        <v>62</v>
      </c>
      <c r="H27" s="161" t="s">
        <v>62</v>
      </c>
      <c r="I27" s="161"/>
    </row>
    <row r="28" spans="1:9" x14ac:dyDescent="0.25">
      <c r="A28" s="39" t="s">
        <v>44</v>
      </c>
      <c r="B28" s="40" t="s">
        <v>3</v>
      </c>
      <c r="C28" s="173" t="s">
        <v>47</v>
      </c>
      <c r="D28" s="173" t="s">
        <v>48</v>
      </c>
      <c r="E28" s="174" t="s">
        <v>49</v>
      </c>
      <c r="F28" s="174" t="s">
        <v>50</v>
      </c>
      <c r="G28" s="174" t="s">
        <v>51</v>
      </c>
      <c r="H28" s="174" t="s">
        <v>52</v>
      </c>
      <c r="I28" s="165">
        <v>2024</v>
      </c>
    </row>
    <row r="29" spans="1:9" x14ac:dyDescent="0.25">
      <c r="A29" s="166" t="s">
        <v>114</v>
      </c>
      <c r="B29" s="175" t="s">
        <v>135</v>
      </c>
      <c r="C29" s="176">
        <v>0.86738765239715576</v>
      </c>
      <c r="D29" s="176">
        <v>1.0380169376730919</v>
      </c>
      <c r="E29" s="175">
        <v>0.65283589065074921</v>
      </c>
      <c r="F29" s="175">
        <v>0.7855486124753952</v>
      </c>
      <c r="G29" s="175">
        <v>1.1591337621212006</v>
      </c>
      <c r="H29" s="175">
        <v>0.6718865130096674</v>
      </c>
      <c r="I29" s="175">
        <v>0.53637000000000001</v>
      </c>
    </row>
    <row r="30" spans="1:9" x14ac:dyDescent="0.25">
      <c r="A30" s="166" t="s">
        <v>114</v>
      </c>
      <c r="B30" s="175" t="s">
        <v>136</v>
      </c>
      <c r="C30" s="176">
        <v>0.79353973269462585</v>
      </c>
      <c r="D30" s="176">
        <v>0.92255687341094017</v>
      </c>
      <c r="E30" s="175">
        <v>0.60958708636462688</v>
      </c>
      <c r="F30" s="175">
        <v>0.72465771809220314</v>
      </c>
      <c r="G30" s="175">
        <v>1.1589996516704559</v>
      </c>
      <c r="H30" s="175">
        <v>0.67181340418756008</v>
      </c>
      <c r="I30" s="175">
        <v>0.53571000000000002</v>
      </c>
    </row>
    <row r="31" spans="1:9" x14ac:dyDescent="0.25">
      <c r="A31" s="166" t="s">
        <v>114</v>
      </c>
      <c r="B31" s="175" t="s">
        <v>137</v>
      </c>
      <c r="C31" s="176">
        <v>0.28840820305049419</v>
      </c>
      <c r="D31" s="176">
        <v>0.55178399197757244</v>
      </c>
      <c r="E31" s="175">
        <v>0.25165146216750145</v>
      </c>
      <c r="F31" s="175">
        <v>0.2944430336356163</v>
      </c>
      <c r="G31" s="175">
        <v>2.3721701290924102E-2</v>
      </c>
      <c r="H31" s="175">
        <v>2.8461840702220798E-2</v>
      </c>
      <c r="I31" s="175">
        <v>3.1189999999999999E-2</v>
      </c>
    </row>
    <row r="32" spans="1:9" x14ac:dyDescent="0.25">
      <c r="A32" s="166" t="s">
        <v>114</v>
      </c>
      <c r="B32" s="175" t="s">
        <v>60</v>
      </c>
      <c r="C32" s="176">
        <v>0</v>
      </c>
      <c r="D32" s="176">
        <v>0</v>
      </c>
      <c r="E32" s="175">
        <v>0</v>
      </c>
      <c r="F32" s="175">
        <v>0</v>
      </c>
      <c r="G32" s="175">
        <v>0</v>
      </c>
      <c r="H32" s="175">
        <v>0</v>
      </c>
      <c r="I32" s="175">
        <v>0</v>
      </c>
    </row>
    <row r="33" spans="1:9" x14ac:dyDescent="0.25">
      <c r="A33" s="166" t="s">
        <v>115</v>
      </c>
      <c r="B33" s="175" t="s">
        <v>135</v>
      </c>
      <c r="C33" s="176">
        <v>0.37285962607711554</v>
      </c>
      <c r="D33" s="176">
        <v>0.27919916901737452</v>
      </c>
      <c r="E33" s="175">
        <v>0.23479859810322523</v>
      </c>
      <c r="F33" s="175">
        <v>0.27364401612430811</v>
      </c>
      <c r="G33" s="175">
        <v>0.31216030474752188</v>
      </c>
      <c r="H33" s="175">
        <v>0.3171899588778615</v>
      </c>
      <c r="I33" s="175">
        <v>0.21147000000000002</v>
      </c>
    </row>
    <row r="34" spans="1:9" x14ac:dyDescent="0.25">
      <c r="A34" s="166" t="s">
        <v>115</v>
      </c>
      <c r="B34" s="175" t="s">
        <v>136</v>
      </c>
      <c r="C34" s="176">
        <v>0.36491903010755777</v>
      </c>
      <c r="D34" s="176">
        <v>0.24795825593173504</v>
      </c>
      <c r="E34" s="175">
        <v>0.20196873228996992</v>
      </c>
      <c r="F34" s="175">
        <v>0.24641253985464573</v>
      </c>
      <c r="G34" s="175">
        <v>0.31242950353771448</v>
      </c>
      <c r="H34" s="175">
        <v>0.31700634863227606</v>
      </c>
      <c r="I34" s="175">
        <v>0.21132000000000001</v>
      </c>
    </row>
    <row r="35" spans="1:9" x14ac:dyDescent="0.25">
      <c r="A35" s="166" t="s">
        <v>115</v>
      </c>
      <c r="B35" s="175" t="s">
        <v>137</v>
      </c>
      <c r="C35" s="176">
        <v>9.1472564963623881E-2</v>
      </c>
      <c r="D35" s="176">
        <v>0.13401305768638849</v>
      </c>
      <c r="E35" s="175">
        <v>0.11884005507454276</v>
      </c>
      <c r="F35" s="175">
        <v>0.11575592216104269</v>
      </c>
      <c r="G35" s="175">
        <v>2.7267291443422437E-2</v>
      </c>
      <c r="H35" s="175">
        <v>1.8235154857393354E-2</v>
      </c>
      <c r="I35" s="175">
        <v>1.383E-2</v>
      </c>
    </row>
    <row r="36" spans="1:9" x14ac:dyDescent="0.25">
      <c r="A36" s="166" t="s">
        <v>115</v>
      </c>
      <c r="B36" s="175" t="s">
        <v>60</v>
      </c>
      <c r="C36" s="176">
        <v>0</v>
      </c>
      <c r="D36" s="176">
        <v>0</v>
      </c>
      <c r="E36" s="175">
        <v>0</v>
      </c>
      <c r="F36" s="175">
        <v>0</v>
      </c>
      <c r="G36" s="175">
        <v>0</v>
      </c>
      <c r="H36" s="175">
        <v>0</v>
      </c>
      <c r="I36" s="175">
        <v>0</v>
      </c>
    </row>
    <row r="37" spans="1:9" x14ac:dyDescent="0.25">
      <c r="C37" s="160"/>
      <c r="D37" s="160"/>
    </row>
    <row r="38" spans="1:9" x14ac:dyDescent="0.25">
      <c r="A38" s="161" t="s">
        <v>63</v>
      </c>
      <c r="B38" s="161" t="s">
        <v>63</v>
      </c>
      <c r="C38" s="162" t="s">
        <v>63</v>
      </c>
      <c r="D38" s="162" t="s">
        <v>63</v>
      </c>
      <c r="E38" s="161" t="s">
        <v>63</v>
      </c>
      <c r="F38" s="161" t="s">
        <v>63</v>
      </c>
      <c r="G38" s="161" t="s">
        <v>63</v>
      </c>
      <c r="H38" s="161" t="s">
        <v>63</v>
      </c>
      <c r="I38" s="161"/>
    </row>
    <row r="39" spans="1:9" x14ac:dyDescent="0.25">
      <c r="A39" s="39" t="s">
        <v>44</v>
      </c>
      <c r="B39" s="40" t="s">
        <v>3</v>
      </c>
      <c r="C39" s="169" t="s">
        <v>47</v>
      </c>
      <c r="D39" s="169" t="s">
        <v>48</v>
      </c>
      <c r="E39" s="170" t="s">
        <v>49</v>
      </c>
      <c r="F39" s="170" t="s">
        <v>50</v>
      </c>
      <c r="G39" s="170" t="s">
        <v>51</v>
      </c>
      <c r="H39" s="170" t="s">
        <v>52</v>
      </c>
      <c r="I39" s="165">
        <v>2024</v>
      </c>
    </row>
    <row r="40" spans="1:9" x14ac:dyDescent="0.25">
      <c r="A40" s="166" t="s">
        <v>114</v>
      </c>
      <c r="B40" s="171" t="s">
        <v>135</v>
      </c>
      <c r="C40" s="172">
        <v>2690</v>
      </c>
      <c r="D40" s="172">
        <v>4593</v>
      </c>
      <c r="E40" s="171">
        <v>5932</v>
      </c>
      <c r="F40" s="171">
        <v>3694</v>
      </c>
      <c r="G40" s="171">
        <v>3323</v>
      </c>
      <c r="H40" s="171">
        <v>4467</v>
      </c>
      <c r="I40" s="171">
        <v>5068</v>
      </c>
    </row>
    <row r="41" spans="1:9" x14ac:dyDescent="0.25">
      <c r="A41" s="166" t="s">
        <v>114</v>
      </c>
      <c r="B41" s="171" t="s">
        <v>136</v>
      </c>
      <c r="C41" s="172">
        <v>339</v>
      </c>
      <c r="D41" s="172">
        <v>530</v>
      </c>
      <c r="E41" s="171">
        <v>573</v>
      </c>
      <c r="F41" s="171">
        <v>324</v>
      </c>
      <c r="G41" s="171">
        <v>330</v>
      </c>
      <c r="H41" s="171">
        <v>533</v>
      </c>
      <c r="I41" s="171">
        <v>446</v>
      </c>
    </row>
    <row r="42" spans="1:9" x14ac:dyDescent="0.25">
      <c r="A42" s="166" t="s">
        <v>114</v>
      </c>
      <c r="B42" s="171" t="s">
        <v>137</v>
      </c>
      <c r="C42" s="172">
        <v>14</v>
      </c>
      <c r="D42" s="172">
        <v>108</v>
      </c>
      <c r="E42" s="171">
        <v>102</v>
      </c>
      <c r="F42" s="171">
        <v>57</v>
      </c>
      <c r="G42" s="171">
        <v>2</v>
      </c>
      <c r="H42" s="171">
        <v>3</v>
      </c>
      <c r="I42" s="171">
        <v>5</v>
      </c>
    </row>
    <row r="43" spans="1:9" x14ac:dyDescent="0.25">
      <c r="A43" s="166" t="s">
        <v>114</v>
      </c>
      <c r="B43" s="171" t="s">
        <v>60</v>
      </c>
      <c r="C43" s="172">
        <v>3043</v>
      </c>
      <c r="D43" s="172">
        <v>5231</v>
      </c>
      <c r="E43" s="171">
        <v>6607</v>
      </c>
      <c r="F43" s="171">
        <v>4075</v>
      </c>
      <c r="G43" s="171">
        <v>3655</v>
      </c>
      <c r="H43" s="171">
        <v>5003</v>
      </c>
      <c r="I43" s="171">
        <v>5519</v>
      </c>
    </row>
    <row r="44" spans="1:9" x14ac:dyDescent="0.25">
      <c r="A44" s="166" t="s">
        <v>115</v>
      </c>
      <c r="B44" s="171" t="s">
        <v>135</v>
      </c>
      <c r="C44" s="172">
        <v>20289</v>
      </c>
      <c r="D44" s="172">
        <v>33348</v>
      </c>
      <c r="E44" s="171">
        <v>47071</v>
      </c>
      <c r="F44" s="171">
        <v>31590</v>
      </c>
      <c r="G44" s="171">
        <v>23869</v>
      </c>
      <c r="H44" s="171">
        <v>25675</v>
      </c>
      <c r="I44" s="171">
        <v>32219</v>
      </c>
    </row>
    <row r="45" spans="1:9" x14ac:dyDescent="0.25">
      <c r="A45" s="166" t="s">
        <v>115</v>
      </c>
      <c r="B45" s="171" t="s">
        <v>136</v>
      </c>
      <c r="C45" s="172">
        <v>1753</v>
      </c>
      <c r="D45" s="172">
        <v>2829</v>
      </c>
      <c r="E45" s="171">
        <v>3665</v>
      </c>
      <c r="F45" s="171">
        <v>2161</v>
      </c>
      <c r="G45" s="171">
        <v>1939</v>
      </c>
      <c r="H45" s="171">
        <v>2584</v>
      </c>
      <c r="I45" s="171">
        <v>2669</v>
      </c>
    </row>
    <row r="46" spans="1:9" x14ac:dyDescent="0.25">
      <c r="A46" s="166" t="s">
        <v>115</v>
      </c>
      <c r="B46" s="171" t="s">
        <v>137</v>
      </c>
      <c r="C46" s="172">
        <v>139</v>
      </c>
      <c r="D46" s="172">
        <v>698</v>
      </c>
      <c r="E46" s="171">
        <v>594</v>
      </c>
      <c r="F46" s="171">
        <v>529</v>
      </c>
      <c r="G46" s="171">
        <v>34</v>
      </c>
      <c r="H46" s="171">
        <v>26</v>
      </c>
      <c r="I46" s="171">
        <v>12</v>
      </c>
    </row>
    <row r="47" spans="1:9" x14ac:dyDescent="0.25">
      <c r="A47" s="166" t="s">
        <v>115</v>
      </c>
      <c r="B47" s="171" t="s">
        <v>60</v>
      </c>
      <c r="C47" s="172">
        <v>22181</v>
      </c>
      <c r="D47" s="172">
        <v>36875</v>
      </c>
      <c r="E47" s="171">
        <v>51330</v>
      </c>
      <c r="F47" s="171">
        <v>34280</v>
      </c>
      <c r="G47" s="171">
        <v>25842</v>
      </c>
      <c r="H47" s="171">
        <v>28285</v>
      </c>
      <c r="I47" s="171">
        <v>34900</v>
      </c>
    </row>
    <row r="48" spans="1:9" s="100" customFormat="1" x14ac:dyDescent="0.25">
      <c r="A48" s="34" t="s">
        <v>291</v>
      </c>
      <c r="B48" s="99"/>
      <c r="C48" s="101"/>
      <c r="D48" s="101"/>
    </row>
    <row r="49" spans="1:4" x14ac:dyDescent="0.25">
      <c r="A49" s="34"/>
      <c r="C49" s="160"/>
      <c r="D49" s="160"/>
    </row>
    <row r="50" spans="1:4" x14ac:dyDescent="0.25">
      <c r="C50" s="160"/>
      <c r="D50" s="160"/>
    </row>
    <row r="51" spans="1:4" x14ac:dyDescent="0.25">
      <c r="C51" s="160"/>
      <c r="D51" s="160"/>
    </row>
    <row r="52" spans="1:4" x14ac:dyDescent="0.25">
      <c r="C52" s="160"/>
      <c r="D52" s="160"/>
    </row>
    <row r="53" spans="1:4" x14ac:dyDescent="0.25">
      <c r="C53" s="160"/>
      <c r="D53" s="160"/>
    </row>
    <row r="54" spans="1:4" x14ac:dyDescent="0.25">
      <c r="C54" s="160"/>
      <c r="D54" s="160"/>
    </row>
    <row r="55" spans="1:4" x14ac:dyDescent="0.25">
      <c r="C55" s="160"/>
      <c r="D55" s="160"/>
    </row>
    <row r="56" spans="1:4" x14ac:dyDescent="0.25">
      <c r="C56" s="160"/>
      <c r="D56" s="160"/>
    </row>
    <row r="57" spans="1:4" x14ac:dyDescent="0.25">
      <c r="C57" s="160"/>
      <c r="D57" s="160"/>
    </row>
    <row r="58" spans="1:4" x14ac:dyDescent="0.25">
      <c r="C58" s="160"/>
      <c r="D58" s="160"/>
    </row>
    <row r="59" spans="1:4" x14ac:dyDescent="0.25">
      <c r="C59" s="160"/>
      <c r="D59" s="160"/>
    </row>
    <row r="60" spans="1:4" x14ac:dyDescent="0.25">
      <c r="C60" s="160"/>
      <c r="D60" s="160"/>
    </row>
    <row r="61" spans="1:4" x14ac:dyDescent="0.25">
      <c r="C61" s="160"/>
      <c r="D61" s="160"/>
    </row>
    <row r="62" spans="1:4" x14ac:dyDescent="0.25">
      <c r="C62" s="160"/>
      <c r="D62" s="160"/>
    </row>
    <row r="63" spans="1:4" x14ac:dyDescent="0.25">
      <c r="C63" s="160"/>
      <c r="D63" s="160"/>
    </row>
    <row r="64" spans="1:4" x14ac:dyDescent="0.25">
      <c r="C64" s="160"/>
      <c r="D64" s="160"/>
    </row>
    <row r="65" spans="3:4" x14ac:dyDescent="0.25">
      <c r="C65" s="160"/>
      <c r="D65" s="160"/>
    </row>
    <row r="66" spans="3:4" x14ac:dyDescent="0.25">
      <c r="C66" s="160"/>
      <c r="D66" s="160"/>
    </row>
    <row r="67" spans="3:4" x14ac:dyDescent="0.25">
      <c r="C67" s="160"/>
      <c r="D67" s="160"/>
    </row>
    <row r="68" spans="3:4" x14ac:dyDescent="0.25">
      <c r="C68" s="160"/>
      <c r="D68" s="160"/>
    </row>
    <row r="69" spans="3:4" x14ac:dyDescent="0.25">
      <c r="C69" s="160"/>
      <c r="D69" s="160"/>
    </row>
    <row r="70" spans="3:4" x14ac:dyDescent="0.25">
      <c r="C70" s="160"/>
      <c r="D70" s="160"/>
    </row>
    <row r="71" spans="3:4" x14ac:dyDescent="0.25">
      <c r="C71" s="160"/>
      <c r="D71" s="160"/>
    </row>
    <row r="72" spans="3:4" x14ac:dyDescent="0.25">
      <c r="C72" s="160"/>
      <c r="D72" s="160"/>
    </row>
    <row r="73" spans="3:4" x14ac:dyDescent="0.25">
      <c r="C73" s="160"/>
      <c r="D73" s="160"/>
    </row>
    <row r="74" spans="3:4" x14ac:dyDescent="0.25">
      <c r="C74" s="160"/>
      <c r="D74" s="160"/>
    </row>
    <row r="75" spans="3:4" x14ac:dyDescent="0.25">
      <c r="C75" s="160"/>
      <c r="D75" s="160"/>
    </row>
    <row r="76" spans="3:4" x14ac:dyDescent="0.25">
      <c r="C76" s="160"/>
      <c r="D76" s="160"/>
    </row>
    <row r="77" spans="3:4" x14ac:dyDescent="0.25">
      <c r="C77" s="160"/>
      <c r="D77" s="160"/>
    </row>
    <row r="78" spans="3:4" x14ac:dyDescent="0.25">
      <c r="C78" s="160"/>
      <c r="D78" s="160"/>
    </row>
    <row r="79" spans="3:4" x14ac:dyDescent="0.25">
      <c r="C79" s="160"/>
      <c r="D79" s="160"/>
    </row>
    <row r="80" spans="3:4" x14ac:dyDescent="0.25">
      <c r="C80" s="160"/>
      <c r="D80" s="160"/>
    </row>
    <row r="81" spans="3:4" x14ac:dyDescent="0.25">
      <c r="C81" s="160"/>
      <c r="D81" s="160"/>
    </row>
    <row r="82" spans="3:4" x14ac:dyDescent="0.25">
      <c r="C82" s="160"/>
      <c r="D82" s="160"/>
    </row>
    <row r="83" spans="3:4" x14ac:dyDescent="0.25">
      <c r="C83" s="160"/>
      <c r="D83" s="160"/>
    </row>
    <row r="84" spans="3:4" x14ac:dyDescent="0.25">
      <c r="C84" s="160"/>
      <c r="D84" s="160"/>
    </row>
    <row r="85" spans="3:4" x14ac:dyDescent="0.25">
      <c r="C85" s="160"/>
      <c r="D85" s="160"/>
    </row>
    <row r="86" spans="3:4" x14ac:dyDescent="0.25">
      <c r="C86" s="160"/>
      <c r="D86" s="160"/>
    </row>
    <row r="87" spans="3:4" x14ac:dyDescent="0.25">
      <c r="C87" s="160"/>
      <c r="D87" s="160"/>
    </row>
    <row r="88" spans="3:4" x14ac:dyDescent="0.25">
      <c r="C88" s="160"/>
      <c r="D88" s="160"/>
    </row>
    <row r="89" spans="3:4" x14ac:dyDescent="0.25">
      <c r="C89" s="160"/>
      <c r="D89" s="160"/>
    </row>
    <row r="90" spans="3:4" x14ac:dyDescent="0.25">
      <c r="C90" s="160"/>
      <c r="D90" s="160"/>
    </row>
    <row r="91" spans="3:4" x14ac:dyDescent="0.25">
      <c r="C91" s="160"/>
      <c r="D91" s="160"/>
    </row>
    <row r="92" spans="3:4" x14ac:dyDescent="0.25">
      <c r="C92" s="160"/>
      <c r="D92" s="160"/>
    </row>
    <row r="93" spans="3:4" x14ac:dyDescent="0.25">
      <c r="C93" s="160"/>
      <c r="D93" s="160"/>
    </row>
    <row r="94" spans="3:4" x14ac:dyDescent="0.25">
      <c r="C94" s="160"/>
      <c r="D94" s="160"/>
    </row>
    <row r="95" spans="3:4" x14ac:dyDescent="0.25">
      <c r="C95" s="160"/>
      <c r="D95" s="160"/>
    </row>
    <row r="96" spans="3:4" x14ac:dyDescent="0.25">
      <c r="C96" s="160"/>
      <c r="D96" s="160"/>
    </row>
    <row r="97" spans="3:4" x14ac:dyDescent="0.25">
      <c r="C97" s="160"/>
      <c r="D97" s="160"/>
    </row>
    <row r="98" spans="3:4" x14ac:dyDescent="0.25">
      <c r="C98" s="160"/>
      <c r="D98" s="160"/>
    </row>
  </sheetData>
  <mergeCells count="12">
    <mergeCell ref="A18:A21"/>
    <mergeCell ref="A7:A10"/>
    <mergeCell ref="A11:A14"/>
    <mergeCell ref="A16:I16"/>
    <mergeCell ref="A5:I5"/>
    <mergeCell ref="A40:A43"/>
    <mergeCell ref="A44:A47"/>
    <mergeCell ref="A22:A25"/>
    <mergeCell ref="A29:A32"/>
    <mergeCell ref="A33:A36"/>
    <mergeCell ref="A38:I38"/>
    <mergeCell ref="A27:I27"/>
  </mergeCells>
  <hyperlinks>
    <hyperlink ref="A1" location="Indice!A1" display="Índice" xr:uid="{3EF45460-8585-4D99-B6A3-0606FB80620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3CF2-3104-4D5C-8711-BE4A2928F4A7}">
  <sheetPr codeName="Hoja32"/>
  <dimension ref="A1:I98"/>
  <sheetViews>
    <sheetView workbookViewId="0">
      <selection activeCell="C11" sqref="C11"/>
    </sheetView>
  </sheetViews>
  <sheetFormatPr baseColWidth="10" defaultColWidth="9.140625" defaultRowHeight="15" x14ac:dyDescent="0.25"/>
  <cols>
    <col min="1" max="1" width="30.7109375" style="207" customWidth="1"/>
    <col min="2" max="2" width="13.85546875" style="159" bestFit="1" customWidth="1"/>
    <col min="3" max="16384" width="9.140625" style="159"/>
  </cols>
  <sheetData>
    <row r="1" spans="1:9" x14ac:dyDescent="0.25">
      <c r="A1" s="205" t="s">
        <v>39</v>
      </c>
    </row>
    <row r="2" spans="1:9" x14ac:dyDescent="0.25">
      <c r="A2" s="185" t="s">
        <v>146</v>
      </c>
    </row>
    <row r="3" spans="1:9" x14ac:dyDescent="0.25">
      <c r="A3" s="186" t="s">
        <v>42</v>
      </c>
    </row>
    <row r="4" spans="1:9" x14ac:dyDescent="0.25">
      <c r="A4" s="159"/>
      <c r="C4" s="160"/>
      <c r="D4" s="16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63" t="s">
        <v>47</v>
      </c>
      <c r="D6" s="163" t="s">
        <v>48</v>
      </c>
      <c r="E6" s="164" t="s">
        <v>49</v>
      </c>
      <c r="F6" s="164" t="s">
        <v>50</v>
      </c>
      <c r="G6" s="164" t="s">
        <v>51</v>
      </c>
      <c r="H6" s="164" t="s">
        <v>52</v>
      </c>
      <c r="I6" s="165">
        <v>2024</v>
      </c>
    </row>
    <row r="7" spans="1:9" x14ac:dyDescent="0.25">
      <c r="A7" s="206" t="s">
        <v>117</v>
      </c>
      <c r="B7" s="167" t="s">
        <v>135</v>
      </c>
      <c r="C7" s="168">
        <v>92.175966501235962</v>
      </c>
      <c r="D7" s="168">
        <v>91.01872444152832</v>
      </c>
      <c r="E7" s="167">
        <v>91.927582025527954</v>
      </c>
      <c r="F7" s="167">
        <v>92.538684606552124</v>
      </c>
      <c r="G7" s="167">
        <v>92.245930433273315</v>
      </c>
      <c r="H7" s="167">
        <v>90.454697608947754</v>
      </c>
      <c r="I7" s="167">
        <v>92.41</v>
      </c>
    </row>
    <row r="8" spans="1:9" x14ac:dyDescent="0.25">
      <c r="A8" s="206" t="s">
        <v>117</v>
      </c>
      <c r="B8" s="167" t="s">
        <v>136</v>
      </c>
      <c r="C8" s="168">
        <v>7.2879329323768616</v>
      </c>
      <c r="D8" s="168">
        <v>6.9886237382888794</v>
      </c>
      <c r="E8" s="167">
        <v>6.8014807999134064</v>
      </c>
      <c r="F8" s="167">
        <v>6.0694698244333267</v>
      </c>
      <c r="G8" s="167">
        <v>7.6482348144054413</v>
      </c>
      <c r="H8" s="167">
        <v>9.4699837267398834</v>
      </c>
      <c r="I8" s="167">
        <v>7.55</v>
      </c>
    </row>
    <row r="9" spans="1:9" x14ac:dyDescent="0.25">
      <c r="A9" s="206" t="s">
        <v>117</v>
      </c>
      <c r="B9" s="167" t="s">
        <v>137</v>
      </c>
      <c r="C9" s="168">
        <v>0.53610051982104778</v>
      </c>
      <c r="D9" s="168">
        <v>1.9926521927118301</v>
      </c>
      <c r="E9" s="167">
        <v>1.2709375470876694</v>
      </c>
      <c r="F9" s="167">
        <v>1.3918469659984112</v>
      </c>
      <c r="G9" s="167">
        <v>0.10583663824945688</v>
      </c>
      <c r="H9" s="167">
        <v>7.5320294126868248E-2</v>
      </c>
      <c r="I9" s="167">
        <v>0.04</v>
      </c>
    </row>
    <row r="10" spans="1:9" x14ac:dyDescent="0.25">
      <c r="A10" s="206" t="s">
        <v>117</v>
      </c>
      <c r="B10" s="167" t="s">
        <v>60</v>
      </c>
      <c r="C10" s="168">
        <v>100</v>
      </c>
      <c r="D10" s="168">
        <v>100</v>
      </c>
      <c r="E10" s="167">
        <v>100</v>
      </c>
      <c r="F10" s="167">
        <v>100</v>
      </c>
      <c r="G10" s="167">
        <v>100</v>
      </c>
      <c r="H10" s="167">
        <v>100</v>
      </c>
      <c r="I10" s="167">
        <v>100</v>
      </c>
    </row>
    <row r="11" spans="1:9" x14ac:dyDescent="0.25">
      <c r="A11" s="206" t="s">
        <v>118</v>
      </c>
      <c r="B11" s="167" t="s">
        <v>135</v>
      </c>
      <c r="C11" s="168">
        <v>90.6380295753479</v>
      </c>
      <c r="D11" s="168">
        <v>88.022994995117188</v>
      </c>
      <c r="E11" s="167">
        <v>87.087208032608032</v>
      </c>
      <c r="F11" s="167">
        <v>89.294219017028809</v>
      </c>
      <c r="G11" s="167">
        <v>91.832494735717773</v>
      </c>
      <c r="H11" s="167">
        <v>83.592206239700317</v>
      </c>
      <c r="I11" s="167">
        <v>87.82</v>
      </c>
    </row>
    <row r="12" spans="1:9" x14ac:dyDescent="0.25">
      <c r="A12" s="206" t="s">
        <v>118</v>
      </c>
      <c r="B12" s="167" t="s">
        <v>136</v>
      </c>
      <c r="C12" s="168">
        <v>9.3619726598262787</v>
      </c>
      <c r="D12" s="168">
        <v>8.4935374557971954</v>
      </c>
      <c r="E12" s="167">
        <v>12.080939114093781</v>
      </c>
      <c r="F12" s="167">
        <v>9.50351282954216</v>
      </c>
      <c r="G12" s="167">
        <v>8.1451594829559326</v>
      </c>
      <c r="H12" s="167">
        <v>16.407792270183563</v>
      </c>
      <c r="I12" s="167">
        <v>12.07</v>
      </c>
    </row>
    <row r="13" spans="1:9" x14ac:dyDescent="0.25">
      <c r="A13" s="206" t="s">
        <v>118</v>
      </c>
      <c r="B13" s="167" t="s">
        <v>137</v>
      </c>
      <c r="C13" s="168">
        <v>0</v>
      </c>
      <c r="D13" s="168">
        <v>3.4834690392017365</v>
      </c>
      <c r="E13" s="167">
        <v>0.83185238763689995</v>
      </c>
      <c r="F13" s="167">
        <v>1.2022693641483784</v>
      </c>
      <c r="G13" s="167">
        <v>2.2344313038047403E-2</v>
      </c>
      <c r="H13" s="167">
        <v>0</v>
      </c>
      <c r="I13" s="167">
        <v>0.11</v>
      </c>
    </row>
    <row r="14" spans="1:9" x14ac:dyDescent="0.25">
      <c r="A14" s="206" t="s">
        <v>118</v>
      </c>
      <c r="B14" s="167" t="s">
        <v>60</v>
      </c>
      <c r="C14" s="168">
        <v>100</v>
      </c>
      <c r="D14" s="168">
        <v>100</v>
      </c>
      <c r="E14" s="167">
        <v>100</v>
      </c>
      <c r="F14" s="167">
        <v>100</v>
      </c>
      <c r="G14" s="167">
        <v>100</v>
      </c>
      <c r="H14" s="167">
        <v>100</v>
      </c>
      <c r="I14" s="167">
        <v>100</v>
      </c>
    </row>
    <row r="15" spans="1:9" x14ac:dyDescent="0.25">
      <c r="C15" s="160"/>
      <c r="D15" s="160"/>
    </row>
    <row r="16" spans="1:9" x14ac:dyDescent="0.25">
      <c r="A16" s="161" t="s">
        <v>61</v>
      </c>
      <c r="B16" s="161" t="s">
        <v>61</v>
      </c>
      <c r="C16" s="162" t="s">
        <v>61</v>
      </c>
      <c r="D16" s="162" t="s">
        <v>61</v>
      </c>
      <c r="E16" s="161" t="s">
        <v>61</v>
      </c>
      <c r="F16" s="161" t="s">
        <v>61</v>
      </c>
      <c r="G16" s="161" t="s">
        <v>61</v>
      </c>
      <c r="H16" s="161" t="s">
        <v>61</v>
      </c>
      <c r="I16" s="161"/>
    </row>
    <row r="17" spans="1:9" x14ac:dyDescent="0.25">
      <c r="A17" s="39" t="s">
        <v>44</v>
      </c>
      <c r="B17" s="40" t="s">
        <v>3</v>
      </c>
      <c r="C17" s="169" t="s">
        <v>47</v>
      </c>
      <c r="D17" s="169" t="s">
        <v>48</v>
      </c>
      <c r="E17" s="170" t="s">
        <v>49</v>
      </c>
      <c r="F17" s="170" t="s">
        <v>50</v>
      </c>
      <c r="G17" s="170" t="s">
        <v>51</v>
      </c>
      <c r="H17" s="170" t="s">
        <v>52</v>
      </c>
      <c r="I17" s="165">
        <v>2024</v>
      </c>
    </row>
    <row r="18" spans="1:9" x14ac:dyDescent="0.25">
      <c r="A18" s="206" t="s">
        <v>117</v>
      </c>
      <c r="B18" s="171" t="s">
        <v>135</v>
      </c>
      <c r="C18" s="172">
        <v>1950119</v>
      </c>
      <c r="D18" s="172">
        <v>2941747</v>
      </c>
      <c r="E18" s="171">
        <v>3506801</v>
      </c>
      <c r="F18" s="171">
        <v>3130505</v>
      </c>
      <c r="G18" s="171">
        <v>2563340</v>
      </c>
      <c r="H18" s="171">
        <v>2872634</v>
      </c>
      <c r="I18" s="171">
        <v>3287590</v>
      </c>
    </row>
    <row r="19" spans="1:9" x14ac:dyDescent="0.25">
      <c r="A19" s="206" t="s">
        <v>117</v>
      </c>
      <c r="B19" s="171" t="s">
        <v>136</v>
      </c>
      <c r="C19" s="172">
        <v>154187</v>
      </c>
      <c r="D19" s="172">
        <v>225874</v>
      </c>
      <c r="E19" s="171">
        <v>259459</v>
      </c>
      <c r="F19" s="171">
        <v>205325</v>
      </c>
      <c r="G19" s="171">
        <v>212530</v>
      </c>
      <c r="H19" s="171">
        <v>300745</v>
      </c>
      <c r="I19" s="171">
        <v>268707</v>
      </c>
    </row>
    <row r="20" spans="1:9" x14ac:dyDescent="0.25">
      <c r="A20" s="206" t="s">
        <v>117</v>
      </c>
      <c r="B20" s="171" t="s">
        <v>137</v>
      </c>
      <c r="C20" s="172">
        <v>11342</v>
      </c>
      <c r="D20" s="172">
        <v>64403</v>
      </c>
      <c r="E20" s="171">
        <v>48483</v>
      </c>
      <c r="F20" s="171">
        <v>47085</v>
      </c>
      <c r="G20" s="171">
        <v>2941</v>
      </c>
      <c r="H20" s="171">
        <v>2392</v>
      </c>
      <c r="I20" s="171">
        <v>1330</v>
      </c>
    </row>
    <row r="21" spans="1:9" x14ac:dyDescent="0.25">
      <c r="A21" s="206" t="s">
        <v>117</v>
      </c>
      <c r="B21" s="171" t="s">
        <v>60</v>
      </c>
      <c r="C21" s="172">
        <v>2115648</v>
      </c>
      <c r="D21" s="172">
        <v>3232024</v>
      </c>
      <c r="E21" s="171">
        <v>3814743</v>
      </c>
      <c r="F21" s="171">
        <v>3382915</v>
      </c>
      <c r="G21" s="171">
        <v>2778811</v>
      </c>
      <c r="H21" s="171">
        <v>3175771</v>
      </c>
      <c r="I21" s="171">
        <v>3557627</v>
      </c>
    </row>
    <row r="22" spans="1:9" x14ac:dyDescent="0.25">
      <c r="A22" s="206" t="s">
        <v>118</v>
      </c>
      <c r="B22" s="171" t="s">
        <v>135</v>
      </c>
      <c r="C22" s="172">
        <v>22829</v>
      </c>
      <c r="D22" s="172">
        <v>51144</v>
      </c>
      <c r="E22" s="171">
        <v>79879</v>
      </c>
      <c r="F22" s="171">
        <v>121508</v>
      </c>
      <c r="G22" s="171">
        <v>139736</v>
      </c>
      <c r="H22" s="171">
        <v>166835</v>
      </c>
      <c r="I22" s="171">
        <v>199741</v>
      </c>
    </row>
    <row r="23" spans="1:9" x14ac:dyDescent="0.25">
      <c r="A23" s="206" t="s">
        <v>118</v>
      </c>
      <c r="B23" s="171" t="s">
        <v>136</v>
      </c>
      <c r="C23" s="172">
        <v>2358</v>
      </c>
      <c r="D23" s="172">
        <v>4935</v>
      </c>
      <c r="E23" s="171">
        <v>11081</v>
      </c>
      <c r="F23" s="171">
        <v>12932</v>
      </c>
      <c r="G23" s="171">
        <v>12394</v>
      </c>
      <c r="H23" s="171">
        <v>32747</v>
      </c>
      <c r="I23" s="171">
        <v>27450</v>
      </c>
    </row>
    <row r="24" spans="1:9" x14ac:dyDescent="0.25">
      <c r="A24" s="206" t="s">
        <v>118</v>
      </c>
      <c r="B24" s="171" t="s">
        <v>137</v>
      </c>
      <c r="C24" s="172"/>
      <c r="D24" s="172">
        <v>2024</v>
      </c>
      <c r="E24" s="171">
        <v>763</v>
      </c>
      <c r="F24" s="171">
        <v>1636</v>
      </c>
      <c r="G24" s="171">
        <v>34</v>
      </c>
      <c r="H24" s="171"/>
      <c r="I24" s="171">
        <v>256</v>
      </c>
    </row>
    <row r="25" spans="1:9" x14ac:dyDescent="0.25">
      <c r="A25" s="206" t="s">
        <v>118</v>
      </c>
      <c r="B25" s="171" t="s">
        <v>60</v>
      </c>
      <c r="C25" s="172">
        <v>25187</v>
      </c>
      <c r="D25" s="172">
        <v>58103</v>
      </c>
      <c r="E25" s="171">
        <v>91723</v>
      </c>
      <c r="F25" s="171">
        <v>136076</v>
      </c>
      <c r="G25" s="171">
        <v>152164</v>
      </c>
      <c r="H25" s="171">
        <v>199582</v>
      </c>
      <c r="I25" s="171">
        <v>227447</v>
      </c>
    </row>
    <row r="26" spans="1:9" x14ac:dyDescent="0.25">
      <c r="C26" s="160"/>
      <c r="D26" s="160"/>
    </row>
    <row r="27" spans="1:9" x14ac:dyDescent="0.25">
      <c r="A27" s="161" t="s">
        <v>62</v>
      </c>
      <c r="B27" s="161" t="s">
        <v>62</v>
      </c>
      <c r="C27" s="162" t="s">
        <v>62</v>
      </c>
      <c r="D27" s="162" t="s">
        <v>62</v>
      </c>
      <c r="E27" s="161" t="s">
        <v>62</v>
      </c>
      <c r="F27" s="161" t="s">
        <v>62</v>
      </c>
      <c r="G27" s="161" t="s">
        <v>62</v>
      </c>
      <c r="H27" s="161" t="s">
        <v>62</v>
      </c>
      <c r="I27" s="161"/>
    </row>
    <row r="28" spans="1:9" x14ac:dyDescent="0.25">
      <c r="A28" s="39" t="s">
        <v>44</v>
      </c>
      <c r="B28" s="40" t="s">
        <v>3</v>
      </c>
      <c r="C28" s="173" t="s">
        <v>47</v>
      </c>
      <c r="D28" s="173" t="s">
        <v>48</v>
      </c>
      <c r="E28" s="174" t="s">
        <v>49</v>
      </c>
      <c r="F28" s="174" t="s">
        <v>50</v>
      </c>
      <c r="G28" s="174" t="s">
        <v>51</v>
      </c>
      <c r="H28" s="174" t="s">
        <v>52</v>
      </c>
      <c r="I28" s="165">
        <v>2024</v>
      </c>
    </row>
    <row r="29" spans="1:9" x14ac:dyDescent="0.25">
      <c r="A29" s="206" t="s">
        <v>117</v>
      </c>
      <c r="B29" s="175" t="s">
        <v>135</v>
      </c>
      <c r="C29" s="176">
        <v>0.34428327344357967</v>
      </c>
      <c r="D29" s="176">
        <v>0.27766115963459015</v>
      </c>
      <c r="E29" s="175">
        <v>0.21291864104568958</v>
      </c>
      <c r="F29" s="175">
        <v>0.2602399094030261</v>
      </c>
      <c r="G29" s="175">
        <v>0.29935014899820089</v>
      </c>
      <c r="H29" s="175">
        <v>0.28670770116150379</v>
      </c>
      <c r="I29" s="175">
        <v>0.19995999999999997</v>
      </c>
    </row>
    <row r="30" spans="1:9" x14ac:dyDescent="0.25">
      <c r="A30" s="206" t="s">
        <v>117</v>
      </c>
      <c r="B30" s="175" t="s">
        <v>136</v>
      </c>
      <c r="C30" s="176">
        <v>0.33191721886396408</v>
      </c>
      <c r="D30" s="176">
        <v>0.24639558978378773</v>
      </c>
      <c r="E30" s="175">
        <v>0.19382557366043329</v>
      </c>
      <c r="F30" s="175">
        <v>0.23479312658309937</v>
      </c>
      <c r="G30" s="175">
        <v>0.29932030010968447</v>
      </c>
      <c r="H30" s="175">
        <v>0.28655573260039091</v>
      </c>
      <c r="I30" s="175">
        <v>0.19979</v>
      </c>
    </row>
    <row r="31" spans="1:9" x14ac:dyDescent="0.25">
      <c r="A31" s="206" t="s">
        <v>117</v>
      </c>
      <c r="B31" s="175" t="s">
        <v>137</v>
      </c>
      <c r="C31" s="176">
        <v>9.5960416365414858E-2</v>
      </c>
      <c r="D31" s="176">
        <v>0.13133423635736108</v>
      </c>
      <c r="E31" s="175">
        <v>0.10594706982374191</v>
      </c>
      <c r="F31" s="175">
        <v>0.11342240031808615</v>
      </c>
      <c r="G31" s="175">
        <v>2.3514905478805304E-2</v>
      </c>
      <c r="H31" s="175">
        <v>1.7080575344152749E-2</v>
      </c>
      <c r="I31" s="175">
        <v>1.1780000000000001E-2</v>
      </c>
    </row>
    <row r="32" spans="1:9" x14ac:dyDescent="0.25">
      <c r="A32" s="206" t="s">
        <v>117</v>
      </c>
      <c r="B32" s="175" t="s">
        <v>60</v>
      </c>
      <c r="C32" s="176">
        <v>0</v>
      </c>
      <c r="D32" s="176">
        <v>0</v>
      </c>
      <c r="E32" s="175">
        <v>0</v>
      </c>
      <c r="F32" s="175">
        <v>0</v>
      </c>
      <c r="G32" s="175">
        <v>0</v>
      </c>
      <c r="H32" s="175">
        <v>0</v>
      </c>
      <c r="I32" s="175">
        <v>0</v>
      </c>
    </row>
    <row r="33" spans="1:9" x14ac:dyDescent="0.25">
      <c r="A33" s="206" t="s">
        <v>118</v>
      </c>
      <c r="B33" s="175" t="s">
        <v>135</v>
      </c>
      <c r="C33" s="176">
        <v>3.3685844391584396</v>
      </c>
      <c r="D33" s="176">
        <v>2.9762476682662964</v>
      </c>
      <c r="E33" s="175">
        <v>2.2884782403707504</v>
      </c>
      <c r="F33" s="175">
        <v>1.7332382500171661</v>
      </c>
      <c r="G33" s="175">
        <v>1.0761100798845291</v>
      </c>
      <c r="H33" s="175">
        <v>2.0855491980910301</v>
      </c>
      <c r="I33" s="175">
        <v>1.05101</v>
      </c>
    </row>
    <row r="34" spans="1:9" x14ac:dyDescent="0.25">
      <c r="A34" s="206" t="s">
        <v>118</v>
      </c>
      <c r="B34" s="175" t="s">
        <v>136</v>
      </c>
      <c r="C34" s="176">
        <v>3.3685844391584396</v>
      </c>
      <c r="D34" s="176">
        <v>2.0233433693647385</v>
      </c>
      <c r="E34" s="175">
        <v>2.2660341113805771</v>
      </c>
      <c r="F34" s="175">
        <v>1.5908915549516678</v>
      </c>
      <c r="G34" s="175">
        <v>1.0757268406450748</v>
      </c>
      <c r="H34" s="175">
        <v>2.0855491980910301</v>
      </c>
      <c r="I34" s="175">
        <v>1.0473599999999998</v>
      </c>
    </row>
    <row r="35" spans="1:9" x14ac:dyDescent="0.25">
      <c r="A35" s="206" t="s">
        <v>118</v>
      </c>
      <c r="B35" s="175" t="s">
        <v>137</v>
      </c>
      <c r="C35" s="176">
        <v>0</v>
      </c>
      <c r="D35" s="176">
        <v>2.4428343400359154</v>
      </c>
      <c r="E35" s="175">
        <v>0.41766786016523838</v>
      </c>
      <c r="F35" s="175">
        <v>0.41876975446939468</v>
      </c>
      <c r="G35" s="175">
        <v>2.2373492538463324E-2</v>
      </c>
      <c r="H35" s="175">
        <v>0</v>
      </c>
      <c r="I35" s="175">
        <v>0.10954000000000001</v>
      </c>
    </row>
    <row r="36" spans="1:9" x14ac:dyDescent="0.25">
      <c r="A36" s="206" t="s">
        <v>118</v>
      </c>
      <c r="B36" s="175" t="s">
        <v>60</v>
      </c>
      <c r="C36" s="176">
        <v>0</v>
      </c>
      <c r="D36" s="176">
        <v>0</v>
      </c>
      <c r="E36" s="175">
        <v>0</v>
      </c>
      <c r="F36" s="175">
        <v>0</v>
      </c>
      <c r="G36" s="175">
        <v>0</v>
      </c>
      <c r="H36" s="175">
        <v>0</v>
      </c>
      <c r="I36" s="175">
        <v>0</v>
      </c>
    </row>
    <row r="37" spans="1:9" x14ac:dyDescent="0.25">
      <c r="C37" s="160"/>
      <c r="D37" s="160"/>
    </row>
    <row r="38" spans="1:9" x14ac:dyDescent="0.25">
      <c r="A38" s="161" t="s">
        <v>63</v>
      </c>
      <c r="B38" s="161" t="s">
        <v>63</v>
      </c>
      <c r="C38" s="162" t="s">
        <v>63</v>
      </c>
      <c r="D38" s="162" t="s">
        <v>63</v>
      </c>
      <c r="E38" s="161" t="s">
        <v>63</v>
      </c>
      <c r="F38" s="161" t="s">
        <v>63</v>
      </c>
      <c r="G38" s="161" t="s">
        <v>63</v>
      </c>
      <c r="H38" s="161" t="s">
        <v>63</v>
      </c>
      <c r="I38" s="161"/>
    </row>
    <row r="39" spans="1:9" x14ac:dyDescent="0.25">
      <c r="A39" s="39" t="s">
        <v>44</v>
      </c>
      <c r="B39" s="40" t="s">
        <v>3</v>
      </c>
      <c r="C39" s="169" t="s">
        <v>47</v>
      </c>
      <c r="D39" s="169" t="s">
        <v>48</v>
      </c>
      <c r="E39" s="170" t="s">
        <v>49</v>
      </c>
      <c r="F39" s="170" t="s">
        <v>50</v>
      </c>
      <c r="G39" s="170" t="s">
        <v>51</v>
      </c>
      <c r="H39" s="170" t="s">
        <v>52</v>
      </c>
      <c r="I39" s="165">
        <v>2024</v>
      </c>
    </row>
    <row r="40" spans="1:9" x14ac:dyDescent="0.25">
      <c r="A40" s="206" t="s">
        <v>117</v>
      </c>
      <c r="B40" s="171" t="s">
        <v>135</v>
      </c>
      <c r="C40" s="172">
        <v>22620</v>
      </c>
      <c r="D40" s="172">
        <v>37216</v>
      </c>
      <c r="E40" s="171">
        <v>52098</v>
      </c>
      <c r="F40" s="171">
        <v>34255</v>
      </c>
      <c r="G40" s="171">
        <v>25648</v>
      </c>
      <c r="H40" s="171">
        <v>28767</v>
      </c>
      <c r="I40" s="171">
        <v>35542</v>
      </c>
    </row>
    <row r="41" spans="1:9" x14ac:dyDescent="0.25">
      <c r="A41" s="206" t="s">
        <v>117</v>
      </c>
      <c r="B41" s="171" t="s">
        <v>136</v>
      </c>
      <c r="C41" s="172">
        <v>2046</v>
      </c>
      <c r="D41" s="172">
        <v>3265</v>
      </c>
      <c r="E41" s="171">
        <v>4133</v>
      </c>
      <c r="F41" s="171">
        <v>2368</v>
      </c>
      <c r="G41" s="171">
        <v>2104</v>
      </c>
      <c r="H41" s="171">
        <v>2889</v>
      </c>
      <c r="I41" s="171">
        <v>2877</v>
      </c>
    </row>
    <row r="42" spans="1:9" x14ac:dyDescent="0.25">
      <c r="A42" s="206" t="s">
        <v>117</v>
      </c>
      <c r="B42" s="171" t="s">
        <v>137</v>
      </c>
      <c r="C42" s="172">
        <v>152</v>
      </c>
      <c r="D42" s="172">
        <v>789</v>
      </c>
      <c r="E42" s="171">
        <v>682</v>
      </c>
      <c r="F42" s="171">
        <v>574</v>
      </c>
      <c r="G42" s="171">
        <v>32</v>
      </c>
      <c r="H42" s="171">
        <v>27</v>
      </c>
      <c r="I42" s="171">
        <v>15</v>
      </c>
    </row>
    <row r="43" spans="1:9" x14ac:dyDescent="0.25">
      <c r="A43" s="206" t="s">
        <v>117</v>
      </c>
      <c r="B43" s="171" t="s">
        <v>60</v>
      </c>
      <c r="C43" s="172">
        <v>24818</v>
      </c>
      <c r="D43" s="172">
        <v>41270</v>
      </c>
      <c r="E43" s="171">
        <v>56913</v>
      </c>
      <c r="F43" s="171">
        <v>37197</v>
      </c>
      <c r="G43" s="171">
        <v>27784</v>
      </c>
      <c r="H43" s="171">
        <v>31683</v>
      </c>
      <c r="I43" s="171">
        <v>38434</v>
      </c>
    </row>
    <row r="44" spans="1:9" x14ac:dyDescent="0.25">
      <c r="A44" s="206" t="s">
        <v>118</v>
      </c>
      <c r="B44" s="171" t="s">
        <v>135</v>
      </c>
      <c r="C44" s="172">
        <v>225</v>
      </c>
      <c r="D44" s="172">
        <v>430</v>
      </c>
      <c r="E44" s="171">
        <v>624</v>
      </c>
      <c r="F44" s="171">
        <v>780</v>
      </c>
      <c r="G44" s="171">
        <v>1014</v>
      </c>
      <c r="H44" s="171">
        <v>1144</v>
      </c>
      <c r="I44" s="171">
        <v>1580</v>
      </c>
    </row>
    <row r="45" spans="1:9" x14ac:dyDescent="0.25">
      <c r="A45" s="206" t="s">
        <v>118</v>
      </c>
      <c r="B45" s="171" t="s">
        <v>136</v>
      </c>
      <c r="C45" s="172">
        <v>34</v>
      </c>
      <c r="D45" s="172">
        <v>67</v>
      </c>
      <c r="E45" s="171">
        <v>84</v>
      </c>
      <c r="F45" s="171">
        <v>99</v>
      </c>
      <c r="G45" s="171">
        <v>105</v>
      </c>
      <c r="H45" s="171">
        <v>190</v>
      </c>
      <c r="I45" s="171">
        <v>219</v>
      </c>
    </row>
    <row r="46" spans="1:9" x14ac:dyDescent="0.25">
      <c r="A46" s="206" t="s">
        <v>118</v>
      </c>
      <c r="B46" s="171" t="s">
        <v>137</v>
      </c>
      <c r="C46" s="172"/>
      <c r="D46" s="172">
        <v>14</v>
      </c>
      <c r="E46" s="171">
        <v>8</v>
      </c>
      <c r="F46" s="171">
        <v>11</v>
      </c>
      <c r="G46" s="171">
        <v>1</v>
      </c>
      <c r="H46" s="171"/>
      <c r="I46" s="171">
        <v>2</v>
      </c>
    </row>
    <row r="47" spans="1:9" x14ac:dyDescent="0.25">
      <c r="A47" s="206" t="s">
        <v>118</v>
      </c>
      <c r="B47" s="171" t="s">
        <v>60</v>
      </c>
      <c r="C47" s="172">
        <v>259</v>
      </c>
      <c r="D47" s="172">
        <v>511</v>
      </c>
      <c r="E47" s="171">
        <v>716</v>
      </c>
      <c r="F47" s="171">
        <v>890</v>
      </c>
      <c r="G47" s="171">
        <v>1120</v>
      </c>
      <c r="H47" s="171">
        <v>1334</v>
      </c>
      <c r="I47" s="171">
        <v>1801</v>
      </c>
    </row>
    <row r="48" spans="1:9" s="100" customFormat="1" x14ac:dyDescent="0.25">
      <c r="A48" s="34" t="s">
        <v>291</v>
      </c>
      <c r="B48" s="99"/>
      <c r="C48" s="101"/>
      <c r="D48" s="101"/>
    </row>
    <row r="49" spans="1:4" x14ac:dyDescent="0.25">
      <c r="A49" s="34"/>
      <c r="C49" s="160"/>
      <c r="D49" s="160"/>
    </row>
    <row r="50" spans="1:4" x14ac:dyDescent="0.25">
      <c r="C50" s="160"/>
      <c r="D50" s="160"/>
    </row>
    <row r="51" spans="1:4" x14ac:dyDescent="0.25">
      <c r="C51" s="160"/>
      <c r="D51" s="160"/>
    </row>
    <row r="52" spans="1:4" x14ac:dyDescent="0.25">
      <c r="C52" s="160"/>
      <c r="D52" s="160"/>
    </row>
    <row r="53" spans="1:4" x14ac:dyDescent="0.25">
      <c r="C53" s="160"/>
      <c r="D53" s="160"/>
    </row>
    <row r="54" spans="1:4" x14ac:dyDescent="0.25">
      <c r="C54" s="160"/>
      <c r="D54" s="160"/>
    </row>
    <row r="55" spans="1:4" x14ac:dyDescent="0.25">
      <c r="C55" s="160"/>
      <c r="D55" s="160"/>
    </row>
    <row r="56" spans="1:4" x14ac:dyDescent="0.25">
      <c r="C56" s="160"/>
      <c r="D56" s="160"/>
    </row>
    <row r="57" spans="1:4" x14ac:dyDescent="0.25">
      <c r="C57" s="160"/>
      <c r="D57" s="160"/>
    </row>
    <row r="58" spans="1:4" x14ac:dyDescent="0.25">
      <c r="C58" s="160"/>
      <c r="D58" s="160"/>
    </row>
    <row r="59" spans="1:4" x14ac:dyDescent="0.25">
      <c r="C59" s="160"/>
      <c r="D59" s="160"/>
    </row>
    <row r="60" spans="1:4" x14ac:dyDescent="0.25">
      <c r="C60" s="160"/>
      <c r="D60" s="160"/>
    </row>
    <row r="61" spans="1:4" x14ac:dyDescent="0.25">
      <c r="C61" s="160"/>
      <c r="D61" s="160"/>
    </row>
    <row r="62" spans="1:4" x14ac:dyDescent="0.25">
      <c r="C62" s="160"/>
      <c r="D62" s="160"/>
    </row>
    <row r="63" spans="1:4" x14ac:dyDescent="0.25">
      <c r="C63" s="160"/>
      <c r="D63" s="160"/>
    </row>
    <row r="64" spans="1:4" x14ac:dyDescent="0.25">
      <c r="C64" s="160"/>
      <c r="D64" s="160"/>
    </row>
    <row r="65" spans="3:4" x14ac:dyDescent="0.25">
      <c r="C65" s="160"/>
      <c r="D65" s="160"/>
    </row>
    <row r="66" spans="3:4" x14ac:dyDescent="0.25">
      <c r="C66" s="160"/>
      <c r="D66" s="160"/>
    </row>
    <row r="67" spans="3:4" x14ac:dyDescent="0.25">
      <c r="C67" s="160"/>
      <c r="D67" s="160"/>
    </row>
    <row r="68" spans="3:4" x14ac:dyDescent="0.25">
      <c r="C68" s="160"/>
      <c r="D68" s="160"/>
    </row>
    <row r="69" spans="3:4" x14ac:dyDescent="0.25">
      <c r="C69" s="160"/>
      <c r="D69" s="160"/>
    </row>
    <row r="70" spans="3:4" x14ac:dyDescent="0.25">
      <c r="C70" s="160"/>
      <c r="D70" s="160"/>
    </row>
    <row r="71" spans="3:4" x14ac:dyDescent="0.25">
      <c r="C71" s="160"/>
      <c r="D71" s="160"/>
    </row>
    <row r="72" spans="3:4" x14ac:dyDescent="0.25">
      <c r="C72" s="160"/>
      <c r="D72" s="160"/>
    </row>
    <row r="73" spans="3:4" x14ac:dyDescent="0.25">
      <c r="C73" s="160"/>
      <c r="D73" s="160"/>
    </row>
    <row r="74" spans="3:4" x14ac:dyDescent="0.25">
      <c r="C74" s="160"/>
      <c r="D74" s="160"/>
    </row>
    <row r="75" spans="3:4" x14ac:dyDescent="0.25">
      <c r="C75" s="160"/>
      <c r="D75" s="160"/>
    </row>
    <row r="76" spans="3:4" x14ac:dyDescent="0.25">
      <c r="C76" s="160"/>
      <c r="D76" s="160"/>
    </row>
    <row r="77" spans="3:4" x14ac:dyDescent="0.25">
      <c r="C77" s="160"/>
      <c r="D77" s="160"/>
    </row>
    <row r="78" spans="3:4" x14ac:dyDescent="0.25">
      <c r="C78" s="160"/>
      <c r="D78" s="160"/>
    </row>
    <row r="79" spans="3:4" x14ac:dyDescent="0.25">
      <c r="C79" s="160"/>
      <c r="D79" s="160"/>
    </row>
    <row r="80" spans="3:4" x14ac:dyDescent="0.25">
      <c r="C80" s="160"/>
      <c r="D80" s="160"/>
    </row>
    <row r="81" spans="3:4" x14ac:dyDescent="0.25">
      <c r="C81" s="160"/>
      <c r="D81" s="160"/>
    </row>
    <row r="82" spans="3:4" x14ac:dyDescent="0.25">
      <c r="C82" s="160"/>
      <c r="D82" s="160"/>
    </row>
    <row r="83" spans="3:4" x14ac:dyDescent="0.25">
      <c r="C83" s="160"/>
      <c r="D83" s="160"/>
    </row>
    <row r="84" spans="3:4" x14ac:dyDescent="0.25">
      <c r="C84" s="160"/>
      <c r="D84" s="160"/>
    </row>
    <row r="85" spans="3:4" x14ac:dyDescent="0.25">
      <c r="C85" s="160"/>
      <c r="D85" s="160"/>
    </row>
    <row r="86" spans="3:4" x14ac:dyDescent="0.25">
      <c r="C86" s="160"/>
      <c r="D86" s="160"/>
    </row>
    <row r="87" spans="3:4" x14ac:dyDescent="0.25">
      <c r="C87" s="160"/>
      <c r="D87" s="160"/>
    </row>
    <row r="88" spans="3:4" x14ac:dyDescent="0.25">
      <c r="C88" s="160"/>
      <c r="D88" s="160"/>
    </row>
    <row r="89" spans="3:4" x14ac:dyDescent="0.25">
      <c r="C89" s="160"/>
      <c r="D89" s="160"/>
    </row>
    <row r="90" spans="3:4" x14ac:dyDescent="0.25">
      <c r="C90" s="160"/>
      <c r="D90" s="160"/>
    </row>
    <row r="91" spans="3:4" x14ac:dyDescent="0.25">
      <c r="C91" s="160"/>
      <c r="D91" s="160"/>
    </row>
    <row r="92" spans="3:4" x14ac:dyDescent="0.25">
      <c r="C92" s="160"/>
      <c r="D92" s="160"/>
    </row>
    <row r="93" spans="3:4" x14ac:dyDescent="0.25">
      <c r="C93" s="160"/>
      <c r="D93" s="160"/>
    </row>
    <row r="94" spans="3:4" x14ac:dyDescent="0.25">
      <c r="C94" s="160"/>
      <c r="D94" s="160"/>
    </row>
    <row r="95" spans="3:4" x14ac:dyDescent="0.25">
      <c r="C95" s="160"/>
      <c r="D95" s="160"/>
    </row>
    <row r="96" spans="3:4" x14ac:dyDescent="0.25">
      <c r="C96" s="160"/>
      <c r="D96" s="160"/>
    </row>
    <row r="97" spans="3:4" x14ac:dyDescent="0.25">
      <c r="C97" s="160"/>
      <c r="D97" s="160"/>
    </row>
    <row r="98" spans="3:4" x14ac:dyDescent="0.25">
      <c r="C98" s="160"/>
      <c r="D98" s="160"/>
    </row>
  </sheetData>
  <mergeCells count="12">
    <mergeCell ref="A18:A21"/>
    <mergeCell ref="A7:A10"/>
    <mergeCell ref="A11:A14"/>
    <mergeCell ref="A16:I16"/>
    <mergeCell ref="A5:I5"/>
    <mergeCell ref="A40:A43"/>
    <mergeCell ref="A44:A47"/>
    <mergeCell ref="A22:A25"/>
    <mergeCell ref="A29:A32"/>
    <mergeCell ref="A33:A36"/>
    <mergeCell ref="A38:I38"/>
    <mergeCell ref="A27:I27"/>
  </mergeCells>
  <hyperlinks>
    <hyperlink ref="A1" location="Indice!A1" display="Índice" xr:uid="{E688C3EB-DCBC-4BFA-BF38-10735C5711D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C7CD-41AE-4B42-9F1A-3108180BA2E2}">
  <sheetPr codeName="Hoja33"/>
  <dimension ref="A1:I112"/>
  <sheetViews>
    <sheetView workbookViewId="0">
      <selection activeCell="C11" sqref="C11"/>
    </sheetView>
  </sheetViews>
  <sheetFormatPr baseColWidth="10" defaultColWidth="9.140625" defaultRowHeight="15" x14ac:dyDescent="0.25"/>
  <cols>
    <col min="1" max="1" width="30.7109375" style="207" customWidth="1"/>
    <col min="2" max="2" width="13.85546875" style="159" bestFit="1" customWidth="1"/>
    <col min="3" max="16384" width="9.140625" style="159"/>
  </cols>
  <sheetData>
    <row r="1" spans="1:9" x14ac:dyDescent="0.25">
      <c r="A1" s="205" t="s">
        <v>39</v>
      </c>
    </row>
    <row r="2" spans="1:9" x14ac:dyDescent="0.25">
      <c r="A2" s="185" t="s">
        <v>147</v>
      </c>
    </row>
    <row r="3" spans="1:9" x14ac:dyDescent="0.25">
      <c r="A3" s="186" t="s">
        <v>42</v>
      </c>
    </row>
    <row r="4" spans="1:9" x14ac:dyDescent="0.25">
      <c r="A4" s="159"/>
      <c r="C4" s="160"/>
      <c r="D4" s="16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63" t="s">
        <v>47</v>
      </c>
      <c r="D6" s="163" t="s">
        <v>48</v>
      </c>
      <c r="E6" s="164" t="s">
        <v>49</v>
      </c>
      <c r="F6" s="164" t="s">
        <v>50</v>
      </c>
      <c r="G6" s="164" t="s">
        <v>51</v>
      </c>
      <c r="H6" s="164" t="s">
        <v>52</v>
      </c>
      <c r="I6" s="165">
        <v>2024</v>
      </c>
    </row>
    <row r="7" spans="1:9" x14ac:dyDescent="0.25">
      <c r="A7" s="206" t="s">
        <v>54</v>
      </c>
      <c r="B7" s="167" t="s">
        <v>135</v>
      </c>
      <c r="C7" s="168">
        <v>92.028862237930298</v>
      </c>
      <c r="D7" s="168">
        <v>90.871089696884155</v>
      </c>
      <c r="E7" s="167">
        <v>91.961199045181274</v>
      </c>
      <c r="F7" s="167">
        <v>92.393189668655396</v>
      </c>
      <c r="G7" s="167">
        <v>92.00710654258728</v>
      </c>
      <c r="H7" s="167">
        <v>89.974391460418701</v>
      </c>
      <c r="I7" s="167">
        <v>91.95</v>
      </c>
    </row>
    <row r="8" spans="1:9" x14ac:dyDescent="0.25">
      <c r="A8" s="206" t="s">
        <v>54</v>
      </c>
      <c r="B8" s="167" t="s">
        <v>136</v>
      </c>
      <c r="C8" s="168">
        <v>7.4308507144451141</v>
      </c>
      <c r="D8" s="168">
        <v>7.2179228067398071</v>
      </c>
      <c r="E8" s="167">
        <v>6.8089395761489868</v>
      </c>
      <c r="F8" s="167">
        <v>6.2674954533576965</v>
      </c>
      <c r="G8" s="167">
        <v>7.8788213431835175</v>
      </c>
      <c r="H8" s="167">
        <v>9.9528193473815918</v>
      </c>
      <c r="I8" s="167">
        <v>8.01</v>
      </c>
    </row>
    <row r="9" spans="1:9" x14ac:dyDescent="0.25">
      <c r="A9" s="206" t="s">
        <v>54</v>
      </c>
      <c r="B9" s="167" t="s">
        <v>137</v>
      </c>
      <c r="C9" s="168">
        <v>0.5402879323810339</v>
      </c>
      <c r="D9" s="168">
        <v>1.9109843298792839</v>
      </c>
      <c r="E9" s="167">
        <v>1.2298601679503918</v>
      </c>
      <c r="F9" s="167">
        <v>1.3393135741353035</v>
      </c>
      <c r="G9" s="167">
        <v>0.11407297570258379</v>
      </c>
      <c r="H9" s="167">
        <v>7.278970442712307E-2</v>
      </c>
      <c r="I9" s="167">
        <v>0.04</v>
      </c>
    </row>
    <row r="10" spans="1:9" x14ac:dyDescent="0.25">
      <c r="A10" s="206" t="s">
        <v>54</v>
      </c>
      <c r="B10" s="167" t="s">
        <v>60</v>
      </c>
      <c r="C10" s="168">
        <v>100</v>
      </c>
      <c r="D10" s="168">
        <v>100</v>
      </c>
      <c r="E10" s="167">
        <v>100</v>
      </c>
      <c r="F10" s="167">
        <v>100</v>
      </c>
      <c r="G10" s="167">
        <v>100</v>
      </c>
      <c r="H10" s="167">
        <v>100</v>
      </c>
      <c r="I10" s="167">
        <v>100</v>
      </c>
    </row>
    <row r="11" spans="1:9" x14ac:dyDescent="0.25">
      <c r="A11" s="206" t="s">
        <v>55</v>
      </c>
      <c r="B11" s="167" t="s">
        <v>135</v>
      </c>
      <c r="C11" s="168">
        <v>94.072258472442627</v>
      </c>
      <c r="D11" s="168">
        <v>92.5453782081604</v>
      </c>
      <c r="E11" s="167">
        <v>92.41902232170105</v>
      </c>
      <c r="F11" s="167">
        <v>94.243901968002319</v>
      </c>
      <c r="G11" s="167">
        <v>94.865942001342773</v>
      </c>
      <c r="H11" s="167">
        <v>91.765433549880981</v>
      </c>
      <c r="I11" s="167">
        <v>93.98</v>
      </c>
    </row>
    <row r="12" spans="1:9" x14ac:dyDescent="0.25">
      <c r="A12" s="206" t="s">
        <v>55</v>
      </c>
      <c r="B12" s="167" t="s">
        <v>136</v>
      </c>
      <c r="C12" s="168">
        <v>5.4999846965074539</v>
      </c>
      <c r="D12" s="168">
        <v>5.0999101251363754</v>
      </c>
      <c r="E12" s="167">
        <v>5.9322923421859741</v>
      </c>
      <c r="F12" s="167">
        <v>4.4945631176233292</v>
      </c>
      <c r="G12" s="167">
        <v>5.0745159387588501</v>
      </c>
      <c r="H12" s="167">
        <v>8.163096010684967</v>
      </c>
      <c r="I12" s="167">
        <v>5.98</v>
      </c>
    </row>
    <row r="13" spans="1:9" x14ac:dyDescent="0.25">
      <c r="A13" s="206" t="s">
        <v>55</v>
      </c>
      <c r="B13" s="167" t="s">
        <v>137</v>
      </c>
      <c r="C13" s="168">
        <v>0.42775957845151424</v>
      </c>
      <c r="D13" s="168">
        <v>2.3547129705548286</v>
      </c>
      <c r="E13" s="167">
        <v>1.6486864537000656</v>
      </c>
      <c r="F13" s="167">
        <v>1.2615354731678963</v>
      </c>
      <c r="G13" s="167">
        <v>5.9540383517742157E-2</v>
      </c>
      <c r="H13" s="167">
        <v>7.1470433613285422E-2</v>
      </c>
      <c r="I13" s="167">
        <v>0.04</v>
      </c>
    </row>
    <row r="14" spans="1:9" x14ac:dyDescent="0.25">
      <c r="A14" s="206" t="s">
        <v>55</v>
      </c>
      <c r="B14" s="167" t="s">
        <v>60</v>
      </c>
      <c r="C14" s="168">
        <v>100</v>
      </c>
      <c r="D14" s="168">
        <v>100</v>
      </c>
      <c r="E14" s="167">
        <v>100</v>
      </c>
      <c r="F14" s="167">
        <v>100</v>
      </c>
      <c r="G14" s="167">
        <v>100</v>
      </c>
      <c r="H14" s="167">
        <v>100</v>
      </c>
      <c r="I14" s="167">
        <v>100</v>
      </c>
    </row>
    <row r="15" spans="1:9" x14ac:dyDescent="0.25">
      <c r="A15" s="206" t="s">
        <v>56</v>
      </c>
      <c r="B15" s="167" t="s">
        <v>135</v>
      </c>
      <c r="C15" s="168">
        <v>95.647591352462769</v>
      </c>
      <c r="D15" s="168">
        <v>95.252698659896851</v>
      </c>
      <c r="E15" s="167">
        <v>94.2485511302948</v>
      </c>
      <c r="F15" s="167">
        <v>92.232751846313477</v>
      </c>
      <c r="G15" s="167">
        <v>96.519577503204346</v>
      </c>
      <c r="H15" s="167">
        <v>92.278671264648438</v>
      </c>
      <c r="I15" s="167">
        <v>95.31</v>
      </c>
    </row>
    <row r="16" spans="1:9" x14ac:dyDescent="0.25">
      <c r="A16" s="206" t="s">
        <v>56</v>
      </c>
      <c r="B16" s="167" t="s">
        <v>136</v>
      </c>
      <c r="C16" s="168">
        <v>3.4637220203876495</v>
      </c>
      <c r="D16" s="168">
        <v>3.0539331957697868</v>
      </c>
      <c r="E16" s="167">
        <v>5.2977334707975388</v>
      </c>
      <c r="F16" s="167">
        <v>6.7394107580184937</v>
      </c>
      <c r="G16" s="167">
        <v>3.4804239869117737</v>
      </c>
      <c r="H16" s="167">
        <v>7.6142214238643646</v>
      </c>
      <c r="I16" s="167">
        <v>4.6900000000000004</v>
      </c>
    </row>
    <row r="17" spans="1:9" x14ac:dyDescent="0.25">
      <c r="A17" s="206" t="s">
        <v>56</v>
      </c>
      <c r="B17" s="167" t="s">
        <v>137</v>
      </c>
      <c r="C17" s="168">
        <v>0.88868662714958191</v>
      </c>
      <c r="D17" s="168">
        <v>1.6933668404817581</v>
      </c>
      <c r="E17" s="167">
        <v>0.45371777378022671</v>
      </c>
      <c r="F17" s="167">
        <v>1.0278393514454365</v>
      </c>
      <c r="G17" s="167">
        <v>0</v>
      </c>
      <c r="H17" s="167">
        <v>0.10710746282711625</v>
      </c>
      <c r="I17" s="167">
        <v>0</v>
      </c>
    </row>
    <row r="18" spans="1:9" x14ac:dyDescent="0.25">
      <c r="A18" s="206" t="s">
        <v>56</v>
      </c>
      <c r="B18" s="167" t="s">
        <v>60</v>
      </c>
      <c r="C18" s="168">
        <v>100</v>
      </c>
      <c r="D18" s="168">
        <v>100</v>
      </c>
      <c r="E18" s="167">
        <v>100</v>
      </c>
      <c r="F18" s="167">
        <v>100</v>
      </c>
      <c r="G18" s="167">
        <v>100</v>
      </c>
      <c r="H18" s="167">
        <v>100</v>
      </c>
      <c r="I18" s="167">
        <v>100</v>
      </c>
    </row>
    <row r="19" spans="1:9" x14ac:dyDescent="0.25">
      <c r="A19" s="206" t="s">
        <v>57</v>
      </c>
      <c r="B19" s="167" t="s">
        <v>135</v>
      </c>
      <c r="C19" s="168">
        <v>80.691128969192505</v>
      </c>
      <c r="D19" s="168">
        <v>76.052767038345337</v>
      </c>
      <c r="E19" s="167">
        <v>79.034656286239624</v>
      </c>
      <c r="F19" s="167">
        <v>83.373743295669556</v>
      </c>
      <c r="G19" s="167">
        <v>82.990509271621704</v>
      </c>
      <c r="H19" s="167">
        <v>72.87750244140625</v>
      </c>
      <c r="I19" s="167">
        <v>77.06</v>
      </c>
    </row>
    <row r="20" spans="1:9" x14ac:dyDescent="0.25">
      <c r="A20" s="206" t="s">
        <v>57</v>
      </c>
      <c r="B20" s="167" t="s">
        <v>136</v>
      </c>
      <c r="C20" s="168">
        <v>18.852411210536957</v>
      </c>
      <c r="D20" s="168">
        <v>21.717633306980133</v>
      </c>
      <c r="E20" s="167">
        <v>19.531360268592834</v>
      </c>
      <c r="F20" s="167">
        <v>13.789795339107513</v>
      </c>
      <c r="G20" s="167">
        <v>16.931271553039551</v>
      </c>
      <c r="H20" s="167">
        <v>26.977309584617615</v>
      </c>
      <c r="I20" s="167">
        <v>22.94</v>
      </c>
    </row>
    <row r="21" spans="1:9" x14ac:dyDescent="0.25">
      <c r="A21" s="206" t="s">
        <v>57</v>
      </c>
      <c r="B21" s="167" t="s">
        <v>137</v>
      </c>
      <c r="C21" s="168">
        <v>0.45646065846085548</v>
      </c>
      <c r="D21" s="168">
        <v>2.2296024486422539</v>
      </c>
      <c r="E21" s="167">
        <v>1.4339834451675415</v>
      </c>
      <c r="F21" s="167">
        <v>2.836458757519722</v>
      </c>
      <c r="G21" s="167">
        <v>7.8217388363555074E-2</v>
      </c>
      <c r="H21" s="167">
        <v>0.14519218821078539</v>
      </c>
      <c r="I21" s="167">
        <v>0</v>
      </c>
    </row>
    <row r="22" spans="1:9" x14ac:dyDescent="0.25">
      <c r="A22" s="206" t="s">
        <v>57</v>
      </c>
      <c r="B22" s="167" t="s">
        <v>60</v>
      </c>
      <c r="C22" s="168">
        <v>100</v>
      </c>
      <c r="D22" s="168">
        <v>100</v>
      </c>
      <c r="E22" s="167">
        <v>100</v>
      </c>
      <c r="F22" s="167">
        <v>100</v>
      </c>
      <c r="G22" s="167">
        <v>100</v>
      </c>
      <c r="H22" s="167">
        <v>100</v>
      </c>
      <c r="I22" s="167">
        <v>100</v>
      </c>
    </row>
    <row r="23" spans="1:9" x14ac:dyDescent="0.25">
      <c r="A23" s="206" t="s">
        <v>58</v>
      </c>
      <c r="B23" s="167" t="s">
        <v>135</v>
      </c>
      <c r="C23" s="168">
        <v>86.587142944335938</v>
      </c>
      <c r="D23" s="168">
        <v>93.938529491424561</v>
      </c>
      <c r="E23" s="167">
        <v>85.091173648834229</v>
      </c>
      <c r="F23" s="167">
        <v>88.087815046310425</v>
      </c>
      <c r="G23" s="167">
        <v>93.403869867324829</v>
      </c>
      <c r="H23" s="167">
        <v>96.554344892501831</v>
      </c>
      <c r="I23" s="167">
        <v>89.41</v>
      </c>
    </row>
    <row r="24" spans="1:9" x14ac:dyDescent="0.25">
      <c r="A24" s="206" t="s">
        <v>58</v>
      </c>
      <c r="B24" s="167" t="s">
        <v>136</v>
      </c>
      <c r="C24" s="168">
        <v>13.294482231140137</v>
      </c>
      <c r="D24" s="168">
        <v>4.0695734322071075</v>
      </c>
      <c r="E24" s="167">
        <v>11.740206927061081</v>
      </c>
      <c r="F24" s="167">
        <v>11.147801578044891</v>
      </c>
      <c r="G24" s="167">
        <v>5.2796982228755951</v>
      </c>
      <c r="H24" s="167">
        <v>3.4456551074981689</v>
      </c>
      <c r="I24" s="167">
        <v>10.59</v>
      </c>
    </row>
    <row r="25" spans="1:9" x14ac:dyDescent="0.25">
      <c r="A25" s="206" t="s">
        <v>58</v>
      </c>
      <c r="B25" s="167" t="s">
        <v>137</v>
      </c>
      <c r="C25" s="168">
        <v>0.11837552301585674</v>
      </c>
      <c r="D25" s="168">
        <v>1.9918989390134811</v>
      </c>
      <c r="E25" s="167">
        <v>3.1686175614595413</v>
      </c>
      <c r="F25" s="167">
        <v>0.76438575051724911</v>
      </c>
      <c r="G25" s="167">
        <v>1.316432747989893</v>
      </c>
      <c r="H25" s="167">
        <v>0</v>
      </c>
      <c r="I25" s="167">
        <v>0</v>
      </c>
    </row>
    <row r="26" spans="1:9" x14ac:dyDescent="0.25">
      <c r="A26" s="206" t="s">
        <v>58</v>
      </c>
      <c r="B26" s="167" t="s">
        <v>60</v>
      </c>
      <c r="C26" s="168">
        <v>100</v>
      </c>
      <c r="D26" s="168">
        <v>100</v>
      </c>
      <c r="E26" s="167">
        <v>100</v>
      </c>
      <c r="F26" s="167">
        <v>100</v>
      </c>
      <c r="G26" s="167">
        <v>100</v>
      </c>
      <c r="H26" s="167">
        <v>100</v>
      </c>
      <c r="I26" s="167">
        <v>100</v>
      </c>
    </row>
    <row r="27" spans="1:9" x14ac:dyDescent="0.25">
      <c r="A27" s="206" t="s">
        <v>59</v>
      </c>
      <c r="B27" s="167" t="s">
        <v>135</v>
      </c>
      <c r="C27" s="168">
        <v>90.540730953216553</v>
      </c>
      <c r="D27" s="168">
        <v>88.577950000762939</v>
      </c>
      <c r="E27" s="167">
        <v>88.892579078674316</v>
      </c>
      <c r="F27" s="167">
        <v>80.847829580307007</v>
      </c>
      <c r="G27" s="167">
        <v>76.118391752243042</v>
      </c>
      <c r="H27" s="167">
        <v>85.967832803726196</v>
      </c>
      <c r="I27" s="167">
        <v>82.74</v>
      </c>
    </row>
    <row r="28" spans="1:9" x14ac:dyDescent="0.25">
      <c r="A28" s="206" t="s">
        <v>59</v>
      </c>
      <c r="B28" s="167" t="s">
        <v>136</v>
      </c>
      <c r="C28" s="168">
        <v>9.4592675566673279</v>
      </c>
      <c r="D28" s="168">
        <v>7.1851141750812531</v>
      </c>
      <c r="E28" s="167">
        <v>9.4991318881511688</v>
      </c>
      <c r="F28" s="167">
        <v>14.577266573905945</v>
      </c>
      <c r="G28" s="167">
        <v>23.303987085819244</v>
      </c>
      <c r="H28" s="167">
        <v>13.630060851573944</v>
      </c>
      <c r="I28" s="167">
        <v>17.260000000000002</v>
      </c>
    </row>
    <row r="29" spans="1:9" x14ac:dyDescent="0.25">
      <c r="A29" s="206" t="s">
        <v>59</v>
      </c>
      <c r="B29" s="167" t="s">
        <v>137</v>
      </c>
      <c r="C29" s="168">
        <v>0</v>
      </c>
      <c r="D29" s="168">
        <v>4.2369343340396881</v>
      </c>
      <c r="E29" s="167">
        <v>1.6082916408777237</v>
      </c>
      <c r="F29" s="167">
        <v>4.5749060809612274</v>
      </c>
      <c r="G29" s="167">
        <v>0.57762018404901028</v>
      </c>
      <c r="H29" s="167">
        <v>0.40210760198533535</v>
      </c>
      <c r="I29" s="167">
        <v>0</v>
      </c>
    </row>
    <row r="30" spans="1:9" x14ac:dyDescent="0.25">
      <c r="A30" s="206" t="s">
        <v>59</v>
      </c>
      <c r="B30" s="167" t="s">
        <v>60</v>
      </c>
      <c r="C30" s="168">
        <v>100</v>
      </c>
      <c r="D30" s="168">
        <v>100</v>
      </c>
      <c r="E30" s="167">
        <v>100</v>
      </c>
      <c r="F30" s="167">
        <v>100</v>
      </c>
      <c r="G30" s="167">
        <v>100</v>
      </c>
      <c r="H30" s="167">
        <v>100</v>
      </c>
      <c r="I30" s="167">
        <v>100</v>
      </c>
    </row>
    <row r="31" spans="1:9" x14ac:dyDescent="0.25">
      <c r="C31" s="160"/>
      <c r="D31" s="160"/>
    </row>
    <row r="32" spans="1:9" x14ac:dyDescent="0.25">
      <c r="A32" s="161" t="s">
        <v>61</v>
      </c>
      <c r="B32" s="161" t="s">
        <v>61</v>
      </c>
      <c r="C32" s="162" t="s">
        <v>61</v>
      </c>
      <c r="D32" s="162" t="s">
        <v>61</v>
      </c>
      <c r="E32" s="161" t="s">
        <v>61</v>
      </c>
      <c r="F32" s="161" t="s">
        <v>61</v>
      </c>
      <c r="G32" s="161" t="s">
        <v>61</v>
      </c>
      <c r="H32" s="161" t="s">
        <v>61</v>
      </c>
      <c r="I32" s="161"/>
    </row>
    <row r="33" spans="1:9" x14ac:dyDescent="0.25">
      <c r="A33" s="39" t="s">
        <v>44</v>
      </c>
      <c r="B33" s="40" t="s">
        <v>3</v>
      </c>
      <c r="C33" s="169" t="s">
        <v>47</v>
      </c>
      <c r="D33" s="169" t="s">
        <v>48</v>
      </c>
      <c r="E33" s="170" t="s">
        <v>49</v>
      </c>
      <c r="F33" s="170" t="s">
        <v>50</v>
      </c>
      <c r="G33" s="170" t="s">
        <v>51</v>
      </c>
      <c r="H33" s="170" t="s">
        <v>52</v>
      </c>
      <c r="I33" s="165">
        <v>2024</v>
      </c>
    </row>
    <row r="34" spans="1:9" x14ac:dyDescent="0.25">
      <c r="A34" s="206" t="s">
        <v>54</v>
      </c>
      <c r="B34" s="171" t="s">
        <v>135</v>
      </c>
      <c r="C34" s="172">
        <v>1654274</v>
      </c>
      <c r="D34" s="172">
        <v>2398617</v>
      </c>
      <c r="E34" s="171">
        <v>2861141</v>
      </c>
      <c r="F34" s="171">
        <v>2560948</v>
      </c>
      <c r="G34" s="171">
        <v>2162397</v>
      </c>
      <c r="H34" s="171">
        <v>2378231</v>
      </c>
      <c r="I34" s="171">
        <v>2887869</v>
      </c>
    </row>
    <row r="35" spans="1:9" x14ac:dyDescent="0.25">
      <c r="A35" s="206" t="s">
        <v>54</v>
      </c>
      <c r="B35" s="171" t="s">
        <v>136</v>
      </c>
      <c r="C35" s="172">
        <v>133574</v>
      </c>
      <c r="D35" s="172">
        <v>190523</v>
      </c>
      <c r="E35" s="171">
        <v>211843</v>
      </c>
      <c r="F35" s="171">
        <v>173722</v>
      </c>
      <c r="G35" s="171">
        <v>185172</v>
      </c>
      <c r="H35" s="171">
        <v>263076</v>
      </c>
      <c r="I35" s="171">
        <v>251490</v>
      </c>
    </row>
    <row r="36" spans="1:9" x14ac:dyDescent="0.25">
      <c r="A36" s="206" t="s">
        <v>54</v>
      </c>
      <c r="B36" s="171" t="s">
        <v>137</v>
      </c>
      <c r="C36" s="172">
        <v>9712</v>
      </c>
      <c r="D36" s="172">
        <v>50442</v>
      </c>
      <c r="E36" s="171">
        <v>38264</v>
      </c>
      <c r="F36" s="171">
        <v>37123</v>
      </c>
      <c r="G36" s="171">
        <v>2681</v>
      </c>
      <c r="H36" s="171">
        <v>1924</v>
      </c>
      <c r="I36" s="171">
        <v>1381</v>
      </c>
    </row>
    <row r="37" spans="1:9" x14ac:dyDescent="0.25">
      <c r="A37" s="206" t="s">
        <v>54</v>
      </c>
      <c r="B37" s="171" t="s">
        <v>60</v>
      </c>
      <c r="C37" s="172">
        <v>1797560</v>
      </c>
      <c r="D37" s="172">
        <v>2639582</v>
      </c>
      <c r="E37" s="171">
        <v>3111248</v>
      </c>
      <c r="F37" s="171">
        <v>2771793</v>
      </c>
      <c r="G37" s="171">
        <v>2350250</v>
      </c>
      <c r="H37" s="171">
        <v>2643231</v>
      </c>
      <c r="I37" s="171">
        <v>3140740</v>
      </c>
    </row>
    <row r="38" spans="1:9" x14ac:dyDescent="0.25">
      <c r="A38" s="206" t="s">
        <v>55</v>
      </c>
      <c r="B38" s="171" t="s">
        <v>135</v>
      </c>
      <c r="C38" s="172">
        <v>245649</v>
      </c>
      <c r="D38" s="172">
        <v>446748</v>
      </c>
      <c r="E38" s="171">
        <v>546043</v>
      </c>
      <c r="F38" s="171">
        <v>549834</v>
      </c>
      <c r="G38" s="171">
        <v>419039</v>
      </c>
      <c r="H38" s="171">
        <v>563660</v>
      </c>
      <c r="I38" s="171">
        <v>509096</v>
      </c>
    </row>
    <row r="39" spans="1:9" x14ac:dyDescent="0.25">
      <c r="A39" s="206" t="s">
        <v>55</v>
      </c>
      <c r="B39" s="171" t="s">
        <v>136</v>
      </c>
      <c r="C39" s="172">
        <v>14362</v>
      </c>
      <c r="D39" s="172">
        <v>24619</v>
      </c>
      <c r="E39" s="171">
        <v>35050</v>
      </c>
      <c r="F39" s="171">
        <v>26222</v>
      </c>
      <c r="G39" s="171">
        <v>22415</v>
      </c>
      <c r="H39" s="171">
        <v>50141</v>
      </c>
      <c r="I39" s="171">
        <v>32391</v>
      </c>
    </row>
    <row r="40" spans="1:9" x14ac:dyDescent="0.25">
      <c r="A40" s="206" t="s">
        <v>55</v>
      </c>
      <c r="B40" s="171" t="s">
        <v>137</v>
      </c>
      <c r="C40" s="172">
        <v>1117</v>
      </c>
      <c r="D40" s="172">
        <v>11367</v>
      </c>
      <c r="E40" s="171">
        <v>9741</v>
      </c>
      <c r="F40" s="171">
        <v>7360</v>
      </c>
      <c r="G40" s="171">
        <v>263</v>
      </c>
      <c r="H40" s="171">
        <v>439</v>
      </c>
      <c r="I40" s="171">
        <v>205</v>
      </c>
    </row>
    <row r="41" spans="1:9" x14ac:dyDescent="0.25">
      <c r="A41" s="206" t="s">
        <v>55</v>
      </c>
      <c r="B41" s="171" t="s">
        <v>60</v>
      </c>
      <c r="C41" s="172">
        <v>261128</v>
      </c>
      <c r="D41" s="172">
        <v>482734</v>
      </c>
      <c r="E41" s="171">
        <v>590834</v>
      </c>
      <c r="F41" s="171">
        <v>583416</v>
      </c>
      <c r="G41" s="171">
        <v>441717</v>
      </c>
      <c r="H41" s="171">
        <v>614240</v>
      </c>
      <c r="I41" s="171">
        <v>541692</v>
      </c>
    </row>
    <row r="42" spans="1:9" x14ac:dyDescent="0.25">
      <c r="A42" s="206" t="s">
        <v>56</v>
      </c>
      <c r="B42" s="171" t="s">
        <v>135</v>
      </c>
      <c r="C42" s="172">
        <v>39930</v>
      </c>
      <c r="D42" s="172">
        <v>87582</v>
      </c>
      <c r="E42" s="171">
        <v>93684</v>
      </c>
      <c r="F42" s="171">
        <v>75736</v>
      </c>
      <c r="G42" s="171">
        <v>46174</v>
      </c>
      <c r="H42" s="171">
        <v>57724</v>
      </c>
      <c r="I42" s="171">
        <v>70095</v>
      </c>
    </row>
    <row r="43" spans="1:9" x14ac:dyDescent="0.25">
      <c r="A43" s="206" t="s">
        <v>56</v>
      </c>
      <c r="B43" s="171" t="s">
        <v>136</v>
      </c>
      <c r="C43" s="172">
        <v>1446</v>
      </c>
      <c r="D43" s="172">
        <v>2808</v>
      </c>
      <c r="E43" s="171">
        <v>5266</v>
      </c>
      <c r="F43" s="171">
        <v>5534</v>
      </c>
      <c r="G43" s="171">
        <v>1665</v>
      </c>
      <c r="H43" s="171">
        <v>4763</v>
      </c>
      <c r="I43" s="171">
        <v>3449</v>
      </c>
    </row>
    <row r="44" spans="1:9" x14ac:dyDescent="0.25">
      <c r="A44" s="206" t="s">
        <v>56</v>
      </c>
      <c r="B44" s="171" t="s">
        <v>137</v>
      </c>
      <c r="C44" s="172">
        <v>371</v>
      </c>
      <c r="D44" s="172">
        <v>1557</v>
      </c>
      <c r="E44" s="171">
        <v>451</v>
      </c>
      <c r="F44" s="171">
        <v>844</v>
      </c>
      <c r="G44" s="171"/>
      <c r="H44" s="171">
        <v>67</v>
      </c>
      <c r="I44" s="171">
        <v>0</v>
      </c>
    </row>
    <row r="45" spans="1:9" x14ac:dyDescent="0.25">
      <c r="A45" s="206" t="s">
        <v>56</v>
      </c>
      <c r="B45" s="171" t="s">
        <v>60</v>
      </c>
      <c r="C45" s="172">
        <v>41747</v>
      </c>
      <c r="D45" s="172">
        <v>91947</v>
      </c>
      <c r="E45" s="171">
        <v>99401</v>
      </c>
      <c r="F45" s="171">
        <v>82114</v>
      </c>
      <c r="G45" s="171">
        <v>47839</v>
      </c>
      <c r="H45" s="171">
        <v>62554</v>
      </c>
      <c r="I45" s="171">
        <v>73544</v>
      </c>
    </row>
    <row r="46" spans="1:9" x14ac:dyDescent="0.25">
      <c r="A46" s="206" t="s">
        <v>57</v>
      </c>
      <c r="B46" s="171" t="s">
        <v>135</v>
      </c>
      <c r="C46" s="172">
        <v>27577</v>
      </c>
      <c r="D46" s="172">
        <v>40762</v>
      </c>
      <c r="E46" s="171">
        <v>56328</v>
      </c>
      <c r="F46" s="171">
        <v>47794</v>
      </c>
      <c r="G46" s="171">
        <v>89126</v>
      </c>
      <c r="H46" s="171">
        <v>48688</v>
      </c>
      <c r="I46" s="171">
        <v>31485</v>
      </c>
    </row>
    <row r="47" spans="1:9" x14ac:dyDescent="0.25">
      <c r="A47" s="206" t="s">
        <v>57</v>
      </c>
      <c r="B47" s="171" t="s">
        <v>136</v>
      </c>
      <c r="C47" s="172">
        <v>6443</v>
      </c>
      <c r="D47" s="172">
        <v>11640</v>
      </c>
      <c r="E47" s="171">
        <v>13920</v>
      </c>
      <c r="F47" s="171">
        <v>7905</v>
      </c>
      <c r="G47" s="171">
        <v>18183</v>
      </c>
      <c r="H47" s="171">
        <v>18023</v>
      </c>
      <c r="I47" s="171">
        <v>9372</v>
      </c>
    </row>
    <row r="48" spans="1:9" x14ac:dyDescent="0.25">
      <c r="A48" s="206" t="s">
        <v>57</v>
      </c>
      <c r="B48" s="171" t="s">
        <v>137</v>
      </c>
      <c r="C48" s="172">
        <v>156</v>
      </c>
      <c r="D48" s="172">
        <v>1195</v>
      </c>
      <c r="E48" s="171">
        <v>1022</v>
      </c>
      <c r="F48" s="171">
        <v>1626</v>
      </c>
      <c r="G48" s="171">
        <v>84</v>
      </c>
      <c r="H48" s="171">
        <v>97</v>
      </c>
      <c r="I48" s="171">
        <v>0</v>
      </c>
    </row>
    <row r="49" spans="1:9" x14ac:dyDescent="0.25">
      <c r="A49" s="206" t="s">
        <v>57</v>
      </c>
      <c r="B49" s="171" t="s">
        <v>60</v>
      </c>
      <c r="C49" s="172">
        <v>34176</v>
      </c>
      <c r="D49" s="172">
        <v>53597</v>
      </c>
      <c r="E49" s="171">
        <v>71270</v>
      </c>
      <c r="F49" s="171">
        <v>57325</v>
      </c>
      <c r="G49" s="171">
        <v>107393</v>
      </c>
      <c r="H49" s="171">
        <v>66808</v>
      </c>
      <c r="I49" s="171">
        <v>40857</v>
      </c>
    </row>
    <row r="50" spans="1:9" x14ac:dyDescent="0.25">
      <c r="A50" s="206" t="s">
        <v>58</v>
      </c>
      <c r="B50" s="171" t="s">
        <v>135</v>
      </c>
      <c r="C50" s="172">
        <v>9509</v>
      </c>
      <c r="D50" s="172">
        <v>19713</v>
      </c>
      <c r="E50" s="171">
        <v>15119</v>
      </c>
      <c r="F50" s="171">
        <v>14405</v>
      </c>
      <c r="G50" s="171">
        <v>26749</v>
      </c>
      <c r="H50" s="171">
        <v>7622</v>
      </c>
      <c r="I50" s="171">
        <v>4442</v>
      </c>
    </row>
    <row r="51" spans="1:9" x14ac:dyDescent="0.25">
      <c r="A51" s="206" t="s">
        <v>58</v>
      </c>
      <c r="B51" s="171" t="s">
        <v>136</v>
      </c>
      <c r="C51" s="172">
        <v>1460</v>
      </c>
      <c r="D51" s="172">
        <v>854</v>
      </c>
      <c r="E51" s="171">
        <v>2086</v>
      </c>
      <c r="F51" s="171">
        <v>1823</v>
      </c>
      <c r="G51" s="171">
        <v>1512</v>
      </c>
      <c r="H51" s="171">
        <v>272</v>
      </c>
      <c r="I51" s="171">
        <v>526</v>
      </c>
    </row>
    <row r="52" spans="1:9" x14ac:dyDescent="0.25">
      <c r="A52" s="206" t="s">
        <v>58</v>
      </c>
      <c r="B52" s="171" t="s">
        <v>137</v>
      </c>
      <c r="C52" s="172">
        <v>13</v>
      </c>
      <c r="D52" s="172">
        <v>418</v>
      </c>
      <c r="E52" s="171">
        <v>563</v>
      </c>
      <c r="F52" s="171">
        <v>125</v>
      </c>
      <c r="G52" s="171">
        <v>377</v>
      </c>
      <c r="H52" s="171"/>
      <c r="I52" s="171">
        <v>0</v>
      </c>
    </row>
    <row r="53" spans="1:9" x14ac:dyDescent="0.25">
      <c r="A53" s="206" t="s">
        <v>58</v>
      </c>
      <c r="B53" s="171" t="s">
        <v>60</v>
      </c>
      <c r="C53" s="172">
        <v>10982</v>
      </c>
      <c r="D53" s="172">
        <v>20985</v>
      </c>
      <c r="E53" s="171">
        <v>17768</v>
      </c>
      <c r="F53" s="171">
        <v>16353</v>
      </c>
      <c r="G53" s="171">
        <v>28638</v>
      </c>
      <c r="H53" s="171">
        <v>7894</v>
      </c>
      <c r="I53" s="171">
        <v>4968</v>
      </c>
    </row>
    <row r="54" spans="1:9" x14ac:dyDescent="0.25">
      <c r="A54" s="206" t="s">
        <v>59</v>
      </c>
      <c r="B54" s="171" t="s">
        <v>135</v>
      </c>
      <c r="C54" s="172">
        <v>12759</v>
      </c>
      <c r="D54" s="172">
        <v>36084</v>
      </c>
      <c r="E54" s="171">
        <v>34821</v>
      </c>
      <c r="F54" s="171">
        <v>30820</v>
      </c>
      <c r="G54" s="171">
        <v>19108</v>
      </c>
      <c r="H54" s="171">
        <v>12400</v>
      </c>
      <c r="I54" s="171">
        <v>4239</v>
      </c>
    </row>
    <row r="55" spans="1:9" x14ac:dyDescent="0.25">
      <c r="A55" s="206" t="s">
        <v>59</v>
      </c>
      <c r="B55" s="171" t="s">
        <v>136</v>
      </c>
      <c r="C55" s="172">
        <v>1333</v>
      </c>
      <c r="D55" s="172">
        <v>2927</v>
      </c>
      <c r="E55" s="171">
        <v>3721</v>
      </c>
      <c r="F55" s="171">
        <v>5557</v>
      </c>
      <c r="G55" s="171">
        <v>5850</v>
      </c>
      <c r="H55" s="171">
        <v>1966</v>
      </c>
      <c r="I55" s="171">
        <v>884</v>
      </c>
    </row>
    <row r="56" spans="1:9" x14ac:dyDescent="0.25">
      <c r="A56" s="206" t="s">
        <v>59</v>
      </c>
      <c r="B56" s="171" t="s">
        <v>137</v>
      </c>
      <c r="C56" s="172"/>
      <c r="D56" s="172">
        <v>1726</v>
      </c>
      <c r="E56" s="171">
        <v>630</v>
      </c>
      <c r="F56" s="171">
        <v>1744</v>
      </c>
      <c r="G56" s="171">
        <v>145</v>
      </c>
      <c r="H56" s="171">
        <v>58</v>
      </c>
      <c r="I56" s="171">
        <v>0</v>
      </c>
    </row>
    <row r="57" spans="1:9" x14ac:dyDescent="0.25">
      <c r="A57" s="206" t="s">
        <v>59</v>
      </c>
      <c r="B57" s="171" t="s">
        <v>60</v>
      </c>
      <c r="C57" s="172">
        <v>14092</v>
      </c>
      <c r="D57" s="172">
        <v>40737</v>
      </c>
      <c r="E57" s="171">
        <v>39172</v>
      </c>
      <c r="F57" s="171">
        <v>38121</v>
      </c>
      <c r="G57" s="171">
        <v>25103</v>
      </c>
      <c r="H57" s="171">
        <v>14424</v>
      </c>
      <c r="I57" s="171">
        <v>5123</v>
      </c>
    </row>
    <row r="58" spans="1:9" x14ac:dyDescent="0.25">
      <c r="C58" s="160"/>
      <c r="D58" s="160"/>
    </row>
    <row r="59" spans="1:9" x14ac:dyDescent="0.25">
      <c r="A59" s="161" t="s">
        <v>62</v>
      </c>
      <c r="B59" s="161" t="s">
        <v>62</v>
      </c>
      <c r="C59" s="162" t="s">
        <v>62</v>
      </c>
      <c r="D59" s="162" t="s">
        <v>62</v>
      </c>
      <c r="E59" s="161" t="s">
        <v>62</v>
      </c>
      <c r="F59" s="161" t="s">
        <v>62</v>
      </c>
      <c r="G59" s="161" t="s">
        <v>62</v>
      </c>
      <c r="H59" s="161" t="s">
        <v>62</v>
      </c>
      <c r="I59" s="161"/>
    </row>
    <row r="60" spans="1:9" x14ac:dyDescent="0.25">
      <c r="A60" s="39" t="s">
        <v>44</v>
      </c>
      <c r="B60" s="40" t="s">
        <v>3</v>
      </c>
      <c r="C60" s="173" t="s">
        <v>47</v>
      </c>
      <c r="D60" s="173" t="s">
        <v>48</v>
      </c>
      <c r="E60" s="174" t="s">
        <v>49</v>
      </c>
      <c r="F60" s="174" t="s">
        <v>50</v>
      </c>
      <c r="G60" s="174" t="s">
        <v>51</v>
      </c>
      <c r="H60" s="174" t="s">
        <v>52</v>
      </c>
      <c r="I60" s="165">
        <v>2024</v>
      </c>
    </row>
    <row r="61" spans="1:9" x14ac:dyDescent="0.25">
      <c r="A61" s="206" t="s">
        <v>54</v>
      </c>
      <c r="B61" s="175" t="s">
        <v>135</v>
      </c>
      <c r="C61" s="176">
        <v>0.36523102317005396</v>
      </c>
      <c r="D61" s="176">
        <v>0.29668807983398438</v>
      </c>
      <c r="E61" s="175">
        <v>0.23379153572022915</v>
      </c>
      <c r="F61" s="175">
        <v>0.28863591141998768</v>
      </c>
      <c r="G61" s="175">
        <v>0.29715716373175383</v>
      </c>
      <c r="H61" s="175">
        <v>0.30323218088597059</v>
      </c>
      <c r="I61" s="175">
        <v>0.21454999999999999</v>
      </c>
    </row>
    <row r="62" spans="1:9" x14ac:dyDescent="0.25">
      <c r="A62" s="206" t="s">
        <v>54</v>
      </c>
      <c r="B62" s="175" t="s">
        <v>136</v>
      </c>
      <c r="C62" s="176">
        <v>0.35010080318897963</v>
      </c>
      <c r="D62" s="176">
        <v>0.24419329129159451</v>
      </c>
      <c r="E62" s="175">
        <v>0.20757378078997135</v>
      </c>
      <c r="F62" s="175">
        <v>0.2650528447702527</v>
      </c>
      <c r="G62" s="175">
        <v>0.29560308903455734</v>
      </c>
      <c r="H62" s="175">
        <v>0.30285415705293417</v>
      </c>
      <c r="I62" s="175">
        <v>0.21427999999999997</v>
      </c>
    </row>
    <row r="63" spans="1:9" x14ac:dyDescent="0.25">
      <c r="A63" s="206" t="s">
        <v>54</v>
      </c>
      <c r="B63" s="175" t="s">
        <v>137</v>
      </c>
      <c r="C63" s="176">
        <v>0.10471649002283812</v>
      </c>
      <c r="D63" s="176">
        <v>0.14433158794417977</v>
      </c>
      <c r="E63" s="175">
        <v>0.11125826276838779</v>
      </c>
      <c r="F63" s="175">
        <v>0.11517502134665847</v>
      </c>
      <c r="G63" s="175">
        <v>2.5490345433354378E-2</v>
      </c>
      <c r="H63" s="175">
        <v>1.7502647824585438E-2</v>
      </c>
      <c r="I63" s="175">
        <v>1.504E-2</v>
      </c>
    </row>
    <row r="64" spans="1:9" x14ac:dyDescent="0.25">
      <c r="A64" s="206" t="s">
        <v>54</v>
      </c>
      <c r="B64" s="175" t="s">
        <v>60</v>
      </c>
      <c r="C64" s="176">
        <v>0</v>
      </c>
      <c r="D64" s="176">
        <v>0</v>
      </c>
      <c r="E64" s="175">
        <v>0</v>
      </c>
      <c r="F64" s="175">
        <v>0</v>
      </c>
      <c r="G64" s="175">
        <v>0</v>
      </c>
      <c r="H64" s="175">
        <v>0</v>
      </c>
      <c r="I64" s="175">
        <v>0</v>
      </c>
    </row>
    <row r="65" spans="1:9" x14ac:dyDescent="0.25">
      <c r="A65" s="206" t="s">
        <v>55</v>
      </c>
      <c r="B65" s="175" t="s">
        <v>135</v>
      </c>
      <c r="C65" s="176">
        <v>1.2240889482200146</v>
      </c>
      <c r="D65" s="176">
        <v>0.76382672414183617</v>
      </c>
      <c r="E65" s="175">
        <v>0.55342055857181549</v>
      </c>
      <c r="F65" s="175">
        <v>0.57915877550840378</v>
      </c>
      <c r="G65" s="175">
        <v>1.3426430523395538</v>
      </c>
      <c r="H65" s="175">
        <v>0.67506018094718456</v>
      </c>
      <c r="I65" s="175">
        <v>0.53918999999999995</v>
      </c>
    </row>
    <row r="66" spans="1:9" x14ac:dyDescent="0.25">
      <c r="A66" s="206" t="s">
        <v>55</v>
      </c>
      <c r="B66" s="175" t="s">
        <v>136</v>
      </c>
      <c r="C66" s="176">
        <v>1.2206311337649822</v>
      </c>
      <c r="D66" s="176">
        <v>0.69426605477929115</v>
      </c>
      <c r="E66" s="175">
        <v>0.47667250037193298</v>
      </c>
      <c r="F66" s="175">
        <v>0.51006758585572243</v>
      </c>
      <c r="G66" s="175">
        <v>1.3426119461655617</v>
      </c>
      <c r="H66" s="175">
        <v>0.67536761052906513</v>
      </c>
      <c r="I66" s="175">
        <v>0.53886000000000001</v>
      </c>
    </row>
    <row r="67" spans="1:9" x14ac:dyDescent="0.25">
      <c r="A67" s="206" t="s">
        <v>55</v>
      </c>
      <c r="B67" s="175" t="s">
        <v>137</v>
      </c>
      <c r="C67" s="176">
        <v>0.22414573468267918</v>
      </c>
      <c r="D67" s="176">
        <v>0.44086216948926449</v>
      </c>
      <c r="E67" s="175">
        <v>0.33929315395653248</v>
      </c>
      <c r="F67" s="175">
        <v>0.23611399810761213</v>
      </c>
      <c r="G67" s="175">
        <v>5.9662072453647852E-2</v>
      </c>
      <c r="H67" s="175">
        <v>4.8038619570434093E-2</v>
      </c>
      <c r="I67" s="175">
        <v>2.256E-2</v>
      </c>
    </row>
    <row r="68" spans="1:9" x14ac:dyDescent="0.25">
      <c r="A68" s="206" t="s">
        <v>55</v>
      </c>
      <c r="B68" s="175" t="s">
        <v>60</v>
      </c>
      <c r="C68" s="176">
        <v>0</v>
      </c>
      <c r="D68" s="176">
        <v>0</v>
      </c>
      <c r="E68" s="175">
        <v>0</v>
      </c>
      <c r="F68" s="175">
        <v>0</v>
      </c>
      <c r="G68" s="175">
        <v>0</v>
      </c>
      <c r="H68" s="175">
        <v>0</v>
      </c>
      <c r="I68" s="175">
        <v>0</v>
      </c>
    </row>
    <row r="69" spans="1:9" x14ac:dyDescent="0.25">
      <c r="A69" s="206" t="s">
        <v>56</v>
      </c>
      <c r="B69" s="175" t="s">
        <v>135</v>
      </c>
      <c r="C69" s="176">
        <v>1.0782767087221146</v>
      </c>
      <c r="D69" s="176">
        <v>0.98130842670798302</v>
      </c>
      <c r="E69" s="175">
        <v>1.4428684487938881</v>
      </c>
      <c r="F69" s="175">
        <v>1.3128654100000858</v>
      </c>
      <c r="G69" s="175">
        <v>0.84528103470802307</v>
      </c>
      <c r="H69" s="175">
        <v>1.32098738104105</v>
      </c>
      <c r="I69" s="175">
        <v>1.0102899999999999</v>
      </c>
    </row>
    <row r="70" spans="1:9" x14ac:dyDescent="0.25">
      <c r="A70" s="206" t="s">
        <v>56</v>
      </c>
      <c r="B70" s="175" t="s">
        <v>136</v>
      </c>
      <c r="C70" s="176">
        <v>0.82779573276638985</v>
      </c>
      <c r="D70" s="176">
        <v>0.69266832433640957</v>
      </c>
      <c r="E70" s="175">
        <v>1.4410920441150665</v>
      </c>
      <c r="F70" s="175">
        <v>1.2853099964559078</v>
      </c>
      <c r="G70" s="175">
        <v>0.84528103470802307</v>
      </c>
      <c r="H70" s="175">
        <v>1.3181207701563835</v>
      </c>
      <c r="I70" s="175">
        <v>1.0102899999999999</v>
      </c>
    </row>
    <row r="71" spans="1:9" x14ac:dyDescent="0.25">
      <c r="A71" s="206" t="s">
        <v>56</v>
      </c>
      <c r="B71" s="175" t="s">
        <v>137</v>
      </c>
      <c r="C71" s="176">
        <v>0.71548260748386383</v>
      </c>
      <c r="D71" s="176">
        <v>0.6736487615853548</v>
      </c>
      <c r="E71" s="175">
        <v>0.21687480621039867</v>
      </c>
      <c r="F71" s="175">
        <v>0.34862773027271032</v>
      </c>
      <c r="G71" s="175">
        <v>0</v>
      </c>
      <c r="H71" s="175">
        <v>0.10709402849897742</v>
      </c>
      <c r="I71" s="175">
        <v>0</v>
      </c>
    </row>
    <row r="72" spans="1:9" x14ac:dyDescent="0.25">
      <c r="A72" s="206" t="s">
        <v>56</v>
      </c>
      <c r="B72" s="175" t="s">
        <v>60</v>
      </c>
      <c r="C72" s="176">
        <v>0</v>
      </c>
      <c r="D72" s="176">
        <v>0</v>
      </c>
      <c r="E72" s="175">
        <v>0</v>
      </c>
      <c r="F72" s="175">
        <v>0</v>
      </c>
      <c r="G72" s="175">
        <v>0</v>
      </c>
      <c r="H72" s="175">
        <v>0</v>
      </c>
      <c r="I72" s="175">
        <v>0</v>
      </c>
    </row>
    <row r="73" spans="1:9" x14ac:dyDescent="0.25">
      <c r="A73" s="206" t="s">
        <v>57</v>
      </c>
      <c r="B73" s="175" t="s">
        <v>135</v>
      </c>
      <c r="C73" s="176">
        <v>3.9680637419223785</v>
      </c>
      <c r="D73" s="176">
        <v>3.0743086710572243</v>
      </c>
      <c r="E73" s="175">
        <v>2.3513020947575569</v>
      </c>
      <c r="F73" s="175">
        <v>1.8649578094482422</v>
      </c>
      <c r="G73" s="175">
        <v>2.898784726858139</v>
      </c>
      <c r="H73" s="175">
        <v>2.8096446767449379</v>
      </c>
      <c r="I73" s="175">
        <v>2.5642999999999998</v>
      </c>
    </row>
    <row r="74" spans="1:9" x14ac:dyDescent="0.25">
      <c r="A74" s="206" t="s">
        <v>57</v>
      </c>
      <c r="B74" s="175" t="s">
        <v>136</v>
      </c>
      <c r="C74" s="176">
        <v>3.9600465446710587</v>
      </c>
      <c r="D74" s="176">
        <v>2.8923811390995979</v>
      </c>
      <c r="E74" s="175">
        <v>2.2778190672397614</v>
      </c>
      <c r="F74" s="175">
        <v>1.7080748453736305</v>
      </c>
      <c r="G74" s="175">
        <v>2.9007032513618469</v>
      </c>
      <c r="H74" s="175">
        <v>2.8114804998040199</v>
      </c>
      <c r="I74" s="175">
        <v>2.5642999999999998</v>
      </c>
    </row>
    <row r="75" spans="1:9" x14ac:dyDescent="0.25">
      <c r="A75" s="206" t="s">
        <v>57</v>
      </c>
      <c r="B75" s="175" t="s">
        <v>137</v>
      </c>
      <c r="C75" s="176">
        <v>0.28447243385016918</v>
      </c>
      <c r="D75" s="176">
        <v>0.86429845541715622</v>
      </c>
      <c r="E75" s="175">
        <v>0.4605843685567379</v>
      </c>
      <c r="F75" s="175">
        <v>0.84002334624528885</v>
      </c>
      <c r="G75" s="175">
        <v>5.8796105440706015E-2</v>
      </c>
      <c r="H75" s="175">
        <v>0.14544138684868813</v>
      </c>
      <c r="I75" s="175">
        <v>0</v>
      </c>
    </row>
    <row r="76" spans="1:9" x14ac:dyDescent="0.25">
      <c r="A76" s="206" t="s">
        <v>57</v>
      </c>
      <c r="B76" s="175" t="s">
        <v>60</v>
      </c>
      <c r="C76" s="176">
        <v>0</v>
      </c>
      <c r="D76" s="176">
        <v>0</v>
      </c>
      <c r="E76" s="175">
        <v>0</v>
      </c>
      <c r="F76" s="175">
        <v>0</v>
      </c>
      <c r="G76" s="175">
        <v>0</v>
      </c>
      <c r="H76" s="175">
        <v>0</v>
      </c>
      <c r="I76" s="175">
        <v>0</v>
      </c>
    </row>
    <row r="77" spans="1:9" x14ac:dyDescent="0.25">
      <c r="A77" s="206" t="s">
        <v>58</v>
      </c>
      <c r="B77" s="175" t="s">
        <v>135</v>
      </c>
      <c r="C77" s="176">
        <v>5.7365536689758301</v>
      </c>
      <c r="D77" s="176">
        <v>2.0952971652150154</v>
      </c>
      <c r="E77" s="175">
        <v>3.5203311592340469</v>
      </c>
      <c r="F77" s="175">
        <v>3.3706508576869965</v>
      </c>
      <c r="G77" s="175">
        <v>1.934388279914856</v>
      </c>
      <c r="H77" s="175">
        <v>1.6500338912010193</v>
      </c>
      <c r="I77" s="175">
        <v>4.0811399999999995</v>
      </c>
    </row>
    <row r="78" spans="1:9" x14ac:dyDescent="0.25">
      <c r="A78" s="206" t="s">
        <v>58</v>
      </c>
      <c r="B78" s="175" t="s">
        <v>136</v>
      </c>
      <c r="C78" s="176">
        <v>5.7353131473064423</v>
      </c>
      <c r="D78" s="176">
        <v>1.5364285558462143</v>
      </c>
      <c r="E78" s="175">
        <v>3.1697049736976624</v>
      </c>
      <c r="F78" s="175">
        <v>3.3474151045084</v>
      </c>
      <c r="G78" s="175">
        <v>1.5623637475073338</v>
      </c>
      <c r="H78" s="175">
        <v>1.6500338912010193</v>
      </c>
      <c r="I78" s="175">
        <v>4.0811399999999995</v>
      </c>
    </row>
    <row r="79" spans="1:9" x14ac:dyDescent="0.25">
      <c r="A79" s="206" t="s">
        <v>58</v>
      </c>
      <c r="B79" s="175" t="s">
        <v>137</v>
      </c>
      <c r="C79" s="176">
        <v>0.1200018567033112</v>
      </c>
      <c r="D79" s="176">
        <v>1.1588131077587605</v>
      </c>
      <c r="E79" s="175">
        <v>1.6198249533772469</v>
      </c>
      <c r="F79" s="175">
        <v>0.4613904282450676</v>
      </c>
      <c r="G79" s="175">
        <v>1.0974502190947533</v>
      </c>
      <c r="H79" s="175">
        <v>0</v>
      </c>
      <c r="I79" s="175">
        <v>0</v>
      </c>
    </row>
    <row r="80" spans="1:9" x14ac:dyDescent="0.25">
      <c r="A80" s="206" t="s">
        <v>58</v>
      </c>
      <c r="B80" s="175" t="s">
        <v>60</v>
      </c>
      <c r="C80" s="176">
        <v>0</v>
      </c>
      <c r="D80" s="176">
        <v>0</v>
      </c>
      <c r="E80" s="175">
        <v>0</v>
      </c>
      <c r="F80" s="175">
        <v>0</v>
      </c>
      <c r="G80" s="175">
        <v>0</v>
      </c>
      <c r="H80" s="175">
        <v>0</v>
      </c>
      <c r="I80" s="175">
        <v>0</v>
      </c>
    </row>
    <row r="81" spans="1:9" x14ac:dyDescent="0.25">
      <c r="A81" s="206" t="s">
        <v>59</v>
      </c>
      <c r="B81" s="175" t="s">
        <v>135</v>
      </c>
      <c r="C81" s="176">
        <v>5.5295240134000778</v>
      </c>
      <c r="D81" s="176">
        <v>2.2507494315505028</v>
      </c>
      <c r="E81" s="175">
        <v>1.8475160002708435</v>
      </c>
      <c r="F81" s="175">
        <v>2.7032876387238503</v>
      </c>
      <c r="G81" s="175">
        <v>4.288194328546524</v>
      </c>
      <c r="H81" s="175">
        <v>4.0456604212522507</v>
      </c>
      <c r="I81" s="175">
        <v>5.8655200000000001</v>
      </c>
    </row>
    <row r="82" spans="1:9" x14ac:dyDescent="0.25">
      <c r="A82" s="206" t="s">
        <v>59</v>
      </c>
      <c r="B82" s="175" t="s">
        <v>136</v>
      </c>
      <c r="C82" s="176">
        <v>5.5295240134000778</v>
      </c>
      <c r="D82" s="176">
        <v>1.5952615067362785</v>
      </c>
      <c r="E82" s="175">
        <v>1.7637917771935463</v>
      </c>
      <c r="F82" s="175">
        <v>2.4148015305399895</v>
      </c>
      <c r="G82" s="175">
        <v>4.289211705327034</v>
      </c>
      <c r="H82" s="175">
        <v>4.039352759718895</v>
      </c>
      <c r="I82" s="175">
        <v>5.8655200000000001</v>
      </c>
    </row>
    <row r="83" spans="1:9" x14ac:dyDescent="0.25">
      <c r="A83" s="206" t="s">
        <v>59</v>
      </c>
      <c r="B83" s="175" t="s">
        <v>137</v>
      </c>
      <c r="C83" s="176">
        <v>0</v>
      </c>
      <c r="D83" s="176">
        <v>1.6457194462418556</v>
      </c>
      <c r="E83" s="175">
        <v>0.61428486369550228</v>
      </c>
      <c r="F83" s="175">
        <v>1.3998451642692089</v>
      </c>
      <c r="G83" s="175">
        <v>0.47338912263512611</v>
      </c>
      <c r="H83" s="175">
        <v>0.40324591100215912</v>
      </c>
      <c r="I83" s="175">
        <v>0</v>
      </c>
    </row>
    <row r="84" spans="1:9" x14ac:dyDescent="0.25">
      <c r="A84" s="206" t="s">
        <v>59</v>
      </c>
      <c r="B84" s="175" t="s">
        <v>60</v>
      </c>
      <c r="C84" s="176">
        <v>0</v>
      </c>
      <c r="D84" s="176">
        <v>0</v>
      </c>
      <c r="E84" s="175">
        <v>0</v>
      </c>
      <c r="F84" s="175">
        <v>0</v>
      </c>
      <c r="G84" s="175">
        <v>0</v>
      </c>
      <c r="H84" s="175">
        <v>0</v>
      </c>
      <c r="I84" s="175">
        <v>0</v>
      </c>
    </row>
    <row r="85" spans="1:9" x14ac:dyDescent="0.25">
      <c r="C85" s="160"/>
      <c r="D85" s="160"/>
    </row>
    <row r="86" spans="1:9" x14ac:dyDescent="0.25">
      <c r="A86" s="161" t="s">
        <v>63</v>
      </c>
      <c r="B86" s="161" t="s">
        <v>63</v>
      </c>
      <c r="C86" s="162" t="s">
        <v>63</v>
      </c>
      <c r="D86" s="162" t="s">
        <v>63</v>
      </c>
      <c r="E86" s="161" t="s">
        <v>63</v>
      </c>
      <c r="F86" s="161" t="s">
        <v>63</v>
      </c>
      <c r="G86" s="161" t="s">
        <v>63</v>
      </c>
      <c r="H86" s="161" t="s">
        <v>63</v>
      </c>
      <c r="I86" s="161"/>
    </row>
    <row r="87" spans="1:9" x14ac:dyDescent="0.25">
      <c r="A87" s="39" t="s">
        <v>44</v>
      </c>
      <c r="B87" s="40" t="s">
        <v>3</v>
      </c>
      <c r="C87" s="169" t="s">
        <v>47</v>
      </c>
      <c r="D87" s="169" t="s">
        <v>48</v>
      </c>
      <c r="E87" s="170" t="s">
        <v>49</v>
      </c>
      <c r="F87" s="170" t="s">
        <v>50</v>
      </c>
      <c r="G87" s="170" t="s">
        <v>51</v>
      </c>
      <c r="H87" s="170" t="s">
        <v>52</v>
      </c>
      <c r="I87" s="165">
        <v>2024</v>
      </c>
    </row>
    <row r="88" spans="1:9" x14ac:dyDescent="0.25">
      <c r="A88" s="206" t="s">
        <v>54</v>
      </c>
      <c r="B88" s="171" t="s">
        <v>135</v>
      </c>
      <c r="C88" s="172">
        <v>19699</v>
      </c>
      <c r="D88" s="172">
        <v>31962</v>
      </c>
      <c r="E88" s="171">
        <v>44146</v>
      </c>
      <c r="F88" s="171">
        <v>28804</v>
      </c>
      <c r="G88" s="171">
        <v>22232</v>
      </c>
      <c r="H88" s="171">
        <v>25549</v>
      </c>
      <c r="I88" s="171">
        <v>32567</v>
      </c>
    </row>
    <row r="89" spans="1:9" x14ac:dyDescent="0.25">
      <c r="A89" s="206" t="s">
        <v>54</v>
      </c>
      <c r="B89" s="171" t="s">
        <v>136</v>
      </c>
      <c r="C89" s="172">
        <v>1804</v>
      </c>
      <c r="D89" s="172">
        <v>2871</v>
      </c>
      <c r="E89" s="171">
        <v>3486</v>
      </c>
      <c r="F89" s="171">
        <v>2006</v>
      </c>
      <c r="G89" s="171">
        <v>1900</v>
      </c>
      <c r="H89" s="171">
        <v>2635</v>
      </c>
      <c r="I89" s="171">
        <v>2738</v>
      </c>
    </row>
    <row r="90" spans="1:9" x14ac:dyDescent="0.25">
      <c r="A90" s="206" t="s">
        <v>54</v>
      </c>
      <c r="B90" s="171" t="s">
        <v>137</v>
      </c>
      <c r="C90" s="172">
        <v>140</v>
      </c>
      <c r="D90" s="172">
        <v>659</v>
      </c>
      <c r="E90" s="171">
        <v>563</v>
      </c>
      <c r="F90" s="171">
        <v>470</v>
      </c>
      <c r="G90" s="171">
        <v>29</v>
      </c>
      <c r="H90" s="171">
        <v>23</v>
      </c>
      <c r="I90" s="171">
        <v>14</v>
      </c>
    </row>
    <row r="91" spans="1:9" x14ac:dyDescent="0.25">
      <c r="A91" s="206" t="s">
        <v>54</v>
      </c>
      <c r="B91" s="171" t="s">
        <v>60</v>
      </c>
      <c r="C91" s="172">
        <v>21643</v>
      </c>
      <c r="D91" s="172">
        <v>35492</v>
      </c>
      <c r="E91" s="171">
        <v>48195</v>
      </c>
      <c r="F91" s="171">
        <v>31280</v>
      </c>
      <c r="G91" s="171">
        <v>24161</v>
      </c>
      <c r="H91" s="171">
        <v>28207</v>
      </c>
      <c r="I91" s="171">
        <v>35319</v>
      </c>
    </row>
    <row r="92" spans="1:9" x14ac:dyDescent="0.25">
      <c r="A92" s="206" t="s">
        <v>55</v>
      </c>
      <c r="B92" s="171" t="s">
        <v>135</v>
      </c>
      <c r="C92" s="172">
        <v>2158</v>
      </c>
      <c r="D92" s="172">
        <v>3926</v>
      </c>
      <c r="E92" s="171">
        <v>6073</v>
      </c>
      <c r="F92" s="171">
        <v>4540</v>
      </c>
      <c r="G92" s="171">
        <v>3056</v>
      </c>
      <c r="H92" s="171">
        <v>3405</v>
      </c>
      <c r="I92" s="171">
        <v>3497</v>
      </c>
    </row>
    <row r="93" spans="1:9" x14ac:dyDescent="0.25">
      <c r="A93" s="206" t="s">
        <v>55</v>
      </c>
      <c r="B93" s="171" t="s">
        <v>136</v>
      </c>
      <c r="C93" s="172">
        <v>130</v>
      </c>
      <c r="D93" s="172">
        <v>247</v>
      </c>
      <c r="E93" s="171">
        <v>426</v>
      </c>
      <c r="F93" s="171">
        <v>229</v>
      </c>
      <c r="G93" s="171">
        <v>124</v>
      </c>
      <c r="H93" s="171">
        <v>298</v>
      </c>
      <c r="I93" s="171">
        <v>227</v>
      </c>
    </row>
    <row r="94" spans="1:9" x14ac:dyDescent="0.25">
      <c r="A94" s="206" t="s">
        <v>55</v>
      </c>
      <c r="B94" s="171" t="s">
        <v>137</v>
      </c>
      <c r="C94" s="172">
        <v>6</v>
      </c>
      <c r="D94" s="172">
        <v>90</v>
      </c>
      <c r="E94" s="171">
        <v>86</v>
      </c>
      <c r="F94" s="171">
        <v>61</v>
      </c>
      <c r="G94" s="171">
        <v>1</v>
      </c>
      <c r="H94" s="171">
        <v>3</v>
      </c>
      <c r="I94" s="171">
        <v>3</v>
      </c>
    </row>
    <row r="95" spans="1:9" x14ac:dyDescent="0.25">
      <c r="A95" s="206" t="s">
        <v>55</v>
      </c>
      <c r="B95" s="171" t="s">
        <v>60</v>
      </c>
      <c r="C95" s="172">
        <v>2294</v>
      </c>
      <c r="D95" s="172">
        <v>4263</v>
      </c>
      <c r="E95" s="171">
        <v>6585</v>
      </c>
      <c r="F95" s="171">
        <v>4830</v>
      </c>
      <c r="G95" s="171">
        <v>3181</v>
      </c>
      <c r="H95" s="171">
        <v>3706</v>
      </c>
      <c r="I95" s="171">
        <v>3727</v>
      </c>
    </row>
    <row r="96" spans="1:9" x14ac:dyDescent="0.25">
      <c r="A96" s="206" t="s">
        <v>56</v>
      </c>
      <c r="B96" s="171" t="s">
        <v>135</v>
      </c>
      <c r="C96" s="172">
        <v>550</v>
      </c>
      <c r="D96" s="172">
        <v>1002</v>
      </c>
      <c r="E96" s="171">
        <v>1241</v>
      </c>
      <c r="F96" s="171">
        <v>843</v>
      </c>
      <c r="G96" s="171">
        <v>489</v>
      </c>
      <c r="H96" s="171">
        <v>583</v>
      </c>
      <c r="I96" s="171">
        <v>760</v>
      </c>
    </row>
    <row r="97" spans="1:9" x14ac:dyDescent="0.25">
      <c r="A97" s="206" t="s">
        <v>56</v>
      </c>
      <c r="B97" s="171" t="s">
        <v>136</v>
      </c>
      <c r="C97" s="172">
        <v>37</v>
      </c>
      <c r="D97" s="172">
        <v>54</v>
      </c>
      <c r="E97" s="171">
        <v>67</v>
      </c>
      <c r="F97" s="171">
        <v>63</v>
      </c>
      <c r="G97" s="171">
        <v>24</v>
      </c>
      <c r="H97" s="171">
        <v>46</v>
      </c>
      <c r="I97" s="171">
        <v>35</v>
      </c>
    </row>
    <row r="98" spans="1:9" x14ac:dyDescent="0.25">
      <c r="A98" s="206" t="s">
        <v>56</v>
      </c>
      <c r="B98" s="171" t="s">
        <v>137</v>
      </c>
      <c r="C98" s="172">
        <v>3</v>
      </c>
      <c r="D98" s="172">
        <v>19</v>
      </c>
      <c r="E98" s="171">
        <v>6</v>
      </c>
      <c r="F98" s="171">
        <v>14</v>
      </c>
      <c r="G98" s="171"/>
      <c r="H98" s="171">
        <v>1</v>
      </c>
      <c r="I98" s="171">
        <v>0</v>
      </c>
    </row>
    <row r="99" spans="1:9" x14ac:dyDescent="0.25">
      <c r="A99" s="206" t="s">
        <v>56</v>
      </c>
      <c r="B99" s="171" t="s">
        <v>60</v>
      </c>
      <c r="C99" s="171">
        <v>590</v>
      </c>
      <c r="D99" s="171">
        <v>1075</v>
      </c>
      <c r="E99" s="171">
        <v>1314</v>
      </c>
      <c r="F99" s="171">
        <v>920</v>
      </c>
      <c r="G99" s="171">
        <v>513</v>
      </c>
      <c r="H99" s="171">
        <v>630</v>
      </c>
      <c r="I99" s="171">
        <v>795</v>
      </c>
    </row>
    <row r="100" spans="1:9" x14ac:dyDescent="0.25">
      <c r="A100" s="206" t="s">
        <v>57</v>
      </c>
      <c r="B100" s="171" t="s">
        <v>135</v>
      </c>
      <c r="C100" s="171">
        <v>344</v>
      </c>
      <c r="D100" s="171">
        <v>541</v>
      </c>
      <c r="E100" s="171">
        <v>799</v>
      </c>
      <c r="F100" s="171">
        <v>510</v>
      </c>
      <c r="G100" s="171">
        <v>960</v>
      </c>
      <c r="H100" s="171">
        <v>400</v>
      </c>
      <c r="I100" s="171">
        <v>349</v>
      </c>
    </row>
    <row r="101" spans="1:9" x14ac:dyDescent="0.25">
      <c r="A101" s="206" t="s">
        <v>57</v>
      </c>
      <c r="B101" s="171" t="s">
        <v>136</v>
      </c>
      <c r="C101" s="171">
        <v>89</v>
      </c>
      <c r="D101" s="171">
        <v>136</v>
      </c>
      <c r="E101" s="171">
        <v>181</v>
      </c>
      <c r="F101" s="171">
        <v>96</v>
      </c>
      <c r="G101" s="171">
        <v>152</v>
      </c>
      <c r="H101" s="171">
        <v>112</v>
      </c>
      <c r="I101" s="171">
        <v>97</v>
      </c>
    </row>
    <row r="102" spans="1:9" x14ac:dyDescent="0.25">
      <c r="A102" s="206" t="s">
        <v>57</v>
      </c>
      <c r="B102" s="171" t="s">
        <v>137</v>
      </c>
      <c r="C102" s="171">
        <v>3</v>
      </c>
      <c r="D102" s="171">
        <v>14</v>
      </c>
      <c r="E102" s="171">
        <v>22</v>
      </c>
      <c r="F102" s="171">
        <v>16</v>
      </c>
      <c r="G102" s="171">
        <v>2</v>
      </c>
      <c r="H102" s="171">
        <v>1</v>
      </c>
      <c r="I102" s="171">
        <v>0</v>
      </c>
    </row>
    <row r="103" spans="1:9" x14ac:dyDescent="0.25">
      <c r="A103" s="206" t="s">
        <v>57</v>
      </c>
      <c r="B103" s="171" t="s">
        <v>60</v>
      </c>
      <c r="C103" s="171">
        <v>436</v>
      </c>
      <c r="D103" s="171">
        <v>691</v>
      </c>
      <c r="E103" s="171">
        <v>1002</v>
      </c>
      <c r="F103" s="171">
        <v>622</v>
      </c>
      <c r="G103" s="171">
        <v>1114</v>
      </c>
      <c r="H103" s="171">
        <v>513</v>
      </c>
      <c r="I103" s="171">
        <v>446</v>
      </c>
    </row>
    <row r="104" spans="1:9" x14ac:dyDescent="0.25">
      <c r="A104" s="206" t="s">
        <v>58</v>
      </c>
      <c r="B104" s="171" t="s">
        <v>135</v>
      </c>
      <c r="C104" s="171">
        <v>104</v>
      </c>
      <c r="D104" s="171">
        <v>202</v>
      </c>
      <c r="E104" s="171">
        <v>221</v>
      </c>
      <c r="F104" s="171">
        <v>182</v>
      </c>
      <c r="G104" s="171">
        <v>238</v>
      </c>
      <c r="H104" s="171">
        <v>85</v>
      </c>
      <c r="I104" s="171">
        <v>55</v>
      </c>
    </row>
    <row r="105" spans="1:9" x14ac:dyDescent="0.25">
      <c r="A105" s="206" t="s">
        <v>58</v>
      </c>
      <c r="B105" s="171" t="s">
        <v>136</v>
      </c>
      <c r="C105" s="171">
        <v>21</v>
      </c>
      <c r="D105" s="171">
        <v>14</v>
      </c>
      <c r="E105" s="171">
        <v>24</v>
      </c>
      <c r="F105" s="171">
        <v>24</v>
      </c>
      <c r="G105" s="171">
        <v>20</v>
      </c>
      <c r="H105" s="171">
        <v>8</v>
      </c>
      <c r="I105" s="171">
        <v>8</v>
      </c>
    </row>
    <row r="106" spans="1:9" x14ac:dyDescent="0.25">
      <c r="A106" s="206" t="s">
        <v>58</v>
      </c>
      <c r="B106" s="171" t="s">
        <v>137</v>
      </c>
      <c r="C106" s="171">
        <v>1</v>
      </c>
      <c r="D106" s="171">
        <v>6</v>
      </c>
      <c r="E106" s="171">
        <v>7</v>
      </c>
      <c r="F106" s="171">
        <v>3</v>
      </c>
      <c r="G106" s="171">
        <v>2</v>
      </c>
      <c r="H106" s="171"/>
      <c r="I106" s="171">
        <v>0</v>
      </c>
    </row>
    <row r="107" spans="1:9" x14ac:dyDescent="0.25">
      <c r="A107" s="206" t="s">
        <v>58</v>
      </c>
      <c r="B107" s="171" t="s">
        <v>60</v>
      </c>
      <c r="C107" s="171">
        <v>126</v>
      </c>
      <c r="D107" s="171">
        <v>222</v>
      </c>
      <c r="E107" s="171">
        <v>252</v>
      </c>
      <c r="F107" s="171">
        <v>209</v>
      </c>
      <c r="G107" s="171">
        <v>260</v>
      </c>
      <c r="H107" s="171">
        <v>93</v>
      </c>
      <c r="I107" s="171">
        <v>63</v>
      </c>
    </row>
    <row r="108" spans="1:9" x14ac:dyDescent="0.25">
      <c r="A108" s="206" t="s">
        <v>59</v>
      </c>
      <c r="B108" s="171" t="s">
        <v>135</v>
      </c>
      <c r="C108" s="171">
        <v>124</v>
      </c>
      <c r="D108" s="171">
        <v>388</v>
      </c>
      <c r="E108" s="171">
        <v>532</v>
      </c>
      <c r="F108" s="171">
        <v>421</v>
      </c>
      <c r="G108" s="171">
        <v>217</v>
      </c>
      <c r="H108" s="171">
        <v>120</v>
      </c>
      <c r="I108" s="171">
        <v>59</v>
      </c>
    </row>
    <row r="109" spans="1:9" x14ac:dyDescent="0.25">
      <c r="A109" s="206" t="s">
        <v>59</v>
      </c>
      <c r="B109" s="171" t="s">
        <v>136</v>
      </c>
      <c r="C109" s="171">
        <v>11</v>
      </c>
      <c r="D109" s="171">
        <v>45</v>
      </c>
      <c r="E109" s="171">
        <v>55</v>
      </c>
      <c r="F109" s="171">
        <v>74</v>
      </c>
      <c r="G109" s="171">
        <v>49</v>
      </c>
      <c r="H109" s="171">
        <v>18</v>
      </c>
      <c r="I109" s="171">
        <v>10</v>
      </c>
    </row>
    <row r="110" spans="1:9" x14ac:dyDescent="0.25">
      <c r="A110" s="206" t="s">
        <v>59</v>
      </c>
      <c r="B110" s="171" t="s">
        <v>137</v>
      </c>
      <c r="C110" s="171"/>
      <c r="D110" s="171">
        <v>20</v>
      </c>
      <c r="E110" s="171">
        <v>12</v>
      </c>
      <c r="F110" s="171">
        <v>23</v>
      </c>
      <c r="G110" s="171">
        <v>2</v>
      </c>
      <c r="H110" s="171">
        <v>1</v>
      </c>
      <c r="I110" s="171">
        <v>0</v>
      </c>
    </row>
    <row r="111" spans="1:9" x14ac:dyDescent="0.25">
      <c r="A111" s="206" t="s">
        <v>59</v>
      </c>
      <c r="B111" s="171" t="s">
        <v>60</v>
      </c>
      <c r="C111" s="171">
        <v>135</v>
      </c>
      <c r="D111" s="171">
        <v>453</v>
      </c>
      <c r="E111" s="171">
        <v>599</v>
      </c>
      <c r="F111" s="171">
        <v>518</v>
      </c>
      <c r="G111" s="171">
        <v>268</v>
      </c>
      <c r="H111" s="171">
        <v>139</v>
      </c>
      <c r="I111" s="171">
        <v>69</v>
      </c>
    </row>
    <row r="112" spans="1:9" s="100" customFormat="1" x14ac:dyDescent="0.25">
      <c r="A112" s="34" t="s">
        <v>291</v>
      </c>
      <c r="B112" s="99"/>
    </row>
  </sheetData>
  <mergeCells count="28">
    <mergeCell ref="A5:I5"/>
    <mergeCell ref="A32:I32"/>
    <mergeCell ref="A7:A10"/>
    <mergeCell ref="A11:A14"/>
    <mergeCell ref="A15:A18"/>
    <mergeCell ref="A19:A22"/>
    <mergeCell ref="A23:A26"/>
    <mergeCell ref="A108:A111"/>
    <mergeCell ref="A73:A76"/>
    <mergeCell ref="A77:A80"/>
    <mergeCell ref="A81:A84"/>
    <mergeCell ref="A88:A91"/>
    <mergeCell ref="A92:A95"/>
    <mergeCell ref="A86:I86"/>
    <mergeCell ref="A96:A99"/>
    <mergeCell ref="A100:A103"/>
    <mergeCell ref="A104:A107"/>
    <mergeCell ref="A69:A72"/>
    <mergeCell ref="A27:A30"/>
    <mergeCell ref="A34:A37"/>
    <mergeCell ref="A38:A41"/>
    <mergeCell ref="A42:A45"/>
    <mergeCell ref="A46:A49"/>
    <mergeCell ref="A50:A53"/>
    <mergeCell ref="A54:A57"/>
    <mergeCell ref="A61:A64"/>
    <mergeCell ref="A65:A68"/>
    <mergeCell ref="A59:I59"/>
  </mergeCells>
  <hyperlinks>
    <hyperlink ref="A1" location="Indice!A1" display="Índice" xr:uid="{E8CA7E91-8884-4BD7-A022-28F0AB41D7E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CAFC-42AA-41DB-926B-9D78465151AC}">
  <sheetPr codeName="Hoja34"/>
  <dimension ref="A1:E98"/>
  <sheetViews>
    <sheetView workbookViewId="0">
      <selection activeCell="C11" sqref="C11"/>
    </sheetView>
  </sheetViews>
  <sheetFormatPr baseColWidth="10" defaultColWidth="9.140625" defaultRowHeight="15" x14ac:dyDescent="0.25"/>
  <cols>
    <col min="1" max="1" width="30.7109375" style="207" customWidth="1"/>
    <col min="2" max="2" width="13.85546875" style="159" bestFit="1" customWidth="1"/>
    <col min="3" max="16384" width="9.140625" style="159"/>
  </cols>
  <sheetData>
    <row r="1" spans="1:5" x14ac:dyDescent="0.25">
      <c r="A1" s="205" t="s">
        <v>39</v>
      </c>
    </row>
    <row r="2" spans="1:5" ht="17.25" x14ac:dyDescent="0.25">
      <c r="A2" s="96" t="s">
        <v>148</v>
      </c>
    </row>
    <row r="3" spans="1:5" x14ac:dyDescent="0.25">
      <c r="A3" s="186" t="s">
        <v>42</v>
      </c>
    </row>
    <row r="4" spans="1:5" x14ac:dyDescent="0.25">
      <c r="A4" s="159"/>
      <c r="C4" s="160"/>
      <c r="D4" s="160"/>
    </row>
    <row r="5" spans="1:5" x14ac:dyDescent="0.25">
      <c r="A5" s="161" t="s">
        <v>43</v>
      </c>
      <c r="B5" s="161" t="s">
        <v>43</v>
      </c>
      <c r="C5" s="162" t="s">
        <v>43</v>
      </c>
      <c r="D5" s="162" t="s">
        <v>43</v>
      </c>
      <c r="E5" s="161"/>
    </row>
    <row r="6" spans="1:5" x14ac:dyDescent="0.25">
      <c r="A6" s="39" t="s">
        <v>44</v>
      </c>
      <c r="B6" s="40" t="s">
        <v>3</v>
      </c>
      <c r="C6" s="163" t="s">
        <v>50</v>
      </c>
      <c r="D6" s="163" t="s">
        <v>52</v>
      </c>
      <c r="E6" s="165">
        <v>2024</v>
      </c>
    </row>
    <row r="7" spans="1:5" x14ac:dyDescent="0.25">
      <c r="A7" s="206" t="s">
        <v>120</v>
      </c>
      <c r="B7" s="167" t="s">
        <v>135</v>
      </c>
      <c r="C7" s="168">
        <v>92.181992530822754</v>
      </c>
      <c r="D7" s="168">
        <v>89.329415559768677</v>
      </c>
      <c r="E7" s="167">
        <v>91.65</v>
      </c>
    </row>
    <row r="8" spans="1:5" x14ac:dyDescent="0.25">
      <c r="A8" s="206" t="s">
        <v>120</v>
      </c>
      <c r="B8" s="167" t="s">
        <v>136</v>
      </c>
      <c r="C8" s="168">
        <v>6.447640061378479</v>
      </c>
      <c r="D8" s="168">
        <v>10.603632777929306</v>
      </c>
      <c r="E8" s="167">
        <v>8.31</v>
      </c>
    </row>
    <row r="9" spans="1:5" x14ac:dyDescent="0.25">
      <c r="A9" s="206" t="s">
        <v>120</v>
      </c>
      <c r="B9" s="167" t="s">
        <v>137</v>
      </c>
      <c r="C9" s="168">
        <v>1.3703670352697372</v>
      </c>
      <c r="D9" s="168">
        <v>6.6953746136277914E-2</v>
      </c>
      <c r="E9" s="167">
        <v>0.04</v>
      </c>
    </row>
    <row r="10" spans="1:5" x14ac:dyDescent="0.25">
      <c r="A10" s="206" t="s">
        <v>120</v>
      </c>
      <c r="B10" s="167" t="s">
        <v>60</v>
      </c>
      <c r="C10" s="168">
        <v>100</v>
      </c>
      <c r="D10" s="168">
        <v>100</v>
      </c>
      <c r="E10" s="167">
        <v>100</v>
      </c>
    </row>
    <row r="11" spans="1:5" x14ac:dyDescent="0.25">
      <c r="A11" s="206" t="s">
        <v>121</v>
      </c>
      <c r="B11" s="167" t="s">
        <v>135</v>
      </c>
      <c r="C11" s="168">
        <v>91.818851232528687</v>
      </c>
      <c r="D11" s="168">
        <v>90.361791849136353</v>
      </c>
      <c r="E11" s="167">
        <v>92.12</v>
      </c>
    </row>
    <row r="12" spans="1:5" x14ac:dyDescent="0.25">
      <c r="A12" s="206" t="s">
        <v>121</v>
      </c>
      <c r="B12" s="167" t="s">
        <v>136</v>
      </c>
      <c r="C12" s="168">
        <v>7.0159502327442169</v>
      </c>
      <c r="D12" s="168">
        <v>9.4885841012001038</v>
      </c>
      <c r="E12" s="167">
        <v>7.81</v>
      </c>
    </row>
    <row r="13" spans="1:5" x14ac:dyDescent="0.25">
      <c r="A13" s="206" t="s">
        <v>121</v>
      </c>
      <c r="B13" s="167" t="s">
        <v>137</v>
      </c>
      <c r="C13" s="168">
        <v>1.1651964858174324</v>
      </c>
      <c r="D13" s="168">
        <v>0.14962175628170371</v>
      </c>
      <c r="E13" s="167">
        <v>7.0000000000000007E-2</v>
      </c>
    </row>
    <row r="14" spans="1:5" x14ac:dyDescent="0.25">
      <c r="A14" s="206" t="s">
        <v>121</v>
      </c>
      <c r="B14" s="167" t="s">
        <v>60</v>
      </c>
      <c r="C14" s="168">
        <v>100</v>
      </c>
      <c r="D14" s="168">
        <v>100</v>
      </c>
      <c r="E14" s="167">
        <v>100</v>
      </c>
    </row>
    <row r="15" spans="1:5" x14ac:dyDescent="0.25">
      <c r="C15" s="160"/>
      <c r="D15" s="160"/>
    </row>
    <row r="16" spans="1:5" x14ac:dyDescent="0.25">
      <c r="A16" s="161" t="s">
        <v>61</v>
      </c>
      <c r="B16" s="161" t="s">
        <v>61</v>
      </c>
      <c r="C16" s="162" t="s">
        <v>61</v>
      </c>
      <c r="D16" s="162" t="s">
        <v>61</v>
      </c>
      <c r="E16" s="161"/>
    </row>
    <row r="17" spans="1:5" x14ac:dyDescent="0.25">
      <c r="A17" s="39" t="s">
        <v>44</v>
      </c>
      <c r="B17" s="40" t="s">
        <v>3</v>
      </c>
      <c r="C17" s="169" t="s">
        <v>50</v>
      </c>
      <c r="D17" s="169" t="s">
        <v>52</v>
      </c>
      <c r="E17" s="165">
        <v>2024</v>
      </c>
    </row>
    <row r="18" spans="1:5" x14ac:dyDescent="0.25">
      <c r="A18" s="206" t="s">
        <v>120</v>
      </c>
      <c r="B18" s="171" t="s">
        <v>135</v>
      </c>
      <c r="C18" s="172">
        <v>2635497</v>
      </c>
      <c r="D18" s="172">
        <v>2281475</v>
      </c>
      <c r="E18" s="171">
        <v>2568467</v>
      </c>
    </row>
    <row r="19" spans="1:5" x14ac:dyDescent="0.25">
      <c r="A19" s="206" t="s">
        <v>120</v>
      </c>
      <c r="B19" s="171" t="s">
        <v>136</v>
      </c>
      <c r="C19" s="172">
        <v>184339</v>
      </c>
      <c r="D19" s="172">
        <v>270817</v>
      </c>
      <c r="E19" s="171">
        <v>232933</v>
      </c>
    </row>
    <row r="20" spans="1:5" x14ac:dyDescent="0.25">
      <c r="A20" s="206" t="s">
        <v>120</v>
      </c>
      <c r="B20" s="171" t="s">
        <v>137</v>
      </c>
      <c r="C20" s="172">
        <v>39179</v>
      </c>
      <c r="D20" s="172">
        <v>1710</v>
      </c>
      <c r="E20" s="171">
        <v>1115</v>
      </c>
    </row>
    <row r="21" spans="1:5" x14ac:dyDescent="0.25">
      <c r="A21" s="206" t="s">
        <v>120</v>
      </c>
      <c r="B21" s="171" t="s">
        <v>60</v>
      </c>
      <c r="C21" s="172">
        <v>2859015</v>
      </c>
      <c r="D21" s="172">
        <v>2554002</v>
      </c>
      <c r="E21" s="171">
        <v>2802515</v>
      </c>
    </row>
    <row r="22" spans="1:5" x14ac:dyDescent="0.25">
      <c r="A22" s="206" t="s">
        <v>121</v>
      </c>
      <c r="B22" s="171" t="s">
        <v>135</v>
      </c>
      <c r="C22" s="172">
        <v>389199</v>
      </c>
      <c r="D22" s="172">
        <v>528443</v>
      </c>
      <c r="E22" s="171">
        <v>664224</v>
      </c>
    </row>
    <row r="23" spans="1:5" x14ac:dyDescent="0.25">
      <c r="A23" s="206" t="s">
        <v>121</v>
      </c>
      <c r="B23" s="171" t="s">
        <v>136</v>
      </c>
      <c r="C23" s="172">
        <v>29739</v>
      </c>
      <c r="D23" s="172">
        <v>55490</v>
      </c>
      <c r="E23" s="171">
        <v>56308</v>
      </c>
    </row>
    <row r="24" spans="1:5" x14ac:dyDescent="0.25">
      <c r="A24" s="206" t="s">
        <v>121</v>
      </c>
      <c r="B24" s="171" t="s">
        <v>137</v>
      </c>
      <c r="C24" s="172">
        <v>4939</v>
      </c>
      <c r="D24" s="172">
        <v>875</v>
      </c>
      <c r="E24" s="171">
        <v>471</v>
      </c>
    </row>
    <row r="25" spans="1:5" x14ac:dyDescent="0.25">
      <c r="A25" s="206" t="s">
        <v>121</v>
      </c>
      <c r="B25" s="171" t="s">
        <v>60</v>
      </c>
      <c r="C25" s="172">
        <v>423877</v>
      </c>
      <c r="D25" s="172">
        <v>584808</v>
      </c>
      <c r="E25" s="171">
        <v>721003</v>
      </c>
    </row>
    <row r="26" spans="1:5" x14ac:dyDescent="0.25">
      <c r="C26" s="160"/>
      <c r="D26" s="160"/>
    </row>
    <row r="27" spans="1:5" x14ac:dyDescent="0.25">
      <c r="A27" s="161" t="s">
        <v>62</v>
      </c>
      <c r="B27" s="161" t="s">
        <v>62</v>
      </c>
      <c r="C27" s="162" t="s">
        <v>62</v>
      </c>
      <c r="D27" s="162" t="s">
        <v>62</v>
      </c>
      <c r="E27" s="161"/>
    </row>
    <row r="28" spans="1:5" x14ac:dyDescent="0.25">
      <c r="A28" s="39" t="s">
        <v>44</v>
      </c>
      <c r="B28" s="40" t="s">
        <v>3</v>
      </c>
      <c r="C28" s="173" t="s">
        <v>50</v>
      </c>
      <c r="D28" s="173" t="s">
        <v>52</v>
      </c>
      <c r="E28" s="165">
        <v>2024</v>
      </c>
    </row>
    <row r="29" spans="1:5" x14ac:dyDescent="0.25">
      <c r="A29" s="206" t="s">
        <v>120</v>
      </c>
      <c r="B29" s="175" t="s">
        <v>135</v>
      </c>
      <c r="C29" s="176">
        <v>0.2946274122223258</v>
      </c>
      <c r="D29" s="176">
        <v>0.36546175833791494</v>
      </c>
      <c r="E29" s="175">
        <v>0.23514000000000002</v>
      </c>
    </row>
    <row r="30" spans="1:5" x14ac:dyDescent="0.25">
      <c r="A30" s="206" t="s">
        <v>120</v>
      </c>
      <c r="B30" s="175" t="s">
        <v>136</v>
      </c>
      <c r="C30" s="176">
        <v>0.26720496825873852</v>
      </c>
      <c r="D30" s="176">
        <v>0.36542688030749559</v>
      </c>
      <c r="E30" s="175">
        <v>0.23498999999999998</v>
      </c>
    </row>
    <row r="31" spans="1:5" x14ac:dyDescent="0.25">
      <c r="A31" s="206" t="s">
        <v>120</v>
      </c>
      <c r="B31" s="175" t="s">
        <v>137</v>
      </c>
      <c r="C31" s="176">
        <v>0.11124956654384732</v>
      </c>
      <c r="D31" s="176">
        <v>1.7981840937864035E-2</v>
      </c>
      <c r="E31" s="175">
        <v>1.4280000000000001E-2</v>
      </c>
    </row>
    <row r="32" spans="1:5" x14ac:dyDescent="0.25">
      <c r="A32" s="206" t="s">
        <v>120</v>
      </c>
      <c r="B32" s="175" t="s">
        <v>60</v>
      </c>
      <c r="C32" s="176">
        <v>0</v>
      </c>
      <c r="D32" s="176">
        <v>0</v>
      </c>
      <c r="E32" s="175">
        <v>0</v>
      </c>
    </row>
    <row r="33" spans="1:5" x14ac:dyDescent="0.25">
      <c r="A33" s="206" t="s">
        <v>121</v>
      </c>
      <c r="B33" s="175" t="s">
        <v>135</v>
      </c>
      <c r="C33" s="176">
        <v>0.54987100884318352</v>
      </c>
      <c r="D33" s="176">
        <v>0.47966777347028255</v>
      </c>
      <c r="E33" s="175">
        <v>0.39811999999999997</v>
      </c>
    </row>
    <row r="34" spans="1:5" x14ac:dyDescent="0.25">
      <c r="A34" s="206" t="s">
        <v>121</v>
      </c>
      <c r="B34" s="175" t="s">
        <v>136</v>
      </c>
      <c r="C34" s="176">
        <v>0.49451733939349651</v>
      </c>
      <c r="D34" s="176">
        <v>0.47749169170856476</v>
      </c>
      <c r="E34" s="175">
        <v>0.39676</v>
      </c>
    </row>
    <row r="35" spans="1:5" x14ac:dyDescent="0.25">
      <c r="A35" s="206" t="s">
        <v>121</v>
      </c>
      <c r="B35" s="175" t="s">
        <v>137</v>
      </c>
      <c r="C35" s="176">
        <v>0.24308846332132816</v>
      </c>
      <c r="D35" s="176">
        <v>5.5904162582010031E-2</v>
      </c>
      <c r="E35" s="175">
        <v>3.8629999999999998E-2</v>
      </c>
    </row>
    <row r="36" spans="1:5" x14ac:dyDescent="0.25">
      <c r="A36" s="206" t="s">
        <v>121</v>
      </c>
      <c r="B36" s="175" t="s">
        <v>60</v>
      </c>
      <c r="C36" s="176">
        <v>0</v>
      </c>
      <c r="D36" s="176">
        <v>0</v>
      </c>
      <c r="E36" s="175">
        <v>0</v>
      </c>
    </row>
    <row r="37" spans="1:5" x14ac:dyDescent="0.25">
      <c r="C37" s="160"/>
      <c r="D37" s="160"/>
    </row>
    <row r="38" spans="1:5" x14ac:dyDescent="0.25">
      <c r="A38" s="161" t="s">
        <v>63</v>
      </c>
      <c r="B38" s="161" t="s">
        <v>63</v>
      </c>
      <c r="C38" s="162" t="s">
        <v>63</v>
      </c>
      <c r="D38" s="162" t="s">
        <v>63</v>
      </c>
      <c r="E38" s="161"/>
    </row>
    <row r="39" spans="1:5" x14ac:dyDescent="0.25">
      <c r="A39" s="39" t="s">
        <v>44</v>
      </c>
      <c r="B39" s="40" t="s">
        <v>3</v>
      </c>
      <c r="C39" s="169" t="s">
        <v>50</v>
      </c>
      <c r="D39" s="169" t="s">
        <v>52</v>
      </c>
      <c r="E39" s="165">
        <v>2024</v>
      </c>
    </row>
    <row r="40" spans="1:5" x14ac:dyDescent="0.25">
      <c r="A40" s="206" t="s">
        <v>120</v>
      </c>
      <c r="B40" s="171" t="s">
        <v>135</v>
      </c>
      <c r="C40" s="172">
        <v>28085</v>
      </c>
      <c r="D40" s="172">
        <v>22133</v>
      </c>
      <c r="E40" s="171">
        <v>27257</v>
      </c>
    </row>
    <row r="41" spans="1:5" x14ac:dyDescent="0.25">
      <c r="A41" s="206" t="s">
        <v>120</v>
      </c>
      <c r="B41" s="171" t="s">
        <v>136</v>
      </c>
      <c r="C41" s="172">
        <v>2041</v>
      </c>
      <c r="D41" s="172">
        <v>2406</v>
      </c>
      <c r="E41" s="171">
        <v>2367</v>
      </c>
    </row>
    <row r="42" spans="1:5" x14ac:dyDescent="0.25">
      <c r="A42" s="206" t="s">
        <v>120</v>
      </c>
      <c r="B42" s="171" t="s">
        <v>137</v>
      </c>
      <c r="C42" s="172">
        <v>477</v>
      </c>
      <c r="D42" s="172">
        <v>20</v>
      </c>
      <c r="E42" s="171">
        <v>13</v>
      </c>
    </row>
    <row r="43" spans="1:5" x14ac:dyDescent="0.25">
      <c r="A43" s="206" t="s">
        <v>120</v>
      </c>
      <c r="B43" s="171" t="s">
        <v>60</v>
      </c>
      <c r="C43" s="172">
        <v>30603</v>
      </c>
      <c r="D43" s="172">
        <v>24559</v>
      </c>
      <c r="E43" s="171">
        <v>29637</v>
      </c>
    </row>
    <row r="44" spans="1:5" x14ac:dyDescent="0.25">
      <c r="A44" s="206" t="s">
        <v>121</v>
      </c>
      <c r="B44" s="171" t="s">
        <v>135</v>
      </c>
      <c r="C44" s="172">
        <v>4912</v>
      </c>
      <c r="D44" s="172">
        <v>6136</v>
      </c>
      <c r="E44" s="171">
        <v>8107</v>
      </c>
    </row>
    <row r="45" spans="1:5" x14ac:dyDescent="0.25">
      <c r="A45" s="206" t="s">
        <v>121</v>
      </c>
      <c r="B45" s="171" t="s">
        <v>136</v>
      </c>
      <c r="C45" s="172">
        <v>385</v>
      </c>
      <c r="D45" s="172">
        <v>622</v>
      </c>
      <c r="E45" s="171">
        <v>681</v>
      </c>
    </row>
    <row r="46" spans="1:5" x14ac:dyDescent="0.25">
      <c r="A46" s="206" t="s">
        <v>121</v>
      </c>
      <c r="B46" s="171" t="s">
        <v>137</v>
      </c>
      <c r="C46" s="172">
        <v>62</v>
      </c>
      <c r="D46" s="172">
        <v>9</v>
      </c>
      <c r="E46" s="171">
        <v>4</v>
      </c>
    </row>
    <row r="47" spans="1:5" x14ac:dyDescent="0.25">
      <c r="A47" s="206" t="s">
        <v>121</v>
      </c>
      <c r="B47" s="171" t="s">
        <v>60</v>
      </c>
      <c r="C47" s="172">
        <v>5359</v>
      </c>
      <c r="D47" s="172">
        <v>6767</v>
      </c>
      <c r="E47" s="171">
        <v>8792</v>
      </c>
    </row>
    <row r="48" spans="1:5" s="100" customFormat="1" x14ac:dyDescent="0.25">
      <c r="A48" s="34" t="s">
        <v>291</v>
      </c>
      <c r="B48" s="99"/>
      <c r="C48" s="101"/>
      <c r="D48" s="101"/>
    </row>
    <row r="49" spans="1:5" ht="63.75" customHeight="1" x14ac:dyDescent="0.25">
      <c r="A49" s="30" t="s">
        <v>122</v>
      </c>
      <c r="B49" s="30"/>
      <c r="C49" s="31"/>
      <c r="D49" s="31"/>
      <c r="E49" s="30"/>
    </row>
    <row r="50" spans="1:5" x14ac:dyDescent="0.25">
      <c r="A50" s="34"/>
      <c r="C50" s="160"/>
      <c r="D50" s="160"/>
    </row>
    <row r="51" spans="1:5" x14ac:dyDescent="0.25">
      <c r="C51" s="160"/>
      <c r="D51" s="160"/>
    </row>
    <row r="52" spans="1:5" x14ac:dyDescent="0.25">
      <c r="C52" s="160"/>
      <c r="D52" s="160"/>
    </row>
    <row r="53" spans="1:5" x14ac:dyDescent="0.25">
      <c r="C53" s="160"/>
      <c r="D53" s="160"/>
    </row>
    <row r="54" spans="1:5" x14ac:dyDescent="0.25">
      <c r="C54" s="160"/>
      <c r="D54" s="160"/>
    </row>
    <row r="55" spans="1:5" x14ac:dyDescent="0.25">
      <c r="C55" s="160"/>
      <c r="D55" s="160"/>
    </row>
    <row r="56" spans="1:5" x14ac:dyDescent="0.25">
      <c r="C56" s="160"/>
      <c r="D56" s="160"/>
    </row>
    <row r="57" spans="1:5" x14ac:dyDescent="0.25">
      <c r="C57" s="160"/>
      <c r="D57" s="160"/>
    </row>
    <row r="58" spans="1:5" x14ac:dyDescent="0.25">
      <c r="C58" s="160"/>
      <c r="D58" s="160"/>
    </row>
    <row r="59" spans="1:5" x14ac:dyDescent="0.25">
      <c r="C59" s="160"/>
      <c r="D59" s="160"/>
    </row>
    <row r="60" spans="1:5" x14ac:dyDescent="0.25">
      <c r="C60" s="160"/>
      <c r="D60" s="160"/>
    </row>
    <row r="61" spans="1:5" x14ac:dyDescent="0.25">
      <c r="C61" s="160"/>
      <c r="D61" s="160"/>
    </row>
    <row r="62" spans="1:5" x14ac:dyDescent="0.25">
      <c r="C62" s="160"/>
      <c r="D62" s="160"/>
    </row>
    <row r="63" spans="1:5" x14ac:dyDescent="0.25">
      <c r="C63" s="160"/>
      <c r="D63" s="160"/>
    </row>
    <row r="64" spans="1:5" x14ac:dyDescent="0.25">
      <c r="C64" s="160"/>
      <c r="D64" s="160"/>
    </row>
    <row r="65" spans="3:4" x14ac:dyDescent="0.25">
      <c r="C65" s="160"/>
      <c r="D65" s="160"/>
    </row>
    <row r="66" spans="3:4" x14ac:dyDescent="0.25">
      <c r="C66" s="160"/>
      <c r="D66" s="160"/>
    </row>
    <row r="67" spans="3:4" x14ac:dyDescent="0.25">
      <c r="C67" s="160"/>
      <c r="D67" s="160"/>
    </row>
    <row r="68" spans="3:4" x14ac:dyDescent="0.25">
      <c r="C68" s="160"/>
      <c r="D68" s="160"/>
    </row>
    <row r="69" spans="3:4" x14ac:dyDescent="0.25">
      <c r="C69" s="160"/>
      <c r="D69" s="160"/>
    </row>
    <row r="70" spans="3:4" x14ac:dyDescent="0.25">
      <c r="C70" s="160"/>
      <c r="D70" s="160"/>
    </row>
    <row r="71" spans="3:4" x14ac:dyDescent="0.25">
      <c r="C71" s="160"/>
      <c r="D71" s="160"/>
    </row>
    <row r="72" spans="3:4" x14ac:dyDescent="0.25">
      <c r="C72" s="160"/>
      <c r="D72" s="160"/>
    </row>
    <row r="73" spans="3:4" x14ac:dyDescent="0.25">
      <c r="C73" s="160"/>
      <c r="D73" s="160"/>
    </row>
    <row r="74" spans="3:4" x14ac:dyDescent="0.25">
      <c r="C74" s="160"/>
      <c r="D74" s="160"/>
    </row>
    <row r="75" spans="3:4" x14ac:dyDescent="0.25">
      <c r="C75" s="160"/>
      <c r="D75" s="160"/>
    </row>
    <row r="76" spans="3:4" x14ac:dyDescent="0.25">
      <c r="C76" s="160"/>
      <c r="D76" s="160"/>
    </row>
    <row r="77" spans="3:4" x14ac:dyDescent="0.25">
      <c r="C77" s="160"/>
      <c r="D77" s="160"/>
    </row>
    <row r="78" spans="3:4" x14ac:dyDescent="0.25">
      <c r="C78" s="160"/>
      <c r="D78" s="160"/>
    </row>
    <row r="79" spans="3:4" x14ac:dyDescent="0.25">
      <c r="C79" s="160"/>
      <c r="D79" s="160"/>
    </row>
    <row r="80" spans="3:4" x14ac:dyDescent="0.25">
      <c r="C80" s="160"/>
      <c r="D80" s="160"/>
    </row>
    <row r="81" spans="3:4" x14ac:dyDescent="0.25">
      <c r="C81" s="160"/>
      <c r="D81" s="160"/>
    </row>
    <row r="82" spans="3:4" x14ac:dyDescent="0.25">
      <c r="C82" s="160"/>
      <c r="D82" s="160"/>
    </row>
    <row r="83" spans="3:4" x14ac:dyDescent="0.25">
      <c r="C83" s="160"/>
      <c r="D83" s="160"/>
    </row>
    <row r="84" spans="3:4" x14ac:dyDescent="0.25">
      <c r="C84" s="160"/>
      <c r="D84" s="160"/>
    </row>
    <row r="85" spans="3:4" x14ac:dyDescent="0.25">
      <c r="C85" s="160"/>
      <c r="D85" s="160"/>
    </row>
    <row r="86" spans="3:4" x14ac:dyDescent="0.25">
      <c r="C86" s="160"/>
      <c r="D86" s="160"/>
    </row>
    <row r="87" spans="3:4" x14ac:dyDescent="0.25">
      <c r="C87" s="160"/>
      <c r="D87" s="160"/>
    </row>
    <row r="88" spans="3:4" x14ac:dyDescent="0.25">
      <c r="C88" s="160"/>
      <c r="D88" s="160"/>
    </row>
    <row r="89" spans="3:4" x14ac:dyDescent="0.25">
      <c r="C89" s="160"/>
      <c r="D89" s="160"/>
    </row>
    <row r="90" spans="3:4" x14ac:dyDescent="0.25">
      <c r="C90" s="160"/>
      <c r="D90" s="160"/>
    </row>
    <row r="91" spans="3:4" x14ac:dyDescent="0.25">
      <c r="C91" s="160"/>
      <c r="D91" s="160"/>
    </row>
    <row r="92" spans="3:4" x14ac:dyDescent="0.25">
      <c r="C92" s="160"/>
      <c r="D92" s="160"/>
    </row>
    <row r="93" spans="3:4" x14ac:dyDescent="0.25">
      <c r="C93" s="160"/>
      <c r="D93" s="160"/>
    </row>
    <row r="94" spans="3:4" x14ac:dyDescent="0.25">
      <c r="C94" s="160"/>
      <c r="D94" s="160"/>
    </row>
    <row r="95" spans="3:4" x14ac:dyDescent="0.25">
      <c r="C95" s="160"/>
      <c r="D95" s="160"/>
    </row>
    <row r="96" spans="3:4" x14ac:dyDescent="0.25">
      <c r="C96" s="160"/>
      <c r="D96" s="160"/>
    </row>
    <row r="97" spans="3:4" x14ac:dyDescent="0.25">
      <c r="C97" s="160"/>
      <c r="D97" s="160"/>
    </row>
    <row r="98" spans="3:4" x14ac:dyDescent="0.25">
      <c r="C98" s="160"/>
      <c r="D98" s="160"/>
    </row>
  </sheetData>
  <mergeCells count="13">
    <mergeCell ref="A49:E49"/>
    <mergeCell ref="A38:E38"/>
    <mergeCell ref="A27:E27"/>
    <mergeCell ref="A16:E16"/>
    <mergeCell ref="A5:E5"/>
    <mergeCell ref="A44:A47"/>
    <mergeCell ref="A7:A10"/>
    <mergeCell ref="A11:A14"/>
    <mergeCell ref="A18:A21"/>
    <mergeCell ref="A22:A25"/>
    <mergeCell ref="A29:A32"/>
    <mergeCell ref="A33:A36"/>
    <mergeCell ref="A40:A43"/>
  </mergeCells>
  <hyperlinks>
    <hyperlink ref="A1" location="Indice!A1" display="Índice" xr:uid="{C86E2053-6A25-4521-AFB9-B6C4B58C6E4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6920-4C45-49D9-95C1-11B7C6BFEC42}">
  <sheetPr codeName="Hoja35"/>
  <dimension ref="A1:I98"/>
  <sheetViews>
    <sheetView workbookViewId="0">
      <selection activeCell="C11" sqref="C11"/>
    </sheetView>
  </sheetViews>
  <sheetFormatPr baseColWidth="10" defaultColWidth="9.140625" defaultRowHeight="15" x14ac:dyDescent="0.25"/>
  <cols>
    <col min="1" max="1" width="30.7109375" style="179" customWidth="1"/>
    <col min="2" max="2" width="35.7109375" style="179" bestFit="1" customWidth="1"/>
    <col min="3" max="9" width="7.5703125" style="179" bestFit="1" customWidth="1"/>
    <col min="10" max="16384" width="9.140625" style="179"/>
  </cols>
  <sheetData>
    <row r="1" spans="1:9" x14ac:dyDescent="0.25">
      <c r="A1" s="32" t="s">
        <v>39</v>
      </c>
    </row>
    <row r="2" spans="1:9" x14ac:dyDescent="0.25">
      <c r="A2" s="208" t="s">
        <v>23</v>
      </c>
    </row>
    <row r="3" spans="1:9" x14ac:dyDescent="0.25">
      <c r="A3" s="209" t="s">
        <v>42</v>
      </c>
    </row>
    <row r="4" spans="1:9" x14ac:dyDescent="0.25">
      <c r="C4" s="210"/>
      <c r="D4" s="210"/>
    </row>
    <row r="5" spans="1:9" x14ac:dyDescent="0.25">
      <c r="A5" s="161" t="s">
        <v>43</v>
      </c>
      <c r="B5" s="161" t="s">
        <v>43</v>
      </c>
      <c r="C5" s="162" t="s">
        <v>43</v>
      </c>
      <c r="D5" s="162" t="s">
        <v>43</v>
      </c>
      <c r="E5" s="161" t="s">
        <v>43</v>
      </c>
      <c r="F5" s="161" t="s">
        <v>43</v>
      </c>
      <c r="G5" s="161" t="s">
        <v>43</v>
      </c>
      <c r="H5" s="161" t="s">
        <v>43</v>
      </c>
      <c r="I5" s="161"/>
    </row>
    <row r="6" spans="1:9" x14ac:dyDescent="0.25">
      <c r="A6" s="39" t="s">
        <v>44</v>
      </c>
      <c r="B6" s="40" t="s">
        <v>3</v>
      </c>
      <c r="C6" s="180" t="s">
        <v>47</v>
      </c>
      <c r="D6" s="180" t="s">
        <v>48</v>
      </c>
      <c r="E6" s="181" t="s">
        <v>49</v>
      </c>
      <c r="F6" s="181" t="s">
        <v>50</v>
      </c>
      <c r="G6" s="181" t="s">
        <v>51</v>
      </c>
      <c r="H6" s="181" t="s">
        <v>52</v>
      </c>
      <c r="I6" s="211">
        <v>2024</v>
      </c>
    </row>
    <row r="7" spans="1:9" ht="30" x14ac:dyDescent="0.25">
      <c r="A7" s="212" t="s">
        <v>53</v>
      </c>
      <c r="B7" s="213" t="s">
        <v>149</v>
      </c>
      <c r="C7" s="214">
        <v>31.072135570994462</v>
      </c>
      <c r="D7" s="214">
        <v>34.934503430160561</v>
      </c>
      <c r="E7" s="215">
        <v>36.111826280132114</v>
      </c>
      <c r="F7" s="215">
        <v>41.381481498258317</v>
      </c>
      <c r="G7" s="215">
        <v>40.853832079690996</v>
      </c>
      <c r="H7" s="215">
        <v>40.775741718815596</v>
      </c>
      <c r="I7" s="215">
        <v>35.53</v>
      </c>
    </row>
    <row r="8" spans="1:9" ht="30" x14ac:dyDescent="0.25">
      <c r="A8" s="216"/>
      <c r="B8" s="213" t="s">
        <v>150</v>
      </c>
      <c r="C8" s="214">
        <v>20.608001613940409</v>
      </c>
      <c r="D8" s="214">
        <v>18.163782132312928</v>
      </c>
      <c r="E8" s="215">
        <v>21.052205703861176</v>
      </c>
      <c r="F8" s="215">
        <v>20.373432142161505</v>
      </c>
      <c r="G8" s="215">
        <v>11.811343769058752</v>
      </c>
      <c r="H8" s="215">
        <v>23.326922513692143</v>
      </c>
      <c r="I8" s="215">
        <v>24.42</v>
      </c>
    </row>
    <row r="9" spans="1:9" ht="30" x14ac:dyDescent="0.25">
      <c r="A9" s="216"/>
      <c r="B9" s="213" t="s">
        <v>151</v>
      </c>
      <c r="C9" s="214">
        <v>14.553833738919922</v>
      </c>
      <c r="D9" s="214">
        <v>13.801629165577555</v>
      </c>
      <c r="E9" s="215">
        <v>16.000823874712193</v>
      </c>
      <c r="F9" s="215">
        <v>10.341859822524608</v>
      </c>
      <c r="G9" s="215">
        <v>5.1555194145151448</v>
      </c>
      <c r="H9" s="215">
        <v>16.518436801358963</v>
      </c>
      <c r="I9" s="215">
        <v>14.22</v>
      </c>
    </row>
    <row r="10" spans="1:9" ht="45" x14ac:dyDescent="0.25">
      <c r="A10" s="216"/>
      <c r="B10" s="213" t="s">
        <v>152</v>
      </c>
      <c r="C10" s="214">
        <v>1.9159237917512513</v>
      </c>
      <c r="D10" s="214">
        <v>3.3551726649840812</v>
      </c>
      <c r="E10" s="215">
        <v>2.8486203776582832</v>
      </c>
      <c r="F10" s="215">
        <v>2.5203498774704092</v>
      </c>
      <c r="G10" s="215">
        <v>0.59930880260215491</v>
      </c>
      <c r="H10" s="215">
        <v>2.2948781781557015</v>
      </c>
      <c r="I10" s="215">
        <v>2.15</v>
      </c>
    </row>
    <row r="11" spans="1:9" ht="75" x14ac:dyDescent="0.25">
      <c r="A11" s="216"/>
      <c r="B11" s="213" t="s">
        <v>153</v>
      </c>
      <c r="C11" s="214">
        <v>0.62414101804334943</v>
      </c>
      <c r="D11" s="214">
        <v>1.2255164523441215</v>
      </c>
      <c r="E11" s="215">
        <v>0.78047416932096547</v>
      </c>
      <c r="F11" s="215">
        <v>0.34154274040486854</v>
      </c>
      <c r="G11" s="215">
        <v>0.20085383207969101</v>
      </c>
      <c r="H11" s="215">
        <v>0.72731887807402062</v>
      </c>
      <c r="I11" s="215">
        <v>0.45</v>
      </c>
    </row>
    <row r="12" spans="1:9" ht="30" x14ac:dyDescent="0.25">
      <c r="A12" s="216"/>
      <c r="B12" s="213" t="s">
        <v>154</v>
      </c>
      <c r="C12" s="214">
        <v>0.33539699151420393</v>
      </c>
      <c r="D12" s="214">
        <v>0.19796804230174272</v>
      </c>
      <c r="E12" s="215">
        <v>0.27327629962557837</v>
      </c>
      <c r="F12" s="215">
        <v>0.13815720931496672</v>
      </c>
      <c r="G12" s="215">
        <v>0.2406993291319374</v>
      </c>
      <c r="H12" s="215">
        <v>0.17507720644466357</v>
      </c>
      <c r="I12" s="215">
        <v>0.14000000000000001</v>
      </c>
    </row>
    <row r="13" spans="1:9" ht="30" x14ac:dyDescent="0.25">
      <c r="A13" s="216"/>
      <c r="B13" s="213" t="s">
        <v>155</v>
      </c>
      <c r="C13" s="214">
        <v>1.5275693805242785</v>
      </c>
      <c r="D13" s="214">
        <v>1.7872829100445213</v>
      </c>
      <c r="E13" s="215">
        <v>1.2494207130929875</v>
      </c>
      <c r="F13" s="215">
        <v>0.77458632107735448</v>
      </c>
      <c r="G13" s="215">
        <v>0.62614352510672899</v>
      </c>
      <c r="H13" s="215">
        <v>0.64596329887111004</v>
      </c>
      <c r="I13" s="215">
        <v>0.84</v>
      </c>
    </row>
    <row r="14" spans="1:9" ht="30" x14ac:dyDescent="0.25">
      <c r="A14" s="216"/>
      <c r="B14" s="213" t="s">
        <v>156</v>
      </c>
      <c r="C14" s="214">
        <v>5.0939994199901655</v>
      </c>
      <c r="D14" s="214">
        <v>3.3543156604719524</v>
      </c>
      <c r="E14" s="215">
        <v>3.8814061775891369</v>
      </c>
      <c r="F14" s="215">
        <v>4.2597717914686788</v>
      </c>
      <c r="G14" s="215">
        <v>5.071762553364505</v>
      </c>
      <c r="H14" s="215">
        <v>3.7452854441851908</v>
      </c>
      <c r="I14" s="215">
        <v>2.91</v>
      </c>
    </row>
    <row r="15" spans="1:9" ht="30" x14ac:dyDescent="0.25">
      <c r="A15" s="216"/>
      <c r="B15" s="213" t="s">
        <v>157</v>
      </c>
      <c r="C15" s="214">
        <v>3.7776292728441914</v>
      </c>
      <c r="D15" s="214">
        <v>2.9562370645881448</v>
      </c>
      <c r="E15" s="215">
        <v>3.5297882200628203</v>
      </c>
      <c r="F15" s="215">
        <v>2.847397435258626</v>
      </c>
      <c r="G15" s="215">
        <v>8.4813986582638758</v>
      </c>
      <c r="H15" s="215">
        <v>3.2425079647112041</v>
      </c>
      <c r="I15" s="215">
        <v>3.19</v>
      </c>
    </row>
    <row r="16" spans="1:9" ht="30" x14ac:dyDescent="0.25">
      <c r="A16" s="216"/>
      <c r="B16" s="213" t="s">
        <v>158</v>
      </c>
      <c r="C16" s="214">
        <v>2.1857544540972653</v>
      </c>
      <c r="D16" s="214">
        <v>1.2486555741715981</v>
      </c>
      <c r="E16" s="215">
        <v>1.3847715586679712</v>
      </c>
      <c r="F16" s="215">
        <v>1.5632148503145908</v>
      </c>
      <c r="G16" s="215">
        <v>1.1620248017889814</v>
      </c>
      <c r="H16" s="215">
        <v>0.79468129765403051</v>
      </c>
      <c r="I16" s="215">
        <v>1.1399999999999999</v>
      </c>
    </row>
    <row r="17" spans="1:9" x14ac:dyDescent="0.25">
      <c r="A17" s="216"/>
      <c r="B17" s="213" t="s">
        <v>159</v>
      </c>
      <c r="C17" s="214">
        <v>5.4035481471207554</v>
      </c>
      <c r="D17" s="214">
        <v>3.4468721477818582</v>
      </c>
      <c r="E17" s="215">
        <v>3.7078040060907882</v>
      </c>
      <c r="F17" s="215">
        <v>3.308978406707646</v>
      </c>
      <c r="G17" s="215">
        <v>10.117503557633665</v>
      </c>
      <c r="H17" s="215">
        <v>4.3014321836162885</v>
      </c>
      <c r="I17" s="215">
        <v>3.71</v>
      </c>
    </row>
    <row r="18" spans="1:9" x14ac:dyDescent="0.25">
      <c r="A18" s="216"/>
      <c r="B18" s="213" t="s">
        <v>160</v>
      </c>
      <c r="C18" s="214">
        <v>3.8911094579429824</v>
      </c>
      <c r="D18" s="214">
        <v>2.3203397165886082</v>
      </c>
      <c r="E18" s="215">
        <v>1.3398998109501776</v>
      </c>
      <c r="F18" s="215">
        <v>1.6424853802494077</v>
      </c>
      <c r="G18" s="215">
        <v>4.6342752591990246</v>
      </c>
      <c r="H18" s="215">
        <v>1.6590029711057523</v>
      </c>
      <c r="I18" s="215">
        <v>1.42</v>
      </c>
    </row>
    <row r="19" spans="1:9" x14ac:dyDescent="0.25">
      <c r="A19" s="216"/>
      <c r="B19" s="213" t="s">
        <v>161</v>
      </c>
      <c r="C19" s="214">
        <v>0.62161923615226522</v>
      </c>
      <c r="D19" s="214">
        <v>0.63675435251166601</v>
      </c>
      <c r="E19" s="215">
        <v>0.23502497370221342</v>
      </c>
      <c r="F19" s="215">
        <v>0.49102431113909484</v>
      </c>
      <c r="G19" s="215">
        <v>0.89855661719861757</v>
      </c>
      <c r="H19" s="215">
        <v>0.44843195256644308</v>
      </c>
      <c r="I19" s="215">
        <v>0.32</v>
      </c>
    </row>
    <row r="20" spans="1:9" x14ac:dyDescent="0.25">
      <c r="A20" s="216"/>
      <c r="B20" s="213" t="s">
        <v>162</v>
      </c>
      <c r="C20" s="214"/>
      <c r="D20" s="214"/>
      <c r="E20" s="215"/>
      <c r="F20" s="215"/>
      <c r="G20" s="215"/>
      <c r="H20" s="215"/>
      <c r="I20" s="215">
        <v>0.4</v>
      </c>
    </row>
    <row r="21" spans="1:9" x14ac:dyDescent="0.25">
      <c r="A21" s="216"/>
      <c r="B21" s="213" t="s">
        <v>163</v>
      </c>
      <c r="C21" s="214"/>
      <c r="D21" s="214"/>
      <c r="E21" s="215"/>
      <c r="F21" s="215"/>
      <c r="G21" s="215"/>
      <c r="H21" s="215"/>
      <c r="I21" s="215">
        <v>1.39</v>
      </c>
    </row>
    <row r="22" spans="1:9" x14ac:dyDescent="0.25">
      <c r="A22" s="216"/>
      <c r="B22" s="213" t="s">
        <v>164</v>
      </c>
      <c r="C22" s="214"/>
      <c r="D22" s="214"/>
      <c r="E22" s="215"/>
      <c r="F22" s="215"/>
      <c r="G22" s="215"/>
      <c r="H22" s="215"/>
      <c r="I22" s="215">
        <v>7.3</v>
      </c>
    </row>
    <row r="23" spans="1:9" x14ac:dyDescent="0.25">
      <c r="A23" s="216"/>
      <c r="B23" s="213" t="s">
        <v>59</v>
      </c>
      <c r="C23" s="214">
        <v>8.3893379061644957</v>
      </c>
      <c r="D23" s="214">
        <v>12.570970686160662</v>
      </c>
      <c r="E23" s="215">
        <v>7.604657834533592</v>
      </c>
      <c r="F23" s="215">
        <v>10.015718213649933</v>
      </c>
      <c r="G23" s="215">
        <v>10.146777800365928</v>
      </c>
      <c r="H23" s="215">
        <v>1.3443195907488943</v>
      </c>
      <c r="I23" s="215">
        <v>0.46</v>
      </c>
    </row>
    <row r="24" spans="1:9" x14ac:dyDescent="0.25">
      <c r="A24" s="217"/>
      <c r="B24" s="213" t="s">
        <v>60</v>
      </c>
      <c r="C24" s="214">
        <v>100</v>
      </c>
      <c r="D24" s="214">
        <v>100</v>
      </c>
      <c r="E24" s="215">
        <v>100</v>
      </c>
      <c r="F24" s="215">
        <v>100</v>
      </c>
      <c r="G24" s="215">
        <v>100</v>
      </c>
      <c r="H24" s="215">
        <v>100</v>
      </c>
      <c r="I24" s="215">
        <v>100</v>
      </c>
    </row>
    <row r="25" spans="1:9" x14ac:dyDescent="0.25">
      <c r="C25" s="210"/>
      <c r="D25" s="210"/>
    </row>
    <row r="26" spans="1:9" x14ac:dyDescent="0.25">
      <c r="A26" s="161" t="s">
        <v>61</v>
      </c>
      <c r="B26" s="161" t="s">
        <v>61</v>
      </c>
      <c r="C26" s="162" t="s">
        <v>61</v>
      </c>
      <c r="D26" s="162" t="s">
        <v>61</v>
      </c>
      <c r="E26" s="161" t="s">
        <v>61</v>
      </c>
      <c r="F26" s="161" t="s">
        <v>61</v>
      </c>
      <c r="G26" s="161" t="s">
        <v>61</v>
      </c>
      <c r="H26" s="161" t="s">
        <v>61</v>
      </c>
      <c r="I26" s="161"/>
    </row>
    <row r="27" spans="1:9" x14ac:dyDescent="0.25">
      <c r="A27" s="39" t="s">
        <v>44</v>
      </c>
      <c r="B27" s="40" t="s">
        <v>3</v>
      </c>
      <c r="C27" s="218" t="s">
        <v>47</v>
      </c>
      <c r="D27" s="218" t="s">
        <v>48</v>
      </c>
      <c r="E27" s="219" t="s">
        <v>49</v>
      </c>
      <c r="F27" s="219" t="s">
        <v>50</v>
      </c>
      <c r="G27" s="219" t="s">
        <v>51</v>
      </c>
      <c r="H27" s="219" t="s">
        <v>52</v>
      </c>
      <c r="I27" s="211">
        <v>2024</v>
      </c>
    </row>
    <row r="28" spans="1:9" ht="30" x14ac:dyDescent="0.25">
      <c r="A28" s="212" t="s">
        <v>53</v>
      </c>
      <c r="B28" s="213" t="s">
        <v>149</v>
      </c>
      <c r="C28" s="220">
        <v>49286</v>
      </c>
      <c r="D28" s="220">
        <v>81527</v>
      </c>
      <c r="E28" s="221">
        <v>98183</v>
      </c>
      <c r="F28" s="221">
        <v>91355</v>
      </c>
      <c r="G28" s="221">
        <v>50240</v>
      </c>
      <c r="H28" s="221">
        <v>125301</v>
      </c>
      <c r="I28" s="221">
        <v>105929</v>
      </c>
    </row>
    <row r="29" spans="1:9" ht="30" x14ac:dyDescent="0.25">
      <c r="A29" s="216"/>
      <c r="B29" s="213" t="s">
        <v>150</v>
      </c>
      <c r="C29" s="220">
        <v>32688</v>
      </c>
      <c r="D29" s="220">
        <v>42389</v>
      </c>
      <c r="E29" s="221">
        <v>57238</v>
      </c>
      <c r="F29" s="221">
        <v>44977</v>
      </c>
      <c r="G29" s="221">
        <v>14525</v>
      </c>
      <c r="H29" s="221">
        <v>71682</v>
      </c>
      <c r="I29" s="221">
        <v>72806</v>
      </c>
    </row>
    <row r="30" spans="1:9" ht="30" x14ac:dyDescent="0.25">
      <c r="A30" s="216"/>
      <c r="B30" s="213" t="s">
        <v>151</v>
      </c>
      <c r="C30" s="220">
        <v>23085</v>
      </c>
      <c r="D30" s="220">
        <v>32209</v>
      </c>
      <c r="E30" s="221">
        <v>43504</v>
      </c>
      <c r="F30" s="221">
        <v>22831</v>
      </c>
      <c r="G30" s="221">
        <v>6340</v>
      </c>
      <c r="H30" s="221">
        <v>50760</v>
      </c>
      <c r="I30" s="221">
        <v>42405</v>
      </c>
    </row>
    <row r="31" spans="1:9" ht="45" x14ac:dyDescent="0.25">
      <c r="A31" s="216"/>
      <c r="B31" s="213" t="s">
        <v>152</v>
      </c>
      <c r="C31" s="220">
        <v>3039</v>
      </c>
      <c r="D31" s="220">
        <v>7830</v>
      </c>
      <c r="E31" s="221">
        <v>7745</v>
      </c>
      <c r="F31" s="221">
        <v>5564</v>
      </c>
      <c r="G31" s="221">
        <v>737</v>
      </c>
      <c r="H31" s="221">
        <v>7052</v>
      </c>
      <c r="I31" s="221">
        <v>6421</v>
      </c>
    </row>
    <row r="32" spans="1:9" ht="75" x14ac:dyDescent="0.25">
      <c r="A32" s="216"/>
      <c r="B32" s="213" t="s">
        <v>153</v>
      </c>
      <c r="C32" s="220">
        <v>990</v>
      </c>
      <c r="D32" s="220">
        <v>2860</v>
      </c>
      <c r="E32" s="221">
        <v>2122</v>
      </c>
      <c r="F32" s="221">
        <v>754</v>
      </c>
      <c r="G32" s="221">
        <v>247</v>
      </c>
      <c r="H32" s="221">
        <v>2235</v>
      </c>
      <c r="I32" s="221">
        <v>1330</v>
      </c>
    </row>
    <row r="33" spans="1:9" ht="30" x14ac:dyDescent="0.25">
      <c r="A33" s="216"/>
      <c r="B33" s="213" t="s">
        <v>154</v>
      </c>
      <c r="C33" s="220">
        <v>532</v>
      </c>
      <c r="D33" s="220">
        <v>462</v>
      </c>
      <c r="E33" s="221">
        <v>743</v>
      </c>
      <c r="F33" s="221">
        <v>305</v>
      </c>
      <c r="G33" s="221">
        <v>296</v>
      </c>
      <c r="H33" s="221">
        <v>538</v>
      </c>
      <c r="I33" s="221">
        <v>412</v>
      </c>
    </row>
    <row r="34" spans="1:9" ht="30" x14ac:dyDescent="0.25">
      <c r="A34" s="216"/>
      <c r="B34" s="213" t="s">
        <v>155</v>
      </c>
      <c r="C34" s="220">
        <v>2423</v>
      </c>
      <c r="D34" s="220">
        <v>4171</v>
      </c>
      <c r="E34" s="221">
        <v>3397</v>
      </c>
      <c r="F34" s="221">
        <v>1710</v>
      </c>
      <c r="G34" s="221">
        <v>770</v>
      </c>
      <c r="H34" s="221">
        <v>1985</v>
      </c>
      <c r="I34" s="221">
        <v>2492</v>
      </c>
    </row>
    <row r="35" spans="1:9" ht="30" x14ac:dyDescent="0.25">
      <c r="A35" s="216"/>
      <c r="B35" s="213" t="s">
        <v>156</v>
      </c>
      <c r="C35" s="220">
        <v>8080</v>
      </c>
      <c r="D35" s="220">
        <v>7828</v>
      </c>
      <c r="E35" s="221">
        <v>10553</v>
      </c>
      <c r="F35" s="221">
        <v>9404</v>
      </c>
      <c r="G35" s="221">
        <v>6237</v>
      </c>
      <c r="H35" s="221">
        <v>11509</v>
      </c>
      <c r="I35" s="221">
        <v>8672</v>
      </c>
    </row>
    <row r="36" spans="1:9" ht="30" x14ac:dyDescent="0.25">
      <c r="A36" s="216"/>
      <c r="B36" s="213" t="s">
        <v>157</v>
      </c>
      <c r="C36" s="220">
        <v>5992</v>
      </c>
      <c r="D36" s="220">
        <v>6899</v>
      </c>
      <c r="E36" s="221">
        <v>9597</v>
      </c>
      <c r="F36" s="221">
        <v>6286</v>
      </c>
      <c r="G36" s="221">
        <v>10430</v>
      </c>
      <c r="H36" s="221">
        <v>9964</v>
      </c>
      <c r="I36" s="221">
        <v>9524</v>
      </c>
    </row>
    <row r="37" spans="1:9" ht="30" x14ac:dyDescent="0.25">
      <c r="A37" s="216"/>
      <c r="B37" s="213" t="s">
        <v>158</v>
      </c>
      <c r="C37" s="220">
        <v>3467</v>
      </c>
      <c r="D37" s="220">
        <v>2914</v>
      </c>
      <c r="E37" s="221">
        <v>3765</v>
      </c>
      <c r="F37" s="221">
        <v>3451</v>
      </c>
      <c r="G37" s="221">
        <v>1429</v>
      </c>
      <c r="H37" s="221">
        <v>2442</v>
      </c>
      <c r="I37" s="221">
        <v>3391</v>
      </c>
    </row>
    <row r="38" spans="1:9" x14ac:dyDescent="0.25">
      <c r="A38" s="216"/>
      <c r="B38" s="213" t="s">
        <v>159</v>
      </c>
      <c r="C38" s="220">
        <v>8571</v>
      </c>
      <c r="D38" s="220">
        <v>8044</v>
      </c>
      <c r="E38" s="221">
        <v>10081</v>
      </c>
      <c r="F38" s="221">
        <v>7305</v>
      </c>
      <c r="G38" s="221">
        <v>12442</v>
      </c>
      <c r="H38" s="221">
        <v>13218</v>
      </c>
      <c r="I38" s="221">
        <v>11064</v>
      </c>
    </row>
    <row r="39" spans="1:9" x14ac:dyDescent="0.25">
      <c r="A39" s="216"/>
      <c r="B39" s="213" t="s">
        <v>160</v>
      </c>
      <c r="C39" s="220">
        <v>6172</v>
      </c>
      <c r="D39" s="220">
        <v>5415</v>
      </c>
      <c r="E39" s="221">
        <v>3643</v>
      </c>
      <c r="F39" s="221">
        <v>3626</v>
      </c>
      <c r="G39" s="221">
        <v>5699</v>
      </c>
      <c r="H39" s="221">
        <v>5098</v>
      </c>
      <c r="I39" s="221">
        <v>4226</v>
      </c>
    </row>
    <row r="40" spans="1:9" x14ac:dyDescent="0.25">
      <c r="A40" s="216"/>
      <c r="B40" s="213" t="s">
        <v>161</v>
      </c>
      <c r="C40" s="220">
        <v>986</v>
      </c>
      <c r="D40" s="220">
        <v>1486</v>
      </c>
      <c r="E40" s="221">
        <v>639</v>
      </c>
      <c r="F40" s="221">
        <v>1084</v>
      </c>
      <c r="G40" s="221">
        <v>1105</v>
      </c>
      <c r="H40" s="221">
        <v>1378</v>
      </c>
      <c r="I40" s="221">
        <v>964</v>
      </c>
    </row>
    <row r="41" spans="1:9" x14ac:dyDescent="0.25">
      <c r="A41" s="216"/>
      <c r="B41" s="213" t="s">
        <v>162</v>
      </c>
      <c r="C41" s="220"/>
      <c r="D41" s="220"/>
      <c r="E41" s="221"/>
      <c r="F41" s="221"/>
      <c r="G41" s="221"/>
      <c r="H41" s="221"/>
      <c r="I41" s="221">
        <v>1198</v>
      </c>
    </row>
    <row r="42" spans="1:9" x14ac:dyDescent="0.25">
      <c r="A42" s="216"/>
      <c r="B42" s="213" t="s">
        <v>163</v>
      </c>
      <c r="C42" s="220"/>
      <c r="D42" s="220"/>
      <c r="E42" s="221"/>
      <c r="F42" s="221"/>
      <c r="G42" s="221"/>
      <c r="H42" s="221"/>
      <c r="I42" s="221">
        <v>4152</v>
      </c>
    </row>
    <row r="43" spans="1:9" x14ac:dyDescent="0.25">
      <c r="A43" s="216"/>
      <c r="B43" s="213" t="s">
        <v>164</v>
      </c>
      <c r="C43" s="220"/>
      <c r="D43" s="220"/>
      <c r="E43" s="221"/>
      <c r="F43" s="221"/>
      <c r="G43" s="221"/>
      <c r="H43" s="221"/>
      <c r="I43" s="221">
        <v>21761</v>
      </c>
    </row>
    <row r="44" spans="1:9" x14ac:dyDescent="0.25">
      <c r="A44" s="216"/>
      <c r="B44" s="213" t="s">
        <v>59</v>
      </c>
      <c r="C44" s="220">
        <v>13307</v>
      </c>
      <c r="D44" s="220">
        <v>29337</v>
      </c>
      <c r="E44" s="221">
        <v>20676</v>
      </c>
      <c r="F44" s="221">
        <v>22111</v>
      </c>
      <c r="G44" s="221">
        <v>12478</v>
      </c>
      <c r="H44" s="221">
        <v>4131</v>
      </c>
      <c r="I44" s="221">
        <v>1365</v>
      </c>
    </row>
    <row r="45" spans="1:9" x14ac:dyDescent="0.25">
      <c r="A45" s="217"/>
      <c r="B45" s="213" t="s">
        <v>60</v>
      </c>
      <c r="C45" s="220">
        <v>158618</v>
      </c>
      <c r="D45" s="220">
        <v>233371</v>
      </c>
      <c r="E45" s="221">
        <v>271886</v>
      </c>
      <c r="F45" s="221">
        <v>220763</v>
      </c>
      <c r="G45" s="221">
        <v>122975</v>
      </c>
      <c r="H45" s="221">
        <v>307293</v>
      </c>
      <c r="I45" s="221">
        <v>298112</v>
      </c>
    </row>
    <row r="46" spans="1:9" x14ac:dyDescent="0.25">
      <c r="C46" s="210"/>
      <c r="D46" s="210"/>
    </row>
    <row r="47" spans="1:9" x14ac:dyDescent="0.25">
      <c r="A47" s="161" t="s">
        <v>62</v>
      </c>
      <c r="B47" s="161" t="s">
        <v>62</v>
      </c>
      <c r="C47" s="162" t="s">
        <v>62</v>
      </c>
      <c r="D47" s="162" t="s">
        <v>62</v>
      </c>
      <c r="E47" s="161" t="s">
        <v>62</v>
      </c>
      <c r="F47" s="161" t="s">
        <v>62</v>
      </c>
      <c r="G47" s="161" t="s">
        <v>62</v>
      </c>
      <c r="H47" s="161" t="s">
        <v>62</v>
      </c>
      <c r="I47" s="161"/>
    </row>
    <row r="48" spans="1:9" x14ac:dyDescent="0.25">
      <c r="A48" s="39" t="s">
        <v>44</v>
      </c>
      <c r="B48" s="40" t="s">
        <v>3</v>
      </c>
      <c r="C48" s="222" t="s">
        <v>47</v>
      </c>
      <c r="D48" s="222" t="s">
        <v>48</v>
      </c>
      <c r="E48" s="223" t="s">
        <v>49</v>
      </c>
      <c r="F48" s="223" t="s">
        <v>50</v>
      </c>
      <c r="G48" s="223" t="s">
        <v>51</v>
      </c>
      <c r="H48" s="223" t="s">
        <v>52</v>
      </c>
      <c r="I48" s="211">
        <v>2024</v>
      </c>
    </row>
    <row r="49" spans="1:9" ht="30" x14ac:dyDescent="0.25">
      <c r="A49" s="212" t="s">
        <v>53</v>
      </c>
      <c r="B49" s="213" t="s">
        <v>149</v>
      </c>
      <c r="C49" s="224">
        <v>1.693679546578706</v>
      </c>
      <c r="D49" s="224">
        <v>1.5060445666934918</v>
      </c>
      <c r="E49" s="225">
        <v>1.3830561811122983</v>
      </c>
      <c r="F49" s="225">
        <v>1.77509676873342</v>
      </c>
      <c r="G49" s="225">
        <v>2.173227657755807</v>
      </c>
      <c r="H49" s="225">
        <v>1.5387426681787313</v>
      </c>
      <c r="I49" s="225">
        <v>1.2658799999999999</v>
      </c>
    </row>
    <row r="50" spans="1:9" ht="30" x14ac:dyDescent="0.25">
      <c r="A50" s="216"/>
      <c r="B50" s="213" t="s">
        <v>150</v>
      </c>
      <c r="C50" s="224">
        <v>1.4413482443351333</v>
      </c>
      <c r="D50" s="224">
        <v>1.121989383345354</v>
      </c>
      <c r="E50" s="225">
        <v>1.0591858847590101</v>
      </c>
      <c r="F50" s="225">
        <v>1.5635495670052082</v>
      </c>
      <c r="G50" s="225">
        <v>2.6459867729636355</v>
      </c>
      <c r="H50" s="225">
        <v>1.0855052462179182</v>
      </c>
      <c r="I50" s="225">
        <v>1.0214300000000001</v>
      </c>
    </row>
    <row r="51" spans="1:9" ht="30" x14ac:dyDescent="0.25">
      <c r="A51" s="216"/>
      <c r="B51" s="213" t="s">
        <v>151</v>
      </c>
      <c r="C51" s="224">
        <v>1.7881208110447824</v>
      </c>
      <c r="D51" s="224">
        <v>1.0874356593200412</v>
      </c>
      <c r="E51" s="225">
        <v>1.0901003055013847</v>
      </c>
      <c r="F51" s="225">
        <v>1.0360694974123299</v>
      </c>
      <c r="G51" s="225">
        <v>0.67508645538204626</v>
      </c>
      <c r="H51" s="225">
        <v>1.024108307590001</v>
      </c>
      <c r="I51" s="225">
        <v>0.88763000000000003</v>
      </c>
    </row>
    <row r="52" spans="1:9" ht="45" x14ac:dyDescent="0.25">
      <c r="A52" s="216"/>
      <c r="B52" s="213" t="s">
        <v>152</v>
      </c>
      <c r="C52" s="224">
        <v>0.61409600772412798</v>
      </c>
      <c r="D52" s="224">
        <v>0.59261366633614498</v>
      </c>
      <c r="E52" s="225">
        <v>0.60033446590404249</v>
      </c>
      <c r="F52" s="225">
        <v>0.3695563138485165</v>
      </c>
      <c r="G52" s="225">
        <v>0.28538648841772074</v>
      </c>
      <c r="H52" s="225">
        <v>0.28422370041699385</v>
      </c>
      <c r="I52" s="225">
        <v>0.32177999999999995</v>
      </c>
    </row>
    <row r="53" spans="1:9" ht="75" x14ac:dyDescent="0.25">
      <c r="A53" s="216"/>
      <c r="B53" s="213" t="s">
        <v>153</v>
      </c>
      <c r="C53" s="224">
        <v>0.18578912896028199</v>
      </c>
      <c r="D53" s="224">
        <v>0.41893780855752782</v>
      </c>
      <c r="E53" s="225">
        <v>0.17052392724151022</v>
      </c>
      <c r="F53" s="225">
        <v>0.12342250433275503</v>
      </c>
      <c r="G53" s="225">
        <v>9.3621921966016625E-2</v>
      </c>
      <c r="H53" s="225">
        <v>0.20444063740477736</v>
      </c>
      <c r="I53" s="225">
        <v>9.3150000000000011E-2</v>
      </c>
    </row>
    <row r="54" spans="1:9" ht="30" x14ac:dyDescent="0.25">
      <c r="A54" s="216"/>
      <c r="B54" s="213" t="s">
        <v>154</v>
      </c>
      <c r="C54" s="224">
        <v>0.10481216480535281</v>
      </c>
      <c r="D54" s="224">
        <v>7.2917955563613357E-2</v>
      </c>
      <c r="E54" s="225">
        <v>0.1126780753121015</v>
      </c>
      <c r="F54" s="225">
        <v>6.3763815349176439E-2</v>
      </c>
      <c r="G54" s="225">
        <v>0.123588697346646</v>
      </c>
      <c r="H54" s="225">
        <v>6.8825415983911301E-2</v>
      </c>
      <c r="I54" s="225">
        <v>5.0120000000000005E-2</v>
      </c>
    </row>
    <row r="55" spans="1:9" ht="30" x14ac:dyDescent="0.25">
      <c r="A55" s="216"/>
      <c r="B55" s="213" t="s">
        <v>155</v>
      </c>
      <c r="C55" s="224">
        <v>0.78556733545294155</v>
      </c>
      <c r="D55" s="224">
        <v>0.96231144415540193</v>
      </c>
      <c r="E55" s="225">
        <v>0.34817138526041674</v>
      </c>
      <c r="F55" s="225">
        <v>0.20921494743212135</v>
      </c>
      <c r="G55" s="225">
        <v>0.26199979408826923</v>
      </c>
      <c r="H55" s="225">
        <v>0.1597775809515683</v>
      </c>
      <c r="I55" s="225">
        <v>0.19365000000000002</v>
      </c>
    </row>
    <row r="56" spans="1:9" ht="30" x14ac:dyDescent="0.25">
      <c r="A56" s="216"/>
      <c r="B56" s="213" t="s">
        <v>156</v>
      </c>
      <c r="C56" s="224">
        <v>1.0104623453223616</v>
      </c>
      <c r="D56" s="224">
        <v>0.54698829393913995</v>
      </c>
      <c r="E56" s="225">
        <v>0.42624866967244424</v>
      </c>
      <c r="F56" s="225">
        <v>0.81679873468797537</v>
      </c>
      <c r="G56" s="225">
        <v>0.8275045766252388</v>
      </c>
      <c r="H56" s="225">
        <v>0.48524126529715372</v>
      </c>
      <c r="I56" s="225">
        <v>0.37829999999999997</v>
      </c>
    </row>
    <row r="57" spans="1:9" ht="30" x14ac:dyDescent="0.25">
      <c r="A57" s="216"/>
      <c r="B57" s="213" t="s">
        <v>157</v>
      </c>
      <c r="C57" s="224">
        <v>1.000742300284186</v>
      </c>
      <c r="D57" s="224">
        <v>0.46499537006382219</v>
      </c>
      <c r="E57" s="225">
        <v>0.51477521158062334</v>
      </c>
      <c r="F57" s="225">
        <v>0.60241264129446381</v>
      </c>
      <c r="G57" s="225">
        <v>0.96259383292289169</v>
      </c>
      <c r="H57" s="225">
        <v>0.44576244977225016</v>
      </c>
      <c r="I57" s="225">
        <v>0.41461999999999999</v>
      </c>
    </row>
    <row r="58" spans="1:9" ht="30" x14ac:dyDescent="0.25">
      <c r="A58" s="216"/>
      <c r="B58" s="213" t="s">
        <v>158</v>
      </c>
      <c r="C58" s="224">
        <v>0.75022350408867822</v>
      </c>
      <c r="D58" s="224">
        <v>0.28392692593455554</v>
      </c>
      <c r="E58" s="225">
        <v>0.30845098429712164</v>
      </c>
      <c r="F58" s="225">
        <v>0.33427640948472559</v>
      </c>
      <c r="G58" s="225">
        <v>0.26977792677354717</v>
      </c>
      <c r="H58" s="225">
        <v>0.18385162430286112</v>
      </c>
      <c r="I58" s="225">
        <v>0.23898</v>
      </c>
    </row>
    <row r="59" spans="1:9" x14ac:dyDescent="0.25">
      <c r="A59" s="216"/>
      <c r="B59" s="213" t="s">
        <v>159</v>
      </c>
      <c r="C59" s="224">
        <v>0.81466447550379084</v>
      </c>
      <c r="D59" s="224">
        <v>0.58934067545593372</v>
      </c>
      <c r="E59" s="225">
        <v>0.54305834384461116</v>
      </c>
      <c r="F59" s="225">
        <v>0.49437038067824879</v>
      </c>
      <c r="G59" s="225">
        <v>1.1871884950547944</v>
      </c>
      <c r="H59" s="225">
        <v>0.44365427396310542</v>
      </c>
      <c r="I59" s="225">
        <v>0.39949000000000001</v>
      </c>
    </row>
    <row r="60" spans="1:9" x14ac:dyDescent="0.25">
      <c r="A60" s="216"/>
      <c r="B60" s="213" t="s">
        <v>160</v>
      </c>
      <c r="C60" s="224">
        <v>1.4581810703023126</v>
      </c>
      <c r="D60" s="224">
        <v>0.43005942579608353</v>
      </c>
      <c r="E60" s="225">
        <v>0.19035830435358664</v>
      </c>
      <c r="F60" s="225">
        <v>0.32950366317078728</v>
      </c>
      <c r="G60" s="225">
        <v>0.88327563492930894</v>
      </c>
      <c r="H60" s="225">
        <v>0.23555673285360376</v>
      </c>
      <c r="I60" s="225">
        <v>0.25377</v>
      </c>
    </row>
    <row r="61" spans="1:9" x14ac:dyDescent="0.25">
      <c r="A61" s="216"/>
      <c r="B61" s="213" t="s">
        <v>161</v>
      </c>
      <c r="C61" s="224">
        <v>0.22589995700897522</v>
      </c>
      <c r="D61" s="224">
        <v>0.32905139902508723</v>
      </c>
      <c r="E61" s="225">
        <v>7.4146173025187834E-2</v>
      </c>
      <c r="F61" s="225">
        <v>0.21878476778473482</v>
      </c>
      <c r="G61" s="225">
        <v>0.29352023690530532</v>
      </c>
      <c r="H61" s="225">
        <v>0.11401665710884573</v>
      </c>
      <c r="I61" s="225">
        <v>0.10352</v>
      </c>
    </row>
    <row r="62" spans="1:9" x14ac:dyDescent="0.25">
      <c r="A62" s="216"/>
      <c r="B62" s="213" t="s">
        <v>162</v>
      </c>
      <c r="C62" s="224"/>
      <c r="D62" s="224"/>
      <c r="E62" s="225"/>
      <c r="F62" s="225"/>
      <c r="G62" s="225"/>
      <c r="H62" s="225"/>
      <c r="I62" s="225">
        <v>0.15104000000000001</v>
      </c>
    </row>
    <row r="63" spans="1:9" x14ac:dyDescent="0.25">
      <c r="A63" s="216"/>
      <c r="B63" s="213" t="s">
        <v>163</v>
      </c>
      <c r="C63" s="224"/>
      <c r="D63" s="224"/>
      <c r="E63" s="225"/>
      <c r="F63" s="225"/>
      <c r="G63" s="225"/>
      <c r="H63" s="225"/>
      <c r="I63" s="225">
        <v>0.32755000000000001</v>
      </c>
    </row>
    <row r="64" spans="1:9" x14ac:dyDescent="0.25">
      <c r="A64" s="216"/>
      <c r="B64" s="213" t="s">
        <v>164</v>
      </c>
      <c r="C64" s="224"/>
      <c r="D64" s="224"/>
      <c r="E64" s="225"/>
      <c r="F64" s="225"/>
      <c r="G64" s="225"/>
      <c r="H64" s="225"/>
      <c r="I64" s="225">
        <v>0.58475999999999995</v>
      </c>
    </row>
    <row r="65" spans="1:9" x14ac:dyDescent="0.25">
      <c r="A65" s="216"/>
      <c r="B65" s="213" t="s">
        <v>59</v>
      </c>
      <c r="C65" s="224">
        <v>1.3344430284201116</v>
      </c>
      <c r="D65" s="224">
        <v>1.2970843652021291</v>
      </c>
      <c r="E65" s="225">
        <v>0.72327966926069509</v>
      </c>
      <c r="F65" s="225">
        <v>0.87972903606591824</v>
      </c>
      <c r="G65" s="225">
        <v>1.3111735525849948</v>
      </c>
      <c r="H65" s="225">
        <v>0.295274869974891</v>
      </c>
      <c r="I65" s="225">
        <v>0.13966283196560889</v>
      </c>
    </row>
    <row r="66" spans="1:9" x14ac:dyDescent="0.25">
      <c r="A66" s="217"/>
      <c r="B66" s="213" t="s">
        <v>60</v>
      </c>
      <c r="C66" s="224">
        <v>0</v>
      </c>
      <c r="D66" s="224">
        <v>0</v>
      </c>
      <c r="E66" s="225">
        <v>0</v>
      </c>
      <c r="F66" s="225">
        <v>0</v>
      </c>
      <c r="G66" s="225">
        <v>0</v>
      </c>
      <c r="H66" s="225">
        <v>0</v>
      </c>
      <c r="I66" s="225">
        <v>0</v>
      </c>
    </row>
    <row r="67" spans="1:9" x14ac:dyDescent="0.25">
      <c r="C67" s="210"/>
      <c r="D67" s="210"/>
    </row>
    <row r="68" spans="1:9" x14ac:dyDescent="0.25">
      <c r="A68" s="161" t="s">
        <v>63</v>
      </c>
      <c r="B68" s="161" t="s">
        <v>63</v>
      </c>
      <c r="C68" s="162" t="s">
        <v>63</v>
      </c>
      <c r="D68" s="162" t="s">
        <v>63</v>
      </c>
      <c r="E68" s="161" t="s">
        <v>63</v>
      </c>
      <c r="F68" s="161" t="s">
        <v>63</v>
      </c>
      <c r="G68" s="161" t="s">
        <v>63</v>
      </c>
      <c r="H68" s="161" t="s">
        <v>63</v>
      </c>
      <c r="I68" s="161"/>
    </row>
    <row r="69" spans="1:9" x14ac:dyDescent="0.25">
      <c r="A69" s="39" t="s">
        <v>44</v>
      </c>
      <c r="B69" s="40" t="s">
        <v>3</v>
      </c>
      <c r="C69" s="218" t="s">
        <v>47</v>
      </c>
      <c r="D69" s="218" t="s">
        <v>48</v>
      </c>
      <c r="E69" s="219" t="s">
        <v>49</v>
      </c>
      <c r="F69" s="219" t="s">
        <v>50</v>
      </c>
      <c r="G69" s="219" t="s">
        <v>51</v>
      </c>
      <c r="H69" s="219" t="s">
        <v>52</v>
      </c>
      <c r="I69" s="211">
        <v>2024</v>
      </c>
    </row>
    <row r="70" spans="1:9" ht="30" x14ac:dyDescent="0.25">
      <c r="A70" s="212" t="s">
        <v>53</v>
      </c>
      <c r="B70" s="213" t="s">
        <v>149</v>
      </c>
      <c r="C70" s="220">
        <v>718</v>
      </c>
      <c r="D70" s="220">
        <v>1131</v>
      </c>
      <c r="E70" s="221">
        <v>1458</v>
      </c>
      <c r="F70" s="221">
        <v>994</v>
      </c>
      <c r="G70" s="221">
        <v>488</v>
      </c>
      <c r="H70" s="221">
        <v>1084</v>
      </c>
      <c r="I70" s="221">
        <v>1018</v>
      </c>
    </row>
    <row r="71" spans="1:9" ht="30" x14ac:dyDescent="0.25">
      <c r="A71" s="216"/>
      <c r="B71" s="213" t="s">
        <v>150</v>
      </c>
      <c r="C71" s="220">
        <v>501</v>
      </c>
      <c r="D71" s="220">
        <v>736</v>
      </c>
      <c r="E71" s="221">
        <v>1084</v>
      </c>
      <c r="F71" s="221">
        <v>517</v>
      </c>
      <c r="G71" s="221">
        <v>124</v>
      </c>
      <c r="H71" s="221">
        <v>704</v>
      </c>
      <c r="I71" s="221">
        <v>789</v>
      </c>
    </row>
    <row r="72" spans="1:9" ht="30" x14ac:dyDescent="0.25">
      <c r="A72" s="216"/>
      <c r="B72" s="213" t="s">
        <v>151</v>
      </c>
      <c r="C72" s="220">
        <v>264</v>
      </c>
      <c r="D72" s="220">
        <v>523</v>
      </c>
      <c r="E72" s="221">
        <v>614</v>
      </c>
      <c r="F72" s="221">
        <v>268</v>
      </c>
      <c r="G72" s="221">
        <v>76</v>
      </c>
      <c r="H72" s="221">
        <v>448</v>
      </c>
      <c r="I72" s="221">
        <v>450</v>
      </c>
    </row>
    <row r="73" spans="1:9" ht="45" x14ac:dyDescent="0.25">
      <c r="A73" s="216"/>
      <c r="B73" s="213" t="s">
        <v>152</v>
      </c>
      <c r="C73" s="220">
        <v>46</v>
      </c>
      <c r="D73" s="220">
        <v>111</v>
      </c>
      <c r="E73" s="221">
        <v>122</v>
      </c>
      <c r="F73" s="221">
        <v>77</v>
      </c>
      <c r="G73" s="221">
        <v>7</v>
      </c>
      <c r="H73" s="221">
        <v>93</v>
      </c>
      <c r="I73" s="221">
        <v>70</v>
      </c>
    </row>
    <row r="74" spans="1:9" ht="75" x14ac:dyDescent="0.25">
      <c r="A74" s="216"/>
      <c r="B74" s="213" t="s">
        <v>153</v>
      </c>
      <c r="C74" s="220">
        <v>14</v>
      </c>
      <c r="D74" s="220">
        <v>22</v>
      </c>
      <c r="E74" s="221">
        <v>42</v>
      </c>
      <c r="F74" s="221">
        <v>12</v>
      </c>
      <c r="G74" s="221">
        <v>5</v>
      </c>
      <c r="H74" s="221">
        <v>18</v>
      </c>
      <c r="I74" s="221">
        <v>21</v>
      </c>
    </row>
    <row r="75" spans="1:9" ht="30" x14ac:dyDescent="0.25">
      <c r="A75" s="216"/>
      <c r="B75" s="213" t="s">
        <v>154</v>
      </c>
      <c r="C75" s="220">
        <v>13</v>
      </c>
      <c r="D75" s="220">
        <v>14</v>
      </c>
      <c r="E75" s="221">
        <v>19</v>
      </c>
      <c r="F75" s="221">
        <v>6</v>
      </c>
      <c r="G75" s="221">
        <v>4</v>
      </c>
      <c r="H75" s="221">
        <v>10</v>
      </c>
      <c r="I75" s="221">
        <v>6</v>
      </c>
    </row>
    <row r="76" spans="1:9" ht="30" x14ac:dyDescent="0.25">
      <c r="A76" s="216"/>
      <c r="B76" s="213" t="s">
        <v>155</v>
      </c>
      <c r="C76" s="220">
        <v>23</v>
      </c>
      <c r="D76" s="220">
        <v>33</v>
      </c>
      <c r="E76" s="221">
        <v>49</v>
      </c>
      <c r="F76" s="221">
        <v>28</v>
      </c>
      <c r="G76" s="221">
        <v>8</v>
      </c>
      <c r="H76" s="221">
        <v>22</v>
      </c>
      <c r="I76" s="221">
        <v>32</v>
      </c>
    </row>
    <row r="77" spans="1:9" ht="30" x14ac:dyDescent="0.25">
      <c r="A77" s="216"/>
      <c r="B77" s="213" t="s">
        <v>156</v>
      </c>
      <c r="C77" s="220">
        <v>89</v>
      </c>
      <c r="D77" s="220">
        <v>92</v>
      </c>
      <c r="E77" s="221">
        <v>150</v>
      </c>
      <c r="F77" s="221">
        <v>84</v>
      </c>
      <c r="G77" s="221">
        <v>52</v>
      </c>
      <c r="H77" s="221">
        <v>100</v>
      </c>
      <c r="I77" s="221">
        <v>96</v>
      </c>
    </row>
    <row r="78" spans="1:9" ht="30" x14ac:dyDescent="0.25">
      <c r="A78" s="216"/>
      <c r="B78" s="213" t="s">
        <v>157</v>
      </c>
      <c r="C78" s="220">
        <v>67</v>
      </c>
      <c r="D78" s="220">
        <v>87</v>
      </c>
      <c r="E78" s="221">
        <v>108</v>
      </c>
      <c r="F78" s="221">
        <v>72</v>
      </c>
      <c r="G78" s="221">
        <v>114</v>
      </c>
      <c r="H78" s="221">
        <v>86</v>
      </c>
      <c r="I78" s="221">
        <v>87</v>
      </c>
    </row>
    <row r="79" spans="1:9" ht="30" x14ac:dyDescent="0.25">
      <c r="A79" s="216"/>
      <c r="B79" s="213" t="s">
        <v>158</v>
      </c>
      <c r="C79" s="220">
        <v>39</v>
      </c>
      <c r="D79" s="220">
        <v>45</v>
      </c>
      <c r="E79" s="221">
        <v>73</v>
      </c>
      <c r="F79" s="221">
        <v>46</v>
      </c>
      <c r="G79" s="221">
        <v>20</v>
      </c>
      <c r="H79" s="221">
        <v>36</v>
      </c>
      <c r="I79" s="221">
        <v>40</v>
      </c>
    </row>
    <row r="80" spans="1:9" x14ac:dyDescent="0.25">
      <c r="A80" s="216"/>
      <c r="B80" s="213" t="s">
        <v>159</v>
      </c>
      <c r="C80" s="220">
        <v>112</v>
      </c>
      <c r="D80" s="220">
        <v>121</v>
      </c>
      <c r="E80" s="221">
        <v>131</v>
      </c>
      <c r="F80" s="221">
        <v>82</v>
      </c>
      <c r="G80" s="221">
        <v>142</v>
      </c>
      <c r="H80" s="221">
        <v>158</v>
      </c>
      <c r="I80" s="221">
        <v>133</v>
      </c>
    </row>
    <row r="81" spans="1:9" x14ac:dyDescent="0.25">
      <c r="A81" s="216"/>
      <c r="B81" s="213" t="s">
        <v>160</v>
      </c>
      <c r="C81" s="220">
        <v>39</v>
      </c>
      <c r="D81" s="220">
        <v>67</v>
      </c>
      <c r="E81" s="221">
        <v>63</v>
      </c>
      <c r="F81" s="221">
        <v>39</v>
      </c>
      <c r="G81" s="221">
        <v>59</v>
      </c>
      <c r="H81" s="221">
        <v>59</v>
      </c>
      <c r="I81" s="221">
        <v>44</v>
      </c>
    </row>
    <row r="82" spans="1:9" x14ac:dyDescent="0.25">
      <c r="A82" s="216"/>
      <c r="B82" s="213" t="s">
        <v>161</v>
      </c>
      <c r="C82" s="220">
        <v>16</v>
      </c>
      <c r="D82" s="220">
        <v>14</v>
      </c>
      <c r="E82" s="221">
        <v>15</v>
      </c>
      <c r="F82" s="221">
        <v>8</v>
      </c>
      <c r="G82" s="221">
        <v>11</v>
      </c>
      <c r="H82" s="221">
        <v>15</v>
      </c>
      <c r="I82" s="221">
        <v>10</v>
      </c>
    </row>
    <row r="83" spans="1:9" x14ac:dyDescent="0.25">
      <c r="A83" s="216"/>
      <c r="B83" s="213" t="s">
        <v>162</v>
      </c>
      <c r="C83" s="220"/>
      <c r="D83" s="220"/>
      <c r="E83" s="221"/>
      <c r="F83" s="221"/>
      <c r="G83" s="221"/>
      <c r="H83" s="221"/>
      <c r="I83" s="221">
        <v>9</v>
      </c>
    </row>
    <row r="84" spans="1:9" x14ac:dyDescent="0.25">
      <c r="A84" s="216"/>
      <c r="B84" s="213" t="s">
        <v>163</v>
      </c>
      <c r="C84" s="220"/>
      <c r="D84" s="220"/>
      <c r="E84" s="221"/>
      <c r="F84" s="221"/>
      <c r="G84" s="221"/>
      <c r="H84" s="221"/>
      <c r="I84" s="221">
        <v>49</v>
      </c>
    </row>
    <row r="85" spans="1:9" x14ac:dyDescent="0.25">
      <c r="A85" s="216"/>
      <c r="B85" s="213" t="s">
        <v>164</v>
      </c>
      <c r="C85" s="220"/>
      <c r="D85" s="220"/>
      <c r="E85" s="221"/>
      <c r="F85" s="221"/>
      <c r="G85" s="221"/>
      <c r="H85" s="221"/>
      <c r="I85" s="221">
        <v>243</v>
      </c>
    </row>
    <row r="86" spans="1:9" x14ac:dyDescent="0.25">
      <c r="A86" s="216"/>
      <c r="B86" s="213" t="s">
        <v>59</v>
      </c>
      <c r="C86" s="220">
        <v>151</v>
      </c>
      <c r="D86" s="220">
        <v>371</v>
      </c>
      <c r="E86" s="221">
        <v>311</v>
      </c>
      <c r="F86" s="221">
        <v>259</v>
      </c>
      <c r="G86" s="221">
        <v>126</v>
      </c>
      <c r="H86" s="221">
        <v>41</v>
      </c>
      <c r="I86" s="221">
        <v>18</v>
      </c>
    </row>
    <row r="87" spans="1:9" x14ac:dyDescent="0.25">
      <c r="A87" s="217"/>
      <c r="B87" s="213" t="s">
        <v>60</v>
      </c>
      <c r="C87" s="220">
        <v>2092</v>
      </c>
      <c r="D87" s="220">
        <v>3367</v>
      </c>
      <c r="E87" s="221">
        <v>4239</v>
      </c>
      <c r="F87" s="221">
        <v>2492</v>
      </c>
      <c r="G87" s="221">
        <v>1236</v>
      </c>
      <c r="H87" s="221">
        <v>2874</v>
      </c>
      <c r="I87" s="221">
        <v>3115</v>
      </c>
    </row>
    <row r="88" spans="1:9" s="100" customFormat="1" x14ac:dyDescent="0.25">
      <c r="A88" s="34" t="s">
        <v>291</v>
      </c>
      <c r="B88" s="99"/>
      <c r="C88" s="101"/>
      <c r="D88" s="101"/>
    </row>
    <row r="89" spans="1:9" x14ac:dyDescent="0.25">
      <c r="A89" s="127" t="s">
        <v>165</v>
      </c>
      <c r="B89" s="127"/>
      <c r="C89" s="226"/>
      <c r="D89" s="226"/>
      <c r="E89" s="127"/>
      <c r="F89" s="127"/>
      <c r="G89" s="127"/>
      <c r="H89" s="127"/>
      <c r="I89" s="127"/>
    </row>
    <row r="90" spans="1:9" x14ac:dyDescent="0.25">
      <c r="A90" s="127"/>
      <c r="B90" s="127"/>
      <c r="C90" s="226"/>
      <c r="D90" s="226"/>
      <c r="E90" s="127"/>
      <c r="F90" s="127"/>
      <c r="G90" s="127"/>
      <c r="H90" s="127"/>
      <c r="I90" s="127"/>
    </row>
    <row r="91" spans="1:9" x14ac:dyDescent="0.25">
      <c r="A91" s="127"/>
      <c r="B91" s="127"/>
      <c r="C91" s="226"/>
      <c r="D91" s="226"/>
      <c r="E91" s="127"/>
      <c r="F91" s="127"/>
      <c r="G91" s="127"/>
      <c r="H91" s="127"/>
      <c r="I91" s="127"/>
    </row>
    <row r="92" spans="1:9" x14ac:dyDescent="0.25">
      <c r="A92" s="227"/>
      <c r="C92" s="210"/>
      <c r="D92" s="210"/>
    </row>
    <row r="93" spans="1:9" x14ac:dyDescent="0.25">
      <c r="C93" s="210"/>
      <c r="D93" s="210"/>
    </row>
    <row r="94" spans="1:9" x14ac:dyDescent="0.25">
      <c r="C94" s="210"/>
      <c r="D94" s="210"/>
    </row>
    <row r="95" spans="1:9" x14ac:dyDescent="0.25">
      <c r="C95" s="210"/>
      <c r="D95" s="210"/>
    </row>
    <row r="96" spans="1:9" x14ac:dyDescent="0.25">
      <c r="C96" s="210"/>
      <c r="D96" s="210"/>
    </row>
    <row r="97" spans="3:4" x14ac:dyDescent="0.25">
      <c r="C97" s="210"/>
      <c r="D97" s="210"/>
    </row>
    <row r="98" spans="3:4" x14ac:dyDescent="0.25">
      <c r="C98" s="210"/>
      <c r="D98" s="210"/>
    </row>
  </sheetData>
  <mergeCells count="9">
    <mergeCell ref="A70:A87"/>
    <mergeCell ref="A89:I91"/>
    <mergeCell ref="A5:I5"/>
    <mergeCell ref="A68:I68"/>
    <mergeCell ref="A47:I47"/>
    <mergeCell ref="A26:I26"/>
    <mergeCell ref="A7:A24"/>
    <mergeCell ref="A28:A45"/>
    <mergeCell ref="A49:A66"/>
  </mergeCells>
  <hyperlinks>
    <hyperlink ref="A1" location="Indice!A1" display="Índice" xr:uid="{1E772D03-24C4-48E9-AA34-97FCA75D4A5A}"/>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9BD7-E8B3-4A06-ABE0-48705240172C}">
  <sheetPr codeName="Hoja36"/>
  <dimension ref="A1:F98"/>
  <sheetViews>
    <sheetView zoomScale="90" zoomScaleNormal="90" workbookViewId="0">
      <selection activeCell="A33" sqref="A33"/>
    </sheetView>
  </sheetViews>
  <sheetFormatPr baseColWidth="10" defaultColWidth="8.85546875" defaultRowHeight="15" x14ac:dyDescent="0.25"/>
  <cols>
    <col min="1" max="1" width="30.7109375" style="141" customWidth="1"/>
    <col min="2" max="2" width="13.85546875" style="141" bestFit="1" customWidth="1"/>
    <col min="3" max="6" width="9.85546875" style="141" bestFit="1" customWidth="1"/>
    <col min="7" max="16384" width="8.85546875" style="141"/>
  </cols>
  <sheetData>
    <row r="1" spans="1:6" x14ac:dyDescent="0.25">
      <c r="A1" s="140" t="s">
        <v>39</v>
      </c>
    </row>
    <row r="2" spans="1:6" x14ac:dyDescent="0.25">
      <c r="A2" s="142" t="s">
        <v>24</v>
      </c>
    </row>
    <row r="3" spans="1:6" x14ac:dyDescent="0.25">
      <c r="A3" s="143" t="s">
        <v>42</v>
      </c>
    </row>
    <row r="4" spans="1:6" x14ac:dyDescent="0.25">
      <c r="C4" s="144"/>
      <c r="D4" s="144"/>
    </row>
    <row r="5" spans="1:6" x14ac:dyDescent="0.25">
      <c r="A5" s="145" t="s">
        <v>43</v>
      </c>
      <c r="B5" s="145" t="s">
        <v>43</v>
      </c>
      <c r="C5" s="146" t="s">
        <v>43</v>
      </c>
      <c r="D5" s="146" t="s">
        <v>43</v>
      </c>
      <c r="E5" s="145" t="s">
        <v>43</v>
      </c>
      <c r="F5" s="145"/>
    </row>
    <row r="6" spans="1:6" x14ac:dyDescent="0.25">
      <c r="A6" s="39" t="s">
        <v>44</v>
      </c>
      <c r="B6" s="40" t="s">
        <v>3</v>
      </c>
      <c r="C6" s="147" t="s">
        <v>49</v>
      </c>
      <c r="D6" s="147" t="s">
        <v>50</v>
      </c>
      <c r="E6" s="40" t="s">
        <v>52</v>
      </c>
      <c r="F6" s="39">
        <v>2024</v>
      </c>
    </row>
    <row r="7" spans="1:6" x14ac:dyDescent="0.25">
      <c r="A7" s="148" t="s">
        <v>53</v>
      </c>
      <c r="B7" s="149" t="s">
        <v>166</v>
      </c>
      <c r="C7" s="150">
        <v>68.335987331777901</v>
      </c>
      <c r="D7" s="150">
        <v>73.890765678203962</v>
      </c>
      <c r="E7" s="149">
        <v>62.169815778967354</v>
      </c>
      <c r="F7" s="149">
        <v>65.784326416375791</v>
      </c>
    </row>
    <row r="8" spans="1:6" x14ac:dyDescent="0.25">
      <c r="A8" s="148" t="s">
        <v>53</v>
      </c>
      <c r="B8" s="149" t="s">
        <v>167</v>
      </c>
      <c r="C8" s="150">
        <v>31.094308614923307</v>
      </c>
      <c r="D8" s="150">
        <v>24.35856036995466</v>
      </c>
      <c r="E8" s="149">
        <v>37.763991754458864</v>
      </c>
      <c r="F8" s="149">
        <v>34.211425211834083</v>
      </c>
    </row>
    <row r="9" spans="1:6" x14ac:dyDescent="0.25">
      <c r="A9" s="148" t="s">
        <v>53</v>
      </c>
      <c r="B9" s="149" t="s">
        <v>137</v>
      </c>
      <c r="C9" s="150">
        <v>0.56970405329879437</v>
      </c>
      <c r="D9" s="150">
        <v>1.750673951841373</v>
      </c>
      <c r="E9" s="149">
        <v>6.6192466573782111E-2</v>
      </c>
      <c r="F9" s="149">
        <v>4.2483717901270123E-3</v>
      </c>
    </row>
    <row r="10" spans="1:6" x14ac:dyDescent="0.25">
      <c r="A10" s="148" t="s">
        <v>53</v>
      </c>
      <c r="B10" s="149" t="s">
        <v>60</v>
      </c>
      <c r="C10" s="150">
        <v>100</v>
      </c>
      <c r="D10" s="150">
        <v>100</v>
      </c>
      <c r="E10" s="149">
        <v>100</v>
      </c>
      <c r="F10" s="149">
        <v>100</v>
      </c>
    </row>
    <row r="11" spans="1:6" x14ac:dyDescent="0.25">
      <c r="C11" s="144"/>
      <c r="D11" s="144"/>
    </row>
    <row r="12" spans="1:6" x14ac:dyDescent="0.25">
      <c r="A12" s="145" t="s">
        <v>61</v>
      </c>
      <c r="B12" s="145" t="s">
        <v>61</v>
      </c>
      <c r="C12" s="146" t="s">
        <v>61</v>
      </c>
      <c r="D12" s="146" t="s">
        <v>61</v>
      </c>
      <c r="E12" s="145" t="s">
        <v>61</v>
      </c>
      <c r="F12" s="145"/>
    </row>
    <row r="13" spans="1:6" x14ac:dyDescent="0.25">
      <c r="A13" s="39" t="s">
        <v>44</v>
      </c>
      <c r="B13" s="40" t="s">
        <v>3</v>
      </c>
      <c r="C13" s="151" t="s">
        <v>49</v>
      </c>
      <c r="D13" s="151" t="s">
        <v>50</v>
      </c>
      <c r="E13" s="152" t="s">
        <v>52</v>
      </c>
      <c r="F13" s="39">
        <v>2024</v>
      </c>
    </row>
    <row r="14" spans="1:6" x14ac:dyDescent="0.25">
      <c r="A14" s="148" t="s">
        <v>53</v>
      </c>
      <c r="B14" s="153" t="s">
        <v>166</v>
      </c>
      <c r="C14" s="154">
        <v>2464972</v>
      </c>
      <c r="D14" s="154">
        <v>2423275</v>
      </c>
      <c r="E14" s="153">
        <v>1907572</v>
      </c>
      <c r="F14" s="153">
        <v>2307205</v>
      </c>
    </row>
    <row r="15" spans="1:6" x14ac:dyDescent="0.25">
      <c r="A15" s="148" t="s">
        <v>53</v>
      </c>
      <c r="B15" s="153" t="s">
        <v>167</v>
      </c>
      <c r="C15" s="154">
        <v>1121614</v>
      </c>
      <c r="D15" s="154">
        <v>798848</v>
      </c>
      <c r="E15" s="153">
        <v>1158722</v>
      </c>
      <c r="F15" s="153">
        <v>1199872</v>
      </c>
    </row>
    <row r="16" spans="1:6" x14ac:dyDescent="0.25">
      <c r="A16" s="148" t="s">
        <v>53</v>
      </c>
      <c r="B16" s="153" t="s">
        <v>137</v>
      </c>
      <c r="C16" s="154">
        <v>20550</v>
      </c>
      <c r="D16" s="154">
        <v>57414</v>
      </c>
      <c r="E16" s="153">
        <v>2031</v>
      </c>
      <c r="F16" s="153">
        <v>149</v>
      </c>
    </row>
    <row r="17" spans="1:6" x14ac:dyDescent="0.25">
      <c r="A17" s="148" t="s">
        <v>53</v>
      </c>
      <c r="B17" s="153" t="s">
        <v>60</v>
      </c>
      <c r="C17" s="154">
        <v>3607136</v>
      </c>
      <c r="D17" s="154">
        <v>3279537</v>
      </c>
      <c r="E17" s="153">
        <v>3068325</v>
      </c>
      <c r="F17" s="153">
        <f>SUM(F14:F16)</f>
        <v>3507226</v>
      </c>
    </row>
    <row r="18" spans="1:6" x14ac:dyDescent="0.25">
      <c r="C18" s="144"/>
      <c r="D18" s="144"/>
    </row>
    <row r="19" spans="1:6" x14ac:dyDescent="0.25">
      <c r="A19" s="145" t="s">
        <v>62</v>
      </c>
      <c r="B19" s="145" t="s">
        <v>62</v>
      </c>
      <c r="C19" s="146" t="s">
        <v>62</v>
      </c>
      <c r="D19" s="146" t="s">
        <v>62</v>
      </c>
      <c r="E19" s="145" t="s">
        <v>62</v>
      </c>
      <c r="F19" s="145"/>
    </row>
    <row r="20" spans="1:6" x14ac:dyDescent="0.25">
      <c r="A20" s="39" t="s">
        <v>44</v>
      </c>
      <c r="B20" s="40" t="s">
        <v>3</v>
      </c>
      <c r="C20" s="155" t="s">
        <v>49</v>
      </c>
      <c r="D20" s="155" t="s">
        <v>50</v>
      </c>
      <c r="E20" s="156" t="s">
        <v>52</v>
      </c>
      <c r="F20" s="39">
        <v>2024</v>
      </c>
    </row>
    <row r="21" spans="1:6" x14ac:dyDescent="0.25">
      <c r="A21" s="148" t="s">
        <v>53</v>
      </c>
      <c r="B21" s="157" t="s">
        <v>166</v>
      </c>
      <c r="C21" s="158">
        <v>0.48103152332565313</v>
      </c>
      <c r="D21" s="158">
        <v>0.54271000392245772</v>
      </c>
      <c r="E21" s="157">
        <v>0.49739875941457057</v>
      </c>
      <c r="F21" s="157">
        <v>0.38549658885047555</v>
      </c>
    </row>
    <row r="22" spans="1:6" x14ac:dyDescent="0.25">
      <c r="A22" s="148" t="s">
        <v>53</v>
      </c>
      <c r="B22" s="157" t="s">
        <v>167</v>
      </c>
      <c r="C22" s="158">
        <v>0.47676868161540725</v>
      </c>
      <c r="D22" s="158">
        <v>0.52346772764360672</v>
      </c>
      <c r="E22" s="157">
        <v>0.49676563801542467</v>
      </c>
      <c r="F22" s="157">
        <v>0.3854896316996323</v>
      </c>
    </row>
    <row r="23" spans="1:6" x14ac:dyDescent="0.25">
      <c r="A23" s="148" t="s">
        <v>53</v>
      </c>
      <c r="B23" s="157" t="s">
        <v>137</v>
      </c>
      <c r="C23" s="158">
        <v>6.0946906181829061E-2</v>
      </c>
      <c r="D23" s="158">
        <v>0.13383776592862856</v>
      </c>
      <c r="E23" s="157">
        <v>2.1501493996091154E-2</v>
      </c>
      <c r="F23" s="157">
        <v>3.0124477507595614E-3</v>
      </c>
    </row>
    <row r="24" spans="1:6" x14ac:dyDescent="0.25">
      <c r="A24" s="148" t="s">
        <v>53</v>
      </c>
      <c r="B24" s="157" t="s">
        <v>60</v>
      </c>
      <c r="C24" s="158">
        <v>0</v>
      </c>
      <c r="D24" s="158">
        <v>0</v>
      </c>
      <c r="E24" s="157">
        <v>0</v>
      </c>
      <c r="F24" s="157">
        <v>0</v>
      </c>
    </row>
    <row r="25" spans="1:6" x14ac:dyDescent="0.25">
      <c r="C25" s="144"/>
      <c r="D25" s="144"/>
    </row>
    <row r="26" spans="1:6" x14ac:dyDescent="0.25">
      <c r="A26" s="145" t="s">
        <v>63</v>
      </c>
      <c r="B26" s="145" t="s">
        <v>63</v>
      </c>
      <c r="C26" s="146" t="s">
        <v>63</v>
      </c>
      <c r="D26" s="146" t="s">
        <v>63</v>
      </c>
      <c r="E26" s="145" t="s">
        <v>63</v>
      </c>
      <c r="F26" s="145"/>
    </row>
    <row r="27" spans="1:6" x14ac:dyDescent="0.25">
      <c r="A27" s="39" t="s">
        <v>44</v>
      </c>
      <c r="B27" s="40" t="s">
        <v>3</v>
      </c>
      <c r="C27" s="151" t="s">
        <v>49</v>
      </c>
      <c r="D27" s="151" t="s">
        <v>50</v>
      </c>
      <c r="E27" s="152" t="s">
        <v>52</v>
      </c>
      <c r="F27" s="39">
        <v>2024</v>
      </c>
    </row>
    <row r="28" spans="1:6" x14ac:dyDescent="0.25">
      <c r="A28" s="148" t="s">
        <v>53</v>
      </c>
      <c r="B28" s="153" t="s">
        <v>166</v>
      </c>
      <c r="C28" s="154">
        <v>35545</v>
      </c>
      <c r="D28" s="154">
        <v>25488</v>
      </c>
      <c r="E28" s="153">
        <v>18290</v>
      </c>
      <c r="F28" s="153">
        <v>23636</v>
      </c>
    </row>
    <row r="29" spans="1:6" x14ac:dyDescent="0.25">
      <c r="A29" s="148" t="s">
        <v>53</v>
      </c>
      <c r="B29" s="153" t="s">
        <v>167</v>
      </c>
      <c r="C29" s="154">
        <v>17140</v>
      </c>
      <c r="D29" s="154">
        <v>9192</v>
      </c>
      <c r="E29" s="153">
        <v>11833</v>
      </c>
      <c r="F29" s="153">
        <v>13649</v>
      </c>
    </row>
    <row r="30" spans="1:6" x14ac:dyDescent="0.25">
      <c r="A30" s="148" t="s">
        <v>53</v>
      </c>
      <c r="B30" s="153" t="s">
        <v>137</v>
      </c>
      <c r="C30" s="154">
        <v>327</v>
      </c>
      <c r="D30" s="154">
        <v>620</v>
      </c>
      <c r="E30" s="153">
        <v>19</v>
      </c>
      <c r="F30" s="153">
        <v>2</v>
      </c>
    </row>
    <row r="31" spans="1:6" x14ac:dyDescent="0.25">
      <c r="A31" s="148" t="s">
        <v>53</v>
      </c>
      <c r="B31" s="153" t="s">
        <v>60</v>
      </c>
      <c r="C31" s="154">
        <v>53012</v>
      </c>
      <c r="D31" s="154">
        <v>35300</v>
      </c>
      <c r="E31" s="153">
        <v>30142</v>
      </c>
      <c r="F31" s="153">
        <f>SUM(F28:F30)</f>
        <v>37287</v>
      </c>
    </row>
    <row r="32" spans="1:6" s="100" customFormat="1" x14ac:dyDescent="0.25">
      <c r="A32" s="34" t="s">
        <v>291</v>
      </c>
      <c r="B32" s="99"/>
      <c r="C32" s="101"/>
      <c r="D32" s="101"/>
    </row>
    <row r="33" spans="1:4" x14ac:dyDescent="0.25">
      <c r="A33" s="141" t="s">
        <v>168</v>
      </c>
      <c r="C33" s="144"/>
      <c r="D33" s="144"/>
    </row>
    <row r="34" spans="1:4" x14ac:dyDescent="0.25">
      <c r="C34" s="144"/>
      <c r="D34" s="144"/>
    </row>
    <row r="35" spans="1:4" x14ac:dyDescent="0.25">
      <c r="C35" s="144"/>
      <c r="D35" s="144"/>
    </row>
    <row r="36" spans="1:4" x14ac:dyDescent="0.25">
      <c r="C36" s="144"/>
      <c r="D36" s="144"/>
    </row>
    <row r="37" spans="1:4" x14ac:dyDescent="0.25">
      <c r="C37" s="144"/>
      <c r="D37" s="144"/>
    </row>
    <row r="38" spans="1:4" x14ac:dyDescent="0.25">
      <c r="C38" s="144"/>
      <c r="D38" s="144"/>
    </row>
    <row r="39" spans="1:4" x14ac:dyDescent="0.25">
      <c r="C39" s="144"/>
      <c r="D39" s="144"/>
    </row>
    <row r="40" spans="1:4" x14ac:dyDescent="0.25">
      <c r="C40" s="144"/>
      <c r="D40" s="144"/>
    </row>
    <row r="41" spans="1:4" x14ac:dyDescent="0.25">
      <c r="C41" s="144"/>
      <c r="D41" s="144"/>
    </row>
    <row r="42" spans="1:4" x14ac:dyDescent="0.25">
      <c r="C42" s="144"/>
      <c r="D42" s="144"/>
    </row>
    <row r="43" spans="1:4" x14ac:dyDescent="0.25">
      <c r="C43" s="144"/>
      <c r="D43" s="144"/>
    </row>
    <row r="44" spans="1:4" x14ac:dyDescent="0.25">
      <c r="C44" s="144"/>
      <c r="D44" s="144"/>
    </row>
    <row r="45" spans="1:4" x14ac:dyDescent="0.25">
      <c r="C45" s="144"/>
      <c r="D45" s="144"/>
    </row>
    <row r="46" spans="1:4" x14ac:dyDescent="0.25">
      <c r="C46" s="144"/>
      <c r="D46" s="144"/>
    </row>
    <row r="47" spans="1:4" x14ac:dyDescent="0.25">
      <c r="C47" s="144"/>
      <c r="D47" s="144"/>
    </row>
    <row r="48" spans="1:4" x14ac:dyDescent="0.25">
      <c r="C48" s="144"/>
      <c r="D48" s="144"/>
    </row>
    <row r="49" spans="3:4" x14ac:dyDescent="0.25">
      <c r="C49" s="144"/>
      <c r="D49" s="144"/>
    </row>
    <row r="50" spans="3:4" x14ac:dyDescent="0.25">
      <c r="C50" s="144"/>
      <c r="D50" s="144"/>
    </row>
    <row r="51" spans="3:4" x14ac:dyDescent="0.25">
      <c r="C51" s="144"/>
      <c r="D51" s="144"/>
    </row>
    <row r="52" spans="3:4" x14ac:dyDescent="0.25">
      <c r="C52" s="144"/>
      <c r="D52" s="144"/>
    </row>
    <row r="53" spans="3:4" x14ac:dyDescent="0.25">
      <c r="C53" s="144"/>
      <c r="D53" s="144"/>
    </row>
    <row r="54" spans="3:4" x14ac:dyDescent="0.25">
      <c r="C54" s="144"/>
      <c r="D54" s="144"/>
    </row>
    <row r="55" spans="3:4" x14ac:dyDescent="0.25">
      <c r="C55" s="144"/>
      <c r="D55" s="144"/>
    </row>
    <row r="56" spans="3:4" x14ac:dyDescent="0.25">
      <c r="C56" s="144"/>
      <c r="D56" s="144"/>
    </row>
    <row r="57" spans="3:4" x14ac:dyDescent="0.25">
      <c r="C57" s="144"/>
      <c r="D57" s="144"/>
    </row>
    <row r="58" spans="3:4" x14ac:dyDescent="0.25">
      <c r="C58" s="144"/>
      <c r="D58" s="144"/>
    </row>
    <row r="59" spans="3:4" x14ac:dyDescent="0.25">
      <c r="C59" s="144"/>
      <c r="D59" s="144"/>
    </row>
    <row r="60" spans="3:4" x14ac:dyDescent="0.25">
      <c r="C60" s="144"/>
      <c r="D60" s="144"/>
    </row>
    <row r="61" spans="3:4" x14ac:dyDescent="0.25">
      <c r="C61" s="144"/>
      <c r="D61" s="144"/>
    </row>
    <row r="62" spans="3:4" x14ac:dyDescent="0.25">
      <c r="C62" s="144"/>
      <c r="D62" s="144"/>
    </row>
    <row r="63" spans="3:4" x14ac:dyDescent="0.25">
      <c r="C63" s="144"/>
      <c r="D63" s="144"/>
    </row>
    <row r="64" spans="3:4" x14ac:dyDescent="0.25">
      <c r="C64" s="144"/>
      <c r="D64" s="144"/>
    </row>
    <row r="65" spans="3:4" x14ac:dyDescent="0.25">
      <c r="C65" s="144"/>
      <c r="D65" s="144"/>
    </row>
    <row r="66" spans="3:4" x14ac:dyDescent="0.25">
      <c r="C66" s="144"/>
      <c r="D66" s="144"/>
    </row>
    <row r="67" spans="3:4" x14ac:dyDescent="0.25">
      <c r="C67" s="144"/>
      <c r="D67" s="144"/>
    </row>
    <row r="68" spans="3:4" x14ac:dyDescent="0.25">
      <c r="C68" s="144"/>
      <c r="D68" s="144"/>
    </row>
    <row r="69" spans="3:4" x14ac:dyDescent="0.25">
      <c r="C69" s="144"/>
      <c r="D69" s="144"/>
    </row>
    <row r="70" spans="3:4" x14ac:dyDescent="0.25">
      <c r="C70" s="144"/>
      <c r="D70" s="144"/>
    </row>
    <row r="71" spans="3:4" x14ac:dyDescent="0.25">
      <c r="C71" s="144"/>
      <c r="D71" s="144"/>
    </row>
    <row r="72" spans="3:4" x14ac:dyDescent="0.25">
      <c r="C72" s="144"/>
      <c r="D72" s="144"/>
    </row>
    <row r="73" spans="3:4" x14ac:dyDescent="0.25">
      <c r="C73" s="144"/>
      <c r="D73" s="144"/>
    </row>
    <row r="74" spans="3:4" x14ac:dyDescent="0.25">
      <c r="C74" s="144"/>
      <c r="D74" s="144"/>
    </row>
    <row r="75" spans="3:4" x14ac:dyDescent="0.25">
      <c r="C75" s="144"/>
      <c r="D75" s="144"/>
    </row>
    <row r="76" spans="3:4" x14ac:dyDescent="0.25">
      <c r="C76" s="144"/>
      <c r="D76" s="144"/>
    </row>
    <row r="77" spans="3:4" x14ac:dyDescent="0.25">
      <c r="C77" s="144"/>
      <c r="D77" s="144"/>
    </row>
    <row r="78" spans="3:4" x14ac:dyDescent="0.25">
      <c r="C78" s="144"/>
      <c r="D78" s="144"/>
    </row>
    <row r="79" spans="3:4" x14ac:dyDescent="0.25">
      <c r="C79" s="144"/>
      <c r="D79" s="144"/>
    </row>
    <row r="80" spans="3:4" x14ac:dyDescent="0.25">
      <c r="C80" s="144"/>
      <c r="D80" s="144"/>
    </row>
    <row r="81" spans="3:4" x14ac:dyDescent="0.25">
      <c r="C81" s="144"/>
      <c r="D81" s="144"/>
    </row>
    <row r="82" spans="3:4" x14ac:dyDescent="0.25">
      <c r="C82" s="144"/>
      <c r="D82" s="144"/>
    </row>
    <row r="83" spans="3:4" x14ac:dyDescent="0.25">
      <c r="C83" s="144"/>
      <c r="D83" s="144"/>
    </row>
    <row r="84" spans="3:4" x14ac:dyDescent="0.25">
      <c r="C84" s="144"/>
      <c r="D84" s="144"/>
    </row>
    <row r="85" spans="3:4" x14ac:dyDescent="0.25">
      <c r="C85" s="144"/>
      <c r="D85" s="144"/>
    </row>
    <row r="86" spans="3:4" x14ac:dyDescent="0.25">
      <c r="C86" s="144"/>
      <c r="D86" s="144"/>
    </row>
    <row r="87" spans="3:4" x14ac:dyDescent="0.25">
      <c r="C87" s="144"/>
      <c r="D87" s="144"/>
    </row>
    <row r="88" spans="3:4" x14ac:dyDescent="0.25">
      <c r="C88" s="144"/>
      <c r="D88" s="144"/>
    </row>
    <row r="89" spans="3:4" x14ac:dyDescent="0.25">
      <c r="C89" s="144"/>
      <c r="D89" s="144"/>
    </row>
    <row r="90" spans="3:4" x14ac:dyDescent="0.25">
      <c r="C90" s="144"/>
      <c r="D90" s="144"/>
    </row>
    <row r="91" spans="3:4" x14ac:dyDescent="0.25">
      <c r="C91" s="144"/>
      <c r="D91" s="144"/>
    </row>
    <row r="92" spans="3:4" x14ac:dyDescent="0.25">
      <c r="C92" s="144"/>
      <c r="D92" s="144"/>
    </row>
    <row r="93" spans="3:4" x14ac:dyDescent="0.25">
      <c r="C93" s="144"/>
      <c r="D93" s="144"/>
    </row>
    <row r="94" spans="3:4" x14ac:dyDescent="0.25">
      <c r="C94" s="144"/>
      <c r="D94" s="144"/>
    </row>
    <row r="95" spans="3:4" x14ac:dyDescent="0.25">
      <c r="C95" s="144"/>
      <c r="D95" s="144"/>
    </row>
    <row r="96" spans="3:4" x14ac:dyDescent="0.25">
      <c r="C96" s="144"/>
      <c r="D96" s="144"/>
    </row>
    <row r="97" spans="3:4" x14ac:dyDescent="0.25">
      <c r="C97" s="144"/>
      <c r="D97" s="144"/>
    </row>
    <row r="98" spans="3:4" x14ac:dyDescent="0.25">
      <c r="C98" s="144"/>
      <c r="D98" s="144"/>
    </row>
  </sheetData>
  <mergeCells count="8">
    <mergeCell ref="A5:F5"/>
    <mergeCell ref="A28:A31"/>
    <mergeCell ref="A7:A10"/>
    <mergeCell ref="A14:A17"/>
    <mergeCell ref="A21:A24"/>
    <mergeCell ref="A26:F26"/>
    <mergeCell ref="A19:F19"/>
    <mergeCell ref="A12:F12"/>
  </mergeCells>
  <hyperlinks>
    <hyperlink ref="A1" location="Indice!A1" display="Índice" xr:uid="{20E99344-4F1A-4822-BE2D-9F1CF30237F3}"/>
  </hyperlinks>
  <pageMargins left="0.7" right="0.7" top="0.75" bottom="0.75" header="0.3" footer="0.3"/>
  <pageSetup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B016B-BF92-4D5A-B536-F34D9141F6AF}">
  <sheetPr codeName="Hoja37"/>
  <dimension ref="A1:F98"/>
  <sheetViews>
    <sheetView workbookViewId="0">
      <selection activeCell="C11" sqref="C11"/>
    </sheetView>
  </sheetViews>
  <sheetFormatPr baseColWidth="10" defaultColWidth="8.85546875" defaultRowHeight="15" x14ac:dyDescent="0.25"/>
  <cols>
    <col min="1" max="1" width="30.7109375" style="228" customWidth="1"/>
    <col min="2" max="2" width="13.85546875" style="228" bestFit="1" customWidth="1"/>
    <col min="3" max="6" width="9.140625" style="228" bestFit="1" customWidth="1"/>
    <col min="7" max="16384" width="8.85546875" style="228"/>
  </cols>
  <sheetData>
    <row r="1" spans="1:6" x14ac:dyDescent="0.25">
      <c r="A1" s="140" t="s">
        <v>39</v>
      </c>
    </row>
    <row r="2" spans="1:6" x14ac:dyDescent="0.25">
      <c r="A2" s="142" t="s">
        <v>169</v>
      </c>
    </row>
    <row r="3" spans="1:6" x14ac:dyDescent="0.25">
      <c r="A3" s="143" t="s">
        <v>42</v>
      </c>
    </row>
    <row r="4" spans="1:6" x14ac:dyDescent="0.25">
      <c r="C4" s="229"/>
      <c r="D4" s="229"/>
    </row>
    <row r="5" spans="1:6" x14ac:dyDescent="0.25">
      <c r="A5" s="102" t="s">
        <v>43</v>
      </c>
      <c r="B5" s="102" t="s">
        <v>43</v>
      </c>
      <c r="C5" s="103" t="s">
        <v>43</v>
      </c>
      <c r="D5" s="103" t="s">
        <v>43</v>
      </c>
      <c r="E5" s="102" t="s">
        <v>43</v>
      </c>
      <c r="F5" s="102"/>
    </row>
    <row r="6" spans="1:6" x14ac:dyDescent="0.25">
      <c r="A6" s="39" t="s">
        <v>44</v>
      </c>
      <c r="B6" s="40" t="s">
        <v>3</v>
      </c>
      <c r="C6" s="230" t="s">
        <v>49</v>
      </c>
      <c r="D6" s="230" t="s">
        <v>50</v>
      </c>
      <c r="E6" s="231" t="s">
        <v>52</v>
      </c>
      <c r="F6" s="232">
        <v>2024</v>
      </c>
    </row>
    <row r="7" spans="1:6" x14ac:dyDescent="0.25">
      <c r="A7" s="108" t="s">
        <v>65</v>
      </c>
      <c r="B7" s="233" t="s">
        <v>166</v>
      </c>
      <c r="C7" s="234">
        <v>69.208931922912598</v>
      </c>
      <c r="D7" s="234">
        <v>74.194973707199097</v>
      </c>
      <c r="E7" s="233">
        <v>62.301164865493774</v>
      </c>
      <c r="F7" s="233">
        <v>65.931326150894165</v>
      </c>
    </row>
    <row r="8" spans="1:6" x14ac:dyDescent="0.25">
      <c r="A8" s="108" t="s">
        <v>65</v>
      </c>
      <c r="B8" s="233" t="s">
        <v>167</v>
      </c>
      <c r="C8" s="234">
        <v>30.224469304084778</v>
      </c>
      <c r="D8" s="234">
        <v>24.054142832756042</v>
      </c>
      <c r="E8" s="233">
        <v>37.626168131828308</v>
      </c>
      <c r="F8" s="233">
        <v>34.063965082168579</v>
      </c>
    </row>
    <row r="9" spans="1:6" x14ac:dyDescent="0.25">
      <c r="A9" s="108" t="s">
        <v>65</v>
      </c>
      <c r="B9" s="233" t="s">
        <v>137</v>
      </c>
      <c r="C9" s="234">
        <v>0.5666020791977644</v>
      </c>
      <c r="D9" s="234">
        <v>1.7508819699287415</v>
      </c>
      <c r="E9" s="233">
        <v>7.2665291372686625E-2</v>
      </c>
      <c r="F9" s="233">
        <v>4.710215944214724E-3</v>
      </c>
    </row>
    <row r="10" spans="1:6" x14ac:dyDescent="0.25">
      <c r="A10" s="108" t="s">
        <v>65</v>
      </c>
      <c r="B10" s="233" t="s">
        <v>60</v>
      </c>
      <c r="C10" s="234">
        <v>100</v>
      </c>
      <c r="D10" s="234">
        <v>100</v>
      </c>
      <c r="E10" s="233">
        <v>100</v>
      </c>
      <c r="F10" s="233">
        <v>100</v>
      </c>
    </row>
    <row r="11" spans="1:6" x14ac:dyDescent="0.25">
      <c r="A11" s="108" t="s">
        <v>66</v>
      </c>
      <c r="B11" s="233" t="s">
        <v>166</v>
      </c>
      <c r="C11" s="234">
        <v>61.502468585968018</v>
      </c>
      <c r="D11" s="234">
        <v>71.124935150146484</v>
      </c>
      <c r="E11" s="233">
        <v>60.826581716537476</v>
      </c>
      <c r="F11" s="233">
        <v>64.43212628364563</v>
      </c>
    </row>
    <row r="12" spans="1:6" x14ac:dyDescent="0.25">
      <c r="A12" s="108" t="s">
        <v>66</v>
      </c>
      <c r="B12" s="233" t="s">
        <v>167</v>
      </c>
      <c r="C12" s="234">
        <v>37.903547286987305</v>
      </c>
      <c r="D12" s="234">
        <v>27.126279473304749</v>
      </c>
      <c r="E12" s="233">
        <v>39.173418283462524</v>
      </c>
      <c r="F12" s="233">
        <v>35.567870736122131</v>
      </c>
    </row>
    <row r="13" spans="1:6" x14ac:dyDescent="0.25">
      <c r="A13" s="108" t="s">
        <v>66</v>
      </c>
      <c r="B13" s="233" t="s">
        <v>137</v>
      </c>
      <c r="C13" s="234">
        <v>0.59398668818175793</v>
      </c>
      <c r="D13" s="234">
        <v>1.7487822100520134</v>
      </c>
      <c r="E13" s="233">
        <v>0</v>
      </c>
      <c r="F13" s="233">
        <v>0</v>
      </c>
    </row>
    <row r="14" spans="1:6" x14ac:dyDescent="0.25">
      <c r="A14" s="108" t="s">
        <v>66</v>
      </c>
      <c r="B14" s="233" t="s">
        <v>60</v>
      </c>
      <c r="C14" s="234">
        <v>100</v>
      </c>
      <c r="D14" s="234">
        <v>100</v>
      </c>
      <c r="E14" s="233">
        <v>100</v>
      </c>
      <c r="F14" s="233">
        <v>100</v>
      </c>
    </row>
    <row r="15" spans="1:6" x14ac:dyDescent="0.25">
      <c r="C15" s="229"/>
      <c r="D15" s="229"/>
    </row>
    <row r="16" spans="1:6" x14ac:dyDescent="0.25">
      <c r="A16" s="102" t="s">
        <v>61</v>
      </c>
      <c r="B16" s="102" t="s">
        <v>61</v>
      </c>
      <c r="C16" s="103" t="s">
        <v>61</v>
      </c>
      <c r="D16" s="103" t="s">
        <v>61</v>
      </c>
      <c r="E16" s="102" t="s">
        <v>61</v>
      </c>
      <c r="F16" s="102"/>
    </row>
    <row r="17" spans="1:6" x14ac:dyDescent="0.25">
      <c r="A17" s="39" t="s">
        <v>44</v>
      </c>
      <c r="B17" s="40" t="s">
        <v>3</v>
      </c>
      <c r="C17" s="235" t="s">
        <v>49</v>
      </c>
      <c r="D17" s="235" t="s">
        <v>50</v>
      </c>
      <c r="E17" s="236" t="s">
        <v>52</v>
      </c>
      <c r="F17" s="232">
        <v>2024</v>
      </c>
    </row>
    <row r="18" spans="1:6" x14ac:dyDescent="0.25">
      <c r="A18" s="108" t="s">
        <v>65</v>
      </c>
      <c r="B18" s="237" t="s">
        <v>166</v>
      </c>
      <c r="C18" s="238">
        <v>2213676</v>
      </c>
      <c r="D18" s="238">
        <v>2192141</v>
      </c>
      <c r="E18" s="237">
        <v>1741322</v>
      </c>
      <c r="F18" s="237">
        <v>2085630</v>
      </c>
    </row>
    <row r="19" spans="1:6" x14ac:dyDescent="0.25">
      <c r="A19" s="108" t="s">
        <v>65</v>
      </c>
      <c r="B19" s="237" t="s">
        <v>167</v>
      </c>
      <c r="C19" s="238">
        <v>966742</v>
      </c>
      <c r="D19" s="238">
        <v>710696</v>
      </c>
      <c r="E19" s="237">
        <v>1051654</v>
      </c>
      <c r="F19" s="237">
        <v>1077558</v>
      </c>
    </row>
    <row r="20" spans="1:6" x14ac:dyDescent="0.25">
      <c r="A20" s="108" t="s">
        <v>65</v>
      </c>
      <c r="B20" s="237" t="s">
        <v>137</v>
      </c>
      <c r="C20" s="238">
        <v>18123</v>
      </c>
      <c r="D20" s="238">
        <v>51731</v>
      </c>
      <c r="E20" s="237">
        <v>2031</v>
      </c>
      <c r="F20" s="237">
        <v>149</v>
      </c>
    </row>
    <row r="21" spans="1:6" x14ac:dyDescent="0.25">
      <c r="A21" s="108" t="s">
        <v>65</v>
      </c>
      <c r="B21" s="237" t="s">
        <v>60</v>
      </c>
      <c r="C21" s="238">
        <v>3198541</v>
      </c>
      <c r="D21" s="238">
        <v>2954568</v>
      </c>
      <c r="E21" s="237">
        <v>2795007</v>
      </c>
      <c r="F21" s="237">
        <f>SUM(F18:F20)</f>
        <v>3163337</v>
      </c>
    </row>
    <row r="22" spans="1:6" x14ac:dyDescent="0.25">
      <c r="A22" s="108" t="s">
        <v>66</v>
      </c>
      <c r="B22" s="237" t="s">
        <v>166</v>
      </c>
      <c r="C22" s="238">
        <v>251296</v>
      </c>
      <c r="D22" s="238">
        <v>231134</v>
      </c>
      <c r="E22" s="237">
        <v>166250</v>
      </c>
      <c r="F22" s="237">
        <v>221575</v>
      </c>
    </row>
    <row r="23" spans="1:6" x14ac:dyDescent="0.25">
      <c r="A23" s="108" t="s">
        <v>66</v>
      </c>
      <c r="B23" s="237" t="s">
        <v>167</v>
      </c>
      <c r="C23" s="238">
        <v>154872</v>
      </c>
      <c r="D23" s="238">
        <v>88152</v>
      </c>
      <c r="E23" s="237">
        <v>107068</v>
      </c>
      <c r="F23" s="237">
        <v>122314</v>
      </c>
    </row>
    <row r="24" spans="1:6" x14ac:dyDescent="0.25">
      <c r="A24" s="108" t="s">
        <v>66</v>
      </c>
      <c r="B24" s="237" t="s">
        <v>137</v>
      </c>
      <c r="C24" s="238">
        <v>2427</v>
      </c>
      <c r="D24" s="238">
        <v>5683</v>
      </c>
      <c r="E24" s="237"/>
      <c r="F24" s="237"/>
    </row>
    <row r="25" spans="1:6" x14ac:dyDescent="0.25">
      <c r="A25" s="108" t="s">
        <v>66</v>
      </c>
      <c r="B25" s="237" t="s">
        <v>60</v>
      </c>
      <c r="C25" s="238">
        <v>408595</v>
      </c>
      <c r="D25" s="238">
        <v>324969</v>
      </c>
      <c r="E25" s="237">
        <v>273318</v>
      </c>
      <c r="F25" s="237">
        <f>SUM(F22:F24)</f>
        <v>343889</v>
      </c>
    </row>
    <row r="26" spans="1:6" x14ac:dyDescent="0.25">
      <c r="C26" s="229"/>
      <c r="D26" s="229"/>
    </row>
    <row r="27" spans="1:6" x14ac:dyDescent="0.25">
      <c r="A27" s="102" t="s">
        <v>62</v>
      </c>
      <c r="B27" s="102" t="s">
        <v>62</v>
      </c>
      <c r="C27" s="103" t="s">
        <v>62</v>
      </c>
      <c r="D27" s="103" t="s">
        <v>62</v>
      </c>
      <c r="E27" s="102" t="s">
        <v>62</v>
      </c>
      <c r="F27" s="102"/>
    </row>
    <row r="28" spans="1:6" x14ac:dyDescent="0.25">
      <c r="A28" s="39" t="s">
        <v>44</v>
      </c>
      <c r="B28" s="40" t="s">
        <v>3</v>
      </c>
      <c r="C28" s="239" t="s">
        <v>49</v>
      </c>
      <c r="D28" s="239" t="s">
        <v>50</v>
      </c>
      <c r="E28" s="240" t="s">
        <v>52</v>
      </c>
      <c r="F28" s="232">
        <v>2024</v>
      </c>
    </row>
    <row r="29" spans="1:6" x14ac:dyDescent="0.25">
      <c r="A29" s="108" t="s">
        <v>65</v>
      </c>
      <c r="B29" s="241" t="s">
        <v>166</v>
      </c>
      <c r="C29" s="242">
        <v>0.52187717519700527</v>
      </c>
      <c r="D29" s="242">
        <v>0.58091748505830765</v>
      </c>
      <c r="E29" s="241">
        <v>0.53582517430186272</v>
      </c>
      <c r="F29" s="241">
        <v>0.41331355459988117</v>
      </c>
    </row>
    <row r="30" spans="1:6" x14ac:dyDescent="0.25">
      <c r="A30" s="108" t="s">
        <v>65</v>
      </c>
      <c r="B30" s="241" t="s">
        <v>167</v>
      </c>
      <c r="C30" s="242">
        <v>0.51640118472278118</v>
      </c>
      <c r="D30" s="242">
        <v>0.55896681733429432</v>
      </c>
      <c r="E30" s="241">
        <v>0.53507746197283268</v>
      </c>
      <c r="F30" s="241">
        <v>0.41330563835799694</v>
      </c>
    </row>
    <row r="31" spans="1:6" x14ac:dyDescent="0.25">
      <c r="A31" s="108" t="s">
        <v>65</v>
      </c>
      <c r="B31" s="241" t="s">
        <v>137</v>
      </c>
      <c r="C31" s="242">
        <v>6.6944450372830033E-2</v>
      </c>
      <c r="D31" s="242">
        <v>0.14458353398367763</v>
      </c>
      <c r="E31" s="241">
        <v>2.3606070317327976E-2</v>
      </c>
      <c r="F31" s="241">
        <v>3.3399690437363461E-3</v>
      </c>
    </row>
    <row r="32" spans="1:6" x14ac:dyDescent="0.25">
      <c r="A32" s="108" t="s">
        <v>65</v>
      </c>
      <c r="B32" s="241" t="s">
        <v>60</v>
      </c>
      <c r="C32" s="242">
        <v>0</v>
      </c>
      <c r="D32" s="242">
        <v>0</v>
      </c>
      <c r="E32" s="241">
        <v>0</v>
      </c>
      <c r="F32" s="241">
        <v>0</v>
      </c>
    </row>
    <row r="33" spans="1:6" x14ac:dyDescent="0.25">
      <c r="A33" s="108" t="s">
        <v>66</v>
      </c>
      <c r="B33" s="241" t="s">
        <v>166</v>
      </c>
      <c r="C33" s="242">
        <v>1.1527362279593945</v>
      </c>
      <c r="D33" s="242">
        <v>1.4844773337244987</v>
      </c>
      <c r="E33" s="241">
        <v>1.0304173454642296</v>
      </c>
      <c r="F33" s="241">
        <v>1.0006260126829147</v>
      </c>
    </row>
    <row r="34" spans="1:6" x14ac:dyDescent="0.25">
      <c r="A34" s="108" t="s">
        <v>66</v>
      </c>
      <c r="B34" s="241" t="s">
        <v>167</v>
      </c>
      <c r="C34" s="242">
        <v>1.1590810492634773</v>
      </c>
      <c r="D34" s="242">
        <v>1.4711686410009861</v>
      </c>
      <c r="E34" s="241">
        <v>1.0304173454642296</v>
      </c>
      <c r="F34" s="241">
        <v>1.0006260126829147</v>
      </c>
    </row>
    <row r="35" spans="1:6" x14ac:dyDescent="0.25">
      <c r="A35" s="108" t="s">
        <v>66</v>
      </c>
      <c r="B35" s="241" t="s">
        <v>137</v>
      </c>
      <c r="C35" s="242">
        <v>0.12215591268613935</v>
      </c>
      <c r="D35" s="242">
        <v>0.31033018603920937</v>
      </c>
      <c r="E35" s="241">
        <v>0</v>
      </c>
      <c r="F35" s="241">
        <v>0</v>
      </c>
    </row>
    <row r="36" spans="1:6" x14ac:dyDescent="0.25">
      <c r="A36" s="108" t="s">
        <v>66</v>
      </c>
      <c r="B36" s="241" t="s">
        <v>60</v>
      </c>
      <c r="C36" s="242">
        <v>0</v>
      </c>
      <c r="D36" s="242">
        <v>0</v>
      </c>
      <c r="E36" s="241">
        <v>0</v>
      </c>
      <c r="F36" s="241">
        <v>0</v>
      </c>
    </row>
    <row r="37" spans="1:6" x14ac:dyDescent="0.25">
      <c r="C37" s="229"/>
      <c r="D37" s="229"/>
    </row>
    <row r="38" spans="1:6" x14ac:dyDescent="0.25">
      <c r="A38" s="102" t="s">
        <v>63</v>
      </c>
      <c r="B38" s="102" t="s">
        <v>63</v>
      </c>
      <c r="C38" s="103" t="s">
        <v>63</v>
      </c>
      <c r="D38" s="103" t="s">
        <v>63</v>
      </c>
      <c r="E38" s="102" t="s">
        <v>63</v>
      </c>
      <c r="F38" s="102"/>
    </row>
    <row r="39" spans="1:6" x14ac:dyDescent="0.25">
      <c r="A39" s="39" t="s">
        <v>44</v>
      </c>
      <c r="B39" s="40" t="s">
        <v>3</v>
      </c>
      <c r="C39" s="235" t="s">
        <v>49</v>
      </c>
      <c r="D39" s="235" t="s">
        <v>50</v>
      </c>
      <c r="E39" s="236" t="s">
        <v>52</v>
      </c>
      <c r="F39" s="232">
        <v>2024</v>
      </c>
    </row>
    <row r="40" spans="1:6" x14ac:dyDescent="0.25">
      <c r="A40" s="108" t="s">
        <v>65</v>
      </c>
      <c r="B40" s="237" t="s">
        <v>166</v>
      </c>
      <c r="C40" s="238">
        <v>28644</v>
      </c>
      <c r="D40" s="238">
        <v>21204</v>
      </c>
      <c r="E40" s="237">
        <v>15332</v>
      </c>
      <c r="F40" s="237">
        <v>19950</v>
      </c>
    </row>
    <row r="41" spans="1:6" x14ac:dyDescent="0.25">
      <c r="A41" s="108" t="s">
        <v>65</v>
      </c>
      <c r="B41" s="237" t="s">
        <v>167</v>
      </c>
      <c r="C41" s="238">
        <v>13080</v>
      </c>
      <c r="D41" s="238">
        <v>7507</v>
      </c>
      <c r="E41" s="237">
        <v>9877</v>
      </c>
      <c r="F41" s="237">
        <v>11541</v>
      </c>
    </row>
    <row r="42" spans="1:6" x14ac:dyDescent="0.25">
      <c r="A42" s="108" t="s">
        <v>65</v>
      </c>
      <c r="B42" s="237" t="s">
        <v>137</v>
      </c>
      <c r="C42" s="238">
        <v>244</v>
      </c>
      <c r="D42" s="238">
        <v>506</v>
      </c>
      <c r="E42" s="237">
        <v>19</v>
      </c>
      <c r="F42" s="237">
        <v>2</v>
      </c>
    </row>
    <row r="43" spans="1:6" x14ac:dyDescent="0.25">
      <c r="A43" s="108" t="s">
        <v>65</v>
      </c>
      <c r="B43" s="237" t="s">
        <v>60</v>
      </c>
      <c r="C43" s="238">
        <v>41968</v>
      </c>
      <c r="D43" s="238">
        <v>29217</v>
      </c>
      <c r="E43" s="237">
        <v>25228</v>
      </c>
      <c r="F43" s="237">
        <f>SUM(F40:F42)</f>
        <v>31493</v>
      </c>
    </row>
    <row r="44" spans="1:6" x14ac:dyDescent="0.25">
      <c r="A44" s="108" t="s">
        <v>66</v>
      </c>
      <c r="B44" s="237" t="s">
        <v>166</v>
      </c>
      <c r="C44" s="238">
        <v>6901</v>
      </c>
      <c r="D44" s="238">
        <v>4284</v>
      </c>
      <c r="E44" s="237">
        <v>2958</v>
      </c>
      <c r="F44" s="237">
        <v>3686</v>
      </c>
    </row>
    <row r="45" spans="1:6" x14ac:dyDescent="0.25">
      <c r="A45" s="108" t="s">
        <v>66</v>
      </c>
      <c r="B45" s="237" t="s">
        <v>167</v>
      </c>
      <c r="C45" s="238">
        <v>4060</v>
      </c>
      <c r="D45" s="238">
        <v>1685</v>
      </c>
      <c r="E45" s="237">
        <v>1956</v>
      </c>
      <c r="F45" s="237">
        <v>2108</v>
      </c>
    </row>
    <row r="46" spans="1:6" x14ac:dyDescent="0.25">
      <c r="A46" s="108" t="s">
        <v>66</v>
      </c>
      <c r="B46" s="237" t="s">
        <v>137</v>
      </c>
      <c r="C46" s="238">
        <v>83</v>
      </c>
      <c r="D46" s="238">
        <v>114</v>
      </c>
      <c r="E46" s="237"/>
      <c r="F46" s="237"/>
    </row>
    <row r="47" spans="1:6" x14ac:dyDescent="0.25">
      <c r="A47" s="108" t="s">
        <v>66</v>
      </c>
      <c r="B47" s="237" t="s">
        <v>60</v>
      </c>
      <c r="C47" s="238">
        <v>11044</v>
      </c>
      <c r="D47" s="238">
        <v>6083</v>
      </c>
      <c r="E47" s="237">
        <v>4914</v>
      </c>
      <c r="F47" s="237">
        <f>SUM(F44:F46)</f>
        <v>5794</v>
      </c>
    </row>
    <row r="48" spans="1:6" s="100" customFormat="1" x14ac:dyDescent="0.25">
      <c r="A48" s="34" t="s">
        <v>291</v>
      </c>
      <c r="B48" s="99"/>
      <c r="C48" s="101"/>
      <c r="D48" s="101"/>
    </row>
    <row r="49" spans="1:4" x14ac:dyDescent="0.25">
      <c r="A49" s="141" t="s">
        <v>170</v>
      </c>
      <c r="C49" s="229"/>
      <c r="D49" s="229"/>
    </row>
    <row r="50" spans="1:4" x14ac:dyDescent="0.25">
      <c r="C50" s="229"/>
      <c r="D50" s="229"/>
    </row>
    <row r="51" spans="1:4" x14ac:dyDescent="0.25">
      <c r="C51" s="229"/>
      <c r="D51" s="229"/>
    </row>
    <row r="52" spans="1:4" x14ac:dyDescent="0.25">
      <c r="C52" s="229"/>
      <c r="D52" s="229"/>
    </row>
    <row r="53" spans="1:4" x14ac:dyDescent="0.25">
      <c r="C53" s="229"/>
      <c r="D53" s="229"/>
    </row>
    <row r="54" spans="1:4" x14ac:dyDescent="0.25">
      <c r="C54" s="229"/>
      <c r="D54" s="229"/>
    </row>
    <row r="55" spans="1:4" x14ac:dyDescent="0.25">
      <c r="C55" s="229"/>
      <c r="D55" s="229"/>
    </row>
    <row r="56" spans="1:4" x14ac:dyDescent="0.25">
      <c r="C56" s="229"/>
      <c r="D56" s="229"/>
    </row>
    <row r="57" spans="1:4" x14ac:dyDescent="0.25">
      <c r="C57" s="229"/>
      <c r="D57" s="229"/>
    </row>
    <row r="58" spans="1:4" x14ac:dyDescent="0.25">
      <c r="C58" s="229"/>
      <c r="D58" s="229"/>
    </row>
    <row r="59" spans="1:4" x14ac:dyDescent="0.25">
      <c r="C59" s="229"/>
      <c r="D59" s="229"/>
    </row>
    <row r="60" spans="1:4" x14ac:dyDescent="0.25">
      <c r="C60" s="229"/>
      <c r="D60" s="229"/>
    </row>
    <row r="61" spans="1:4" x14ac:dyDescent="0.25">
      <c r="C61" s="229"/>
      <c r="D61" s="229"/>
    </row>
    <row r="62" spans="1:4" x14ac:dyDescent="0.25">
      <c r="C62" s="229"/>
      <c r="D62" s="229"/>
    </row>
    <row r="63" spans="1:4" x14ac:dyDescent="0.25">
      <c r="C63" s="229"/>
      <c r="D63" s="229"/>
    </row>
    <row r="64" spans="1: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5:F5"/>
    <mergeCell ref="A44:A47"/>
    <mergeCell ref="A7:A10"/>
    <mergeCell ref="A11:A14"/>
    <mergeCell ref="A18:A21"/>
    <mergeCell ref="A22:A25"/>
    <mergeCell ref="A29:A32"/>
    <mergeCell ref="A33:A36"/>
    <mergeCell ref="A40:A43"/>
    <mergeCell ref="A38:F38"/>
    <mergeCell ref="A27:F27"/>
    <mergeCell ref="A16:F16"/>
  </mergeCells>
  <hyperlinks>
    <hyperlink ref="A1" location="Indice!A1" display="Índice" xr:uid="{91D88705-FAB7-4736-A531-E1EB5347D95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AC4FD-69BC-4488-8469-77577563878D}">
  <sheetPr codeName="Hoja38"/>
  <dimension ref="A1:F274"/>
  <sheetViews>
    <sheetView workbookViewId="0">
      <selection activeCell="C11" sqref="C11"/>
    </sheetView>
  </sheetViews>
  <sheetFormatPr baseColWidth="10" defaultColWidth="8.85546875" defaultRowHeight="15" x14ac:dyDescent="0.25"/>
  <cols>
    <col min="1" max="1" width="30.7109375" style="243" customWidth="1"/>
    <col min="2" max="2" width="13.85546875" style="228" bestFit="1" customWidth="1"/>
    <col min="3" max="6" width="9.140625" style="228" bestFit="1" customWidth="1"/>
    <col min="7" max="16384" width="8.85546875" style="228"/>
  </cols>
  <sheetData>
    <row r="1" spans="1:6" x14ac:dyDescent="0.25">
      <c r="A1" s="205" t="s">
        <v>39</v>
      </c>
    </row>
    <row r="2" spans="1:6" x14ac:dyDescent="0.25">
      <c r="A2" s="142" t="s">
        <v>171</v>
      </c>
    </row>
    <row r="3" spans="1:6" x14ac:dyDescent="0.25">
      <c r="A3" s="143" t="s">
        <v>42</v>
      </c>
    </row>
    <row r="4" spans="1:6" x14ac:dyDescent="0.25">
      <c r="A4" s="228"/>
      <c r="C4" s="229"/>
      <c r="D4" s="229"/>
    </row>
    <row r="5" spans="1:6" x14ac:dyDescent="0.25">
      <c r="A5" s="102" t="s">
        <v>43</v>
      </c>
      <c r="B5" s="102" t="s">
        <v>43</v>
      </c>
      <c r="C5" s="103" t="s">
        <v>43</v>
      </c>
      <c r="D5" s="103" t="s">
        <v>43</v>
      </c>
      <c r="E5" s="102" t="s">
        <v>43</v>
      </c>
      <c r="F5" s="102"/>
    </row>
    <row r="6" spans="1:6" x14ac:dyDescent="0.25">
      <c r="A6" s="39" t="s">
        <v>44</v>
      </c>
      <c r="B6" s="40" t="s">
        <v>3</v>
      </c>
      <c r="C6" s="230" t="s">
        <v>49</v>
      </c>
      <c r="D6" s="230" t="s">
        <v>50</v>
      </c>
      <c r="E6" s="231" t="s">
        <v>52</v>
      </c>
      <c r="F6" s="232">
        <v>2024</v>
      </c>
    </row>
    <row r="7" spans="1:6" x14ac:dyDescent="0.25">
      <c r="A7" s="139" t="s">
        <v>69</v>
      </c>
      <c r="B7" s="233" t="s">
        <v>166</v>
      </c>
      <c r="C7" s="234">
        <v>69.248449802398682</v>
      </c>
      <c r="D7" s="234">
        <v>51.419651508331299</v>
      </c>
      <c r="E7" s="233">
        <v>59.229052066802979</v>
      </c>
      <c r="F7" s="233">
        <v>59.625828266143799</v>
      </c>
    </row>
    <row r="8" spans="1:6" x14ac:dyDescent="0.25">
      <c r="A8" s="139" t="s">
        <v>69</v>
      </c>
      <c r="B8" s="233" t="s">
        <v>167</v>
      </c>
      <c r="C8" s="234">
        <v>30.751550197601318</v>
      </c>
      <c r="D8" s="234">
        <v>45.922592282295227</v>
      </c>
      <c r="E8" s="233">
        <v>40.77095091342926</v>
      </c>
      <c r="F8" s="233">
        <v>40.37417471408844</v>
      </c>
    </row>
    <row r="9" spans="1:6" x14ac:dyDescent="0.25">
      <c r="A9" s="139" t="s">
        <v>69</v>
      </c>
      <c r="B9" s="233" t="s">
        <v>137</v>
      </c>
      <c r="C9" s="234">
        <v>0</v>
      </c>
      <c r="D9" s="234">
        <v>2.657759003341198</v>
      </c>
      <c r="E9" s="233">
        <v>0</v>
      </c>
      <c r="F9" s="233">
        <v>0</v>
      </c>
    </row>
    <row r="10" spans="1:6" x14ac:dyDescent="0.25">
      <c r="A10" s="139" t="s">
        <v>69</v>
      </c>
      <c r="B10" s="233" t="s">
        <v>60</v>
      </c>
      <c r="C10" s="234">
        <v>100</v>
      </c>
      <c r="D10" s="234">
        <v>100</v>
      </c>
      <c r="E10" s="233">
        <v>100</v>
      </c>
      <c r="F10" s="233">
        <v>100</v>
      </c>
    </row>
    <row r="11" spans="1:6" x14ac:dyDescent="0.25">
      <c r="A11" s="139" t="s">
        <v>70</v>
      </c>
      <c r="B11" s="233" t="s">
        <v>166</v>
      </c>
      <c r="C11" s="234">
        <v>83.469265699386597</v>
      </c>
      <c r="D11" s="234">
        <v>63.837718963623047</v>
      </c>
      <c r="E11" s="233">
        <v>53.539454936981201</v>
      </c>
      <c r="F11" s="233">
        <v>56.565231084823608</v>
      </c>
    </row>
    <row r="12" spans="1:6" x14ac:dyDescent="0.25">
      <c r="A12" s="139" t="s">
        <v>70</v>
      </c>
      <c r="B12" s="233" t="s">
        <v>167</v>
      </c>
      <c r="C12" s="234">
        <v>15.761260688304901</v>
      </c>
      <c r="D12" s="234">
        <v>33.361729979515076</v>
      </c>
      <c r="E12" s="233">
        <v>46.351891756057739</v>
      </c>
      <c r="F12" s="233">
        <v>43.43477189540863</v>
      </c>
    </row>
    <row r="13" spans="1:6" x14ac:dyDescent="0.25">
      <c r="A13" s="139" t="s">
        <v>70</v>
      </c>
      <c r="B13" s="233" t="s">
        <v>137</v>
      </c>
      <c r="C13" s="234">
        <v>0.76947463676333427</v>
      </c>
      <c r="D13" s="234">
        <v>2.8005536645650864</v>
      </c>
      <c r="E13" s="233">
        <v>0.10865200310945511</v>
      </c>
      <c r="F13" s="233">
        <v>0</v>
      </c>
    </row>
    <row r="14" spans="1:6" x14ac:dyDescent="0.25">
      <c r="A14" s="139" t="s">
        <v>70</v>
      </c>
      <c r="B14" s="233" t="s">
        <v>60</v>
      </c>
      <c r="C14" s="234">
        <v>100</v>
      </c>
      <c r="D14" s="234">
        <v>100</v>
      </c>
      <c r="E14" s="233">
        <v>100</v>
      </c>
      <c r="F14" s="233">
        <v>100</v>
      </c>
    </row>
    <row r="15" spans="1:6" x14ac:dyDescent="0.25">
      <c r="A15" s="139" t="s">
        <v>71</v>
      </c>
      <c r="B15" s="233" t="s">
        <v>166</v>
      </c>
      <c r="C15" s="234">
        <v>63.223934173583984</v>
      </c>
      <c r="D15" s="234">
        <v>73.407524824142456</v>
      </c>
      <c r="E15" s="233">
        <v>59.060174226760864</v>
      </c>
      <c r="F15" s="233">
        <v>62.019425630569458</v>
      </c>
    </row>
    <row r="16" spans="1:6" x14ac:dyDescent="0.25">
      <c r="A16" s="139" t="s">
        <v>71</v>
      </c>
      <c r="B16" s="233" t="s">
        <v>167</v>
      </c>
      <c r="C16" s="234">
        <v>36.447122693061829</v>
      </c>
      <c r="D16" s="234">
        <v>24.58033561706543</v>
      </c>
      <c r="E16" s="233">
        <v>40.939822793006897</v>
      </c>
      <c r="F16" s="233">
        <v>37.980571389198303</v>
      </c>
    </row>
    <row r="17" spans="1:6" x14ac:dyDescent="0.25">
      <c r="A17" s="139" t="s">
        <v>71</v>
      </c>
      <c r="B17" s="233" t="s">
        <v>137</v>
      </c>
      <c r="C17" s="234">
        <v>0.32894248142838478</v>
      </c>
      <c r="D17" s="234">
        <v>2.012140303850174</v>
      </c>
      <c r="E17" s="233">
        <v>0</v>
      </c>
      <c r="F17" s="233">
        <v>0</v>
      </c>
    </row>
    <row r="18" spans="1:6" x14ac:dyDescent="0.25">
      <c r="A18" s="139" t="s">
        <v>71</v>
      </c>
      <c r="B18" s="233" t="s">
        <v>60</v>
      </c>
      <c r="C18" s="234">
        <v>100</v>
      </c>
      <c r="D18" s="234">
        <v>100</v>
      </c>
      <c r="E18" s="233">
        <v>100</v>
      </c>
      <c r="F18" s="233">
        <v>100</v>
      </c>
    </row>
    <row r="19" spans="1:6" x14ac:dyDescent="0.25">
      <c r="A19" s="139" t="s">
        <v>72</v>
      </c>
      <c r="B19" s="233" t="s">
        <v>166</v>
      </c>
      <c r="C19" s="234">
        <v>60.943937301635742</v>
      </c>
      <c r="D19" s="234">
        <v>63.589227199554443</v>
      </c>
      <c r="E19" s="233">
        <v>56.457895040512085</v>
      </c>
      <c r="F19" s="233">
        <v>54.626548290252686</v>
      </c>
    </row>
    <row r="20" spans="1:6" x14ac:dyDescent="0.25">
      <c r="A20" s="139" t="s">
        <v>72</v>
      </c>
      <c r="B20" s="233" t="s">
        <v>167</v>
      </c>
      <c r="C20" s="234">
        <v>38.229098916053772</v>
      </c>
      <c r="D20" s="234">
        <v>33.264893293380737</v>
      </c>
      <c r="E20" s="233">
        <v>43.542104959487915</v>
      </c>
      <c r="F20" s="233">
        <v>45.373451709747314</v>
      </c>
    </row>
    <row r="21" spans="1:6" x14ac:dyDescent="0.25">
      <c r="A21" s="139" t="s">
        <v>72</v>
      </c>
      <c r="B21" s="233" t="s">
        <v>137</v>
      </c>
      <c r="C21" s="234">
        <v>0.82696601748466492</v>
      </c>
      <c r="D21" s="234">
        <v>3.1458798795938492</v>
      </c>
      <c r="E21" s="233">
        <v>0</v>
      </c>
      <c r="F21" s="233">
        <v>0</v>
      </c>
    </row>
    <row r="22" spans="1:6" x14ac:dyDescent="0.25">
      <c r="A22" s="139" t="s">
        <v>72</v>
      </c>
      <c r="B22" s="233" t="s">
        <v>60</v>
      </c>
      <c r="C22" s="234">
        <v>100</v>
      </c>
      <c r="D22" s="234">
        <v>100</v>
      </c>
      <c r="E22" s="233">
        <v>100</v>
      </c>
      <c r="F22" s="233">
        <v>100</v>
      </c>
    </row>
    <row r="23" spans="1:6" x14ac:dyDescent="0.25">
      <c r="A23" s="139" t="s">
        <v>73</v>
      </c>
      <c r="B23" s="233" t="s">
        <v>166</v>
      </c>
      <c r="C23" s="234">
        <v>59.293729066848755</v>
      </c>
      <c r="D23" s="234">
        <v>66.241753101348877</v>
      </c>
      <c r="E23" s="233">
        <v>65.808475017547607</v>
      </c>
      <c r="F23" s="233">
        <v>54.419344663619995</v>
      </c>
    </row>
    <row r="24" spans="1:6" x14ac:dyDescent="0.25">
      <c r="A24" s="139" t="s">
        <v>73</v>
      </c>
      <c r="B24" s="233" t="s">
        <v>167</v>
      </c>
      <c r="C24" s="234">
        <v>40.202915668487549</v>
      </c>
      <c r="D24" s="234">
        <v>31.924864649772644</v>
      </c>
      <c r="E24" s="233">
        <v>34.191522002220154</v>
      </c>
      <c r="F24" s="233">
        <v>45.580655336380005</v>
      </c>
    </row>
    <row r="25" spans="1:6" x14ac:dyDescent="0.25">
      <c r="A25" s="139" t="s">
        <v>73</v>
      </c>
      <c r="B25" s="233" t="s">
        <v>137</v>
      </c>
      <c r="C25" s="234">
        <v>0.50335568375885487</v>
      </c>
      <c r="D25" s="234">
        <v>1.8333833664655685</v>
      </c>
      <c r="E25" s="233">
        <v>0</v>
      </c>
      <c r="F25" s="233">
        <v>0</v>
      </c>
    </row>
    <row r="26" spans="1:6" x14ac:dyDescent="0.25">
      <c r="A26" s="139" t="s">
        <v>73</v>
      </c>
      <c r="B26" s="233" t="s">
        <v>60</v>
      </c>
      <c r="C26" s="234">
        <v>100</v>
      </c>
      <c r="D26" s="234">
        <v>100</v>
      </c>
      <c r="E26" s="233">
        <v>100</v>
      </c>
      <c r="F26" s="233">
        <v>100</v>
      </c>
    </row>
    <row r="27" spans="1:6" x14ac:dyDescent="0.25">
      <c r="A27" s="139" t="s">
        <v>74</v>
      </c>
      <c r="B27" s="233" t="s">
        <v>166</v>
      </c>
      <c r="C27" s="234">
        <v>66.598212718963623</v>
      </c>
      <c r="D27" s="234">
        <v>67.494642734527588</v>
      </c>
      <c r="E27" s="233">
        <v>57.57259726524353</v>
      </c>
      <c r="F27" s="233">
        <v>63.289868831634521</v>
      </c>
    </row>
    <row r="28" spans="1:6" x14ac:dyDescent="0.25">
      <c r="A28" s="139" t="s">
        <v>74</v>
      </c>
      <c r="B28" s="233" t="s">
        <v>167</v>
      </c>
      <c r="C28" s="234">
        <v>32.262265682220459</v>
      </c>
      <c r="D28" s="234">
        <v>30.530628561973572</v>
      </c>
      <c r="E28" s="233">
        <v>42.42740273475647</v>
      </c>
      <c r="F28" s="233">
        <v>36.710131168365479</v>
      </c>
    </row>
    <row r="29" spans="1:6" x14ac:dyDescent="0.25">
      <c r="A29" s="139" t="s">
        <v>74</v>
      </c>
      <c r="B29" s="233" t="s">
        <v>137</v>
      </c>
      <c r="C29" s="234">
        <v>1.1395212262868881</v>
      </c>
      <c r="D29" s="234">
        <v>1.9747301936149597</v>
      </c>
      <c r="E29" s="233">
        <v>0</v>
      </c>
      <c r="F29" s="233">
        <v>0</v>
      </c>
    </row>
    <row r="30" spans="1:6" x14ac:dyDescent="0.25">
      <c r="A30" s="139" t="s">
        <v>74</v>
      </c>
      <c r="B30" s="233" t="s">
        <v>60</v>
      </c>
      <c r="C30" s="234">
        <v>100</v>
      </c>
      <c r="D30" s="234">
        <v>100</v>
      </c>
      <c r="E30" s="233">
        <v>100</v>
      </c>
      <c r="F30" s="233">
        <v>100</v>
      </c>
    </row>
    <row r="31" spans="1:6" x14ac:dyDescent="0.25">
      <c r="A31" s="139" t="s">
        <v>75</v>
      </c>
      <c r="B31" s="233" t="s">
        <v>166</v>
      </c>
      <c r="C31" s="234">
        <v>70.731014013290405</v>
      </c>
      <c r="D31" s="234">
        <v>77.786684036254883</v>
      </c>
      <c r="E31" s="233">
        <v>63.490110635757446</v>
      </c>
      <c r="F31" s="233">
        <v>68.211078643798828</v>
      </c>
    </row>
    <row r="32" spans="1:6" x14ac:dyDescent="0.25">
      <c r="A32" s="139" t="s">
        <v>75</v>
      </c>
      <c r="B32" s="233" t="s">
        <v>167</v>
      </c>
      <c r="C32" s="234">
        <v>28.824156522750854</v>
      </c>
      <c r="D32" s="234">
        <v>20.492552220821381</v>
      </c>
      <c r="E32" s="233">
        <v>36.392274498939514</v>
      </c>
      <c r="F32" s="233">
        <v>31.788921356201172</v>
      </c>
    </row>
    <row r="33" spans="1:6" x14ac:dyDescent="0.25">
      <c r="A33" s="139" t="s">
        <v>75</v>
      </c>
      <c r="B33" s="233" t="s">
        <v>137</v>
      </c>
      <c r="C33" s="234">
        <v>0.44483346864581108</v>
      </c>
      <c r="D33" s="234">
        <v>1.7207633703947067</v>
      </c>
      <c r="E33" s="233">
        <v>0.11761257192119956</v>
      </c>
      <c r="F33" s="233">
        <v>0</v>
      </c>
    </row>
    <row r="34" spans="1:6" x14ac:dyDescent="0.25">
      <c r="A34" s="139" t="s">
        <v>75</v>
      </c>
      <c r="B34" s="233" t="s">
        <v>60</v>
      </c>
      <c r="C34" s="234">
        <v>100</v>
      </c>
      <c r="D34" s="234">
        <v>100</v>
      </c>
      <c r="E34" s="233">
        <v>100</v>
      </c>
      <c r="F34" s="233">
        <v>100</v>
      </c>
    </row>
    <row r="35" spans="1:6" x14ac:dyDescent="0.25">
      <c r="A35" s="139" t="s">
        <v>76</v>
      </c>
      <c r="B35" s="233" t="s">
        <v>166</v>
      </c>
      <c r="C35" s="234">
        <v>73.553603887557983</v>
      </c>
      <c r="D35" s="234">
        <v>78.538966178894043</v>
      </c>
      <c r="E35" s="233">
        <v>66.455841064453125</v>
      </c>
      <c r="F35" s="233">
        <v>63.184624910354614</v>
      </c>
    </row>
    <row r="36" spans="1:6" x14ac:dyDescent="0.25">
      <c r="A36" s="139" t="s">
        <v>76</v>
      </c>
      <c r="B36" s="233" t="s">
        <v>167</v>
      </c>
      <c r="C36" s="234">
        <v>26.142227649688721</v>
      </c>
      <c r="D36" s="234">
        <v>20.043948292732239</v>
      </c>
      <c r="E36" s="233">
        <v>33.544161915779114</v>
      </c>
      <c r="F36" s="233">
        <v>36.815375089645386</v>
      </c>
    </row>
    <row r="37" spans="1:6" x14ac:dyDescent="0.25">
      <c r="A37" s="139" t="s">
        <v>76</v>
      </c>
      <c r="B37" s="233" t="s">
        <v>137</v>
      </c>
      <c r="C37" s="234">
        <v>0.30416972003877163</v>
      </c>
      <c r="D37" s="234">
        <v>1.4170858077704906</v>
      </c>
      <c r="E37" s="233">
        <v>0</v>
      </c>
      <c r="F37" s="233">
        <v>0</v>
      </c>
    </row>
    <row r="38" spans="1:6" x14ac:dyDescent="0.25">
      <c r="A38" s="139" t="s">
        <v>76</v>
      </c>
      <c r="B38" s="233" t="s">
        <v>60</v>
      </c>
      <c r="C38" s="234">
        <v>100</v>
      </c>
      <c r="D38" s="234">
        <v>100</v>
      </c>
      <c r="E38" s="233">
        <v>100</v>
      </c>
      <c r="F38" s="233">
        <v>100</v>
      </c>
    </row>
    <row r="39" spans="1:6" x14ac:dyDescent="0.25">
      <c r="A39" s="139" t="s">
        <v>77</v>
      </c>
      <c r="B39" s="233" t="s">
        <v>166</v>
      </c>
      <c r="C39" s="234">
        <v>60.306859016418457</v>
      </c>
      <c r="D39" s="234">
        <v>65.966856479644775</v>
      </c>
      <c r="E39" s="233">
        <v>56.347441673278809</v>
      </c>
      <c r="F39" s="233">
        <v>68.009960651397705</v>
      </c>
    </row>
    <row r="40" spans="1:6" x14ac:dyDescent="0.25">
      <c r="A40" s="139" t="s">
        <v>77</v>
      </c>
      <c r="B40" s="233" t="s">
        <v>167</v>
      </c>
      <c r="C40" s="234">
        <v>39.289167523384094</v>
      </c>
      <c r="D40" s="234">
        <v>32.039105892181396</v>
      </c>
      <c r="E40" s="233">
        <v>43.652558326721191</v>
      </c>
      <c r="F40" s="233">
        <v>31.990039348602295</v>
      </c>
    </row>
    <row r="41" spans="1:6" x14ac:dyDescent="0.25">
      <c r="A41" s="139" t="s">
        <v>77</v>
      </c>
      <c r="B41" s="233" t="s">
        <v>137</v>
      </c>
      <c r="C41" s="234">
        <v>0.40397155098617077</v>
      </c>
      <c r="D41" s="234">
        <v>1.9940339028835297</v>
      </c>
      <c r="E41" s="233">
        <v>0</v>
      </c>
      <c r="F41" s="233">
        <v>0</v>
      </c>
    </row>
    <row r="42" spans="1:6" x14ac:dyDescent="0.25">
      <c r="A42" s="139" t="s">
        <v>77</v>
      </c>
      <c r="B42" s="233" t="s">
        <v>60</v>
      </c>
      <c r="C42" s="234">
        <v>100</v>
      </c>
      <c r="D42" s="234">
        <v>100</v>
      </c>
      <c r="E42" s="233">
        <v>100</v>
      </c>
      <c r="F42" s="233">
        <v>100</v>
      </c>
    </row>
    <row r="43" spans="1:6" x14ac:dyDescent="0.25">
      <c r="A43" s="139" t="s">
        <v>78</v>
      </c>
      <c r="B43" s="233" t="s">
        <v>166</v>
      </c>
      <c r="C43" s="234"/>
      <c r="D43" s="234">
        <v>71.930927038192749</v>
      </c>
      <c r="E43" s="233">
        <v>47.299593687057495</v>
      </c>
      <c r="F43" s="233">
        <v>56.341594457626343</v>
      </c>
    </row>
    <row r="44" spans="1:6" x14ac:dyDescent="0.25">
      <c r="A44" s="139" t="s">
        <v>78</v>
      </c>
      <c r="B44" s="233" t="s">
        <v>167</v>
      </c>
      <c r="C44" s="234"/>
      <c r="D44" s="234">
        <v>26.586294174194336</v>
      </c>
      <c r="E44" s="233">
        <v>52.700406312942505</v>
      </c>
      <c r="F44" s="233">
        <v>43.658402562141418</v>
      </c>
    </row>
    <row r="45" spans="1:6" x14ac:dyDescent="0.25">
      <c r="A45" s="139" t="s">
        <v>78</v>
      </c>
      <c r="B45" s="233" t="s">
        <v>137</v>
      </c>
      <c r="C45" s="234"/>
      <c r="D45" s="234">
        <v>1.4827793464064598</v>
      </c>
      <c r="E45" s="233">
        <v>0</v>
      </c>
      <c r="F45" s="233">
        <v>0</v>
      </c>
    </row>
    <row r="46" spans="1:6" x14ac:dyDescent="0.25">
      <c r="A46" s="139" t="s">
        <v>78</v>
      </c>
      <c r="B46" s="233" t="s">
        <v>60</v>
      </c>
      <c r="C46" s="234">
        <v>100</v>
      </c>
      <c r="D46" s="234">
        <v>100</v>
      </c>
      <c r="E46" s="233">
        <v>100</v>
      </c>
      <c r="F46" s="233">
        <v>100</v>
      </c>
    </row>
    <row r="47" spans="1:6" x14ac:dyDescent="0.25">
      <c r="A47" s="139" t="s">
        <v>79</v>
      </c>
      <c r="B47" s="233" t="s">
        <v>166</v>
      </c>
      <c r="C47" s="234">
        <v>70.196449756622314</v>
      </c>
      <c r="D47" s="234">
        <v>71.160262823104858</v>
      </c>
      <c r="E47" s="233">
        <v>65.832012891769409</v>
      </c>
      <c r="F47" s="233">
        <v>70.747792720794678</v>
      </c>
    </row>
    <row r="48" spans="1:6" x14ac:dyDescent="0.25">
      <c r="A48" s="139" t="s">
        <v>79</v>
      </c>
      <c r="B48" s="233" t="s">
        <v>167</v>
      </c>
      <c r="C48" s="234">
        <v>29.077035188674927</v>
      </c>
      <c r="D48" s="234">
        <v>27.628317475318909</v>
      </c>
      <c r="E48" s="233">
        <v>34.167984127998352</v>
      </c>
      <c r="F48" s="233">
        <v>29.252207279205322</v>
      </c>
    </row>
    <row r="49" spans="1:6" x14ac:dyDescent="0.25">
      <c r="A49" s="139" t="s">
        <v>79</v>
      </c>
      <c r="B49" s="233" t="s">
        <v>137</v>
      </c>
      <c r="C49" s="234">
        <v>0.7265117485076189</v>
      </c>
      <c r="D49" s="234">
        <v>1.2114209122955799</v>
      </c>
      <c r="E49" s="233">
        <v>0</v>
      </c>
      <c r="F49" s="233">
        <v>0</v>
      </c>
    </row>
    <row r="50" spans="1:6" x14ac:dyDescent="0.25">
      <c r="A50" s="139" t="s">
        <v>79</v>
      </c>
      <c r="B50" s="233" t="s">
        <v>60</v>
      </c>
      <c r="C50" s="234">
        <v>100</v>
      </c>
      <c r="D50" s="234">
        <v>100</v>
      </c>
      <c r="E50" s="233">
        <v>100</v>
      </c>
      <c r="F50" s="233">
        <v>100</v>
      </c>
    </row>
    <row r="51" spans="1:6" x14ac:dyDescent="0.25">
      <c r="A51" s="139" t="s">
        <v>80</v>
      </c>
      <c r="B51" s="233" t="s">
        <v>166</v>
      </c>
      <c r="C51" s="234">
        <v>51.078379154205322</v>
      </c>
      <c r="D51" s="234">
        <v>65.004539489746094</v>
      </c>
      <c r="E51" s="233">
        <v>57.590126991271973</v>
      </c>
      <c r="F51" s="233">
        <v>59.267771244049072</v>
      </c>
    </row>
    <row r="52" spans="1:6" x14ac:dyDescent="0.25">
      <c r="A52" s="139" t="s">
        <v>81</v>
      </c>
      <c r="B52" s="233" t="s">
        <v>167</v>
      </c>
      <c r="C52" s="234">
        <v>48.070544004440308</v>
      </c>
      <c r="D52" s="234">
        <v>32.436069846153259</v>
      </c>
      <c r="E52" s="233">
        <v>42.409870028495789</v>
      </c>
      <c r="F52" s="233">
        <v>40.679880976676941</v>
      </c>
    </row>
    <row r="53" spans="1:6" x14ac:dyDescent="0.25">
      <c r="A53" s="139" t="s">
        <v>81</v>
      </c>
      <c r="B53" s="233" t="s">
        <v>137</v>
      </c>
      <c r="C53" s="234">
        <v>0.85107507184147835</v>
      </c>
      <c r="D53" s="234">
        <v>2.5593889877200127</v>
      </c>
      <c r="E53" s="233">
        <v>0</v>
      </c>
      <c r="F53" s="233">
        <v>5.2345299627631903E-2</v>
      </c>
    </row>
    <row r="54" spans="1:6" x14ac:dyDescent="0.25">
      <c r="A54" s="139" t="s">
        <v>81</v>
      </c>
      <c r="B54" s="233" t="s">
        <v>60</v>
      </c>
      <c r="C54" s="234">
        <v>100</v>
      </c>
      <c r="D54" s="234">
        <v>100</v>
      </c>
      <c r="E54" s="233">
        <v>100</v>
      </c>
      <c r="F54" s="233">
        <v>100</v>
      </c>
    </row>
    <row r="55" spans="1:6" x14ac:dyDescent="0.25">
      <c r="A55" s="139" t="s">
        <v>82</v>
      </c>
      <c r="B55" s="233" t="s">
        <v>166</v>
      </c>
      <c r="C55" s="234">
        <v>65.534800291061401</v>
      </c>
      <c r="D55" s="234">
        <v>79.451227188110352</v>
      </c>
      <c r="E55" s="233">
        <v>60.642164945602417</v>
      </c>
      <c r="F55" s="233">
        <v>57.969194650650024</v>
      </c>
    </row>
    <row r="56" spans="1:6" x14ac:dyDescent="0.25">
      <c r="A56" s="139" t="s">
        <v>82</v>
      </c>
      <c r="B56" s="233" t="s">
        <v>167</v>
      </c>
      <c r="C56" s="234">
        <v>33.962810039520264</v>
      </c>
      <c r="D56" s="234">
        <v>18.306456506252289</v>
      </c>
      <c r="E56" s="233">
        <v>39.357835054397583</v>
      </c>
      <c r="F56" s="233">
        <v>42.030808329582214</v>
      </c>
    </row>
    <row r="57" spans="1:6" x14ac:dyDescent="0.25">
      <c r="A57" s="139" t="s">
        <v>82</v>
      </c>
      <c r="B57" s="233" t="s">
        <v>137</v>
      </c>
      <c r="C57" s="234">
        <v>0.50238808616995811</v>
      </c>
      <c r="D57" s="234">
        <v>2.2423166781663895</v>
      </c>
      <c r="E57" s="233">
        <v>0</v>
      </c>
      <c r="F57" s="233">
        <v>0</v>
      </c>
    </row>
    <row r="58" spans="1:6" x14ac:dyDescent="0.25">
      <c r="A58" s="139" t="s">
        <v>82</v>
      </c>
      <c r="B58" s="233" t="s">
        <v>60</v>
      </c>
      <c r="C58" s="234">
        <v>100</v>
      </c>
      <c r="D58" s="234">
        <v>100</v>
      </c>
      <c r="E58" s="233">
        <v>100</v>
      </c>
      <c r="F58" s="233">
        <v>100</v>
      </c>
    </row>
    <row r="59" spans="1:6" x14ac:dyDescent="0.25">
      <c r="A59" s="139" t="s">
        <v>83</v>
      </c>
      <c r="B59" s="233" t="s">
        <v>166</v>
      </c>
      <c r="C59" s="234">
        <v>68.924570083618164</v>
      </c>
      <c r="D59" s="234">
        <v>68.082445859909058</v>
      </c>
      <c r="E59" s="233">
        <v>62.4228835105896</v>
      </c>
      <c r="F59" s="233">
        <v>64.98529314994812</v>
      </c>
    </row>
    <row r="60" spans="1:6" x14ac:dyDescent="0.25">
      <c r="A60" s="139" t="s">
        <v>83</v>
      </c>
      <c r="B60" s="233" t="s">
        <v>167</v>
      </c>
      <c r="C60" s="234">
        <v>30.620604753494263</v>
      </c>
      <c r="D60" s="234">
        <v>29.993447661399841</v>
      </c>
      <c r="E60" s="233">
        <v>37.5771164894104</v>
      </c>
      <c r="F60" s="233">
        <v>34.974890947341919</v>
      </c>
    </row>
    <row r="61" spans="1:6" x14ac:dyDescent="0.25">
      <c r="A61" s="139" t="s">
        <v>83</v>
      </c>
      <c r="B61" s="233" t="s">
        <v>137</v>
      </c>
      <c r="C61" s="234">
        <v>0.4548216238617897</v>
      </c>
      <c r="D61" s="234">
        <v>1.9241029396653175</v>
      </c>
      <c r="E61" s="233">
        <v>0</v>
      </c>
      <c r="F61" s="233">
        <v>3.9815454510971904E-2</v>
      </c>
    </row>
    <row r="62" spans="1:6" x14ac:dyDescent="0.25">
      <c r="A62" s="139" t="s">
        <v>83</v>
      </c>
      <c r="B62" s="233" t="s">
        <v>60</v>
      </c>
      <c r="C62" s="234">
        <v>100</v>
      </c>
      <c r="D62" s="234">
        <v>100</v>
      </c>
      <c r="E62" s="233">
        <v>100</v>
      </c>
      <c r="F62" s="233">
        <v>100</v>
      </c>
    </row>
    <row r="63" spans="1:6" x14ac:dyDescent="0.25">
      <c r="A63" s="139" t="s">
        <v>84</v>
      </c>
      <c r="B63" s="233" t="s">
        <v>166</v>
      </c>
      <c r="C63" s="234">
        <v>72.042584419250488</v>
      </c>
      <c r="D63" s="234">
        <v>76.041519641876221</v>
      </c>
      <c r="E63" s="233">
        <v>61.678040027618408</v>
      </c>
      <c r="F63" s="233">
        <v>67.755287885665894</v>
      </c>
    </row>
    <row r="64" spans="1:6" x14ac:dyDescent="0.25">
      <c r="A64" s="139" t="s">
        <v>84</v>
      </c>
      <c r="B64" s="233" t="s">
        <v>167</v>
      </c>
      <c r="C64" s="234">
        <v>27.748104929924011</v>
      </c>
      <c r="D64" s="234">
        <v>23.267638683319092</v>
      </c>
      <c r="E64" s="233">
        <v>38.321959972381592</v>
      </c>
      <c r="F64" s="233">
        <v>32.244715094566345</v>
      </c>
    </row>
    <row r="65" spans="1:6" x14ac:dyDescent="0.25">
      <c r="A65" s="139" t="s">
        <v>84</v>
      </c>
      <c r="B65" s="233" t="s">
        <v>137</v>
      </c>
      <c r="C65" s="234">
        <v>0.20931072067469358</v>
      </c>
      <c r="D65" s="234">
        <v>0.69084023125469685</v>
      </c>
      <c r="E65" s="233">
        <v>0</v>
      </c>
      <c r="F65" s="233">
        <v>0</v>
      </c>
    </row>
    <row r="66" spans="1:6" x14ac:dyDescent="0.25">
      <c r="A66" s="139" t="s">
        <v>84</v>
      </c>
      <c r="B66" s="233" t="s">
        <v>60</v>
      </c>
      <c r="C66" s="234">
        <v>100</v>
      </c>
      <c r="D66" s="234">
        <v>100</v>
      </c>
      <c r="E66" s="233">
        <v>100</v>
      </c>
      <c r="F66" s="233">
        <v>100</v>
      </c>
    </row>
    <row r="67" spans="1:6" x14ac:dyDescent="0.25">
      <c r="A67" s="139" t="s">
        <v>85</v>
      </c>
      <c r="B67" s="233" t="s">
        <v>166</v>
      </c>
      <c r="C67" s="234">
        <v>68.790686130523682</v>
      </c>
      <c r="D67" s="234">
        <v>67.911303043365479</v>
      </c>
      <c r="E67" s="233">
        <v>79.227399826049805</v>
      </c>
      <c r="F67" s="233">
        <v>68.137830495834351</v>
      </c>
    </row>
    <row r="68" spans="1:6" x14ac:dyDescent="0.25">
      <c r="A68" s="139" t="s">
        <v>85</v>
      </c>
      <c r="B68" s="233" t="s">
        <v>167</v>
      </c>
      <c r="C68" s="234">
        <v>30.919972062110901</v>
      </c>
      <c r="D68" s="234">
        <v>29.132059216499329</v>
      </c>
      <c r="E68" s="233">
        <v>20.02536952495575</v>
      </c>
      <c r="F68" s="233">
        <v>31.862166523933411</v>
      </c>
    </row>
    <row r="69" spans="1:6" x14ac:dyDescent="0.25">
      <c r="A69" s="139" t="s">
        <v>85</v>
      </c>
      <c r="B69" s="233" t="s">
        <v>137</v>
      </c>
      <c r="C69" s="234">
        <v>0.28934043366461992</v>
      </c>
      <c r="D69" s="234">
        <v>2.9566410928964615</v>
      </c>
      <c r="E69" s="233">
        <v>0.7472324650734663</v>
      </c>
      <c r="F69" s="233">
        <v>0</v>
      </c>
    </row>
    <row r="70" spans="1:6" x14ac:dyDescent="0.25">
      <c r="A70" s="139" t="s">
        <v>85</v>
      </c>
      <c r="B70" s="233" t="s">
        <v>60</v>
      </c>
      <c r="C70" s="234">
        <v>100</v>
      </c>
      <c r="D70" s="234">
        <v>100</v>
      </c>
      <c r="E70" s="233">
        <v>100</v>
      </c>
      <c r="F70" s="233">
        <v>100</v>
      </c>
    </row>
    <row r="71" spans="1:6" x14ac:dyDescent="0.25">
      <c r="C71" s="229"/>
      <c r="D71" s="229"/>
    </row>
    <row r="72" spans="1:6" x14ac:dyDescent="0.25">
      <c r="A72" s="102" t="s">
        <v>61</v>
      </c>
      <c r="B72" s="102" t="s">
        <v>61</v>
      </c>
      <c r="C72" s="103" t="s">
        <v>61</v>
      </c>
      <c r="D72" s="103" t="s">
        <v>61</v>
      </c>
      <c r="E72" s="102" t="s">
        <v>61</v>
      </c>
      <c r="F72" s="102"/>
    </row>
    <row r="73" spans="1:6" x14ac:dyDescent="0.25">
      <c r="A73" s="39" t="s">
        <v>44</v>
      </c>
      <c r="B73" s="40" t="s">
        <v>3</v>
      </c>
      <c r="C73" s="235" t="s">
        <v>49</v>
      </c>
      <c r="D73" s="235" t="s">
        <v>50</v>
      </c>
      <c r="E73" s="236" t="s">
        <v>52</v>
      </c>
      <c r="F73" s="232">
        <v>2024</v>
      </c>
    </row>
    <row r="74" spans="1:6" x14ac:dyDescent="0.25">
      <c r="A74" s="139" t="s">
        <v>69</v>
      </c>
      <c r="B74" s="237" t="s">
        <v>166</v>
      </c>
      <c r="C74" s="238">
        <v>34046</v>
      </c>
      <c r="D74" s="238">
        <v>7081</v>
      </c>
      <c r="E74" s="237">
        <v>21204</v>
      </c>
      <c r="F74" s="237">
        <v>19218</v>
      </c>
    </row>
    <row r="75" spans="1:6" x14ac:dyDescent="0.25">
      <c r="A75" s="139" t="s">
        <v>69</v>
      </c>
      <c r="B75" s="237" t="s">
        <v>167</v>
      </c>
      <c r="C75" s="238">
        <v>15119</v>
      </c>
      <c r="D75" s="238">
        <v>6324</v>
      </c>
      <c r="E75" s="237">
        <v>14596</v>
      </c>
      <c r="F75" s="237">
        <v>13013</v>
      </c>
    </row>
    <row r="76" spans="1:6" x14ac:dyDescent="0.25">
      <c r="A76" s="139" t="s">
        <v>69</v>
      </c>
      <c r="B76" s="237" t="s">
        <v>137</v>
      </c>
      <c r="C76" s="238"/>
      <c r="D76" s="238">
        <v>366</v>
      </c>
      <c r="E76" s="237"/>
      <c r="F76" s="237"/>
    </row>
    <row r="77" spans="1:6" x14ac:dyDescent="0.25">
      <c r="A77" s="139" t="s">
        <v>69</v>
      </c>
      <c r="B77" s="237" t="s">
        <v>60</v>
      </c>
      <c r="C77" s="238">
        <v>49165</v>
      </c>
      <c r="D77" s="238">
        <v>13771</v>
      </c>
      <c r="E77" s="237">
        <v>35800</v>
      </c>
      <c r="F77" s="237">
        <f>SUM(F74:F76)</f>
        <v>32231</v>
      </c>
    </row>
    <row r="78" spans="1:6" x14ac:dyDescent="0.25">
      <c r="A78" s="139" t="s">
        <v>70</v>
      </c>
      <c r="B78" s="237" t="s">
        <v>166</v>
      </c>
      <c r="C78" s="238">
        <v>28963</v>
      </c>
      <c r="D78" s="238">
        <v>17985</v>
      </c>
      <c r="E78" s="237">
        <v>22667</v>
      </c>
      <c r="F78" s="237">
        <v>30707</v>
      </c>
    </row>
    <row r="79" spans="1:6" x14ac:dyDescent="0.25">
      <c r="A79" s="139" t="s">
        <v>70</v>
      </c>
      <c r="B79" s="237" t="s">
        <v>167</v>
      </c>
      <c r="C79" s="238">
        <v>5469</v>
      </c>
      <c r="D79" s="238">
        <v>9399</v>
      </c>
      <c r="E79" s="237">
        <v>19624</v>
      </c>
      <c r="F79" s="237">
        <v>23579</v>
      </c>
    </row>
    <row r="80" spans="1:6" x14ac:dyDescent="0.25">
      <c r="A80" s="139" t="s">
        <v>70</v>
      </c>
      <c r="B80" s="237" t="s">
        <v>137</v>
      </c>
      <c r="C80" s="238">
        <v>267</v>
      </c>
      <c r="D80" s="238">
        <v>789</v>
      </c>
      <c r="E80" s="237">
        <v>46</v>
      </c>
      <c r="F80" s="237"/>
    </row>
    <row r="81" spans="1:6" x14ac:dyDescent="0.25">
      <c r="A81" s="139" t="s">
        <v>70</v>
      </c>
      <c r="B81" s="237" t="s">
        <v>60</v>
      </c>
      <c r="C81" s="238">
        <v>34699</v>
      </c>
      <c r="D81" s="238">
        <v>28173</v>
      </c>
      <c r="E81" s="237">
        <v>42337</v>
      </c>
      <c r="F81" s="237">
        <f>SUM(F78:F80)</f>
        <v>54286</v>
      </c>
    </row>
    <row r="82" spans="1:6" x14ac:dyDescent="0.25">
      <c r="A82" s="139" t="s">
        <v>71</v>
      </c>
      <c r="B82" s="237" t="s">
        <v>166</v>
      </c>
      <c r="C82" s="238">
        <v>42477</v>
      </c>
      <c r="D82" s="238">
        <v>19591</v>
      </c>
      <c r="E82" s="237">
        <v>45598</v>
      </c>
      <c r="F82" s="237">
        <v>51460</v>
      </c>
    </row>
    <row r="83" spans="1:6" x14ac:dyDescent="0.25">
      <c r="A83" s="139" t="s">
        <v>71</v>
      </c>
      <c r="B83" s="237" t="s">
        <v>167</v>
      </c>
      <c r="C83" s="238">
        <v>24487</v>
      </c>
      <c r="D83" s="238">
        <v>6560</v>
      </c>
      <c r="E83" s="237">
        <v>31608</v>
      </c>
      <c r="F83" s="237">
        <v>31514</v>
      </c>
    </row>
    <row r="84" spans="1:6" x14ac:dyDescent="0.25">
      <c r="A84" s="139" t="s">
        <v>71</v>
      </c>
      <c r="B84" s="237" t="s">
        <v>137</v>
      </c>
      <c r="C84" s="238">
        <v>221</v>
      </c>
      <c r="D84" s="238">
        <v>537</v>
      </c>
      <c r="E84" s="237"/>
      <c r="F84" s="237"/>
    </row>
    <row r="85" spans="1:6" x14ac:dyDescent="0.25">
      <c r="A85" s="139" t="s">
        <v>71</v>
      </c>
      <c r="B85" s="237" t="s">
        <v>60</v>
      </c>
      <c r="C85" s="238">
        <v>67185</v>
      </c>
      <c r="D85" s="238">
        <v>26688</v>
      </c>
      <c r="E85" s="237">
        <v>77206</v>
      </c>
      <c r="F85" s="237">
        <f>SUM(F82:F84)</f>
        <v>82974</v>
      </c>
    </row>
    <row r="86" spans="1:6" x14ac:dyDescent="0.25">
      <c r="A86" s="139" t="s">
        <v>72</v>
      </c>
      <c r="B86" s="237" t="s">
        <v>166</v>
      </c>
      <c r="C86" s="238">
        <v>19382</v>
      </c>
      <c r="D86" s="238">
        <v>18273</v>
      </c>
      <c r="E86" s="237">
        <v>18993</v>
      </c>
      <c r="F86" s="237">
        <v>18555</v>
      </c>
    </row>
    <row r="87" spans="1:6" x14ac:dyDescent="0.25">
      <c r="A87" s="139" t="s">
        <v>72</v>
      </c>
      <c r="B87" s="237" t="s">
        <v>167</v>
      </c>
      <c r="C87" s="238">
        <v>12158</v>
      </c>
      <c r="D87" s="238">
        <v>9559</v>
      </c>
      <c r="E87" s="237">
        <v>14648</v>
      </c>
      <c r="F87" s="237">
        <v>15412</v>
      </c>
    </row>
    <row r="88" spans="1:6" x14ac:dyDescent="0.25">
      <c r="A88" s="139" t="s">
        <v>72</v>
      </c>
      <c r="B88" s="237" t="s">
        <v>137</v>
      </c>
      <c r="C88" s="238">
        <v>263</v>
      </c>
      <c r="D88" s="238">
        <v>904</v>
      </c>
      <c r="E88" s="237"/>
      <c r="F88" s="237"/>
    </row>
    <row r="89" spans="1:6" x14ac:dyDescent="0.25">
      <c r="A89" s="139" t="s">
        <v>72</v>
      </c>
      <c r="B89" s="237" t="s">
        <v>60</v>
      </c>
      <c r="C89" s="238">
        <v>31803</v>
      </c>
      <c r="D89" s="238">
        <v>28736</v>
      </c>
      <c r="E89" s="237">
        <v>33641</v>
      </c>
      <c r="F89" s="237">
        <f>SUM(F86:F88)</f>
        <v>33967</v>
      </c>
    </row>
    <row r="90" spans="1:6" x14ac:dyDescent="0.25">
      <c r="A90" s="139" t="s">
        <v>73</v>
      </c>
      <c r="B90" s="237" t="s">
        <v>166</v>
      </c>
      <c r="C90" s="238">
        <v>67851</v>
      </c>
      <c r="D90" s="238">
        <v>35336</v>
      </c>
      <c r="E90" s="237">
        <v>65615</v>
      </c>
      <c r="F90" s="237">
        <v>65356</v>
      </c>
    </row>
    <row r="91" spans="1:6" x14ac:dyDescent="0.25">
      <c r="A91" s="139" t="s">
        <v>73</v>
      </c>
      <c r="B91" s="237" t="s">
        <v>167</v>
      </c>
      <c r="C91" s="238">
        <v>46005</v>
      </c>
      <c r="D91" s="238">
        <v>17030</v>
      </c>
      <c r="E91" s="237">
        <v>34091</v>
      </c>
      <c r="F91" s="237">
        <v>54741</v>
      </c>
    </row>
    <row r="92" spans="1:6" x14ac:dyDescent="0.25">
      <c r="A92" s="139" t="s">
        <v>73</v>
      </c>
      <c r="B92" s="237" t="s">
        <v>137</v>
      </c>
      <c r="C92" s="238">
        <v>576</v>
      </c>
      <c r="D92" s="238">
        <v>978</v>
      </c>
      <c r="E92" s="237"/>
      <c r="F92" s="237"/>
    </row>
    <row r="93" spans="1:6" x14ac:dyDescent="0.25">
      <c r="A93" s="139" t="s">
        <v>73</v>
      </c>
      <c r="B93" s="237" t="s">
        <v>60</v>
      </c>
      <c r="C93" s="238">
        <v>114432</v>
      </c>
      <c r="D93" s="238">
        <v>53344</v>
      </c>
      <c r="E93" s="237">
        <v>99706</v>
      </c>
      <c r="F93" s="237">
        <f>SUM(F90:F92)</f>
        <v>120097</v>
      </c>
    </row>
    <row r="94" spans="1:6" x14ac:dyDescent="0.25">
      <c r="A94" s="139" t="s">
        <v>74</v>
      </c>
      <c r="B94" s="237" t="s">
        <v>166</v>
      </c>
      <c r="C94" s="238">
        <v>251660</v>
      </c>
      <c r="D94" s="238">
        <v>224147</v>
      </c>
      <c r="E94" s="237">
        <v>169530</v>
      </c>
      <c r="F94" s="237">
        <v>205506</v>
      </c>
    </row>
    <row r="95" spans="1:6" x14ac:dyDescent="0.25">
      <c r="A95" s="139" t="s">
        <v>74</v>
      </c>
      <c r="B95" s="237" t="s">
        <v>167</v>
      </c>
      <c r="C95" s="238">
        <v>121912</v>
      </c>
      <c r="D95" s="238">
        <v>101391</v>
      </c>
      <c r="E95" s="237">
        <v>124933</v>
      </c>
      <c r="F95" s="237">
        <v>119200</v>
      </c>
    </row>
    <row r="96" spans="1:6" x14ac:dyDescent="0.25">
      <c r="A96" s="139" t="s">
        <v>74</v>
      </c>
      <c r="B96" s="237" t="s">
        <v>137</v>
      </c>
      <c r="C96" s="238">
        <v>4306</v>
      </c>
      <c r="D96" s="238">
        <v>6558</v>
      </c>
      <c r="E96" s="237"/>
      <c r="F96" s="237"/>
    </row>
    <row r="97" spans="1:6" x14ac:dyDescent="0.25">
      <c r="A97" s="139" t="s">
        <v>74</v>
      </c>
      <c r="B97" s="237" t="s">
        <v>60</v>
      </c>
      <c r="C97" s="238">
        <v>377878</v>
      </c>
      <c r="D97" s="238">
        <v>332096</v>
      </c>
      <c r="E97" s="237">
        <v>294463</v>
      </c>
      <c r="F97" s="237">
        <f>SUM(F94:F96)</f>
        <v>324706</v>
      </c>
    </row>
    <row r="98" spans="1:6" x14ac:dyDescent="0.25">
      <c r="A98" s="139" t="s">
        <v>75</v>
      </c>
      <c r="B98" s="237" t="s">
        <v>166</v>
      </c>
      <c r="C98" s="238">
        <v>1021452</v>
      </c>
      <c r="D98" s="238">
        <v>1296382</v>
      </c>
      <c r="E98" s="237">
        <v>896648</v>
      </c>
      <c r="F98" s="237">
        <v>1065043</v>
      </c>
    </row>
    <row r="99" spans="1:6" x14ac:dyDescent="0.25">
      <c r="A99" s="139" t="s">
        <v>75</v>
      </c>
      <c r="B99" s="237" t="s">
        <v>167</v>
      </c>
      <c r="C99" s="237">
        <v>416260</v>
      </c>
      <c r="D99" s="237">
        <v>341526</v>
      </c>
      <c r="E99" s="237">
        <v>513955</v>
      </c>
      <c r="F99" s="237">
        <v>496350</v>
      </c>
    </row>
    <row r="100" spans="1:6" x14ac:dyDescent="0.25">
      <c r="A100" s="139" t="s">
        <v>75</v>
      </c>
      <c r="B100" s="237" t="s">
        <v>137</v>
      </c>
      <c r="C100" s="237">
        <v>6424</v>
      </c>
      <c r="D100" s="237">
        <v>28678</v>
      </c>
      <c r="E100" s="237">
        <v>1661</v>
      </c>
      <c r="F100" s="237"/>
    </row>
    <row r="101" spans="1:6" x14ac:dyDescent="0.25">
      <c r="A101" s="139" t="s">
        <v>75</v>
      </c>
      <c r="B101" s="237" t="s">
        <v>60</v>
      </c>
      <c r="C101" s="237">
        <v>1444136</v>
      </c>
      <c r="D101" s="237">
        <v>1666586</v>
      </c>
      <c r="E101" s="237">
        <v>1412264</v>
      </c>
      <c r="F101" s="237">
        <f>SUM(F98:F100)</f>
        <v>1561393</v>
      </c>
    </row>
    <row r="102" spans="1:6" x14ac:dyDescent="0.25">
      <c r="A102" s="139" t="s">
        <v>76</v>
      </c>
      <c r="B102" s="237" t="s">
        <v>166</v>
      </c>
      <c r="C102" s="237">
        <v>161776</v>
      </c>
      <c r="D102" s="237">
        <v>136174</v>
      </c>
      <c r="E102" s="237">
        <v>100133</v>
      </c>
      <c r="F102" s="237">
        <v>97782</v>
      </c>
    </row>
    <row r="103" spans="1:6" x14ac:dyDescent="0.25">
      <c r="A103" s="139" t="s">
        <v>76</v>
      </c>
      <c r="B103" s="237" t="s">
        <v>167</v>
      </c>
      <c r="C103" s="237">
        <v>57498</v>
      </c>
      <c r="D103" s="237">
        <v>34753</v>
      </c>
      <c r="E103" s="237">
        <v>50543</v>
      </c>
      <c r="F103" s="237">
        <v>56974</v>
      </c>
    </row>
    <row r="104" spans="1:6" x14ac:dyDescent="0.25">
      <c r="A104" s="139" t="s">
        <v>76</v>
      </c>
      <c r="B104" s="237" t="s">
        <v>137</v>
      </c>
      <c r="C104" s="237">
        <v>669</v>
      </c>
      <c r="D104" s="237">
        <v>2457</v>
      </c>
      <c r="E104" s="237"/>
      <c r="F104" s="237"/>
    </row>
    <row r="105" spans="1:6" x14ac:dyDescent="0.25">
      <c r="A105" s="139" t="s">
        <v>76</v>
      </c>
      <c r="B105" s="237" t="s">
        <v>60</v>
      </c>
      <c r="C105" s="237">
        <v>219943</v>
      </c>
      <c r="D105" s="237">
        <v>173384</v>
      </c>
      <c r="E105" s="237">
        <v>150676</v>
      </c>
      <c r="F105" s="237">
        <f>SUM(F102:F104)</f>
        <v>154756</v>
      </c>
    </row>
    <row r="106" spans="1:6" x14ac:dyDescent="0.25">
      <c r="A106" s="139" t="s">
        <v>77</v>
      </c>
      <c r="B106" s="237" t="s">
        <v>166</v>
      </c>
      <c r="C106" s="237">
        <v>107933</v>
      </c>
      <c r="D106" s="237">
        <v>110792</v>
      </c>
      <c r="E106" s="237">
        <v>76224</v>
      </c>
      <c r="F106" s="237">
        <v>129746</v>
      </c>
    </row>
    <row r="107" spans="1:6" x14ac:dyDescent="0.25">
      <c r="A107" s="139" t="s">
        <v>77</v>
      </c>
      <c r="B107" s="237" t="s">
        <v>167</v>
      </c>
      <c r="C107" s="237">
        <v>70317</v>
      </c>
      <c r="D107" s="237">
        <v>53810</v>
      </c>
      <c r="E107" s="237">
        <v>59051</v>
      </c>
      <c r="F107" s="237">
        <v>61029</v>
      </c>
    </row>
    <row r="108" spans="1:6" x14ac:dyDescent="0.25">
      <c r="A108" s="139" t="s">
        <v>77</v>
      </c>
      <c r="B108" s="237" t="s">
        <v>137</v>
      </c>
      <c r="C108" s="237">
        <v>723</v>
      </c>
      <c r="D108" s="237">
        <v>3349</v>
      </c>
      <c r="E108" s="237"/>
      <c r="F108" s="237"/>
    </row>
    <row r="109" spans="1:6" x14ac:dyDescent="0.25">
      <c r="A109" s="139" t="s">
        <v>77</v>
      </c>
      <c r="B109" s="237" t="s">
        <v>60</v>
      </c>
      <c r="C109" s="237">
        <v>178973</v>
      </c>
      <c r="D109" s="237">
        <v>167951</v>
      </c>
      <c r="E109" s="237">
        <v>135275</v>
      </c>
      <c r="F109" s="237">
        <f>SUM(F106:F108)</f>
        <v>190775</v>
      </c>
    </row>
    <row r="110" spans="1:6" x14ac:dyDescent="0.25">
      <c r="A110" s="139" t="s">
        <v>78</v>
      </c>
      <c r="B110" s="237" t="s">
        <v>166</v>
      </c>
      <c r="C110" s="237"/>
      <c r="D110" s="237">
        <v>82517</v>
      </c>
      <c r="E110" s="237">
        <v>26151</v>
      </c>
      <c r="F110" s="237">
        <v>48709</v>
      </c>
    </row>
    <row r="111" spans="1:6" x14ac:dyDescent="0.25">
      <c r="A111" s="139" t="s">
        <v>78</v>
      </c>
      <c r="B111" s="237" t="s">
        <v>167</v>
      </c>
      <c r="C111" s="237"/>
      <c r="D111" s="237">
        <v>30499</v>
      </c>
      <c r="E111" s="237">
        <v>29137</v>
      </c>
      <c r="F111" s="237">
        <v>37744</v>
      </c>
    </row>
    <row r="112" spans="1:6" x14ac:dyDescent="0.25">
      <c r="A112" s="139" t="s">
        <v>78</v>
      </c>
      <c r="B112" s="237" t="s">
        <v>137</v>
      </c>
      <c r="C112" s="237"/>
      <c r="D112" s="237">
        <v>1701</v>
      </c>
      <c r="E112" s="237"/>
      <c r="F112" s="237"/>
    </row>
    <row r="113" spans="1:6" x14ac:dyDescent="0.25">
      <c r="A113" s="139" t="s">
        <v>78</v>
      </c>
      <c r="B113" s="237" t="s">
        <v>60</v>
      </c>
      <c r="C113" s="237">
        <v>0</v>
      </c>
      <c r="D113" s="237">
        <v>114717</v>
      </c>
      <c r="E113" s="237">
        <v>55288</v>
      </c>
      <c r="F113" s="237">
        <f>SUM(F110:F112)</f>
        <v>86453</v>
      </c>
    </row>
    <row r="114" spans="1:6" x14ac:dyDescent="0.25">
      <c r="A114" s="139" t="s">
        <v>79</v>
      </c>
      <c r="B114" s="237" t="s">
        <v>166</v>
      </c>
      <c r="C114" s="237">
        <v>415278</v>
      </c>
      <c r="D114" s="237">
        <v>240780</v>
      </c>
      <c r="E114" s="237">
        <v>187325</v>
      </c>
      <c r="F114" s="237">
        <v>277649</v>
      </c>
    </row>
    <row r="115" spans="1:6" x14ac:dyDescent="0.25">
      <c r="A115" s="139" t="s">
        <v>79</v>
      </c>
      <c r="B115" s="237" t="s">
        <v>167</v>
      </c>
      <c r="C115" s="237">
        <v>172018</v>
      </c>
      <c r="D115" s="237">
        <v>93484</v>
      </c>
      <c r="E115" s="237">
        <v>97225</v>
      </c>
      <c r="F115" s="237">
        <v>114800</v>
      </c>
    </row>
    <row r="116" spans="1:6" x14ac:dyDescent="0.25">
      <c r="A116" s="139" t="s">
        <v>79</v>
      </c>
      <c r="B116" s="237" t="s">
        <v>137</v>
      </c>
      <c r="C116" s="237">
        <v>4298</v>
      </c>
      <c r="D116" s="237">
        <v>4099</v>
      </c>
      <c r="E116" s="237"/>
      <c r="F116" s="237"/>
    </row>
    <row r="117" spans="1:6" x14ac:dyDescent="0.25">
      <c r="A117" s="139" t="s">
        <v>79</v>
      </c>
      <c r="B117" s="237" t="s">
        <v>60</v>
      </c>
      <c r="C117" s="237">
        <v>591594</v>
      </c>
      <c r="D117" s="237">
        <v>338363</v>
      </c>
      <c r="E117" s="237">
        <v>284550</v>
      </c>
      <c r="F117" s="237">
        <f>SUM(F114:F116)</f>
        <v>392449</v>
      </c>
    </row>
    <row r="118" spans="1:6" x14ac:dyDescent="0.25">
      <c r="A118" s="139" t="s">
        <v>80</v>
      </c>
      <c r="B118" s="237" t="s">
        <v>166</v>
      </c>
      <c r="C118" s="237">
        <v>77301</v>
      </c>
      <c r="D118" s="237">
        <v>59407</v>
      </c>
      <c r="E118" s="237">
        <v>90462</v>
      </c>
      <c r="F118" s="237">
        <v>78125</v>
      </c>
    </row>
    <row r="119" spans="1:6" x14ac:dyDescent="0.25">
      <c r="A119" s="139" t="s">
        <v>81</v>
      </c>
      <c r="B119" s="237" t="s">
        <v>167</v>
      </c>
      <c r="C119" s="237">
        <v>72749</v>
      </c>
      <c r="D119" s="237">
        <v>29643</v>
      </c>
      <c r="E119" s="237">
        <v>66617</v>
      </c>
      <c r="F119" s="237">
        <v>53623</v>
      </c>
    </row>
    <row r="120" spans="1:6" x14ac:dyDescent="0.25">
      <c r="A120" s="139" t="s">
        <v>81</v>
      </c>
      <c r="B120" s="237" t="s">
        <v>137</v>
      </c>
      <c r="C120" s="237">
        <v>1288</v>
      </c>
      <c r="D120" s="237">
        <v>2339</v>
      </c>
      <c r="E120" s="237"/>
      <c r="F120" s="237">
        <v>69</v>
      </c>
    </row>
    <row r="121" spans="1:6" x14ac:dyDescent="0.25">
      <c r="A121" s="139" t="s">
        <v>81</v>
      </c>
      <c r="B121" s="237" t="s">
        <v>60</v>
      </c>
      <c r="C121" s="237">
        <v>151338</v>
      </c>
      <c r="D121" s="237">
        <v>91389</v>
      </c>
      <c r="E121" s="237">
        <v>157079</v>
      </c>
      <c r="F121" s="237">
        <f>SUM(F118:F120)</f>
        <v>131817</v>
      </c>
    </row>
    <row r="122" spans="1:6" x14ac:dyDescent="0.25">
      <c r="A122" s="139" t="s">
        <v>82</v>
      </c>
      <c r="B122" s="237" t="s">
        <v>166</v>
      </c>
      <c r="C122" s="237">
        <v>47613</v>
      </c>
      <c r="D122" s="237">
        <v>43405</v>
      </c>
      <c r="E122" s="237">
        <v>38378</v>
      </c>
      <c r="F122" s="237">
        <v>38724</v>
      </c>
    </row>
    <row r="123" spans="1:6" x14ac:dyDescent="0.25">
      <c r="A123" s="139" t="s">
        <v>82</v>
      </c>
      <c r="B123" s="237" t="s">
        <v>167</v>
      </c>
      <c r="C123" s="237">
        <v>24675</v>
      </c>
      <c r="D123" s="237">
        <v>10001</v>
      </c>
      <c r="E123" s="237">
        <v>24908</v>
      </c>
      <c r="F123" s="237">
        <v>28077</v>
      </c>
    </row>
    <row r="124" spans="1:6" x14ac:dyDescent="0.25">
      <c r="A124" s="139" t="s">
        <v>82</v>
      </c>
      <c r="B124" s="237" t="s">
        <v>137</v>
      </c>
      <c r="C124" s="237">
        <v>365</v>
      </c>
      <c r="D124" s="237">
        <v>1225</v>
      </c>
      <c r="E124" s="237"/>
      <c r="F124" s="237"/>
    </row>
    <row r="125" spans="1:6" x14ac:dyDescent="0.25">
      <c r="A125" s="139" t="s">
        <v>82</v>
      </c>
      <c r="B125" s="237" t="s">
        <v>60</v>
      </c>
      <c r="C125" s="237">
        <v>72653</v>
      </c>
      <c r="D125" s="237">
        <v>54631</v>
      </c>
      <c r="E125" s="237">
        <v>63286</v>
      </c>
      <c r="F125" s="237">
        <f>SUM(F122:F124)</f>
        <v>66801</v>
      </c>
    </row>
    <row r="126" spans="1:6" x14ac:dyDescent="0.25">
      <c r="A126" s="139" t="s">
        <v>83</v>
      </c>
      <c r="B126" s="237" t="s">
        <v>166</v>
      </c>
      <c r="C126" s="237">
        <v>158816</v>
      </c>
      <c r="D126" s="237">
        <v>100809</v>
      </c>
      <c r="E126" s="237">
        <v>98655</v>
      </c>
      <c r="F126" s="237">
        <v>130573</v>
      </c>
    </row>
    <row r="127" spans="1:6" x14ac:dyDescent="0.25">
      <c r="A127" s="139" t="s">
        <v>83</v>
      </c>
      <c r="B127" s="237" t="s">
        <v>167</v>
      </c>
      <c r="C127" s="237">
        <v>70556</v>
      </c>
      <c r="D127" s="237">
        <v>44411</v>
      </c>
      <c r="E127" s="237">
        <v>59388</v>
      </c>
      <c r="F127" s="237">
        <v>70274</v>
      </c>
    </row>
    <row r="128" spans="1:6" x14ac:dyDescent="0.25">
      <c r="A128" s="139" t="s">
        <v>83</v>
      </c>
      <c r="B128" s="237" t="s">
        <v>137</v>
      </c>
      <c r="C128" s="237">
        <v>1048</v>
      </c>
      <c r="D128" s="237">
        <v>2849</v>
      </c>
      <c r="E128" s="237"/>
      <c r="F128" s="237">
        <v>80</v>
      </c>
    </row>
    <row r="129" spans="1:6" x14ac:dyDescent="0.25">
      <c r="A129" s="139" t="s">
        <v>83</v>
      </c>
      <c r="B129" s="237" t="s">
        <v>60</v>
      </c>
      <c r="C129" s="237">
        <v>230420</v>
      </c>
      <c r="D129" s="237">
        <v>148069</v>
      </c>
      <c r="E129" s="237">
        <v>158043</v>
      </c>
      <c r="F129" s="237">
        <f>SUM(F126:F128)</f>
        <v>200927</v>
      </c>
    </row>
    <row r="130" spans="1:6" x14ac:dyDescent="0.25">
      <c r="A130" s="139" t="s">
        <v>84</v>
      </c>
      <c r="B130" s="237" t="s">
        <v>166</v>
      </c>
      <c r="C130" s="237">
        <v>19963</v>
      </c>
      <c r="D130" s="237">
        <v>21684</v>
      </c>
      <c r="E130" s="237">
        <v>15636</v>
      </c>
      <c r="F130" s="237">
        <v>16535</v>
      </c>
    </row>
    <row r="131" spans="1:6" x14ac:dyDescent="0.25">
      <c r="A131" s="139" t="s">
        <v>84</v>
      </c>
      <c r="B131" s="237" t="s">
        <v>167</v>
      </c>
      <c r="C131" s="237">
        <v>7689</v>
      </c>
      <c r="D131" s="237">
        <v>6635</v>
      </c>
      <c r="E131" s="237">
        <v>9715</v>
      </c>
      <c r="F131" s="237">
        <v>7869</v>
      </c>
    </row>
    <row r="132" spans="1:6" x14ac:dyDescent="0.25">
      <c r="A132" s="139" t="s">
        <v>84</v>
      </c>
      <c r="B132" s="237" t="s">
        <v>137</v>
      </c>
      <c r="C132" s="237">
        <v>58</v>
      </c>
      <c r="D132" s="237">
        <v>197</v>
      </c>
      <c r="E132" s="237"/>
      <c r="F132" s="237"/>
    </row>
    <row r="133" spans="1:6" x14ac:dyDescent="0.25">
      <c r="A133" s="139" t="s">
        <v>84</v>
      </c>
      <c r="B133" s="237" t="s">
        <v>60</v>
      </c>
      <c r="C133" s="237">
        <v>27710</v>
      </c>
      <c r="D133" s="237">
        <v>28516</v>
      </c>
      <c r="E133" s="237">
        <v>25351</v>
      </c>
      <c r="F133" s="237">
        <f>SUM(F130:F131)</f>
        <v>24404</v>
      </c>
    </row>
    <row r="134" spans="1:6" x14ac:dyDescent="0.25">
      <c r="A134" s="139" t="s">
        <v>85</v>
      </c>
      <c r="B134" s="237" t="s">
        <v>166</v>
      </c>
      <c r="C134" s="237">
        <v>10461</v>
      </c>
      <c r="D134" s="237">
        <v>8912</v>
      </c>
      <c r="E134" s="237">
        <v>34353</v>
      </c>
      <c r="F134" s="237">
        <v>33517</v>
      </c>
    </row>
    <row r="135" spans="1:6" x14ac:dyDescent="0.25">
      <c r="A135" s="139" t="s">
        <v>85</v>
      </c>
      <c r="B135" s="237" t="s">
        <v>167</v>
      </c>
      <c r="C135" s="237">
        <v>4702</v>
      </c>
      <c r="D135" s="237">
        <v>3823</v>
      </c>
      <c r="E135" s="237">
        <v>8683</v>
      </c>
      <c r="F135" s="237">
        <v>15673</v>
      </c>
    </row>
    <row r="136" spans="1:6" x14ac:dyDescent="0.25">
      <c r="A136" s="139" t="s">
        <v>85</v>
      </c>
      <c r="B136" s="237" t="s">
        <v>137</v>
      </c>
      <c r="C136" s="237">
        <v>44</v>
      </c>
      <c r="D136" s="237">
        <v>388</v>
      </c>
      <c r="E136" s="237">
        <v>324</v>
      </c>
      <c r="F136" s="237"/>
    </row>
    <row r="137" spans="1:6" x14ac:dyDescent="0.25">
      <c r="A137" s="139" t="s">
        <v>85</v>
      </c>
      <c r="B137" s="237" t="s">
        <v>60</v>
      </c>
      <c r="C137" s="237">
        <v>15207</v>
      </c>
      <c r="D137" s="237">
        <v>13123</v>
      </c>
      <c r="E137" s="237">
        <v>43360</v>
      </c>
      <c r="F137" s="237">
        <f>SUM(F134:F136)</f>
        <v>49190</v>
      </c>
    </row>
    <row r="139" spans="1:6" x14ac:dyDescent="0.25">
      <c r="A139" s="102" t="s">
        <v>62</v>
      </c>
      <c r="B139" s="102" t="s">
        <v>62</v>
      </c>
      <c r="C139" s="102" t="s">
        <v>62</v>
      </c>
      <c r="D139" s="102" t="s">
        <v>62</v>
      </c>
      <c r="E139" s="102" t="s">
        <v>62</v>
      </c>
      <c r="F139" s="102"/>
    </row>
    <row r="140" spans="1:6" x14ac:dyDescent="0.25">
      <c r="A140" s="39" t="s">
        <v>44</v>
      </c>
      <c r="B140" s="40" t="s">
        <v>3</v>
      </c>
      <c r="C140" s="240" t="s">
        <v>49</v>
      </c>
      <c r="D140" s="240" t="s">
        <v>50</v>
      </c>
      <c r="E140" s="240" t="s">
        <v>52</v>
      </c>
      <c r="F140" s="232">
        <v>2024</v>
      </c>
    </row>
    <row r="141" spans="1:6" x14ac:dyDescent="0.25">
      <c r="A141" s="139" t="s">
        <v>69</v>
      </c>
      <c r="B141" s="241" t="s">
        <v>166</v>
      </c>
      <c r="C141" s="241">
        <v>1.9727213308215141</v>
      </c>
      <c r="D141" s="241">
        <v>4.7844734042882919</v>
      </c>
      <c r="E141" s="241">
        <v>2.2809730842709541</v>
      </c>
      <c r="F141" s="241">
        <v>1.7729204148054123</v>
      </c>
    </row>
    <row r="142" spans="1:6" x14ac:dyDescent="0.25">
      <c r="A142" s="139" t="s">
        <v>69</v>
      </c>
      <c r="B142" s="241" t="s">
        <v>167</v>
      </c>
      <c r="C142" s="241">
        <v>1.9727213308215141</v>
      </c>
      <c r="D142" s="241">
        <v>4.8559371381998062</v>
      </c>
      <c r="E142" s="241">
        <v>2.2809730842709541</v>
      </c>
      <c r="F142" s="241">
        <v>1.7729204148054123</v>
      </c>
    </row>
    <row r="143" spans="1:6" x14ac:dyDescent="0.25">
      <c r="A143" s="139" t="s">
        <v>69</v>
      </c>
      <c r="B143" s="241" t="s">
        <v>137</v>
      </c>
      <c r="C143" s="241">
        <v>0</v>
      </c>
      <c r="D143" s="241">
        <v>0.88589619845151901</v>
      </c>
      <c r="E143" s="241">
        <v>0</v>
      </c>
      <c r="F143" s="241">
        <v>0</v>
      </c>
    </row>
    <row r="144" spans="1:6" x14ac:dyDescent="0.25">
      <c r="A144" s="139" t="s">
        <v>69</v>
      </c>
      <c r="B144" s="241" t="s">
        <v>60</v>
      </c>
      <c r="C144" s="241">
        <v>0</v>
      </c>
      <c r="D144" s="241">
        <v>0</v>
      </c>
      <c r="E144" s="241">
        <v>0</v>
      </c>
      <c r="F144" s="241">
        <v>0</v>
      </c>
    </row>
    <row r="145" spans="1:6" x14ac:dyDescent="0.25">
      <c r="A145" s="139" t="s">
        <v>70</v>
      </c>
      <c r="B145" s="241" t="s">
        <v>166</v>
      </c>
      <c r="C145" s="241">
        <v>2.158835157752037</v>
      </c>
      <c r="D145" s="241">
        <v>2.4917440488934517</v>
      </c>
      <c r="E145" s="241">
        <v>2.0794127136468887</v>
      </c>
      <c r="F145" s="241">
        <v>1.9079333171248436</v>
      </c>
    </row>
    <row r="146" spans="1:6" x14ac:dyDescent="0.25">
      <c r="A146" s="139" t="s">
        <v>70</v>
      </c>
      <c r="B146" s="241" t="s">
        <v>167</v>
      </c>
      <c r="C146" s="241">
        <v>2.0118057727813721</v>
      </c>
      <c r="D146" s="241">
        <v>2.8446726500988007</v>
      </c>
      <c r="E146" s="241">
        <v>2.0797926932573318</v>
      </c>
      <c r="F146" s="241">
        <v>1.9079333171248436</v>
      </c>
    </row>
    <row r="147" spans="1:6" x14ac:dyDescent="0.25">
      <c r="A147" s="139" t="s">
        <v>70</v>
      </c>
      <c r="B147" s="241" t="s">
        <v>137</v>
      </c>
      <c r="C147" s="241">
        <v>0.37969269324094057</v>
      </c>
      <c r="D147" s="241">
        <v>0.77542252838611603</v>
      </c>
      <c r="E147" s="241">
        <v>0.10871285339817405</v>
      </c>
      <c r="F147" s="241">
        <v>0</v>
      </c>
    </row>
    <row r="148" spans="1:6" x14ac:dyDescent="0.25">
      <c r="A148" s="139" t="s">
        <v>70</v>
      </c>
      <c r="B148" s="241" t="s">
        <v>60</v>
      </c>
      <c r="C148" s="241">
        <v>0</v>
      </c>
      <c r="D148" s="241">
        <v>0</v>
      </c>
      <c r="E148" s="241">
        <v>0</v>
      </c>
      <c r="F148" s="241">
        <v>0</v>
      </c>
    </row>
    <row r="149" spans="1:6" x14ac:dyDescent="0.25">
      <c r="A149" s="139" t="s">
        <v>71</v>
      </c>
      <c r="B149" s="241" t="s">
        <v>166</v>
      </c>
      <c r="C149" s="241">
        <v>3.4677363932132721</v>
      </c>
      <c r="D149" s="241">
        <v>2.337958849966526</v>
      </c>
      <c r="E149" s="241">
        <v>1.9607739523053169</v>
      </c>
      <c r="F149" s="241">
        <v>1.6759924590587616</v>
      </c>
    </row>
    <row r="150" spans="1:6" x14ac:dyDescent="0.25">
      <c r="A150" s="139" t="s">
        <v>71</v>
      </c>
      <c r="B150" s="241" t="s">
        <v>167</v>
      </c>
      <c r="C150" s="241">
        <v>3.4489639103412628</v>
      </c>
      <c r="D150" s="241">
        <v>2.1745830774307251</v>
      </c>
      <c r="E150" s="241">
        <v>1.9607739523053169</v>
      </c>
      <c r="F150" s="241">
        <v>1.6759924590587616</v>
      </c>
    </row>
    <row r="151" spans="1:6" x14ac:dyDescent="0.25">
      <c r="A151" s="139" t="s">
        <v>71</v>
      </c>
      <c r="B151" s="241" t="s">
        <v>137</v>
      </c>
      <c r="C151" s="241">
        <v>0.18302688840776682</v>
      </c>
      <c r="D151" s="241">
        <v>0.77047492377460003</v>
      </c>
      <c r="E151" s="241">
        <v>0</v>
      </c>
      <c r="F151" s="241">
        <v>0</v>
      </c>
    </row>
    <row r="152" spans="1:6" x14ac:dyDescent="0.25">
      <c r="A152" s="139" t="s">
        <v>71</v>
      </c>
      <c r="B152" s="241" t="s">
        <v>60</v>
      </c>
      <c r="C152" s="241">
        <v>0</v>
      </c>
      <c r="D152" s="241">
        <v>0</v>
      </c>
      <c r="E152" s="241">
        <v>0</v>
      </c>
      <c r="F152" s="241">
        <v>0</v>
      </c>
    </row>
    <row r="153" spans="1:6" x14ac:dyDescent="0.25">
      <c r="A153" s="139" t="s">
        <v>72</v>
      </c>
      <c r="B153" s="241" t="s">
        <v>166</v>
      </c>
      <c r="C153" s="241">
        <v>2.350970171391964</v>
      </c>
      <c r="D153" s="241">
        <v>2.766045555472374</v>
      </c>
      <c r="E153" s="241">
        <v>2.3872992023825645</v>
      </c>
      <c r="F153" s="241">
        <v>2.1182054653763771</v>
      </c>
    </row>
    <row r="154" spans="1:6" x14ac:dyDescent="0.25">
      <c r="A154" s="139" t="s">
        <v>72</v>
      </c>
      <c r="B154" s="241" t="s">
        <v>167</v>
      </c>
      <c r="C154" s="241">
        <v>2.3838747292757034</v>
      </c>
      <c r="D154" s="241">
        <v>2.7250856161117554</v>
      </c>
      <c r="E154" s="241">
        <v>2.3872992023825645</v>
      </c>
      <c r="F154" s="241">
        <v>2.1182054653763771</v>
      </c>
    </row>
    <row r="155" spans="1:6" x14ac:dyDescent="0.25">
      <c r="A155" s="139" t="s">
        <v>72</v>
      </c>
      <c r="B155" s="241" t="s">
        <v>137</v>
      </c>
      <c r="C155" s="241">
        <v>0.46061789616942406</v>
      </c>
      <c r="D155" s="241">
        <v>1.7967872321605682</v>
      </c>
      <c r="E155" s="241">
        <v>0</v>
      </c>
      <c r="F155" s="241">
        <v>0</v>
      </c>
    </row>
    <row r="156" spans="1:6" x14ac:dyDescent="0.25">
      <c r="A156" s="139" t="s">
        <v>72</v>
      </c>
      <c r="B156" s="241" t="s">
        <v>60</v>
      </c>
      <c r="C156" s="241">
        <v>0</v>
      </c>
      <c r="D156" s="241">
        <v>0</v>
      </c>
      <c r="E156" s="241">
        <v>0</v>
      </c>
      <c r="F156" s="241">
        <v>0</v>
      </c>
    </row>
    <row r="157" spans="1:6" x14ac:dyDescent="0.25">
      <c r="A157" s="139" t="s">
        <v>73</v>
      </c>
      <c r="B157" s="241" t="s">
        <v>166</v>
      </c>
      <c r="C157" s="241">
        <v>1.9052881747484207</v>
      </c>
      <c r="D157" s="241">
        <v>3.2791603356599808</v>
      </c>
      <c r="E157" s="241">
        <v>2.0553352311253548</v>
      </c>
      <c r="F157" s="241">
        <v>1.8833495676517487</v>
      </c>
    </row>
    <row r="158" spans="1:6" x14ac:dyDescent="0.25">
      <c r="A158" s="139" t="s">
        <v>73</v>
      </c>
      <c r="B158" s="241" t="s">
        <v>167</v>
      </c>
      <c r="C158" s="241">
        <v>1.8934965133666992</v>
      </c>
      <c r="D158" s="241">
        <v>3.4082148224115372</v>
      </c>
      <c r="E158" s="241">
        <v>2.0553352311253548</v>
      </c>
      <c r="F158" s="241">
        <v>1.8833495676517487</v>
      </c>
    </row>
    <row r="159" spans="1:6" x14ac:dyDescent="0.25">
      <c r="A159" s="139" t="s">
        <v>73</v>
      </c>
      <c r="B159" s="241" t="s">
        <v>137</v>
      </c>
      <c r="C159" s="241">
        <v>0.22729602642357349</v>
      </c>
      <c r="D159" s="241">
        <v>0.67359646782279015</v>
      </c>
      <c r="E159" s="241">
        <v>0</v>
      </c>
      <c r="F159" s="241">
        <v>0</v>
      </c>
    </row>
    <row r="160" spans="1:6" x14ac:dyDescent="0.25">
      <c r="A160" s="139" t="s">
        <v>73</v>
      </c>
      <c r="B160" s="241" t="s">
        <v>60</v>
      </c>
      <c r="C160" s="241">
        <v>0</v>
      </c>
      <c r="D160" s="241">
        <v>0</v>
      </c>
      <c r="E160" s="241">
        <v>0</v>
      </c>
      <c r="F160" s="241">
        <v>0</v>
      </c>
    </row>
    <row r="161" spans="1:6" x14ac:dyDescent="0.25">
      <c r="A161" s="139" t="s">
        <v>74</v>
      </c>
      <c r="B161" s="241" t="s">
        <v>166</v>
      </c>
      <c r="C161" s="241">
        <v>1.38669703155756</v>
      </c>
      <c r="D161" s="241">
        <v>1.3249905779957771</v>
      </c>
      <c r="E161" s="241">
        <v>1.2015363201498985</v>
      </c>
      <c r="F161" s="241">
        <v>1.0706017725169659</v>
      </c>
    </row>
    <row r="162" spans="1:6" x14ac:dyDescent="0.25">
      <c r="A162" s="139" t="s">
        <v>74</v>
      </c>
      <c r="B162" s="241" t="s">
        <v>167</v>
      </c>
      <c r="C162" s="241">
        <v>1.3573292642831802</v>
      </c>
      <c r="D162" s="241">
        <v>1.2493357062339783</v>
      </c>
      <c r="E162" s="241">
        <v>1.2015363201498985</v>
      </c>
      <c r="F162" s="241">
        <v>1.0706017725169659</v>
      </c>
    </row>
    <row r="163" spans="1:6" x14ac:dyDescent="0.25">
      <c r="A163" s="139" t="s">
        <v>74</v>
      </c>
      <c r="B163" s="241" t="s">
        <v>137</v>
      </c>
      <c r="C163" s="241">
        <v>0.31863623298704624</v>
      </c>
      <c r="D163" s="241">
        <v>0.36314695607870817</v>
      </c>
      <c r="E163" s="241">
        <v>0</v>
      </c>
      <c r="F163" s="241">
        <v>0</v>
      </c>
    </row>
    <row r="164" spans="1:6" x14ac:dyDescent="0.25">
      <c r="A164" s="139" t="s">
        <v>74</v>
      </c>
      <c r="B164" s="241" t="s">
        <v>60</v>
      </c>
      <c r="C164" s="241">
        <v>0</v>
      </c>
      <c r="D164" s="241">
        <v>0</v>
      </c>
      <c r="E164" s="241">
        <v>0</v>
      </c>
      <c r="F164" s="241">
        <v>0</v>
      </c>
    </row>
    <row r="165" spans="1:6" x14ac:dyDescent="0.25">
      <c r="A165" s="139" t="s">
        <v>75</v>
      </c>
      <c r="B165" s="241" t="s">
        <v>166</v>
      </c>
      <c r="C165" s="241">
        <v>0.94052935019135475</v>
      </c>
      <c r="D165" s="241">
        <v>0.9060184471309185</v>
      </c>
      <c r="E165" s="241">
        <v>0.92994682490825653</v>
      </c>
      <c r="F165" s="241">
        <v>0.70971790701150894</v>
      </c>
    </row>
    <row r="166" spans="1:6" x14ac:dyDescent="0.25">
      <c r="A166" s="139" t="s">
        <v>75</v>
      </c>
      <c r="B166" s="241" t="s">
        <v>167</v>
      </c>
      <c r="C166" s="241">
        <v>0.9270690381526947</v>
      </c>
      <c r="D166" s="241">
        <v>0.87305838242173195</v>
      </c>
      <c r="E166" s="241">
        <v>0.92774182558059692</v>
      </c>
      <c r="F166" s="241">
        <v>0.70971790701150894</v>
      </c>
    </row>
    <row r="167" spans="1:6" x14ac:dyDescent="0.25">
      <c r="A167" s="139" t="s">
        <v>75</v>
      </c>
      <c r="B167" s="241" t="s">
        <v>137</v>
      </c>
      <c r="C167" s="241">
        <v>9.8972348496317863E-2</v>
      </c>
      <c r="D167" s="241">
        <v>0.21945135667920113</v>
      </c>
      <c r="E167" s="241">
        <v>4.6095278230495751E-2</v>
      </c>
      <c r="F167" s="241">
        <v>0</v>
      </c>
    </row>
    <row r="168" spans="1:6" x14ac:dyDescent="0.25">
      <c r="A168" s="139" t="s">
        <v>75</v>
      </c>
      <c r="B168" s="241" t="s">
        <v>60</v>
      </c>
      <c r="C168" s="241">
        <v>0</v>
      </c>
      <c r="D168" s="241">
        <v>0</v>
      </c>
      <c r="E168" s="241">
        <v>0</v>
      </c>
      <c r="F168" s="241">
        <v>0</v>
      </c>
    </row>
    <row r="169" spans="1:6" x14ac:dyDescent="0.25">
      <c r="A169" s="139" t="s">
        <v>76</v>
      </c>
      <c r="B169" s="241" t="s">
        <v>166</v>
      </c>
      <c r="C169" s="241">
        <v>1.3462690636515617</v>
      </c>
      <c r="D169" s="241">
        <v>1.5697455033659935</v>
      </c>
      <c r="E169" s="241">
        <v>1.2377905659377575</v>
      </c>
      <c r="F169" s="241">
        <v>1.2498400174081326</v>
      </c>
    </row>
    <row r="170" spans="1:6" x14ac:dyDescent="0.25">
      <c r="A170" s="139" t="s">
        <v>76</v>
      </c>
      <c r="B170" s="241" t="s">
        <v>167</v>
      </c>
      <c r="C170" s="241">
        <v>1.3202655129134655</v>
      </c>
      <c r="D170" s="241">
        <v>1.5468532219529152</v>
      </c>
      <c r="E170" s="241">
        <v>1.2377905659377575</v>
      </c>
      <c r="F170" s="241">
        <v>1.2498400174081326</v>
      </c>
    </row>
    <row r="171" spans="1:6" x14ac:dyDescent="0.25">
      <c r="A171" s="139" t="s">
        <v>76</v>
      </c>
      <c r="B171" s="241" t="s">
        <v>137</v>
      </c>
      <c r="C171" s="241">
        <v>0.11754499282687902</v>
      </c>
      <c r="D171" s="241">
        <v>0.43825292959809303</v>
      </c>
      <c r="E171" s="241">
        <v>0</v>
      </c>
      <c r="F171" s="241">
        <v>0</v>
      </c>
    </row>
    <row r="172" spans="1:6" x14ac:dyDescent="0.25">
      <c r="A172" s="139" t="s">
        <v>76</v>
      </c>
      <c r="B172" s="241" t="s">
        <v>60</v>
      </c>
      <c r="C172" s="241">
        <v>0</v>
      </c>
      <c r="D172" s="241">
        <v>0</v>
      </c>
      <c r="E172" s="241">
        <v>0</v>
      </c>
      <c r="F172" s="241">
        <v>0</v>
      </c>
    </row>
    <row r="173" spans="1:6" x14ac:dyDescent="0.25">
      <c r="A173" s="139" t="s">
        <v>77</v>
      </c>
      <c r="B173" s="241" t="s">
        <v>166</v>
      </c>
      <c r="C173" s="241">
        <v>1.9636375829577446</v>
      </c>
      <c r="D173" s="241">
        <v>1.832209900021553</v>
      </c>
      <c r="E173" s="241">
        <v>1.4852149412035942</v>
      </c>
      <c r="F173" s="241">
        <v>1.3639315962791443</v>
      </c>
    </row>
    <row r="174" spans="1:6" x14ac:dyDescent="0.25">
      <c r="A174" s="139" t="s">
        <v>77</v>
      </c>
      <c r="B174" s="241" t="s">
        <v>167</v>
      </c>
      <c r="C174" s="241">
        <v>1.9829472526907921</v>
      </c>
      <c r="D174" s="241">
        <v>1.7358493059873581</v>
      </c>
      <c r="E174" s="241">
        <v>1.4852149412035942</v>
      </c>
      <c r="F174" s="241">
        <v>1.3639315962791443</v>
      </c>
    </row>
    <row r="175" spans="1:6" x14ac:dyDescent="0.25">
      <c r="A175" s="139" t="s">
        <v>77</v>
      </c>
      <c r="B175" s="241" t="s">
        <v>137</v>
      </c>
      <c r="C175" s="241">
        <v>0.13124267570674419</v>
      </c>
      <c r="D175" s="241">
        <v>0.66937915980815887</v>
      </c>
      <c r="E175" s="241">
        <v>0</v>
      </c>
      <c r="F175" s="241">
        <v>0</v>
      </c>
    </row>
    <row r="176" spans="1:6" x14ac:dyDescent="0.25">
      <c r="A176" s="139" t="s">
        <v>77</v>
      </c>
      <c r="B176" s="241" t="s">
        <v>60</v>
      </c>
      <c r="C176" s="241">
        <v>0</v>
      </c>
      <c r="D176" s="241">
        <v>0</v>
      </c>
      <c r="E176" s="241">
        <v>0</v>
      </c>
      <c r="F176" s="241">
        <v>0</v>
      </c>
    </row>
    <row r="177" spans="1:6" x14ac:dyDescent="0.25">
      <c r="A177" s="139" t="s">
        <v>78</v>
      </c>
      <c r="B177" s="241" t="s">
        <v>166</v>
      </c>
      <c r="C177" s="241"/>
      <c r="D177" s="241">
        <v>1.8473882228136063</v>
      </c>
      <c r="E177" s="241">
        <v>2.0040050148963928</v>
      </c>
      <c r="F177" s="241">
        <v>1.6912154853343964</v>
      </c>
    </row>
    <row r="178" spans="1:6" x14ac:dyDescent="0.25">
      <c r="A178" s="139" t="s">
        <v>78</v>
      </c>
      <c r="B178" s="241" t="s">
        <v>167</v>
      </c>
      <c r="C178" s="241"/>
      <c r="D178" s="241">
        <v>1.787782646715641</v>
      </c>
      <c r="E178" s="241">
        <v>2.0040050148963928</v>
      </c>
      <c r="F178" s="241">
        <v>1.6912154853343964</v>
      </c>
    </row>
    <row r="179" spans="1:6" x14ac:dyDescent="0.25">
      <c r="A179" s="139" t="s">
        <v>78</v>
      </c>
      <c r="B179" s="241" t="s">
        <v>137</v>
      </c>
      <c r="C179" s="241"/>
      <c r="D179" s="241">
        <v>0.39869295433163643</v>
      </c>
      <c r="E179" s="241">
        <v>0</v>
      </c>
      <c r="F179" s="241">
        <v>0</v>
      </c>
    </row>
    <row r="180" spans="1:6" x14ac:dyDescent="0.25">
      <c r="A180" s="139" t="s">
        <v>78</v>
      </c>
      <c r="B180" s="241" t="s">
        <v>60</v>
      </c>
      <c r="C180" s="241">
        <v>0</v>
      </c>
      <c r="D180" s="241">
        <v>0</v>
      </c>
      <c r="E180" s="241">
        <v>0</v>
      </c>
      <c r="F180" s="241">
        <v>0</v>
      </c>
    </row>
    <row r="181" spans="1:6" x14ac:dyDescent="0.25">
      <c r="A181" s="139" t="s">
        <v>79</v>
      </c>
      <c r="B181" s="241" t="s">
        <v>166</v>
      </c>
      <c r="C181" s="241">
        <v>0.95113636925816536</v>
      </c>
      <c r="D181" s="241">
        <v>1.321819331496954</v>
      </c>
      <c r="E181" s="241">
        <v>1.1846177279949188</v>
      </c>
      <c r="F181" s="241">
        <v>0.88734664022922516</v>
      </c>
    </row>
    <row r="182" spans="1:6" x14ac:dyDescent="0.25">
      <c r="A182" s="139" t="s">
        <v>79</v>
      </c>
      <c r="B182" s="241" t="s">
        <v>167</v>
      </c>
      <c r="C182" s="241">
        <v>0.97565632313489914</v>
      </c>
      <c r="D182" s="241">
        <v>1.2995422817766666</v>
      </c>
      <c r="E182" s="241">
        <v>1.1846177279949188</v>
      </c>
      <c r="F182" s="241">
        <v>0.88734664022922516</v>
      </c>
    </row>
    <row r="183" spans="1:6" x14ac:dyDescent="0.25">
      <c r="A183" s="139" t="s">
        <v>79</v>
      </c>
      <c r="B183" s="241" t="s">
        <v>137</v>
      </c>
      <c r="C183" s="241">
        <v>0.15329326270148158</v>
      </c>
      <c r="D183" s="241">
        <v>0.27492430526763201</v>
      </c>
      <c r="E183" s="241">
        <v>0</v>
      </c>
      <c r="F183" s="241">
        <v>0</v>
      </c>
    </row>
    <row r="184" spans="1:6" x14ac:dyDescent="0.25">
      <c r="A184" s="139" t="s">
        <v>79</v>
      </c>
      <c r="B184" s="241" t="s">
        <v>60</v>
      </c>
      <c r="C184" s="241">
        <v>0</v>
      </c>
      <c r="D184" s="241">
        <v>0</v>
      </c>
      <c r="E184" s="241">
        <v>0</v>
      </c>
      <c r="F184" s="241">
        <v>0</v>
      </c>
    </row>
    <row r="185" spans="1:6" x14ac:dyDescent="0.25">
      <c r="A185" s="139" t="s">
        <v>80</v>
      </c>
      <c r="B185" s="241" t="s">
        <v>166</v>
      </c>
      <c r="C185" s="241">
        <v>1.5354067087173462</v>
      </c>
      <c r="D185" s="241">
        <v>1.7404073849320412</v>
      </c>
      <c r="E185" s="241">
        <v>1.3875487260520458</v>
      </c>
      <c r="F185" s="241">
        <v>1.3688340783119202</v>
      </c>
    </row>
    <row r="186" spans="1:6" x14ac:dyDescent="0.25">
      <c r="A186" s="139" t="s">
        <v>81</v>
      </c>
      <c r="B186" s="241" t="s">
        <v>167</v>
      </c>
      <c r="C186" s="241">
        <v>1.5396124683320522</v>
      </c>
      <c r="D186" s="241">
        <v>1.6312293708324432</v>
      </c>
      <c r="E186" s="241">
        <v>1.3875487260520458</v>
      </c>
      <c r="F186" s="241">
        <v>1.3664741069078445</v>
      </c>
    </row>
    <row r="187" spans="1:6" x14ac:dyDescent="0.25">
      <c r="A187" s="139" t="s">
        <v>81</v>
      </c>
      <c r="B187" s="241" t="s">
        <v>137</v>
      </c>
      <c r="C187" s="241">
        <v>0.20888936705887318</v>
      </c>
      <c r="D187" s="241">
        <v>0.74505642987787724</v>
      </c>
      <c r="E187" s="241">
        <v>0</v>
      </c>
      <c r="F187" s="241">
        <v>5.2365096053108573E-2</v>
      </c>
    </row>
    <row r="188" spans="1:6" x14ac:dyDescent="0.25">
      <c r="A188" s="139" t="s">
        <v>81</v>
      </c>
      <c r="B188" s="241" t="s">
        <v>60</v>
      </c>
      <c r="C188" s="241">
        <v>0</v>
      </c>
      <c r="D188" s="241">
        <v>0</v>
      </c>
      <c r="E188" s="241">
        <v>0</v>
      </c>
      <c r="F188" s="241">
        <v>0</v>
      </c>
    </row>
    <row r="189" spans="1:6" x14ac:dyDescent="0.25">
      <c r="A189" s="139" t="s">
        <v>82</v>
      </c>
      <c r="B189" s="241" t="s">
        <v>166</v>
      </c>
      <c r="C189" s="241">
        <v>2.5910120457410812</v>
      </c>
      <c r="D189" s="241">
        <v>1.8932044506072998</v>
      </c>
      <c r="E189" s="241">
        <v>1.4755560085177422</v>
      </c>
      <c r="F189" s="241">
        <v>1.6789097338914871</v>
      </c>
    </row>
    <row r="190" spans="1:6" x14ac:dyDescent="0.25">
      <c r="A190" s="139" t="s">
        <v>82</v>
      </c>
      <c r="B190" s="241" t="s">
        <v>167</v>
      </c>
      <c r="C190" s="241">
        <v>2.5636488571763039</v>
      </c>
      <c r="D190" s="241">
        <v>1.809324137866497</v>
      </c>
      <c r="E190" s="241">
        <v>1.4755560085177422</v>
      </c>
      <c r="F190" s="241">
        <v>1.6789097338914871</v>
      </c>
    </row>
    <row r="191" spans="1:6" x14ac:dyDescent="0.25">
      <c r="A191" s="139" t="s">
        <v>82</v>
      </c>
      <c r="B191" s="241" t="s">
        <v>137</v>
      </c>
      <c r="C191" s="241">
        <v>0.26138925459235907</v>
      </c>
      <c r="D191" s="241">
        <v>0.62773670069873333</v>
      </c>
      <c r="E191" s="241">
        <v>0</v>
      </c>
      <c r="F191" s="241">
        <v>0</v>
      </c>
    </row>
    <row r="192" spans="1:6" x14ac:dyDescent="0.25">
      <c r="A192" s="139" t="s">
        <v>82</v>
      </c>
      <c r="B192" s="241" t="s">
        <v>60</v>
      </c>
      <c r="C192" s="241">
        <v>0</v>
      </c>
      <c r="D192" s="241">
        <v>0</v>
      </c>
      <c r="E192" s="241">
        <v>0</v>
      </c>
      <c r="F192" s="241">
        <v>0</v>
      </c>
    </row>
    <row r="193" spans="1:6" x14ac:dyDescent="0.25">
      <c r="A193" s="139" t="s">
        <v>83</v>
      </c>
      <c r="B193" s="241" t="s">
        <v>166</v>
      </c>
      <c r="C193" s="241">
        <v>1.5513758175075054</v>
      </c>
      <c r="D193" s="241">
        <v>2.0694710314273834</v>
      </c>
      <c r="E193" s="241">
        <v>1.421672385185957</v>
      </c>
      <c r="F193" s="241">
        <v>1.2468099594116211</v>
      </c>
    </row>
    <row r="194" spans="1:6" x14ac:dyDescent="0.25">
      <c r="A194" s="139" t="s">
        <v>83</v>
      </c>
      <c r="B194" s="241" t="s">
        <v>167</v>
      </c>
      <c r="C194" s="241">
        <v>1.5274146571755409</v>
      </c>
      <c r="D194" s="241">
        <v>2.0658617839217186</v>
      </c>
      <c r="E194" s="241">
        <v>1.421672385185957</v>
      </c>
      <c r="F194" s="241">
        <v>1.2476750649511814</v>
      </c>
    </row>
    <row r="195" spans="1:6" x14ac:dyDescent="0.25">
      <c r="A195" s="139" t="s">
        <v>83</v>
      </c>
      <c r="B195" s="241" t="s">
        <v>137</v>
      </c>
      <c r="C195" s="241">
        <v>0.15089535154402256</v>
      </c>
      <c r="D195" s="241">
        <v>0.42555336840450764</v>
      </c>
      <c r="E195" s="241">
        <v>0</v>
      </c>
      <c r="F195" s="241">
        <v>3.983246861025691E-2</v>
      </c>
    </row>
    <row r="196" spans="1:6" x14ac:dyDescent="0.25">
      <c r="A196" s="139" t="s">
        <v>83</v>
      </c>
      <c r="B196" s="241" t="s">
        <v>60</v>
      </c>
      <c r="C196" s="241">
        <v>0</v>
      </c>
      <c r="D196" s="241">
        <v>0</v>
      </c>
      <c r="E196" s="241">
        <v>0</v>
      </c>
      <c r="F196" s="241">
        <v>0</v>
      </c>
    </row>
    <row r="197" spans="1:6" x14ac:dyDescent="0.25">
      <c r="A197" s="139" t="s">
        <v>84</v>
      </c>
      <c r="B197" s="241" t="s">
        <v>166</v>
      </c>
      <c r="C197" s="241">
        <v>2.2712869569659233</v>
      </c>
      <c r="D197" s="241">
        <v>2.6265436783432961</v>
      </c>
      <c r="E197" s="241">
        <v>2.1260363981127739</v>
      </c>
      <c r="F197" s="241">
        <v>1.8330976366996765</v>
      </c>
    </row>
    <row r="198" spans="1:6" x14ac:dyDescent="0.25">
      <c r="A198" s="139" t="s">
        <v>84</v>
      </c>
      <c r="B198" s="241" t="s">
        <v>167</v>
      </c>
      <c r="C198" s="241">
        <v>2.2562058642506599</v>
      </c>
      <c r="D198" s="241">
        <v>2.5460833683609962</v>
      </c>
      <c r="E198" s="241">
        <v>2.1260363981127739</v>
      </c>
      <c r="F198" s="241">
        <v>1.8330976366996765</v>
      </c>
    </row>
    <row r="199" spans="1:6" x14ac:dyDescent="0.25">
      <c r="A199" s="139" t="s">
        <v>84</v>
      </c>
      <c r="B199" s="241" t="s">
        <v>137</v>
      </c>
      <c r="C199" s="241">
        <v>0.16995298210531473</v>
      </c>
      <c r="D199" s="241">
        <v>0.32261703163385391</v>
      </c>
      <c r="E199" s="241">
        <v>0</v>
      </c>
      <c r="F199" s="241">
        <v>0</v>
      </c>
    </row>
    <row r="200" spans="1:6" x14ac:dyDescent="0.25">
      <c r="A200" s="139" t="s">
        <v>84</v>
      </c>
      <c r="B200" s="241" t="s">
        <v>60</v>
      </c>
      <c r="C200" s="241">
        <v>0</v>
      </c>
      <c r="D200" s="241">
        <v>0</v>
      </c>
      <c r="E200" s="241">
        <v>0</v>
      </c>
      <c r="F200" s="241">
        <v>0</v>
      </c>
    </row>
    <row r="201" spans="1:6" x14ac:dyDescent="0.25">
      <c r="A201" s="139" t="s">
        <v>85</v>
      </c>
      <c r="B201" s="241" t="s">
        <v>166</v>
      </c>
      <c r="C201" s="241">
        <v>3.6021444946527481</v>
      </c>
      <c r="D201" s="241">
        <v>3.1306426972150803</v>
      </c>
      <c r="E201" s="241">
        <v>1.8198240548372269</v>
      </c>
      <c r="F201" s="241">
        <v>1.7229510471224785</v>
      </c>
    </row>
    <row r="202" spans="1:6" x14ac:dyDescent="0.25">
      <c r="A202" s="139" t="s">
        <v>85</v>
      </c>
      <c r="B202" s="241" t="s">
        <v>167</v>
      </c>
      <c r="C202" s="241">
        <v>3.5971209406852722</v>
      </c>
      <c r="D202" s="241">
        <v>3.0877994373440742</v>
      </c>
      <c r="E202" s="241">
        <v>1.7933189868927002</v>
      </c>
      <c r="F202" s="241">
        <v>1.7229510471224785</v>
      </c>
    </row>
    <row r="203" spans="1:6" x14ac:dyDescent="0.25">
      <c r="A203" s="139" t="s">
        <v>85</v>
      </c>
      <c r="B203" s="241" t="s">
        <v>137</v>
      </c>
      <c r="C203" s="241">
        <v>0.21467190235853195</v>
      </c>
      <c r="D203" s="241">
        <v>0.98043791949748993</v>
      </c>
      <c r="E203" s="241">
        <v>0.23743708152323961</v>
      </c>
      <c r="F203" s="241">
        <v>0</v>
      </c>
    </row>
    <row r="204" spans="1:6" x14ac:dyDescent="0.25">
      <c r="A204" s="139" t="s">
        <v>85</v>
      </c>
      <c r="B204" s="241" t="s">
        <v>60</v>
      </c>
      <c r="C204" s="241">
        <v>0</v>
      </c>
      <c r="D204" s="241">
        <v>0</v>
      </c>
      <c r="E204" s="241">
        <v>0</v>
      </c>
      <c r="F204" s="241">
        <v>0</v>
      </c>
    </row>
    <row r="206" spans="1:6" x14ac:dyDescent="0.25">
      <c r="A206" s="102" t="s">
        <v>63</v>
      </c>
      <c r="B206" s="102" t="s">
        <v>63</v>
      </c>
      <c r="C206" s="102" t="s">
        <v>63</v>
      </c>
      <c r="D206" s="102" t="s">
        <v>63</v>
      </c>
      <c r="E206" s="102" t="s">
        <v>63</v>
      </c>
      <c r="F206" s="102"/>
    </row>
    <row r="207" spans="1:6" x14ac:dyDescent="0.25">
      <c r="A207" s="39" t="s">
        <v>44</v>
      </c>
      <c r="B207" s="40" t="s">
        <v>3</v>
      </c>
      <c r="C207" s="236" t="s">
        <v>49</v>
      </c>
      <c r="D207" s="236" t="s">
        <v>50</v>
      </c>
      <c r="E207" s="236" t="s">
        <v>52</v>
      </c>
      <c r="F207" s="232">
        <v>2024</v>
      </c>
    </row>
    <row r="208" spans="1:6" x14ac:dyDescent="0.25">
      <c r="A208" s="139" t="s">
        <v>69</v>
      </c>
      <c r="B208" s="237" t="s">
        <v>166</v>
      </c>
      <c r="C208" s="237">
        <v>372</v>
      </c>
      <c r="D208" s="237">
        <v>248</v>
      </c>
      <c r="E208" s="237">
        <v>655</v>
      </c>
      <c r="F208" s="237">
        <v>646</v>
      </c>
    </row>
    <row r="209" spans="1:6" x14ac:dyDescent="0.25">
      <c r="A209" s="139" t="s">
        <v>69</v>
      </c>
      <c r="B209" s="237" t="s">
        <v>167</v>
      </c>
      <c r="C209" s="237">
        <v>198</v>
      </c>
      <c r="D209" s="237">
        <v>215</v>
      </c>
      <c r="E209" s="237">
        <v>484</v>
      </c>
      <c r="F209" s="237">
        <v>461</v>
      </c>
    </row>
    <row r="210" spans="1:6" x14ac:dyDescent="0.25">
      <c r="A210" s="139" t="s">
        <v>69</v>
      </c>
      <c r="B210" s="237" t="s">
        <v>137</v>
      </c>
      <c r="C210" s="237"/>
      <c r="D210" s="237">
        <v>13</v>
      </c>
      <c r="E210" s="237"/>
      <c r="F210" s="237"/>
    </row>
    <row r="211" spans="1:6" x14ac:dyDescent="0.25">
      <c r="A211" s="139" t="s">
        <v>69</v>
      </c>
      <c r="B211" s="237" t="s">
        <v>60</v>
      </c>
      <c r="C211" s="237">
        <v>570</v>
      </c>
      <c r="D211" s="237">
        <v>476</v>
      </c>
      <c r="E211" s="237">
        <v>1139</v>
      </c>
      <c r="F211" s="237">
        <f>SUM(F208:F210)</f>
        <v>1107</v>
      </c>
    </row>
    <row r="212" spans="1:6" x14ac:dyDescent="0.25">
      <c r="A212" s="139" t="s">
        <v>70</v>
      </c>
      <c r="B212" s="237" t="s">
        <v>166</v>
      </c>
      <c r="C212" s="237">
        <v>765</v>
      </c>
      <c r="D212" s="237">
        <v>517</v>
      </c>
      <c r="E212" s="237">
        <v>471</v>
      </c>
      <c r="F212" s="237">
        <v>728</v>
      </c>
    </row>
    <row r="213" spans="1:6" x14ac:dyDescent="0.25">
      <c r="A213" s="139" t="s">
        <v>70</v>
      </c>
      <c r="B213" s="237" t="s">
        <v>167</v>
      </c>
      <c r="C213" s="237">
        <v>152</v>
      </c>
      <c r="D213" s="237">
        <v>291</v>
      </c>
      <c r="E213" s="237">
        <v>436</v>
      </c>
      <c r="F213" s="237">
        <v>599</v>
      </c>
    </row>
    <row r="214" spans="1:6" x14ac:dyDescent="0.25">
      <c r="A214" s="139" t="s">
        <v>70</v>
      </c>
      <c r="B214" s="237" t="s">
        <v>137</v>
      </c>
      <c r="C214" s="237">
        <v>8</v>
      </c>
      <c r="D214" s="237">
        <v>30</v>
      </c>
      <c r="E214" s="237">
        <v>1</v>
      </c>
      <c r="F214" s="237"/>
    </row>
    <row r="215" spans="1:6" x14ac:dyDescent="0.25">
      <c r="A215" s="139" t="s">
        <v>70</v>
      </c>
      <c r="B215" s="237" t="s">
        <v>60</v>
      </c>
      <c r="C215" s="237">
        <v>925</v>
      </c>
      <c r="D215" s="237">
        <v>838</v>
      </c>
      <c r="E215" s="237">
        <v>908</v>
      </c>
      <c r="F215" s="237">
        <f>SUM(F212:F214)</f>
        <v>1327</v>
      </c>
    </row>
    <row r="216" spans="1:6" x14ac:dyDescent="0.25">
      <c r="A216" s="139" t="s">
        <v>71</v>
      </c>
      <c r="B216" s="237" t="s">
        <v>166</v>
      </c>
      <c r="C216" s="237">
        <v>542</v>
      </c>
      <c r="D216" s="237">
        <v>294</v>
      </c>
      <c r="E216" s="237">
        <v>560</v>
      </c>
      <c r="F216" s="237">
        <v>778</v>
      </c>
    </row>
    <row r="217" spans="1:6" x14ac:dyDescent="0.25">
      <c r="A217" s="139" t="s">
        <v>71</v>
      </c>
      <c r="B217" s="237" t="s">
        <v>167</v>
      </c>
      <c r="C217" s="237">
        <v>288</v>
      </c>
      <c r="D217" s="237">
        <v>108</v>
      </c>
      <c r="E217" s="237">
        <v>410</v>
      </c>
      <c r="F217" s="237">
        <v>492</v>
      </c>
    </row>
    <row r="218" spans="1:6" x14ac:dyDescent="0.25">
      <c r="A218" s="139" t="s">
        <v>71</v>
      </c>
      <c r="B218" s="237" t="s">
        <v>137</v>
      </c>
      <c r="C218" s="237">
        <v>5</v>
      </c>
      <c r="D218" s="237">
        <v>10</v>
      </c>
      <c r="E218" s="237"/>
      <c r="F218" s="237"/>
    </row>
    <row r="219" spans="1:6" x14ac:dyDescent="0.25">
      <c r="A219" s="139" t="s">
        <v>71</v>
      </c>
      <c r="B219" s="237" t="s">
        <v>60</v>
      </c>
      <c r="C219" s="237">
        <v>835</v>
      </c>
      <c r="D219" s="237">
        <v>412</v>
      </c>
      <c r="E219" s="237">
        <v>970</v>
      </c>
      <c r="F219" s="237">
        <f>SUM(F216:F218)</f>
        <v>1270</v>
      </c>
    </row>
    <row r="220" spans="1:6" x14ac:dyDescent="0.25">
      <c r="A220" s="139" t="s">
        <v>72</v>
      </c>
      <c r="B220" s="237" t="s">
        <v>166</v>
      </c>
      <c r="C220" s="237">
        <v>919</v>
      </c>
      <c r="D220" s="237">
        <v>447</v>
      </c>
      <c r="E220" s="237">
        <v>528</v>
      </c>
      <c r="F220" s="237">
        <v>539</v>
      </c>
    </row>
    <row r="221" spans="1:6" x14ac:dyDescent="0.25">
      <c r="A221" s="139" t="s">
        <v>72</v>
      </c>
      <c r="B221" s="237" t="s">
        <v>167</v>
      </c>
      <c r="C221" s="237">
        <v>571</v>
      </c>
      <c r="D221" s="237">
        <v>251</v>
      </c>
      <c r="E221" s="237">
        <v>424</v>
      </c>
      <c r="F221" s="237">
        <v>455</v>
      </c>
    </row>
    <row r="222" spans="1:6" x14ac:dyDescent="0.25">
      <c r="A222" s="139" t="s">
        <v>72</v>
      </c>
      <c r="B222" s="237" t="s">
        <v>137</v>
      </c>
      <c r="C222" s="237">
        <v>10</v>
      </c>
      <c r="D222" s="237">
        <v>13</v>
      </c>
      <c r="E222" s="237"/>
      <c r="F222" s="237"/>
    </row>
    <row r="223" spans="1:6" x14ac:dyDescent="0.25">
      <c r="A223" s="139" t="s">
        <v>72</v>
      </c>
      <c r="B223" s="237" t="s">
        <v>60</v>
      </c>
      <c r="C223" s="237">
        <v>1500</v>
      </c>
      <c r="D223" s="237">
        <v>711</v>
      </c>
      <c r="E223" s="237">
        <v>952</v>
      </c>
      <c r="F223" s="237">
        <f>SUM(F220:F222)</f>
        <v>994</v>
      </c>
    </row>
    <row r="224" spans="1:6" x14ac:dyDescent="0.25">
      <c r="A224" s="139" t="s">
        <v>73</v>
      </c>
      <c r="B224" s="237" t="s">
        <v>166</v>
      </c>
      <c r="C224" s="237">
        <v>1131</v>
      </c>
      <c r="D224" s="237">
        <v>480</v>
      </c>
      <c r="E224" s="237">
        <v>616</v>
      </c>
      <c r="F224" s="237">
        <v>736</v>
      </c>
    </row>
    <row r="225" spans="1:6" x14ac:dyDescent="0.25">
      <c r="A225" s="139" t="s">
        <v>73</v>
      </c>
      <c r="B225" s="237" t="s">
        <v>167</v>
      </c>
      <c r="C225" s="237">
        <v>732</v>
      </c>
      <c r="D225" s="237">
        <v>231</v>
      </c>
      <c r="E225" s="237">
        <v>343</v>
      </c>
      <c r="F225" s="237">
        <v>643</v>
      </c>
    </row>
    <row r="226" spans="1:6" x14ac:dyDescent="0.25">
      <c r="A226" s="139" t="s">
        <v>73</v>
      </c>
      <c r="B226" s="237" t="s">
        <v>137</v>
      </c>
      <c r="C226" s="237">
        <v>10</v>
      </c>
      <c r="D226" s="237">
        <v>9</v>
      </c>
      <c r="E226" s="237"/>
      <c r="F226" s="237"/>
    </row>
    <row r="227" spans="1:6" x14ac:dyDescent="0.25">
      <c r="A227" s="139" t="s">
        <v>73</v>
      </c>
      <c r="B227" s="237" t="s">
        <v>60</v>
      </c>
      <c r="C227" s="237">
        <v>1873</v>
      </c>
      <c r="D227" s="237">
        <v>720</v>
      </c>
      <c r="E227" s="237">
        <v>959</v>
      </c>
      <c r="F227" s="237">
        <f>SUM(F224:F226)</f>
        <v>1379</v>
      </c>
    </row>
    <row r="228" spans="1:6" x14ac:dyDescent="0.25">
      <c r="A228" s="139" t="s">
        <v>74</v>
      </c>
      <c r="B228" s="237" t="s">
        <v>166</v>
      </c>
      <c r="C228" s="237">
        <v>3683</v>
      </c>
      <c r="D228" s="237">
        <v>2352</v>
      </c>
      <c r="E228" s="237">
        <v>1715</v>
      </c>
      <c r="F228" s="237">
        <v>2270</v>
      </c>
    </row>
    <row r="229" spans="1:6" x14ac:dyDescent="0.25">
      <c r="A229" s="139" t="s">
        <v>74</v>
      </c>
      <c r="B229" s="237" t="s">
        <v>167</v>
      </c>
      <c r="C229" s="237">
        <v>1775</v>
      </c>
      <c r="D229" s="237">
        <v>1043</v>
      </c>
      <c r="E229" s="237">
        <v>1288</v>
      </c>
      <c r="F229" s="237">
        <v>1358</v>
      </c>
    </row>
    <row r="230" spans="1:6" x14ac:dyDescent="0.25">
      <c r="A230" s="139" t="s">
        <v>74</v>
      </c>
      <c r="B230" s="237" t="s">
        <v>137</v>
      </c>
      <c r="C230" s="237">
        <v>57</v>
      </c>
      <c r="D230" s="237">
        <v>79</v>
      </c>
      <c r="E230" s="237"/>
      <c r="F230" s="237"/>
    </row>
    <row r="231" spans="1:6" x14ac:dyDescent="0.25">
      <c r="A231" s="139" t="s">
        <v>74</v>
      </c>
      <c r="B231" s="237" t="s">
        <v>60</v>
      </c>
      <c r="C231" s="237">
        <v>5515</v>
      </c>
      <c r="D231" s="237">
        <v>3474</v>
      </c>
      <c r="E231" s="237">
        <v>3003</v>
      </c>
      <c r="F231" s="237">
        <f>SUM(F228:F230)</f>
        <v>3628</v>
      </c>
    </row>
    <row r="232" spans="1:6" x14ac:dyDescent="0.25">
      <c r="A232" s="139" t="s">
        <v>75</v>
      </c>
      <c r="B232" s="237" t="s">
        <v>166</v>
      </c>
      <c r="C232" s="237">
        <v>7719</v>
      </c>
      <c r="D232" s="237">
        <v>7666</v>
      </c>
      <c r="E232" s="237">
        <v>4011</v>
      </c>
      <c r="F232" s="237">
        <v>4982</v>
      </c>
    </row>
    <row r="233" spans="1:6" x14ac:dyDescent="0.25">
      <c r="A233" s="139" t="s">
        <v>75</v>
      </c>
      <c r="B233" s="237" t="s">
        <v>167</v>
      </c>
      <c r="C233" s="237">
        <v>3261</v>
      </c>
      <c r="D233" s="237">
        <v>2010</v>
      </c>
      <c r="E233" s="237">
        <v>2456</v>
      </c>
      <c r="F233" s="237">
        <v>2539</v>
      </c>
    </row>
    <row r="234" spans="1:6" x14ac:dyDescent="0.25">
      <c r="A234" s="139" t="s">
        <v>75</v>
      </c>
      <c r="B234" s="237" t="s">
        <v>137</v>
      </c>
      <c r="C234" s="237">
        <v>57</v>
      </c>
      <c r="D234" s="237">
        <v>168</v>
      </c>
      <c r="E234" s="237">
        <v>7</v>
      </c>
      <c r="F234" s="237"/>
    </row>
    <row r="235" spans="1:6" x14ac:dyDescent="0.25">
      <c r="A235" s="139" t="s">
        <v>75</v>
      </c>
      <c r="B235" s="237" t="s">
        <v>60</v>
      </c>
      <c r="C235" s="237">
        <v>11037</v>
      </c>
      <c r="D235" s="237">
        <v>9844</v>
      </c>
      <c r="E235" s="237">
        <v>6474</v>
      </c>
      <c r="F235" s="237">
        <f>SUM(F232:F234)</f>
        <v>7521</v>
      </c>
    </row>
    <row r="236" spans="1:6" x14ac:dyDescent="0.25">
      <c r="A236" s="139" t="s">
        <v>76</v>
      </c>
      <c r="B236" s="237" t="s">
        <v>166</v>
      </c>
      <c r="C236" s="237">
        <v>3831</v>
      </c>
      <c r="D236" s="237">
        <v>2221</v>
      </c>
      <c r="E236" s="237">
        <v>1327</v>
      </c>
      <c r="F236" s="237">
        <v>1408</v>
      </c>
    </row>
    <row r="237" spans="1:6" x14ac:dyDescent="0.25">
      <c r="A237" s="139" t="s">
        <v>76</v>
      </c>
      <c r="B237" s="237" t="s">
        <v>167</v>
      </c>
      <c r="C237" s="237">
        <v>1408</v>
      </c>
      <c r="D237" s="237">
        <v>551</v>
      </c>
      <c r="E237" s="237">
        <v>703</v>
      </c>
      <c r="F237" s="237">
        <v>833</v>
      </c>
    </row>
    <row r="238" spans="1:6" x14ac:dyDescent="0.25">
      <c r="A238" s="139" t="s">
        <v>76</v>
      </c>
      <c r="B238" s="237" t="s">
        <v>137</v>
      </c>
      <c r="C238" s="237">
        <v>16</v>
      </c>
      <c r="D238" s="237">
        <v>41</v>
      </c>
      <c r="E238" s="237"/>
      <c r="F238" s="237"/>
    </row>
    <row r="239" spans="1:6" x14ac:dyDescent="0.25">
      <c r="A239" s="139" t="s">
        <v>76</v>
      </c>
      <c r="B239" s="237" t="s">
        <v>60</v>
      </c>
      <c r="C239" s="237">
        <v>5255</v>
      </c>
      <c r="D239" s="237">
        <v>2813</v>
      </c>
      <c r="E239" s="237">
        <v>2030</v>
      </c>
      <c r="F239" s="237">
        <f>SUM(F236:F238)</f>
        <v>2241</v>
      </c>
    </row>
    <row r="240" spans="1:6" x14ac:dyDescent="0.25">
      <c r="A240" s="139" t="s">
        <v>77</v>
      </c>
      <c r="B240" s="237" t="s">
        <v>166</v>
      </c>
      <c r="C240" s="237">
        <v>1969</v>
      </c>
      <c r="D240" s="237">
        <v>1574</v>
      </c>
      <c r="E240" s="237">
        <v>907</v>
      </c>
      <c r="F240" s="237">
        <v>1526</v>
      </c>
    </row>
    <row r="241" spans="1:6" x14ac:dyDescent="0.25">
      <c r="A241" s="139" t="s">
        <v>77</v>
      </c>
      <c r="B241" s="237" t="s">
        <v>167</v>
      </c>
      <c r="C241" s="237">
        <v>1194</v>
      </c>
      <c r="D241" s="237">
        <v>777</v>
      </c>
      <c r="E241" s="237">
        <v>713</v>
      </c>
      <c r="F241" s="237">
        <v>782</v>
      </c>
    </row>
    <row r="242" spans="1:6" x14ac:dyDescent="0.25">
      <c r="A242" s="139" t="s">
        <v>77</v>
      </c>
      <c r="B242" s="237" t="s">
        <v>137</v>
      </c>
      <c r="C242" s="237">
        <v>11</v>
      </c>
      <c r="D242" s="237">
        <v>40</v>
      </c>
      <c r="E242" s="237"/>
      <c r="F242" s="237"/>
    </row>
    <row r="243" spans="1:6" x14ac:dyDescent="0.25">
      <c r="A243" s="139" t="s">
        <v>77</v>
      </c>
      <c r="B243" s="237" t="s">
        <v>60</v>
      </c>
      <c r="C243" s="237">
        <v>3174</v>
      </c>
      <c r="D243" s="237">
        <v>2391</v>
      </c>
      <c r="E243" s="237">
        <v>1620</v>
      </c>
      <c r="F243" s="237">
        <f>SUM(F240:F242)</f>
        <v>2308</v>
      </c>
    </row>
    <row r="244" spans="1:6" x14ac:dyDescent="0.25">
      <c r="A244" s="139" t="s">
        <v>78</v>
      </c>
      <c r="B244" s="237" t="s">
        <v>166</v>
      </c>
      <c r="C244" s="237"/>
      <c r="D244" s="237">
        <v>1489</v>
      </c>
      <c r="E244" s="237">
        <v>457</v>
      </c>
      <c r="F244" s="237">
        <v>860</v>
      </c>
    </row>
    <row r="245" spans="1:6" x14ac:dyDescent="0.25">
      <c r="A245" s="139" t="s">
        <v>78</v>
      </c>
      <c r="B245" s="237" t="s">
        <v>167</v>
      </c>
      <c r="C245" s="237"/>
      <c r="D245" s="237">
        <v>540</v>
      </c>
      <c r="E245" s="237">
        <v>493</v>
      </c>
      <c r="F245" s="237">
        <v>698</v>
      </c>
    </row>
    <row r="246" spans="1:6" x14ac:dyDescent="0.25">
      <c r="A246" s="139" t="s">
        <v>78</v>
      </c>
      <c r="B246" s="237" t="s">
        <v>137</v>
      </c>
      <c r="C246" s="237"/>
      <c r="D246" s="237">
        <v>27</v>
      </c>
      <c r="E246" s="237"/>
      <c r="F246" s="237"/>
    </row>
    <row r="247" spans="1:6" x14ac:dyDescent="0.25">
      <c r="A247" s="139" t="s">
        <v>78</v>
      </c>
      <c r="B247" s="237" t="s">
        <v>60</v>
      </c>
      <c r="C247" s="237">
        <v>0</v>
      </c>
      <c r="D247" s="237">
        <v>2056</v>
      </c>
      <c r="E247" s="237">
        <v>950</v>
      </c>
      <c r="F247" s="237">
        <f>SUM(F244:F246)</f>
        <v>1558</v>
      </c>
    </row>
    <row r="248" spans="1:6" x14ac:dyDescent="0.25">
      <c r="A248" s="139" t="s">
        <v>79</v>
      </c>
      <c r="B248" s="237" t="s">
        <v>166</v>
      </c>
      <c r="C248" s="237">
        <v>7176</v>
      </c>
      <c r="D248" s="237">
        <v>3186</v>
      </c>
      <c r="E248" s="237">
        <v>2148</v>
      </c>
      <c r="F248" s="237">
        <v>3790</v>
      </c>
    </row>
    <row r="249" spans="1:6" x14ac:dyDescent="0.25">
      <c r="A249" s="139" t="s">
        <v>79</v>
      </c>
      <c r="B249" s="237" t="s">
        <v>167</v>
      </c>
      <c r="C249" s="237">
        <v>3073</v>
      </c>
      <c r="D249" s="237">
        <v>1292</v>
      </c>
      <c r="E249" s="237">
        <v>1212</v>
      </c>
      <c r="F249" s="237">
        <v>1598</v>
      </c>
    </row>
    <row r="250" spans="1:6" x14ac:dyDescent="0.25">
      <c r="A250" s="139" t="s">
        <v>79</v>
      </c>
      <c r="B250" s="237" t="s">
        <v>137</v>
      </c>
      <c r="C250" s="237">
        <v>76</v>
      </c>
      <c r="D250" s="237">
        <v>57</v>
      </c>
      <c r="E250" s="237"/>
      <c r="F250" s="237"/>
    </row>
    <row r="251" spans="1:6" x14ac:dyDescent="0.25">
      <c r="A251" s="139" t="s">
        <v>79</v>
      </c>
      <c r="B251" s="237" t="s">
        <v>60</v>
      </c>
      <c r="C251" s="237">
        <v>10325</v>
      </c>
      <c r="D251" s="237">
        <v>4535</v>
      </c>
      <c r="E251" s="237">
        <v>3360</v>
      </c>
      <c r="F251" s="237">
        <f>SUM(F248:F250)</f>
        <v>5388</v>
      </c>
    </row>
    <row r="252" spans="1:6" x14ac:dyDescent="0.25">
      <c r="A252" s="139" t="s">
        <v>80</v>
      </c>
      <c r="B252" s="237" t="s">
        <v>166</v>
      </c>
      <c r="C252" s="237">
        <v>1692</v>
      </c>
      <c r="D252" s="237">
        <v>926</v>
      </c>
      <c r="E252" s="237">
        <v>1192</v>
      </c>
      <c r="F252" s="237">
        <v>1102</v>
      </c>
    </row>
    <row r="253" spans="1:6" x14ac:dyDescent="0.25">
      <c r="A253" s="139" t="s">
        <v>81</v>
      </c>
      <c r="B253" s="237" t="s">
        <v>167</v>
      </c>
      <c r="C253" s="237">
        <v>1800</v>
      </c>
      <c r="D253" s="237">
        <v>485</v>
      </c>
      <c r="E253" s="237">
        <v>866</v>
      </c>
      <c r="F253" s="237">
        <v>793</v>
      </c>
    </row>
    <row r="254" spans="1:6" x14ac:dyDescent="0.25">
      <c r="A254" s="139" t="s">
        <v>81</v>
      </c>
      <c r="B254" s="237" t="s">
        <v>137</v>
      </c>
      <c r="C254" s="237">
        <v>41</v>
      </c>
      <c r="D254" s="237">
        <v>37</v>
      </c>
      <c r="E254" s="237"/>
      <c r="F254" s="237">
        <v>1</v>
      </c>
    </row>
    <row r="255" spans="1:6" x14ac:dyDescent="0.25">
      <c r="A255" s="139" t="s">
        <v>81</v>
      </c>
      <c r="B255" s="237" t="s">
        <v>60</v>
      </c>
      <c r="C255" s="237">
        <v>3533</v>
      </c>
      <c r="D255" s="237">
        <v>1448</v>
      </c>
      <c r="E255" s="237">
        <v>2058</v>
      </c>
      <c r="F255" s="237">
        <f>SUM(F252:F254)</f>
        <v>1896</v>
      </c>
    </row>
    <row r="256" spans="1:6" x14ac:dyDescent="0.25">
      <c r="A256" s="139" t="s">
        <v>82</v>
      </c>
      <c r="B256" s="237" t="s">
        <v>166</v>
      </c>
      <c r="C256" s="237">
        <v>1134</v>
      </c>
      <c r="D256" s="237">
        <v>1119</v>
      </c>
      <c r="E256" s="237">
        <v>1008</v>
      </c>
      <c r="F256" s="237">
        <v>854</v>
      </c>
    </row>
    <row r="257" spans="1:6" x14ac:dyDescent="0.25">
      <c r="A257" s="139" t="s">
        <v>82</v>
      </c>
      <c r="B257" s="237" t="s">
        <v>167</v>
      </c>
      <c r="C257" s="237">
        <v>648</v>
      </c>
      <c r="D257" s="237">
        <v>265</v>
      </c>
      <c r="E257" s="237">
        <v>666</v>
      </c>
      <c r="F257" s="237">
        <v>650</v>
      </c>
    </row>
    <row r="258" spans="1:6" x14ac:dyDescent="0.25">
      <c r="A258" s="139" t="s">
        <v>82</v>
      </c>
      <c r="B258" s="237" t="s">
        <v>137</v>
      </c>
      <c r="C258" s="237">
        <v>8</v>
      </c>
      <c r="D258" s="237">
        <v>32</v>
      </c>
      <c r="E258" s="237"/>
      <c r="F258" s="237"/>
    </row>
    <row r="259" spans="1:6" x14ac:dyDescent="0.25">
      <c r="A259" s="139" t="s">
        <v>82</v>
      </c>
      <c r="B259" s="237" t="s">
        <v>60</v>
      </c>
      <c r="C259" s="237">
        <v>1790</v>
      </c>
      <c r="D259" s="237">
        <v>1416</v>
      </c>
      <c r="E259" s="237">
        <v>1674</v>
      </c>
      <c r="F259" s="237">
        <f>SUM(F256:F258)</f>
        <v>1504</v>
      </c>
    </row>
    <row r="260" spans="1:6" x14ac:dyDescent="0.25">
      <c r="A260" s="139" t="s">
        <v>83</v>
      </c>
      <c r="B260" s="237" t="s">
        <v>166</v>
      </c>
      <c r="C260" s="237">
        <v>3699</v>
      </c>
      <c r="D260" s="237">
        <v>1559</v>
      </c>
      <c r="E260" s="237">
        <v>1200</v>
      </c>
      <c r="F260" s="237">
        <v>1679</v>
      </c>
    </row>
    <row r="261" spans="1:6" x14ac:dyDescent="0.25">
      <c r="A261" s="139" t="s">
        <v>83</v>
      </c>
      <c r="B261" s="237" t="s">
        <v>167</v>
      </c>
      <c r="C261" s="237">
        <v>1625</v>
      </c>
      <c r="D261" s="237">
        <v>646</v>
      </c>
      <c r="E261" s="237">
        <v>740</v>
      </c>
      <c r="F261" s="237">
        <v>900</v>
      </c>
    </row>
    <row r="262" spans="1:6" x14ac:dyDescent="0.25">
      <c r="A262" s="139" t="s">
        <v>83</v>
      </c>
      <c r="B262" s="237" t="s">
        <v>137</v>
      </c>
      <c r="C262" s="237">
        <v>24</v>
      </c>
      <c r="D262" s="237">
        <v>40</v>
      </c>
      <c r="E262" s="237"/>
      <c r="F262" s="237">
        <v>1</v>
      </c>
    </row>
    <row r="263" spans="1:6" x14ac:dyDescent="0.25">
      <c r="A263" s="139" t="s">
        <v>83</v>
      </c>
      <c r="B263" s="237" t="s">
        <v>60</v>
      </c>
      <c r="C263" s="237">
        <v>5348</v>
      </c>
      <c r="D263" s="237">
        <v>2245</v>
      </c>
      <c r="E263" s="237">
        <v>1940</v>
      </c>
      <c r="F263" s="237">
        <f>SUM(F260:F262)</f>
        <v>2580</v>
      </c>
    </row>
    <row r="264" spans="1:6" x14ac:dyDescent="0.25">
      <c r="A264" s="139" t="s">
        <v>84</v>
      </c>
      <c r="B264" s="237" t="s">
        <v>166</v>
      </c>
      <c r="C264" s="237">
        <v>599</v>
      </c>
      <c r="D264" s="237">
        <v>1056</v>
      </c>
      <c r="E264" s="237">
        <v>555</v>
      </c>
      <c r="F264" s="237">
        <v>657</v>
      </c>
    </row>
    <row r="265" spans="1:6" x14ac:dyDescent="0.25">
      <c r="A265" s="139" t="s">
        <v>84</v>
      </c>
      <c r="B265" s="237" t="s">
        <v>167</v>
      </c>
      <c r="C265" s="237">
        <v>271</v>
      </c>
      <c r="D265" s="237">
        <v>328</v>
      </c>
      <c r="E265" s="237">
        <v>338</v>
      </c>
      <c r="F265" s="237">
        <v>325</v>
      </c>
    </row>
    <row r="266" spans="1:6" x14ac:dyDescent="0.25">
      <c r="A266" s="139" t="s">
        <v>84</v>
      </c>
      <c r="B266" s="237" t="s">
        <v>137</v>
      </c>
      <c r="C266" s="237">
        <v>2</v>
      </c>
      <c r="D266" s="237">
        <v>9</v>
      </c>
      <c r="E266" s="237"/>
      <c r="F266" s="237"/>
    </row>
    <row r="267" spans="1:6" x14ac:dyDescent="0.25">
      <c r="A267" s="139" t="s">
        <v>84</v>
      </c>
      <c r="B267" s="237" t="s">
        <v>60</v>
      </c>
      <c r="C267" s="237">
        <v>872</v>
      </c>
      <c r="D267" s="237">
        <v>1393</v>
      </c>
      <c r="E267" s="237">
        <v>893</v>
      </c>
      <c r="F267" s="237">
        <f>SUM(F264:F266)</f>
        <v>982</v>
      </c>
    </row>
    <row r="268" spans="1:6" x14ac:dyDescent="0.25">
      <c r="A268" s="139" t="s">
        <v>85</v>
      </c>
      <c r="B268" s="237" t="s">
        <v>166</v>
      </c>
      <c r="C268" s="237">
        <v>314</v>
      </c>
      <c r="D268" s="237">
        <v>354</v>
      </c>
      <c r="E268" s="237">
        <v>940</v>
      </c>
      <c r="F268" s="237">
        <v>1081</v>
      </c>
    </row>
    <row r="269" spans="1:6" x14ac:dyDescent="0.25">
      <c r="A269" s="139" t="s">
        <v>85</v>
      </c>
      <c r="B269" s="237" t="s">
        <v>167</v>
      </c>
      <c r="C269" s="237">
        <v>144</v>
      </c>
      <c r="D269" s="237">
        <v>159</v>
      </c>
      <c r="E269" s="237">
        <v>261</v>
      </c>
      <c r="F269" s="237">
        <v>523</v>
      </c>
    </row>
    <row r="270" spans="1:6" x14ac:dyDescent="0.25">
      <c r="A270" s="139" t="s">
        <v>85</v>
      </c>
      <c r="B270" s="237" t="s">
        <v>137</v>
      </c>
      <c r="C270" s="237">
        <v>2</v>
      </c>
      <c r="D270" s="237">
        <v>15</v>
      </c>
      <c r="E270" s="237">
        <v>11</v>
      </c>
      <c r="F270" s="237"/>
    </row>
    <row r="271" spans="1:6" x14ac:dyDescent="0.25">
      <c r="A271" s="139" t="s">
        <v>85</v>
      </c>
      <c r="B271" s="237" t="s">
        <v>60</v>
      </c>
      <c r="C271" s="237">
        <v>460</v>
      </c>
      <c r="D271" s="237">
        <v>528</v>
      </c>
      <c r="E271" s="237">
        <v>1212</v>
      </c>
      <c r="F271" s="237">
        <f>SUM(F268:F270)</f>
        <v>1604</v>
      </c>
    </row>
    <row r="272" spans="1:6" s="100" customFormat="1" x14ac:dyDescent="0.25">
      <c r="A272" s="34" t="s">
        <v>291</v>
      </c>
      <c r="B272" s="99"/>
    </row>
    <row r="273" spans="1:1" x14ac:dyDescent="0.25">
      <c r="A273" s="34" t="s">
        <v>86</v>
      </c>
    </row>
    <row r="274" spans="1:1" x14ac:dyDescent="0.25">
      <c r="A274" s="141" t="s">
        <v>172</v>
      </c>
    </row>
  </sheetData>
  <mergeCells count="68">
    <mergeCell ref="A264:A267"/>
    <mergeCell ref="A268:A271"/>
    <mergeCell ref="A240:A243"/>
    <mergeCell ref="A244:A247"/>
    <mergeCell ref="A248:A251"/>
    <mergeCell ref="A252:A255"/>
    <mergeCell ref="A256:A259"/>
    <mergeCell ref="A260:A263"/>
    <mergeCell ref="A236:A239"/>
    <mergeCell ref="A193:A196"/>
    <mergeCell ref="A197:A200"/>
    <mergeCell ref="A201:A204"/>
    <mergeCell ref="A208:A211"/>
    <mergeCell ref="A212:A215"/>
    <mergeCell ref="A216:A219"/>
    <mergeCell ref="A220:A223"/>
    <mergeCell ref="A224:A227"/>
    <mergeCell ref="A228:A231"/>
    <mergeCell ref="A232:A235"/>
    <mergeCell ref="A206:F206"/>
    <mergeCell ref="A189:A192"/>
    <mergeCell ref="A145:A148"/>
    <mergeCell ref="A149:A152"/>
    <mergeCell ref="A153:A156"/>
    <mergeCell ref="A157:A160"/>
    <mergeCell ref="A161:A164"/>
    <mergeCell ref="A165:A168"/>
    <mergeCell ref="A169:A172"/>
    <mergeCell ref="A173:A176"/>
    <mergeCell ref="A177:A180"/>
    <mergeCell ref="A181:A184"/>
    <mergeCell ref="A185:A188"/>
    <mergeCell ref="A141:A144"/>
    <mergeCell ref="A98:A101"/>
    <mergeCell ref="A102:A105"/>
    <mergeCell ref="A106:A109"/>
    <mergeCell ref="A110:A113"/>
    <mergeCell ref="A114:A117"/>
    <mergeCell ref="A118:A121"/>
    <mergeCell ref="A122:A125"/>
    <mergeCell ref="A126:A129"/>
    <mergeCell ref="A130:A133"/>
    <mergeCell ref="A134:A137"/>
    <mergeCell ref="A139:F139"/>
    <mergeCell ref="A94:A97"/>
    <mergeCell ref="A51:A54"/>
    <mergeCell ref="A55:A58"/>
    <mergeCell ref="A59:A62"/>
    <mergeCell ref="A63:A66"/>
    <mergeCell ref="A67:A70"/>
    <mergeCell ref="A74:A77"/>
    <mergeCell ref="A78:A81"/>
    <mergeCell ref="A82:A85"/>
    <mergeCell ref="A86:A89"/>
    <mergeCell ref="A90:A93"/>
    <mergeCell ref="A72:F72"/>
    <mergeCell ref="A5:F5"/>
    <mergeCell ref="A47:A50"/>
    <mergeCell ref="A7:A10"/>
    <mergeCell ref="A11:A14"/>
    <mergeCell ref="A15:A18"/>
    <mergeCell ref="A19:A22"/>
    <mergeCell ref="A23:A26"/>
    <mergeCell ref="A27:A30"/>
    <mergeCell ref="A31:A34"/>
    <mergeCell ref="A35:A38"/>
    <mergeCell ref="A39:A42"/>
    <mergeCell ref="A43:A46"/>
  </mergeCells>
  <hyperlinks>
    <hyperlink ref="A1" location="Indice!A1" display="Índice" xr:uid="{3C4EC584-1A6D-4EA4-918A-994DED745FB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FA68-C3C5-4A43-B4F9-26EED438A9E9}">
  <sheetPr codeName="Hoja39"/>
  <dimension ref="A1:F98"/>
  <sheetViews>
    <sheetView workbookViewId="0">
      <selection activeCell="C11" sqref="C11"/>
    </sheetView>
  </sheetViews>
  <sheetFormatPr baseColWidth="10" defaultColWidth="8.85546875" defaultRowHeight="15" x14ac:dyDescent="0.25"/>
  <cols>
    <col min="1" max="1" width="30.7109375" style="228" customWidth="1"/>
    <col min="2" max="2" width="13.85546875" style="228" bestFit="1" customWidth="1"/>
    <col min="3" max="6" width="9.140625" style="228" bestFit="1" customWidth="1"/>
    <col min="7" max="16384" width="8.85546875" style="228"/>
  </cols>
  <sheetData>
    <row r="1" spans="1:6" x14ac:dyDescent="0.25">
      <c r="A1" s="140" t="s">
        <v>39</v>
      </c>
    </row>
    <row r="2" spans="1:6" x14ac:dyDescent="0.25">
      <c r="A2" s="142" t="s">
        <v>173</v>
      </c>
    </row>
    <row r="3" spans="1:6" x14ac:dyDescent="0.25">
      <c r="A3" s="143" t="s">
        <v>42</v>
      </c>
    </row>
    <row r="4" spans="1:6" x14ac:dyDescent="0.25">
      <c r="C4" s="229"/>
      <c r="D4" s="229"/>
    </row>
    <row r="5" spans="1:6" x14ac:dyDescent="0.25">
      <c r="A5" s="102" t="s">
        <v>43</v>
      </c>
      <c r="B5" s="102" t="s">
        <v>43</v>
      </c>
      <c r="C5" s="103" t="s">
        <v>43</v>
      </c>
      <c r="D5" s="103" t="s">
        <v>43</v>
      </c>
      <c r="E5" s="102" t="s">
        <v>43</v>
      </c>
      <c r="F5" s="102"/>
    </row>
    <row r="6" spans="1:6" x14ac:dyDescent="0.25">
      <c r="A6" s="39" t="s">
        <v>44</v>
      </c>
      <c r="B6" s="40" t="s">
        <v>3</v>
      </c>
      <c r="C6" s="230" t="s">
        <v>49</v>
      </c>
      <c r="D6" s="230" t="s">
        <v>50</v>
      </c>
      <c r="E6" s="231" t="s">
        <v>52</v>
      </c>
      <c r="F6" s="232">
        <v>2024</v>
      </c>
    </row>
    <row r="7" spans="1:6" x14ac:dyDescent="0.25">
      <c r="A7" s="108" t="s">
        <v>91</v>
      </c>
      <c r="B7" s="233" t="s">
        <v>166</v>
      </c>
      <c r="C7" s="234">
        <v>69.566959142684937</v>
      </c>
      <c r="D7" s="234">
        <v>74.531257152557373</v>
      </c>
      <c r="E7" s="233">
        <v>64.27847146987915</v>
      </c>
      <c r="F7" s="233">
        <v>67.593318223953247</v>
      </c>
    </row>
    <row r="8" spans="1:6" x14ac:dyDescent="0.25">
      <c r="A8" s="108" t="s">
        <v>92</v>
      </c>
      <c r="B8" s="233" t="s">
        <v>167</v>
      </c>
      <c r="C8" s="234">
        <v>29.816380143165588</v>
      </c>
      <c r="D8" s="234">
        <v>23.603291809558868</v>
      </c>
      <c r="E8" s="233">
        <v>35.648459196090698</v>
      </c>
      <c r="F8" s="233">
        <v>32.401368021965027</v>
      </c>
    </row>
    <row r="9" spans="1:6" x14ac:dyDescent="0.25">
      <c r="A9" s="108" t="s">
        <v>92</v>
      </c>
      <c r="B9" s="233" t="s">
        <v>137</v>
      </c>
      <c r="C9" s="234">
        <v>0.61666080728173256</v>
      </c>
      <c r="D9" s="234">
        <v>1.8654538318514824</v>
      </c>
      <c r="E9" s="233">
        <v>7.3068600613623857E-2</v>
      </c>
      <c r="F9" s="233">
        <v>5.3117324569029734E-3</v>
      </c>
    </row>
    <row r="10" spans="1:6" x14ac:dyDescent="0.25">
      <c r="A10" s="108" t="s">
        <v>92</v>
      </c>
      <c r="B10" s="233" t="s">
        <v>60</v>
      </c>
      <c r="C10" s="234">
        <v>100</v>
      </c>
      <c r="D10" s="234">
        <v>100</v>
      </c>
      <c r="E10" s="233">
        <v>100</v>
      </c>
      <c r="F10" s="233">
        <v>100</v>
      </c>
    </row>
    <row r="11" spans="1:6" x14ac:dyDescent="0.25">
      <c r="A11" s="108" t="s">
        <v>93</v>
      </c>
      <c r="B11" s="233" t="s">
        <v>166</v>
      </c>
      <c r="C11" s="234">
        <v>67.428749799728394</v>
      </c>
      <c r="D11" s="234">
        <v>73.41611385345459</v>
      </c>
      <c r="E11" s="233">
        <v>60.406535863876343</v>
      </c>
      <c r="F11" s="233">
        <v>64.422827959060669</v>
      </c>
    </row>
    <row r="12" spans="1:6" x14ac:dyDescent="0.25">
      <c r="A12" s="108" t="s">
        <v>94</v>
      </c>
      <c r="B12" s="233" t="s">
        <v>167</v>
      </c>
      <c r="C12" s="234">
        <v>32.036155462265015</v>
      </c>
      <c r="D12" s="234">
        <v>24.918270111083984</v>
      </c>
      <c r="E12" s="233">
        <v>39.533025026321411</v>
      </c>
      <c r="F12" s="233">
        <v>35.573720932006836</v>
      </c>
    </row>
    <row r="13" spans="1:6" x14ac:dyDescent="0.25">
      <c r="A13" s="108" t="s">
        <v>94</v>
      </c>
      <c r="B13" s="233" t="s">
        <v>137</v>
      </c>
      <c r="C13" s="234">
        <v>0.53509646095335484</v>
      </c>
      <c r="D13" s="234">
        <v>1.6656138002872467</v>
      </c>
      <c r="E13" s="233">
        <v>6.0442561516538262E-2</v>
      </c>
      <c r="F13" s="233">
        <v>3.4480588510632515E-3</v>
      </c>
    </row>
    <row r="14" spans="1:6" x14ac:dyDescent="0.25">
      <c r="A14" s="108" t="s">
        <v>94</v>
      </c>
      <c r="B14" s="233" t="s">
        <v>60</v>
      </c>
      <c r="C14" s="234">
        <v>100</v>
      </c>
      <c r="D14" s="234">
        <v>100</v>
      </c>
      <c r="E14" s="233">
        <v>100</v>
      </c>
      <c r="F14" s="233">
        <v>100</v>
      </c>
    </row>
    <row r="15" spans="1:6" x14ac:dyDescent="0.25">
      <c r="C15" s="229"/>
      <c r="D15" s="229"/>
    </row>
    <row r="16" spans="1:6" x14ac:dyDescent="0.25">
      <c r="A16" s="102" t="s">
        <v>61</v>
      </c>
      <c r="B16" s="102" t="s">
        <v>61</v>
      </c>
      <c r="C16" s="103" t="s">
        <v>61</v>
      </c>
      <c r="D16" s="103" t="s">
        <v>61</v>
      </c>
      <c r="E16" s="102" t="s">
        <v>61</v>
      </c>
      <c r="F16" s="102"/>
    </row>
    <row r="17" spans="1:6" x14ac:dyDescent="0.25">
      <c r="A17" s="39" t="s">
        <v>44</v>
      </c>
      <c r="B17" s="40" t="s">
        <v>3</v>
      </c>
      <c r="C17" s="235" t="s">
        <v>49</v>
      </c>
      <c r="D17" s="235" t="s">
        <v>50</v>
      </c>
      <c r="E17" s="236" t="s">
        <v>52</v>
      </c>
      <c r="F17" s="232">
        <v>2024</v>
      </c>
    </row>
    <row r="18" spans="1:6" x14ac:dyDescent="0.25">
      <c r="A18" s="108" t="s">
        <v>91</v>
      </c>
      <c r="B18" s="237" t="s">
        <v>166</v>
      </c>
      <c r="C18" s="238">
        <v>1064723</v>
      </c>
      <c r="D18" s="238">
        <v>1040387</v>
      </c>
      <c r="E18" s="237">
        <v>898174</v>
      </c>
      <c r="F18" s="237">
        <v>1018023</v>
      </c>
    </row>
    <row r="19" spans="1:6" x14ac:dyDescent="0.25">
      <c r="A19" s="108" t="s">
        <v>92</v>
      </c>
      <c r="B19" s="237" t="s">
        <v>167</v>
      </c>
      <c r="C19" s="238">
        <v>456340</v>
      </c>
      <c r="D19" s="238">
        <v>329480</v>
      </c>
      <c r="E19" s="237">
        <v>498122</v>
      </c>
      <c r="F19" s="237">
        <v>487997</v>
      </c>
    </row>
    <row r="20" spans="1:6" x14ac:dyDescent="0.25">
      <c r="A20" s="108" t="s">
        <v>92</v>
      </c>
      <c r="B20" s="237" t="s">
        <v>137</v>
      </c>
      <c r="C20" s="238">
        <v>9438</v>
      </c>
      <c r="D20" s="238">
        <v>26040</v>
      </c>
      <c r="E20" s="237">
        <v>1021</v>
      </c>
      <c r="F20" s="237">
        <v>80</v>
      </c>
    </row>
    <row r="21" spans="1:6" x14ac:dyDescent="0.25">
      <c r="A21" s="108" t="s">
        <v>92</v>
      </c>
      <c r="B21" s="237" t="s">
        <v>60</v>
      </c>
      <c r="C21" s="238">
        <v>1530501</v>
      </c>
      <c r="D21" s="238">
        <v>1395907</v>
      </c>
      <c r="E21" s="237">
        <v>1397317</v>
      </c>
      <c r="F21" s="237">
        <f>SUM(F18:F20)</f>
        <v>1506100</v>
      </c>
    </row>
    <row r="22" spans="1:6" x14ac:dyDescent="0.25">
      <c r="A22" s="108" t="s">
        <v>93</v>
      </c>
      <c r="B22" s="237" t="s">
        <v>166</v>
      </c>
      <c r="C22" s="238">
        <v>1400249</v>
      </c>
      <c r="D22" s="238">
        <v>1382888</v>
      </c>
      <c r="E22" s="237">
        <v>1009398</v>
      </c>
      <c r="F22" s="237">
        <v>1289182</v>
      </c>
    </row>
    <row r="23" spans="1:6" x14ac:dyDescent="0.25">
      <c r="A23" s="108" t="s">
        <v>94</v>
      </c>
      <c r="B23" s="237" t="s">
        <v>167</v>
      </c>
      <c r="C23" s="238">
        <v>665274</v>
      </c>
      <c r="D23" s="238">
        <v>469368</v>
      </c>
      <c r="E23" s="237">
        <v>660600</v>
      </c>
      <c r="F23" s="237">
        <v>711875</v>
      </c>
    </row>
    <row r="24" spans="1:6" x14ac:dyDescent="0.25">
      <c r="A24" s="108" t="s">
        <v>94</v>
      </c>
      <c r="B24" s="237" t="s">
        <v>137</v>
      </c>
      <c r="C24" s="238">
        <v>11112</v>
      </c>
      <c r="D24" s="238">
        <v>31374</v>
      </c>
      <c r="E24" s="237">
        <v>1010</v>
      </c>
      <c r="F24" s="237">
        <v>69</v>
      </c>
    </row>
    <row r="25" spans="1:6" x14ac:dyDescent="0.25">
      <c r="A25" s="108" t="s">
        <v>94</v>
      </c>
      <c r="B25" s="237" t="s">
        <v>60</v>
      </c>
      <c r="C25" s="238">
        <v>2076635</v>
      </c>
      <c r="D25" s="238">
        <v>1883630</v>
      </c>
      <c r="E25" s="237">
        <v>1671008</v>
      </c>
      <c r="F25" s="237">
        <f>SUM(F22:F24)</f>
        <v>2001126</v>
      </c>
    </row>
    <row r="26" spans="1:6" x14ac:dyDescent="0.25">
      <c r="C26" s="229"/>
      <c r="D26" s="229"/>
    </row>
    <row r="27" spans="1:6" x14ac:dyDescent="0.25">
      <c r="A27" s="102" t="s">
        <v>62</v>
      </c>
      <c r="B27" s="102" t="s">
        <v>62</v>
      </c>
      <c r="C27" s="103" t="s">
        <v>62</v>
      </c>
      <c r="D27" s="103" t="s">
        <v>62</v>
      </c>
      <c r="E27" s="102" t="s">
        <v>62</v>
      </c>
      <c r="F27" s="102"/>
    </row>
    <row r="28" spans="1:6" x14ac:dyDescent="0.25">
      <c r="A28" s="39" t="s">
        <v>44</v>
      </c>
      <c r="B28" s="40" t="s">
        <v>3</v>
      </c>
      <c r="C28" s="239" t="s">
        <v>49</v>
      </c>
      <c r="D28" s="239" t="s">
        <v>50</v>
      </c>
      <c r="E28" s="240" t="s">
        <v>52</v>
      </c>
      <c r="F28" s="232">
        <v>2024</v>
      </c>
    </row>
    <row r="29" spans="1:6" x14ac:dyDescent="0.25">
      <c r="A29" s="108" t="s">
        <v>91</v>
      </c>
      <c r="B29" s="241" t="s">
        <v>166</v>
      </c>
      <c r="C29" s="242">
        <v>0.60297404415905476</v>
      </c>
      <c r="D29" s="242">
        <v>0.62898788601160049</v>
      </c>
      <c r="E29" s="241">
        <v>0.65065091475844383</v>
      </c>
      <c r="F29" s="241">
        <v>0.526034040376544</v>
      </c>
    </row>
    <row r="30" spans="1:6" x14ac:dyDescent="0.25">
      <c r="A30" s="108" t="s">
        <v>92</v>
      </c>
      <c r="B30" s="241" t="s">
        <v>167</v>
      </c>
      <c r="C30" s="242">
        <v>0.59514432214200497</v>
      </c>
      <c r="D30" s="242">
        <v>0.61248703859746456</v>
      </c>
      <c r="E30" s="241">
        <v>0.65045515075325966</v>
      </c>
      <c r="F30" s="241">
        <v>0.52600284107029438</v>
      </c>
    </row>
    <row r="31" spans="1:6" x14ac:dyDescent="0.25">
      <c r="A31" s="108" t="s">
        <v>92</v>
      </c>
      <c r="B31" s="241" t="s">
        <v>137</v>
      </c>
      <c r="C31" s="242">
        <v>8.4974849596619606E-2</v>
      </c>
      <c r="D31" s="242">
        <v>0.1837192801758647</v>
      </c>
      <c r="E31" s="241">
        <v>3.5726011265069246E-2</v>
      </c>
      <c r="F31" s="241">
        <v>5.3123563702683896E-3</v>
      </c>
    </row>
    <row r="32" spans="1:6" x14ac:dyDescent="0.25">
      <c r="A32" s="108" t="s">
        <v>92</v>
      </c>
      <c r="B32" s="241" t="s">
        <v>60</v>
      </c>
      <c r="C32" s="242">
        <v>0</v>
      </c>
      <c r="D32" s="242">
        <v>0</v>
      </c>
      <c r="E32" s="241">
        <v>0</v>
      </c>
      <c r="F32" s="241">
        <v>0</v>
      </c>
    </row>
    <row r="33" spans="1:6" x14ac:dyDescent="0.25">
      <c r="A33" s="108" t="s">
        <v>93</v>
      </c>
      <c r="B33" s="241" t="s">
        <v>166</v>
      </c>
      <c r="C33" s="242">
        <v>0.53215445950627327</v>
      </c>
      <c r="D33" s="242">
        <v>0.60551650822162628</v>
      </c>
      <c r="E33" s="241">
        <v>0.59726913459599018</v>
      </c>
      <c r="F33" s="241">
        <v>0.47043529339134693</v>
      </c>
    </row>
    <row r="34" spans="1:6" x14ac:dyDescent="0.25">
      <c r="A34" s="108" t="s">
        <v>94</v>
      </c>
      <c r="B34" s="241" t="s">
        <v>167</v>
      </c>
      <c r="C34" s="242">
        <v>0.53189569152891636</v>
      </c>
      <c r="D34" s="242">
        <v>0.58695841580629349</v>
      </c>
      <c r="E34" s="241">
        <v>0.59692454524338245</v>
      </c>
      <c r="F34" s="241">
        <v>0.4704170860350132</v>
      </c>
    </row>
    <row r="35" spans="1:6" x14ac:dyDescent="0.25">
      <c r="A35" s="108" t="s">
        <v>94</v>
      </c>
      <c r="B35" s="241" t="s">
        <v>137</v>
      </c>
      <c r="C35" s="242">
        <v>6.2342954333871603E-2</v>
      </c>
      <c r="D35" s="242">
        <v>0.14293063431978226</v>
      </c>
      <c r="E35" s="241">
        <v>2.5884920614771545E-2</v>
      </c>
      <c r="F35" s="241">
        <v>3.4482236515032127E-3</v>
      </c>
    </row>
    <row r="36" spans="1:6" x14ac:dyDescent="0.25">
      <c r="A36" s="108" t="s">
        <v>94</v>
      </c>
      <c r="B36" s="241" t="s">
        <v>60</v>
      </c>
      <c r="C36" s="242">
        <v>0</v>
      </c>
      <c r="D36" s="242">
        <v>0</v>
      </c>
      <c r="E36" s="241">
        <v>0</v>
      </c>
      <c r="F36" s="241">
        <v>0</v>
      </c>
    </row>
    <row r="37" spans="1:6" x14ac:dyDescent="0.25">
      <c r="C37" s="229"/>
      <c r="D37" s="229"/>
    </row>
    <row r="38" spans="1:6" x14ac:dyDescent="0.25">
      <c r="A38" s="102" t="s">
        <v>63</v>
      </c>
      <c r="B38" s="102" t="s">
        <v>63</v>
      </c>
      <c r="C38" s="103" t="s">
        <v>63</v>
      </c>
      <c r="D38" s="103" t="s">
        <v>63</v>
      </c>
      <c r="E38" s="102" t="s">
        <v>63</v>
      </c>
      <c r="F38" s="102"/>
    </row>
    <row r="39" spans="1:6" x14ac:dyDescent="0.25">
      <c r="A39" s="39" t="s">
        <v>44</v>
      </c>
      <c r="B39" s="40" t="s">
        <v>3</v>
      </c>
      <c r="C39" s="235" t="s">
        <v>49</v>
      </c>
      <c r="D39" s="235" t="s">
        <v>50</v>
      </c>
      <c r="E39" s="236" t="s">
        <v>52</v>
      </c>
      <c r="F39" s="232">
        <v>2024</v>
      </c>
    </row>
    <row r="40" spans="1:6" x14ac:dyDescent="0.25">
      <c r="A40" s="108" t="s">
        <v>91</v>
      </c>
      <c r="B40" s="237" t="s">
        <v>166</v>
      </c>
      <c r="C40" s="238">
        <v>14832</v>
      </c>
      <c r="D40" s="238">
        <v>10573</v>
      </c>
      <c r="E40" s="237">
        <v>8157</v>
      </c>
      <c r="F40" s="237">
        <v>10005</v>
      </c>
    </row>
    <row r="41" spans="1:6" x14ac:dyDescent="0.25">
      <c r="A41" s="108" t="s">
        <v>92</v>
      </c>
      <c r="B41" s="237" t="s">
        <v>167</v>
      </c>
      <c r="C41" s="238">
        <v>6707</v>
      </c>
      <c r="D41" s="238">
        <v>3671</v>
      </c>
      <c r="E41" s="237">
        <v>4804</v>
      </c>
      <c r="F41" s="237">
        <v>5381</v>
      </c>
    </row>
    <row r="42" spans="1:6" x14ac:dyDescent="0.25">
      <c r="A42" s="108" t="s">
        <v>92</v>
      </c>
      <c r="B42" s="237" t="s">
        <v>137</v>
      </c>
      <c r="C42" s="238">
        <v>137</v>
      </c>
      <c r="D42" s="238">
        <v>262</v>
      </c>
      <c r="E42" s="237">
        <v>9</v>
      </c>
      <c r="F42" s="237">
        <v>1</v>
      </c>
    </row>
    <row r="43" spans="1:6" x14ac:dyDescent="0.25">
      <c r="A43" s="108" t="s">
        <v>92</v>
      </c>
      <c r="B43" s="237" t="s">
        <v>60</v>
      </c>
      <c r="C43" s="238">
        <v>21676</v>
      </c>
      <c r="D43" s="238">
        <v>14506</v>
      </c>
      <c r="E43" s="237">
        <v>12970</v>
      </c>
      <c r="F43" s="237">
        <f>SUM(F40:F42)</f>
        <v>15387</v>
      </c>
    </row>
    <row r="44" spans="1:6" x14ac:dyDescent="0.25">
      <c r="A44" s="108" t="s">
        <v>93</v>
      </c>
      <c r="B44" s="237" t="s">
        <v>166</v>
      </c>
      <c r="C44" s="238">
        <v>20713</v>
      </c>
      <c r="D44" s="238">
        <v>14915</v>
      </c>
      <c r="E44" s="237">
        <v>10133</v>
      </c>
      <c r="F44" s="237">
        <v>13631</v>
      </c>
    </row>
    <row r="45" spans="1:6" x14ac:dyDescent="0.25">
      <c r="A45" s="108" t="s">
        <v>94</v>
      </c>
      <c r="B45" s="237" t="s">
        <v>167</v>
      </c>
      <c r="C45" s="238">
        <v>10433</v>
      </c>
      <c r="D45" s="238">
        <v>5521</v>
      </c>
      <c r="E45" s="237">
        <v>7029</v>
      </c>
      <c r="F45" s="237">
        <v>8268</v>
      </c>
    </row>
    <row r="46" spans="1:6" x14ac:dyDescent="0.25">
      <c r="A46" s="108" t="s">
        <v>94</v>
      </c>
      <c r="B46" s="237" t="s">
        <v>137</v>
      </c>
      <c r="C46" s="238">
        <v>190</v>
      </c>
      <c r="D46" s="238">
        <v>358</v>
      </c>
      <c r="E46" s="237">
        <v>10</v>
      </c>
      <c r="F46" s="237">
        <v>1</v>
      </c>
    </row>
    <row r="47" spans="1:6" x14ac:dyDescent="0.25">
      <c r="A47" s="108" t="s">
        <v>94</v>
      </c>
      <c r="B47" s="237" t="s">
        <v>60</v>
      </c>
      <c r="C47" s="238">
        <v>31336</v>
      </c>
      <c r="D47" s="238">
        <v>20794</v>
      </c>
      <c r="E47" s="237">
        <v>17172</v>
      </c>
      <c r="F47" s="237">
        <f>SUM(F44:F46)</f>
        <v>21900</v>
      </c>
    </row>
    <row r="48" spans="1:6" s="100" customFormat="1" x14ac:dyDescent="0.25">
      <c r="A48" s="34" t="s">
        <v>291</v>
      </c>
      <c r="B48" s="99"/>
      <c r="C48" s="101"/>
      <c r="D48" s="101"/>
    </row>
    <row r="49" spans="1:4" x14ac:dyDescent="0.25">
      <c r="A49" s="141" t="s">
        <v>174</v>
      </c>
      <c r="C49" s="229"/>
      <c r="D49" s="229"/>
    </row>
    <row r="50" spans="1:4" x14ac:dyDescent="0.25">
      <c r="C50" s="229"/>
      <c r="D50" s="229"/>
    </row>
    <row r="51" spans="1:4" x14ac:dyDescent="0.25">
      <c r="C51" s="229"/>
      <c r="D51" s="229"/>
    </row>
    <row r="52" spans="1:4" x14ac:dyDescent="0.25">
      <c r="C52" s="229"/>
      <c r="D52" s="229"/>
    </row>
    <row r="53" spans="1:4" x14ac:dyDescent="0.25">
      <c r="C53" s="229"/>
      <c r="D53" s="229"/>
    </row>
    <row r="54" spans="1:4" x14ac:dyDescent="0.25">
      <c r="C54" s="229"/>
      <c r="D54" s="229"/>
    </row>
    <row r="55" spans="1:4" x14ac:dyDescent="0.25">
      <c r="C55" s="229"/>
      <c r="D55" s="229"/>
    </row>
    <row r="56" spans="1:4" x14ac:dyDescent="0.25">
      <c r="C56" s="229"/>
      <c r="D56" s="229"/>
    </row>
    <row r="57" spans="1:4" x14ac:dyDescent="0.25">
      <c r="C57" s="229"/>
      <c r="D57" s="229"/>
    </row>
    <row r="58" spans="1:4" x14ac:dyDescent="0.25">
      <c r="C58" s="229"/>
      <c r="D58" s="229"/>
    </row>
    <row r="59" spans="1:4" x14ac:dyDescent="0.25">
      <c r="C59" s="229"/>
      <c r="D59" s="229"/>
    </row>
    <row r="60" spans="1:4" x14ac:dyDescent="0.25">
      <c r="C60" s="229"/>
      <c r="D60" s="229"/>
    </row>
    <row r="61" spans="1:4" x14ac:dyDescent="0.25">
      <c r="C61" s="229"/>
      <c r="D61" s="229"/>
    </row>
    <row r="62" spans="1:4" x14ac:dyDescent="0.25">
      <c r="C62" s="229"/>
      <c r="D62" s="229"/>
    </row>
    <row r="63" spans="1:4" x14ac:dyDescent="0.25">
      <c r="C63" s="229"/>
      <c r="D63" s="229"/>
    </row>
    <row r="64" spans="1: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5:F5"/>
    <mergeCell ref="A44:A47"/>
    <mergeCell ref="A7:A10"/>
    <mergeCell ref="A11:A14"/>
    <mergeCell ref="A18:A21"/>
    <mergeCell ref="A22:A25"/>
    <mergeCell ref="A29:A32"/>
    <mergeCell ref="A33:A36"/>
    <mergeCell ref="A40:A43"/>
    <mergeCell ref="A38:F38"/>
    <mergeCell ref="A27:F27"/>
    <mergeCell ref="A16:F16"/>
  </mergeCells>
  <hyperlinks>
    <hyperlink ref="A1" location="Indice!A1" display="Índice" xr:uid="{DBE63500-C53C-4825-9D71-F3BCF99BD8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F0DBE-C8B1-47C5-B44F-412EFA4897D1}">
  <sheetPr codeName="Hoja4"/>
  <dimension ref="A1:L98"/>
  <sheetViews>
    <sheetView zoomScale="90" zoomScaleNormal="90" workbookViewId="0">
      <selection activeCell="A73" sqref="A73"/>
    </sheetView>
  </sheetViews>
  <sheetFormatPr baseColWidth="10" defaultColWidth="9.140625" defaultRowHeight="15" x14ac:dyDescent="0.25"/>
  <cols>
    <col min="1" max="1" width="30.7109375" style="34" customWidth="1"/>
    <col min="2" max="2" width="17.5703125" style="33" bestFit="1" customWidth="1"/>
    <col min="3" max="11" width="11" style="34" bestFit="1" customWidth="1"/>
    <col min="12" max="12" width="9.85546875" style="34" bestFit="1" customWidth="1"/>
    <col min="13" max="16384" width="9.140625" style="34"/>
  </cols>
  <sheetData>
    <row r="1" spans="1:11" x14ac:dyDescent="0.25">
      <c r="A1" s="32" t="s">
        <v>39</v>
      </c>
    </row>
    <row r="2" spans="1:11" x14ac:dyDescent="0.25">
      <c r="A2" s="35" t="s">
        <v>64</v>
      </c>
    </row>
    <row r="3" spans="1:11" x14ac:dyDescent="0.25">
      <c r="A3" s="34" t="s">
        <v>42</v>
      </c>
    </row>
    <row r="4" spans="1:11" x14ac:dyDescent="0.25">
      <c r="C4" s="36"/>
      <c r="D4" s="36"/>
    </row>
    <row r="5" spans="1:11" x14ac:dyDescent="0.25">
      <c r="A5" s="37" t="s">
        <v>43</v>
      </c>
      <c r="B5" s="37" t="s">
        <v>43</v>
      </c>
      <c r="C5" s="38" t="s">
        <v>43</v>
      </c>
      <c r="D5" s="38" t="s">
        <v>43</v>
      </c>
      <c r="E5" s="37" t="s">
        <v>43</v>
      </c>
      <c r="F5" s="37" t="s">
        <v>43</v>
      </c>
      <c r="G5" s="37" t="s">
        <v>43</v>
      </c>
      <c r="H5" s="37" t="s">
        <v>43</v>
      </c>
      <c r="I5" s="37" t="s">
        <v>43</v>
      </c>
      <c r="J5" s="37" t="s">
        <v>43</v>
      </c>
      <c r="K5" s="37"/>
    </row>
    <row r="6" spans="1:11" x14ac:dyDescent="0.25">
      <c r="A6" s="39" t="s">
        <v>44</v>
      </c>
      <c r="B6" s="40" t="s">
        <v>3</v>
      </c>
      <c r="C6" s="58" t="s">
        <v>45</v>
      </c>
      <c r="D6" s="58" t="s">
        <v>46</v>
      </c>
      <c r="E6" s="59" t="s">
        <v>47</v>
      </c>
      <c r="F6" s="59" t="s">
        <v>48</v>
      </c>
      <c r="G6" s="59" t="s">
        <v>49</v>
      </c>
      <c r="H6" s="59" t="s">
        <v>50</v>
      </c>
      <c r="I6" s="59" t="s">
        <v>51</v>
      </c>
      <c r="J6" s="59" t="s">
        <v>52</v>
      </c>
      <c r="K6" s="60">
        <v>2024</v>
      </c>
    </row>
    <row r="7" spans="1:11" ht="30" x14ac:dyDescent="0.25">
      <c r="A7" s="44" t="s">
        <v>65</v>
      </c>
      <c r="B7" s="45" t="s">
        <v>54</v>
      </c>
      <c r="C7" s="46">
        <v>74.416452646255493</v>
      </c>
      <c r="D7" s="46">
        <v>76.425802707672119</v>
      </c>
      <c r="E7" s="47">
        <v>78.80367636680603</v>
      </c>
      <c r="F7" s="47">
        <v>75.398474931716919</v>
      </c>
      <c r="G7" s="47">
        <v>74.357187747955322</v>
      </c>
      <c r="H7" s="47">
        <v>75.613677501678467</v>
      </c>
      <c r="I7" s="47">
        <v>74.456608295440674</v>
      </c>
      <c r="J7" s="47">
        <v>77.633076906204224</v>
      </c>
      <c r="K7" s="47">
        <v>81.680917739868164</v>
      </c>
    </row>
    <row r="8" spans="1:11" x14ac:dyDescent="0.25">
      <c r="A8" s="44" t="s">
        <v>65</v>
      </c>
      <c r="B8" s="45" t="s">
        <v>55</v>
      </c>
      <c r="C8" s="46">
        <v>15.223807096481323</v>
      </c>
      <c r="D8" s="46">
        <v>14.926494657993317</v>
      </c>
      <c r="E8" s="47">
        <v>14.738461375236511</v>
      </c>
      <c r="F8" s="47">
        <v>16.690848767757416</v>
      </c>
      <c r="G8" s="47">
        <v>17.497804760932922</v>
      </c>
      <c r="H8" s="47">
        <v>16.388215124607086</v>
      </c>
      <c r="I8" s="47">
        <v>17.473453283309937</v>
      </c>
      <c r="J8" s="47">
        <v>16.489520668983459</v>
      </c>
      <c r="K8" s="47">
        <v>14.07800167798996</v>
      </c>
    </row>
    <row r="9" spans="1:11" x14ac:dyDescent="0.25">
      <c r="A9" s="44" t="s">
        <v>65</v>
      </c>
      <c r="B9" s="45" t="s">
        <v>56</v>
      </c>
      <c r="C9" s="46">
        <v>3.0238758772611618</v>
      </c>
      <c r="D9" s="46">
        <v>2.6410598307847977</v>
      </c>
      <c r="E9" s="47">
        <v>2.1266184747219086</v>
      </c>
      <c r="F9" s="47">
        <v>2.3107400164008141</v>
      </c>
      <c r="G9" s="47">
        <v>2.5739490985870361</v>
      </c>
      <c r="H9" s="47">
        <v>2.3115172982215881</v>
      </c>
      <c r="I9" s="47">
        <v>1.8581336364150047</v>
      </c>
      <c r="J9" s="47">
        <v>1.7999239265918732</v>
      </c>
      <c r="K9" s="47">
        <v>1.8779417499899864</v>
      </c>
    </row>
    <row r="10" spans="1:11" ht="30" x14ac:dyDescent="0.25">
      <c r="A10" s="44" t="s">
        <v>65</v>
      </c>
      <c r="B10" s="45" t="s">
        <v>57</v>
      </c>
      <c r="C10" s="46">
        <v>5.2989192306995392</v>
      </c>
      <c r="D10" s="46">
        <v>3.7049766629934311</v>
      </c>
      <c r="E10" s="47">
        <v>2.7229901403188705</v>
      </c>
      <c r="F10" s="47">
        <v>2.8242055326700211</v>
      </c>
      <c r="G10" s="47">
        <v>3.2692179083824158</v>
      </c>
      <c r="H10" s="47">
        <v>3.0536895617842674</v>
      </c>
      <c r="I10" s="47">
        <v>4.2098782956600189</v>
      </c>
      <c r="J10" s="47">
        <v>3.0002893880009651</v>
      </c>
      <c r="K10" s="47">
        <v>1.9196724519133568</v>
      </c>
    </row>
    <row r="11" spans="1:11" x14ac:dyDescent="0.25">
      <c r="A11" s="44" t="s">
        <v>65</v>
      </c>
      <c r="B11" s="45" t="s">
        <v>58</v>
      </c>
      <c r="C11" s="46">
        <v>0.51650498062372208</v>
      </c>
      <c r="D11" s="46">
        <v>0.46131531707942486</v>
      </c>
      <c r="E11" s="47">
        <v>0.49813156947493553</v>
      </c>
      <c r="F11" s="47">
        <v>0.88854432106018066</v>
      </c>
      <c r="G11" s="47">
        <v>0.55670784786343575</v>
      </c>
      <c r="H11" s="47">
        <v>0.65548410639166832</v>
      </c>
      <c r="I11" s="47">
        <v>0.81187551841139793</v>
      </c>
      <c r="J11" s="47">
        <v>0.29434659518301487</v>
      </c>
      <c r="K11" s="47">
        <v>0.17071740003302693</v>
      </c>
    </row>
    <row r="12" spans="1:11" x14ac:dyDescent="0.25">
      <c r="A12" s="44" t="s">
        <v>65</v>
      </c>
      <c r="B12" s="45" t="s">
        <v>59</v>
      </c>
      <c r="C12" s="46">
        <v>1.5204372815787792</v>
      </c>
      <c r="D12" s="46">
        <v>1.8403489142656326</v>
      </c>
      <c r="E12" s="47">
        <v>1.1101234704256058</v>
      </c>
      <c r="F12" s="47">
        <v>1.8871884793043137</v>
      </c>
      <c r="G12" s="47">
        <v>1.7451351508498192</v>
      </c>
      <c r="H12" s="47">
        <v>1.9774159416556358</v>
      </c>
      <c r="I12" s="47">
        <v>1.1900491081178188</v>
      </c>
      <c r="J12" s="47">
        <v>0.78284004703164101</v>
      </c>
      <c r="K12" s="47">
        <v>0.2727471524849534</v>
      </c>
    </row>
    <row r="13" spans="1:11" x14ac:dyDescent="0.25">
      <c r="A13" s="44" t="s">
        <v>65</v>
      </c>
      <c r="B13" s="45" t="s">
        <v>60</v>
      </c>
      <c r="C13" s="46">
        <v>100</v>
      </c>
      <c r="D13" s="46">
        <v>100</v>
      </c>
      <c r="E13" s="47">
        <v>100</v>
      </c>
      <c r="F13" s="47">
        <v>100</v>
      </c>
      <c r="G13" s="47">
        <v>100</v>
      </c>
      <c r="H13" s="47">
        <v>100</v>
      </c>
      <c r="I13" s="47">
        <v>100</v>
      </c>
      <c r="J13" s="47">
        <v>100</v>
      </c>
      <c r="K13" s="47">
        <v>100</v>
      </c>
    </row>
    <row r="14" spans="1:11" ht="30" x14ac:dyDescent="0.25">
      <c r="A14" s="44" t="s">
        <v>66</v>
      </c>
      <c r="B14" s="45" t="s">
        <v>54</v>
      </c>
      <c r="C14" s="46">
        <v>90.80614447593689</v>
      </c>
      <c r="D14" s="46">
        <v>90.664792060852051</v>
      </c>
      <c r="E14" s="47">
        <v>92.148703336715698</v>
      </c>
      <c r="F14" s="47">
        <v>90.750259160995483</v>
      </c>
      <c r="G14" s="47">
        <v>89.660036563873291</v>
      </c>
      <c r="H14" s="47">
        <v>88.109803199768066</v>
      </c>
      <c r="I14" s="47">
        <v>84.377354383468628</v>
      </c>
      <c r="J14" s="47">
        <v>89.195716381072998</v>
      </c>
      <c r="K14" s="47">
        <v>90.009254217147827</v>
      </c>
    </row>
    <row r="15" spans="1:11" x14ac:dyDescent="0.25">
      <c r="A15" s="44" t="s">
        <v>66</v>
      </c>
      <c r="B15" s="45" t="s">
        <v>55</v>
      </c>
      <c r="C15" s="46">
        <v>3.2946877181529999</v>
      </c>
      <c r="D15" s="46">
        <v>3.6051016300916672</v>
      </c>
      <c r="E15" s="47">
        <v>3.2502159476280212</v>
      </c>
      <c r="F15" s="47">
        <v>3.4370839595794678</v>
      </c>
      <c r="G15" s="47">
        <v>4.4567324221134186</v>
      </c>
      <c r="H15" s="47">
        <v>5.9018731117248535</v>
      </c>
      <c r="I15" s="47">
        <v>7.3980599641799927</v>
      </c>
      <c r="J15" s="47">
        <v>5.8600842952728271</v>
      </c>
      <c r="K15" s="47">
        <v>6.0071147978305817</v>
      </c>
    </row>
    <row r="16" spans="1:11" x14ac:dyDescent="0.25">
      <c r="A16" s="44" t="s">
        <v>66</v>
      </c>
      <c r="B16" s="45" t="s">
        <v>56</v>
      </c>
      <c r="C16" s="46">
        <v>0.53568906150758266</v>
      </c>
      <c r="D16" s="46">
        <v>0.86303101852536201</v>
      </c>
      <c r="E16" s="47">
        <v>0.81075150519609451</v>
      </c>
      <c r="F16" s="47">
        <v>0.7460473570972681</v>
      </c>
      <c r="G16" s="47">
        <v>0.86834486573934555</v>
      </c>
      <c r="H16" s="47">
        <v>0.78284172341227531</v>
      </c>
      <c r="I16" s="47">
        <v>0.89560747146606445</v>
      </c>
      <c r="J16" s="47">
        <v>1.063194964081049</v>
      </c>
      <c r="K16" s="47">
        <v>1.1158582754433155</v>
      </c>
    </row>
    <row r="17" spans="1:12" ht="30" x14ac:dyDescent="0.25">
      <c r="A17" s="44" t="s">
        <v>66</v>
      </c>
      <c r="B17" s="45" t="s">
        <v>57</v>
      </c>
      <c r="C17" s="46">
        <v>4.3155789375305176</v>
      </c>
      <c r="D17" s="46">
        <v>3.0389338731765747</v>
      </c>
      <c r="E17" s="47">
        <v>2.427416667342186</v>
      </c>
      <c r="F17" s="47">
        <v>2.9587822034955025</v>
      </c>
      <c r="G17" s="47">
        <v>2.795904316008091</v>
      </c>
      <c r="H17" s="47">
        <v>2.4795899167656898</v>
      </c>
      <c r="I17" s="47">
        <v>5.1996253430843353</v>
      </c>
      <c r="J17" s="47">
        <v>2.7643423527479172</v>
      </c>
      <c r="K17" s="47">
        <v>2.4342464283108711</v>
      </c>
    </row>
    <row r="18" spans="1:12" x14ac:dyDescent="0.25">
      <c r="A18" s="44" t="s">
        <v>66</v>
      </c>
      <c r="B18" s="45" t="s">
        <v>58</v>
      </c>
      <c r="C18" s="46">
        <v>0.2130522858351469</v>
      </c>
      <c r="D18" s="46">
        <v>0.29278562869876623</v>
      </c>
      <c r="E18" s="47">
        <v>0.35855597816407681</v>
      </c>
      <c r="F18" s="47">
        <v>0.46402756124734879</v>
      </c>
      <c r="G18" s="47">
        <v>0.46163951046764851</v>
      </c>
      <c r="H18" s="47">
        <v>0.46304715797305107</v>
      </c>
      <c r="I18" s="47">
        <v>0.86425542831420898</v>
      </c>
      <c r="J18" s="47">
        <v>0.23662543389946222</v>
      </c>
      <c r="K18" s="47">
        <v>6.9219019496813416E-2</v>
      </c>
    </row>
    <row r="19" spans="1:12" x14ac:dyDescent="0.25">
      <c r="A19" s="44" t="s">
        <v>66</v>
      </c>
      <c r="B19" s="45" t="s">
        <v>59</v>
      </c>
      <c r="C19" s="46">
        <v>0.8348468691110611</v>
      </c>
      <c r="D19" s="46">
        <v>1.5353552997112274</v>
      </c>
      <c r="E19" s="47">
        <v>1.0043567977845669</v>
      </c>
      <c r="F19" s="47">
        <v>1.6437986865639687</v>
      </c>
      <c r="G19" s="47">
        <v>1.7573416233062744</v>
      </c>
      <c r="H19" s="47">
        <v>2.2628463804721832</v>
      </c>
      <c r="I19" s="47">
        <v>1.2650979682803154</v>
      </c>
      <c r="J19" s="47">
        <v>0.88003538548946381</v>
      </c>
      <c r="K19" s="47">
        <v>0.36430596373975277</v>
      </c>
    </row>
    <row r="20" spans="1:12" x14ac:dyDescent="0.25">
      <c r="A20" s="44" t="s">
        <v>66</v>
      </c>
      <c r="B20" s="45" t="s">
        <v>60</v>
      </c>
      <c r="C20" s="46">
        <v>100</v>
      </c>
      <c r="D20" s="46">
        <v>100</v>
      </c>
      <c r="E20" s="47">
        <v>100</v>
      </c>
      <c r="F20" s="47">
        <v>100</v>
      </c>
      <c r="G20" s="47">
        <v>100</v>
      </c>
      <c r="H20" s="47">
        <v>100</v>
      </c>
      <c r="I20" s="47">
        <v>100</v>
      </c>
      <c r="J20" s="47">
        <v>100</v>
      </c>
      <c r="K20" s="47">
        <v>100</v>
      </c>
    </row>
    <row r="21" spans="1:12" x14ac:dyDescent="0.25">
      <c r="C21" s="36"/>
      <c r="D21" s="36"/>
    </row>
    <row r="22" spans="1:12" x14ac:dyDescent="0.25">
      <c r="A22" s="37" t="s">
        <v>61</v>
      </c>
      <c r="B22" s="37" t="s">
        <v>61</v>
      </c>
      <c r="C22" s="38" t="s">
        <v>61</v>
      </c>
      <c r="D22" s="38" t="s">
        <v>61</v>
      </c>
      <c r="E22" s="37" t="s">
        <v>61</v>
      </c>
      <c r="F22" s="37" t="s">
        <v>61</v>
      </c>
      <c r="G22" s="37" t="s">
        <v>61</v>
      </c>
      <c r="H22" s="37" t="s">
        <v>61</v>
      </c>
      <c r="I22" s="37" t="s">
        <v>61</v>
      </c>
      <c r="J22" s="37" t="s">
        <v>61</v>
      </c>
      <c r="K22" s="37"/>
    </row>
    <row r="23" spans="1:12" x14ac:dyDescent="0.25">
      <c r="A23" s="39" t="s">
        <v>44</v>
      </c>
      <c r="B23" s="40" t="s">
        <v>3</v>
      </c>
      <c r="C23" s="61" t="s">
        <v>45</v>
      </c>
      <c r="D23" s="61" t="s">
        <v>46</v>
      </c>
      <c r="E23" s="62" t="s">
        <v>47</v>
      </c>
      <c r="F23" s="62" t="s">
        <v>48</v>
      </c>
      <c r="G23" s="62" t="s">
        <v>49</v>
      </c>
      <c r="H23" s="62" t="s">
        <v>50</v>
      </c>
      <c r="I23" s="62" t="s">
        <v>51</v>
      </c>
      <c r="J23" s="62" t="s">
        <v>52</v>
      </c>
      <c r="K23" s="60">
        <v>2024</v>
      </c>
    </row>
    <row r="24" spans="1:12" ht="30" x14ac:dyDescent="0.25">
      <c r="A24" s="44" t="s">
        <v>65</v>
      </c>
      <c r="B24" s="50" t="s">
        <v>54</v>
      </c>
      <c r="C24" s="51">
        <v>10633598</v>
      </c>
      <c r="D24" s="51">
        <v>11325984</v>
      </c>
      <c r="E24" s="52">
        <v>11961706</v>
      </c>
      <c r="F24" s="52">
        <v>11698781</v>
      </c>
      <c r="G24" s="52">
        <v>11800147</v>
      </c>
      <c r="H24" s="52">
        <v>12365876</v>
      </c>
      <c r="I24" s="52">
        <v>12883152</v>
      </c>
      <c r="J24" s="52">
        <v>13682675</v>
      </c>
      <c r="K24" s="52">
        <v>14595807</v>
      </c>
    </row>
    <row r="25" spans="1:12" x14ac:dyDescent="0.25">
      <c r="A25" s="44" t="s">
        <v>65</v>
      </c>
      <c r="B25" s="50" t="s">
        <v>55</v>
      </c>
      <c r="C25" s="51">
        <v>2175377</v>
      </c>
      <c r="D25" s="51">
        <v>2212044</v>
      </c>
      <c r="E25" s="52">
        <v>2237169</v>
      </c>
      <c r="F25" s="52">
        <v>2589742</v>
      </c>
      <c r="G25" s="52">
        <v>2776822</v>
      </c>
      <c r="H25" s="52">
        <v>2680132</v>
      </c>
      <c r="I25" s="52">
        <v>3023414</v>
      </c>
      <c r="J25" s="52">
        <v>2906245</v>
      </c>
      <c r="K25" s="52">
        <v>2515640</v>
      </c>
    </row>
    <row r="26" spans="1:12" x14ac:dyDescent="0.25">
      <c r="A26" s="44" t="s">
        <v>65</v>
      </c>
      <c r="B26" s="50" t="s">
        <v>56</v>
      </c>
      <c r="C26" s="51">
        <v>432091</v>
      </c>
      <c r="D26" s="51">
        <v>391394</v>
      </c>
      <c r="E26" s="52">
        <v>322802</v>
      </c>
      <c r="F26" s="52">
        <v>358533</v>
      </c>
      <c r="G26" s="52">
        <v>408474</v>
      </c>
      <c r="H26" s="52">
        <v>378026</v>
      </c>
      <c r="I26" s="52">
        <v>321511</v>
      </c>
      <c r="J26" s="52">
        <v>317233</v>
      </c>
      <c r="K26" s="52">
        <v>335575</v>
      </c>
    </row>
    <row r="27" spans="1:12" ht="30" x14ac:dyDescent="0.25">
      <c r="A27" s="44" t="s">
        <v>65</v>
      </c>
      <c r="B27" s="50" t="s">
        <v>57</v>
      </c>
      <c r="C27" s="51">
        <v>757179</v>
      </c>
      <c r="D27" s="51">
        <v>549062</v>
      </c>
      <c r="E27" s="52">
        <v>413326</v>
      </c>
      <c r="F27" s="52">
        <v>438202</v>
      </c>
      <c r="G27" s="52">
        <v>518810</v>
      </c>
      <c r="H27" s="52">
        <v>499401</v>
      </c>
      <c r="I27" s="52">
        <v>728431</v>
      </c>
      <c r="J27" s="52">
        <v>528795</v>
      </c>
      <c r="K27" s="52">
        <v>343032</v>
      </c>
    </row>
    <row r="28" spans="1:12" x14ac:dyDescent="0.25">
      <c r="A28" s="44" t="s">
        <v>65</v>
      </c>
      <c r="B28" s="50" t="s">
        <v>58</v>
      </c>
      <c r="C28" s="51">
        <v>73805</v>
      </c>
      <c r="D28" s="51">
        <v>68365</v>
      </c>
      <c r="E28" s="52">
        <v>75612</v>
      </c>
      <c r="F28" s="52">
        <v>137866</v>
      </c>
      <c r="G28" s="52">
        <v>88347</v>
      </c>
      <c r="H28" s="52">
        <v>107198</v>
      </c>
      <c r="I28" s="52">
        <v>140478</v>
      </c>
      <c r="J28" s="52">
        <v>51878</v>
      </c>
      <c r="K28" s="52">
        <v>30506</v>
      </c>
    </row>
    <row r="29" spans="1:12" x14ac:dyDescent="0.25">
      <c r="A29" s="44" t="s">
        <v>65</v>
      </c>
      <c r="B29" s="50" t="s">
        <v>59</v>
      </c>
      <c r="C29" s="51">
        <v>217260</v>
      </c>
      <c r="D29" s="51">
        <v>272732</v>
      </c>
      <c r="E29" s="52">
        <v>168507</v>
      </c>
      <c r="F29" s="52">
        <v>292815</v>
      </c>
      <c r="G29" s="52">
        <v>276945</v>
      </c>
      <c r="H29" s="52">
        <v>323387</v>
      </c>
      <c r="I29" s="52">
        <v>205913</v>
      </c>
      <c r="J29" s="52">
        <v>137974</v>
      </c>
      <c r="K29" s="52">
        <v>48738</v>
      </c>
    </row>
    <row r="30" spans="1:12" x14ac:dyDescent="0.25">
      <c r="A30" s="44" t="s">
        <v>65</v>
      </c>
      <c r="B30" s="50" t="s">
        <v>60</v>
      </c>
      <c r="C30" s="51">
        <v>14289310</v>
      </c>
      <c r="D30" s="51">
        <v>14819581</v>
      </c>
      <c r="E30" s="52">
        <v>15179122</v>
      </c>
      <c r="F30" s="52">
        <v>15515939</v>
      </c>
      <c r="G30" s="52">
        <v>15869545</v>
      </c>
      <c r="H30" s="52">
        <v>16354020</v>
      </c>
      <c r="I30" s="52">
        <v>17302900</v>
      </c>
      <c r="J30" s="52">
        <v>17624800</v>
      </c>
      <c r="K30" s="52">
        <f>SUM(K24:K29)</f>
        <v>17869298</v>
      </c>
      <c r="L30" s="63"/>
    </row>
    <row r="31" spans="1:12" ht="30" x14ac:dyDescent="0.25">
      <c r="A31" s="44" t="s">
        <v>66</v>
      </c>
      <c r="B31" s="50" t="s">
        <v>54</v>
      </c>
      <c r="C31" s="51">
        <v>1929903</v>
      </c>
      <c r="D31" s="51">
        <v>1934463</v>
      </c>
      <c r="E31" s="52">
        <v>1980952</v>
      </c>
      <c r="F31" s="52">
        <v>1964509</v>
      </c>
      <c r="G31" s="52">
        <v>1953668</v>
      </c>
      <c r="H31" s="52">
        <v>1937457</v>
      </c>
      <c r="I31" s="52">
        <v>1891974</v>
      </c>
      <c r="J31" s="52">
        <v>2010269</v>
      </c>
      <c r="K31" s="52">
        <v>2036355</v>
      </c>
    </row>
    <row r="32" spans="1:12" x14ac:dyDescent="0.25">
      <c r="A32" s="44" t="s">
        <v>66</v>
      </c>
      <c r="B32" s="50" t="s">
        <v>55</v>
      </c>
      <c r="C32" s="51">
        <v>70022</v>
      </c>
      <c r="D32" s="51">
        <v>76920</v>
      </c>
      <c r="E32" s="52">
        <v>69871</v>
      </c>
      <c r="F32" s="52">
        <v>74404</v>
      </c>
      <c r="G32" s="52">
        <v>97111</v>
      </c>
      <c r="H32" s="52">
        <v>129777</v>
      </c>
      <c r="I32" s="52">
        <v>165885</v>
      </c>
      <c r="J32" s="52">
        <v>132073</v>
      </c>
      <c r="K32" s="52">
        <v>135904</v>
      </c>
    </row>
    <row r="33" spans="1:11" x14ac:dyDescent="0.25">
      <c r="A33" s="44" t="s">
        <v>66</v>
      </c>
      <c r="B33" s="50" t="s">
        <v>56</v>
      </c>
      <c r="C33" s="51">
        <v>11385</v>
      </c>
      <c r="D33" s="51">
        <v>18414</v>
      </c>
      <c r="E33" s="52">
        <v>17429</v>
      </c>
      <c r="F33" s="52">
        <v>16150</v>
      </c>
      <c r="G33" s="52">
        <v>18921</v>
      </c>
      <c r="H33" s="52">
        <v>17214</v>
      </c>
      <c r="I33" s="52">
        <v>20082</v>
      </c>
      <c r="J33" s="52">
        <v>23962</v>
      </c>
      <c r="K33" s="52">
        <v>25245</v>
      </c>
    </row>
    <row r="34" spans="1:11" ht="30" x14ac:dyDescent="0.25">
      <c r="A34" s="44" t="s">
        <v>66</v>
      </c>
      <c r="B34" s="50" t="s">
        <v>57</v>
      </c>
      <c r="C34" s="51">
        <v>91719</v>
      </c>
      <c r="D34" s="51">
        <v>64840</v>
      </c>
      <c r="E34" s="52">
        <v>52183</v>
      </c>
      <c r="F34" s="52">
        <v>64050</v>
      </c>
      <c r="G34" s="52">
        <v>60922</v>
      </c>
      <c r="H34" s="52">
        <v>54524</v>
      </c>
      <c r="I34" s="52">
        <v>116590</v>
      </c>
      <c r="J34" s="52">
        <v>62302</v>
      </c>
      <c r="K34" s="52">
        <v>55072</v>
      </c>
    </row>
    <row r="35" spans="1:11" x14ac:dyDescent="0.25">
      <c r="A35" s="44" t="s">
        <v>66</v>
      </c>
      <c r="B35" s="50" t="s">
        <v>58</v>
      </c>
      <c r="C35" s="51">
        <v>4528</v>
      </c>
      <c r="D35" s="51">
        <v>6247</v>
      </c>
      <c r="E35" s="52">
        <v>7708</v>
      </c>
      <c r="F35" s="52">
        <v>10045</v>
      </c>
      <c r="G35" s="52">
        <v>10059</v>
      </c>
      <c r="H35" s="52">
        <v>10182</v>
      </c>
      <c r="I35" s="52">
        <v>19379</v>
      </c>
      <c r="J35" s="52">
        <v>5333</v>
      </c>
      <c r="K35" s="52">
        <v>1566</v>
      </c>
    </row>
    <row r="36" spans="1:11" x14ac:dyDescent="0.25">
      <c r="A36" s="44" t="s">
        <v>66</v>
      </c>
      <c r="B36" s="50" t="s">
        <v>59</v>
      </c>
      <c r="C36" s="51">
        <v>17743</v>
      </c>
      <c r="D36" s="51">
        <v>32759</v>
      </c>
      <c r="E36" s="52">
        <v>21591</v>
      </c>
      <c r="F36" s="52">
        <v>35584</v>
      </c>
      <c r="G36" s="52">
        <v>38292</v>
      </c>
      <c r="H36" s="52">
        <v>49758</v>
      </c>
      <c r="I36" s="52">
        <v>28367</v>
      </c>
      <c r="J36" s="52">
        <v>19834</v>
      </c>
      <c r="K36" s="52">
        <v>8242</v>
      </c>
    </row>
    <row r="37" spans="1:11" x14ac:dyDescent="0.25">
      <c r="A37" s="44" t="s">
        <v>66</v>
      </c>
      <c r="B37" s="50" t="s">
        <v>60</v>
      </c>
      <c r="C37" s="51">
        <v>2125300</v>
      </c>
      <c r="D37" s="51">
        <v>2133643</v>
      </c>
      <c r="E37" s="52">
        <v>2149734</v>
      </c>
      <c r="F37" s="52">
        <v>2164742</v>
      </c>
      <c r="G37" s="52">
        <v>2178973</v>
      </c>
      <c r="H37" s="52">
        <v>2198912</v>
      </c>
      <c r="I37" s="52">
        <v>2242277</v>
      </c>
      <c r="J37" s="52">
        <v>2253773</v>
      </c>
      <c r="K37" s="52">
        <f>SUM(K31:K36)</f>
        <v>2262384</v>
      </c>
    </row>
    <row r="38" spans="1:11" x14ac:dyDescent="0.25">
      <c r="C38" s="36"/>
      <c r="D38" s="36"/>
    </row>
    <row r="39" spans="1:11" x14ac:dyDescent="0.25">
      <c r="A39" s="37" t="s">
        <v>62</v>
      </c>
      <c r="B39" s="37" t="s">
        <v>62</v>
      </c>
      <c r="C39" s="38" t="s">
        <v>62</v>
      </c>
      <c r="D39" s="38" t="s">
        <v>62</v>
      </c>
      <c r="E39" s="37" t="s">
        <v>62</v>
      </c>
      <c r="F39" s="37" t="s">
        <v>62</v>
      </c>
      <c r="G39" s="37" t="s">
        <v>62</v>
      </c>
      <c r="H39" s="37" t="s">
        <v>62</v>
      </c>
      <c r="I39" s="37" t="s">
        <v>62</v>
      </c>
      <c r="J39" s="37" t="s">
        <v>62</v>
      </c>
      <c r="K39" s="37"/>
    </row>
    <row r="40" spans="1:11" x14ac:dyDescent="0.25">
      <c r="A40" s="39" t="s">
        <v>44</v>
      </c>
      <c r="B40" s="40" t="s">
        <v>3</v>
      </c>
      <c r="C40" s="64" t="s">
        <v>45</v>
      </c>
      <c r="D40" s="64" t="s">
        <v>46</v>
      </c>
      <c r="E40" s="65" t="s">
        <v>47</v>
      </c>
      <c r="F40" s="65" t="s">
        <v>48</v>
      </c>
      <c r="G40" s="65" t="s">
        <v>49</v>
      </c>
      <c r="H40" s="65" t="s">
        <v>50</v>
      </c>
      <c r="I40" s="65" t="s">
        <v>51</v>
      </c>
      <c r="J40" s="65" t="s">
        <v>52</v>
      </c>
      <c r="K40" s="60">
        <v>2024</v>
      </c>
    </row>
    <row r="41" spans="1:11" ht="30" x14ac:dyDescent="0.25">
      <c r="A41" s="44" t="s">
        <v>65</v>
      </c>
      <c r="B41" s="55" t="s">
        <v>54</v>
      </c>
      <c r="C41" s="56">
        <v>0.59176841750741005</v>
      </c>
      <c r="D41" s="56">
        <v>0.54950686171650887</v>
      </c>
      <c r="E41" s="57">
        <v>0.58519188314676285</v>
      </c>
      <c r="F41" s="57">
        <v>0.50466624088585377</v>
      </c>
      <c r="G41" s="57">
        <v>0.46074786223471165</v>
      </c>
      <c r="H41" s="57">
        <v>0.48133339732885361</v>
      </c>
      <c r="I41" s="57">
        <v>0.48815184272825718</v>
      </c>
      <c r="J41" s="57">
        <v>0.33069872297346592</v>
      </c>
      <c r="K41" s="57">
        <v>0.24041335564106703</v>
      </c>
    </row>
    <row r="42" spans="1:11" x14ac:dyDescent="0.25">
      <c r="A42" s="44" t="s">
        <v>65</v>
      </c>
      <c r="B42" s="55" t="s">
        <v>55</v>
      </c>
      <c r="C42" s="56">
        <v>0.5360625684261322</v>
      </c>
      <c r="D42" s="56">
        <v>0.50073075108230114</v>
      </c>
      <c r="E42" s="57">
        <v>0.53956182673573494</v>
      </c>
      <c r="F42" s="57">
        <v>0.49291932955384254</v>
      </c>
      <c r="G42" s="57">
        <v>0.41364892385900021</v>
      </c>
      <c r="H42" s="57">
        <v>0.44838138855993748</v>
      </c>
      <c r="I42" s="57">
        <v>0.45735817402601242</v>
      </c>
      <c r="J42" s="57">
        <v>0.31885947100818157</v>
      </c>
      <c r="K42" s="57">
        <v>0.22704498842358589</v>
      </c>
    </row>
    <row r="43" spans="1:11" x14ac:dyDescent="0.25">
      <c r="A43" s="44" t="s">
        <v>65</v>
      </c>
      <c r="B43" s="55" t="s">
        <v>56</v>
      </c>
      <c r="C43" s="56">
        <v>0.16833217814564705</v>
      </c>
      <c r="D43" s="56">
        <v>0.18765779677778482</v>
      </c>
      <c r="E43" s="57">
        <v>0.13490545097738504</v>
      </c>
      <c r="F43" s="57">
        <v>9.8932220134884119E-2</v>
      </c>
      <c r="G43" s="57">
        <v>0.12891646474599838</v>
      </c>
      <c r="H43" s="57">
        <v>0.17237671418115497</v>
      </c>
      <c r="I43" s="57">
        <v>8.2211295375600457E-2</v>
      </c>
      <c r="J43" s="57">
        <v>6.7117065191268921E-2</v>
      </c>
      <c r="K43" s="57">
        <v>6.6787935793399811E-2</v>
      </c>
    </row>
    <row r="44" spans="1:11" ht="30" x14ac:dyDescent="0.25">
      <c r="A44" s="44" t="s">
        <v>65</v>
      </c>
      <c r="B44" s="55" t="s">
        <v>57</v>
      </c>
      <c r="C44" s="56">
        <v>0.13994056498631835</v>
      </c>
      <c r="D44" s="56">
        <v>0.15111771645024419</v>
      </c>
      <c r="E44" s="57">
        <v>0.12553720735013485</v>
      </c>
      <c r="F44" s="57">
        <v>0.19849466625601053</v>
      </c>
      <c r="G44" s="57">
        <v>0.10815673740580678</v>
      </c>
      <c r="H44" s="57">
        <v>0.10540303774178028</v>
      </c>
      <c r="I44" s="57">
        <v>0.11021540267392993</v>
      </c>
      <c r="J44" s="57">
        <v>0.15231010038405657</v>
      </c>
      <c r="K44" s="57">
        <v>6.2942347722128034E-2</v>
      </c>
    </row>
    <row r="45" spans="1:11" x14ac:dyDescent="0.25">
      <c r="A45" s="44" t="s">
        <v>65</v>
      </c>
      <c r="B45" s="55" t="s">
        <v>58</v>
      </c>
      <c r="C45" s="56">
        <v>4.6494780690409243E-2</v>
      </c>
      <c r="D45" s="56">
        <v>5.4838176583871245E-2</v>
      </c>
      <c r="E45" s="57">
        <v>4.7540111700072885E-2</v>
      </c>
      <c r="F45" s="57">
        <v>6.5277813700959086E-2</v>
      </c>
      <c r="G45" s="57">
        <v>5.5140000768005848E-2</v>
      </c>
      <c r="H45" s="57">
        <v>3.7768934271298349E-2</v>
      </c>
      <c r="I45" s="57">
        <v>4.5124860480427742E-2</v>
      </c>
      <c r="J45" s="57">
        <v>2.3371964925900102E-2</v>
      </c>
      <c r="K45" s="57">
        <v>1.5555089339613914E-2</v>
      </c>
    </row>
    <row r="46" spans="1:11" x14ac:dyDescent="0.25">
      <c r="A46" s="44" t="s">
        <v>65</v>
      </c>
      <c r="B46" s="55" t="s">
        <v>59</v>
      </c>
      <c r="C46" s="56">
        <v>8.6415326222777367E-2</v>
      </c>
      <c r="D46" s="56">
        <v>8.8706437963992357E-2</v>
      </c>
      <c r="E46" s="57">
        <v>8.2131428644061089E-2</v>
      </c>
      <c r="F46" s="57">
        <v>8.718899916857481E-2</v>
      </c>
      <c r="G46" s="57">
        <v>7.3093414539471269E-2</v>
      </c>
      <c r="H46" s="57">
        <v>7.1668508462607861E-2</v>
      </c>
      <c r="I46" s="57">
        <v>4.7864686348475516E-2</v>
      </c>
      <c r="J46" s="57">
        <v>3.6815364728681743E-2</v>
      </c>
      <c r="K46" s="57">
        <v>1.6558321658521891E-2</v>
      </c>
    </row>
    <row r="47" spans="1:11" x14ac:dyDescent="0.25">
      <c r="A47" s="44" t="s">
        <v>65</v>
      </c>
      <c r="B47" s="55" t="s">
        <v>60</v>
      </c>
      <c r="C47" s="56">
        <v>0</v>
      </c>
      <c r="D47" s="56">
        <v>0</v>
      </c>
      <c r="E47" s="57">
        <v>0</v>
      </c>
      <c r="F47" s="57">
        <v>0</v>
      </c>
      <c r="G47" s="57">
        <v>0</v>
      </c>
      <c r="H47" s="57">
        <v>0</v>
      </c>
      <c r="I47" s="57">
        <v>0</v>
      </c>
      <c r="J47" s="57">
        <v>0</v>
      </c>
      <c r="K47" s="57">
        <v>0</v>
      </c>
    </row>
    <row r="48" spans="1:11" ht="30" x14ac:dyDescent="0.25">
      <c r="A48" s="44" t="s">
        <v>66</v>
      </c>
      <c r="B48" s="55" t="s">
        <v>54</v>
      </c>
      <c r="C48" s="56">
        <v>0.46957693994045258</v>
      </c>
      <c r="D48" s="56">
        <v>0.83374185487627983</v>
      </c>
      <c r="E48" s="57">
        <v>0.3817178076133132</v>
      </c>
      <c r="F48" s="57">
        <v>0.38671600632369518</v>
      </c>
      <c r="G48" s="57">
        <v>0.45896857045590878</v>
      </c>
      <c r="H48" s="57">
        <v>0.82046007737517357</v>
      </c>
      <c r="I48" s="57">
        <v>0.74773877859115601</v>
      </c>
      <c r="J48" s="57">
        <v>0.36676055751740932</v>
      </c>
      <c r="K48" s="57">
        <v>0.44580721296370029</v>
      </c>
    </row>
    <row r="49" spans="1:11" x14ac:dyDescent="0.25">
      <c r="A49" s="44" t="s">
        <v>66</v>
      </c>
      <c r="B49" s="55" t="s">
        <v>55</v>
      </c>
      <c r="C49" s="56">
        <v>0.41596647351980209</v>
      </c>
      <c r="D49" s="56">
        <v>0.777042331174016</v>
      </c>
      <c r="E49" s="57">
        <v>0.32372309360653162</v>
      </c>
      <c r="F49" s="57">
        <v>0.3075428307056427</v>
      </c>
      <c r="G49" s="57">
        <v>0.31606117263436317</v>
      </c>
      <c r="H49" s="57">
        <v>0.83261607214808464</v>
      </c>
      <c r="I49" s="57">
        <v>0.74635162018239498</v>
      </c>
      <c r="J49" s="57">
        <v>0.31324648298323154</v>
      </c>
      <c r="K49" s="57">
        <v>0.40860283188521862</v>
      </c>
    </row>
    <row r="50" spans="1:11" x14ac:dyDescent="0.25">
      <c r="A50" s="44" t="s">
        <v>66</v>
      </c>
      <c r="B50" s="55" t="s">
        <v>56</v>
      </c>
      <c r="C50" s="56">
        <v>0.10768058709800243</v>
      </c>
      <c r="D50" s="56">
        <v>0.27784842532128096</v>
      </c>
      <c r="E50" s="57">
        <v>0.13374192640185356</v>
      </c>
      <c r="F50" s="57">
        <v>9.5971615519374609E-2</v>
      </c>
      <c r="G50" s="57">
        <v>0.1248982036486268</v>
      </c>
      <c r="H50" s="57">
        <v>9.2401279835030437E-2</v>
      </c>
      <c r="I50" s="57">
        <v>0.12643082300201058</v>
      </c>
      <c r="J50" s="57">
        <v>0.13462714850902557</v>
      </c>
      <c r="K50" s="57">
        <v>0.12324562994763255</v>
      </c>
    </row>
    <row r="51" spans="1:11" ht="30" x14ac:dyDescent="0.25">
      <c r="A51" s="44" t="s">
        <v>66</v>
      </c>
      <c r="B51" s="55" t="s">
        <v>57</v>
      </c>
      <c r="C51" s="56">
        <v>0.15392106724902987</v>
      </c>
      <c r="D51" s="56">
        <v>0.2096397103741765</v>
      </c>
      <c r="E51" s="57">
        <v>0.15559751773253083</v>
      </c>
      <c r="F51" s="57">
        <v>0.14914373168721795</v>
      </c>
      <c r="G51" s="57">
        <v>0.13864898355677724</v>
      </c>
      <c r="H51" s="57">
        <v>0.14825059333816171</v>
      </c>
      <c r="I51" s="57">
        <v>0.25948879774659872</v>
      </c>
      <c r="J51" s="57">
        <v>0.16527578700333834</v>
      </c>
      <c r="K51" s="57">
        <v>0.16094375168904662</v>
      </c>
    </row>
    <row r="52" spans="1:11" x14ac:dyDescent="0.25">
      <c r="A52" s="44" t="s">
        <v>66</v>
      </c>
      <c r="B52" s="55" t="s">
        <v>58</v>
      </c>
      <c r="C52" s="56">
        <v>4.4353961129672825E-2</v>
      </c>
      <c r="D52" s="56">
        <v>8.085105218924582E-2</v>
      </c>
      <c r="E52" s="57">
        <v>7.3197140591219068E-2</v>
      </c>
      <c r="F52" s="57">
        <v>5.1253364654257894E-2</v>
      </c>
      <c r="G52" s="57">
        <v>0.10195821523666382</v>
      </c>
      <c r="H52" s="57">
        <v>5.2545109065249562E-2</v>
      </c>
      <c r="I52" s="57">
        <v>0.11445746058598161</v>
      </c>
      <c r="J52" s="57">
        <v>3.2082846155390143E-2</v>
      </c>
      <c r="K52" s="57">
        <v>1.4196890697348863E-2</v>
      </c>
    </row>
    <row r="53" spans="1:11" x14ac:dyDescent="0.25">
      <c r="A53" s="44" t="s">
        <v>66</v>
      </c>
      <c r="B53" s="55" t="s">
        <v>59</v>
      </c>
      <c r="C53" s="56">
        <v>6.4144365023821592E-2</v>
      </c>
      <c r="D53" s="56">
        <v>0.11499637039378285</v>
      </c>
      <c r="E53" s="57">
        <v>0.1171825104393065</v>
      </c>
      <c r="F53" s="57">
        <v>0.12696568155661225</v>
      </c>
      <c r="G53" s="57">
        <v>9.7972142975777388E-2</v>
      </c>
      <c r="H53" s="57">
        <v>0.20167238544672728</v>
      </c>
      <c r="I53" s="57">
        <v>0.12186513049528003</v>
      </c>
      <c r="J53" s="57">
        <v>7.5050990562886E-2</v>
      </c>
      <c r="K53" s="57">
        <v>5.3912191651761532E-2</v>
      </c>
    </row>
    <row r="54" spans="1:11" x14ac:dyDescent="0.25">
      <c r="A54" s="44" t="s">
        <v>66</v>
      </c>
      <c r="B54" s="55" t="s">
        <v>60</v>
      </c>
      <c r="C54" s="56">
        <v>0</v>
      </c>
      <c r="D54" s="56">
        <v>0</v>
      </c>
      <c r="E54" s="57">
        <v>0</v>
      </c>
      <c r="F54" s="57">
        <v>0</v>
      </c>
      <c r="G54" s="57">
        <v>0</v>
      </c>
      <c r="H54" s="57">
        <v>0</v>
      </c>
      <c r="I54" s="57">
        <v>0</v>
      </c>
      <c r="J54" s="57">
        <v>0</v>
      </c>
      <c r="K54" s="57">
        <v>0</v>
      </c>
    </row>
    <row r="55" spans="1:11" x14ac:dyDescent="0.25">
      <c r="C55" s="36"/>
      <c r="D55" s="36"/>
    </row>
    <row r="56" spans="1:11" x14ac:dyDescent="0.25">
      <c r="A56" s="37" t="s">
        <v>63</v>
      </c>
      <c r="B56" s="37" t="s">
        <v>63</v>
      </c>
      <c r="C56" s="38" t="s">
        <v>63</v>
      </c>
      <c r="D56" s="38" t="s">
        <v>63</v>
      </c>
      <c r="E56" s="37" t="s">
        <v>63</v>
      </c>
      <c r="F56" s="37" t="s">
        <v>63</v>
      </c>
      <c r="G56" s="37" t="s">
        <v>63</v>
      </c>
      <c r="H56" s="37" t="s">
        <v>63</v>
      </c>
      <c r="I56" s="37" t="s">
        <v>63</v>
      </c>
      <c r="J56" s="37" t="s">
        <v>63</v>
      </c>
      <c r="K56" s="37"/>
    </row>
    <row r="57" spans="1:11" x14ac:dyDescent="0.25">
      <c r="A57" s="39" t="s">
        <v>44</v>
      </c>
      <c r="B57" s="40" t="s">
        <v>3</v>
      </c>
      <c r="C57" s="61" t="s">
        <v>45</v>
      </c>
      <c r="D57" s="61" t="s">
        <v>46</v>
      </c>
      <c r="E57" s="62" t="s">
        <v>47</v>
      </c>
      <c r="F57" s="62" t="s">
        <v>48</v>
      </c>
      <c r="G57" s="62" t="s">
        <v>49</v>
      </c>
      <c r="H57" s="62" t="s">
        <v>50</v>
      </c>
      <c r="I57" s="62" t="s">
        <v>51</v>
      </c>
      <c r="J57" s="62" t="s">
        <v>52</v>
      </c>
      <c r="K57" s="60">
        <v>2024</v>
      </c>
    </row>
    <row r="58" spans="1:11" ht="30" x14ac:dyDescent="0.25">
      <c r="A58" s="44" t="s">
        <v>65</v>
      </c>
      <c r="B58" s="50" t="s">
        <v>54</v>
      </c>
      <c r="C58" s="51">
        <v>134121</v>
      </c>
      <c r="D58" s="51">
        <v>133263</v>
      </c>
      <c r="E58" s="52">
        <v>128752</v>
      </c>
      <c r="F58" s="52">
        <v>140655</v>
      </c>
      <c r="G58" s="52">
        <v>163401</v>
      </c>
      <c r="H58" s="52">
        <v>136739</v>
      </c>
      <c r="I58" s="52">
        <v>121128</v>
      </c>
      <c r="J58" s="52">
        <v>134440</v>
      </c>
      <c r="K58" s="52">
        <v>154720</v>
      </c>
    </row>
    <row r="59" spans="1:11" x14ac:dyDescent="0.25">
      <c r="A59" s="44" t="s">
        <v>65</v>
      </c>
      <c r="B59" s="50" t="s">
        <v>55</v>
      </c>
      <c r="C59" s="51">
        <v>16429</v>
      </c>
      <c r="D59" s="51">
        <v>13197</v>
      </c>
      <c r="E59" s="52">
        <v>19303</v>
      </c>
      <c r="F59" s="52">
        <v>21678</v>
      </c>
      <c r="G59" s="52">
        <v>29269</v>
      </c>
      <c r="H59" s="52">
        <v>23937</v>
      </c>
      <c r="I59" s="52">
        <v>21650</v>
      </c>
      <c r="J59" s="52">
        <v>18193</v>
      </c>
      <c r="K59" s="52">
        <v>17759</v>
      </c>
    </row>
    <row r="60" spans="1:11" x14ac:dyDescent="0.25">
      <c r="A60" s="44" t="s">
        <v>65</v>
      </c>
      <c r="B60" s="50" t="s">
        <v>56</v>
      </c>
      <c r="C60" s="51">
        <v>4205</v>
      </c>
      <c r="D60" s="51">
        <v>3359</v>
      </c>
      <c r="E60" s="52">
        <v>3851</v>
      </c>
      <c r="F60" s="52">
        <v>4542</v>
      </c>
      <c r="G60" s="52">
        <v>5124</v>
      </c>
      <c r="H60" s="52">
        <v>4569</v>
      </c>
      <c r="I60" s="52">
        <v>3235</v>
      </c>
      <c r="J60" s="52">
        <v>3173</v>
      </c>
      <c r="K60" s="52">
        <v>3657</v>
      </c>
    </row>
    <row r="61" spans="1:11" ht="30" x14ac:dyDescent="0.25">
      <c r="A61" s="44" t="s">
        <v>65</v>
      </c>
      <c r="B61" s="50" t="s">
        <v>57</v>
      </c>
      <c r="C61" s="51">
        <v>8235</v>
      </c>
      <c r="D61" s="51">
        <v>4915</v>
      </c>
      <c r="E61" s="52">
        <v>4667</v>
      </c>
      <c r="F61" s="52">
        <v>4911</v>
      </c>
      <c r="G61" s="52">
        <v>6389</v>
      </c>
      <c r="H61" s="52">
        <v>4813</v>
      </c>
      <c r="I61" s="52">
        <v>6721</v>
      </c>
      <c r="J61" s="52">
        <v>3879</v>
      </c>
      <c r="K61" s="52">
        <v>3365</v>
      </c>
    </row>
    <row r="62" spans="1:11" x14ac:dyDescent="0.25">
      <c r="A62" s="44" t="s">
        <v>65</v>
      </c>
      <c r="B62" s="50" t="s">
        <v>58</v>
      </c>
      <c r="C62" s="51">
        <v>711</v>
      </c>
      <c r="D62" s="51">
        <v>742</v>
      </c>
      <c r="E62" s="52">
        <v>894</v>
      </c>
      <c r="F62" s="52">
        <v>1378</v>
      </c>
      <c r="G62" s="52">
        <v>1031</v>
      </c>
      <c r="H62" s="52">
        <v>1418</v>
      </c>
      <c r="I62" s="52">
        <v>1364</v>
      </c>
      <c r="J62" s="52">
        <v>556</v>
      </c>
      <c r="K62" s="52">
        <v>368</v>
      </c>
    </row>
    <row r="63" spans="1:11" x14ac:dyDescent="0.25">
      <c r="A63" s="44" t="s">
        <v>65</v>
      </c>
      <c r="B63" s="50" t="s">
        <v>59</v>
      </c>
      <c r="C63" s="51">
        <v>2198</v>
      </c>
      <c r="D63" s="51">
        <v>3062</v>
      </c>
      <c r="E63" s="52">
        <v>1871</v>
      </c>
      <c r="F63" s="52">
        <v>3265</v>
      </c>
      <c r="G63" s="52">
        <v>3385</v>
      </c>
      <c r="H63" s="52">
        <v>4296</v>
      </c>
      <c r="I63" s="52">
        <v>1984</v>
      </c>
      <c r="J63" s="52">
        <v>1315</v>
      </c>
      <c r="K63" s="52">
        <v>538</v>
      </c>
    </row>
    <row r="64" spans="1:11" x14ac:dyDescent="0.25">
      <c r="A64" s="44" t="s">
        <v>65</v>
      </c>
      <c r="B64" s="50" t="s">
        <v>60</v>
      </c>
      <c r="C64" s="51">
        <v>165899</v>
      </c>
      <c r="D64" s="51">
        <v>158538</v>
      </c>
      <c r="E64" s="52">
        <v>159338</v>
      </c>
      <c r="F64" s="52">
        <v>176429</v>
      </c>
      <c r="G64" s="52">
        <v>208599</v>
      </c>
      <c r="H64" s="52">
        <v>175772</v>
      </c>
      <c r="I64" s="52">
        <v>156082</v>
      </c>
      <c r="J64" s="52">
        <v>161556</v>
      </c>
      <c r="K64" s="52">
        <f>SUM(K58:K63)</f>
        <v>180407</v>
      </c>
    </row>
    <row r="65" spans="1:11" ht="30" x14ac:dyDescent="0.25">
      <c r="A65" s="44" t="s">
        <v>66</v>
      </c>
      <c r="B65" s="50" t="s">
        <v>54</v>
      </c>
      <c r="C65" s="51">
        <v>93835</v>
      </c>
      <c r="D65" s="51">
        <v>81952</v>
      </c>
      <c r="E65" s="52">
        <v>37801</v>
      </c>
      <c r="F65" s="52">
        <v>38042</v>
      </c>
      <c r="G65" s="52">
        <v>52358</v>
      </c>
      <c r="H65" s="52">
        <v>36403</v>
      </c>
      <c r="I65" s="52">
        <v>25247</v>
      </c>
      <c r="J65" s="52">
        <v>36955</v>
      </c>
      <c r="K65" s="52">
        <v>34975</v>
      </c>
    </row>
    <row r="66" spans="1:11" x14ac:dyDescent="0.25">
      <c r="A66" s="44" t="s">
        <v>66</v>
      </c>
      <c r="B66" s="50" t="s">
        <v>55</v>
      </c>
      <c r="C66" s="51">
        <v>2705</v>
      </c>
      <c r="D66" s="51">
        <v>2080</v>
      </c>
      <c r="E66" s="52">
        <v>1317</v>
      </c>
      <c r="F66" s="52">
        <v>1433</v>
      </c>
      <c r="G66" s="52">
        <v>2531</v>
      </c>
      <c r="H66" s="52">
        <v>1733</v>
      </c>
      <c r="I66" s="52">
        <v>1478</v>
      </c>
      <c r="J66" s="52">
        <v>1840</v>
      </c>
      <c r="K66" s="52">
        <v>1547</v>
      </c>
    </row>
    <row r="67" spans="1:11" x14ac:dyDescent="0.25">
      <c r="A67" s="44" t="s">
        <v>66</v>
      </c>
      <c r="B67" s="50" t="s">
        <v>56</v>
      </c>
      <c r="C67" s="51">
        <v>588</v>
      </c>
      <c r="D67" s="51">
        <v>518</v>
      </c>
      <c r="E67" s="52">
        <v>308</v>
      </c>
      <c r="F67" s="52">
        <v>346</v>
      </c>
      <c r="G67" s="52">
        <v>655</v>
      </c>
      <c r="H67" s="52">
        <v>333</v>
      </c>
      <c r="I67" s="52">
        <v>265</v>
      </c>
      <c r="J67" s="52">
        <v>431</v>
      </c>
      <c r="K67" s="52">
        <v>432</v>
      </c>
    </row>
    <row r="68" spans="1:11" ht="30" x14ac:dyDescent="0.25">
      <c r="A68" s="44" t="s">
        <v>66</v>
      </c>
      <c r="B68" s="50" t="s">
        <v>57</v>
      </c>
      <c r="C68" s="51">
        <v>4562</v>
      </c>
      <c r="D68" s="51">
        <v>2313</v>
      </c>
      <c r="E68" s="52">
        <v>1055</v>
      </c>
      <c r="F68" s="52">
        <v>1358</v>
      </c>
      <c r="G68" s="52">
        <v>1529</v>
      </c>
      <c r="H68" s="52">
        <v>1074</v>
      </c>
      <c r="I68" s="52">
        <v>1701</v>
      </c>
      <c r="J68" s="52">
        <v>1018</v>
      </c>
      <c r="K68" s="52">
        <v>838</v>
      </c>
    </row>
    <row r="69" spans="1:11" x14ac:dyDescent="0.25">
      <c r="A69" s="44" t="s">
        <v>66</v>
      </c>
      <c r="B69" s="50" t="s">
        <v>58</v>
      </c>
      <c r="C69" s="51">
        <v>220</v>
      </c>
      <c r="D69" s="51">
        <v>233</v>
      </c>
      <c r="E69" s="52">
        <v>144</v>
      </c>
      <c r="F69" s="52">
        <v>211</v>
      </c>
      <c r="G69" s="52">
        <v>242</v>
      </c>
      <c r="H69" s="52">
        <v>223</v>
      </c>
      <c r="I69" s="52">
        <v>242</v>
      </c>
      <c r="J69" s="52">
        <v>107</v>
      </c>
      <c r="K69" s="52">
        <v>36</v>
      </c>
    </row>
    <row r="70" spans="1:11" x14ac:dyDescent="0.25">
      <c r="A70" s="44" t="s">
        <v>66</v>
      </c>
      <c r="B70" s="50" t="s">
        <v>59</v>
      </c>
      <c r="C70" s="51">
        <v>850</v>
      </c>
      <c r="D70" s="51">
        <v>1290</v>
      </c>
      <c r="E70" s="52">
        <v>339</v>
      </c>
      <c r="F70" s="52">
        <v>672</v>
      </c>
      <c r="G70" s="52">
        <v>1054</v>
      </c>
      <c r="H70" s="52">
        <v>901</v>
      </c>
      <c r="I70" s="52">
        <v>422</v>
      </c>
      <c r="J70" s="52">
        <v>324</v>
      </c>
      <c r="K70" s="52">
        <v>132</v>
      </c>
    </row>
    <row r="71" spans="1:11" x14ac:dyDescent="0.25">
      <c r="A71" s="44" t="s">
        <v>66</v>
      </c>
      <c r="B71" s="50" t="s">
        <v>60</v>
      </c>
      <c r="C71" s="51">
        <v>102760</v>
      </c>
      <c r="D71" s="51">
        <v>88386</v>
      </c>
      <c r="E71" s="52">
        <v>40964</v>
      </c>
      <c r="F71" s="52">
        <v>42062</v>
      </c>
      <c r="G71" s="52">
        <v>58369</v>
      </c>
      <c r="H71" s="52">
        <v>40667</v>
      </c>
      <c r="I71" s="52">
        <v>29355</v>
      </c>
      <c r="J71" s="52">
        <v>40675</v>
      </c>
      <c r="K71" s="52">
        <f>SUM(K65:K70)</f>
        <v>37960</v>
      </c>
    </row>
    <row r="72" spans="1:11" x14ac:dyDescent="0.25">
      <c r="A72" s="34" t="s">
        <v>291</v>
      </c>
      <c r="C72" s="36"/>
      <c r="D72" s="36"/>
    </row>
    <row r="73" spans="1:11" x14ac:dyDescent="0.25">
      <c r="A73" s="34" t="s">
        <v>67</v>
      </c>
      <c r="C73" s="36"/>
      <c r="D73" s="36"/>
    </row>
    <row r="74" spans="1:11" x14ac:dyDescent="0.25">
      <c r="C74" s="36"/>
      <c r="D74" s="36"/>
    </row>
    <row r="75" spans="1:11" x14ac:dyDescent="0.25">
      <c r="C75" s="36"/>
      <c r="D75" s="36"/>
    </row>
    <row r="76" spans="1:11" x14ac:dyDescent="0.25">
      <c r="C76" s="36"/>
      <c r="D76" s="36"/>
    </row>
    <row r="77" spans="1:11" x14ac:dyDescent="0.25">
      <c r="C77" s="36"/>
      <c r="D77" s="36"/>
    </row>
    <row r="78" spans="1:11" x14ac:dyDescent="0.25">
      <c r="C78" s="36"/>
      <c r="D78" s="36"/>
    </row>
    <row r="79" spans="1:11" x14ac:dyDescent="0.25">
      <c r="C79" s="36"/>
      <c r="D79" s="36"/>
    </row>
    <row r="80" spans="1:11"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12">
    <mergeCell ref="A5:K5"/>
    <mergeCell ref="A65:A71"/>
    <mergeCell ref="A7:A13"/>
    <mergeCell ref="A14:A20"/>
    <mergeCell ref="A24:A30"/>
    <mergeCell ref="A31:A37"/>
    <mergeCell ref="A41:A47"/>
    <mergeCell ref="A48:A54"/>
    <mergeCell ref="A58:A64"/>
    <mergeCell ref="A56:K56"/>
    <mergeCell ref="A39:K39"/>
    <mergeCell ref="A22:K22"/>
  </mergeCells>
  <phoneticPr fontId="7" type="noConversion"/>
  <hyperlinks>
    <hyperlink ref="A1" location="Indice!A1" display="Índice" xr:uid="{2C3C0E95-BA41-4864-B6DF-6D0C92E7CB86}"/>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47996-EA3D-4A98-9B78-CB8EB6512566}">
  <sheetPr codeName="Hoja40"/>
  <dimension ref="A1:F98"/>
  <sheetViews>
    <sheetView workbookViewId="0">
      <selection activeCell="C11" sqref="C11"/>
    </sheetView>
  </sheetViews>
  <sheetFormatPr baseColWidth="10" defaultColWidth="8.85546875" defaultRowHeight="15" x14ac:dyDescent="0.25"/>
  <cols>
    <col min="1" max="1" width="30.7109375" style="228" customWidth="1"/>
    <col min="2" max="2" width="13.85546875" style="228" bestFit="1" customWidth="1"/>
    <col min="3" max="6" width="7.5703125" style="228" bestFit="1" customWidth="1"/>
    <col min="7" max="16384" width="8.85546875" style="228"/>
  </cols>
  <sheetData>
    <row r="1" spans="1:6" x14ac:dyDescent="0.25">
      <c r="A1" s="140" t="s">
        <v>39</v>
      </c>
    </row>
    <row r="2" spans="1:6" x14ac:dyDescent="0.25">
      <c r="A2" s="142" t="s">
        <v>175</v>
      </c>
    </row>
    <row r="3" spans="1:6" x14ac:dyDescent="0.25">
      <c r="A3" s="143" t="s">
        <v>42</v>
      </c>
    </row>
    <row r="4" spans="1:6" x14ac:dyDescent="0.25">
      <c r="C4" s="229"/>
      <c r="D4" s="229"/>
    </row>
    <row r="5" spans="1:6" x14ac:dyDescent="0.25">
      <c r="A5" s="102" t="s">
        <v>43</v>
      </c>
      <c r="B5" s="102" t="s">
        <v>43</v>
      </c>
      <c r="C5" s="103" t="s">
        <v>43</v>
      </c>
      <c r="D5" s="103" t="s">
        <v>43</v>
      </c>
      <c r="E5" s="102" t="s">
        <v>43</v>
      </c>
      <c r="F5" s="102"/>
    </row>
    <row r="6" spans="1:6" x14ac:dyDescent="0.25">
      <c r="A6" s="39" t="s">
        <v>44</v>
      </c>
      <c r="B6" s="40" t="s">
        <v>3</v>
      </c>
      <c r="C6" s="230" t="s">
        <v>49</v>
      </c>
      <c r="D6" s="230" t="s">
        <v>50</v>
      </c>
      <c r="E6" s="231" t="s">
        <v>52</v>
      </c>
      <c r="F6" s="232">
        <v>2024</v>
      </c>
    </row>
    <row r="7" spans="1:6" x14ac:dyDescent="0.25">
      <c r="A7" s="108" t="s">
        <v>96</v>
      </c>
      <c r="B7" s="233" t="s">
        <v>166</v>
      </c>
      <c r="C7" s="234">
        <v>69.480836391448975</v>
      </c>
      <c r="D7" s="234">
        <v>76.058125495910645</v>
      </c>
      <c r="E7" s="233">
        <v>65.173804759979248</v>
      </c>
      <c r="F7" s="233">
        <v>69.798028469085693</v>
      </c>
    </row>
    <row r="8" spans="1:6" x14ac:dyDescent="0.25">
      <c r="A8" s="108" t="s">
        <v>96</v>
      </c>
      <c r="B8" s="233" t="s">
        <v>167</v>
      </c>
      <c r="C8" s="234">
        <v>29.806733131408691</v>
      </c>
      <c r="D8" s="234">
        <v>21.879301965236664</v>
      </c>
      <c r="E8" s="233">
        <v>34.771469235420227</v>
      </c>
      <c r="F8" s="233">
        <v>30.201974511146545</v>
      </c>
    </row>
    <row r="9" spans="1:6" x14ac:dyDescent="0.25">
      <c r="A9" s="108" t="s">
        <v>96</v>
      </c>
      <c r="B9" s="233" t="s">
        <v>137</v>
      </c>
      <c r="C9" s="234">
        <v>0.71242814883589745</v>
      </c>
      <c r="D9" s="234">
        <v>2.0625714212656021</v>
      </c>
      <c r="E9" s="233">
        <v>5.4728181567043066E-2</v>
      </c>
      <c r="F9" s="233">
        <v>0</v>
      </c>
    </row>
    <row r="10" spans="1:6" x14ac:dyDescent="0.25">
      <c r="A10" s="108" t="s">
        <v>96</v>
      </c>
      <c r="B10" s="233" t="s">
        <v>60</v>
      </c>
      <c r="C10" s="234">
        <v>100</v>
      </c>
      <c r="D10" s="234">
        <v>100</v>
      </c>
      <c r="E10" s="233">
        <v>100</v>
      </c>
      <c r="F10" s="233">
        <v>100</v>
      </c>
    </row>
    <row r="11" spans="1:6" x14ac:dyDescent="0.25">
      <c r="A11" s="108" t="s">
        <v>97</v>
      </c>
      <c r="B11" s="233" t="s">
        <v>166</v>
      </c>
      <c r="C11" s="234">
        <v>69.490444660186768</v>
      </c>
      <c r="D11" s="234">
        <v>75.790280103683472</v>
      </c>
      <c r="E11" s="233">
        <v>64.085590839385986</v>
      </c>
      <c r="F11" s="233">
        <v>63.815617561340332</v>
      </c>
    </row>
    <row r="12" spans="1:6" x14ac:dyDescent="0.25">
      <c r="A12" s="108" t="s">
        <v>97</v>
      </c>
      <c r="B12" s="233" t="s">
        <v>167</v>
      </c>
      <c r="C12" s="234">
        <v>29.972431063652039</v>
      </c>
      <c r="D12" s="234">
        <v>22.347193956375122</v>
      </c>
      <c r="E12" s="233">
        <v>35.774749517440796</v>
      </c>
      <c r="F12" s="233">
        <v>36.184385418891907</v>
      </c>
    </row>
    <row r="13" spans="1:6" x14ac:dyDescent="0.25">
      <c r="A13" s="108" t="s">
        <v>97</v>
      </c>
      <c r="B13" s="233" t="s">
        <v>137</v>
      </c>
      <c r="C13" s="234">
        <v>0.53712460212409496</v>
      </c>
      <c r="D13" s="234">
        <v>1.8625235185027122</v>
      </c>
      <c r="E13" s="233">
        <v>0.13966084225103259</v>
      </c>
      <c r="F13" s="233">
        <v>0</v>
      </c>
    </row>
    <row r="14" spans="1:6" x14ac:dyDescent="0.25">
      <c r="A14" s="108" t="s">
        <v>97</v>
      </c>
      <c r="B14" s="233" t="s">
        <v>60</v>
      </c>
      <c r="C14" s="234">
        <v>100</v>
      </c>
      <c r="D14" s="234">
        <v>100</v>
      </c>
      <c r="E14" s="233">
        <v>100</v>
      </c>
      <c r="F14" s="233">
        <v>100</v>
      </c>
    </row>
    <row r="15" spans="1:6" x14ac:dyDescent="0.25">
      <c r="A15" s="108" t="s">
        <v>98</v>
      </c>
      <c r="B15" s="233" t="s">
        <v>166</v>
      </c>
      <c r="C15" s="234">
        <v>69.765651226043701</v>
      </c>
      <c r="D15" s="234">
        <v>76.522833108901978</v>
      </c>
      <c r="E15" s="233">
        <v>65.340989828109741</v>
      </c>
      <c r="F15" s="233">
        <v>71.123200654983521</v>
      </c>
    </row>
    <row r="16" spans="1:6" x14ac:dyDescent="0.25">
      <c r="A16" s="108" t="s">
        <v>98</v>
      </c>
      <c r="B16" s="233" t="s">
        <v>167</v>
      </c>
      <c r="C16" s="234">
        <v>29.662016034126282</v>
      </c>
      <c r="D16" s="234">
        <v>21.654732525348663</v>
      </c>
      <c r="E16" s="233">
        <v>34.587854146957397</v>
      </c>
      <c r="F16" s="233">
        <v>28.876799345016479</v>
      </c>
    </row>
    <row r="17" spans="1:6" x14ac:dyDescent="0.25">
      <c r="A17" s="108" t="s">
        <v>98</v>
      </c>
      <c r="B17" s="233" t="s">
        <v>137</v>
      </c>
      <c r="C17" s="234">
        <v>0.57233283296227455</v>
      </c>
      <c r="D17" s="234">
        <v>1.8224345520138741</v>
      </c>
      <c r="E17" s="233">
        <v>7.1154796751216054E-2</v>
      </c>
      <c r="F17" s="233">
        <v>0</v>
      </c>
    </row>
    <row r="18" spans="1:6" x14ac:dyDescent="0.25">
      <c r="A18" s="108" t="s">
        <v>98</v>
      </c>
      <c r="B18" s="233" t="s">
        <v>60</v>
      </c>
      <c r="C18" s="234">
        <v>100</v>
      </c>
      <c r="D18" s="234">
        <v>100</v>
      </c>
      <c r="E18" s="233">
        <v>100</v>
      </c>
      <c r="F18" s="233">
        <v>100</v>
      </c>
    </row>
    <row r="19" spans="1:6" x14ac:dyDescent="0.25">
      <c r="A19" s="108" t="s">
        <v>99</v>
      </c>
      <c r="B19" s="233" t="s">
        <v>166</v>
      </c>
      <c r="C19" s="234">
        <v>67.061656713485718</v>
      </c>
      <c r="D19" s="234">
        <v>71.852314472198486</v>
      </c>
      <c r="E19" s="233">
        <v>58.934050798416138</v>
      </c>
      <c r="F19" s="233">
        <v>64.086836576461792</v>
      </c>
    </row>
    <row r="20" spans="1:6" x14ac:dyDescent="0.25">
      <c r="A20" s="108" t="s">
        <v>99</v>
      </c>
      <c r="B20" s="233" t="s">
        <v>167</v>
      </c>
      <c r="C20" s="234">
        <v>32.376986742019653</v>
      </c>
      <c r="D20" s="234">
        <v>26.695704460144043</v>
      </c>
      <c r="E20" s="233">
        <v>40.986311435699463</v>
      </c>
      <c r="F20" s="233">
        <v>35.891315340995789</v>
      </c>
    </row>
    <row r="21" spans="1:6" x14ac:dyDescent="0.25">
      <c r="A21" s="108" t="s">
        <v>99</v>
      </c>
      <c r="B21" s="233" t="s">
        <v>137</v>
      </c>
      <c r="C21" s="234">
        <v>0.56135361082851887</v>
      </c>
      <c r="D21" s="234">
        <v>1.451981533318758</v>
      </c>
      <c r="E21" s="233">
        <v>7.9637340968474746E-2</v>
      </c>
      <c r="F21" s="233">
        <v>2.1848468168172985E-2</v>
      </c>
    </row>
    <row r="22" spans="1:6" x14ac:dyDescent="0.25">
      <c r="A22" s="108" t="s">
        <v>99</v>
      </c>
      <c r="B22" s="233" t="s">
        <v>60</v>
      </c>
      <c r="C22" s="234">
        <v>100</v>
      </c>
      <c r="D22" s="234">
        <v>100</v>
      </c>
      <c r="E22" s="233">
        <v>100</v>
      </c>
      <c r="F22" s="233">
        <v>100</v>
      </c>
    </row>
    <row r="23" spans="1:6" x14ac:dyDescent="0.25">
      <c r="A23" s="108" t="s">
        <v>100</v>
      </c>
      <c r="B23" s="233" t="s">
        <v>166</v>
      </c>
      <c r="C23" s="234">
        <v>66.584634780883789</v>
      </c>
      <c r="D23" s="234">
        <v>70.527774095535278</v>
      </c>
      <c r="E23" s="233">
        <v>58.711755275726318</v>
      </c>
      <c r="F23" s="233">
        <v>60.554170608520508</v>
      </c>
    </row>
    <row r="24" spans="1:6" x14ac:dyDescent="0.25">
      <c r="A24" s="108" t="s">
        <v>100</v>
      </c>
      <c r="B24" s="233" t="s">
        <v>167</v>
      </c>
      <c r="C24" s="234">
        <v>32.966607809066772</v>
      </c>
      <c r="D24" s="234">
        <v>27.881714701652527</v>
      </c>
      <c r="E24" s="233">
        <v>41.258883476257324</v>
      </c>
      <c r="F24" s="233">
        <v>39.445832371711731</v>
      </c>
    </row>
    <row r="25" spans="1:6" x14ac:dyDescent="0.25">
      <c r="A25" s="108" t="s">
        <v>100</v>
      </c>
      <c r="B25" s="233" t="s">
        <v>137</v>
      </c>
      <c r="C25" s="234">
        <v>0.44875415042042732</v>
      </c>
      <c r="D25" s="234">
        <v>1.5905112028121948</v>
      </c>
      <c r="E25" s="233">
        <v>2.9363026260398328E-2</v>
      </c>
      <c r="F25" s="233">
        <v>0</v>
      </c>
    </row>
    <row r="26" spans="1:6" x14ac:dyDescent="0.25">
      <c r="A26" s="108" t="s">
        <v>100</v>
      </c>
      <c r="B26" s="233" t="s">
        <v>60</v>
      </c>
      <c r="C26" s="234">
        <v>100</v>
      </c>
      <c r="D26" s="234">
        <v>100</v>
      </c>
      <c r="E26" s="233">
        <v>100</v>
      </c>
      <c r="F26" s="233">
        <v>100</v>
      </c>
    </row>
    <row r="27" spans="1:6" x14ac:dyDescent="0.25">
      <c r="C27" s="229"/>
      <c r="D27" s="229"/>
    </row>
    <row r="28" spans="1:6" x14ac:dyDescent="0.25">
      <c r="A28" s="102" t="s">
        <v>61</v>
      </c>
      <c r="B28" s="102" t="s">
        <v>61</v>
      </c>
      <c r="C28" s="103" t="s">
        <v>61</v>
      </c>
      <c r="D28" s="103" t="s">
        <v>61</v>
      </c>
      <c r="E28" s="102" t="s">
        <v>61</v>
      </c>
      <c r="F28" s="102"/>
    </row>
    <row r="29" spans="1:6" x14ac:dyDescent="0.25">
      <c r="A29" s="39" t="s">
        <v>44</v>
      </c>
      <c r="B29" s="40" t="s">
        <v>3</v>
      </c>
      <c r="C29" s="235" t="s">
        <v>49</v>
      </c>
      <c r="D29" s="235" t="s">
        <v>50</v>
      </c>
      <c r="E29" s="236" t="s">
        <v>52</v>
      </c>
      <c r="F29" s="232">
        <v>2024</v>
      </c>
    </row>
    <row r="30" spans="1:6" x14ac:dyDescent="0.25">
      <c r="A30" s="108" t="s">
        <v>96</v>
      </c>
      <c r="B30" s="237" t="s">
        <v>166</v>
      </c>
      <c r="C30" s="238">
        <v>604081</v>
      </c>
      <c r="D30" s="238">
        <v>577358</v>
      </c>
      <c r="E30" s="237">
        <v>471582</v>
      </c>
      <c r="F30" s="237">
        <v>557421</v>
      </c>
    </row>
    <row r="31" spans="1:6" x14ac:dyDescent="0.25">
      <c r="A31" s="108" t="s">
        <v>96</v>
      </c>
      <c r="B31" s="237" t="s">
        <v>167</v>
      </c>
      <c r="C31" s="238">
        <v>259146</v>
      </c>
      <c r="D31" s="238">
        <v>166086</v>
      </c>
      <c r="E31" s="237">
        <v>251598</v>
      </c>
      <c r="F31" s="237">
        <v>241199</v>
      </c>
    </row>
    <row r="32" spans="1:6" x14ac:dyDescent="0.25">
      <c r="A32" s="108" t="s">
        <v>96</v>
      </c>
      <c r="B32" s="237" t="s">
        <v>137</v>
      </c>
      <c r="C32" s="238">
        <v>6194</v>
      </c>
      <c r="D32" s="238">
        <v>15657</v>
      </c>
      <c r="E32" s="237">
        <v>396</v>
      </c>
      <c r="F32" s="237"/>
    </row>
    <row r="33" spans="1:6" x14ac:dyDescent="0.25">
      <c r="A33" s="108" t="s">
        <v>96</v>
      </c>
      <c r="B33" s="237" t="s">
        <v>60</v>
      </c>
      <c r="C33" s="238">
        <v>869421</v>
      </c>
      <c r="D33" s="238">
        <v>759101</v>
      </c>
      <c r="E33" s="237">
        <v>723576</v>
      </c>
      <c r="F33" s="237">
        <f>SUM(F30:F32)</f>
        <v>798620</v>
      </c>
    </row>
    <row r="34" spans="1:6" x14ac:dyDescent="0.25">
      <c r="A34" s="108" t="s">
        <v>97</v>
      </c>
      <c r="B34" s="237" t="s">
        <v>166</v>
      </c>
      <c r="C34" s="238">
        <v>331976</v>
      </c>
      <c r="D34" s="238">
        <v>343524</v>
      </c>
      <c r="E34" s="237">
        <v>225762</v>
      </c>
      <c r="F34" s="237">
        <v>236165</v>
      </c>
    </row>
    <row r="35" spans="1:6" x14ac:dyDescent="0.25">
      <c r="A35" s="108" t="s">
        <v>97</v>
      </c>
      <c r="B35" s="237" t="s">
        <v>167</v>
      </c>
      <c r="C35" s="238">
        <v>143187</v>
      </c>
      <c r="D35" s="238">
        <v>101290</v>
      </c>
      <c r="E35" s="237">
        <v>126028</v>
      </c>
      <c r="F35" s="237">
        <v>133909</v>
      </c>
    </row>
    <row r="36" spans="1:6" x14ac:dyDescent="0.25">
      <c r="A36" s="108" t="s">
        <v>97</v>
      </c>
      <c r="B36" s="237" t="s">
        <v>137</v>
      </c>
      <c r="C36" s="238">
        <v>2566</v>
      </c>
      <c r="D36" s="238">
        <v>8442</v>
      </c>
      <c r="E36" s="237">
        <v>492</v>
      </c>
      <c r="F36" s="237"/>
    </row>
    <row r="37" spans="1:6" x14ac:dyDescent="0.25">
      <c r="A37" s="108" t="s">
        <v>97</v>
      </c>
      <c r="B37" s="237" t="s">
        <v>60</v>
      </c>
      <c r="C37" s="238">
        <v>477729</v>
      </c>
      <c r="D37" s="238">
        <v>453256</v>
      </c>
      <c r="E37" s="237">
        <v>352282</v>
      </c>
      <c r="F37" s="237">
        <f>SUM(F34:F36)</f>
        <v>370074</v>
      </c>
    </row>
    <row r="38" spans="1:6" x14ac:dyDescent="0.25">
      <c r="A38" s="108" t="s">
        <v>98</v>
      </c>
      <c r="B38" s="237" t="s">
        <v>166</v>
      </c>
      <c r="C38" s="238">
        <v>449678</v>
      </c>
      <c r="D38" s="238">
        <v>453107</v>
      </c>
      <c r="E38" s="237">
        <v>384765</v>
      </c>
      <c r="F38" s="237">
        <v>494265</v>
      </c>
    </row>
    <row r="39" spans="1:6" x14ac:dyDescent="0.25">
      <c r="A39" s="108" t="s">
        <v>98</v>
      </c>
      <c r="B39" s="237" t="s">
        <v>167</v>
      </c>
      <c r="C39" s="238">
        <v>191188</v>
      </c>
      <c r="D39" s="238">
        <v>128222</v>
      </c>
      <c r="E39" s="237">
        <v>203673</v>
      </c>
      <c r="F39" s="237">
        <v>200677</v>
      </c>
    </row>
    <row r="40" spans="1:6" x14ac:dyDescent="0.25">
      <c r="A40" s="108" t="s">
        <v>98</v>
      </c>
      <c r="B40" s="237" t="s">
        <v>137</v>
      </c>
      <c r="C40" s="238">
        <v>3689</v>
      </c>
      <c r="D40" s="238">
        <v>10791</v>
      </c>
      <c r="E40" s="237">
        <v>419</v>
      </c>
      <c r="F40" s="237"/>
    </row>
    <row r="41" spans="1:6" x14ac:dyDescent="0.25">
      <c r="A41" s="108" t="s">
        <v>98</v>
      </c>
      <c r="B41" s="237" t="s">
        <v>60</v>
      </c>
      <c r="C41" s="238">
        <v>644555</v>
      </c>
      <c r="D41" s="238">
        <v>592120</v>
      </c>
      <c r="E41" s="237">
        <v>588857</v>
      </c>
      <c r="F41" s="237">
        <f>SUM(F38:F40)</f>
        <v>694942</v>
      </c>
    </row>
    <row r="42" spans="1:6" x14ac:dyDescent="0.25">
      <c r="A42" s="108" t="s">
        <v>99</v>
      </c>
      <c r="B42" s="237" t="s">
        <v>166</v>
      </c>
      <c r="C42" s="238">
        <v>507245</v>
      </c>
      <c r="D42" s="238">
        <v>485999</v>
      </c>
      <c r="E42" s="237">
        <v>365575</v>
      </c>
      <c r="F42" s="237">
        <v>437053</v>
      </c>
    </row>
    <row r="43" spans="1:6" x14ac:dyDescent="0.25">
      <c r="A43" s="108" t="s">
        <v>99</v>
      </c>
      <c r="B43" s="237" t="s">
        <v>167</v>
      </c>
      <c r="C43" s="238">
        <v>244895</v>
      </c>
      <c r="D43" s="238">
        <v>180566</v>
      </c>
      <c r="E43" s="237">
        <v>254243</v>
      </c>
      <c r="F43" s="237">
        <v>244768</v>
      </c>
    </row>
    <row r="44" spans="1:6" x14ac:dyDescent="0.25">
      <c r="A44" s="108" t="s">
        <v>99</v>
      </c>
      <c r="B44" s="237" t="s">
        <v>137</v>
      </c>
      <c r="C44" s="238">
        <v>4246</v>
      </c>
      <c r="D44" s="238">
        <v>9821</v>
      </c>
      <c r="E44" s="237">
        <v>494</v>
      </c>
      <c r="F44" s="237">
        <v>149</v>
      </c>
    </row>
    <row r="45" spans="1:6" x14ac:dyDescent="0.25">
      <c r="A45" s="108" t="s">
        <v>99</v>
      </c>
      <c r="B45" s="237" t="s">
        <v>60</v>
      </c>
      <c r="C45" s="238">
        <v>756386</v>
      </c>
      <c r="D45" s="238">
        <v>676386</v>
      </c>
      <c r="E45" s="237">
        <v>620312</v>
      </c>
      <c r="F45" s="237">
        <f>SUM(F42:F44)</f>
        <v>681970</v>
      </c>
    </row>
    <row r="46" spans="1:6" x14ac:dyDescent="0.25">
      <c r="A46" s="108" t="s">
        <v>100</v>
      </c>
      <c r="B46" s="237" t="s">
        <v>166</v>
      </c>
      <c r="C46" s="238">
        <v>571992</v>
      </c>
      <c r="D46" s="238">
        <v>563287</v>
      </c>
      <c r="E46" s="237">
        <v>459888</v>
      </c>
      <c r="F46" s="237">
        <v>582301</v>
      </c>
    </row>
    <row r="47" spans="1:6" x14ac:dyDescent="0.25">
      <c r="A47" s="108" t="s">
        <v>100</v>
      </c>
      <c r="B47" s="237" t="s">
        <v>167</v>
      </c>
      <c r="C47" s="238">
        <v>283198</v>
      </c>
      <c r="D47" s="238">
        <v>222684</v>
      </c>
      <c r="E47" s="237">
        <v>323180</v>
      </c>
      <c r="F47" s="237">
        <v>379319</v>
      </c>
    </row>
    <row r="48" spans="1:6" x14ac:dyDescent="0.25">
      <c r="A48" s="108" t="s">
        <v>100</v>
      </c>
      <c r="B48" s="237" t="s">
        <v>137</v>
      </c>
      <c r="C48" s="238">
        <v>3855</v>
      </c>
      <c r="D48" s="238">
        <v>12703</v>
      </c>
      <c r="E48" s="237">
        <v>230</v>
      </c>
      <c r="F48" s="237"/>
    </row>
    <row r="49" spans="1:6" x14ac:dyDescent="0.25">
      <c r="A49" s="108" t="s">
        <v>100</v>
      </c>
      <c r="B49" s="237" t="s">
        <v>60</v>
      </c>
      <c r="C49" s="238">
        <v>859045</v>
      </c>
      <c r="D49" s="238">
        <v>798674</v>
      </c>
      <c r="E49" s="237">
        <v>783298</v>
      </c>
      <c r="F49" s="237">
        <f>SUM(F46:F48)</f>
        <v>961620</v>
      </c>
    </row>
    <row r="50" spans="1:6" x14ac:dyDescent="0.25">
      <c r="C50" s="229"/>
      <c r="D50" s="229"/>
    </row>
    <row r="51" spans="1:6" x14ac:dyDescent="0.25">
      <c r="A51" s="102" t="s">
        <v>62</v>
      </c>
      <c r="B51" s="102" t="s">
        <v>62</v>
      </c>
      <c r="C51" s="103" t="s">
        <v>62</v>
      </c>
      <c r="D51" s="103" t="s">
        <v>62</v>
      </c>
      <c r="E51" s="102" t="s">
        <v>62</v>
      </c>
      <c r="F51" s="102"/>
    </row>
    <row r="52" spans="1:6" x14ac:dyDescent="0.25">
      <c r="A52" s="39" t="s">
        <v>44</v>
      </c>
      <c r="B52" s="40" t="s">
        <v>3</v>
      </c>
      <c r="C52" s="239" t="s">
        <v>49</v>
      </c>
      <c r="D52" s="239" t="s">
        <v>50</v>
      </c>
      <c r="E52" s="240" t="s">
        <v>52</v>
      </c>
      <c r="F52" s="232">
        <v>2024</v>
      </c>
    </row>
    <row r="53" spans="1:6" x14ac:dyDescent="0.25">
      <c r="A53" s="108" t="s">
        <v>96</v>
      </c>
      <c r="B53" s="241" t="s">
        <v>166</v>
      </c>
      <c r="C53" s="242">
        <v>0.81187533214688301</v>
      </c>
      <c r="D53" s="242">
        <v>0.92120906338095665</v>
      </c>
      <c r="E53" s="241">
        <v>1.0086988098919392</v>
      </c>
      <c r="F53" s="241">
        <v>0.80761713907122612</v>
      </c>
    </row>
    <row r="54" spans="1:6" x14ac:dyDescent="0.25">
      <c r="A54" s="108" t="s">
        <v>96</v>
      </c>
      <c r="B54" s="241" t="s">
        <v>167</v>
      </c>
      <c r="C54" s="242">
        <v>0.80459676682949066</v>
      </c>
      <c r="D54" s="242">
        <v>0.87959431111812592</v>
      </c>
      <c r="E54" s="241">
        <v>1.0082144290208817</v>
      </c>
      <c r="F54" s="241">
        <v>0.80761713907122612</v>
      </c>
    </row>
    <row r="55" spans="1:6" x14ac:dyDescent="0.25">
      <c r="A55" s="108" t="s">
        <v>96</v>
      </c>
      <c r="B55" s="241" t="s">
        <v>137</v>
      </c>
      <c r="C55" s="242">
        <v>0.12151215923950076</v>
      </c>
      <c r="D55" s="242">
        <v>0.25492801796644926</v>
      </c>
      <c r="E55" s="241">
        <v>5.0877529429271817E-2</v>
      </c>
      <c r="F55" s="241">
        <v>0</v>
      </c>
    </row>
    <row r="56" spans="1:6" x14ac:dyDescent="0.25">
      <c r="A56" s="108" t="s">
        <v>96</v>
      </c>
      <c r="B56" s="241" t="s">
        <v>60</v>
      </c>
      <c r="C56" s="242">
        <v>0</v>
      </c>
      <c r="D56" s="242">
        <v>0</v>
      </c>
      <c r="E56" s="241">
        <v>0</v>
      </c>
      <c r="F56" s="241">
        <v>0</v>
      </c>
    </row>
    <row r="57" spans="1:6" x14ac:dyDescent="0.25">
      <c r="A57" s="108" t="s">
        <v>97</v>
      </c>
      <c r="B57" s="241" t="s">
        <v>166</v>
      </c>
      <c r="C57" s="242">
        <v>1.1372486129403114</v>
      </c>
      <c r="D57" s="242">
        <v>1.0478044860064983</v>
      </c>
      <c r="E57" s="241">
        <v>1.1216451413929462</v>
      </c>
      <c r="F57" s="241">
        <v>1.0241332463920116</v>
      </c>
    </row>
    <row r="58" spans="1:6" x14ac:dyDescent="0.25">
      <c r="A58" s="108" t="s">
        <v>97</v>
      </c>
      <c r="B58" s="241" t="s">
        <v>167</v>
      </c>
      <c r="C58" s="242">
        <v>1.1409086175262928</v>
      </c>
      <c r="D58" s="242">
        <v>0.99393893033266068</v>
      </c>
      <c r="E58" s="241">
        <v>1.1182701215147972</v>
      </c>
      <c r="F58" s="241">
        <v>1.0241332463920116</v>
      </c>
    </row>
    <row r="59" spans="1:6" x14ac:dyDescent="0.25">
      <c r="A59" s="108" t="s">
        <v>97</v>
      </c>
      <c r="B59" s="241" t="s">
        <v>137</v>
      </c>
      <c r="C59" s="242">
        <v>9.9735497497022152E-2</v>
      </c>
      <c r="D59" s="242">
        <v>0.31001798342913389</v>
      </c>
      <c r="E59" s="241">
        <v>9.3240808928385377E-2</v>
      </c>
      <c r="F59" s="241">
        <v>0</v>
      </c>
    </row>
    <row r="60" spans="1:6" x14ac:dyDescent="0.25">
      <c r="A60" s="108" t="s">
        <v>97</v>
      </c>
      <c r="B60" s="241" t="s">
        <v>60</v>
      </c>
      <c r="C60" s="242">
        <v>0</v>
      </c>
      <c r="D60" s="242">
        <v>0</v>
      </c>
      <c r="E60" s="241">
        <v>0</v>
      </c>
      <c r="F60" s="241">
        <v>0</v>
      </c>
    </row>
    <row r="61" spans="1:6" x14ac:dyDescent="0.25">
      <c r="A61" s="108" t="s">
        <v>98</v>
      </c>
      <c r="B61" s="241" t="s">
        <v>166</v>
      </c>
      <c r="C61" s="242">
        <v>0.87683899328112602</v>
      </c>
      <c r="D61" s="242">
        <v>1.0104500688612461</v>
      </c>
      <c r="E61" s="241">
        <v>1.3788188807666302</v>
      </c>
      <c r="F61" s="241">
        <v>0.79939914867281914</v>
      </c>
    </row>
    <row r="62" spans="1:6" x14ac:dyDescent="0.25">
      <c r="A62" s="108" t="s">
        <v>98</v>
      </c>
      <c r="B62" s="241" t="s">
        <v>167</v>
      </c>
      <c r="C62" s="242">
        <v>0.86754923686385155</v>
      </c>
      <c r="D62" s="242">
        <v>0.98405741155147552</v>
      </c>
      <c r="E62" s="241">
        <v>1.3770474120974541</v>
      </c>
      <c r="F62" s="241">
        <v>0.79939914867281914</v>
      </c>
    </row>
    <row r="63" spans="1:6" x14ac:dyDescent="0.25">
      <c r="A63" s="108" t="s">
        <v>98</v>
      </c>
      <c r="B63" s="241" t="s">
        <v>137</v>
      </c>
      <c r="C63" s="242">
        <v>0.14475153293460608</v>
      </c>
      <c r="D63" s="242">
        <v>0.27735177427530289</v>
      </c>
      <c r="E63" s="241">
        <v>4.3555992306210101E-2</v>
      </c>
      <c r="F63" s="241">
        <v>0</v>
      </c>
    </row>
    <row r="64" spans="1:6" x14ac:dyDescent="0.25">
      <c r="A64" s="108" t="s">
        <v>98</v>
      </c>
      <c r="B64" s="241" t="s">
        <v>60</v>
      </c>
      <c r="C64" s="242">
        <v>0</v>
      </c>
      <c r="D64" s="242">
        <v>0</v>
      </c>
      <c r="E64" s="241">
        <v>0</v>
      </c>
      <c r="F64" s="241">
        <v>0</v>
      </c>
    </row>
    <row r="65" spans="1:6" x14ac:dyDescent="0.25">
      <c r="A65" s="108" t="s">
        <v>99</v>
      </c>
      <c r="B65" s="241" t="s">
        <v>166</v>
      </c>
      <c r="C65" s="242">
        <v>0.72805942036211491</v>
      </c>
      <c r="D65" s="242">
        <v>0.72774630971252918</v>
      </c>
      <c r="E65" s="241">
        <v>0.9446924552321434</v>
      </c>
      <c r="F65" s="241">
        <v>0.72448472492396832</v>
      </c>
    </row>
    <row r="66" spans="1:6" x14ac:dyDescent="0.25">
      <c r="A66" s="108" t="s">
        <v>99</v>
      </c>
      <c r="B66" s="241" t="s">
        <v>167</v>
      </c>
      <c r="C66" s="242">
        <v>0.72674434632062912</v>
      </c>
      <c r="D66" s="242">
        <v>0.72308029048144817</v>
      </c>
      <c r="E66" s="241">
        <v>0.944498460739851</v>
      </c>
      <c r="F66" s="241">
        <v>0.72440486401319504</v>
      </c>
    </row>
    <row r="67" spans="1:6" x14ac:dyDescent="0.25">
      <c r="A67" s="108" t="s">
        <v>99</v>
      </c>
      <c r="B67" s="241" t="s">
        <v>137</v>
      </c>
      <c r="C67" s="242">
        <v>9.4875722425058484E-2</v>
      </c>
      <c r="D67" s="242">
        <v>0.18381413538008928</v>
      </c>
      <c r="E67" s="241">
        <v>4.768460348714143E-2</v>
      </c>
      <c r="F67" s="241">
        <v>1.5495141269639134E-2</v>
      </c>
    </row>
    <row r="68" spans="1:6" x14ac:dyDescent="0.25">
      <c r="A68" s="108" t="s">
        <v>99</v>
      </c>
      <c r="B68" s="241" t="s">
        <v>60</v>
      </c>
      <c r="C68" s="242">
        <v>0</v>
      </c>
      <c r="D68" s="242">
        <v>0</v>
      </c>
      <c r="E68" s="241">
        <v>0</v>
      </c>
      <c r="F68" s="241">
        <v>0</v>
      </c>
    </row>
    <row r="69" spans="1:6" x14ac:dyDescent="0.25">
      <c r="A69" s="108" t="s">
        <v>100</v>
      </c>
      <c r="B69" s="241" t="s">
        <v>166</v>
      </c>
      <c r="C69" s="242">
        <v>0.67402208223938942</v>
      </c>
      <c r="D69" s="242">
        <v>0.74566374532878399</v>
      </c>
      <c r="E69" s="241">
        <v>0.70861941203474998</v>
      </c>
      <c r="F69" s="241">
        <v>0.59425551444292068</v>
      </c>
    </row>
    <row r="70" spans="1:6" x14ac:dyDescent="0.25">
      <c r="A70" s="108" t="s">
        <v>100</v>
      </c>
      <c r="B70" s="241" t="s">
        <v>167</v>
      </c>
      <c r="C70" s="242">
        <v>0.67371022887527943</v>
      </c>
      <c r="D70" s="242">
        <v>0.72289197705686092</v>
      </c>
      <c r="E70" s="241">
        <v>0.70872646756470203</v>
      </c>
      <c r="F70" s="241">
        <v>0.59425551444292068</v>
      </c>
    </row>
    <row r="71" spans="1:6" x14ac:dyDescent="0.25">
      <c r="A71" s="108" t="s">
        <v>100</v>
      </c>
      <c r="B71" s="241" t="s">
        <v>137</v>
      </c>
      <c r="C71" s="242">
        <v>8.6061621550470591E-2</v>
      </c>
      <c r="D71" s="242">
        <v>0.1787270768545568</v>
      </c>
      <c r="E71" s="241">
        <v>2.5308135082013905E-2</v>
      </c>
      <c r="F71" s="241">
        <v>0</v>
      </c>
    </row>
    <row r="72" spans="1:6" x14ac:dyDescent="0.25">
      <c r="A72" s="108" t="s">
        <v>100</v>
      </c>
      <c r="B72" s="241" t="s">
        <v>60</v>
      </c>
      <c r="C72" s="242">
        <v>0</v>
      </c>
      <c r="D72" s="242">
        <v>0</v>
      </c>
      <c r="E72" s="241">
        <v>0</v>
      </c>
      <c r="F72" s="241">
        <v>0</v>
      </c>
    </row>
    <row r="73" spans="1:6" x14ac:dyDescent="0.25">
      <c r="C73" s="229"/>
      <c r="D73" s="229"/>
    </row>
    <row r="74" spans="1:6" x14ac:dyDescent="0.25">
      <c r="A74" s="102" t="s">
        <v>63</v>
      </c>
      <c r="B74" s="102" t="s">
        <v>63</v>
      </c>
      <c r="C74" s="103" t="s">
        <v>63</v>
      </c>
      <c r="D74" s="103" t="s">
        <v>63</v>
      </c>
      <c r="E74" s="102" t="s">
        <v>63</v>
      </c>
      <c r="F74" s="102"/>
    </row>
    <row r="75" spans="1:6" x14ac:dyDescent="0.25">
      <c r="A75" s="39" t="s">
        <v>44</v>
      </c>
      <c r="B75" s="40" t="s">
        <v>3</v>
      </c>
      <c r="C75" s="235" t="s">
        <v>49</v>
      </c>
      <c r="D75" s="235" t="s">
        <v>50</v>
      </c>
      <c r="E75" s="236" t="s">
        <v>52</v>
      </c>
      <c r="F75" s="232">
        <v>2024</v>
      </c>
    </row>
    <row r="76" spans="1:6" x14ac:dyDescent="0.25">
      <c r="A76" s="108" t="s">
        <v>96</v>
      </c>
      <c r="B76" s="237" t="s">
        <v>166</v>
      </c>
      <c r="C76" s="238">
        <v>8393</v>
      </c>
      <c r="D76" s="238">
        <v>5365</v>
      </c>
      <c r="E76" s="237">
        <v>4001</v>
      </c>
      <c r="F76" s="237">
        <v>4996</v>
      </c>
    </row>
    <row r="77" spans="1:6" x14ac:dyDescent="0.25">
      <c r="A77" s="108" t="s">
        <v>96</v>
      </c>
      <c r="B77" s="237" t="s">
        <v>167</v>
      </c>
      <c r="C77" s="238">
        <v>3867</v>
      </c>
      <c r="D77" s="238">
        <v>1696</v>
      </c>
      <c r="E77" s="237">
        <v>2274</v>
      </c>
      <c r="F77" s="237">
        <v>2431</v>
      </c>
    </row>
    <row r="78" spans="1:6" x14ac:dyDescent="0.25">
      <c r="A78" s="108" t="s">
        <v>96</v>
      </c>
      <c r="B78" s="237" t="s">
        <v>137</v>
      </c>
      <c r="C78" s="238">
        <v>98</v>
      </c>
      <c r="D78" s="238">
        <v>154</v>
      </c>
      <c r="E78" s="237">
        <v>2</v>
      </c>
      <c r="F78" s="237"/>
    </row>
    <row r="79" spans="1:6" x14ac:dyDescent="0.25">
      <c r="A79" s="108" t="s">
        <v>96</v>
      </c>
      <c r="B79" s="237" t="s">
        <v>60</v>
      </c>
      <c r="C79" s="238">
        <v>12358</v>
      </c>
      <c r="D79" s="238">
        <v>7215</v>
      </c>
      <c r="E79" s="237">
        <v>6277</v>
      </c>
      <c r="F79" s="237">
        <f>SUM(F76:F78)</f>
        <v>7427</v>
      </c>
    </row>
    <row r="80" spans="1:6" x14ac:dyDescent="0.25">
      <c r="A80" s="108" t="s">
        <v>97</v>
      </c>
      <c r="B80" s="237" t="s">
        <v>166</v>
      </c>
      <c r="C80" s="238">
        <v>4402</v>
      </c>
      <c r="D80" s="238">
        <v>3227</v>
      </c>
      <c r="E80" s="237">
        <v>2055</v>
      </c>
      <c r="F80" s="237">
        <v>2364</v>
      </c>
    </row>
    <row r="81" spans="1:6" x14ac:dyDescent="0.25">
      <c r="A81" s="108" t="s">
        <v>97</v>
      </c>
      <c r="B81" s="237" t="s">
        <v>167</v>
      </c>
      <c r="C81" s="238">
        <v>1955</v>
      </c>
      <c r="D81" s="238">
        <v>1064</v>
      </c>
      <c r="E81" s="237">
        <v>1212</v>
      </c>
      <c r="F81" s="237">
        <v>1414</v>
      </c>
    </row>
    <row r="82" spans="1:6" x14ac:dyDescent="0.25">
      <c r="A82" s="108" t="s">
        <v>97</v>
      </c>
      <c r="B82" s="237" t="s">
        <v>137</v>
      </c>
      <c r="C82" s="238">
        <v>44</v>
      </c>
      <c r="D82" s="238">
        <v>80</v>
      </c>
      <c r="E82" s="237">
        <v>3</v>
      </c>
      <c r="F82" s="237"/>
    </row>
    <row r="83" spans="1:6" x14ac:dyDescent="0.25">
      <c r="A83" s="108" t="s">
        <v>97</v>
      </c>
      <c r="B83" s="237" t="s">
        <v>60</v>
      </c>
      <c r="C83" s="238">
        <v>6401</v>
      </c>
      <c r="D83" s="238">
        <v>4371</v>
      </c>
      <c r="E83" s="237">
        <v>3270</v>
      </c>
      <c r="F83" s="237">
        <f>SUM(F80:F82)</f>
        <v>3778</v>
      </c>
    </row>
    <row r="84" spans="1:6" x14ac:dyDescent="0.25">
      <c r="A84" s="108" t="s">
        <v>98</v>
      </c>
      <c r="B84" s="237" t="s">
        <v>166</v>
      </c>
      <c r="C84" s="238">
        <v>5256</v>
      </c>
      <c r="D84" s="238">
        <v>3884</v>
      </c>
      <c r="E84" s="237">
        <v>3030</v>
      </c>
      <c r="F84" s="237">
        <v>4179</v>
      </c>
    </row>
    <row r="85" spans="1:6" x14ac:dyDescent="0.25">
      <c r="A85" s="108" t="s">
        <v>98</v>
      </c>
      <c r="B85" s="237" t="s">
        <v>167</v>
      </c>
      <c r="C85" s="238">
        <v>2463</v>
      </c>
      <c r="D85" s="238">
        <v>1216</v>
      </c>
      <c r="E85" s="237">
        <v>1766</v>
      </c>
      <c r="F85" s="237">
        <v>1980</v>
      </c>
    </row>
    <row r="86" spans="1:6" x14ac:dyDescent="0.25">
      <c r="A86" s="108" t="s">
        <v>98</v>
      </c>
      <c r="B86" s="237" t="s">
        <v>137</v>
      </c>
      <c r="C86" s="238">
        <v>46</v>
      </c>
      <c r="D86" s="238">
        <v>96</v>
      </c>
      <c r="E86" s="237">
        <v>4</v>
      </c>
      <c r="F86" s="237"/>
    </row>
    <row r="87" spans="1:6" x14ac:dyDescent="0.25">
      <c r="A87" s="108" t="s">
        <v>98</v>
      </c>
      <c r="B87" s="237" t="s">
        <v>60</v>
      </c>
      <c r="C87" s="238">
        <v>7765</v>
      </c>
      <c r="D87" s="238">
        <v>5196</v>
      </c>
      <c r="E87" s="237">
        <v>4800</v>
      </c>
      <c r="F87" s="237">
        <f>SUM(F84:F86)</f>
        <v>6159</v>
      </c>
    </row>
    <row r="88" spans="1:6" x14ac:dyDescent="0.25">
      <c r="A88" s="108" t="s">
        <v>99</v>
      </c>
      <c r="B88" s="237" t="s">
        <v>166</v>
      </c>
      <c r="C88" s="238">
        <v>7644</v>
      </c>
      <c r="D88" s="238">
        <v>5416</v>
      </c>
      <c r="E88" s="237">
        <v>3595</v>
      </c>
      <c r="F88" s="237">
        <v>4601</v>
      </c>
    </row>
    <row r="89" spans="1:6" x14ac:dyDescent="0.25">
      <c r="A89" s="108" t="s">
        <v>99</v>
      </c>
      <c r="B89" s="237" t="s">
        <v>167</v>
      </c>
      <c r="C89" s="238">
        <v>3875</v>
      </c>
      <c r="D89" s="238">
        <v>2193</v>
      </c>
      <c r="E89" s="237">
        <v>2563</v>
      </c>
      <c r="F89" s="237">
        <v>2843</v>
      </c>
    </row>
    <row r="90" spans="1:6" x14ac:dyDescent="0.25">
      <c r="A90" s="108" t="s">
        <v>99</v>
      </c>
      <c r="B90" s="237" t="s">
        <v>137</v>
      </c>
      <c r="C90" s="238">
        <v>67</v>
      </c>
      <c r="D90" s="238">
        <v>120</v>
      </c>
      <c r="E90" s="237">
        <v>7</v>
      </c>
      <c r="F90" s="237">
        <v>2</v>
      </c>
    </row>
    <row r="91" spans="1:6" x14ac:dyDescent="0.25">
      <c r="A91" s="108" t="s">
        <v>99</v>
      </c>
      <c r="B91" s="237" t="s">
        <v>60</v>
      </c>
      <c r="C91" s="238">
        <v>11586</v>
      </c>
      <c r="D91" s="238">
        <v>7729</v>
      </c>
      <c r="E91" s="237">
        <v>6165</v>
      </c>
      <c r="F91" s="237">
        <f>SUM(F88:F90)</f>
        <v>7446</v>
      </c>
    </row>
    <row r="92" spans="1:6" x14ac:dyDescent="0.25">
      <c r="A92" s="108" t="s">
        <v>100</v>
      </c>
      <c r="B92" s="237" t="s">
        <v>166</v>
      </c>
      <c r="C92" s="238">
        <v>9850</v>
      </c>
      <c r="D92" s="238">
        <v>7596</v>
      </c>
      <c r="E92" s="237">
        <v>5609</v>
      </c>
      <c r="F92" s="237">
        <v>7496</v>
      </c>
    </row>
    <row r="93" spans="1:6" x14ac:dyDescent="0.25">
      <c r="A93" s="108" t="s">
        <v>100</v>
      </c>
      <c r="B93" s="237" t="s">
        <v>167</v>
      </c>
      <c r="C93" s="238">
        <v>4980</v>
      </c>
      <c r="D93" s="238">
        <v>3023</v>
      </c>
      <c r="E93" s="237">
        <v>4018</v>
      </c>
      <c r="F93" s="237">
        <v>4981</v>
      </c>
    </row>
    <row r="94" spans="1:6" x14ac:dyDescent="0.25">
      <c r="A94" s="108" t="s">
        <v>100</v>
      </c>
      <c r="B94" s="237" t="s">
        <v>137</v>
      </c>
      <c r="C94" s="238">
        <v>72</v>
      </c>
      <c r="D94" s="238">
        <v>170</v>
      </c>
      <c r="E94" s="237">
        <v>3</v>
      </c>
      <c r="F94" s="237"/>
    </row>
    <row r="95" spans="1:6" x14ac:dyDescent="0.25">
      <c r="A95" s="108" t="s">
        <v>100</v>
      </c>
      <c r="B95" s="237" t="s">
        <v>60</v>
      </c>
      <c r="C95" s="238">
        <v>14902</v>
      </c>
      <c r="D95" s="238">
        <v>10789</v>
      </c>
      <c r="E95" s="237">
        <v>9630</v>
      </c>
      <c r="F95" s="237">
        <f>SUM(F92:F94)</f>
        <v>12477</v>
      </c>
    </row>
    <row r="96" spans="1:6" s="100" customFormat="1" x14ac:dyDescent="0.25">
      <c r="A96" s="34" t="s">
        <v>291</v>
      </c>
      <c r="B96" s="99"/>
      <c r="C96" s="101"/>
      <c r="D96" s="101"/>
    </row>
    <row r="97" spans="1:4" x14ac:dyDescent="0.25">
      <c r="A97" s="141" t="s">
        <v>176</v>
      </c>
      <c r="C97" s="229"/>
      <c r="D97" s="229"/>
    </row>
    <row r="98" spans="1:4" x14ac:dyDescent="0.25">
      <c r="C98" s="229"/>
      <c r="D98" s="229"/>
    </row>
  </sheetData>
  <mergeCells count="24">
    <mergeCell ref="A92:A95"/>
    <mergeCell ref="A53:A56"/>
    <mergeCell ref="A57:A60"/>
    <mergeCell ref="A61:A64"/>
    <mergeCell ref="A65:A68"/>
    <mergeCell ref="A69:A72"/>
    <mergeCell ref="A76:A79"/>
    <mergeCell ref="A80:A83"/>
    <mergeCell ref="A84:A87"/>
    <mergeCell ref="A88:A91"/>
    <mergeCell ref="A74:F74"/>
    <mergeCell ref="A5:F5"/>
    <mergeCell ref="A51:F51"/>
    <mergeCell ref="A46:A49"/>
    <mergeCell ref="A7:A10"/>
    <mergeCell ref="A11:A14"/>
    <mergeCell ref="A15:A18"/>
    <mergeCell ref="A19:A22"/>
    <mergeCell ref="A23:A26"/>
    <mergeCell ref="A30:A33"/>
    <mergeCell ref="A34:A37"/>
    <mergeCell ref="A38:A41"/>
    <mergeCell ref="A42:A45"/>
    <mergeCell ref="A28:F28"/>
  </mergeCells>
  <hyperlinks>
    <hyperlink ref="A1" location="Indice!A1" display="Índice" xr:uid="{B5981D33-BF35-46AA-BB1C-0E14C6CDF83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F893-63AB-4D9F-9E42-33E79764BFEC}">
  <sheetPr codeName="Hoja41"/>
  <dimension ref="A1:F98"/>
  <sheetViews>
    <sheetView zoomScale="80" zoomScaleNormal="80" workbookViewId="0">
      <selection activeCell="C11" sqref="C11"/>
    </sheetView>
  </sheetViews>
  <sheetFormatPr baseColWidth="10" defaultColWidth="8.85546875" defaultRowHeight="15" x14ac:dyDescent="0.25"/>
  <cols>
    <col min="1" max="1" width="30.7109375" style="228" customWidth="1"/>
    <col min="2" max="2" width="14.28515625" style="228" bestFit="1" customWidth="1"/>
    <col min="3" max="6" width="8.140625" style="228" bestFit="1" customWidth="1"/>
    <col min="7" max="16384" width="8.85546875" style="228"/>
  </cols>
  <sheetData>
    <row r="1" spans="1:6" x14ac:dyDescent="0.25">
      <c r="A1" s="140" t="s">
        <v>39</v>
      </c>
    </row>
    <row r="2" spans="1:6" x14ac:dyDescent="0.25">
      <c r="A2" s="142" t="s">
        <v>177</v>
      </c>
    </row>
    <row r="3" spans="1:6" x14ac:dyDescent="0.25">
      <c r="A3" s="143" t="s">
        <v>42</v>
      </c>
    </row>
    <row r="4" spans="1:6" x14ac:dyDescent="0.25">
      <c r="C4" s="229"/>
      <c r="D4" s="229"/>
    </row>
    <row r="5" spans="1:6" x14ac:dyDescent="0.25">
      <c r="A5" s="102" t="s">
        <v>43</v>
      </c>
      <c r="B5" s="102" t="s">
        <v>43</v>
      </c>
      <c r="C5" s="103" t="s">
        <v>43</v>
      </c>
      <c r="D5" s="103" t="s">
        <v>43</v>
      </c>
      <c r="E5" s="102" t="s">
        <v>43</v>
      </c>
      <c r="F5" s="102"/>
    </row>
    <row r="6" spans="1:6" x14ac:dyDescent="0.25">
      <c r="A6" s="39" t="s">
        <v>44</v>
      </c>
      <c r="B6" s="40" t="s">
        <v>3</v>
      </c>
      <c r="C6" s="230" t="s">
        <v>49</v>
      </c>
      <c r="D6" s="230" t="s">
        <v>50</v>
      </c>
      <c r="E6" s="231" t="s">
        <v>52</v>
      </c>
      <c r="F6" s="232">
        <v>2024</v>
      </c>
    </row>
    <row r="7" spans="1:6" x14ac:dyDescent="0.25">
      <c r="A7" s="108" t="s">
        <v>102</v>
      </c>
      <c r="B7" s="233" t="s">
        <v>166</v>
      </c>
      <c r="C7" s="234">
        <v>59.809613227844238</v>
      </c>
      <c r="D7" s="234">
        <v>68.722885847091675</v>
      </c>
      <c r="E7" s="233">
        <v>54.002779722213745</v>
      </c>
      <c r="F7" s="233">
        <v>55</v>
      </c>
    </row>
    <row r="8" spans="1:6" x14ac:dyDescent="0.25">
      <c r="A8" s="108" t="s">
        <v>102</v>
      </c>
      <c r="B8" s="233" t="s">
        <v>167</v>
      </c>
      <c r="C8" s="234">
        <v>39.536893367767334</v>
      </c>
      <c r="D8" s="234">
        <v>29.66143786907196</v>
      </c>
      <c r="E8" s="233">
        <v>45.949363708496094</v>
      </c>
      <c r="F8" s="233">
        <v>45</v>
      </c>
    </row>
    <row r="9" spans="1:6" x14ac:dyDescent="0.25">
      <c r="A9" s="108" t="s">
        <v>102</v>
      </c>
      <c r="B9" s="233" t="s">
        <v>137</v>
      </c>
      <c r="C9" s="234">
        <v>0.65349140204489231</v>
      </c>
      <c r="D9" s="234">
        <v>1.6156775876879692</v>
      </c>
      <c r="E9" s="233">
        <v>4.7858417383395135E-2</v>
      </c>
      <c r="F9" s="233">
        <v>0</v>
      </c>
    </row>
    <row r="10" spans="1:6" x14ac:dyDescent="0.25">
      <c r="A10" s="108" t="s">
        <v>102</v>
      </c>
      <c r="B10" s="233" t="s">
        <v>60</v>
      </c>
      <c r="C10" s="234">
        <v>100</v>
      </c>
      <c r="D10" s="234">
        <v>100</v>
      </c>
      <c r="E10" s="233">
        <v>100</v>
      </c>
      <c r="F10" s="233">
        <v>100</v>
      </c>
    </row>
    <row r="11" spans="1:6" x14ac:dyDescent="0.25">
      <c r="A11" s="108" t="s">
        <v>103</v>
      </c>
      <c r="B11" s="233" t="s">
        <v>166</v>
      </c>
      <c r="C11" s="234">
        <v>65.43007493019104</v>
      </c>
      <c r="D11" s="234">
        <v>69.890117645263672</v>
      </c>
      <c r="E11" s="233">
        <v>56.771045923233032</v>
      </c>
      <c r="F11" s="233">
        <v>61.85</v>
      </c>
    </row>
    <row r="12" spans="1:6" x14ac:dyDescent="0.25">
      <c r="A12" s="108" t="s">
        <v>103</v>
      </c>
      <c r="B12" s="233" t="s">
        <v>167</v>
      </c>
      <c r="C12" s="234">
        <v>33.979678153991699</v>
      </c>
      <c r="D12" s="234">
        <v>27.921962738037109</v>
      </c>
      <c r="E12" s="233">
        <v>43.199169635772705</v>
      </c>
      <c r="F12" s="233">
        <v>38.14</v>
      </c>
    </row>
    <row r="13" spans="1:6" x14ac:dyDescent="0.25">
      <c r="A13" s="108" t="s">
        <v>103</v>
      </c>
      <c r="B13" s="233" t="s">
        <v>137</v>
      </c>
      <c r="C13" s="234">
        <v>0.59024449437856674</v>
      </c>
      <c r="D13" s="234">
        <v>2.1879237145185471</v>
      </c>
      <c r="E13" s="233">
        <v>2.978377160616219E-2</v>
      </c>
      <c r="F13" s="233">
        <v>0.01</v>
      </c>
    </row>
    <row r="14" spans="1:6" x14ac:dyDescent="0.25">
      <c r="A14" s="108" t="s">
        <v>103</v>
      </c>
      <c r="B14" s="233" t="s">
        <v>60</v>
      </c>
      <c r="C14" s="234">
        <v>100</v>
      </c>
      <c r="D14" s="234">
        <v>100</v>
      </c>
      <c r="E14" s="233">
        <v>100</v>
      </c>
      <c r="F14" s="233">
        <v>100</v>
      </c>
    </row>
    <row r="15" spans="1:6" x14ac:dyDescent="0.25">
      <c r="A15" s="108" t="s">
        <v>104</v>
      </c>
      <c r="B15" s="233" t="s">
        <v>166</v>
      </c>
      <c r="C15" s="234">
        <v>68.198323249816895</v>
      </c>
      <c r="D15" s="234">
        <v>72.971320152282715</v>
      </c>
      <c r="E15" s="233">
        <v>61.020410060882568</v>
      </c>
      <c r="F15" s="233">
        <v>64.77</v>
      </c>
    </row>
    <row r="16" spans="1:6" x14ac:dyDescent="0.25">
      <c r="A16" s="108" t="s">
        <v>104</v>
      </c>
      <c r="B16" s="233" t="s">
        <v>167</v>
      </c>
      <c r="C16" s="234">
        <v>31.193682551383972</v>
      </c>
      <c r="D16" s="234">
        <v>25.514104962348938</v>
      </c>
      <c r="E16" s="233">
        <v>38.921219110488892</v>
      </c>
      <c r="F16" s="233">
        <v>35.229999999999997</v>
      </c>
    </row>
    <row r="17" spans="1:6" x14ac:dyDescent="0.25">
      <c r="A17" s="108" t="s">
        <v>104</v>
      </c>
      <c r="B17" s="233" t="s">
        <v>137</v>
      </c>
      <c r="C17" s="234">
        <v>0.60799499042332172</v>
      </c>
      <c r="D17" s="234">
        <v>1.5145723707973957</v>
      </c>
      <c r="E17" s="233">
        <v>5.8367784367874265E-2</v>
      </c>
      <c r="F17" s="233">
        <v>0</v>
      </c>
    </row>
    <row r="18" spans="1:6" x14ac:dyDescent="0.25">
      <c r="A18" s="108" t="s">
        <v>104</v>
      </c>
      <c r="B18" s="233" t="s">
        <v>60</v>
      </c>
      <c r="C18" s="234">
        <v>100</v>
      </c>
      <c r="D18" s="234">
        <v>100</v>
      </c>
      <c r="E18" s="233">
        <v>100</v>
      </c>
      <c r="F18" s="233">
        <v>100</v>
      </c>
    </row>
    <row r="19" spans="1:6" x14ac:dyDescent="0.25">
      <c r="A19" s="108" t="s">
        <v>105</v>
      </c>
      <c r="B19" s="233" t="s">
        <v>166</v>
      </c>
      <c r="C19" s="234">
        <v>72.914022207260132</v>
      </c>
      <c r="D19" s="234">
        <v>76.950925588607788</v>
      </c>
      <c r="E19" s="233">
        <v>64.964956045150757</v>
      </c>
      <c r="F19" s="233">
        <v>69.78</v>
      </c>
    </row>
    <row r="20" spans="1:6" x14ac:dyDescent="0.25">
      <c r="A20" s="108" t="s">
        <v>105</v>
      </c>
      <c r="B20" s="233" t="s">
        <v>167</v>
      </c>
      <c r="C20" s="234">
        <v>26.642432808876038</v>
      </c>
      <c r="D20" s="234">
        <v>21.286575496196747</v>
      </c>
      <c r="E20" s="233">
        <v>34.847000241279602</v>
      </c>
      <c r="F20" s="233">
        <v>30.21</v>
      </c>
    </row>
    <row r="21" spans="1:6" x14ac:dyDescent="0.25">
      <c r="A21" s="108" t="s">
        <v>105</v>
      </c>
      <c r="B21" s="233" t="s">
        <v>137</v>
      </c>
      <c r="C21" s="234">
        <v>0.44354293495416641</v>
      </c>
      <c r="D21" s="234">
        <v>1.7624985426664352</v>
      </c>
      <c r="E21" s="233">
        <v>0.18804172286763787</v>
      </c>
      <c r="F21" s="233">
        <v>0.01</v>
      </c>
    </row>
    <row r="22" spans="1:6" x14ac:dyDescent="0.25">
      <c r="A22" s="108" t="s">
        <v>105</v>
      </c>
      <c r="B22" s="233" t="s">
        <v>60</v>
      </c>
      <c r="C22" s="234">
        <v>100</v>
      </c>
      <c r="D22" s="234">
        <v>100</v>
      </c>
      <c r="E22" s="233">
        <v>100</v>
      </c>
      <c r="F22" s="233">
        <v>100</v>
      </c>
    </row>
    <row r="23" spans="1:6" x14ac:dyDescent="0.25">
      <c r="A23" s="108" t="s">
        <v>106</v>
      </c>
      <c r="B23" s="233" t="s">
        <v>166</v>
      </c>
      <c r="C23" s="234">
        <v>79.841023683547974</v>
      </c>
      <c r="D23" s="234">
        <v>83.720463514328003</v>
      </c>
      <c r="E23" s="233">
        <v>75.423675775527954</v>
      </c>
      <c r="F23" s="233">
        <v>81.099999999999994</v>
      </c>
    </row>
    <row r="24" spans="1:6" x14ac:dyDescent="0.25">
      <c r="A24" s="108" t="s">
        <v>106</v>
      </c>
      <c r="B24" s="233" t="s">
        <v>167</v>
      </c>
      <c r="C24" s="234">
        <v>19.645406305789948</v>
      </c>
      <c r="D24" s="234">
        <v>14.63676244020462</v>
      </c>
      <c r="E24" s="233">
        <v>24.562458693981171</v>
      </c>
      <c r="F24" s="233">
        <v>18.899999999999999</v>
      </c>
    </row>
    <row r="25" spans="1:6" x14ac:dyDescent="0.25">
      <c r="A25" s="108" t="s">
        <v>106</v>
      </c>
      <c r="B25" s="233" t="s">
        <v>137</v>
      </c>
      <c r="C25" s="234">
        <v>0.5135697778314352</v>
      </c>
      <c r="D25" s="234">
        <v>1.6427736729383469</v>
      </c>
      <c r="E25" s="233">
        <v>1.3868183305021375E-2</v>
      </c>
      <c r="F25" s="233">
        <v>0</v>
      </c>
    </row>
    <row r="26" spans="1:6" x14ac:dyDescent="0.25">
      <c r="A26" s="108" t="s">
        <v>106</v>
      </c>
      <c r="B26" s="233" t="s">
        <v>60</v>
      </c>
      <c r="C26" s="234">
        <v>100</v>
      </c>
      <c r="D26" s="234">
        <v>100</v>
      </c>
      <c r="E26" s="233">
        <v>100</v>
      </c>
      <c r="F26" s="233">
        <v>100</v>
      </c>
    </row>
    <row r="27" spans="1:6" x14ac:dyDescent="0.25">
      <c r="C27" s="229"/>
      <c r="D27" s="229"/>
    </row>
    <row r="28" spans="1:6" x14ac:dyDescent="0.25">
      <c r="A28" s="102" t="s">
        <v>61</v>
      </c>
      <c r="B28" s="102" t="s">
        <v>61</v>
      </c>
      <c r="C28" s="103" t="s">
        <v>61</v>
      </c>
      <c r="D28" s="103" t="s">
        <v>61</v>
      </c>
      <c r="E28" s="102" t="s">
        <v>61</v>
      </c>
      <c r="F28" s="102"/>
    </row>
    <row r="29" spans="1:6" x14ac:dyDescent="0.25">
      <c r="A29" s="39" t="s">
        <v>44</v>
      </c>
      <c r="B29" s="40" t="s">
        <v>3</v>
      </c>
      <c r="C29" s="235" t="s">
        <v>49</v>
      </c>
      <c r="D29" s="235" t="s">
        <v>50</v>
      </c>
      <c r="E29" s="236" t="s">
        <v>52</v>
      </c>
      <c r="F29" s="232">
        <v>2024</v>
      </c>
    </row>
    <row r="30" spans="1:6" x14ac:dyDescent="0.25">
      <c r="A30" s="108" t="s">
        <v>102</v>
      </c>
      <c r="B30" s="237" t="s">
        <v>166</v>
      </c>
      <c r="C30" s="238">
        <v>495415</v>
      </c>
      <c r="D30" s="238">
        <v>488217</v>
      </c>
      <c r="E30" s="237">
        <v>327232</v>
      </c>
      <c r="F30" s="237">
        <v>406886</v>
      </c>
    </row>
    <row r="31" spans="1:6" x14ac:dyDescent="0.25">
      <c r="A31" s="108" t="s">
        <v>102</v>
      </c>
      <c r="B31" s="237" t="s">
        <v>167</v>
      </c>
      <c r="C31" s="238">
        <v>327492</v>
      </c>
      <c r="D31" s="238">
        <v>210719</v>
      </c>
      <c r="E31" s="237">
        <v>278432</v>
      </c>
      <c r="F31" s="237">
        <v>332904</v>
      </c>
    </row>
    <row r="32" spans="1:6" x14ac:dyDescent="0.25">
      <c r="A32" s="108" t="s">
        <v>102</v>
      </c>
      <c r="B32" s="237" t="s">
        <v>137</v>
      </c>
      <c r="C32" s="238">
        <v>5413</v>
      </c>
      <c r="D32" s="238">
        <v>11478</v>
      </c>
      <c r="E32" s="237">
        <v>290</v>
      </c>
      <c r="F32" s="237">
        <v>0</v>
      </c>
    </row>
    <row r="33" spans="1:6" x14ac:dyDescent="0.25">
      <c r="A33" s="108" t="s">
        <v>102</v>
      </c>
      <c r="B33" s="237" t="s">
        <v>60</v>
      </c>
      <c r="C33" s="238">
        <v>828320</v>
      </c>
      <c r="D33" s="238">
        <v>710414</v>
      </c>
      <c r="E33" s="237">
        <v>605954</v>
      </c>
      <c r="F33" s="237">
        <v>739790</v>
      </c>
    </row>
    <row r="34" spans="1:6" x14ac:dyDescent="0.25">
      <c r="A34" s="108" t="s">
        <v>103</v>
      </c>
      <c r="B34" s="237" t="s">
        <v>166</v>
      </c>
      <c r="C34" s="238">
        <v>528323</v>
      </c>
      <c r="D34" s="238">
        <v>507296</v>
      </c>
      <c r="E34" s="237">
        <v>375503</v>
      </c>
      <c r="F34" s="237">
        <v>469712</v>
      </c>
    </row>
    <row r="35" spans="1:6" x14ac:dyDescent="0.25">
      <c r="A35" s="108" t="s">
        <v>103</v>
      </c>
      <c r="B35" s="237" t="s">
        <v>167</v>
      </c>
      <c r="C35" s="238">
        <v>274373</v>
      </c>
      <c r="D35" s="238">
        <v>202671</v>
      </c>
      <c r="E35" s="237">
        <v>285734</v>
      </c>
      <c r="F35" s="237">
        <v>289637</v>
      </c>
    </row>
    <row r="36" spans="1:6" x14ac:dyDescent="0.25">
      <c r="A36" s="108" t="s">
        <v>103</v>
      </c>
      <c r="B36" s="237" t="s">
        <v>137</v>
      </c>
      <c r="C36" s="238">
        <v>4766</v>
      </c>
      <c r="D36" s="238">
        <v>15881</v>
      </c>
      <c r="E36" s="237">
        <v>197</v>
      </c>
      <c r="F36" s="237">
        <v>80</v>
      </c>
    </row>
    <row r="37" spans="1:6" x14ac:dyDescent="0.25">
      <c r="A37" s="108" t="s">
        <v>103</v>
      </c>
      <c r="B37" s="237" t="s">
        <v>60</v>
      </c>
      <c r="C37" s="238">
        <v>807462</v>
      </c>
      <c r="D37" s="238">
        <v>725848</v>
      </c>
      <c r="E37" s="237">
        <v>661434</v>
      </c>
      <c r="F37" s="237">
        <v>759429</v>
      </c>
    </row>
    <row r="38" spans="1:6" x14ac:dyDescent="0.25">
      <c r="A38" s="108" t="s">
        <v>104</v>
      </c>
      <c r="B38" s="237" t="s">
        <v>166</v>
      </c>
      <c r="C38" s="238">
        <v>512389</v>
      </c>
      <c r="D38" s="238">
        <v>511618</v>
      </c>
      <c r="E38" s="237">
        <v>393088</v>
      </c>
      <c r="F38" s="237">
        <v>499172</v>
      </c>
    </row>
    <row r="39" spans="1:6" x14ac:dyDescent="0.25">
      <c r="A39" s="108" t="s">
        <v>104</v>
      </c>
      <c r="B39" s="237" t="s">
        <v>167</v>
      </c>
      <c r="C39" s="238">
        <v>234365</v>
      </c>
      <c r="D39" s="238">
        <v>178885</v>
      </c>
      <c r="E39" s="237">
        <v>250727</v>
      </c>
      <c r="F39" s="237">
        <v>271515</v>
      </c>
    </row>
    <row r="40" spans="1:6" x14ac:dyDescent="0.25">
      <c r="A40" s="108" t="s">
        <v>104</v>
      </c>
      <c r="B40" s="237" t="s">
        <v>137</v>
      </c>
      <c r="C40" s="238">
        <v>4568</v>
      </c>
      <c r="D40" s="238">
        <v>10619</v>
      </c>
      <c r="E40" s="237">
        <v>376</v>
      </c>
      <c r="F40" s="237">
        <v>0</v>
      </c>
    </row>
    <row r="41" spans="1:6" x14ac:dyDescent="0.25">
      <c r="A41" s="108" t="s">
        <v>104</v>
      </c>
      <c r="B41" s="237" t="s">
        <v>60</v>
      </c>
      <c r="C41" s="238">
        <v>751322</v>
      </c>
      <c r="D41" s="238">
        <v>701122</v>
      </c>
      <c r="E41" s="237">
        <v>644191</v>
      </c>
      <c r="F41" s="237">
        <v>770687</v>
      </c>
    </row>
    <row r="42" spans="1:6" x14ac:dyDescent="0.25">
      <c r="A42" s="108" t="s">
        <v>105</v>
      </c>
      <c r="B42" s="237" t="s">
        <v>166</v>
      </c>
      <c r="C42" s="238">
        <v>473772</v>
      </c>
      <c r="D42" s="238">
        <v>454633</v>
      </c>
      <c r="E42" s="237">
        <v>375884</v>
      </c>
      <c r="F42" s="237">
        <v>443652</v>
      </c>
    </row>
    <row r="43" spans="1:6" x14ac:dyDescent="0.25">
      <c r="A43" s="108" t="s">
        <v>105</v>
      </c>
      <c r="B43" s="237" t="s">
        <v>167</v>
      </c>
      <c r="C43" s="238">
        <v>173114</v>
      </c>
      <c r="D43" s="238">
        <v>125763</v>
      </c>
      <c r="E43" s="237">
        <v>201623</v>
      </c>
      <c r="F43" s="237">
        <v>192045</v>
      </c>
    </row>
    <row r="44" spans="1:6" x14ac:dyDescent="0.25">
      <c r="A44" s="108" t="s">
        <v>105</v>
      </c>
      <c r="B44" s="237" t="s">
        <v>137</v>
      </c>
      <c r="C44" s="238">
        <v>2882</v>
      </c>
      <c r="D44" s="238">
        <v>10413</v>
      </c>
      <c r="E44" s="237">
        <v>1088</v>
      </c>
      <c r="F44" s="237">
        <v>69</v>
      </c>
    </row>
    <row r="45" spans="1:6" x14ac:dyDescent="0.25">
      <c r="A45" s="108" t="s">
        <v>105</v>
      </c>
      <c r="B45" s="237" t="s">
        <v>60</v>
      </c>
      <c r="C45" s="238">
        <v>649768</v>
      </c>
      <c r="D45" s="238">
        <v>590809</v>
      </c>
      <c r="E45" s="237">
        <v>578595</v>
      </c>
      <c r="F45" s="237">
        <v>635766</v>
      </c>
    </row>
    <row r="46" spans="1:6" x14ac:dyDescent="0.25">
      <c r="A46" s="108" t="s">
        <v>106</v>
      </c>
      <c r="B46" s="237" t="s">
        <v>166</v>
      </c>
      <c r="C46" s="238">
        <v>454107</v>
      </c>
      <c r="D46" s="238">
        <v>459838</v>
      </c>
      <c r="E46" s="237">
        <v>435089</v>
      </c>
      <c r="F46" s="237">
        <v>487007</v>
      </c>
    </row>
    <row r="47" spans="1:6" x14ac:dyDescent="0.25">
      <c r="A47" s="108" t="s">
        <v>106</v>
      </c>
      <c r="B47" s="237" t="s">
        <v>167</v>
      </c>
      <c r="C47" s="238">
        <v>111736</v>
      </c>
      <c r="D47" s="238">
        <v>80393</v>
      </c>
      <c r="E47" s="237">
        <v>141691</v>
      </c>
      <c r="F47" s="237">
        <v>113465</v>
      </c>
    </row>
    <row r="48" spans="1:6" x14ac:dyDescent="0.25">
      <c r="A48" s="108" t="s">
        <v>106</v>
      </c>
      <c r="B48" s="237" t="s">
        <v>137</v>
      </c>
      <c r="C48" s="238">
        <v>2921</v>
      </c>
      <c r="D48" s="238">
        <v>9023</v>
      </c>
      <c r="E48" s="237">
        <v>80</v>
      </c>
      <c r="F48" s="237">
        <v>0</v>
      </c>
    </row>
    <row r="49" spans="1:6" x14ac:dyDescent="0.25">
      <c r="A49" s="108" t="s">
        <v>106</v>
      </c>
      <c r="B49" s="237" t="s">
        <v>60</v>
      </c>
      <c r="C49" s="238">
        <v>568764</v>
      </c>
      <c r="D49" s="238">
        <v>549254</v>
      </c>
      <c r="E49" s="237">
        <v>576860</v>
      </c>
      <c r="F49" s="237">
        <v>600472</v>
      </c>
    </row>
    <row r="50" spans="1:6" x14ac:dyDescent="0.25">
      <c r="C50" s="229"/>
      <c r="D50" s="229"/>
    </row>
    <row r="51" spans="1:6" x14ac:dyDescent="0.25">
      <c r="A51" s="102" t="s">
        <v>62</v>
      </c>
      <c r="B51" s="102" t="s">
        <v>62</v>
      </c>
      <c r="C51" s="103" t="s">
        <v>62</v>
      </c>
      <c r="D51" s="103" t="s">
        <v>62</v>
      </c>
      <c r="E51" s="102" t="s">
        <v>62</v>
      </c>
      <c r="F51" s="102"/>
    </row>
    <row r="52" spans="1:6" x14ac:dyDescent="0.25">
      <c r="A52" s="39" t="s">
        <v>44</v>
      </c>
      <c r="B52" s="40" t="s">
        <v>3</v>
      </c>
      <c r="C52" s="239" t="s">
        <v>49</v>
      </c>
      <c r="D52" s="239" t="s">
        <v>50</v>
      </c>
      <c r="E52" s="240" t="s">
        <v>52</v>
      </c>
      <c r="F52" s="232">
        <v>2024</v>
      </c>
    </row>
    <row r="53" spans="1:6" x14ac:dyDescent="0.25">
      <c r="A53" s="108" t="s">
        <v>102</v>
      </c>
      <c r="B53" s="241" t="s">
        <v>166</v>
      </c>
      <c r="C53" s="242">
        <v>0.96094869077205658</v>
      </c>
      <c r="D53" s="242">
        <v>0.94788512215018272</v>
      </c>
      <c r="E53" s="241">
        <v>0.81221684813499451</v>
      </c>
      <c r="F53" s="241">
        <v>0.79334000000000005</v>
      </c>
    </row>
    <row r="54" spans="1:6" x14ac:dyDescent="0.25">
      <c r="A54" s="108" t="s">
        <v>102</v>
      </c>
      <c r="B54" s="241" t="s">
        <v>167</v>
      </c>
      <c r="C54" s="242">
        <v>0.95810433849692345</v>
      </c>
      <c r="D54" s="242">
        <v>0.92821856960654259</v>
      </c>
      <c r="E54" s="241">
        <v>0.81209186464548111</v>
      </c>
      <c r="F54" s="241">
        <v>0.79334000000000005</v>
      </c>
    </row>
    <row r="55" spans="1:6" x14ac:dyDescent="0.25">
      <c r="A55" s="108" t="s">
        <v>102</v>
      </c>
      <c r="B55" s="241" t="s">
        <v>137</v>
      </c>
      <c r="C55" s="242">
        <v>0.10643574642017484</v>
      </c>
      <c r="D55" s="242">
        <v>0.24550589732825756</v>
      </c>
      <c r="E55" s="241">
        <v>3.382317372597754E-2</v>
      </c>
      <c r="F55" s="241">
        <v>0</v>
      </c>
    </row>
    <row r="56" spans="1:6" x14ac:dyDescent="0.25">
      <c r="A56" s="108" t="s">
        <v>102</v>
      </c>
      <c r="B56" s="241" t="s">
        <v>60</v>
      </c>
      <c r="C56" s="242">
        <v>0</v>
      </c>
      <c r="D56" s="242">
        <v>0</v>
      </c>
      <c r="E56" s="241">
        <v>0</v>
      </c>
      <c r="F56" s="241">
        <v>0</v>
      </c>
    </row>
    <row r="57" spans="1:6" x14ac:dyDescent="0.25">
      <c r="A57" s="108" t="s">
        <v>103</v>
      </c>
      <c r="B57" s="241" t="s">
        <v>166</v>
      </c>
      <c r="C57" s="242">
        <v>0.81383408978581429</v>
      </c>
      <c r="D57" s="242">
        <v>0.84019005298614502</v>
      </c>
      <c r="E57" s="241">
        <v>0.87592219933867455</v>
      </c>
      <c r="F57" s="241">
        <v>0.77984999999999993</v>
      </c>
    </row>
    <row r="58" spans="1:6" x14ac:dyDescent="0.25">
      <c r="A58" s="108" t="s">
        <v>103</v>
      </c>
      <c r="B58" s="241" t="s">
        <v>167</v>
      </c>
      <c r="C58" s="242">
        <v>0.8112054318189621</v>
      </c>
      <c r="D58" s="242">
        <v>0.82661034539341927</v>
      </c>
      <c r="E58" s="241">
        <v>0.8759145624935627</v>
      </c>
      <c r="F58" s="241">
        <v>0.77981999999999996</v>
      </c>
    </row>
    <row r="59" spans="1:6" x14ac:dyDescent="0.25">
      <c r="A59" s="108" t="s">
        <v>103</v>
      </c>
      <c r="B59" s="241" t="s">
        <v>137</v>
      </c>
      <c r="C59" s="242">
        <v>0.14691731194034219</v>
      </c>
      <c r="D59" s="242">
        <v>0.29918956570327282</v>
      </c>
      <c r="E59" s="241">
        <v>2.9787691892124712E-2</v>
      </c>
      <c r="F59" s="241">
        <v>1.0540000000000001E-2</v>
      </c>
    </row>
    <row r="60" spans="1:6" x14ac:dyDescent="0.25">
      <c r="A60" s="108" t="s">
        <v>103</v>
      </c>
      <c r="B60" s="241" t="s">
        <v>60</v>
      </c>
      <c r="C60" s="242">
        <v>0</v>
      </c>
      <c r="D60" s="242">
        <v>0</v>
      </c>
      <c r="E60" s="241">
        <v>0</v>
      </c>
      <c r="F60" s="241">
        <v>0</v>
      </c>
    </row>
    <row r="61" spans="1:6" x14ac:dyDescent="0.25">
      <c r="A61" s="108" t="s">
        <v>104</v>
      </c>
      <c r="B61" s="241" t="s">
        <v>166</v>
      </c>
      <c r="C61" s="242">
        <v>0.83436435088515282</v>
      </c>
      <c r="D61" s="242">
        <v>1.1234982870519161</v>
      </c>
      <c r="E61" s="241">
        <v>0.90112611651420593</v>
      </c>
      <c r="F61" s="241">
        <v>0.80732000000000004</v>
      </c>
    </row>
    <row r="62" spans="1:6" x14ac:dyDescent="0.25">
      <c r="A62" s="108" t="s">
        <v>104</v>
      </c>
      <c r="B62" s="241" t="s">
        <v>167</v>
      </c>
      <c r="C62" s="242">
        <v>0.8283885195851326</v>
      </c>
      <c r="D62" s="242">
        <v>1.1061304248869419</v>
      </c>
      <c r="E62" s="241">
        <v>0.90166209265589714</v>
      </c>
      <c r="F62" s="241">
        <v>0.80732000000000004</v>
      </c>
    </row>
    <row r="63" spans="1:6" x14ac:dyDescent="0.25">
      <c r="A63" s="108" t="s">
        <v>104</v>
      </c>
      <c r="B63" s="241" t="s">
        <v>137</v>
      </c>
      <c r="C63" s="242">
        <v>0.14978561084717512</v>
      </c>
      <c r="D63" s="242">
        <v>0.27751787565648556</v>
      </c>
      <c r="E63" s="241">
        <v>4.1752168908715248E-2</v>
      </c>
      <c r="F63" s="241">
        <v>0</v>
      </c>
    </row>
    <row r="64" spans="1:6" x14ac:dyDescent="0.25">
      <c r="A64" s="108" t="s">
        <v>104</v>
      </c>
      <c r="B64" s="241" t="s">
        <v>60</v>
      </c>
      <c r="C64" s="242">
        <v>0</v>
      </c>
      <c r="D64" s="242">
        <v>0</v>
      </c>
      <c r="E64" s="241">
        <v>0</v>
      </c>
      <c r="F64" s="241">
        <v>0</v>
      </c>
    </row>
    <row r="65" spans="1:6" x14ac:dyDescent="0.25">
      <c r="A65" s="108" t="s">
        <v>105</v>
      </c>
      <c r="B65" s="241" t="s">
        <v>166</v>
      </c>
      <c r="C65" s="242">
        <v>0.88995983824133873</v>
      </c>
      <c r="D65" s="242">
        <v>0.94554983079433441</v>
      </c>
      <c r="E65" s="241">
        <v>0.95125334337353706</v>
      </c>
      <c r="F65" s="241">
        <v>0.82682999999999995</v>
      </c>
    </row>
    <row r="66" spans="1:6" x14ac:dyDescent="0.25">
      <c r="A66" s="108" t="s">
        <v>105</v>
      </c>
      <c r="B66" s="241" t="s">
        <v>167</v>
      </c>
      <c r="C66" s="242">
        <v>0.88877566158771515</v>
      </c>
      <c r="D66" s="242">
        <v>0.88057024404406548</v>
      </c>
      <c r="E66" s="241">
        <v>0.94724018126726151</v>
      </c>
      <c r="F66" s="241">
        <v>0.82679000000000002</v>
      </c>
    </row>
    <row r="67" spans="1:6" x14ac:dyDescent="0.25">
      <c r="A67" s="108" t="s">
        <v>105</v>
      </c>
      <c r="B67" s="241" t="s">
        <v>137</v>
      </c>
      <c r="C67" s="242">
        <v>0.12482411693781614</v>
      </c>
      <c r="D67" s="242">
        <v>0.28618660289794207</v>
      </c>
      <c r="E67" s="241">
        <v>9.1545970644801855E-2</v>
      </c>
      <c r="F67" s="241">
        <v>1.086E-2</v>
      </c>
    </row>
    <row r="68" spans="1:6" x14ac:dyDescent="0.25">
      <c r="A68" s="108" t="s">
        <v>105</v>
      </c>
      <c r="B68" s="241" t="s">
        <v>60</v>
      </c>
      <c r="C68" s="242">
        <v>0</v>
      </c>
      <c r="D68" s="242">
        <v>0</v>
      </c>
      <c r="E68" s="241">
        <v>0</v>
      </c>
      <c r="F68" s="241">
        <v>0</v>
      </c>
    </row>
    <row r="69" spans="1:6" x14ac:dyDescent="0.25">
      <c r="A69" s="108" t="s">
        <v>106</v>
      </c>
      <c r="B69" s="241" t="s">
        <v>166</v>
      </c>
      <c r="C69" s="242">
        <v>1.1038280092179775</v>
      </c>
      <c r="D69" s="242">
        <v>1.0069314390420914</v>
      </c>
      <c r="E69" s="241">
        <v>1.0887347161769867</v>
      </c>
      <c r="F69" s="241">
        <v>0.82728999999999997</v>
      </c>
    </row>
    <row r="70" spans="1:6" x14ac:dyDescent="0.25">
      <c r="A70" s="108" t="s">
        <v>106</v>
      </c>
      <c r="B70" s="241" t="s">
        <v>167</v>
      </c>
      <c r="C70" s="242">
        <v>1.0993657633662224</v>
      </c>
      <c r="D70" s="242">
        <v>0.98899686709046364</v>
      </c>
      <c r="E70" s="241">
        <v>1.0882215574383736</v>
      </c>
      <c r="F70" s="241">
        <v>0.82728999999999997</v>
      </c>
    </row>
    <row r="71" spans="1:6" x14ac:dyDescent="0.25">
      <c r="A71" s="108" t="s">
        <v>106</v>
      </c>
      <c r="B71" s="241" t="s">
        <v>137</v>
      </c>
      <c r="C71" s="242">
        <v>0.15498739667236805</v>
      </c>
      <c r="D71" s="242">
        <v>0.27067284099757671</v>
      </c>
      <c r="E71" s="241">
        <v>9.9521530501078814E-3</v>
      </c>
      <c r="F71" s="241">
        <v>0</v>
      </c>
    </row>
    <row r="72" spans="1:6" x14ac:dyDescent="0.25">
      <c r="A72" s="108" t="s">
        <v>106</v>
      </c>
      <c r="B72" s="241" t="s">
        <v>60</v>
      </c>
      <c r="C72" s="242">
        <v>0</v>
      </c>
      <c r="D72" s="242">
        <v>0</v>
      </c>
      <c r="E72" s="241">
        <v>0</v>
      </c>
      <c r="F72" s="241">
        <v>0</v>
      </c>
    </row>
    <row r="73" spans="1:6" x14ac:dyDescent="0.25">
      <c r="C73" s="229"/>
      <c r="D73" s="229"/>
    </row>
    <row r="74" spans="1:6" x14ac:dyDescent="0.25">
      <c r="A74" s="102" t="s">
        <v>63</v>
      </c>
      <c r="B74" s="102" t="s">
        <v>63</v>
      </c>
      <c r="C74" s="103" t="s">
        <v>63</v>
      </c>
      <c r="D74" s="103" t="s">
        <v>63</v>
      </c>
      <c r="E74" s="102" t="s">
        <v>63</v>
      </c>
      <c r="F74" s="102"/>
    </row>
    <row r="75" spans="1:6" x14ac:dyDescent="0.25">
      <c r="A75" s="39" t="s">
        <v>44</v>
      </c>
      <c r="B75" s="40" t="s">
        <v>3</v>
      </c>
      <c r="C75" s="235" t="s">
        <v>49</v>
      </c>
      <c r="D75" s="235" t="s">
        <v>50</v>
      </c>
      <c r="E75" s="236" t="s">
        <v>52</v>
      </c>
      <c r="F75" s="232">
        <v>2024</v>
      </c>
    </row>
    <row r="76" spans="1:6" x14ac:dyDescent="0.25">
      <c r="A76" s="108" t="s">
        <v>102</v>
      </c>
      <c r="B76" s="237" t="s">
        <v>166</v>
      </c>
      <c r="C76" s="238">
        <v>8930</v>
      </c>
      <c r="D76" s="238">
        <v>6139</v>
      </c>
      <c r="E76" s="237">
        <v>3981</v>
      </c>
      <c r="F76" s="237">
        <v>5321</v>
      </c>
    </row>
    <row r="77" spans="1:6" x14ac:dyDescent="0.25">
      <c r="A77" s="108" t="s">
        <v>102</v>
      </c>
      <c r="B77" s="237" t="s">
        <v>167</v>
      </c>
      <c r="C77" s="238">
        <v>5792</v>
      </c>
      <c r="D77" s="238">
        <v>2782</v>
      </c>
      <c r="E77" s="237">
        <v>3310</v>
      </c>
      <c r="F77" s="237">
        <v>4251</v>
      </c>
    </row>
    <row r="78" spans="1:6" x14ac:dyDescent="0.25">
      <c r="A78" s="108" t="s">
        <v>102</v>
      </c>
      <c r="B78" s="237" t="s">
        <v>137</v>
      </c>
      <c r="C78" s="238">
        <v>105</v>
      </c>
      <c r="D78" s="238">
        <v>154</v>
      </c>
      <c r="E78" s="237">
        <v>5</v>
      </c>
      <c r="F78" s="237">
        <v>0</v>
      </c>
    </row>
    <row r="79" spans="1:6" x14ac:dyDescent="0.25">
      <c r="A79" s="108" t="s">
        <v>102</v>
      </c>
      <c r="B79" s="237" t="s">
        <v>60</v>
      </c>
      <c r="C79" s="238">
        <v>14827</v>
      </c>
      <c r="D79" s="238">
        <v>9075</v>
      </c>
      <c r="E79" s="237">
        <v>7296</v>
      </c>
      <c r="F79" s="237">
        <v>9572</v>
      </c>
    </row>
    <row r="80" spans="1:6" x14ac:dyDescent="0.25">
      <c r="A80" s="108" t="s">
        <v>103</v>
      </c>
      <c r="B80" s="237" t="s">
        <v>166</v>
      </c>
      <c r="C80" s="238">
        <v>8070</v>
      </c>
      <c r="D80" s="238">
        <v>5661</v>
      </c>
      <c r="E80" s="237">
        <v>4221</v>
      </c>
      <c r="F80" s="237">
        <v>5388</v>
      </c>
    </row>
    <row r="81" spans="1:6" x14ac:dyDescent="0.25">
      <c r="A81" s="108" t="s">
        <v>103</v>
      </c>
      <c r="B81" s="237" t="s">
        <v>167</v>
      </c>
      <c r="C81" s="238">
        <v>4409</v>
      </c>
      <c r="D81" s="238">
        <v>2404</v>
      </c>
      <c r="E81" s="237">
        <v>3127</v>
      </c>
      <c r="F81" s="237">
        <v>3480</v>
      </c>
    </row>
    <row r="82" spans="1:6" x14ac:dyDescent="0.25">
      <c r="A82" s="108" t="s">
        <v>103</v>
      </c>
      <c r="B82" s="237" t="s">
        <v>137</v>
      </c>
      <c r="C82" s="238">
        <v>77</v>
      </c>
      <c r="D82" s="238">
        <v>167</v>
      </c>
      <c r="E82" s="237">
        <v>1</v>
      </c>
      <c r="F82" s="237">
        <v>1</v>
      </c>
    </row>
    <row r="83" spans="1:6" x14ac:dyDescent="0.25">
      <c r="A83" s="108" t="s">
        <v>103</v>
      </c>
      <c r="B83" s="237" t="s">
        <v>60</v>
      </c>
      <c r="C83" s="238">
        <v>12556</v>
      </c>
      <c r="D83" s="238">
        <v>8232</v>
      </c>
      <c r="E83" s="237">
        <v>7349</v>
      </c>
      <c r="F83" s="237">
        <v>8869</v>
      </c>
    </row>
    <row r="84" spans="1:6" x14ac:dyDescent="0.25">
      <c r="A84" s="108" t="s">
        <v>104</v>
      </c>
      <c r="B84" s="237" t="s">
        <v>166</v>
      </c>
      <c r="C84" s="238">
        <v>7276</v>
      </c>
      <c r="D84" s="238">
        <v>5233</v>
      </c>
      <c r="E84" s="237">
        <v>3961</v>
      </c>
      <c r="F84" s="237">
        <v>5185</v>
      </c>
    </row>
    <row r="85" spans="1:6" x14ac:dyDescent="0.25">
      <c r="A85" s="108" t="s">
        <v>104</v>
      </c>
      <c r="B85" s="237" t="s">
        <v>167</v>
      </c>
      <c r="C85" s="238">
        <v>3449</v>
      </c>
      <c r="D85" s="238">
        <v>1866</v>
      </c>
      <c r="E85" s="237">
        <v>2538</v>
      </c>
      <c r="F85" s="237">
        <v>2991</v>
      </c>
    </row>
    <row r="86" spans="1:6" x14ac:dyDescent="0.25">
      <c r="A86" s="108" t="s">
        <v>104</v>
      </c>
      <c r="B86" s="237" t="s">
        <v>137</v>
      </c>
      <c r="C86" s="238">
        <v>61</v>
      </c>
      <c r="D86" s="238">
        <v>118</v>
      </c>
      <c r="E86" s="237">
        <v>5</v>
      </c>
      <c r="F86" s="237">
        <v>0</v>
      </c>
    </row>
    <row r="87" spans="1:6" x14ac:dyDescent="0.25">
      <c r="A87" s="108" t="s">
        <v>104</v>
      </c>
      <c r="B87" s="237" t="s">
        <v>60</v>
      </c>
      <c r="C87" s="238">
        <v>10786</v>
      </c>
      <c r="D87" s="238">
        <v>7217</v>
      </c>
      <c r="E87" s="237">
        <v>6504</v>
      </c>
      <c r="F87" s="237">
        <v>8176</v>
      </c>
    </row>
    <row r="88" spans="1:6" x14ac:dyDescent="0.25">
      <c r="A88" s="108" t="s">
        <v>105</v>
      </c>
      <c r="B88" s="237" t="s">
        <v>166</v>
      </c>
      <c r="C88" s="238">
        <v>6144</v>
      </c>
      <c r="D88" s="238">
        <v>4381</v>
      </c>
      <c r="E88" s="237">
        <v>3377</v>
      </c>
      <c r="F88" s="237">
        <v>4243</v>
      </c>
    </row>
    <row r="89" spans="1:6" x14ac:dyDescent="0.25">
      <c r="A89" s="108" t="s">
        <v>105</v>
      </c>
      <c r="B89" s="237" t="s">
        <v>167</v>
      </c>
      <c r="C89" s="238">
        <v>2255</v>
      </c>
      <c r="D89" s="238">
        <v>1369</v>
      </c>
      <c r="E89" s="237">
        <v>1843</v>
      </c>
      <c r="F89" s="237">
        <v>1963</v>
      </c>
    </row>
    <row r="90" spans="1:6" x14ac:dyDescent="0.25">
      <c r="A90" s="108" t="s">
        <v>105</v>
      </c>
      <c r="B90" s="237" t="s">
        <v>137</v>
      </c>
      <c r="C90" s="238">
        <v>34</v>
      </c>
      <c r="D90" s="238">
        <v>100</v>
      </c>
      <c r="E90" s="237">
        <v>6</v>
      </c>
      <c r="F90" s="237">
        <v>1</v>
      </c>
    </row>
    <row r="91" spans="1:6" x14ac:dyDescent="0.25">
      <c r="A91" s="108" t="s">
        <v>105</v>
      </c>
      <c r="B91" s="237" t="s">
        <v>60</v>
      </c>
      <c r="C91" s="238">
        <v>8433</v>
      </c>
      <c r="D91" s="238">
        <v>5850</v>
      </c>
      <c r="E91" s="237">
        <v>5226</v>
      </c>
      <c r="F91" s="237">
        <v>6207</v>
      </c>
    </row>
    <row r="92" spans="1:6" x14ac:dyDescent="0.25">
      <c r="A92" s="108" t="s">
        <v>106</v>
      </c>
      <c r="B92" s="237" t="s">
        <v>166</v>
      </c>
      <c r="C92" s="238">
        <v>5098</v>
      </c>
      <c r="D92" s="238">
        <v>4057</v>
      </c>
      <c r="E92" s="237">
        <v>2744</v>
      </c>
      <c r="F92" s="237">
        <v>3490</v>
      </c>
    </row>
    <row r="93" spans="1:6" x14ac:dyDescent="0.25">
      <c r="A93" s="108" t="s">
        <v>106</v>
      </c>
      <c r="B93" s="237" t="s">
        <v>167</v>
      </c>
      <c r="C93" s="238">
        <v>1229</v>
      </c>
      <c r="D93" s="238">
        <v>765</v>
      </c>
      <c r="E93" s="237">
        <v>1010</v>
      </c>
      <c r="F93" s="237">
        <v>962</v>
      </c>
    </row>
    <row r="94" spans="1:6" x14ac:dyDescent="0.25">
      <c r="A94" s="108" t="s">
        <v>106</v>
      </c>
      <c r="B94" s="237" t="s">
        <v>137</v>
      </c>
      <c r="C94" s="238">
        <v>50</v>
      </c>
      <c r="D94" s="238">
        <v>81</v>
      </c>
      <c r="E94" s="237">
        <v>2</v>
      </c>
      <c r="F94" s="237">
        <v>0</v>
      </c>
    </row>
    <row r="95" spans="1:6" x14ac:dyDescent="0.25">
      <c r="A95" s="108" t="s">
        <v>106</v>
      </c>
      <c r="B95" s="237" t="s">
        <v>60</v>
      </c>
      <c r="C95" s="238">
        <v>6377</v>
      </c>
      <c r="D95" s="238">
        <v>4903</v>
      </c>
      <c r="E95" s="237">
        <v>3756</v>
      </c>
      <c r="F95" s="237">
        <v>4452</v>
      </c>
    </row>
    <row r="96" spans="1:6" s="100" customFormat="1" x14ac:dyDescent="0.25">
      <c r="A96" s="34" t="s">
        <v>291</v>
      </c>
      <c r="B96" s="99"/>
      <c r="C96" s="101"/>
      <c r="D96" s="101"/>
    </row>
    <row r="97" spans="3:4" x14ac:dyDescent="0.25">
      <c r="C97" s="229"/>
      <c r="D97" s="229"/>
    </row>
    <row r="98" spans="3:4" x14ac:dyDescent="0.25">
      <c r="C98" s="229"/>
      <c r="D98" s="229"/>
    </row>
  </sheetData>
  <mergeCells count="24">
    <mergeCell ref="A92:A95"/>
    <mergeCell ref="A53:A56"/>
    <mergeCell ref="A57:A60"/>
    <mergeCell ref="A61:A64"/>
    <mergeCell ref="A65:A68"/>
    <mergeCell ref="A69:A72"/>
    <mergeCell ref="A76:A79"/>
    <mergeCell ref="A80:A83"/>
    <mergeCell ref="A84:A87"/>
    <mergeCell ref="A88:A91"/>
    <mergeCell ref="A74:F74"/>
    <mergeCell ref="A5:F5"/>
    <mergeCell ref="A51:F51"/>
    <mergeCell ref="A46:A49"/>
    <mergeCell ref="A7:A10"/>
    <mergeCell ref="A11:A14"/>
    <mergeCell ref="A15:A18"/>
    <mergeCell ref="A19:A22"/>
    <mergeCell ref="A23:A26"/>
    <mergeCell ref="A30:A33"/>
    <mergeCell ref="A34:A37"/>
    <mergeCell ref="A38:A41"/>
    <mergeCell ref="A42:A45"/>
    <mergeCell ref="A28:F28"/>
  </mergeCells>
  <hyperlinks>
    <hyperlink ref="A1" location="Indice!A1" display="Índice" xr:uid="{BAE3CD16-CCFE-4F8D-BE14-358588FDCD7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789B9-818F-4CE2-8D1E-6A5385054C69}">
  <sheetPr codeName="Hoja42"/>
  <dimension ref="A1:F176"/>
  <sheetViews>
    <sheetView zoomScale="80" zoomScaleNormal="80" workbookViewId="0">
      <selection activeCell="C11" sqref="C11"/>
    </sheetView>
  </sheetViews>
  <sheetFormatPr baseColWidth="10" defaultColWidth="8.85546875" defaultRowHeight="15" x14ac:dyDescent="0.25"/>
  <cols>
    <col min="1" max="1" width="30.7109375" style="228" customWidth="1"/>
    <col min="2" max="2" width="14.28515625" style="228" bestFit="1" customWidth="1"/>
    <col min="3" max="6" width="8.140625" style="228" bestFit="1" customWidth="1"/>
    <col min="7" max="16384" width="8.85546875" style="228"/>
  </cols>
  <sheetData>
    <row r="1" spans="1:6" x14ac:dyDescent="0.25">
      <c r="A1" s="140" t="s">
        <v>39</v>
      </c>
    </row>
    <row r="2" spans="1:6" x14ac:dyDescent="0.25">
      <c r="A2" s="142" t="s">
        <v>178</v>
      </c>
    </row>
    <row r="3" spans="1:6" x14ac:dyDescent="0.25">
      <c r="A3" s="143" t="s">
        <v>42</v>
      </c>
    </row>
    <row r="4" spans="1:6" x14ac:dyDescent="0.25">
      <c r="C4" s="229"/>
      <c r="D4" s="229"/>
    </row>
    <row r="5" spans="1:6" x14ac:dyDescent="0.25">
      <c r="A5" s="102" t="s">
        <v>43</v>
      </c>
      <c r="B5" s="102" t="s">
        <v>43</v>
      </c>
      <c r="C5" s="103" t="s">
        <v>43</v>
      </c>
      <c r="D5" s="103" t="s">
        <v>43</v>
      </c>
      <c r="E5" s="102" t="s">
        <v>43</v>
      </c>
      <c r="F5" s="102"/>
    </row>
    <row r="6" spans="1:6" x14ac:dyDescent="0.25">
      <c r="A6" s="39" t="s">
        <v>44</v>
      </c>
      <c r="B6" s="40" t="s">
        <v>3</v>
      </c>
      <c r="C6" s="230" t="s">
        <v>49</v>
      </c>
      <c r="D6" s="230" t="s">
        <v>50</v>
      </c>
      <c r="E6" s="231" t="s">
        <v>52</v>
      </c>
      <c r="F6" s="232">
        <v>2024</v>
      </c>
    </row>
    <row r="7" spans="1:6" x14ac:dyDescent="0.25">
      <c r="A7" s="108" t="s">
        <v>102</v>
      </c>
      <c r="B7" s="233" t="s">
        <v>166</v>
      </c>
      <c r="C7" s="234">
        <v>60.086899995803833</v>
      </c>
      <c r="D7" s="234">
        <v>67.188131809234619</v>
      </c>
      <c r="E7" s="233">
        <v>53.440386056900024</v>
      </c>
      <c r="F7" s="233">
        <v>53.78</v>
      </c>
    </row>
    <row r="8" spans="1:6" x14ac:dyDescent="0.25">
      <c r="A8" s="108" t="s">
        <v>102</v>
      </c>
      <c r="B8" s="233" t="s">
        <v>167</v>
      </c>
      <c r="C8" s="234">
        <v>39.008098840713501</v>
      </c>
      <c r="D8" s="234">
        <v>30.851736664772034</v>
      </c>
      <c r="E8" s="233">
        <v>46.54783308506012</v>
      </c>
      <c r="F8" s="233">
        <v>46.22</v>
      </c>
    </row>
    <row r="9" spans="1:6" x14ac:dyDescent="0.25">
      <c r="A9" s="108" t="s">
        <v>102</v>
      </c>
      <c r="B9" s="233" t="s">
        <v>137</v>
      </c>
      <c r="C9" s="234">
        <v>0.90500358492136002</v>
      </c>
      <c r="D9" s="234">
        <v>1.9601302221417427</v>
      </c>
      <c r="E9" s="233">
        <v>1.1780917702708393E-2</v>
      </c>
      <c r="F9" s="233">
        <v>0</v>
      </c>
    </row>
    <row r="10" spans="1:6" x14ac:dyDescent="0.25">
      <c r="A10" s="108" t="s">
        <v>102</v>
      </c>
      <c r="B10" s="233" t="s">
        <v>60</v>
      </c>
      <c r="C10" s="234">
        <v>100</v>
      </c>
      <c r="D10" s="234">
        <v>100</v>
      </c>
      <c r="E10" s="233">
        <v>100</v>
      </c>
      <c r="F10" s="233">
        <v>100</v>
      </c>
    </row>
    <row r="11" spans="1:6" x14ac:dyDescent="0.25">
      <c r="A11" s="108" t="s">
        <v>103</v>
      </c>
      <c r="B11" s="233" t="s">
        <v>166</v>
      </c>
      <c r="C11" s="234">
        <v>59.554374217987061</v>
      </c>
      <c r="D11" s="234">
        <v>70.219534635543823</v>
      </c>
      <c r="E11" s="233">
        <v>54.486250877380371</v>
      </c>
      <c r="F11" s="233">
        <v>56.02</v>
      </c>
    </row>
    <row r="12" spans="1:6" x14ac:dyDescent="0.25">
      <c r="A12" s="108" t="s">
        <v>103</v>
      </c>
      <c r="B12" s="233" t="s">
        <v>167</v>
      </c>
      <c r="C12" s="234">
        <v>40.023648738861084</v>
      </c>
      <c r="D12" s="234">
        <v>28.500688076019287</v>
      </c>
      <c r="E12" s="233">
        <v>45.434877276420593</v>
      </c>
      <c r="F12" s="233">
        <v>43.98</v>
      </c>
    </row>
    <row r="13" spans="1:6" x14ac:dyDescent="0.25">
      <c r="A13" s="108" t="s">
        <v>103</v>
      </c>
      <c r="B13" s="233" t="s">
        <v>137</v>
      </c>
      <c r="C13" s="234">
        <v>0.42197518050670624</v>
      </c>
      <c r="D13" s="234">
        <v>1.2797771021723747</v>
      </c>
      <c r="E13" s="233">
        <v>7.8873068559914827E-2</v>
      </c>
      <c r="F13" s="233">
        <v>0</v>
      </c>
    </row>
    <row r="14" spans="1:6" x14ac:dyDescent="0.25">
      <c r="A14" s="108" t="s">
        <v>103</v>
      </c>
      <c r="B14" s="233" t="s">
        <v>60</v>
      </c>
      <c r="C14" s="234">
        <v>100</v>
      </c>
      <c r="D14" s="234">
        <v>100</v>
      </c>
      <c r="E14" s="233">
        <v>100</v>
      </c>
      <c r="F14" s="233">
        <v>100</v>
      </c>
    </row>
    <row r="15" spans="1:6" x14ac:dyDescent="0.25">
      <c r="A15" s="108" t="s">
        <v>104</v>
      </c>
      <c r="B15" s="233" t="s">
        <v>166</v>
      </c>
      <c r="C15" s="234">
        <v>64.601153135299683</v>
      </c>
      <c r="D15" s="234">
        <v>69.463378190994263</v>
      </c>
      <c r="E15" s="233">
        <v>55.750417709350586</v>
      </c>
      <c r="F15" s="233">
        <v>61.46</v>
      </c>
    </row>
    <row r="16" spans="1:6" x14ac:dyDescent="0.25">
      <c r="A16" s="108" t="s">
        <v>104</v>
      </c>
      <c r="B16" s="233" t="s">
        <v>167</v>
      </c>
      <c r="C16" s="234">
        <v>34.667998552322388</v>
      </c>
      <c r="D16" s="234">
        <v>28.481671214103699</v>
      </c>
      <c r="E16" s="233">
        <v>44.191816449165344</v>
      </c>
      <c r="F16" s="233">
        <v>38.54</v>
      </c>
    </row>
    <row r="17" spans="1:6" x14ac:dyDescent="0.25">
      <c r="A17" s="108" t="s">
        <v>104</v>
      </c>
      <c r="B17" s="233" t="s">
        <v>137</v>
      </c>
      <c r="C17" s="234">
        <v>0.7308468222618103</v>
      </c>
      <c r="D17" s="234">
        <v>2.0549526438117027</v>
      </c>
      <c r="E17" s="233">
        <v>5.7765160454437137E-2</v>
      </c>
      <c r="F17" s="233">
        <v>0</v>
      </c>
    </row>
    <row r="18" spans="1:6" x14ac:dyDescent="0.25">
      <c r="A18" s="108" t="s">
        <v>104</v>
      </c>
      <c r="B18" s="233" t="s">
        <v>60</v>
      </c>
      <c r="C18" s="234">
        <v>100</v>
      </c>
      <c r="D18" s="234">
        <v>100</v>
      </c>
      <c r="E18" s="233">
        <v>100</v>
      </c>
      <c r="F18" s="233">
        <v>100</v>
      </c>
    </row>
    <row r="19" spans="1:6" x14ac:dyDescent="0.25">
      <c r="A19" s="108" t="s">
        <v>105</v>
      </c>
      <c r="B19" s="233" t="s">
        <v>166</v>
      </c>
      <c r="C19" s="234">
        <v>66.363739967346191</v>
      </c>
      <c r="D19" s="234">
        <v>70.32928466796875</v>
      </c>
      <c r="E19" s="233">
        <v>57.857412099838257</v>
      </c>
      <c r="F19" s="233">
        <v>62.23</v>
      </c>
    </row>
    <row r="20" spans="1:6" x14ac:dyDescent="0.25">
      <c r="A20" s="108" t="s">
        <v>105</v>
      </c>
      <c r="B20" s="233" t="s">
        <v>167</v>
      </c>
      <c r="C20" s="234">
        <v>33.204385638237</v>
      </c>
      <c r="D20" s="234">
        <v>27.345943450927734</v>
      </c>
      <c r="E20" s="233">
        <v>42.142584919929504</v>
      </c>
      <c r="F20" s="233">
        <v>37.75</v>
      </c>
    </row>
    <row r="21" spans="1:6" x14ac:dyDescent="0.25">
      <c r="A21" s="108" t="s">
        <v>105</v>
      </c>
      <c r="B21" s="233" t="s">
        <v>137</v>
      </c>
      <c r="C21" s="234">
        <v>0.43187555857002735</v>
      </c>
      <c r="D21" s="234">
        <v>2.3247687146067619</v>
      </c>
      <c r="E21" s="233">
        <v>0</v>
      </c>
      <c r="F21" s="233">
        <v>0.02</v>
      </c>
    </row>
    <row r="22" spans="1:6" x14ac:dyDescent="0.25">
      <c r="A22" s="108" t="s">
        <v>105</v>
      </c>
      <c r="B22" s="233" t="s">
        <v>60</v>
      </c>
      <c r="C22" s="234">
        <v>100</v>
      </c>
      <c r="D22" s="234">
        <v>100</v>
      </c>
      <c r="E22" s="233">
        <v>100</v>
      </c>
      <c r="F22" s="233">
        <v>100</v>
      </c>
    </row>
    <row r="23" spans="1:6" x14ac:dyDescent="0.25">
      <c r="A23" s="108" t="s">
        <v>106</v>
      </c>
      <c r="B23" s="233" t="s">
        <v>166</v>
      </c>
      <c r="C23" s="234">
        <v>67.040425539016724</v>
      </c>
      <c r="D23" s="234">
        <v>74.329197406768799</v>
      </c>
      <c r="E23" s="233">
        <v>61.079508066177368</v>
      </c>
      <c r="F23" s="233">
        <v>63.75</v>
      </c>
    </row>
    <row r="24" spans="1:6" x14ac:dyDescent="0.25">
      <c r="A24" s="108" t="s">
        <v>106</v>
      </c>
      <c r="B24" s="233" t="s">
        <v>167</v>
      </c>
      <c r="C24" s="234">
        <v>32.260787487030029</v>
      </c>
      <c r="D24" s="234">
        <v>24.16934072971344</v>
      </c>
      <c r="E24" s="233">
        <v>38.910776376724243</v>
      </c>
      <c r="F24" s="233">
        <v>36.25</v>
      </c>
    </row>
    <row r="25" spans="1:6" x14ac:dyDescent="0.25">
      <c r="A25" s="108" t="s">
        <v>106</v>
      </c>
      <c r="B25" s="233" t="s">
        <v>137</v>
      </c>
      <c r="C25" s="234">
        <v>0.69878585636615753</v>
      </c>
      <c r="D25" s="234">
        <v>1.5014622360467911</v>
      </c>
      <c r="E25" s="233">
        <v>9.7132760856766254E-3</v>
      </c>
      <c r="F25" s="233">
        <v>0</v>
      </c>
    </row>
    <row r="26" spans="1:6" x14ac:dyDescent="0.25">
      <c r="A26" s="108" t="s">
        <v>106</v>
      </c>
      <c r="B26" s="233" t="s">
        <v>60</v>
      </c>
      <c r="C26" s="234">
        <v>100</v>
      </c>
      <c r="D26" s="234">
        <v>100</v>
      </c>
      <c r="E26" s="233">
        <v>100</v>
      </c>
      <c r="F26" s="233">
        <v>100</v>
      </c>
    </row>
    <row r="27" spans="1:6" x14ac:dyDescent="0.25">
      <c r="A27" s="108" t="s">
        <v>108</v>
      </c>
      <c r="B27" s="233" t="s">
        <v>166</v>
      </c>
      <c r="C27" s="234">
        <v>69.376629590988159</v>
      </c>
      <c r="D27" s="234">
        <v>71.600770950317383</v>
      </c>
      <c r="E27" s="233">
        <v>60.958552360534668</v>
      </c>
      <c r="F27" s="233">
        <v>65.84</v>
      </c>
    </row>
    <row r="28" spans="1:6" x14ac:dyDescent="0.25">
      <c r="A28" s="108" t="s">
        <v>108</v>
      </c>
      <c r="B28" s="233" t="s">
        <v>167</v>
      </c>
      <c r="C28" s="234">
        <v>30.107766389846802</v>
      </c>
      <c r="D28" s="234">
        <v>26.871424913406372</v>
      </c>
      <c r="E28" s="233">
        <v>38.932150602340698</v>
      </c>
      <c r="F28" s="233">
        <v>34.159999999999997</v>
      </c>
    </row>
    <row r="29" spans="1:6" x14ac:dyDescent="0.25">
      <c r="A29" s="108" t="s">
        <v>108</v>
      </c>
      <c r="B29" s="233" t="s">
        <v>137</v>
      </c>
      <c r="C29" s="234">
        <v>0.51560373976826668</v>
      </c>
      <c r="D29" s="234">
        <v>1.5278048813343048</v>
      </c>
      <c r="E29" s="233">
        <v>0.10929482523351908</v>
      </c>
      <c r="F29" s="233">
        <v>0</v>
      </c>
    </row>
    <row r="30" spans="1:6" x14ac:dyDescent="0.25">
      <c r="A30" s="108" t="s">
        <v>108</v>
      </c>
      <c r="B30" s="233" t="s">
        <v>60</v>
      </c>
      <c r="C30" s="234">
        <v>100</v>
      </c>
      <c r="D30" s="234">
        <v>100</v>
      </c>
      <c r="E30" s="233">
        <v>100</v>
      </c>
      <c r="F30" s="233">
        <v>100</v>
      </c>
    </row>
    <row r="31" spans="1:6" x14ac:dyDescent="0.25">
      <c r="A31" s="108" t="s">
        <v>109</v>
      </c>
      <c r="B31" s="233" t="s">
        <v>166</v>
      </c>
      <c r="C31" s="234">
        <v>72.633099555969238</v>
      </c>
      <c r="D31" s="234">
        <v>75.779938697814941</v>
      </c>
      <c r="E31" s="233">
        <v>64.206415414810181</v>
      </c>
      <c r="F31" s="233">
        <v>67.45</v>
      </c>
    </row>
    <row r="32" spans="1:6" x14ac:dyDescent="0.25">
      <c r="A32" s="108" t="s">
        <v>109</v>
      </c>
      <c r="B32" s="233" t="s">
        <v>167</v>
      </c>
      <c r="C32" s="234">
        <v>27.014130353927612</v>
      </c>
      <c r="D32" s="234">
        <v>21.924513578414917</v>
      </c>
      <c r="E32" s="233">
        <v>35.555857419967651</v>
      </c>
      <c r="F32" s="233">
        <v>32.520000000000003</v>
      </c>
    </row>
    <row r="33" spans="1:6" x14ac:dyDescent="0.25">
      <c r="A33" s="108" t="s">
        <v>109</v>
      </c>
      <c r="B33" s="233" t="s">
        <v>137</v>
      </c>
      <c r="C33" s="234">
        <v>0.35276955459266901</v>
      </c>
      <c r="D33" s="234">
        <v>2.295549213886261</v>
      </c>
      <c r="E33" s="233">
        <v>0.23772704880684614</v>
      </c>
      <c r="F33" s="233">
        <v>0.02</v>
      </c>
    </row>
    <row r="34" spans="1:6" x14ac:dyDescent="0.25">
      <c r="A34" s="108" t="s">
        <v>109</v>
      </c>
      <c r="B34" s="233" t="s">
        <v>60</v>
      </c>
      <c r="C34" s="234">
        <v>100</v>
      </c>
      <c r="D34" s="234">
        <v>100</v>
      </c>
      <c r="E34" s="233">
        <v>100</v>
      </c>
      <c r="F34" s="233">
        <v>100</v>
      </c>
    </row>
    <row r="35" spans="1:6" x14ac:dyDescent="0.25">
      <c r="A35" s="108" t="s">
        <v>110</v>
      </c>
      <c r="B35" s="233" t="s">
        <v>166</v>
      </c>
      <c r="C35" s="234">
        <v>73.221069574356079</v>
      </c>
      <c r="D35" s="234">
        <v>78.23936939239502</v>
      </c>
      <c r="E35" s="233">
        <v>65.800601243972778</v>
      </c>
      <c r="F35" s="233">
        <v>72.010000000000005</v>
      </c>
    </row>
    <row r="36" spans="1:6" x14ac:dyDescent="0.25">
      <c r="A36" s="108" t="s">
        <v>110</v>
      </c>
      <c r="B36" s="233" t="s">
        <v>167</v>
      </c>
      <c r="C36" s="234">
        <v>26.236176490783691</v>
      </c>
      <c r="D36" s="234">
        <v>20.584648847579956</v>
      </c>
      <c r="E36" s="233">
        <v>34.066092967987061</v>
      </c>
      <c r="F36" s="233">
        <v>27.99</v>
      </c>
    </row>
    <row r="37" spans="1:6" x14ac:dyDescent="0.25">
      <c r="A37" s="108" t="s">
        <v>110</v>
      </c>
      <c r="B37" s="233" t="s">
        <v>137</v>
      </c>
      <c r="C37" s="234">
        <v>0.54275528527796268</v>
      </c>
      <c r="D37" s="234">
        <v>1.1759812943637371</v>
      </c>
      <c r="E37" s="233">
        <v>0.13330620713531971</v>
      </c>
      <c r="F37" s="233">
        <v>0</v>
      </c>
    </row>
    <row r="38" spans="1:6" x14ac:dyDescent="0.25">
      <c r="A38" s="108" t="s">
        <v>110</v>
      </c>
      <c r="B38" s="233" t="s">
        <v>60</v>
      </c>
      <c r="C38" s="234">
        <v>100</v>
      </c>
      <c r="D38" s="234">
        <v>100</v>
      </c>
      <c r="E38" s="233">
        <v>100</v>
      </c>
      <c r="F38" s="233">
        <v>100</v>
      </c>
    </row>
    <row r="39" spans="1:6" x14ac:dyDescent="0.25">
      <c r="A39" s="108" t="s">
        <v>111</v>
      </c>
      <c r="B39" s="233" t="s">
        <v>166</v>
      </c>
      <c r="C39" s="234">
        <v>77.632361650466919</v>
      </c>
      <c r="D39" s="234">
        <v>82.210069894790649</v>
      </c>
      <c r="E39" s="233">
        <v>70.704472064971924</v>
      </c>
      <c r="F39" s="233">
        <v>77.739999999999995</v>
      </c>
    </row>
    <row r="40" spans="1:6" x14ac:dyDescent="0.25">
      <c r="A40" s="108" t="s">
        <v>111</v>
      </c>
      <c r="B40" s="233" t="s">
        <v>167</v>
      </c>
      <c r="C40" s="234">
        <v>21.955765783786774</v>
      </c>
      <c r="D40" s="234">
        <v>16.415369510650635</v>
      </c>
      <c r="E40" s="233">
        <v>29.279860854148865</v>
      </c>
      <c r="F40" s="233">
        <v>22.26</v>
      </c>
    </row>
    <row r="41" spans="1:6" x14ac:dyDescent="0.25">
      <c r="A41" s="108" t="s">
        <v>111</v>
      </c>
      <c r="B41" s="233" t="s">
        <v>137</v>
      </c>
      <c r="C41" s="234">
        <v>0.41187251918017864</v>
      </c>
      <c r="D41" s="234">
        <v>1.3745619915425777</v>
      </c>
      <c r="E41" s="233">
        <v>1.5671525034122169E-2</v>
      </c>
      <c r="F41" s="233">
        <v>0</v>
      </c>
    </row>
    <row r="42" spans="1:6" x14ac:dyDescent="0.25">
      <c r="A42" s="108" t="s">
        <v>111</v>
      </c>
      <c r="B42" s="233" t="s">
        <v>60</v>
      </c>
      <c r="C42" s="234">
        <v>100</v>
      </c>
      <c r="D42" s="234">
        <v>100</v>
      </c>
      <c r="E42" s="233">
        <v>100</v>
      </c>
      <c r="F42" s="233">
        <v>100</v>
      </c>
    </row>
    <row r="43" spans="1:6" x14ac:dyDescent="0.25">
      <c r="A43" s="108" t="s">
        <v>112</v>
      </c>
      <c r="B43" s="233" t="s">
        <v>166</v>
      </c>
      <c r="C43" s="234">
        <v>82.204693555831909</v>
      </c>
      <c r="D43" s="234">
        <v>85.361146926879883</v>
      </c>
      <c r="E43" s="233">
        <v>80.312633514404297</v>
      </c>
      <c r="F43" s="233">
        <v>84.82</v>
      </c>
    </row>
    <row r="44" spans="1:6" x14ac:dyDescent="0.25">
      <c r="A44" s="108" t="s">
        <v>112</v>
      </c>
      <c r="B44" s="233" t="s">
        <v>167</v>
      </c>
      <c r="C44" s="234">
        <v>17.172901332378387</v>
      </c>
      <c r="D44" s="234">
        <v>12.704731523990631</v>
      </c>
      <c r="E44" s="233">
        <v>19.675365090370178</v>
      </c>
      <c r="F44" s="233">
        <v>15.18</v>
      </c>
    </row>
    <row r="45" spans="1:6" x14ac:dyDescent="0.25">
      <c r="A45" s="108" t="s">
        <v>112</v>
      </c>
      <c r="B45" s="233" t="s">
        <v>137</v>
      </c>
      <c r="C45" s="234">
        <v>0.62240436673164368</v>
      </c>
      <c r="D45" s="234">
        <v>1.9341213628649712</v>
      </c>
      <c r="E45" s="233">
        <v>1.1999972048215568E-2</v>
      </c>
      <c r="F45" s="233">
        <v>0</v>
      </c>
    </row>
    <row r="46" spans="1:6" x14ac:dyDescent="0.25">
      <c r="A46" s="108" t="s">
        <v>112</v>
      </c>
      <c r="B46" s="233" t="s">
        <v>60</v>
      </c>
      <c r="C46" s="234">
        <v>100</v>
      </c>
      <c r="D46" s="234">
        <v>100</v>
      </c>
      <c r="E46" s="233">
        <v>100</v>
      </c>
      <c r="F46" s="233">
        <v>100</v>
      </c>
    </row>
    <row r="47" spans="1:6" x14ac:dyDescent="0.25">
      <c r="C47" s="229"/>
      <c r="D47" s="229"/>
    </row>
    <row r="48" spans="1:6" x14ac:dyDescent="0.25">
      <c r="A48" s="102" t="s">
        <v>61</v>
      </c>
      <c r="B48" s="102" t="s">
        <v>61</v>
      </c>
      <c r="C48" s="103" t="s">
        <v>61</v>
      </c>
      <c r="D48" s="103" t="s">
        <v>61</v>
      </c>
      <c r="E48" s="102" t="s">
        <v>61</v>
      </c>
      <c r="F48" s="102"/>
    </row>
    <row r="49" spans="1:6" x14ac:dyDescent="0.25">
      <c r="A49" s="39" t="s">
        <v>44</v>
      </c>
      <c r="B49" s="40" t="s">
        <v>3</v>
      </c>
      <c r="C49" s="235" t="s">
        <v>49</v>
      </c>
      <c r="D49" s="235" t="s">
        <v>50</v>
      </c>
      <c r="E49" s="236" t="s">
        <v>52</v>
      </c>
      <c r="F49" s="232">
        <v>2024</v>
      </c>
    </row>
    <row r="50" spans="1:6" x14ac:dyDescent="0.25">
      <c r="A50" s="108" t="s">
        <v>102</v>
      </c>
      <c r="B50" s="237" t="s">
        <v>166</v>
      </c>
      <c r="C50" s="238">
        <v>238554</v>
      </c>
      <c r="D50" s="238">
        <v>235657</v>
      </c>
      <c r="E50" s="237">
        <v>149694</v>
      </c>
      <c r="F50" s="237">
        <v>181286</v>
      </c>
    </row>
    <row r="51" spans="1:6" x14ac:dyDescent="0.25">
      <c r="A51" s="108" t="s">
        <v>102</v>
      </c>
      <c r="B51" s="237" t="s">
        <v>167</v>
      </c>
      <c r="C51" s="238">
        <v>154868</v>
      </c>
      <c r="D51" s="238">
        <v>108210</v>
      </c>
      <c r="E51" s="237">
        <v>130387</v>
      </c>
      <c r="F51" s="237">
        <v>155771</v>
      </c>
    </row>
    <row r="52" spans="1:6" x14ac:dyDescent="0.25">
      <c r="A52" s="108" t="s">
        <v>102</v>
      </c>
      <c r="B52" s="237" t="s">
        <v>137</v>
      </c>
      <c r="C52" s="238">
        <v>3593</v>
      </c>
      <c r="D52" s="238">
        <v>6875</v>
      </c>
      <c r="E52" s="237">
        <v>33</v>
      </c>
      <c r="F52" s="237">
        <v>0</v>
      </c>
    </row>
    <row r="53" spans="1:6" x14ac:dyDescent="0.25">
      <c r="A53" s="108" t="s">
        <v>102</v>
      </c>
      <c r="B53" s="237" t="s">
        <v>60</v>
      </c>
      <c r="C53" s="238">
        <v>397015</v>
      </c>
      <c r="D53" s="238">
        <v>350742</v>
      </c>
      <c r="E53" s="237">
        <v>280114</v>
      </c>
      <c r="F53" s="237">
        <v>337057</v>
      </c>
    </row>
    <row r="54" spans="1:6" x14ac:dyDescent="0.25">
      <c r="A54" s="108" t="s">
        <v>103</v>
      </c>
      <c r="B54" s="237" t="s">
        <v>166</v>
      </c>
      <c r="C54" s="238">
        <v>256861</v>
      </c>
      <c r="D54" s="238">
        <v>252560</v>
      </c>
      <c r="E54" s="237">
        <v>177538</v>
      </c>
      <c r="F54" s="237">
        <v>225600</v>
      </c>
    </row>
    <row r="55" spans="1:6" x14ac:dyDescent="0.25">
      <c r="A55" s="108" t="s">
        <v>103</v>
      </c>
      <c r="B55" s="237" t="s">
        <v>167</v>
      </c>
      <c r="C55" s="238">
        <v>172624</v>
      </c>
      <c r="D55" s="238">
        <v>102509</v>
      </c>
      <c r="E55" s="237">
        <v>148045</v>
      </c>
      <c r="F55" s="237">
        <v>177133</v>
      </c>
    </row>
    <row r="56" spans="1:6" x14ac:dyDescent="0.25">
      <c r="A56" s="108" t="s">
        <v>103</v>
      </c>
      <c r="B56" s="237" t="s">
        <v>137</v>
      </c>
      <c r="C56" s="238">
        <v>1820</v>
      </c>
      <c r="D56" s="238">
        <v>4603</v>
      </c>
      <c r="E56" s="237">
        <v>257</v>
      </c>
      <c r="F56" s="237">
        <v>0</v>
      </c>
    </row>
    <row r="57" spans="1:6" x14ac:dyDescent="0.25">
      <c r="A57" s="108" t="s">
        <v>103</v>
      </c>
      <c r="B57" s="237" t="s">
        <v>60</v>
      </c>
      <c r="C57" s="238">
        <v>431305</v>
      </c>
      <c r="D57" s="238">
        <v>359672</v>
      </c>
      <c r="E57" s="237">
        <v>325840</v>
      </c>
      <c r="F57" s="237">
        <v>402733</v>
      </c>
    </row>
    <row r="58" spans="1:6" x14ac:dyDescent="0.25">
      <c r="A58" s="108" t="s">
        <v>104</v>
      </c>
      <c r="B58" s="237" t="s">
        <v>166</v>
      </c>
      <c r="C58" s="238">
        <v>276314</v>
      </c>
      <c r="D58" s="238">
        <v>255719</v>
      </c>
      <c r="E58" s="237">
        <v>190129</v>
      </c>
      <c r="F58" s="237">
        <v>230940</v>
      </c>
    </row>
    <row r="59" spans="1:6" x14ac:dyDescent="0.25">
      <c r="A59" s="108" t="s">
        <v>104</v>
      </c>
      <c r="B59" s="237" t="s">
        <v>167</v>
      </c>
      <c r="C59" s="238">
        <v>148283</v>
      </c>
      <c r="D59" s="238">
        <v>104851</v>
      </c>
      <c r="E59" s="237">
        <v>150710</v>
      </c>
      <c r="F59" s="237">
        <v>144816</v>
      </c>
    </row>
    <row r="60" spans="1:6" x14ac:dyDescent="0.25">
      <c r="A60" s="108" t="s">
        <v>104</v>
      </c>
      <c r="B60" s="237" t="s">
        <v>137</v>
      </c>
      <c r="C60" s="238">
        <v>3126</v>
      </c>
      <c r="D60" s="238">
        <v>7565</v>
      </c>
      <c r="E60" s="237">
        <v>197</v>
      </c>
      <c r="F60" s="237">
        <v>0</v>
      </c>
    </row>
    <row r="61" spans="1:6" x14ac:dyDescent="0.25">
      <c r="A61" s="108" t="s">
        <v>104</v>
      </c>
      <c r="B61" s="237" t="s">
        <v>60</v>
      </c>
      <c r="C61" s="238">
        <v>427723</v>
      </c>
      <c r="D61" s="238">
        <v>368135</v>
      </c>
      <c r="E61" s="237">
        <v>341036</v>
      </c>
      <c r="F61" s="237">
        <v>375756</v>
      </c>
    </row>
    <row r="62" spans="1:6" x14ac:dyDescent="0.25">
      <c r="A62" s="108" t="s">
        <v>105</v>
      </c>
      <c r="B62" s="237" t="s">
        <v>166</v>
      </c>
      <c r="C62" s="238">
        <v>252009</v>
      </c>
      <c r="D62" s="238">
        <v>251577</v>
      </c>
      <c r="E62" s="237">
        <v>185374</v>
      </c>
      <c r="F62" s="237">
        <v>238772</v>
      </c>
    </row>
    <row r="63" spans="1:6" x14ac:dyDescent="0.25">
      <c r="A63" s="108" t="s">
        <v>105</v>
      </c>
      <c r="B63" s="237" t="s">
        <v>167</v>
      </c>
      <c r="C63" s="238">
        <v>126090</v>
      </c>
      <c r="D63" s="238">
        <v>97820</v>
      </c>
      <c r="E63" s="237">
        <v>135024</v>
      </c>
      <c r="F63" s="237">
        <v>144821</v>
      </c>
    </row>
    <row r="64" spans="1:6" x14ac:dyDescent="0.25">
      <c r="A64" s="108" t="s">
        <v>105</v>
      </c>
      <c r="B64" s="237" t="s">
        <v>137</v>
      </c>
      <c r="C64" s="238">
        <v>1640</v>
      </c>
      <c r="D64" s="238">
        <v>8316</v>
      </c>
      <c r="E64" s="237"/>
      <c r="F64" s="237">
        <v>80</v>
      </c>
    </row>
    <row r="65" spans="1:6" x14ac:dyDescent="0.25">
      <c r="A65" s="108" t="s">
        <v>105</v>
      </c>
      <c r="B65" s="237" t="s">
        <v>60</v>
      </c>
      <c r="C65" s="238">
        <v>379739</v>
      </c>
      <c r="D65" s="238">
        <v>357713</v>
      </c>
      <c r="E65" s="237">
        <v>320398</v>
      </c>
      <c r="F65" s="237">
        <v>383673</v>
      </c>
    </row>
    <row r="66" spans="1:6" x14ac:dyDescent="0.25">
      <c r="A66" s="108" t="s">
        <v>106</v>
      </c>
      <c r="B66" s="237" t="s">
        <v>166</v>
      </c>
      <c r="C66" s="238">
        <v>254045</v>
      </c>
      <c r="D66" s="238">
        <v>261780</v>
      </c>
      <c r="E66" s="237">
        <v>201224</v>
      </c>
      <c r="F66" s="237">
        <v>250913</v>
      </c>
    </row>
    <row r="67" spans="1:6" x14ac:dyDescent="0.25">
      <c r="A67" s="108" t="s">
        <v>106</v>
      </c>
      <c r="B67" s="237" t="s">
        <v>167</v>
      </c>
      <c r="C67" s="238">
        <v>122250</v>
      </c>
      <c r="D67" s="238">
        <v>85122</v>
      </c>
      <c r="E67" s="237">
        <v>128190</v>
      </c>
      <c r="F67" s="237">
        <v>142701</v>
      </c>
    </row>
    <row r="68" spans="1:6" x14ac:dyDescent="0.25">
      <c r="A68" s="108" t="s">
        <v>106</v>
      </c>
      <c r="B68" s="237" t="s">
        <v>137</v>
      </c>
      <c r="C68" s="238">
        <v>2648</v>
      </c>
      <c r="D68" s="238">
        <v>5288</v>
      </c>
      <c r="E68" s="237">
        <v>32</v>
      </c>
      <c r="F68" s="237">
        <v>0</v>
      </c>
    </row>
    <row r="69" spans="1:6" x14ac:dyDescent="0.25">
      <c r="A69" s="108" t="s">
        <v>106</v>
      </c>
      <c r="B69" s="237" t="s">
        <v>60</v>
      </c>
      <c r="C69" s="238">
        <v>378943</v>
      </c>
      <c r="D69" s="238">
        <v>352190</v>
      </c>
      <c r="E69" s="237">
        <v>329446</v>
      </c>
      <c r="F69" s="237">
        <v>393614</v>
      </c>
    </row>
    <row r="70" spans="1:6" x14ac:dyDescent="0.25">
      <c r="A70" s="108" t="s">
        <v>108</v>
      </c>
      <c r="B70" s="237" t="s">
        <v>166</v>
      </c>
      <c r="C70" s="238">
        <v>258344</v>
      </c>
      <c r="D70" s="238">
        <v>249838</v>
      </c>
      <c r="E70" s="237">
        <v>191864</v>
      </c>
      <c r="F70" s="237">
        <v>248259</v>
      </c>
    </row>
    <row r="71" spans="1:6" x14ac:dyDescent="0.25">
      <c r="A71" s="108" t="s">
        <v>108</v>
      </c>
      <c r="B71" s="237" t="s">
        <v>167</v>
      </c>
      <c r="C71" s="238">
        <v>112115</v>
      </c>
      <c r="D71" s="238">
        <v>93763</v>
      </c>
      <c r="E71" s="237">
        <v>122537</v>
      </c>
      <c r="F71" s="237">
        <v>128814</v>
      </c>
    </row>
    <row r="72" spans="1:6" x14ac:dyDescent="0.25">
      <c r="A72" s="108" t="s">
        <v>108</v>
      </c>
      <c r="B72" s="237" t="s">
        <v>137</v>
      </c>
      <c r="C72" s="238">
        <v>1920</v>
      </c>
      <c r="D72" s="238">
        <v>5331</v>
      </c>
      <c r="E72" s="237">
        <v>344</v>
      </c>
      <c r="F72" s="237">
        <v>0</v>
      </c>
    </row>
    <row r="73" spans="1:6" x14ac:dyDescent="0.25">
      <c r="A73" s="108" t="s">
        <v>108</v>
      </c>
      <c r="B73" s="237" t="s">
        <v>60</v>
      </c>
      <c r="C73" s="238">
        <v>372379</v>
      </c>
      <c r="D73" s="238">
        <v>348932</v>
      </c>
      <c r="E73" s="237">
        <v>314745</v>
      </c>
      <c r="F73" s="237">
        <v>377073</v>
      </c>
    </row>
    <row r="74" spans="1:6" x14ac:dyDescent="0.25">
      <c r="A74" s="108" t="s">
        <v>109</v>
      </c>
      <c r="B74" s="237" t="s">
        <v>166</v>
      </c>
      <c r="C74" s="238">
        <v>246455</v>
      </c>
      <c r="D74" s="238">
        <v>234548</v>
      </c>
      <c r="E74" s="237">
        <v>194731</v>
      </c>
      <c r="F74" s="237">
        <v>209662</v>
      </c>
    </row>
    <row r="75" spans="1:6" x14ac:dyDescent="0.25">
      <c r="A75" s="108" t="s">
        <v>109</v>
      </c>
      <c r="B75" s="237" t="s">
        <v>167</v>
      </c>
      <c r="C75" s="238">
        <v>91663</v>
      </c>
      <c r="D75" s="238">
        <v>67859</v>
      </c>
      <c r="E75" s="237">
        <v>107837</v>
      </c>
      <c r="F75" s="237">
        <v>101087</v>
      </c>
    </row>
    <row r="76" spans="1:6" x14ac:dyDescent="0.25">
      <c r="A76" s="108" t="s">
        <v>109</v>
      </c>
      <c r="B76" s="237" t="s">
        <v>137</v>
      </c>
      <c r="C76" s="238">
        <v>1197</v>
      </c>
      <c r="D76" s="238">
        <v>7105</v>
      </c>
      <c r="E76" s="237">
        <v>721</v>
      </c>
      <c r="F76" s="237">
        <v>69</v>
      </c>
    </row>
    <row r="77" spans="1:6" x14ac:dyDescent="0.25">
      <c r="A77" s="108" t="s">
        <v>109</v>
      </c>
      <c r="B77" s="237" t="s">
        <v>60</v>
      </c>
      <c r="C77" s="238">
        <v>339315</v>
      </c>
      <c r="D77" s="238">
        <v>309512</v>
      </c>
      <c r="E77" s="237">
        <v>303289</v>
      </c>
      <c r="F77" s="237">
        <v>310818</v>
      </c>
    </row>
    <row r="78" spans="1:6" x14ac:dyDescent="0.25">
      <c r="A78" s="108" t="s">
        <v>110</v>
      </c>
      <c r="B78" s="237" t="s">
        <v>166</v>
      </c>
      <c r="C78" s="238">
        <v>227317</v>
      </c>
      <c r="D78" s="238">
        <v>220085</v>
      </c>
      <c r="E78" s="237">
        <v>181153</v>
      </c>
      <c r="F78" s="237">
        <v>233990</v>
      </c>
    </row>
    <row r="79" spans="1:6" x14ac:dyDescent="0.25">
      <c r="A79" s="108" t="s">
        <v>110</v>
      </c>
      <c r="B79" s="237" t="s">
        <v>167</v>
      </c>
      <c r="C79" s="238">
        <v>81451</v>
      </c>
      <c r="D79" s="238">
        <v>57904</v>
      </c>
      <c r="E79" s="237">
        <v>93786</v>
      </c>
      <c r="F79" s="237">
        <v>90958</v>
      </c>
    </row>
    <row r="80" spans="1:6" x14ac:dyDescent="0.25">
      <c r="A80" s="108" t="s">
        <v>110</v>
      </c>
      <c r="B80" s="237" t="s">
        <v>137</v>
      </c>
      <c r="C80" s="238">
        <v>1685</v>
      </c>
      <c r="D80" s="238">
        <v>3308</v>
      </c>
      <c r="E80" s="237">
        <v>367</v>
      </c>
      <c r="F80" s="237">
        <v>0</v>
      </c>
    </row>
    <row r="81" spans="1:6" x14ac:dyDescent="0.25">
      <c r="A81" s="108" t="s">
        <v>110</v>
      </c>
      <c r="B81" s="237" t="s">
        <v>60</v>
      </c>
      <c r="C81" s="238">
        <v>310453</v>
      </c>
      <c r="D81" s="238">
        <v>281297</v>
      </c>
      <c r="E81" s="237">
        <v>275306</v>
      </c>
      <c r="F81" s="237">
        <v>324948</v>
      </c>
    </row>
    <row r="82" spans="1:6" x14ac:dyDescent="0.25">
      <c r="A82" s="108" t="s">
        <v>111</v>
      </c>
      <c r="B82" s="237" t="s">
        <v>166</v>
      </c>
      <c r="C82" s="238">
        <v>228257</v>
      </c>
      <c r="D82" s="238">
        <v>235106</v>
      </c>
      <c r="E82" s="237">
        <v>207536</v>
      </c>
      <c r="F82" s="237">
        <v>245106</v>
      </c>
    </row>
    <row r="83" spans="1:6" x14ac:dyDescent="0.25">
      <c r="A83" s="108" t="s">
        <v>111</v>
      </c>
      <c r="B83" s="237" t="s">
        <v>167</v>
      </c>
      <c r="C83" s="238">
        <v>64555</v>
      </c>
      <c r="D83" s="238">
        <v>46945</v>
      </c>
      <c r="E83" s="237">
        <v>85944</v>
      </c>
      <c r="F83" s="237">
        <v>70172</v>
      </c>
    </row>
    <row r="84" spans="1:6" x14ac:dyDescent="0.25">
      <c r="A84" s="108" t="s">
        <v>111</v>
      </c>
      <c r="B84" s="237" t="s">
        <v>137</v>
      </c>
      <c r="C84" s="238">
        <v>1211</v>
      </c>
      <c r="D84" s="238">
        <v>3931</v>
      </c>
      <c r="E84" s="237">
        <v>46</v>
      </c>
      <c r="F84" s="237">
        <v>0</v>
      </c>
    </row>
    <row r="85" spans="1:6" x14ac:dyDescent="0.25">
      <c r="A85" s="108" t="s">
        <v>111</v>
      </c>
      <c r="B85" s="237" t="s">
        <v>60</v>
      </c>
      <c r="C85" s="238">
        <v>294023</v>
      </c>
      <c r="D85" s="238">
        <v>285982</v>
      </c>
      <c r="E85" s="237">
        <v>293526</v>
      </c>
      <c r="F85" s="237">
        <v>315278</v>
      </c>
    </row>
    <row r="86" spans="1:6" x14ac:dyDescent="0.25">
      <c r="A86" s="108" t="s">
        <v>112</v>
      </c>
      <c r="B86" s="237" t="s">
        <v>166</v>
      </c>
      <c r="C86" s="238">
        <v>225850</v>
      </c>
      <c r="D86" s="238">
        <v>224732</v>
      </c>
      <c r="E86" s="237">
        <v>227553</v>
      </c>
      <c r="F86" s="237">
        <v>241901</v>
      </c>
    </row>
    <row r="87" spans="1:6" x14ac:dyDescent="0.25">
      <c r="A87" s="108" t="s">
        <v>112</v>
      </c>
      <c r="B87" s="237" t="s">
        <v>167</v>
      </c>
      <c r="C87" s="238">
        <v>47181</v>
      </c>
      <c r="D87" s="238">
        <v>33448</v>
      </c>
      <c r="E87" s="237">
        <v>55747</v>
      </c>
      <c r="F87" s="237">
        <v>43293</v>
      </c>
    </row>
    <row r="88" spans="1:6" x14ac:dyDescent="0.25">
      <c r="A88" s="108" t="s">
        <v>112</v>
      </c>
      <c r="B88" s="237" t="s">
        <v>137</v>
      </c>
      <c r="C88" s="238">
        <v>1710</v>
      </c>
      <c r="D88" s="238">
        <v>5092</v>
      </c>
      <c r="E88" s="237">
        <v>34</v>
      </c>
      <c r="F88" s="237">
        <v>0</v>
      </c>
    </row>
    <row r="89" spans="1:6" x14ac:dyDescent="0.25">
      <c r="A89" s="108" t="s">
        <v>112</v>
      </c>
      <c r="B89" s="237" t="s">
        <v>60</v>
      </c>
      <c r="C89" s="238">
        <v>274741</v>
      </c>
      <c r="D89" s="238">
        <v>263272</v>
      </c>
      <c r="E89" s="237">
        <v>283334</v>
      </c>
      <c r="F89" s="237">
        <v>285194</v>
      </c>
    </row>
    <row r="90" spans="1:6" x14ac:dyDescent="0.25">
      <c r="C90" s="229"/>
      <c r="D90" s="229"/>
    </row>
    <row r="91" spans="1:6" x14ac:dyDescent="0.25">
      <c r="A91" s="102" t="s">
        <v>62</v>
      </c>
      <c r="B91" s="102" t="s">
        <v>62</v>
      </c>
      <c r="C91" s="103" t="s">
        <v>62</v>
      </c>
      <c r="D91" s="103" t="s">
        <v>62</v>
      </c>
      <c r="E91" s="102" t="s">
        <v>62</v>
      </c>
      <c r="F91" s="102"/>
    </row>
    <row r="92" spans="1:6" x14ac:dyDescent="0.25">
      <c r="A92" s="39" t="s">
        <v>44</v>
      </c>
      <c r="B92" s="40" t="s">
        <v>3</v>
      </c>
      <c r="C92" s="239" t="s">
        <v>49</v>
      </c>
      <c r="D92" s="239" t="s">
        <v>50</v>
      </c>
      <c r="E92" s="240" t="s">
        <v>52</v>
      </c>
      <c r="F92" s="232">
        <v>2024</v>
      </c>
    </row>
    <row r="93" spans="1:6" x14ac:dyDescent="0.25">
      <c r="A93" s="108" t="s">
        <v>102</v>
      </c>
      <c r="B93" s="241" t="s">
        <v>166</v>
      </c>
      <c r="C93" s="242">
        <v>1.2496176175773144</v>
      </c>
      <c r="D93" s="242">
        <v>1.2789946049451828</v>
      </c>
      <c r="E93" s="241">
        <v>1.1340822093188763</v>
      </c>
      <c r="F93" s="241">
        <v>1.0901400000000001</v>
      </c>
    </row>
    <row r="94" spans="1:6" x14ac:dyDescent="0.25">
      <c r="A94" s="108" t="s">
        <v>102</v>
      </c>
      <c r="B94" s="241" t="s">
        <v>167</v>
      </c>
      <c r="C94" s="242">
        <v>1.2409957125782967</v>
      </c>
      <c r="D94" s="242">
        <v>1.2610193341970444</v>
      </c>
      <c r="E94" s="241">
        <v>1.1340927332639694</v>
      </c>
      <c r="F94" s="241">
        <v>1.0901400000000001</v>
      </c>
    </row>
    <row r="95" spans="1:6" x14ac:dyDescent="0.25">
      <c r="A95" s="108" t="s">
        <v>102</v>
      </c>
      <c r="B95" s="241" t="s">
        <v>137</v>
      </c>
      <c r="C95" s="242">
        <v>0.19968124106526375</v>
      </c>
      <c r="D95" s="242">
        <v>0.41690426878631115</v>
      </c>
      <c r="E95" s="241">
        <v>8.02417634986341E-3</v>
      </c>
      <c r="F95" s="241">
        <v>0</v>
      </c>
    </row>
    <row r="96" spans="1:6" x14ac:dyDescent="0.25">
      <c r="A96" s="108" t="s">
        <v>102</v>
      </c>
      <c r="B96" s="241" t="s">
        <v>60</v>
      </c>
      <c r="C96" s="242">
        <v>0</v>
      </c>
      <c r="D96" s="242">
        <v>0</v>
      </c>
      <c r="E96" s="241">
        <v>0</v>
      </c>
      <c r="F96" s="241">
        <v>0</v>
      </c>
    </row>
    <row r="97" spans="1:6" x14ac:dyDescent="0.25">
      <c r="A97" s="108" t="s">
        <v>103</v>
      </c>
      <c r="B97" s="241" t="s">
        <v>166</v>
      </c>
      <c r="C97" s="242">
        <v>1.2471621856093407</v>
      </c>
      <c r="D97" s="242">
        <v>1.2873616069555283</v>
      </c>
      <c r="E97" s="241">
        <v>1.1485842056572437</v>
      </c>
      <c r="F97" s="241">
        <v>1.1363300000000001</v>
      </c>
    </row>
    <row r="98" spans="1:6" x14ac:dyDescent="0.25">
      <c r="A98" s="108" t="s">
        <v>103</v>
      </c>
      <c r="B98" s="241" t="s">
        <v>167</v>
      </c>
      <c r="C98" s="242">
        <v>1.2453507632017136</v>
      </c>
      <c r="D98" s="242">
        <v>1.2586810626089573</v>
      </c>
      <c r="E98" s="241">
        <v>1.1483604088425636</v>
      </c>
      <c r="F98" s="241">
        <v>1.1363300000000001</v>
      </c>
    </row>
    <row r="99" spans="1:6" x14ac:dyDescent="0.25">
      <c r="A99" s="108" t="s">
        <v>103</v>
      </c>
      <c r="B99" s="241" t="s">
        <v>137</v>
      </c>
      <c r="C99" s="241">
        <v>9.7224715864285827E-2</v>
      </c>
      <c r="D99" s="241">
        <v>0.26514718774706125</v>
      </c>
      <c r="E99" s="241">
        <v>6.1779178213328123E-2</v>
      </c>
      <c r="F99" s="241">
        <v>0</v>
      </c>
    </row>
    <row r="100" spans="1:6" x14ac:dyDescent="0.25">
      <c r="A100" s="108" t="s">
        <v>103</v>
      </c>
      <c r="B100" s="241" t="s">
        <v>60</v>
      </c>
      <c r="C100" s="241">
        <v>0</v>
      </c>
      <c r="D100" s="241">
        <v>0</v>
      </c>
      <c r="E100" s="241">
        <v>0</v>
      </c>
      <c r="F100" s="241">
        <v>0</v>
      </c>
    </row>
    <row r="101" spans="1:6" x14ac:dyDescent="0.25">
      <c r="A101" s="108" t="s">
        <v>104</v>
      </c>
      <c r="B101" s="241" t="s">
        <v>166</v>
      </c>
      <c r="C101" s="241">
        <v>1.0404933243989944</v>
      </c>
      <c r="D101" s="241">
        <v>1.2071610428392887</v>
      </c>
      <c r="E101" s="241">
        <v>1.2498395517468452</v>
      </c>
      <c r="F101" s="241">
        <v>1.0537700000000001</v>
      </c>
    </row>
    <row r="102" spans="1:6" x14ac:dyDescent="0.25">
      <c r="A102" s="108" t="s">
        <v>104</v>
      </c>
      <c r="B102" s="241" t="s">
        <v>167</v>
      </c>
      <c r="C102" s="241">
        <v>1.0260295122861862</v>
      </c>
      <c r="D102" s="241">
        <v>1.1509614996612072</v>
      </c>
      <c r="E102" s="241">
        <v>1.2500003911554813</v>
      </c>
      <c r="F102" s="241">
        <v>1.0537700000000001</v>
      </c>
    </row>
    <row r="103" spans="1:6" x14ac:dyDescent="0.25">
      <c r="A103" s="108" t="s">
        <v>104</v>
      </c>
      <c r="B103" s="241" t="s">
        <v>137</v>
      </c>
      <c r="C103" s="241">
        <v>0.24639961775392294</v>
      </c>
      <c r="D103" s="241">
        <v>0.35500982776284218</v>
      </c>
      <c r="E103" s="241">
        <v>5.7762715732678771E-2</v>
      </c>
      <c r="F103" s="241">
        <v>0</v>
      </c>
    </row>
    <row r="104" spans="1:6" x14ac:dyDescent="0.25">
      <c r="A104" s="108" t="s">
        <v>104</v>
      </c>
      <c r="B104" s="241" t="s">
        <v>60</v>
      </c>
      <c r="C104" s="241">
        <v>0</v>
      </c>
      <c r="D104" s="241">
        <v>0</v>
      </c>
      <c r="E104" s="241">
        <v>0</v>
      </c>
      <c r="F104" s="241">
        <v>0</v>
      </c>
    </row>
    <row r="105" spans="1:6" x14ac:dyDescent="0.25">
      <c r="A105" s="108" t="s">
        <v>105</v>
      </c>
      <c r="B105" s="241" t="s">
        <v>166</v>
      </c>
      <c r="C105" s="241">
        <v>1.2534677982330322</v>
      </c>
      <c r="D105" s="241">
        <v>1.1465098708868027</v>
      </c>
      <c r="E105" s="241">
        <v>1.2461367063224316</v>
      </c>
      <c r="F105" s="241">
        <v>1.12561</v>
      </c>
    </row>
    <row r="106" spans="1:6" x14ac:dyDescent="0.25">
      <c r="A106" s="108" t="s">
        <v>105</v>
      </c>
      <c r="B106" s="241" t="s">
        <v>167</v>
      </c>
      <c r="C106" s="241">
        <v>1.2520977295935154</v>
      </c>
      <c r="D106" s="241">
        <v>1.1173950508236885</v>
      </c>
      <c r="E106" s="241">
        <v>1.2461367063224316</v>
      </c>
      <c r="F106" s="241">
        <v>1.12557</v>
      </c>
    </row>
    <row r="107" spans="1:6" x14ac:dyDescent="0.25">
      <c r="A107" s="108" t="s">
        <v>105</v>
      </c>
      <c r="B107" s="241" t="s">
        <v>137</v>
      </c>
      <c r="C107" s="241">
        <v>0.14257555594667792</v>
      </c>
      <c r="D107" s="241">
        <v>0.50369519740343094</v>
      </c>
      <c r="E107" s="241">
        <v>0</v>
      </c>
      <c r="F107" s="241">
        <v>2.085E-2</v>
      </c>
    </row>
    <row r="108" spans="1:6" x14ac:dyDescent="0.25">
      <c r="A108" s="108" t="s">
        <v>105</v>
      </c>
      <c r="B108" s="241" t="s">
        <v>60</v>
      </c>
      <c r="C108" s="241">
        <v>0</v>
      </c>
      <c r="D108" s="241">
        <v>0</v>
      </c>
      <c r="E108" s="241">
        <v>0</v>
      </c>
      <c r="F108" s="241">
        <v>0</v>
      </c>
    </row>
    <row r="109" spans="1:6" x14ac:dyDescent="0.25">
      <c r="A109" s="108" t="s">
        <v>106</v>
      </c>
      <c r="B109" s="241" t="s">
        <v>166</v>
      </c>
      <c r="C109" s="241">
        <v>1.1325736530125141</v>
      </c>
      <c r="D109" s="241">
        <v>1.3568347319960594</v>
      </c>
      <c r="E109" s="241">
        <v>1.2702356092631817</v>
      </c>
      <c r="F109" s="241">
        <v>1.0814000000000001</v>
      </c>
    </row>
    <row r="110" spans="1:6" x14ac:dyDescent="0.25">
      <c r="A110" s="108" t="s">
        <v>106</v>
      </c>
      <c r="B110" s="241" t="s">
        <v>167</v>
      </c>
      <c r="C110" s="241">
        <v>1.1197745800018311</v>
      </c>
      <c r="D110" s="241">
        <v>1.342553086578846</v>
      </c>
      <c r="E110" s="241">
        <v>1.270210649818182</v>
      </c>
      <c r="F110" s="241">
        <v>1.0814000000000001</v>
      </c>
    </row>
    <row r="111" spans="1:6" x14ac:dyDescent="0.25">
      <c r="A111" s="108" t="s">
        <v>106</v>
      </c>
      <c r="B111" s="241" t="s">
        <v>137</v>
      </c>
      <c r="C111" s="241">
        <v>0.21048435010015965</v>
      </c>
      <c r="D111" s="241">
        <v>0.34440238960087299</v>
      </c>
      <c r="E111" s="241">
        <v>9.7176154667977244E-3</v>
      </c>
      <c r="F111" s="241">
        <v>0</v>
      </c>
    </row>
    <row r="112" spans="1:6" x14ac:dyDescent="0.25">
      <c r="A112" s="108" t="s">
        <v>106</v>
      </c>
      <c r="B112" s="241" t="s">
        <v>60</v>
      </c>
      <c r="C112" s="241">
        <v>0</v>
      </c>
      <c r="D112" s="241">
        <v>0</v>
      </c>
      <c r="E112" s="241">
        <v>0</v>
      </c>
      <c r="F112" s="241">
        <v>0</v>
      </c>
    </row>
    <row r="113" spans="1:6" x14ac:dyDescent="0.25">
      <c r="A113" s="108" t="s">
        <v>108</v>
      </c>
      <c r="B113" s="241" t="s">
        <v>166</v>
      </c>
      <c r="C113" s="241">
        <v>1.2357204221189022</v>
      </c>
      <c r="D113" s="241">
        <v>1.7627671360969543</v>
      </c>
      <c r="E113" s="241">
        <v>1.2523854151368141</v>
      </c>
      <c r="F113" s="241">
        <v>1.1915800000000001</v>
      </c>
    </row>
    <row r="114" spans="1:6" x14ac:dyDescent="0.25">
      <c r="A114" s="108" t="s">
        <v>108</v>
      </c>
      <c r="B114" s="241" t="s">
        <v>167</v>
      </c>
      <c r="C114" s="241">
        <v>1.2256421148777008</v>
      </c>
      <c r="D114" s="241">
        <v>1.7539322376251221</v>
      </c>
      <c r="E114" s="241">
        <v>1.2539313174784184</v>
      </c>
      <c r="F114" s="241">
        <v>1.1915800000000001</v>
      </c>
    </row>
    <row r="115" spans="1:6" x14ac:dyDescent="0.25">
      <c r="A115" s="108" t="s">
        <v>108</v>
      </c>
      <c r="B115" s="241" t="s">
        <v>137</v>
      </c>
      <c r="C115" s="241">
        <v>0.18306437414139509</v>
      </c>
      <c r="D115" s="241">
        <v>0.3825195599347353</v>
      </c>
      <c r="E115" s="241">
        <v>8.509346516802907E-2</v>
      </c>
      <c r="F115" s="241">
        <v>0</v>
      </c>
    </row>
    <row r="116" spans="1:6" x14ac:dyDescent="0.25">
      <c r="A116" s="108" t="s">
        <v>108</v>
      </c>
      <c r="B116" s="241" t="s">
        <v>60</v>
      </c>
      <c r="C116" s="241">
        <v>0</v>
      </c>
      <c r="D116" s="241">
        <v>0</v>
      </c>
      <c r="E116" s="241">
        <v>0</v>
      </c>
      <c r="F116" s="241">
        <v>0</v>
      </c>
    </row>
    <row r="117" spans="1:6" x14ac:dyDescent="0.25">
      <c r="A117" s="108" t="s">
        <v>109</v>
      </c>
      <c r="B117" s="241" t="s">
        <v>166</v>
      </c>
      <c r="C117" s="241">
        <v>1.2119516730308533</v>
      </c>
      <c r="D117" s="241">
        <v>1.2340519577264786</v>
      </c>
      <c r="E117" s="241">
        <v>1.3736876659095287</v>
      </c>
      <c r="F117" s="241">
        <v>1.11375</v>
      </c>
    </row>
    <row r="118" spans="1:6" x14ac:dyDescent="0.25">
      <c r="A118" s="108" t="s">
        <v>109</v>
      </c>
      <c r="B118" s="241" t="s">
        <v>167</v>
      </c>
      <c r="C118" s="241">
        <v>1.2122655287384987</v>
      </c>
      <c r="D118" s="241">
        <v>1.1468191631138325</v>
      </c>
      <c r="E118" s="241">
        <v>1.3688603416085243</v>
      </c>
      <c r="F118" s="241">
        <v>1.1136600000000001</v>
      </c>
    </row>
    <row r="119" spans="1:6" x14ac:dyDescent="0.25">
      <c r="A119" s="108" t="s">
        <v>109</v>
      </c>
      <c r="B119" s="241" t="s">
        <v>137</v>
      </c>
      <c r="C119" s="241">
        <v>0.12077882420271635</v>
      </c>
      <c r="D119" s="241">
        <v>0.48522693105041981</v>
      </c>
      <c r="E119" s="241">
        <v>0.12632269645109773</v>
      </c>
      <c r="F119" s="241">
        <v>2.2210000000000001E-2</v>
      </c>
    </row>
    <row r="120" spans="1:6" x14ac:dyDescent="0.25">
      <c r="A120" s="108" t="s">
        <v>109</v>
      </c>
      <c r="B120" s="241" t="s">
        <v>60</v>
      </c>
      <c r="C120" s="241">
        <v>0</v>
      </c>
      <c r="D120" s="241">
        <v>0</v>
      </c>
      <c r="E120" s="241">
        <v>0</v>
      </c>
      <c r="F120" s="241">
        <v>0</v>
      </c>
    </row>
    <row r="121" spans="1:6" x14ac:dyDescent="0.25">
      <c r="A121" s="108" t="s">
        <v>110</v>
      </c>
      <c r="B121" s="241" t="s">
        <v>166</v>
      </c>
      <c r="C121" s="241">
        <v>1.315652672201395</v>
      </c>
      <c r="D121" s="241">
        <v>1.3581077568233013</v>
      </c>
      <c r="E121" s="241">
        <v>1.3316452503204346</v>
      </c>
      <c r="F121" s="241">
        <v>1.2126299999999999</v>
      </c>
    </row>
    <row r="122" spans="1:6" x14ac:dyDescent="0.25">
      <c r="A122" s="108" t="s">
        <v>110</v>
      </c>
      <c r="B122" s="241" t="s">
        <v>167</v>
      </c>
      <c r="C122" s="241">
        <v>1.2954775243997574</v>
      </c>
      <c r="D122" s="241">
        <v>1.3252393342554569</v>
      </c>
      <c r="E122" s="241">
        <v>1.3202316127717495</v>
      </c>
      <c r="F122" s="241">
        <v>1.2126299999999999</v>
      </c>
    </row>
    <row r="123" spans="1:6" x14ac:dyDescent="0.25">
      <c r="A123" s="108" t="s">
        <v>110</v>
      </c>
      <c r="B123" s="241" t="s">
        <v>137</v>
      </c>
      <c r="C123" s="241">
        <v>0.22668722085654736</v>
      </c>
      <c r="D123" s="241">
        <v>0.27822563424706459</v>
      </c>
      <c r="E123" s="241">
        <v>0.13305804459378123</v>
      </c>
      <c r="F123" s="241">
        <v>0</v>
      </c>
    </row>
    <row r="124" spans="1:6" x14ac:dyDescent="0.25">
      <c r="A124" s="108" t="s">
        <v>110</v>
      </c>
      <c r="B124" s="241" t="s">
        <v>60</v>
      </c>
      <c r="C124" s="241">
        <v>0</v>
      </c>
      <c r="D124" s="241">
        <v>0</v>
      </c>
      <c r="E124" s="241">
        <v>0</v>
      </c>
      <c r="F124" s="241">
        <v>0</v>
      </c>
    </row>
    <row r="125" spans="1:6" x14ac:dyDescent="0.25">
      <c r="A125" s="108" t="s">
        <v>111</v>
      </c>
      <c r="B125" s="241" t="s">
        <v>166</v>
      </c>
      <c r="C125" s="241">
        <v>1.3279362581670284</v>
      </c>
      <c r="D125" s="241">
        <v>1.3638665899634361</v>
      </c>
      <c r="E125" s="241">
        <v>1.3119669631123543</v>
      </c>
      <c r="F125" s="241">
        <v>1.2424200000000001</v>
      </c>
    </row>
    <row r="126" spans="1:6" x14ac:dyDescent="0.25">
      <c r="A126" s="108" t="s">
        <v>111</v>
      </c>
      <c r="B126" s="241" t="s">
        <v>167</v>
      </c>
      <c r="C126" s="241">
        <v>1.3212786987423897</v>
      </c>
      <c r="D126" s="241">
        <v>1.3567458838224411</v>
      </c>
      <c r="E126" s="241">
        <v>1.3116967864334583</v>
      </c>
      <c r="F126" s="241">
        <v>1.2424200000000001</v>
      </c>
    </row>
    <row r="127" spans="1:6" x14ac:dyDescent="0.25">
      <c r="A127" s="108" t="s">
        <v>111</v>
      </c>
      <c r="B127" s="241" t="s">
        <v>137</v>
      </c>
      <c r="C127" s="241">
        <v>0.13652896741405129</v>
      </c>
      <c r="D127" s="241">
        <v>0.31711938790977001</v>
      </c>
      <c r="E127" s="241">
        <v>1.5710185107309371E-2</v>
      </c>
      <c r="F127" s="241">
        <v>0</v>
      </c>
    </row>
    <row r="128" spans="1:6" x14ac:dyDescent="0.25">
      <c r="A128" s="108" t="s">
        <v>111</v>
      </c>
      <c r="B128" s="241" t="s">
        <v>60</v>
      </c>
      <c r="C128" s="241">
        <v>0</v>
      </c>
      <c r="D128" s="241">
        <v>0</v>
      </c>
      <c r="E128" s="241">
        <v>0</v>
      </c>
      <c r="F128" s="241">
        <v>0</v>
      </c>
    </row>
    <row r="129" spans="1:6" x14ac:dyDescent="0.25">
      <c r="A129" s="108" t="s">
        <v>112</v>
      </c>
      <c r="B129" s="241" t="s">
        <v>166</v>
      </c>
      <c r="C129" s="241">
        <v>1.8567170947790146</v>
      </c>
      <c r="D129" s="241">
        <v>1.1632698588073254</v>
      </c>
      <c r="E129" s="241">
        <v>1.5962246805429459</v>
      </c>
      <c r="F129" s="241">
        <v>1.0730899999999999</v>
      </c>
    </row>
    <row r="130" spans="1:6" x14ac:dyDescent="0.25">
      <c r="A130" s="108" t="s">
        <v>112</v>
      </c>
      <c r="B130" s="241" t="s">
        <v>167</v>
      </c>
      <c r="C130" s="241">
        <v>1.8538190051913261</v>
      </c>
      <c r="D130" s="241">
        <v>1.0916951112449169</v>
      </c>
      <c r="E130" s="241">
        <v>1.5957241877913475</v>
      </c>
      <c r="F130" s="241">
        <v>1.0730899999999999</v>
      </c>
    </row>
    <row r="131" spans="1:6" x14ac:dyDescent="0.25">
      <c r="A131" s="108" t="s">
        <v>112</v>
      </c>
      <c r="B131" s="241" t="s">
        <v>137</v>
      </c>
      <c r="C131" s="241">
        <v>0.28706069570034742</v>
      </c>
      <c r="D131" s="241">
        <v>0.45643704943358898</v>
      </c>
      <c r="E131" s="241">
        <v>1.2019709538435563E-2</v>
      </c>
      <c r="F131" s="241">
        <v>0</v>
      </c>
    </row>
    <row r="132" spans="1:6" x14ac:dyDescent="0.25">
      <c r="A132" s="108" t="s">
        <v>112</v>
      </c>
      <c r="B132" s="241" t="s">
        <v>60</v>
      </c>
      <c r="C132" s="241">
        <v>0</v>
      </c>
      <c r="D132" s="241">
        <v>0</v>
      </c>
      <c r="E132" s="241">
        <v>0</v>
      </c>
      <c r="F132" s="241">
        <v>0</v>
      </c>
    </row>
    <row r="134" spans="1:6" x14ac:dyDescent="0.25">
      <c r="A134" s="102" t="s">
        <v>63</v>
      </c>
      <c r="B134" s="102" t="s">
        <v>63</v>
      </c>
      <c r="C134" s="102" t="s">
        <v>63</v>
      </c>
      <c r="D134" s="102" t="s">
        <v>63</v>
      </c>
      <c r="E134" s="102" t="s">
        <v>63</v>
      </c>
      <c r="F134" s="102"/>
    </row>
    <row r="135" spans="1:6" x14ac:dyDescent="0.25">
      <c r="A135" s="39" t="s">
        <v>44</v>
      </c>
      <c r="B135" s="40" t="s">
        <v>3</v>
      </c>
      <c r="C135" s="236" t="s">
        <v>49</v>
      </c>
      <c r="D135" s="236" t="s">
        <v>50</v>
      </c>
      <c r="E135" s="236" t="s">
        <v>52</v>
      </c>
      <c r="F135" s="232">
        <v>2024</v>
      </c>
    </row>
    <row r="136" spans="1:6" x14ac:dyDescent="0.25">
      <c r="A136" s="108" t="s">
        <v>102</v>
      </c>
      <c r="B136" s="237" t="s">
        <v>166</v>
      </c>
      <c r="C136" s="237">
        <v>4549</v>
      </c>
      <c r="D136" s="237">
        <v>3084</v>
      </c>
      <c r="E136" s="237">
        <v>1934</v>
      </c>
      <c r="F136" s="237">
        <v>2532</v>
      </c>
    </row>
    <row r="137" spans="1:6" x14ac:dyDescent="0.25">
      <c r="A137" s="108" t="s">
        <v>102</v>
      </c>
      <c r="B137" s="237" t="s">
        <v>167</v>
      </c>
      <c r="C137" s="237">
        <v>2991</v>
      </c>
      <c r="D137" s="237">
        <v>1483</v>
      </c>
      <c r="E137" s="237">
        <v>1678</v>
      </c>
      <c r="F137" s="237">
        <v>2073</v>
      </c>
    </row>
    <row r="138" spans="1:6" x14ac:dyDescent="0.25">
      <c r="A138" s="108" t="s">
        <v>102</v>
      </c>
      <c r="B138" s="237" t="s">
        <v>137</v>
      </c>
      <c r="C138" s="237">
        <v>70</v>
      </c>
      <c r="D138" s="237">
        <v>89</v>
      </c>
      <c r="E138" s="237">
        <v>2</v>
      </c>
      <c r="F138" s="237">
        <v>0</v>
      </c>
    </row>
    <row r="139" spans="1:6" x14ac:dyDescent="0.25">
      <c r="A139" s="108" t="s">
        <v>102</v>
      </c>
      <c r="B139" s="237" t="s">
        <v>60</v>
      </c>
      <c r="C139" s="237">
        <v>7610</v>
      </c>
      <c r="D139" s="237">
        <v>4656</v>
      </c>
      <c r="E139" s="237">
        <v>3614</v>
      </c>
      <c r="F139" s="237">
        <v>4605</v>
      </c>
    </row>
    <row r="140" spans="1:6" x14ac:dyDescent="0.25">
      <c r="A140" s="108" t="s">
        <v>103</v>
      </c>
      <c r="B140" s="237" t="s">
        <v>166</v>
      </c>
      <c r="C140" s="237">
        <v>4381</v>
      </c>
      <c r="D140" s="237">
        <v>3055</v>
      </c>
      <c r="E140" s="237">
        <v>2047</v>
      </c>
      <c r="F140" s="237">
        <v>2789</v>
      </c>
    </row>
    <row r="141" spans="1:6" x14ac:dyDescent="0.25">
      <c r="A141" s="108" t="s">
        <v>103</v>
      </c>
      <c r="B141" s="237" t="s">
        <v>167</v>
      </c>
      <c r="C141" s="237">
        <v>2801</v>
      </c>
      <c r="D141" s="237">
        <v>1299</v>
      </c>
      <c r="E141" s="237">
        <v>1632</v>
      </c>
      <c r="F141" s="237">
        <v>2178</v>
      </c>
    </row>
    <row r="142" spans="1:6" x14ac:dyDescent="0.25">
      <c r="A142" s="108" t="s">
        <v>103</v>
      </c>
      <c r="B142" s="237" t="s">
        <v>137</v>
      </c>
      <c r="C142" s="237">
        <v>35</v>
      </c>
      <c r="D142" s="237">
        <v>65</v>
      </c>
      <c r="E142" s="237">
        <v>3</v>
      </c>
      <c r="F142" s="237">
        <v>0</v>
      </c>
    </row>
    <row r="143" spans="1:6" x14ac:dyDescent="0.25">
      <c r="A143" s="108" t="s">
        <v>103</v>
      </c>
      <c r="B143" s="237" t="s">
        <v>60</v>
      </c>
      <c r="C143" s="237">
        <v>7217</v>
      </c>
      <c r="D143" s="237">
        <v>4419</v>
      </c>
      <c r="E143" s="237">
        <v>3682</v>
      </c>
      <c r="F143" s="237">
        <v>4967</v>
      </c>
    </row>
    <row r="144" spans="1:6" x14ac:dyDescent="0.25">
      <c r="A144" s="108" t="s">
        <v>104</v>
      </c>
      <c r="B144" s="237" t="s">
        <v>166</v>
      </c>
      <c r="C144" s="237">
        <v>4145</v>
      </c>
      <c r="D144" s="237">
        <v>2949</v>
      </c>
      <c r="E144" s="237">
        <v>2176</v>
      </c>
      <c r="F144" s="237">
        <v>2642</v>
      </c>
    </row>
    <row r="145" spans="1:6" x14ac:dyDescent="0.25">
      <c r="A145" s="108" t="s">
        <v>104</v>
      </c>
      <c r="B145" s="237" t="s">
        <v>167</v>
      </c>
      <c r="C145" s="237">
        <v>2382</v>
      </c>
      <c r="D145" s="237">
        <v>1274</v>
      </c>
      <c r="E145" s="237">
        <v>1657</v>
      </c>
      <c r="F145" s="237">
        <v>1779</v>
      </c>
    </row>
    <row r="146" spans="1:6" x14ac:dyDescent="0.25">
      <c r="A146" s="108" t="s">
        <v>104</v>
      </c>
      <c r="B146" s="237" t="s">
        <v>137</v>
      </c>
      <c r="C146" s="237">
        <v>51</v>
      </c>
      <c r="D146" s="237">
        <v>89</v>
      </c>
      <c r="E146" s="237">
        <v>1</v>
      </c>
      <c r="F146" s="237">
        <v>0</v>
      </c>
    </row>
    <row r="147" spans="1:6" x14ac:dyDescent="0.25">
      <c r="A147" s="108" t="s">
        <v>104</v>
      </c>
      <c r="B147" s="237" t="s">
        <v>60</v>
      </c>
      <c r="C147" s="237">
        <v>6578</v>
      </c>
      <c r="D147" s="237">
        <v>4312</v>
      </c>
      <c r="E147" s="237">
        <v>3834</v>
      </c>
      <c r="F147" s="237">
        <v>4421</v>
      </c>
    </row>
    <row r="148" spans="1:6" x14ac:dyDescent="0.25">
      <c r="A148" s="108" t="s">
        <v>105</v>
      </c>
      <c r="B148" s="237" t="s">
        <v>166</v>
      </c>
      <c r="C148" s="237">
        <v>3925</v>
      </c>
      <c r="D148" s="237">
        <v>2712</v>
      </c>
      <c r="E148" s="237">
        <v>2045</v>
      </c>
      <c r="F148" s="237">
        <v>2746</v>
      </c>
    </row>
    <row r="149" spans="1:6" x14ac:dyDescent="0.25">
      <c r="A149" s="108" t="s">
        <v>105</v>
      </c>
      <c r="B149" s="237" t="s">
        <v>167</v>
      </c>
      <c r="C149" s="237">
        <v>2027</v>
      </c>
      <c r="D149" s="237">
        <v>1130</v>
      </c>
      <c r="E149" s="237">
        <v>1470</v>
      </c>
      <c r="F149" s="237">
        <v>1701</v>
      </c>
    </row>
    <row r="150" spans="1:6" x14ac:dyDescent="0.25">
      <c r="A150" s="108" t="s">
        <v>105</v>
      </c>
      <c r="B150" s="237" t="s">
        <v>137</v>
      </c>
      <c r="C150" s="237">
        <v>26</v>
      </c>
      <c r="D150" s="237">
        <v>78</v>
      </c>
      <c r="E150" s="237"/>
      <c r="F150" s="237">
        <v>1</v>
      </c>
    </row>
    <row r="151" spans="1:6" x14ac:dyDescent="0.25">
      <c r="A151" s="108" t="s">
        <v>105</v>
      </c>
      <c r="B151" s="237" t="s">
        <v>60</v>
      </c>
      <c r="C151" s="237">
        <v>5978</v>
      </c>
      <c r="D151" s="237">
        <v>3920</v>
      </c>
      <c r="E151" s="237">
        <v>3515</v>
      </c>
      <c r="F151" s="237">
        <v>4448</v>
      </c>
    </row>
    <row r="152" spans="1:6" x14ac:dyDescent="0.25">
      <c r="A152" s="108" t="s">
        <v>106</v>
      </c>
      <c r="B152" s="237" t="s">
        <v>166</v>
      </c>
      <c r="C152" s="237">
        <v>3778</v>
      </c>
      <c r="D152" s="237">
        <v>2706</v>
      </c>
      <c r="E152" s="237">
        <v>2023</v>
      </c>
      <c r="F152" s="237">
        <v>2623</v>
      </c>
    </row>
    <row r="153" spans="1:6" x14ac:dyDescent="0.25">
      <c r="A153" s="108" t="s">
        <v>106</v>
      </c>
      <c r="B153" s="237" t="s">
        <v>167</v>
      </c>
      <c r="C153" s="237">
        <v>1840</v>
      </c>
      <c r="D153" s="237">
        <v>947</v>
      </c>
      <c r="E153" s="237">
        <v>1308</v>
      </c>
      <c r="F153" s="237">
        <v>1630</v>
      </c>
    </row>
    <row r="154" spans="1:6" x14ac:dyDescent="0.25">
      <c r="A154" s="108" t="s">
        <v>106</v>
      </c>
      <c r="B154" s="237" t="s">
        <v>137</v>
      </c>
      <c r="C154" s="237">
        <v>34</v>
      </c>
      <c r="D154" s="237">
        <v>61</v>
      </c>
      <c r="E154" s="237">
        <v>1</v>
      </c>
      <c r="F154" s="237">
        <v>0</v>
      </c>
    </row>
    <row r="155" spans="1:6" x14ac:dyDescent="0.25">
      <c r="A155" s="108" t="s">
        <v>106</v>
      </c>
      <c r="B155" s="237" t="s">
        <v>60</v>
      </c>
      <c r="C155" s="237">
        <v>5652</v>
      </c>
      <c r="D155" s="237">
        <v>3714</v>
      </c>
      <c r="E155" s="237">
        <v>3332</v>
      </c>
      <c r="F155" s="237">
        <v>4253</v>
      </c>
    </row>
    <row r="156" spans="1:6" x14ac:dyDescent="0.25">
      <c r="A156" s="108" t="s">
        <v>108</v>
      </c>
      <c r="B156" s="237" t="s">
        <v>166</v>
      </c>
      <c r="C156" s="237">
        <v>3498</v>
      </c>
      <c r="D156" s="237">
        <v>2527</v>
      </c>
      <c r="E156" s="237">
        <v>1938</v>
      </c>
      <c r="F156" s="237">
        <v>2562</v>
      </c>
    </row>
    <row r="157" spans="1:6" x14ac:dyDescent="0.25">
      <c r="A157" s="108" t="s">
        <v>108</v>
      </c>
      <c r="B157" s="237" t="s">
        <v>167</v>
      </c>
      <c r="C157" s="237">
        <v>1609</v>
      </c>
      <c r="D157" s="237">
        <v>919</v>
      </c>
      <c r="E157" s="237">
        <v>1230</v>
      </c>
      <c r="F157" s="237">
        <v>1361</v>
      </c>
    </row>
    <row r="158" spans="1:6" x14ac:dyDescent="0.25">
      <c r="A158" s="108" t="s">
        <v>108</v>
      </c>
      <c r="B158" s="237" t="s">
        <v>137</v>
      </c>
      <c r="C158" s="237">
        <v>27</v>
      </c>
      <c r="D158" s="237">
        <v>57</v>
      </c>
      <c r="E158" s="237">
        <v>4</v>
      </c>
      <c r="F158" s="237">
        <v>0</v>
      </c>
    </row>
    <row r="159" spans="1:6" x14ac:dyDescent="0.25">
      <c r="A159" s="108" t="s">
        <v>108</v>
      </c>
      <c r="B159" s="237" t="s">
        <v>60</v>
      </c>
      <c r="C159" s="237">
        <v>5134</v>
      </c>
      <c r="D159" s="237">
        <v>3503</v>
      </c>
      <c r="E159" s="237">
        <v>3172</v>
      </c>
      <c r="F159" s="237">
        <v>3923</v>
      </c>
    </row>
    <row r="160" spans="1:6" x14ac:dyDescent="0.25">
      <c r="A160" s="108" t="s">
        <v>109</v>
      </c>
      <c r="B160" s="237" t="s">
        <v>166</v>
      </c>
      <c r="C160" s="237">
        <v>3280</v>
      </c>
      <c r="D160" s="237">
        <v>2312</v>
      </c>
      <c r="E160" s="237">
        <v>1802</v>
      </c>
      <c r="F160" s="237">
        <v>2182</v>
      </c>
    </row>
    <row r="161" spans="1:6" x14ac:dyDescent="0.25">
      <c r="A161" s="108" t="s">
        <v>109</v>
      </c>
      <c r="B161" s="237" t="s">
        <v>167</v>
      </c>
      <c r="C161" s="237">
        <v>1256</v>
      </c>
      <c r="D161" s="237">
        <v>748</v>
      </c>
      <c r="E161" s="237">
        <v>1005</v>
      </c>
      <c r="F161" s="237">
        <v>1099</v>
      </c>
    </row>
    <row r="162" spans="1:6" x14ac:dyDescent="0.25">
      <c r="A162" s="108" t="s">
        <v>109</v>
      </c>
      <c r="B162" s="237" t="s">
        <v>137</v>
      </c>
      <c r="C162" s="237">
        <v>16</v>
      </c>
      <c r="D162" s="237">
        <v>56</v>
      </c>
      <c r="E162" s="237">
        <v>5</v>
      </c>
      <c r="F162" s="237">
        <v>1</v>
      </c>
    </row>
    <row r="163" spans="1:6" x14ac:dyDescent="0.25">
      <c r="A163" s="108" t="s">
        <v>109</v>
      </c>
      <c r="B163" s="237" t="s">
        <v>60</v>
      </c>
      <c r="C163" s="237">
        <v>4552</v>
      </c>
      <c r="D163" s="237">
        <v>3116</v>
      </c>
      <c r="E163" s="237">
        <v>2812</v>
      </c>
      <c r="F163" s="237">
        <v>3282</v>
      </c>
    </row>
    <row r="164" spans="1:6" x14ac:dyDescent="0.25">
      <c r="A164" s="108" t="s">
        <v>110</v>
      </c>
      <c r="B164" s="237" t="s">
        <v>166</v>
      </c>
      <c r="C164" s="237">
        <v>2864</v>
      </c>
      <c r="D164" s="237">
        <v>2069</v>
      </c>
      <c r="E164" s="237">
        <v>1575</v>
      </c>
      <c r="F164" s="237">
        <v>2061</v>
      </c>
    </row>
    <row r="165" spans="1:6" x14ac:dyDescent="0.25">
      <c r="A165" s="108" t="s">
        <v>110</v>
      </c>
      <c r="B165" s="237" t="s">
        <v>167</v>
      </c>
      <c r="C165" s="237">
        <v>999</v>
      </c>
      <c r="D165" s="237">
        <v>621</v>
      </c>
      <c r="E165" s="237">
        <v>838</v>
      </c>
      <c r="F165" s="237">
        <v>864</v>
      </c>
    </row>
    <row r="166" spans="1:6" x14ac:dyDescent="0.25">
      <c r="A166" s="108" t="s">
        <v>110</v>
      </c>
      <c r="B166" s="237" t="s">
        <v>137</v>
      </c>
      <c r="C166" s="237">
        <v>18</v>
      </c>
      <c r="D166" s="237">
        <v>44</v>
      </c>
      <c r="E166" s="237">
        <v>1</v>
      </c>
      <c r="F166" s="237">
        <v>0</v>
      </c>
    </row>
    <row r="167" spans="1:6" x14ac:dyDescent="0.25">
      <c r="A167" s="108" t="s">
        <v>110</v>
      </c>
      <c r="B167" s="237" t="s">
        <v>60</v>
      </c>
      <c r="C167" s="237">
        <v>3881</v>
      </c>
      <c r="D167" s="237">
        <v>2734</v>
      </c>
      <c r="E167" s="237">
        <v>2414</v>
      </c>
      <c r="F167" s="237">
        <v>2925</v>
      </c>
    </row>
    <row r="168" spans="1:6" x14ac:dyDescent="0.25">
      <c r="A168" s="108" t="s">
        <v>111</v>
      </c>
      <c r="B168" s="237" t="s">
        <v>166</v>
      </c>
      <c r="C168" s="237">
        <v>2715</v>
      </c>
      <c r="D168" s="237">
        <v>2106</v>
      </c>
      <c r="E168" s="237">
        <v>1524</v>
      </c>
      <c r="F168" s="237">
        <v>1981</v>
      </c>
    </row>
    <row r="169" spans="1:6" x14ac:dyDescent="0.25">
      <c r="A169" s="108" t="s">
        <v>111</v>
      </c>
      <c r="B169" s="237" t="s">
        <v>167</v>
      </c>
      <c r="C169" s="237">
        <v>787</v>
      </c>
      <c r="D169" s="237">
        <v>446</v>
      </c>
      <c r="E169" s="237">
        <v>647</v>
      </c>
      <c r="F169" s="237">
        <v>642</v>
      </c>
    </row>
    <row r="170" spans="1:6" x14ac:dyDescent="0.25">
      <c r="A170" s="108" t="s">
        <v>111</v>
      </c>
      <c r="B170" s="237" t="s">
        <v>137</v>
      </c>
      <c r="C170" s="237">
        <v>22</v>
      </c>
      <c r="D170" s="237">
        <v>40</v>
      </c>
      <c r="E170" s="237">
        <v>1</v>
      </c>
      <c r="F170" s="237">
        <v>0</v>
      </c>
    </row>
    <row r="171" spans="1:6" x14ac:dyDescent="0.25">
      <c r="A171" s="108" t="s">
        <v>111</v>
      </c>
      <c r="B171" s="237" t="s">
        <v>60</v>
      </c>
      <c r="C171" s="237">
        <v>3524</v>
      </c>
      <c r="D171" s="237">
        <v>2592</v>
      </c>
      <c r="E171" s="237">
        <v>2172</v>
      </c>
      <c r="F171" s="237">
        <v>2623</v>
      </c>
    </row>
    <row r="172" spans="1:6" x14ac:dyDescent="0.25">
      <c r="A172" s="108" t="s">
        <v>112</v>
      </c>
      <c r="B172" s="237" t="s">
        <v>166</v>
      </c>
      <c r="C172" s="237">
        <v>2383</v>
      </c>
      <c r="D172" s="237">
        <v>1951</v>
      </c>
      <c r="E172" s="237">
        <v>1220</v>
      </c>
      <c r="F172" s="237">
        <v>1509</v>
      </c>
    </row>
    <row r="173" spans="1:6" x14ac:dyDescent="0.25">
      <c r="A173" s="108" t="s">
        <v>112</v>
      </c>
      <c r="B173" s="237" t="s">
        <v>167</v>
      </c>
      <c r="C173" s="237">
        <v>442</v>
      </c>
      <c r="D173" s="237">
        <v>319</v>
      </c>
      <c r="E173" s="237">
        <v>363</v>
      </c>
      <c r="F173" s="237">
        <v>320</v>
      </c>
    </row>
    <row r="174" spans="1:6" x14ac:dyDescent="0.25">
      <c r="A174" s="108" t="s">
        <v>112</v>
      </c>
      <c r="B174" s="237" t="s">
        <v>137</v>
      </c>
      <c r="C174" s="237">
        <v>28</v>
      </c>
      <c r="D174" s="237">
        <v>41</v>
      </c>
      <c r="E174" s="237">
        <v>1</v>
      </c>
      <c r="F174" s="237">
        <v>0</v>
      </c>
    </row>
    <row r="175" spans="1:6" x14ac:dyDescent="0.25">
      <c r="A175" s="108" t="s">
        <v>112</v>
      </c>
      <c r="B175" s="237" t="s">
        <v>60</v>
      </c>
      <c r="C175" s="237">
        <v>2853</v>
      </c>
      <c r="D175" s="237">
        <v>2311</v>
      </c>
      <c r="E175" s="237">
        <v>1584</v>
      </c>
      <c r="F175" s="237">
        <v>1829</v>
      </c>
    </row>
    <row r="176" spans="1:6" s="100" customFormat="1" x14ac:dyDescent="0.25">
      <c r="A176" s="34" t="s">
        <v>291</v>
      </c>
      <c r="B176" s="99"/>
    </row>
  </sheetData>
  <mergeCells count="44">
    <mergeCell ref="A168:A171"/>
    <mergeCell ref="A172:A175"/>
    <mergeCell ref="A144:A147"/>
    <mergeCell ref="A148:A151"/>
    <mergeCell ref="A152:A155"/>
    <mergeCell ref="A156:A159"/>
    <mergeCell ref="A160:A163"/>
    <mergeCell ref="A164:A167"/>
    <mergeCell ref="A140:A143"/>
    <mergeCell ref="A97:A100"/>
    <mergeCell ref="A101:A104"/>
    <mergeCell ref="A105:A108"/>
    <mergeCell ref="A109:A112"/>
    <mergeCell ref="A113:A116"/>
    <mergeCell ref="A117:A120"/>
    <mergeCell ref="A121:A124"/>
    <mergeCell ref="A125:A128"/>
    <mergeCell ref="A129:A132"/>
    <mergeCell ref="A136:A139"/>
    <mergeCell ref="A134:F134"/>
    <mergeCell ref="A93:A96"/>
    <mergeCell ref="A50:A53"/>
    <mergeCell ref="A54:A57"/>
    <mergeCell ref="A58:A61"/>
    <mergeCell ref="A62:A65"/>
    <mergeCell ref="A66:A69"/>
    <mergeCell ref="A70:A73"/>
    <mergeCell ref="A74:A77"/>
    <mergeCell ref="A78:A81"/>
    <mergeCell ref="A82:A85"/>
    <mergeCell ref="A86:A89"/>
    <mergeCell ref="A91:F91"/>
    <mergeCell ref="A48:F48"/>
    <mergeCell ref="A5:F5"/>
    <mergeCell ref="A27:A30"/>
    <mergeCell ref="A31:A34"/>
    <mergeCell ref="A35:A38"/>
    <mergeCell ref="A39:A42"/>
    <mergeCell ref="A43:A46"/>
    <mergeCell ref="A7:A10"/>
    <mergeCell ref="A11:A14"/>
    <mergeCell ref="A15:A18"/>
    <mergeCell ref="A19:A22"/>
    <mergeCell ref="A23:A26"/>
  </mergeCells>
  <hyperlinks>
    <hyperlink ref="A1" location="Indice!A1" display="Índice" xr:uid="{3C7E9A5C-E109-41AD-8036-679D3B1FFC26}"/>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8D36-4E34-48E5-951F-8C9D92770DC8}">
  <sheetPr codeName="Hoja43"/>
  <dimension ref="A1:F98"/>
  <sheetViews>
    <sheetView workbookViewId="0">
      <selection activeCell="C11" sqref="C11"/>
    </sheetView>
  </sheetViews>
  <sheetFormatPr baseColWidth="10" defaultColWidth="8.85546875" defaultRowHeight="15" x14ac:dyDescent="0.25"/>
  <cols>
    <col min="1" max="1" width="30.7109375" style="228" customWidth="1"/>
    <col min="2" max="2" width="13.85546875" style="228" bestFit="1" customWidth="1"/>
    <col min="3" max="6" width="9.140625" style="228" bestFit="1" customWidth="1"/>
    <col min="7" max="16384" width="8.85546875" style="228"/>
  </cols>
  <sheetData>
    <row r="1" spans="1:6" x14ac:dyDescent="0.25">
      <c r="A1" s="140" t="s">
        <v>39</v>
      </c>
    </row>
    <row r="2" spans="1:6" x14ac:dyDescent="0.25">
      <c r="A2" s="142" t="s">
        <v>179</v>
      </c>
    </row>
    <row r="3" spans="1:6" x14ac:dyDescent="0.25">
      <c r="A3" s="143" t="s">
        <v>42</v>
      </c>
    </row>
    <row r="4" spans="1:6" x14ac:dyDescent="0.25">
      <c r="C4" s="229"/>
      <c r="D4" s="229"/>
    </row>
    <row r="5" spans="1:6" x14ac:dyDescent="0.25">
      <c r="A5" s="102" t="s">
        <v>43</v>
      </c>
      <c r="B5" s="102"/>
      <c r="C5" s="103"/>
      <c r="D5" s="103"/>
      <c r="E5" s="102"/>
      <c r="F5" s="102"/>
    </row>
    <row r="6" spans="1:6" x14ac:dyDescent="0.25">
      <c r="A6" s="39" t="s">
        <v>44</v>
      </c>
      <c r="B6" s="40" t="s">
        <v>3</v>
      </c>
      <c r="C6" s="230" t="s">
        <v>49</v>
      </c>
      <c r="D6" s="230" t="s">
        <v>50</v>
      </c>
      <c r="E6" s="231" t="s">
        <v>52</v>
      </c>
      <c r="F6" s="232">
        <v>2024</v>
      </c>
    </row>
    <row r="7" spans="1:6" x14ac:dyDescent="0.25">
      <c r="A7" s="108" t="s">
        <v>114</v>
      </c>
      <c r="B7" s="233" t="s">
        <v>166</v>
      </c>
      <c r="C7" s="234">
        <v>61.822628974914551</v>
      </c>
      <c r="D7" s="234">
        <v>69.134384393692017</v>
      </c>
      <c r="E7" s="233">
        <v>57.233059406280518</v>
      </c>
      <c r="F7" s="233">
        <v>60.33</v>
      </c>
    </row>
    <row r="8" spans="1:6" x14ac:dyDescent="0.25">
      <c r="A8" s="108" t="s">
        <v>114</v>
      </c>
      <c r="B8" s="233" t="s">
        <v>167</v>
      </c>
      <c r="C8" s="234">
        <v>37.737300992012024</v>
      </c>
      <c r="D8" s="234">
        <v>28.555643558502197</v>
      </c>
      <c r="E8" s="233">
        <v>42.626091837882996</v>
      </c>
      <c r="F8" s="233">
        <v>39.65</v>
      </c>
    </row>
    <row r="9" spans="1:6" x14ac:dyDescent="0.25">
      <c r="A9" s="108" t="s">
        <v>114</v>
      </c>
      <c r="B9" s="233" t="s">
        <v>137</v>
      </c>
      <c r="C9" s="234">
        <v>0.4400723148137331</v>
      </c>
      <c r="D9" s="234">
        <v>2.3099752143025398</v>
      </c>
      <c r="E9" s="233">
        <v>0.14085147995501757</v>
      </c>
      <c r="F9" s="233">
        <v>0.02</v>
      </c>
    </row>
    <row r="10" spans="1:6" x14ac:dyDescent="0.25">
      <c r="A10" s="108" t="s">
        <v>114</v>
      </c>
      <c r="B10" s="233" t="s">
        <v>60</v>
      </c>
      <c r="C10" s="234">
        <v>100</v>
      </c>
      <c r="D10" s="234">
        <v>100</v>
      </c>
      <c r="E10" s="233">
        <v>100</v>
      </c>
      <c r="F10" s="233">
        <v>100</v>
      </c>
    </row>
    <row r="11" spans="1:6" x14ac:dyDescent="0.25">
      <c r="A11" s="108" t="s">
        <v>115</v>
      </c>
      <c r="B11" s="233" t="s">
        <v>166</v>
      </c>
      <c r="C11" s="234">
        <v>68.96744966506958</v>
      </c>
      <c r="D11" s="234">
        <v>74.337959289550781</v>
      </c>
      <c r="E11" s="233">
        <v>62.76358962059021</v>
      </c>
      <c r="F11" s="233">
        <v>66.41</v>
      </c>
    </row>
    <row r="12" spans="1:6" x14ac:dyDescent="0.25">
      <c r="A12" s="108" t="s">
        <v>115</v>
      </c>
      <c r="B12" s="233" t="s">
        <v>167</v>
      </c>
      <c r="C12" s="234">
        <v>30.450242757797241</v>
      </c>
      <c r="D12" s="234">
        <v>23.963548243045807</v>
      </c>
      <c r="E12" s="233">
        <v>37.179195880889893</v>
      </c>
      <c r="F12" s="233">
        <v>33.58</v>
      </c>
    </row>
    <row r="13" spans="1:6" x14ac:dyDescent="0.25">
      <c r="A13" s="108" t="s">
        <v>115</v>
      </c>
      <c r="B13" s="233" t="s">
        <v>137</v>
      </c>
      <c r="C13" s="234">
        <v>0.5823048297315836</v>
      </c>
      <c r="D13" s="234">
        <v>1.6984947025775909</v>
      </c>
      <c r="E13" s="233">
        <v>5.7212752290070057E-2</v>
      </c>
      <c r="F13" s="233">
        <v>0</v>
      </c>
    </row>
    <row r="14" spans="1:6" x14ac:dyDescent="0.25">
      <c r="A14" s="108" t="s">
        <v>115</v>
      </c>
      <c r="B14" s="233" t="s">
        <v>60</v>
      </c>
      <c r="C14" s="234">
        <v>100</v>
      </c>
      <c r="D14" s="234">
        <v>100</v>
      </c>
      <c r="E14" s="233">
        <v>100</v>
      </c>
      <c r="F14" s="233">
        <v>100</v>
      </c>
    </row>
    <row r="15" spans="1:6" x14ac:dyDescent="0.25">
      <c r="C15" s="229"/>
      <c r="D15" s="229"/>
    </row>
    <row r="16" spans="1:6" x14ac:dyDescent="0.25">
      <c r="A16" s="102" t="s">
        <v>61</v>
      </c>
      <c r="B16" s="102"/>
      <c r="C16" s="103"/>
      <c r="D16" s="103"/>
      <c r="E16" s="102"/>
      <c r="F16" s="102"/>
    </row>
    <row r="17" spans="1:6" x14ac:dyDescent="0.25">
      <c r="A17" s="39" t="s">
        <v>44</v>
      </c>
      <c r="B17" s="40" t="s">
        <v>3</v>
      </c>
      <c r="C17" s="235" t="s">
        <v>49</v>
      </c>
      <c r="D17" s="235" t="s">
        <v>50</v>
      </c>
      <c r="E17" s="236" t="s">
        <v>52</v>
      </c>
      <c r="F17" s="232">
        <v>2024</v>
      </c>
    </row>
    <row r="18" spans="1:6" x14ac:dyDescent="0.25">
      <c r="A18" s="108" t="s">
        <v>114</v>
      </c>
      <c r="B18" s="237" t="s">
        <v>166</v>
      </c>
      <c r="C18" s="238">
        <v>196957</v>
      </c>
      <c r="D18" s="238">
        <v>197080</v>
      </c>
      <c r="E18" s="237">
        <v>188540</v>
      </c>
      <c r="F18" s="237">
        <v>218858</v>
      </c>
    </row>
    <row r="19" spans="1:6" x14ac:dyDescent="0.25">
      <c r="A19" s="108" t="s">
        <v>114</v>
      </c>
      <c r="B19" s="237" t="s">
        <v>167</v>
      </c>
      <c r="C19" s="238">
        <v>120225</v>
      </c>
      <c r="D19" s="238">
        <v>81403</v>
      </c>
      <c r="E19" s="237">
        <v>140421</v>
      </c>
      <c r="F19" s="237">
        <v>143842</v>
      </c>
    </row>
    <row r="20" spans="1:6" x14ac:dyDescent="0.25">
      <c r="A20" s="108" t="s">
        <v>114</v>
      </c>
      <c r="B20" s="237" t="s">
        <v>137</v>
      </c>
      <c r="C20" s="238">
        <v>1402</v>
      </c>
      <c r="D20" s="238">
        <v>6585</v>
      </c>
      <c r="E20" s="237">
        <v>464</v>
      </c>
      <c r="F20" s="237">
        <v>69</v>
      </c>
    </row>
    <row r="21" spans="1:6" x14ac:dyDescent="0.25">
      <c r="A21" s="108" t="s">
        <v>114</v>
      </c>
      <c r="B21" s="237" t="s">
        <v>60</v>
      </c>
      <c r="C21" s="238">
        <v>318584</v>
      </c>
      <c r="D21" s="238">
        <v>285068</v>
      </c>
      <c r="E21" s="237">
        <v>329425</v>
      </c>
      <c r="F21" s="237">
        <v>362769</v>
      </c>
    </row>
    <row r="22" spans="1:6" x14ac:dyDescent="0.25">
      <c r="A22" s="108" t="s">
        <v>115</v>
      </c>
      <c r="B22" s="237" t="s">
        <v>166</v>
      </c>
      <c r="C22" s="238">
        <v>2267865</v>
      </c>
      <c r="D22" s="238">
        <v>2224631</v>
      </c>
      <c r="E22" s="237">
        <v>1719032</v>
      </c>
      <c r="F22" s="237">
        <v>2088347</v>
      </c>
    </row>
    <row r="23" spans="1:6" x14ac:dyDescent="0.25">
      <c r="A23" s="108" t="s">
        <v>115</v>
      </c>
      <c r="B23" s="237" t="s">
        <v>167</v>
      </c>
      <c r="C23" s="238">
        <v>1001299</v>
      </c>
      <c r="D23" s="238">
        <v>717131</v>
      </c>
      <c r="E23" s="237">
        <v>1018301</v>
      </c>
      <c r="F23" s="237">
        <v>1056030</v>
      </c>
    </row>
    <row r="24" spans="1:6" x14ac:dyDescent="0.25">
      <c r="A24" s="108" t="s">
        <v>115</v>
      </c>
      <c r="B24" s="237" t="s">
        <v>137</v>
      </c>
      <c r="C24" s="238">
        <v>19148</v>
      </c>
      <c r="D24" s="238">
        <v>50829</v>
      </c>
      <c r="E24" s="237">
        <v>1567</v>
      </c>
      <c r="F24" s="237">
        <v>80</v>
      </c>
    </row>
    <row r="25" spans="1:6" x14ac:dyDescent="0.25">
      <c r="A25" s="108" t="s">
        <v>115</v>
      </c>
      <c r="B25" s="237" t="s">
        <v>60</v>
      </c>
      <c r="C25" s="238">
        <v>3288312</v>
      </c>
      <c r="D25" s="238">
        <v>2992591</v>
      </c>
      <c r="E25" s="237">
        <v>2738900</v>
      </c>
      <c r="F25" s="237">
        <v>3144457</v>
      </c>
    </row>
    <row r="26" spans="1:6" x14ac:dyDescent="0.25">
      <c r="C26" s="229"/>
      <c r="D26" s="229"/>
    </row>
    <row r="27" spans="1:6" x14ac:dyDescent="0.25">
      <c r="A27" s="102" t="s">
        <v>62</v>
      </c>
      <c r="B27" s="102"/>
      <c r="C27" s="103"/>
      <c r="D27" s="103"/>
      <c r="E27" s="102"/>
      <c r="F27" s="102"/>
    </row>
    <row r="28" spans="1:6" x14ac:dyDescent="0.25">
      <c r="A28" s="39" t="s">
        <v>44</v>
      </c>
      <c r="B28" s="40" t="s">
        <v>3</v>
      </c>
      <c r="C28" s="239" t="s">
        <v>49</v>
      </c>
      <c r="D28" s="239" t="s">
        <v>50</v>
      </c>
      <c r="E28" s="240" t="s">
        <v>52</v>
      </c>
      <c r="F28" s="232">
        <v>2024</v>
      </c>
    </row>
    <row r="29" spans="1:6" x14ac:dyDescent="0.25">
      <c r="A29" s="108" t="s">
        <v>114</v>
      </c>
      <c r="B29" s="241" t="s">
        <v>166</v>
      </c>
      <c r="C29" s="242">
        <v>1.1832595802843571</v>
      </c>
      <c r="D29" s="242">
        <v>1.3129995204508305</v>
      </c>
      <c r="E29" s="241">
        <v>1.0739117860794067</v>
      </c>
      <c r="F29" s="241">
        <v>1.0678999999999998</v>
      </c>
    </row>
    <row r="30" spans="1:6" x14ac:dyDescent="0.25">
      <c r="A30" s="108" t="s">
        <v>114</v>
      </c>
      <c r="B30" s="241" t="s">
        <v>167</v>
      </c>
      <c r="C30" s="242">
        <v>1.1820108629763126</v>
      </c>
      <c r="D30" s="242">
        <v>1.2641100212931633</v>
      </c>
      <c r="E30" s="241">
        <v>1.0728280059993267</v>
      </c>
      <c r="F30" s="241">
        <v>1.0678799999999999</v>
      </c>
    </row>
    <row r="31" spans="1:6" x14ac:dyDescent="0.25">
      <c r="A31" s="108" t="s">
        <v>114</v>
      </c>
      <c r="B31" s="241" t="s">
        <v>137</v>
      </c>
      <c r="C31" s="242">
        <v>0.11703216005116701</v>
      </c>
      <c r="D31" s="242">
        <v>0.49064303748309612</v>
      </c>
      <c r="E31" s="241">
        <v>0.11286325752735138</v>
      </c>
      <c r="F31" s="241">
        <v>1.9029999999999998E-2</v>
      </c>
    </row>
    <row r="32" spans="1:6" x14ac:dyDescent="0.25">
      <c r="A32" s="108" t="s">
        <v>114</v>
      </c>
      <c r="B32" s="241" t="s">
        <v>60</v>
      </c>
      <c r="C32" s="242">
        <v>0</v>
      </c>
      <c r="D32" s="242">
        <v>0</v>
      </c>
      <c r="E32" s="241">
        <v>0</v>
      </c>
      <c r="F32" s="241">
        <v>0</v>
      </c>
    </row>
    <row r="33" spans="1:6" x14ac:dyDescent="0.25">
      <c r="A33" s="108" t="s">
        <v>115</v>
      </c>
      <c r="B33" s="241" t="s">
        <v>166</v>
      </c>
      <c r="C33" s="242">
        <v>0.4906791727989912</v>
      </c>
      <c r="D33" s="242">
        <v>0.5649409256875515</v>
      </c>
      <c r="E33" s="241">
        <v>0.5353129468858242</v>
      </c>
      <c r="F33" s="241">
        <v>0.40961000000000003</v>
      </c>
    </row>
    <row r="34" spans="1:6" x14ac:dyDescent="0.25">
      <c r="A34" s="108" t="s">
        <v>115</v>
      </c>
      <c r="B34" s="241" t="s">
        <v>167</v>
      </c>
      <c r="C34" s="242">
        <v>0.48479265533387661</v>
      </c>
      <c r="D34" s="242">
        <v>0.5444240290671587</v>
      </c>
      <c r="E34" s="241">
        <v>0.53482959046959877</v>
      </c>
      <c r="F34" s="241">
        <v>0.40962000000000004</v>
      </c>
    </row>
    <row r="35" spans="1:6" x14ac:dyDescent="0.25">
      <c r="A35" s="108" t="s">
        <v>115</v>
      </c>
      <c r="B35" s="241" t="s">
        <v>137</v>
      </c>
      <c r="C35" s="242">
        <v>6.5492617432028055E-2</v>
      </c>
      <c r="D35" s="242">
        <v>0.13681263662874699</v>
      </c>
      <c r="E35" s="241">
        <v>1.9960894132964313E-2</v>
      </c>
      <c r="F35" s="241">
        <v>2.5400000000000002E-3</v>
      </c>
    </row>
    <row r="36" spans="1:6" x14ac:dyDescent="0.25">
      <c r="A36" s="108" t="s">
        <v>115</v>
      </c>
      <c r="B36" s="241" t="s">
        <v>60</v>
      </c>
      <c r="C36" s="242">
        <v>0</v>
      </c>
      <c r="D36" s="242">
        <v>0</v>
      </c>
      <c r="E36" s="241">
        <v>0</v>
      </c>
      <c r="F36" s="241">
        <v>0</v>
      </c>
    </row>
    <row r="37" spans="1:6" x14ac:dyDescent="0.25">
      <c r="C37" s="229"/>
      <c r="D37" s="229"/>
    </row>
    <row r="38" spans="1:6" x14ac:dyDescent="0.25">
      <c r="A38" s="102" t="s">
        <v>63</v>
      </c>
      <c r="B38" s="102"/>
      <c r="C38" s="103"/>
      <c r="D38" s="103"/>
      <c r="E38" s="102"/>
      <c r="F38" s="102"/>
    </row>
    <row r="39" spans="1:6" x14ac:dyDescent="0.25">
      <c r="A39" s="39" t="s">
        <v>44</v>
      </c>
      <c r="B39" s="40" t="s">
        <v>3</v>
      </c>
      <c r="C39" s="235" t="s">
        <v>49</v>
      </c>
      <c r="D39" s="235" t="s">
        <v>50</v>
      </c>
      <c r="E39" s="236" t="s">
        <v>52</v>
      </c>
      <c r="F39" s="232">
        <v>2024</v>
      </c>
    </row>
    <row r="40" spans="1:6" x14ac:dyDescent="0.25">
      <c r="A40" s="108" t="s">
        <v>114</v>
      </c>
      <c r="B40" s="237" t="s">
        <v>166</v>
      </c>
      <c r="C40" s="238">
        <v>3593</v>
      </c>
      <c r="D40" s="238">
        <v>2488</v>
      </c>
      <c r="E40" s="237">
        <v>2599</v>
      </c>
      <c r="F40" s="237">
        <v>2978</v>
      </c>
    </row>
    <row r="41" spans="1:6" x14ac:dyDescent="0.25">
      <c r="A41" s="108" t="s">
        <v>114</v>
      </c>
      <c r="B41" s="237" t="s">
        <v>167</v>
      </c>
      <c r="C41" s="238">
        <v>2308</v>
      </c>
      <c r="D41" s="238">
        <v>1132</v>
      </c>
      <c r="E41" s="237">
        <v>1863</v>
      </c>
      <c r="F41" s="237">
        <v>2089</v>
      </c>
    </row>
    <row r="42" spans="1:6" x14ac:dyDescent="0.25">
      <c r="A42" s="108" t="s">
        <v>114</v>
      </c>
      <c r="B42" s="237" t="s">
        <v>137</v>
      </c>
      <c r="C42" s="238">
        <v>31</v>
      </c>
      <c r="D42" s="238">
        <v>74</v>
      </c>
      <c r="E42" s="237">
        <v>5</v>
      </c>
      <c r="F42" s="237">
        <v>1</v>
      </c>
    </row>
    <row r="43" spans="1:6" x14ac:dyDescent="0.25">
      <c r="A43" s="108" t="s">
        <v>114</v>
      </c>
      <c r="B43" s="237" t="s">
        <v>60</v>
      </c>
      <c r="C43" s="238">
        <v>5932</v>
      </c>
      <c r="D43" s="238">
        <v>3694</v>
      </c>
      <c r="E43" s="237">
        <v>4467</v>
      </c>
      <c r="F43" s="237">
        <v>5068</v>
      </c>
    </row>
    <row r="44" spans="1:6" x14ac:dyDescent="0.25">
      <c r="A44" s="108" t="s">
        <v>115</v>
      </c>
      <c r="B44" s="237" t="s">
        <v>166</v>
      </c>
      <c r="C44" s="238">
        <v>31944</v>
      </c>
      <c r="D44" s="238">
        <v>22987</v>
      </c>
      <c r="E44" s="237">
        <v>15691</v>
      </c>
      <c r="F44" s="237">
        <v>20658</v>
      </c>
    </row>
    <row r="45" spans="1:6" x14ac:dyDescent="0.25">
      <c r="A45" s="108" t="s">
        <v>115</v>
      </c>
      <c r="B45" s="237" t="s">
        <v>167</v>
      </c>
      <c r="C45" s="238">
        <v>14831</v>
      </c>
      <c r="D45" s="238">
        <v>8057</v>
      </c>
      <c r="E45" s="237">
        <v>9970</v>
      </c>
      <c r="F45" s="237">
        <v>11560</v>
      </c>
    </row>
    <row r="46" spans="1:6" x14ac:dyDescent="0.25">
      <c r="A46" s="108" t="s">
        <v>115</v>
      </c>
      <c r="B46" s="237" t="s">
        <v>137</v>
      </c>
      <c r="C46" s="238">
        <v>296</v>
      </c>
      <c r="D46" s="238">
        <v>546</v>
      </c>
      <c r="E46" s="237">
        <v>14</v>
      </c>
      <c r="F46" s="237">
        <v>1</v>
      </c>
    </row>
    <row r="47" spans="1:6" x14ac:dyDescent="0.25">
      <c r="A47" s="108" t="s">
        <v>115</v>
      </c>
      <c r="B47" s="237" t="s">
        <v>60</v>
      </c>
      <c r="C47" s="238">
        <v>47071</v>
      </c>
      <c r="D47" s="238">
        <v>31590</v>
      </c>
      <c r="E47" s="237">
        <v>25675</v>
      </c>
      <c r="F47" s="237">
        <v>32219</v>
      </c>
    </row>
    <row r="48" spans="1:6" s="100" customFormat="1" x14ac:dyDescent="0.25">
      <c r="A48" s="34" t="s">
        <v>291</v>
      </c>
      <c r="B48" s="99"/>
      <c r="C48" s="101"/>
      <c r="D48" s="101"/>
    </row>
    <row r="49" spans="1:4" x14ac:dyDescent="0.25">
      <c r="A49" s="141" t="s">
        <v>168</v>
      </c>
      <c r="C49" s="229"/>
      <c r="D49" s="229"/>
    </row>
    <row r="50" spans="1:4" x14ac:dyDescent="0.25">
      <c r="C50" s="229"/>
      <c r="D50" s="229"/>
    </row>
    <row r="51" spans="1:4" x14ac:dyDescent="0.25">
      <c r="C51" s="229"/>
      <c r="D51" s="229"/>
    </row>
    <row r="52" spans="1:4" x14ac:dyDescent="0.25">
      <c r="C52" s="229"/>
      <c r="D52" s="229"/>
    </row>
    <row r="53" spans="1:4" x14ac:dyDescent="0.25">
      <c r="C53" s="229"/>
      <c r="D53" s="229"/>
    </row>
    <row r="54" spans="1:4" x14ac:dyDescent="0.25">
      <c r="C54" s="229"/>
      <c r="D54" s="229"/>
    </row>
    <row r="55" spans="1:4" x14ac:dyDescent="0.25">
      <c r="C55" s="229"/>
      <c r="D55" s="229"/>
    </row>
    <row r="56" spans="1:4" x14ac:dyDescent="0.25">
      <c r="C56" s="229"/>
      <c r="D56" s="229"/>
    </row>
    <row r="57" spans="1:4" x14ac:dyDescent="0.25">
      <c r="C57" s="229"/>
      <c r="D57" s="229"/>
    </row>
    <row r="58" spans="1:4" x14ac:dyDescent="0.25">
      <c r="C58" s="229"/>
      <c r="D58" s="229"/>
    </row>
    <row r="59" spans="1:4" x14ac:dyDescent="0.25">
      <c r="C59" s="229"/>
      <c r="D59" s="229"/>
    </row>
    <row r="60" spans="1:4" x14ac:dyDescent="0.25">
      <c r="C60" s="229"/>
      <c r="D60" s="229"/>
    </row>
    <row r="61" spans="1:4" x14ac:dyDescent="0.25">
      <c r="C61" s="229"/>
      <c r="D61" s="229"/>
    </row>
    <row r="62" spans="1:4" x14ac:dyDescent="0.25">
      <c r="C62" s="229"/>
      <c r="D62" s="229"/>
    </row>
    <row r="63" spans="1:4" x14ac:dyDescent="0.25">
      <c r="C63" s="229"/>
      <c r="D63" s="229"/>
    </row>
    <row r="64" spans="1: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40:A43"/>
    <mergeCell ref="A44:A47"/>
    <mergeCell ref="A22:A25"/>
    <mergeCell ref="A29:A32"/>
    <mergeCell ref="A33:A36"/>
    <mergeCell ref="A27:F27"/>
    <mergeCell ref="A38:F38"/>
    <mergeCell ref="A18:A21"/>
    <mergeCell ref="A7:A10"/>
    <mergeCell ref="A11:A14"/>
    <mergeCell ref="A5:F5"/>
    <mergeCell ref="A16:F16"/>
  </mergeCells>
  <hyperlinks>
    <hyperlink ref="A1" location="Indice!A1" display="Índice" xr:uid="{761BB856-CBBA-4F1A-8D40-C6AC9CE2496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4C82-2DD1-40CD-BD2D-AFE38E6EBC2B}">
  <sheetPr codeName="Hoja44"/>
  <dimension ref="A1:F98"/>
  <sheetViews>
    <sheetView workbookViewId="0">
      <selection activeCell="C11" sqref="C11"/>
    </sheetView>
  </sheetViews>
  <sheetFormatPr baseColWidth="10" defaultColWidth="8.85546875" defaultRowHeight="15" x14ac:dyDescent="0.25"/>
  <cols>
    <col min="1" max="1" width="30.7109375" style="245" customWidth="1"/>
    <col min="2" max="2" width="13.85546875" style="141" bestFit="1" customWidth="1"/>
    <col min="3" max="6" width="9.140625" style="141" bestFit="1" customWidth="1"/>
    <col min="7" max="16384" width="8.85546875" style="141"/>
  </cols>
  <sheetData>
    <row r="1" spans="1:6" x14ac:dyDescent="0.25">
      <c r="A1" s="205" t="s">
        <v>39</v>
      </c>
    </row>
    <row r="2" spans="1:6" x14ac:dyDescent="0.25">
      <c r="A2" s="142" t="s">
        <v>180</v>
      </c>
    </row>
    <row r="3" spans="1:6" x14ac:dyDescent="0.25">
      <c r="A3" s="143" t="s">
        <v>42</v>
      </c>
    </row>
    <row r="4" spans="1:6" x14ac:dyDescent="0.25">
      <c r="A4" s="141"/>
      <c r="C4" s="144"/>
      <c r="D4" s="144"/>
    </row>
    <row r="5" spans="1:6" x14ac:dyDescent="0.25">
      <c r="A5" s="145" t="s">
        <v>43</v>
      </c>
      <c r="B5" s="145"/>
      <c r="C5" s="146"/>
      <c r="D5" s="146"/>
      <c r="E5" s="145"/>
      <c r="F5" s="145"/>
    </row>
    <row r="6" spans="1:6" x14ac:dyDescent="0.25">
      <c r="A6" s="39" t="s">
        <v>44</v>
      </c>
      <c r="B6" s="40" t="s">
        <v>3</v>
      </c>
      <c r="C6" s="147" t="s">
        <v>49</v>
      </c>
      <c r="D6" s="147" t="s">
        <v>50</v>
      </c>
      <c r="E6" s="40" t="s">
        <v>52</v>
      </c>
      <c r="F6" s="39">
        <v>2024</v>
      </c>
    </row>
    <row r="7" spans="1:6" x14ac:dyDescent="0.25">
      <c r="A7" s="244" t="s">
        <v>117</v>
      </c>
      <c r="B7" s="149" t="s">
        <v>166</v>
      </c>
      <c r="C7" s="150">
        <v>68.226057291030884</v>
      </c>
      <c r="D7" s="150">
        <v>73.815053701400757</v>
      </c>
      <c r="E7" s="149">
        <v>62.323951721191406</v>
      </c>
      <c r="F7" s="149">
        <v>65.69</v>
      </c>
    </row>
    <row r="8" spans="1:6" x14ac:dyDescent="0.25">
      <c r="A8" s="244" t="s">
        <v>117</v>
      </c>
      <c r="B8" s="149" t="s">
        <v>167</v>
      </c>
      <c r="C8" s="150">
        <v>31.195440888404846</v>
      </c>
      <c r="D8" s="150">
        <v>24.436120688915253</v>
      </c>
      <c r="E8" s="149">
        <v>37.634450197219849</v>
      </c>
      <c r="F8" s="149">
        <v>34.299999999999997</v>
      </c>
    </row>
    <row r="9" spans="1:6" x14ac:dyDescent="0.25">
      <c r="A9" s="244" t="s">
        <v>117</v>
      </c>
      <c r="B9" s="149" t="s">
        <v>137</v>
      </c>
      <c r="C9" s="150">
        <v>0.57850447483360767</v>
      </c>
      <c r="D9" s="150">
        <v>1.7488231882452965</v>
      </c>
      <c r="E9" s="149">
        <v>4.1599452379159629E-2</v>
      </c>
      <c r="F9" s="149">
        <v>0</v>
      </c>
    </row>
    <row r="10" spans="1:6" x14ac:dyDescent="0.25">
      <c r="A10" s="244" t="s">
        <v>117</v>
      </c>
      <c r="B10" s="149" t="s">
        <v>60</v>
      </c>
      <c r="C10" s="150">
        <v>100</v>
      </c>
      <c r="D10" s="150">
        <v>100</v>
      </c>
      <c r="E10" s="149">
        <v>100</v>
      </c>
      <c r="F10" s="149">
        <v>100</v>
      </c>
    </row>
    <row r="11" spans="1:6" x14ac:dyDescent="0.25">
      <c r="A11" s="244" t="s">
        <v>118</v>
      </c>
      <c r="B11" s="149" t="s">
        <v>166</v>
      </c>
      <c r="C11" s="150">
        <v>73.934328556060791</v>
      </c>
      <c r="D11" s="150">
        <v>74.831289052963257</v>
      </c>
      <c r="E11" s="149">
        <v>59.863340854644775</v>
      </c>
      <c r="F11" s="149">
        <v>67.34</v>
      </c>
    </row>
    <row r="12" spans="1:6" x14ac:dyDescent="0.25">
      <c r="A12" s="244" t="s">
        <v>118</v>
      </c>
      <c r="B12" s="149" t="s">
        <v>167</v>
      </c>
      <c r="C12" s="150">
        <v>25.909188389778137</v>
      </c>
      <c r="D12" s="150">
        <v>23.572933673858643</v>
      </c>
      <c r="E12" s="149">
        <v>39.753648638725281</v>
      </c>
      <c r="F12" s="149">
        <v>32.659999999999997</v>
      </c>
    </row>
    <row r="13" spans="1:6" x14ac:dyDescent="0.25">
      <c r="A13" s="244" t="s">
        <v>118</v>
      </c>
      <c r="B13" s="149" t="s">
        <v>137</v>
      </c>
      <c r="C13" s="150">
        <v>0.15648668631911278</v>
      </c>
      <c r="D13" s="150">
        <v>1.5957796946167946</v>
      </c>
      <c r="E13" s="149">
        <v>0.3830131608992815</v>
      </c>
      <c r="F13" s="149">
        <v>0</v>
      </c>
    </row>
    <row r="14" spans="1:6" x14ac:dyDescent="0.25">
      <c r="A14" s="244" t="s">
        <v>118</v>
      </c>
      <c r="B14" s="149" t="s">
        <v>60</v>
      </c>
      <c r="C14" s="150">
        <v>100</v>
      </c>
      <c r="D14" s="150">
        <v>100</v>
      </c>
      <c r="E14" s="149">
        <v>100</v>
      </c>
      <c r="F14" s="149">
        <v>100</v>
      </c>
    </row>
    <row r="15" spans="1:6" x14ac:dyDescent="0.25">
      <c r="C15" s="144"/>
      <c r="D15" s="144"/>
    </row>
    <row r="16" spans="1:6" x14ac:dyDescent="0.25">
      <c r="A16" s="145" t="s">
        <v>61</v>
      </c>
      <c r="B16" s="145"/>
      <c r="C16" s="146"/>
      <c r="D16" s="146"/>
      <c r="E16" s="145"/>
      <c r="F16" s="145"/>
    </row>
    <row r="17" spans="1:6" x14ac:dyDescent="0.25">
      <c r="A17" s="39" t="s">
        <v>44</v>
      </c>
      <c r="B17" s="40" t="s">
        <v>3</v>
      </c>
      <c r="C17" s="151" t="s">
        <v>49</v>
      </c>
      <c r="D17" s="151" t="s">
        <v>50</v>
      </c>
      <c r="E17" s="152" t="s">
        <v>52</v>
      </c>
      <c r="F17" s="39">
        <v>2024</v>
      </c>
    </row>
    <row r="18" spans="1:6" x14ac:dyDescent="0.25">
      <c r="A18" s="244" t="s">
        <v>117</v>
      </c>
      <c r="B18" s="153" t="s">
        <v>166</v>
      </c>
      <c r="C18" s="154">
        <v>2392552</v>
      </c>
      <c r="D18" s="154">
        <v>2310784</v>
      </c>
      <c r="E18" s="153">
        <v>1790339</v>
      </c>
      <c r="F18" s="153">
        <v>2159715</v>
      </c>
    </row>
    <row r="19" spans="1:6" x14ac:dyDescent="0.25">
      <c r="A19" s="244" t="s">
        <v>117</v>
      </c>
      <c r="B19" s="153" t="s">
        <v>167</v>
      </c>
      <c r="C19" s="154">
        <v>1093962</v>
      </c>
      <c r="D19" s="154">
        <v>764974</v>
      </c>
      <c r="E19" s="153">
        <v>1081100</v>
      </c>
      <c r="F19" s="153">
        <v>1127726</v>
      </c>
    </row>
    <row r="20" spans="1:6" x14ac:dyDescent="0.25">
      <c r="A20" s="244" t="s">
        <v>117</v>
      </c>
      <c r="B20" s="153" t="s">
        <v>137</v>
      </c>
      <c r="C20" s="154">
        <v>20287</v>
      </c>
      <c r="D20" s="154">
        <v>54747</v>
      </c>
      <c r="E20" s="153">
        <v>1195</v>
      </c>
      <c r="F20" s="153">
        <v>149</v>
      </c>
    </row>
    <row r="21" spans="1:6" x14ac:dyDescent="0.25">
      <c r="A21" s="244" t="s">
        <v>117</v>
      </c>
      <c r="B21" s="153" t="s">
        <v>60</v>
      </c>
      <c r="C21" s="154">
        <v>3506801</v>
      </c>
      <c r="D21" s="154">
        <v>3130505</v>
      </c>
      <c r="E21" s="153">
        <v>2872634</v>
      </c>
      <c r="F21" s="153">
        <v>3287590</v>
      </c>
    </row>
    <row r="22" spans="1:6" x14ac:dyDescent="0.25">
      <c r="A22" s="244" t="s">
        <v>118</v>
      </c>
      <c r="B22" s="153" t="s">
        <v>166</v>
      </c>
      <c r="C22" s="154">
        <v>59058</v>
      </c>
      <c r="D22" s="154">
        <v>90926</v>
      </c>
      <c r="E22" s="153">
        <v>99873</v>
      </c>
      <c r="F22" s="153">
        <v>134515</v>
      </c>
    </row>
    <row r="23" spans="1:6" x14ac:dyDescent="0.25">
      <c r="A23" s="244" t="s">
        <v>118</v>
      </c>
      <c r="B23" s="153" t="s">
        <v>167</v>
      </c>
      <c r="C23" s="154">
        <v>20696</v>
      </c>
      <c r="D23" s="154">
        <v>28643</v>
      </c>
      <c r="E23" s="153">
        <v>66323</v>
      </c>
      <c r="F23" s="153">
        <v>65226</v>
      </c>
    </row>
    <row r="24" spans="1:6" x14ac:dyDescent="0.25">
      <c r="A24" s="244" t="s">
        <v>118</v>
      </c>
      <c r="B24" s="153" t="s">
        <v>137</v>
      </c>
      <c r="C24" s="154">
        <v>125</v>
      </c>
      <c r="D24" s="154">
        <v>1939</v>
      </c>
      <c r="E24" s="153">
        <v>639</v>
      </c>
      <c r="F24" s="153">
        <v>0</v>
      </c>
    </row>
    <row r="25" spans="1:6" x14ac:dyDescent="0.25">
      <c r="A25" s="244" t="s">
        <v>118</v>
      </c>
      <c r="B25" s="153" t="s">
        <v>60</v>
      </c>
      <c r="C25" s="154">
        <v>79879</v>
      </c>
      <c r="D25" s="154">
        <v>121508</v>
      </c>
      <c r="E25" s="153">
        <v>166835</v>
      </c>
      <c r="F25" s="153">
        <v>199741</v>
      </c>
    </row>
    <row r="26" spans="1:6" x14ac:dyDescent="0.25">
      <c r="C26" s="144"/>
      <c r="D26" s="144"/>
    </row>
    <row r="27" spans="1:6" x14ac:dyDescent="0.25">
      <c r="A27" s="145" t="s">
        <v>62</v>
      </c>
      <c r="B27" s="145"/>
      <c r="C27" s="146"/>
      <c r="D27" s="146"/>
      <c r="E27" s="145"/>
      <c r="F27" s="145"/>
    </row>
    <row r="28" spans="1:6" x14ac:dyDescent="0.25">
      <c r="A28" s="39" t="s">
        <v>44</v>
      </c>
      <c r="B28" s="40" t="s">
        <v>3</v>
      </c>
      <c r="C28" s="155" t="s">
        <v>49</v>
      </c>
      <c r="D28" s="155" t="s">
        <v>50</v>
      </c>
      <c r="E28" s="156" t="s">
        <v>52</v>
      </c>
      <c r="F28" s="39">
        <v>2024</v>
      </c>
    </row>
    <row r="29" spans="1:6" x14ac:dyDescent="0.25">
      <c r="A29" s="244" t="s">
        <v>117</v>
      </c>
      <c r="B29" s="157" t="s">
        <v>166</v>
      </c>
      <c r="C29" s="158">
        <v>0.49474160186946392</v>
      </c>
      <c r="D29" s="158">
        <v>0.53264759480953217</v>
      </c>
      <c r="E29" s="157">
        <v>0.47332970425486565</v>
      </c>
      <c r="F29" s="157">
        <v>0.38666</v>
      </c>
    </row>
    <row r="30" spans="1:6" x14ac:dyDescent="0.25">
      <c r="A30" s="244" t="s">
        <v>117</v>
      </c>
      <c r="B30" s="157" t="s">
        <v>167</v>
      </c>
      <c r="C30" s="158">
        <v>0.49056313000619411</v>
      </c>
      <c r="D30" s="158">
        <v>0.51590730436146259</v>
      </c>
      <c r="E30" s="157">
        <v>0.47301622107625008</v>
      </c>
      <c r="F30" s="157">
        <v>0.38664999999999999</v>
      </c>
    </row>
    <row r="31" spans="1:6" x14ac:dyDescent="0.25">
      <c r="A31" s="244" t="s">
        <v>117</v>
      </c>
      <c r="B31" s="157" t="s">
        <v>137</v>
      </c>
      <c r="C31" s="158">
        <v>6.2549696303904057E-2</v>
      </c>
      <c r="D31" s="158">
        <v>0.13440168695524335</v>
      </c>
      <c r="E31" s="157">
        <v>1.7542036948725581E-2</v>
      </c>
      <c r="F31" s="157">
        <v>3.2100000000000002E-3</v>
      </c>
    </row>
    <row r="32" spans="1:6" x14ac:dyDescent="0.25">
      <c r="A32" s="244" t="s">
        <v>117</v>
      </c>
      <c r="B32" s="157" t="s">
        <v>60</v>
      </c>
      <c r="C32" s="158">
        <v>0</v>
      </c>
      <c r="D32" s="158">
        <v>0</v>
      </c>
      <c r="E32" s="157">
        <v>0</v>
      </c>
      <c r="F32" s="157">
        <v>0</v>
      </c>
    </row>
    <row r="33" spans="1:6" x14ac:dyDescent="0.25">
      <c r="A33" s="244" t="s">
        <v>118</v>
      </c>
      <c r="B33" s="157" t="s">
        <v>166</v>
      </c>
      <c r="C33" s="158">
        <v>4.5833822339773178</v>
      </c>
      <c r="D33" s="158">
        <v>4.0356617420911789</v>
      </c>
      <c r="E33" s="157">
        <v>2.5110121816396713</v>
      </c>
      <c r="F33" s="157">
        <v>1.80542</v>
      </c>
    </row>
    <row r="34" spans="1:6" x14ac:dyDescent="0.25">
      <c r="A34" s="244" t="s">
        <v>118</v>
      </c>
      <c r="B34" s="157" t="s">
        <v>167</v>
      </c>
      <c r="C34" s="158">
        <v>4.5790538191795349</v>
      </c>
      <c r="D34" s="158">
        <v>4.0334433317184448</v>
      </c>
      <c r="E34" s="157">
        <v>2.5145621970295906</v>
      </c>
      <c r="F34" s="157">
        <v>1.80542</v>
      </c>
    </row>
    <row r="35" spans="1:6" x14ac:dyDescent="0.25">
      <c r="A35" s="244" t="s">
        <v>118</v>
      </c>
      <c r="B35" s="157" t="s">
        <v>137</v>
      </c>
      <c r="C35" s="158">
        <v>0.1121985842473805</v>
      </c>
      <c r="D35" s="158">
        <v>0.56668296456336975</v>
      </c>
      <c r="E35" s="157">
        <v>0.22625268902629614</v>
      </c>
      <c r="F35" s="157">
        <v>0</v>
      </c>
    </row>
    <row r="36" spans="1:6" x14ac:dyDescent="0.25">
      <c r="A36" s="244" t="s">
        <v>118</v>
      </c>
      <c r="B36" s="157" t="s">
        <v>60</v>
      </c>
      <c r="C36" s="158">
        <v>0</v>
      </c>
      <c r="D36" s="158">
        <v>0</v>
      </c>
      <c r="E36" s="157">
        <v>0</v>
      </c>
      <c r="F36" s="157">
        <v>0</v>
      </c>
    </row>
    <row r="37" spans="1:6" x14ac:dyDescent="0.25">
      <c r="C37" s="144"/>
      <c r="D37" s="144"/>
    </row>
    <row r="38" spans="1:6" x14ac:dyDescent="0.25">
      <c r="A38" s="145" t="s">
        <v>63</v>
      </c>
      <c r="B38" s="145"/>
      <c r="C38" s="146"/>
      <c r="D38" s="146"/>
      <c r="E38" s="145"/>
      <c r="F38" s="145"/>
    </row>
    <row r="39" spans="1:6" x14ac:dyDescent="0.25">
      <c r="A39" s="39" t="s">
        <v>44</v>
      </c>
      <c r="B39" s="40" t="s">
        <v>3</v>
      </c>
      <c r="C39" s="151" t="s">
        <v>49</v>
      </c>
      <c r="D39" s="151" t="s">
        <v>50</v>
      </c>
      <c r="E39" s="152" t="s">
        <v>52</v>
      </c>
      <c r="F39" s="39">
        <v>2024</v>
      </c>
    </row>
    <row r="40" spans="1:6" x14ac:dyDescent="0.25">
      <c r="A40" s="244" t="s">
        <v>117</v>
      </c>
      <c r="B40" s="153" t="s">
        <v>166</v>
      </c>
      <c r="C40" s="154">
        <v>34907</v>
      </c>
      <c r="D40" s="154">
        <v>24712</v>
      </c>
      <c r="E40" s="153">
        <v>17501</v>
      </c>
      <c r="F40" s="153">
        <v>22563</v>
      </c>
    </row>
    <row r="41" spans="1:6" x14ac:dyDescent="0.25">
      <c r="A41" s="244" t="s">
        <v>117</v>
      </c>
      <c r="B41" s="153" t="s">
        <v>167</v>
      </c>
      <c r="C41" s="154">
        <v>16868</v>
      </c>
      <c r="D41" s="154">
        <v>8949</v>
      </c>
      <c r="E41" s="153">
        <v>11251</v>
      </c>
      <c r="F41" s="153">
        <v>12977</v>
      </c>
    </row>
    <row r="42" spans="1:6" x14ac:dyDescent="0.25">
      <c r="A42" s="244" t="s">
        <v>117</v>
      </c>
      <c r="B42" s="153" t="s">
        <v>137</v>
      </c>
      <c r="C42" s="154">
        <v>323</v>
      </c>
      <c r="D42" s="154">
        <v>594</v>
      </c>
      <c r="E42" s="153">
        <v>15</v>
      </c>
      <c r="F42" s="153">
        <v>2</v>
      </c>
    </row>
    <row r="43" spans="1:6" x14ac:dyDescent="0.25">
      <c r="A43" s="244" t="s">
        <v>117</v>
      </c>
      <c r="B43" s="153" t="s">
        <v>60</v>
      </c>
      <c r="C43" s="154">
        <v>52098</v>
      </c>
      <c r="D43" s="154">
        <v>34255</v>
      </c>
      <c r="E43" s="153">
        <v>28767</v>
      </c>
      <c r="F43" s="153">
        <v>35542</v>
      </c>
    </row>
    <row r="44" spans="1:6" x14ac:dyDescent="0.25">
      <c r="A44" s="244" t="s">
        <v>118</v>
      </c>
      <c r="B44" s="153" t="s">
        <v>166</v>
      </c>
      <c r="C44" s="154">
        <v>454</v>
      </c>
      <c r="D44" s="154">
        <v>576</v>
      </c>
      <c r="E44" s="153">
        <v>661</v>
      </c>
      <c r="F44" s="153">
        <v>972</v>
      </c>
    </row>
    <row r="45" spans="1:6" x14ac:dyDescent="0.25">
      <c r="A45" s="244" t="s">
        <v>118</v>
      </c>
      <c r="B45" s="153" t="s">
        <v>167</v>
      </c>
      <c r="C45" s="154">
        <v>168</v>
      </c>
      <c r="D45" s="154">
        <v>182</v>
      </c>
      <c r="E45" s="153">
        <v>480</v>
      </c>
      <c r="F45" s="153">
        <v>608</v>
      </c>
    </row>
    <row r="46" spans="1:6" x14ac:dyDescent="0.25">
      <c r="A46" s="244" t="s">
        <v>118</v>
      </c>
      <c r="B46" s="153" t="s">
        <v>137</v>
      </c>
      <c r="C46" s="154">
        <v>2</v>
      </c>
      <c r="D46" s="154">
        <v>22</v>
      </c>
      <c r="E46" s="153">
        <v>3</v>
      </c>
      <c r="F46" s="153">
        <v>0</v>
      </c>
    </row>
    <row r="47" spans="1:6" x14ac:dyDescent="0.25">
      <c r="A47" s="244" t="s">
        <v>118</v>
      </c>
      <c r="B47" s="153" t="s">
        <v>60</v>
      </c>
      <c r="C47" s="154">
        <v>624</v>
      </c>
      <c r="D47" s="154">
        <v>780</v>
      </c>
      <c r="E47" s="153">
        <v>1144</v>
      </c>
      <c r="F47" s="153">
        <v>1580</v>
      </c>
    </row>
    <row r="48" spans="1:6" s="100" customFormat="1" x14ac:dyDescent="0.25">
      <c r="A48" s="34" t="s">
        <v>291</v>
      </c>
      <c r="B48" s="99"/>
      <c r="C48" s="101"/>
      <c r="D48" s="101"/>
    </row>
    <row r="49" spans="1:4" x14ac:dyDescent="0.25">
      <c r="A49" s="141" t="s">
        <v>168</v>
      </c>
      <c r="C49" s="144"/>
      <c r="D49" s="144"/>
    </row>
    <row r="50" spans="1:4" x14ac:dyDescent="0.25">
      <c r="C50" s="144"/>
      <c r="D50" s="144"/>
    </row>
    <row r="51" spans="1:4" x14ac:dyDescent="0.25">
      <c r="C51" s="144"/>
      <c r="D51" s="144"/>
    </row>
    <row r="52" spans="1:4" x14ac:dyDescent="0.25">
      <c r="C52" s="144"/>
      <c r="D52" s="144"/>
    </row>
    <row r="53" spans="1:4" x14ac:dyDescent="0.25">
      <c r="C53" s="144"/>
      <c r="D53" s="144"/>
    </row>
    <row r="54" spans="1:4" x14ac:dyDescent="0.25">
      <c r="C54" s="144"/>
      <c r="D54" s="144"/>
    </row>
    <row r="55" spans="1:4" x14ac:dyDescent="0.25">
      <c r="C55" s="144"/>
      <c r="D55" s="144"/>
    </row>
    <row r="56" spans="1:4" x14ac:dyDescent="0.25">
      <c r="C56" s="144"/>
      <c r="D56" s="144"/>
    </row>
    <row r="57" spans="1:4" x14ac:dyDescent="0.25">
      <c r="C57" s="144"/>
      <c r="D57" s="144"/>
    </row>
    <row r="58" spans="1:4" x14ac:dyDescent="0.25">
      <c r="C58" s="144"/>
      <c r="D58" s="144"/>
    </row>
    <row r="59" spans="1:4" x14ac:dyDescent="0.25">
      <c r="C59" s="144"/>
      <c r="D59" s="144"/>
    </row>
    <row r="60" spans="1:4" x14ac:dyDescent="0.25">
      <c r="C60" s="144"/>
      <c r="D60" s="144"/>
    </row>
    <row r="61" spans="1:4" x14ac:dyDescent="0.25">
      <c r="C61" s="144"/>
      <c r="D61" s="144"/>
    </row>
    <row r="62" spans="1:4" x14ac:dyDescent="0.25">
      <c r="C62" s="144"/>
      <c r="D62" s="144"/>
    </row>
    <row r="63" spans="1:4" x14ac:dyDescent="0.25">
      <c r="C63" s="144"/>
      <c r="D63" s="144"/>
    </row>
    <row r="64" spans="1:4" x14ac:dyDescent="0.25">
      <c r="C64" s="144"/>
      <c r="D64" s="144"/>
    </row>
    <row r="65" spans="3:4" x14ac:dyDescent="0.25">
      <c r="C65" s="144"/>
      <c r="D65" s="144"/>
    </row>
    <row r="66" spans="3:4" x14ac:dyDescent="0.25">
      <c r="C66" s="144"/>
      <c r="D66" s="144"/>
    </row>
    <row r="67" spans="3:4" x14ac:dyDescent="0.25">
      <c r="C67" s="144"/>
      <c r="D67" s="144"/>
    </row>
    <row r="68" spans="3:4" x14ac:dyDescent="0.25">
      <c r="C68" s="144"/>
      <c r="D68" s="144"/>
    </row>
    <row r="69" spans="3:4" x14ac:dyDescent="0.25">
      <c r="C69" s="144"/>
      <c r="D69" s="144"/>
    </row>
    <row r="70" spans="3:4" x14ac:dyDescent="0.25">
      <c r="C70" s="144"/>
      <c r="D70" s="144"/>
    </row>
    <row r="71" spans="3:4" x14ac:dyDescent="0.25">
      <c r="C71" s="144"/>
      <c r="D71" s="144"/>
    </row>
    <row r="72" spans="3:4" x14ac:dyDescent="0.25">
      <c r="C72" s="144"/>
      <c r="D72" s="144"/>
    </row>
    <row r="73" spans="3:4" x14ac:dyDescent="0.25">
      <c r="C73" s="144"/>
      <c r="D73" s="144"/>
    </row>
    <row r="74" spans="3:4" x14ac:dyDescent="0.25">
      <c r="C74" s="144"/>
      <c r="D74" s="144"/>
    </row>
    <row r="75" spans="3:4" x14ac:dyDescent="0.25">
      <c r="C75" s="144"/>
      <c r="D75" s="144"/>
    </row>
    <row r="76" spans="3:4" x14ac:dyDescent="0.25">
      <c r="C76" s="144"/>
      <c r="D76" s="144"/>
    </row>
    <row r="77" spans="3:4" x14ac:dyDescent="0.25">
      <c r="C77" s="144"/>
      <c r="D77" s="144"/>
    </row>
    <row r="78" spans="3:4" x14ac:dyDescent="0.25">
      <c r="C78" s="144"/>
      <c r="D78" s="144"/>
    </row>
    <row r="79" spans="3:4" x14ac:dyDescent="0.25">
      <c r="C79" s="144"/>
      <c r="D79" s="144"/>
    </row>
    <row r="80" spans="3:4" x14ac:dyDescent="0.25">
      <c r="C80" s="144"/>
      <c r="D80" s="144"/>
    </row>
    <row r="81" spans="3:4" x14ac:dyDescent="0.25">
      <c r="C81" s="144"/>
      <c r="D81" s="144"/>
    </row>
    <row r="82" spans="3:4" x14ac:dyDescent="0.25">
      <c r="C82" s="144"/>
      <c r="D82" s="144"/>
    </row>
    <row r="83" spans="3:4" x14ac:dyDescent="0.25">
      <c r="C83" s="144"/>
      <c r="D83" s="144"/>
    </row>
    <row r="84" spans="3:4" x14ac:dyDescent="0.25">
      <c r="C84" s="144"/>
      <c r="D84" s="144"/>
    </row>
    <row r="85" spans="3:4" x14ac:dyDescent="0.25">
      <c r="C85" s="144"/>
      <c r="D85" s="144"/>
    </row>
    <row r="86" spans="3:4" x14ac:dyDescent="0.25">
      <c r="C86" s="144"/>
      <c r="D86" s="144"/>
    </row>
    <row r="87" spans="3:4" x14ac:dyDescent="0.25">
      <c r="C87" s="144"/>
      <c r="D87" s="144"/>
    </row>
    <row r="88" spans="3:4" x14ac:dyDescent="0.25">
      <c r="C88" s="144"/>
      <c r="D88" s="144"/>
    </row>
    <row r="89" spans="3:4" x14ac:dyDescent="0.25">
      <c r="C89" s="144"/>
      <c r="D89" s="144"/>
    </row>
    <row r="90" spans="3:4" x14ac:dyDescent="0.25">
      <c r="C90" s="144"/>
      <c r="D90" s="144"/>
    </row>
    <row r="91" spans="3:4" x14ac:dyDescent="0.25">
      <c r="C91" s="144"/>
      <c r="D91" s="144"/>
    </row>
    <row r="92" spans="3:4" x14ac:dyDescent="0.25">
      <c r="C92" s="144"/>
      <c r="D92" s="144"/>
    </row>
    <row r="93" spans="3:4" x14ac:dyDescent="0.25">
      <c r="C93" s="144"/>
      <c r="D93" s="144"/>
    </row>
    <row r="94" spans="3:4" x14ac:dyDescent="0.25">
      <c r="C94" s="144"/>
      <c r="D94" s="144"/>
    </row>
    <row r="95" spans="3:4" x14ac:dyDescent="0.25">
      <c r="C95" s="144"/>
      <c r="D95" s="144"/>
    </row>
    <row r="96" spans="3:4" x14ac:dyDescent="0.25">
      <c r="C96" s="144"/>
      <c r="D96" s="144"/>
    </row>
    <row r="97" spans="3:4" x14ac:dyDescent="0.25">
      <c r="C97" s="144"/>
      <c r="D97" s="144"/>
    </row>
    <row r="98" spans="3:4" x14ac:dyDescent="0.25">
      <c r="C98" s="144"/>
      <c r="D98" s="144"/>
    </row>
  </sheetData>
  <mergeCells count="12">
    <mergeCell ref="A40:A43"/>
    <mergeCell ref="A44:A47"/>
    <mergeCell ref="A22:A25"/>
    <mergeCell ref="A29:A32"/>
    <mergeCell ref="A33:A36"/>
    <mergeCell ref="A27:F27"/>
    <mergeCell ref="A38:F38"/>
    <mergeCell ref="A18:A21"/>
    <mergeCell ref="A7:A10"/>
    <mergeCell ref="A11:A14"/>
    <mergeCell ref="A5:F5"/>
    <mergeCell ref="A16:F16"/>
  </mergeCells>
  <hyperlinks>
    <hyperlink ref="A1" location="Indice!A1" display="Índice" xr:uid="{D1C9647C-9FF3-4A47-8AD3-CFBDAE3B8BEB}"/>
  </hyperlinks>
  <pageMargins left="0.7" right="0.7" top="0.75" bottom="0.75" header="0.3" footer="0.3"/>
  <pageSetup orientation="portrait" horizontalDpi="4294967293"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4D2D-E0B4-442D-94D9-F3F091CDA085}">
  <sheetPr codeName="Hoja45"/>
  <dimension ref="A1:I114"/>
  <sheetViews>
    <sheetView workbookViewId="0">
      <selection activeCell="C11" sqref="C11"/>
    </sheetView>
  </sheetViews>
  <sheetFormatPr baseColWidth="10" defaultColWidth="8.85546875" defaultRowHeight="15" x14ac:dyDescent="0.25"/>
  <cols>
    <col min="1" max="1" width="30.7109375" style="243" customWidth="1"/>
    <col min="2" max="2" width="13.85546875" style="228" bestFit="1" customWidth="1"/>
    <col min="3" max="6" width="9.140625" style="228" bestFit="1" customWidth="1"/>
    <col min="7" max="16384" width="8.85546875" style="228"/>
  </cols>
  <sheetData>
    <row r="1" spans="1:9" x14ac:dyDescent="0.25">
      <c r="A1" s="205" t="s">
        <v>39</v>
      </c>
    </row>
    <row r="2" spans="1:9" x14ac:dyDescent="0.25">
      <c r="A2" s="142" t="s">
        <v>181</v>
      </c>
    </row>
    <row r="3" spans="1:9" x14ac:dyDescent="0.25">
      <c r="A3" s="143" t="s">
        <v>42</v>
      </c>
    </row>
    <row r="4" spans="1:9" x14ac:dyDescent="0.25">
      <c r="A4" s="228"/>
      <c r="C4" s="229"/>
      <c r="D4" s="229"/>
    </row>
    <row r="5" spans="1:9" x14ac:dyDescent="0.25">
      <c r="A5" s="102" t="s">
        <v>43</v>
      </c>
      <c r="B5" s="102"/>
      <c r="C5" s="103"/>
      <c r="D5" s="103"/>
      <c r="E5" s="102"/>
      <c r="F5" s="102"/>
    </row>
    <row r="6" spans="1:9" x14ac:dyDescent="0.25">
      <c r="A6" s="39" t="s">
        <v>44</v>
      </c>
      <c r="B6" s="40" t="s">
        <v>3</v>
      </c>
      <c r="C6" s="230" t="s">
        <v>49</v>
      </c>
      <c r="D6" s="230" t="s">
        <v>50</v>
      </c>
      <c r="E6" s="231" t="s">
        <v>52</v>
      </c>
      <c r="F6" s="232">
        <v>2024</v>
      </c>
    </row>
    <row r="7" spans="1:9" x14ac:dyDescent="0.25">
      <c r="A7" s="139" t="s">
        <v>54</v>
      </c>
      <c r="B7" s="233" t="s">
        <v>166</v>
      </c>
      <c r="C7" s="234">
        <v>65.783512592315674</v>
      </c>
      <c r="D7" s="234">
        <v>71.135842800140381</v>
      </c>
      <c r="E7" s="233">
        <v>58.880490064620972</v>
      </c>
      <c r="F7" s="233">
        <v>62.579500675201416</v>
      </c>
      <c r="G7" s="246"/>
      <c r="H7" s="246"/>
      <c r="I7" s="246"/>
    </row>
    <row r="8" spans="1:9" x14ac:dyDescent="0.25">
      <c r="A8" s="139" t="s">
        <v>54</v>
      </c>
      <c r="B8" s="233" t="s">
        <v>167</v>
      </c>
      <c r="C8" s="234">
        <v>33.612218499183655</v>
      </c>
      <c r="D8" s="234">
        <v>26.994261145591736</v>
      </c>
      <c r="E8" s="233">
        <v>41.056019067764282</v>
      </c>
      <c r="F8" s="233">
        <v>37.415340542793274</v>
      </c>
      <c r="G8" s="246"/>
      <c r="H8" s="246"/>
      <c r="I8" s="246"/>
    </row>
    <row r="9" spans="1:9" x14ac:dyDescent="0.25">
      <c r="A9" s="139" t="s">
        <v>54</v>
      </c>
      <c r="B9" s="233" t="s">
        <v>137</v>
      </c>
      <c r="C9" s="234">
        <v>0.60426942072808743</v>
      </c>
      <c r="D9" s="234">
        <v>1.8698934465646744</v>
      </c>
      <c r="E9" s="233">
        <v>6.3492573099210858E-2</v>
      </c>
      <c r="F9" s="233">
        <v>5.1595139666460454E-3</v>
      </c>
      <c r="G9" s="246"/>
      <c r="H9" s="246"/>
      <c r="I9" s="246"/>
    </row>
    <row r="10" spans="1:9" x14ac:dyDescent="0.25">
      <c r="A10" s="139" t="s">
        <v>54</v>
      </c>
      <c r="B10" s="233" t="s">
        <v>60</v>
      </c>
      <c r="C10" s="234">
        <v>100</v>
      </c>
      <c r="D10" s="234">
        <v>100</v>
      </c>
      <c r="E10" s="233">
        <v>100</v>
      </c>
      <c r="F10" s="233">
        <v>100</v>
      </c>
    </row>
    <row r="11" spans="1:9" x14ac:dyDescent="0.25">
      <c r="A11" s="139" t="s">
        <v>55</v>
      </c>
      <c r="B11" s="233" t="s">
        <v>166</v>
      </c>
      <c r="C11" s="234">
        <v>80.398428440093994</v>
      </c>
      <c r="D11" s="234">
        <v>86.459004878997803</v>
      </c>
      <c r="E11" s="233">
        <v>77.126282453536987</v>
      </c>
      <c r="F11" s="233">
        <v>83.554577827453613</v>
      </c>
      <c r="G11" s="246"/>
      <c r="H11" s="246"/>
      <c r="I11" s="246"/>
    </row>
    <row r="12" spans="1:9" x14ac:dyDescent="0.25">
      <c r="A12" s="139" t="s">
        <v>55</v>
      </c>
      <c r="B12" s="233" t="s">
        <v>167</v>
      </c>
      <c r="C12" s="234">
        <v>19.154535233974457</v>
      </c>
      <c r="D12" s="234">
        <v>12.118566781282425</v>
      </c>
      <c r="E12" s="233">
        <v>22.857750952243805</v>
      </c>
      <c r="F12" s="233">
        <v>16.445425152778625</v>
      </c>
      <c r="G12" s="246"/>
      <c r="H12" s="246"/>
      <c r="I12" s="246"/>
    </row>
    <row r="13" spans="1:9" x14ac:dyDescent="0.25">
      <c r="A13" s="139" t="s">
        <v>55</v>
      </c>
      <c r="B13" s="233" t="s">
        <v>137</v>
      </c>
      <c r="C13" s="234">
        <v>0.44703437015414238</v>
      </c>
      <c r="D13" s="234">
        <v>1.422429271042347</v>
      </c>
      <c r="E13" s="233">
        <v>1.5967072977218777E-2</v>
      </c>
      <c r="F13" s="233">
        <v>0</v>
      </c>
      <c r="G13" s="246"/>
      <c r="H13" s="246"/>
      <c r="I13" s="246"/>
    </row>
    <row r="14" spans="1:9" x14ac:dyDescent="0.25">
      <c r="A14" s="139" t="s">
        <v>55</v>
      </c>
      <c r="B14" s="233" t="s">
        <v>60</v>
      </c>
      <c r="C14" s="234">
        <v>100</v>
      </c>
      <c r="D14" s="234">
        <v>100</v>
      </c>
      <c r="E14" s="233">
        <v>100</v>
      </c>
      <c r="F14" s="233">
        <v>100</v>
      </c>
    </row>
    <row r="15" spans="1:9" x14ac:dyDescent="0.25">
      <c r="A15" s="139" t="s">
        <v>56</v>
      </c>
      <c r="B15" s="233" t="s">
        <v>166</v>
      </c>
      <c r="C15" s="234">
        <v>79.130905866622925</v>
      </c>
      <c r="D15" s="234">
        <v>77.175980806350708</v>
      </c>
      <c r="E15" s="233">
        <v>61.366158723831177</v>
      </c>
      <c r="F15" s="233">
        <v>72.718453407287598</v>
      </c>
      <c r="G15" s="246"/>
      <c r="H15" s="246"/>
      <c r="I15" s="246"/>
    </row>
    <row r="16" spans="1:9" x14ac:dyDescent="0.25">
      <c r="A16" s="139" t="s">
        <v>56</v>
      </c>
      <c r="B16" s="233" t="s">
        <v>167</v>
      </c>
      <c r="C16" s="234">
        <v>20.175270736217499</v>
      </c>
      <c r="D16" s="234">
        <v>21.893155574798584</v>
      </c>
      <c r="E16" s="233">
        <v>38.633844256401062</v>
      </c>
      <c r="F16" s="233">
        <v>27.281546592712402</v>
      </c>
      <c r="G16" s="246"/>
      <c r="H16" s="246"/>
      <c r="I16" s="246"/>
    </row>
    <row r="17" spans="1:9" x14ac:dyDescent="0.25">
      <c r="A17" s="139" t="s">
        <v>56</v>
      </c>
      <c r="B17" s="233" t="s">
        <v>137</v>
      </c>
      <c r="C17" s="234">
        <v>0.69382176734507084</v>
      </c>
      <c r="D17" s="234">
        <v>0.93086510896682739</v>
      </c>
      <c r="E17" s="233">
        <v>0</v>
      </c>
      <c r="F17" s="233">
        <v>0</v>
      </c>
      <c r="G17" s="246"/>
      <c r="H17" s="246"/>
      <c r="I17" s="246"/>
    </row>
    <row r="18" spans="1:9" x14ac:dyDescent="0.25">
      <c r="A18" s="139" t="s">
        <v>56</v>
      </c>
      <c r="B18" s="233" t="s">
        <v>60</v>
      </c>
      <c r="C18" s="234">
        <v>100</v>
      </c>
      <c r="D18" s="234">
        <v>100</v>
      </c>
      <c r="E18" s="233">
        <v>100</v>
      </c>
      <c r="F18" s="233">
        <v>100</v>
      </c>
    </row>
    <row r="19" spans="1:9" x14ac:dyDescent="0.25">
      <c r="A19" s="139" t="s">
        <v>57</v>
      </c>
      <c r="B19" s="233" t="s">
        <v>166</v>
      </c>
      <c r="C19" s="234">
        <v>60.499221086502075</v>
      </c>
      <c r="D19" s="234">
        <v>68.782693147659302</v>
      </c>
      <c r="E19" s="233">
        <v>53.32525372505188</v>
      </c>
      <c r="F19" s="233">
        <v>57.535332441329956</v>
      </c>
      <c r="G19" s="246"/>
      <c r="H19" s="246"/>
      <c r="I19" s="246"/>
    </row>
    <row r="20" spans="1:9" x14ac:dyDescent="0.25">
      <c r="A20" s="139" t="s">
        <v>57</v>
      </c>
      <c r="B20" s="233" t="s">
        <v>167</v>
      </c>
      <c r="C20" s="234">
        <v>39.298394322395325</v>
      </c>
      <c r="D20" s="234">
        <v>30.267396569252014</v>
      </c>
      <c r="E20" s="233">
        <v>46.325582265853882</v>
      </c>
      <c r="F20" s="233">
        <v>42.464664578437805</v>
      </c>
      <c r="G20" s="246"/>
      <c r="H20" s="246"/>
      <c r="I20" s="246"/>
    </row>
    <row r="21" spans="1:9" x14ac:dyDescent="0.25">
      <c r="A21" s="139" t="s">
        <v>57</v>
      </c>
      <c r="B21" s="233" t="s">
        <v>137</v>
      </c>
      <c r="C21" s="234">
        <v>0.20238603465259075</v>
      </c>
      <c r="D21" s="234">
        <v>0.9499100036919117</v>
      </c>
      <c r="E21" s="233">
        <v>0.34916200675070286</v>
      </c>
      <c r="F21" s="233">
        <v>0</v>
      </c>
      <c r="G21" s="246"/>
      <c r="H21" s="246"/>
      <c r="I21" s="246"/>
    </row>
    <row r="22" spans="1:9" x14ac:dyDescent="0.25">
      <c r="A22" s="139" t="s">
        <v>57</v>
      </c>
      <c r="B22" s="233" t="s">
        <v>60</v>
      </c>
      <c r="C22" s="234">
        <v>100</v>
      </c>
      <c r="D22" s="234">
        <v>100</v>
      </c>
      <c r="E22" s="233">
        <v>100</v>
      </c>
      <c r="F22" s="233">
        <v>100</v>
      </c>
    </row>
    <row r="23" spans="1:9" x14ac:dyDescent="0.25">
      <c r="A23" s="139" t="s">
        <v>58</v>
      </c>
      <c r="B23" s="233" t="s">
        <v>166</v>
      </c>
      <c r="C23" s="234">
        <v>76.66512131690979</v>
      </c>
      <c r="D23" s="234">
        <v>82.13120698928833</v>
      </c>
      <c r="E23" s="233">
        <v>41.800051927566528</v>
      </c>
      <c r="F23" s="233">
        <v>66.411525011062622</v>
      </c>
      <c r="G23" s="246"/>
      <c r="H23" s="246"/>
      <c r="I23" s="246"/>
    </row>
    <row r="24" spans="1:9" x14ac:dyDescent="0.25">
      <c r="A24" s="139" t="s">
        <v>58</v>
      </c>
      <c r="B24" s="233" t="s">
        <v>167</v>
      </c>
      <c r="C24" s="234">
        <v>23.334877192974091</v>
      </c>
      <c r="D24" s="234">
        <v>17.868795990943909</v>
      </c>
      <c r="E24" s="233">
        <v>58.199948072433472</v>
      </c>
      <c r="F24" s="233">
        <v>33.588474988937378</v>
      </c>
      <c r="G24" s="246"/>
      <c r="H24" s="246"/>
      <c r="I24" s="246"/>
    </row>
    <row r="25" spans="1:9" x14ac:dyDescent="0.25">
      <c r="A25" s="139" t="s">
        <v>58</v>
      </c>
      <c r="B25" s="233" t="s">
        <v>137</v>
      </c>
      <c r="C25" s="234">
        <v>0</v>
      </c>
      <c r="D25" s="234">
        <v>0</v>
      </c>
      <c r="E25" s="233">
        <v>0</v>
      </c>
      <c r="F25" s="233">
        <v>0</v>
      </c>
      <c r="G25" s="246"/>
      <c r="H25" s="246"/>
      <c r="I25" s="246"/>
    </row>
    <row r="26" spans="1:9" x14ac:dyDescent="0.25">
      <c r="A26" s="139" t="s">
        <v>58</v>
      </c>
      <c r="B26" s="233" t="s">
        <v>60</v>
      </c>
      <c r="C26" s="234">
        <v>100</v>
      </c>
      <c r="D26" s="234">
        <v>100</v>
      </c>
      <c r="E26" s="233">
        <v>100</v>
      </c>
      <c r="F26" s="233">
        <v>100</v>
      </c>
    </row>
    <row r="27" spans="1:9" x14ac:dyDescent="0.25">
      <c r="A27" s="139" t="s">
        <v>59</v>
      </c>
      <c r="B27" s="233" t="s">
        <v>166</v>
      </c>
      <c r="C27" s="234">
        <v>68.926799297332764</v>
      </c>
      <c r="D27" s="234">
        <v>74.584686756134033</v>
      </c>
      <c r="E27" s="233">
        <v>64.161288738250732</v>
      </c>
      <c r="F27" s="233">
        <v>60.887002944946289</v>
      </c>
      <c r="G27" s="246"/>
      <c r="H27" s="246"/>
      <c r="I27" s="246"/>
    </row>
    <row r="28" spans="1:9" x14ac:dyDescent="0.25">
      <c r="A28" s="139" t="s">
        <v>59</v>
      </c>
      <c r="B28" s="233" t="s">
        <v>167</v>
      </c>
      <c r="C28" s="234">
        <v>30.912381410598755</v>
      </c>
      <c r="D28" s="234">
        <v>23.640492558479309</v>
      </c>
      <c r="E28" s="233">
        <v>33.733871579170227</v>
      </c>
      <c r="F28" s="233">
        <v>39.112997055053711</v>
      </c>
      <c r="G28" s="246"/>
      <c r="H28" s="246"/>
      <c r="I28" s="246"/>
    </row>
    <row r="29" spans="1:9" x14ac:dyDescent="0.25">
      <c r="A29" s="139" t="s">
        <v>59</v>
      </c>
      <c r="B29" s="233" t="s">
        <v>137</v>
      </c>
      <c r="C29" s="234">
        <v>0.16082249348983169</v>
      </c>
      <c r="D29" s="234">
        <v>1.7748216167092323</v>
      </c>
      <c r="E29" s="233">
        <v>2.1048387512564659</v>
      </c>
      <c r="F29" s="233">
        <v>0</v>
      </c>
      <c r="G29" s="246"/>
      <c r="H29" s="246"/>
      <c r="I29" s="246"/>
    </row>
    <row r="30" spans="1:9" x14ac:dyDescent="0.25">
      <c r="A30" s="139" t="s">
        <v>59</v>
      </c>
      <c r="B30" s="233" t="s">
        <v>60</v>
      </c>
      <c r="C30" s="234">
        <v>100</v>
      </c>
      <c r="D30" s="234">
        <v>100</v>
      </c>
      <c r="E30" s="233">
        <v>100</v>
      </c>
      <c r="F30" s="233">
        <v>100</v>
      </c>
    </row>
    <row r="31" spans="1:9" x14ac:dyDescent="0.25">
      <c r="C31" s="229"/>
      <c r="D31" s="229"/>
    </row>
    <row r="32" spans="1:9" x14ac:dyDescent="0.25">
      <c r="A32" s="102" t="s">
        <v>61</v>
      </c>
      <c r="B32" s="102"/>
      <c r="C32" s="103"/>
      <c r="D32" s="103"/>
      <c r="E32" s="102"/>
      <c r="F32" s="102"/>
    </row>
    <row r="33" spans="1:6" x14ac:dyDescent="0.25">
      <c r="A33" s="39" t="s">
        <v>44</v>
      </c>
      <c r="B33" s="40" t="s">
        <v>3</v>
      </c>
      <c r="C33" s="235" t="s">
        <v>49</v>
      </c>
      <c r="D33" s="235" t="s">
        <v>50</v>
      </c>
      <c r="E33" s="236" t="s">
        <v>52</v>
      </c>
      <c r="F33" s="232">
        <v>2024</v>
      </c>
    </row>
    <row r="34" spans="1:6" x14ac:dyDescent="0.25">
      <c r="A34" s="139" t="s">
        <v>54</v>
      </c>
      <c r="B34" s="237" t="s">
        <v>166</v>
      </c>
      <c r="C34" s="238">
        <v>1882159</v>
      </c>
      <c r="D34" s="238">
        <v>1821752</v>
      </c>
      <c r="E34" s="237">
        <v>1400314</v>
      </c>
      <c r="F34" s="237">
        <v>1807214</v>
      </c>
    </row>
    <row r="35" spans="1:6" x14ac:dyDescent="0.25">
      <c r="A35" s="139" t="s">
        <v>54</v>
      </c>
      <c r="B35" s="237" t="s">
        <v>167</v>
      </c>
      <c r="C35" s="238">
        <v>961693</v>
      </c>
      <c r="D35" s="238">
        <v>691309</v>
      </c>
      <c r="E35" s="237">
        <v>976407</v>
      </c>
      <c r="F35" s="237">
        <v>1080506</v>
      </c>
    </row>
    <row r="36" spans="1:6" x14ac:dyDescent="0.25">
      <c r="A36" s="139" t="s">
        <v>54</v>
      </c>
      <c r="B36" s="237" t="s">
        <v>137</v>
      </c>
      <c r="C36" s="238">
        <v>17289</v>
      </c>
      <c r="D36" s="238">
        <v>47887</v>
      </c>
      <c r="E36" s="237">
        <v>1510</v>
      </c>
      <c r="F36" s="237">
        <v>149</v>
      </c>
    </row>
    <row r="37" spans="1:6" x14ac:dyDescent="0.25">
      <c r="A37" s="139" t="s">
        <v>54</v>
      </c>
      <c r="B37" s="237" t="s">
        <v>60</v>
      </c>
      <c r="C37" s="238">
        <v>2861141</v>
      </c>
      <c r="D37" s="238">
        <v>2560948</v>
      </c>
      <c r="E37" s="237">
        <v>2378231</v>
      </c>
      <c r="F37" s="237">
        <f>SUM(F34:F36)</f>
        <v>2887869</v>
      </c>
    </row>
    <row r="38" spans="1:6" x14ac:dyDescent="0.25">
      <c r="A38" s="139" t="s">
        <v>55</v>
      </c>
      <c r="B38" s="237" t="s">
        <v>166</v>
      </c>
      <c r="C38" s="238">
        <v>439010</v>
      </c>
      <c r="D38" s="238">
        <v>475381</v>
      </c>
      <c r="E38" s="237">
        <v>434730</v>
      </c>
      <c r="F38" s="237">
        <v>425373</v>
      </c>
    </row>
    <row r="39" spans="1:6" x14ac:dyDescent="0.25">
      <c r="A39" s="139" t="s">
        <v>55</v>
      </c>
      <c r="B39" s="237" t="s">
        <v>167</v>
      </c>
      <c r="C39" s="238">
        <v>104592</v>
      </c>
      <c r="D39" s="238">
        <v>66632</v>
      </c>
      <c r="E39" s="237">
        <v>128840</v>
      </c>
      <c r="F39" s="237">
        <v>83723</v>
      </c>
    </row>
    <row r="40" spans="1:6" x14ac:dyDescent="0.25">
      <c r="A40" s="139" t="s">
        <v>55</v>
      </c>
      <c r="B40" s="237" t="s">
        <v>137</v>
      </c>
      <c r="C40" s="238">
        <v>2441</v>
      </c>
      <c r="D40" s="238">
        <v>7821</v>
      </c>
      <c r="E40" s="237">
        <v>90</v>
      </c>
      <c r="F40" s="237"/>
    </row>
    <row r="41" spans="1:6" x14ac:dyDescent="0.25">
      <c r="A41" s="139" t="s">
        <v>55</v>
      </c>
      <c r="B41" s="237" t="s">
        <v>60</v>
      </c>
      <c r="C41" s="238">
        <v>546043</v>
      </c>
      <c r="D41" s="238">
        <v>549834</v>
      </c>
      <c r="E41" s="237">
        <v>563660</v>
      </c>
      <c r="F41" s="237">
        <f>SUM(F38:F40)</f>
        <v>509096</v>
      </c>
    </row>
    <row r="42" spans="1:6" x14ac:dyDescent="0.25">
      <c r="A42" s="139" t="s">
        <v>56</v>
      </c>
      <c r="B42" s="237" t="s">
        <v>166</v>
      </c>
      <c r="C42" s="238">
        <v>74133</v>
      </c>
      <c r="D42" s="238">
        <v>58450</v>
      </c>
      <c r="E42" s="237">
        <v>35423</v>
      </c>
      <c r="F42" s="237">
        <v>50972</v>
      </c>
    </row>
    <row r="43" spans="1:6" x14ac:dyDescent="0.25">
      <c r="A43" s="139" t="s">
        <v>56</v>
      </c>
      <c r="B43" s="237" t="s">
        <v>167</v>
      </c>
      <c r="C43" s="238">
        <v>18901</v>
      </c>
      <c r="D43" s="238">
        <v>16581</v>
      </c>
      <c r="E43" s="237">
        <v>22301</v>
      </c>
      <c r="F43" s="237">
        <v>19123</v>
      </c>
    </row>
    <row r="44" spans="1:6" x14ac:dyDescent="0.25">
      <c r="A44" s="139" t="s">
        <v>56</v>
      </c>
      <c r="B44" s="237" t="s">
        <v>137</v>
      </c>
      <c r="C44" s="238">
        <v>650</v>
      </c>
      <c r="D44" s="238">
        <v>705</v>
      </c>
      <c r="E44" s="237"/>
      <c r="F44" s="237"/>
    </row>
    <row r="45" spans="1:6" x14ac:dyDescent="0.25">
      <c r="A45" s="139" t="s">
        <v>56</v>
      </c>
      <c r="B45" s="237" t="s">
        <v>60</v>
      </c>
      <c r="C45" s="238">
        <v>93684</v>
      </c>
      <c r="D45" s="238">
        <v>75736</v>
      </c>
      <c r="E45" s="237">
        <v>57724</v>
      </c>
      <c r="F45" s="237">
        <f>SUM(F42:F44)</f>
        <v>70095</v>
      </c>
    </row>
    <row r="46" spans="1:6" x14ac:dyDescent="0.25">
      <c r="A46" s="139" t="s">
        <v>57</v>
      </c>
      <c r="B46" s="237" t="s">
        <v>166</v>
      </c>
      <c r="C46" s="238">
        <v>34078</v>
      </c>
      <c r="D46" s="238">
        <v>32874</v>
      </c>
      <c r="E46" s="237">
        <v>25963</v>
      </c>
      <c r="F46" s="237">
        <v>18115</v>
      </c>
    </row>
    <row r="47" spans="1:6" x14ac:dyDescent="0.25">
      <c r="A47" s="139" t="s">
        <v>57</v>
      </c>
      <c r="B47" s="237" t="s">
        <v>167</v>
      </c>
      <c r="C47" s="238">
        <v>22136</v>
      </c>
      <c r="D47" s="238">
        <v>14466</v>
      </c>
      <c r="E47" s="237">
        <v>22555</v>
      </c>
      <c r="F47" s="237">
        <v>13370</v>
      </c>
    </row>
    <row r="48" spans="1:6" x14ac:dyDescent="0.25">
      <c r="A48" s="139" t="s">
        <v>57</v>
      </c>
      <c r="B48" s="237" t="s">
        <v>137</v>
      </c>
      <c r="C48" s="238">
        <v>114</v>
      </c>
      <c r="D48" s="238">
        <v>454</v>
      </c>
      <c r="E48" s="237">
        <v>170</v>
      </c>
      <c r="F48" s="237"/>
    </row>
    <row r="49" spans="1:6" x14ac:dyDescent="0.25">
      <c r="A49" s="139" t="s">
        <v>57</v>
      </c>
      <c r="B49" s="237" t="s">
        <v>60</v>
      </c>
      <c r="C49" s="238">
        <v>56328</v>
      </c>
      <c r="D49" s="238">
        <v>47794</v>
      </c>
      <c r="E49" s="237">
        <v>48688</v>
      </c>
      <c r="F49" s="237">
        <f>SUM(F46:F48)</f>
        <v>31485</v>
      </c>
    </row>
    <row r="50" spans="1:6" x14ac:dyDescent="0.25">
      <c r="A50" s="139" t="s">
        <v>58</v>
      </c>
      <c r="B50" s="237" t="s">
        <v>166</v>
      </c>
      <c r="C50" s="238">
        <v>11591</v>
      </c>
      <c r="D50" s="238">
        <v>11831</v>
      </c>
      <c r="E50" s="237">
        <v>3186</v>
      </c>
      <c r="F50" s="237">
        <v>2950</v>
      </c>
    </row>
    <row r="51" spans="1:6" x14ac:dyDescent="0.25">
      <c r="A51" s="139" t="s">
        <v>58</v>
      </c>
      <c r="B51" s="237" t="s">
        <v>167</v>
      </c>
      <c r="C51" s="238">
        <v>3528</v>
      </c>
      <c r="D51" s="238">
        <v>2574</v>
      </c>
      <c r="E51" s="237">
        <v>4436</v>
      </c>
      <c r="F51" s="237">
        <v>1492</v>
      </c>
    </row>
    <row r="52" spans="1:6" x14ac:dyDescent="0.25">
      <c r="A52" s="139" t="s">
        <v>58</v>
      </c>
      <c r="B52" s="237" t="s">
        <v>137</v>
      </c>
      <c r="C52" s="238"/>
      <c r="D52" s="238"/>
      <c r="E52" s="237"/>
      <c r="F52" s="237"/>
    </row>
    <row r="53" spans="1:6" x14ac:dyDescent="0.25">
      <c r="A53" s="139" t="s">
        <v>58</v>
      </c>
      <c r="B53" s="237" t="s">
        <v>60</v>
      </c>
      <c r="C53" s="238">
        <v>15119</v>
      </c>
      <c r="D53" s="238">
        <v>14405</v>
      </c>
      <c r="E53" s="237">
        <v>7622</v>
      </c>
      <c r="F53" s="237">
        <f>SUM(F50:F52)</f>
        <v>4442</v>
      </c>
    </row>
    <row r="54" spans="1:6" x14ac:dyDescent="0.25">
      <c r="A54" s="139" t="s">
        <v>59</v>
      </c>
      <c r="B54" s="237" t="s">
        <v>166</v>
      </c>
      <c r="C54" s="238">
        <v>24001</v>
      </c>
      <c r="D54" s="238">
        <v>22987</v>
      </c>
      <c r="E54" s="237">
        <v>7956</v>
      </c>
      <c r="F54" s="237">
        <v>2581</v>
      </c>
    </row>
    <row r="55" spans="1:6" x14ac:dyDescent="0.25">
      <c r="A55" s="139" t="s">
        <v>59</v>
      </c>
      <c r="B55" s="237" t="s">
        <v>167</v>
      </c>
      <c r="C55" s="238">
        <v>10764</v>
      </c>
      <c r="D55" s="238">
        <v>7286</v>
      </c>
      <c r="E55" s="237">
        <v>4183</v>
      </c>
      <c r="F55" s="237">
        <v>1658</v>
      </c>
    </row>
    <row r="56" spans="1:6" x14ac:dyDescent="0.25">
      <c r="A56" s="139" t="s">
        <v>59</v>
      </c>
      <c r="B56" s="237" t="s">
        <v>137</v>
      </c>
      <c r="C56" s="238">
        <v>56</v>
      </c>
      <c r="D56" s="238">
        <v>547</v>
      </c>
      <c r="E56" s="237">
        <v>261</v>
      </c>
      <c r="F56" s="237"/>
    </row>
    <row r="57" spans="1:6" x14ac:dyDescent="0.25">
      <c r="A57" s="139" t="s">
        <v>59</v>
      </c>
      <c r="B57" s="237" t="s">
        <v>60</v>
      </c>
      <c r="C57" s="238">
        <v>34821</v>
      </c>
      <c r="D57" s="238">
        <v>30820</v>
      </c>
      <c r="E57" s="237">
        <v>12400</v>
      </c>
      <c r="F57" s="237">
        <f>SUM(F54:F56)</f>
        <v>4239</v>
      </c>
    </row>
    <row r="58" spans="1:6" x14ac:dyDescent="0.25">
      <c r="C58" s="229"/>
      <c r="D58" s="229"/>
    </row>
    <row r="59" spans="1:6" x14ac:dyDescent="0.25">
      <c r="A59" s="102" t="s">
        <v>62</v>
      </c>
      <c r="B59" s="102"/>
      <c r="C59" s="103"/>
      <c r="D59" s="103"/>
      <c r="E59" s="102"/>
      <c r="F59" s="102"/>
    </row>
    <row r="60" spans="1:6" x14ac:dyDescent="0.25">
      <c r="A60" s="39" t="s">
        <v>44</v>
      </c>
      <c r="B60" s="40" t="s">
        <v>3</v>
      </c>
      <c r="C60" s="239" t="s">
        <v>49</v>
      </c>
      <c r="D60" s="239" t="s">
        <v>50</v>
      </c>
      <c r="E60" s="240" t="s">
        <v>52</v>
      </c>
      <c r="F60" s="232">
        <v>2024</v>
      </c>
    </row>
    <row r="61" spans="1:6" x14ac:dyDescent="0.25">
      <c r="A61" s="139" t="s">
        <v>54</v>
      </c>
      <c r="B61" s="241" t="s">
        <v>166</v>
      </c>
      <c r="C61" s="242">
        <v>0.52904975600540638</v>
      </c>
      <c r="D61" s="242">
        <v>0.60792304575443268</v>
      </c>
      <c r="E61" s="241">
        <v>0.45551406219601631</v>
      </c>
      <c r="F61" s="241">
        <v>0.42129019275307655</v>
      </c>
    </row>
    <row r="62" spans="1:6" x14ac:dyDescent="0.25">
      <c r="A62" s="139" t="s">
        <v>54</v>
      </c>
      <c r="B62" s="241" t="s">
        <v>167</v>
      </c>
      <c r="C62" s="242">
        <v>0.52600721828639507</v>
      </c>
      <c r="D62" s="242">
        <v>0.58531099930405617</v>
      </c>
      <c r="E62" s="241">
        <v>0.45556984841823578</v>
      </c>
      <c r="F62" s="241">
        <v>0.42128255590796471</v>
      </c>
    </row>
    <row r="63" spans="1:6" x14ac:dyDescent="0.25">
      <c r="A63" s="139" t="s">
        <v>54</v>
      </c>
      <c r="B63" s="241" t="s">
        <v>137</v>
      </c>
      <c r="C63" s="242">
        <v>6.9774140138179064E-2</v>
      </c>
      <c r="D63" s="242">
        <v>0.16145636327564716</v>
      </c>
      <c r="E63" s="241">
        <v>2.432005712762475E-2</v>
      </c>
      <c r="F63" s="241">
        <v>3.6585199268301949E-3</v>
      </c>
    </row>
    <row r="64" spans="1:6" x14ac:dyDescent="0.25">
      <c r="A64" s="139" t="s">
        <v>54</v>
      </c>
      <c r="B64" s="241" t="s">
        <v>60</v>
      </c>
      <c r="C64" s="242">
        <v>0</v>
      </c>
      <c r="D64" s="242">
        <v>0</v>
      </c>
      <c r="E64" s="241">
        <v>0</v>
      </c>
      <c r="F64" s="241">
        <v>0</v>
      </c>
    </row>
    <row r="65" spans="1:6" x14ac:dyDescent="0.25">
      <c r="A65" s="139" t="s">
        <v>55</v>
      </c>
      <c r="B65" s="241" t="s">
        <v>166</v>
      </c>
      <c r="C65" s="242">
        <v>1.3346627354621887</v>
      </c>
      <c r="D65" s="242">
        <v>0.8798280730843544</v>
      </c>
      <c r="E65" s="241">
        <v>1.0508411563932896</v>
      </c>
      <c r="F65" s="241">
        <v>0.81600882112979889</v>
      </c>
    </row>
    <row r="66" spans="1:6" x14ac:dyDescent="0.25">
      <c r="A66" s="139" t="s">
        <v>55</v>
      </c>
      <c r="B66" s="241" t="s">
        <v>167</v>
      </c>
      <c r="C66" s="242">
        <v>1.3342243619263172</v>
      </c>
      <c r="D66" s="242">
        <v>0.86800651624798775</v>
      </c>
      <c r="E66" s="241">
        <v>1.0502900928258896</v>
      </c>
      <c r="F66" s="241">
        <v>0.81600882112979889</v>
      </c>
    </row>
    <row r="67" spans="1:6" x14ac:dyDescent="0.25">
      <c r="A67" s="139" t="s">
        <v>55</v>
      </c>
      <c r="B67" s="241" t="s">
        <v>137</v>
      </c>
      <c r="C67" s="242">
        <v>0.15453819651156664</v>
      </c>
      <c r="D67" s="242">
        <v>0.24254040326923132</v>
      </c>
      <c r="E67" s="241">
        <v>1.1666768114082515E-2</v>
      </c>
      <c r="F67" s="241">
        <v>0</v>
      </c>
    </row>
    <row r="68" spans="1:6" x14ac:dyDescent="0.25">
      <c r="A68" s="139" t="s">
        <v>55</v>
      </c>
      <c r="B68" s="241" t="s">
        <v>60</v>
      </c>
      <c r="C68" s="242">
        <v>0</v>
      </c>
      <c r="D68" s="242">
        <v>0</v>
      </c>
      <c r="E68" s="241">
        <v>0</v>
      </c>
      <c r="F68" s="241">
        <v>0</v>
      </c>
    </row>
    <row r="69" spans="1:6" x14ac:dyDescent="0.25">
      <c r="A69" s="139" t="s">
        <v>56</v>
      </c>
      <c r="B69" s="241" t="s">
        <v>166</v>
      </c>
      <c r="C69" s="242">
        <v>2.2110702469944954</v>
      </c>
      <c r="D69" s="242">
        <v>2.164003998041153</v>
      </c>
      <c r="E69" s="241">
        <v>2.7082165703177452</v>
      </c>
      <c r="F69" s="241">
        <v>2.0886100828647614</v>
      </c>
    </row>
    <row r="70" spans="1:6" x14ac:dyDescent="0.25">
      <c r="A70" s="139" t="s">
        <v>56</v>
      </c>
      <c r="B70" s="241" t="s">
        <v>167</v>
      </c>
      <c r="C70" s="242">
        <v>2.2027075290679932</v>
      </c>
      <c r="D70" s="242">
        <v>2.1256932988762856</v>
      </c>
      <c r="E70" s="241">
        <v>2.7082165703177452</v>
      </c>
      <c r="F70" s="241">
        <v>2.0886100828647614</v>
      </c>
    </row>
    <row r="71" spans="1:6" x14ac:dyDescent="0.25">
      <c r="A71" s="139" t="s">
        <v>56</v>
      </c>
      <c r="B71" s="241" t="s">
        <v>137</v>
      </c>
      <c r="C71" s="242">
        <v>0.27466684114187956</v>
      </c>
      <c r="D71" s="242">
        <v>0.3256848081946373</v>
      </c>
      <c r="E71" s="241">
        <v>0</v>
      </c>
      <c r="F71" s="241">
        <v>0</v>
      </c>
    </row>
    <row r="72" spans="1:6" x14ac:dyDescent="0.25">
      <c r="A72" s="139" t="s">
        <v>56</v>
      </c>
      <c r="B72" s="241" t="s">
        <v>60</v>
      </c>
      <c r="C72" s="242">
        <v>0</v>
      </c>
      <c r="D72" s="242">
        <v>0</v>
      </c>
      <c r="E72" s="241">
        <v>0</v>
      </c>
      <c r="F72" s="241">
        <v>0</v>
      </c>
    </row>
    <row r="73" spans="1:6" x14ac:dyDescent="0.25">
      <c r="A73" s="139" t="s">
        <v>57</v>
      </c>
      <c r="B73" s="241" t="s">
        <v>166</v>
      </c>
      <c r="C73" s="242">
        <v>3.8154710084199905</v>
      </c>
      <c r="D73" s="242">
        <v>2.9683426022529602</v>
      </c>
      <c r="E73" s="241">
        <v>3.7503845989704132</v>
      </c>
      <c r="F73" s="241">
        <v>3.9641428738832474</v>
      </c>
    </row>
    <row r="74" spans="1:6" x14ac:dyDescent="0.25">
      <c r="A74" s="139" t="s">
        <v>57</v>
      </c>
      <c r="B74" s="241" t="s">
        <v>167</v>
      </c>
      <c r="C74" s="242">
        <v>3.8201119750738144</v>
      </c>
      <c r="D74" s="242">
        <v>2.982926182448864</v>
      </c>
      <c r="E74" s="241">
        <v>3.7320502102375031</v>
      </c>
      <c r="F74" s="241">
        <v>3.9641428738832474</v>
      </c>
    </row>
    <row r="75" spans="1:6" x14ac:dyDescent="0.25">
      <c r="A75" s="139" t="s">
        <v>57</v>
      </c>
      <c r="B75" s="241" t="s">
        <v>137</v>
      </c>
      <c r="C75" s="242">
        <v>0.14208103530108929</v>
      </c>
      <c r="D75" s="242">
        <v>0.38587581366300583</v>
      </c>
      <c r="E75" s="241">
        <v>0.34777752589434385</v>
      </c>
      <c r="F75" s="241">
        <v>0</v>
      </c>
    </row>
    <row r="76" spans="1:6" x14ac:dyDescent="0.25">
      <c r="A76" s="139" t="s">
        <v>57</v>
      </c>
      <c r="B76" s="241" t="s">
        <v>60</v>
      </c>
      <c r="C76" s="242">
        <v>0</v>
      </c>
      <c r="D76" s="242">
        <v>0</v>
      </c>
      <c r="E76" s="241">
        <v>0</v>
      </c>
      <c r="F76" s="241">
        <v>0</v>
      </c>
    </row>
    <row r="77" spans="1:6" x14ac:dyDescent="0.25">
      <c r="A77" s="139" t="s">
        <v>58</v>
      </c>
      <c r="B77" s="241" t="s">
        <v>166</v>
      </c>
      <c r="C77" s="242">
        <v>4.1298970580101013</v>
      </c>
      <c r="D77" s="242">
        <v>4.0462080389261246</v>
      </c>
      <c r="E77" s="241">
        <v>12.42559552192688</v>
      </c>
      <c r="F77" s="241">
        <v>8.3547793328762054</v>
      </c>
    </row>
    <row r="78" spans="1:6" x14ac:dyDescent="0.25">
      <c r="A78" s="139" t="s">
        <v>58</v>
      </c>
      <c r="B78" s="241" t="s">
        <v>167</v>
      </c>
      <c r="C78" s="242">
        <v>4.1298970580101013</v>
      </c>
      <c r="D78" s="242">
        <v>4.0462080389261246</v>
      </c>
      <c r="E78" s="241">
        <v>12.42559552192688</v>
      </c>
      <c r="F78" s="241">
        <v>8.3547793328762054</v>
      </c>
    </row>
    <row r="79" spans="1:6" x14ac:dyDescent="0.25">
      <c r="A79" s="139" t="s">
        <v>58</v>
      </c>
      <c r="B79" s="241" t="s">
        <v>137</v>
      </c>
      <c r="C79" s="242">
        <v>0</v>
      </c>
      <c r="D79" s="242">
        <v>0</v>
      </c>
      <c r="E79" s="241">
        <v>0</v>
      </c>
      <c r="F79" s="241">
        <v>0</v>
      </c>
    </row>
    <row r="80" spans="1:6" x14ac:dyDescent="0.25">
      <c r="A80" s="139" t="s">
        <v>58</v>
      </c>
      <c r="B80" s="241" t="s">
        <v>60</v>
      </c>
      <c r="C80" s="242">
        <v>0</v>
      </c>
      <c r="D80" s="242">
        <v>0</v>
      </c>
      <c r="E80" s="241">
        <v>0</v>
      </c>
      <c r="F80" s="241">
        <v>0</v>
      </c>
    </row>
    <row r="81" spans="1:6" x14ac:dyDescent="0.25">
      <c r="A81" s="139" t="s">
        <v>59</v>
      </c>
      <c r="B81" s="241" t="s">
        <v>166</v>
      </c>
      <c r="C81" s="242">
        <v>3.3286783844232559</v>
      </c>
      <c r="D81" s="242">
        <v>3.1427972018718719</v>
      </c>
      <c r="E81" s="241">
        <v>5.653112381696701</v>
      </c>
      <c r="F81" s="241">
        <v>7.9204969108104706</v>
      </c>
    </row>
    <row r="82" spans="1:6" x14ac:dyDescent="0.25">
      <c r="A82" s="139" t="s">
        <v>59</v>
      </c>
      <c r="B82" s="241" t="s">
        <v>167</v>
      </c>
      <c r="C82" s="242">
        <v>3.3332005143165588</v>
      </c>
      <c r="D82" s="242">
        <v>3.0624315142631531</v>
      </c>
      <c r="E82" s="241">
        <v>5.5226471275091171</v>
      </c>
      <c r="F82" s="241">
        <v>7.9204969108104706</v>
      </c>
    </row>
    <row r="83" spans="1:6" x14ac:dyDescent="0.25">
      <c r="A83" s="139" t="s">
        <v>59</v>
      </c>
      <c r="B83" s="241" t="s">
        <v>137</v>
      </c>
      <c r="C83" s="242">
        <v>0.11378201888874173</v>
      </c>
      <c r="D83" s="242">
        <v>0.7028376217931509</v>
      </c>
      <c r="E83" s="241">
        <v>2.0751254633069038</v>
      </c>
      <c r="F83" s="241">
        <v>0</v>
      </c>
    </row>
    <row r="84" spans="1:6" x14ac:dyDescent="0.25">
      <c r="A84" s="139" t="s">
        <v>59</v>
      </c>
      <c r="B84" s="241" t="s">
        <v>60</v>
      </c>
      <c r="C84" s="242">
        <v>0</v>
      </c>
      <c r="D84" s="242">
        <v>0</v>
      </c>
      <c r="E84" s="241">
        <v>0</v>
      </c>
      <c r="F84" s="241">
        <v>0</v>
      </c>
    </row>
    <row r="85" spans="1:6" x14ac:dyDescent="0.25">
      <c r="C85" s="229"/>
      <c r="D85" s="229"/>
    </row>
    <row r="86" spans="1:6" x14ac:dyDescent="0.25">
      <c r="A86" s="102" t="s">
        <v>63</v>
      </c>
      <c r="B86" s="102"/>
      <c r="C86" s="103"/>
      <c r="D86" s="103"/>
      <c r="E86" s="102"/>
      <c r="F86" s="102"/>
    </row>
    <row r="87" spans="1:6" x14ac:dyDescent="0.25">
      <c r="A87" s="39" t="s">
        <v>44</v>
      </c>
      <c r="B87" s="40" t="s">
        <v>3</v>
      </c>
      <c r="C87" s="235" t="s">
        <v>49</v>
      </c>
      <c r="D87" s="235" t="s">
        <v>50</v>
      </c>
      <c r="E87" s="236" t="s">
        <v>52</v>
      </c>
      <c r="F87" s="232">
        <v>2024</v>
      </c>
    </row>
    <row r="88" spans="1:6" x14ac:dyDescent="0.25">
      <c r="A88" s="139" t="s">
        <v>54</v>
      </c>
      <c r="B88" s="237" t="s">
        <v>166</v>
      </c>
      <c r="C88" s="238">
        <v>28582</v>
      </c>
      <c r="D88" s="238">
        <v>20198</v>
      </c>
      <c r="E88" s="237">
        <v>15002</v>
      </c>
      <c r="F88" s="237">
        <v>20023</v>
      </c>
    </row>
    <row r="89" spans="1:6" x14ac:dyDescent="0.25">
      <c r="A89" s="139" t="s">
        <v>54</v>
      </c>
      <c r="B89" s="237" t="s">
        <v>167</v>
      </c>
      <c r="C89" s="238">
        <v>15291</v>
      </c>
      <c r="D89" s="238">
        <v>8094</v>
      </c>
      <c r="E89" s="237">
        <v>10532</v>
      </c>
      <c r="F89" s="237">
        <v>12542</v>
      </c>
    </row>
    <row r="90" spans="1:6" x14ac:dyDescent="0.25">
      <c r="A90" s="139" t="s">
        <v>54</v>
      </c>
      <c r="B90" s="237" t="s">
        <v>137</v>
      </c>
      <c r="C90" s="238">
        <v>273</v>
      </c>
      <c r="D90" s="238">
        <v>512</v>
      </c>
      <c r="E90" s="237">
        <v>15</v>
      </c>
      <c r="F90" s="237">
        <v>2</v>
      </c>
    </row>
    <row r="91" spans="1:6" x14ac:dyDescent="0.25">
      <c r="A91" s="139" t="s">
        <v>54</v>
      </c>
      <c r="B91" s="237" t="s">
        <v>60</v>
      </c>
      <c r="C91" s="238">
        <v>44146</v>
      </c>
      <c r="D91" s="238">
        <v>28804</v>
      </c>
      <c r="E91" s="237">
        <v>25549</v>
      </c>
      <c r="F91" s="237">
        <f>SUM(F88:F90)</f>
        <v>32567</v>
      </c>
    </row>
    <row r="92" spans="1:6" x14ac:dyDescent="0.25">
      <c r="A92" s="139" t="s">
        <v>55</v>
      </c>
      <c r="B92" s="237" t="s">
        <v>166</v>
      </c>
      <c r="C92" s="238">
        <v>4958</v>
      </c>
      <c r="D92" s="238">
        <v>3863</v>
      </c>
      <c r="E92" s="237">
        <v>2575</v>
      </c>
      <c r="F92" s="237">
        <v>2821</v>
      </c>
    </row>
    <row r="93" spans="1:6" x14ac:dyDescent="0.25">
      <c r="A93" s="139" t="s">
        <v>55</v>
      </c>
      <c r="B93" s="237" t="s">
        <v>167</v>
      </c>
      <c r="C93" s="238">
        <v>1077</v>
      </c>
      <c r="D93" s="238">
        <v>602</v>
      </c>
      <c r="E93" s="237">
        <v>828</v>
      </c>
      <c r="F93" s="237">
        <v>676</v>
      </c>
    </row>
    <row r="94" spans="1:6" x14ac:dyDescent="0.25">
      <c r="A94" s="139" t="s">
        <v>55</v>
      </c>
      <c r="B94" s="237" t="s">
        <v>137</v>
      </c>
      <c r="C94" s="238">
        <v>38</v>
      </c>
      <c r="D94" s="238">
        <v>75</v>
      </c>
      <c r="E94" s="237">
        <v>2</v>
      </c>
      <c r="F94" s="237"/>
    </row>
    <row r="95" spans="1:6" x14ac:dyDescent="0.25">
      <c r="A95" s="139" t="s">
        <v>55</v>
      </c>
      <c r="B95" s="237" t="s">
        <v>60</v>
      </c>
      <c r="C95" s="238">
        <v>6073</v>
      </c>
      <c r="D95" s="238">
        <v>4540</v>
      </c>
      <c r="E95" s="237">
        <v>3405</v>
      </c>
      <c r="F95" s="237">
        <f>SUM(F92:F94)</f>
        <v>3497</v>
      </c>
    </row>
    <row r="96" spans="1:6" x14ac:dyDescent="0.25">
      <c r="A96" s="139" t="s">
        <v>56</v>
      </c>
      <c r="B96" s="237" t="s">
        <v>166</v>
      </c>
      <c r="C96" s="238">
        <v>974</v>
      </c>
      <c r="D96" s="238">
        <v>640</v>
      </c>
      <c r="E96" s="237">
        <v>366</v>
      </c>
      <c r="F96" s="237">
        <v>529</v>
      </c>
    </row>
    <row r="97" spans="1:6" x14ac:dyDescent="0.25">
      <c r="A97" s="139" t="s">
        <v>56</v>
      </c>
      <c r="B97" s="237" t="s">
        <v>167</v>
      </c>
      <c r="C97" s="238">
        <v>256</v>
      </c>
      <c r="D97" s="238">
        <v>190</v>
      </c>
      <c r="E97" s="237">
        <v>217</v>
      </c>
      <c r="F97" s="237">
        <v>231</v>
      </c>
    </row>
    <row r="98" spans="1:6" x14ac:dyDescent="0.25">
      <c r="A98" s="139" t="s">
        <v>56</v>
      </c>
      <c r="B98" s="237" t="s">
        <v>137</v>
      </c>
      <c r="C98" s="238">
        <v>11</v>
      </c>
      <c r="D98" s="238">
        <v>13</v>
      </c>
      <c r="E98" s="237"/>
      <c r="F98" s="237"/>
    </row>
    <row r="99" spans="1:6" x14ac:dyDescent="0.25">
      <c r="A99" s="139" t="s">
        <v>56</v>
      </c>
      <c r="B99" s="237" t="s">
        <v>60</v>
      </c>
      <c r="C99" s="237">
        <v>1241</v>
      </c>
      <c r="D99" s="237">
        <v>843</v>
      </c>
      <c r="E99" s="237">
        <v>583</v>
      </c>
      <c r="F99" s="237">
        <f>SUM(F96:F98)</f>
        <v>760</v>
      </c>
    </row>
    <row r="100" spans="1:6" x14ac:dyDescent="0.25">
      <c r="A100" s="139" t="s">
        <v>57</v>
      </c>
      <c r="B100" s="237" t="s">
        <v>166</v>
      </c>
      <c r="C100" s="237">
        <v>492</v>
      </c>
      <c r="D100" s="237">
        <v>340</v>
      </c>
      <c r="E100" s="237">
        <v>218</v>
      </c>
      <c r="F100" s="237">
        <v>198</v>
      </c>
    </row>
    <row r="101" spans="1:6" x14ac:dyDescent="0.25">
      <c r="A101" s="139" t="s">
        <v>57</v>
      </c>
      <c r="B101" s="237" t="s">
        <v>167</v>
      </c>
      <c r="C101" s="237">
        <v>304</v>
      </c>
      <c r="D101" s="237">
        <v>160</v>
      </c>
      <c r="E101" s="237">
        <v>181</v>
      </c>
      <c r="F101" s="237">
        <v>151</v>
      </c>
    </row>
    <row r="102" spans="1:6" x14ac:dyDescent="0.25">
      <c r="A102" s="139" t="s">
        <v>57</v>
      </c>
      <c r="B102" s="237" t="s">
        <v>137</v>
      </c>
      <c r="C102" s="237">
        <v>3</v>
      </c>
      <c r="D102" s="237">
        <v>10</v>
      </c>
      <c r="E102" s="237">
        <v>1</v>
      </c>
      <c r="F102" s="237"/>
    </row>
    <row r="103" spans="1:6" x14ac:dyDescent="0.25">
      <c r="A103" s="139" t="s">
        <v>57</v>
      </c>
      <c r="B103" s="237" t="s">
        <v>60</v>
      </c>
      <c r="C103" s="237">
        <v>799</v>
      </c>
      <c r="D103" s="237">
        <v>510</v>
      </c>
      <c r="E103" s="237">
        <v>400</v>
      </c>
      <c r="F103" s="237">
        <f>SUM(F100:F102)</f>
        <v>349</v>
      </c>
    </row>
    <row r="104" spans="1:6" x14ac:dyDescent="0.25">
      <c r="A104" s="139" t="s">
        <v>58</v>
      </c>
      <c r="B104" s="237" t="s">
        <v>166</v>
      </c>
      <c r="C104" s="237">
        <v>162</v>
      </c>
      <c r="D104" s="237">
        <v>145</v>
      </c>
      <c r="E104" s="237">
        <v>50</v>
      </c>
      <c r="F104" s="237">
        <v>33</v>
      </c>
    </row>
    <row r="105" spans="1:6" x14ac:dyDescent="0.25">
      <c r="A105" s="139" t="s">
        <v>58</v>
      </c>
      <c r="B105" s="237" t="s">
        <v>167</v>
      </c>
      <c r="C105" s="237">
        <v>59</v>
      </c>
      <c r="D105" s="237">
        <v>37</v>
      </c>
      <c r="E105" s="237">
        <v>35</v>
      </c>
      <c r="F105" s="237">
        <v>22</v>
      </c>
    </row>
    <row r="106" spans="1:6" x14ac:dyDescent="0.25">
      <c r="A106" s="139" t="s">
        <v>58</v>
      </c>
      <c r="B106" s="237" t="s">
        <v>137</v>
      </c>
      <c r="C106" s="237"/>
      <c r="D106" s="237"/>
      <c r="E106" s="237"/>
      <c r="F106" s="237"/>
    </row>
    <row r="107" spans="1:6" x14ac:dyDescent="0.25">
      <c r="A107" s="139" t="s">
        <v>58</v>
      </c>
      <c r="B107" s="237" t="s">
        <v>60</v>
      </c>
      <c r="C107" s="237">
        <v>221</v>
      </c>
      <c r="D107" s="237">
        <v>182</v>
      </c>
      <c r="E107" s="237">
        <v>85</v>
      </c>
      <c r="F107" s="237">
        <f>SUM(F104:F106)</f>
        <v>55</v>
      </c>
    </row>
    <row r="108" spans="1:6" x14ac:dyDescent="0.25">
      <c r="A108" s="139" t="s">
        <v>59</v>
      </c>
      <c r="B108" s="237" t="s">
        <v>166</v>
      </c>
      <c r="C108" s="237">
        <v>377</v>
      </c>
      <c r="D108" s="237">
        <v>302</v>
      </c>
      <c r="E108" s="237">
        <v>79</v>
      </c>
      <c r="F108" s="237">
        <v>32</v>
      </c>
    </row>
    <row r="109" spans="1:6" x14ac:dyDescent="0.25">
      <c r="A109" s="139" t="s">
        <v>59</v>
      </c>
      <c r="B109" s="237" t="s">
        <v>167</v>
      </c>
      <c r="C109" s="237">
        <v>153</v>
      </c>
      <c r="D109" s="237">
        <v>109</v>
      </c>
      <c r="E109" s="237">
        <v>40</v>
      </c>
      <c r="F109" s="237">
        <v>27</v>
      </c>
    </row>
    <row r="110" spans="1:6" x14ac:dyDescent="0.25">
      <c r="A110" s="139" t="s">
        <v>59</v>
      </c>
      <c r="B110" s="237" t="s">
        <v>137</v>
      </c>
      <c r="C110" s="237">
        <v>2</v>
      </c>
      <c r="D110" s="237">
        <v>10</v>
      </c>
      <c r="E110" s="237">
        <v>1</v>
      </c>
      <c r="F110" s="237"/>
    </row>
    <row r="111" spans="1:6" x14ac:dyDescent="0.25">
      <c r="A111" s="139" t="s">
        <v>59</v>
      </c>
      <c r="B111" s="237" t="s">
        <v>60</v>
      </c>
      <c r="C111" s="237">
        <v>532</v>
      </c>
      <c r="D111" s="237">
        <v>421</v>
      </c>
      <c r="E111" s="237">
        <v>120</v>
      </c>
      <c r="F111" s="237">
        <f>SUM(F108:F110)</f>
        <v>59</v>
      </c>
    </row>
    <row r="112" spans="1:6" s="100" customFormat="1" x14ac:dyDescent="0.25">
      <c r="A112" s="34" t="s">
        <v>291</v>
      </c>
      <c r="B112" s="99"/>
    </row>
    <row r="113" spans="1:1" x14ac:dyDescent="0.25">
      <c r="A113" s="141" t="s">
        <v>182</v>
      </c>
    </row>
    <row r="114" spans="1:1" x14ac:dyDescent="0.25">
      <c r="A114" s="141" t="s">
        <v>183</v>
      </c>
    </row>
  </sheetData>
  <mergeCells count="28">
    <mergeCell ref="A69:A72"/>
    <mergeCell ref="A27:A30"/>
    <mergeCell ref="A34:A37"/>
    <mergeCell ref="A38:A41"/>
    <mergeCell ref="A42:A45"/>
    <mergeCell ref="A46:A49"/>
    <mergeCell ref="A50:A53"/>
    <mergeCell ref="A54:A57"/>
    <mergeCell ref="A61:A64"/>
    <mergeCell ref="A65:A68"/>
    <mergeCell ref="A59:F59"/>
    <mergeCell ref="A108:A111"/>
    <mergeCell ref="A73:A76"/>
    <mergeCell ref="A77:A80"/>
    <mergeCell ref="A81:A84"/>
    <mergeCell ref="A88:A91"/>
    <mergeCell ref="A92:A95"/>
    <mergeCell ref="A86:F86"/>
    <mergeCell ref="A96:A99"/>
    <mergeCell ref="A100:A103"/>
    <mergeCell ref="A104:A107"/>
    <mergeCell ref="A5:F5"/>
    <mergeCell ref="A32:F32"/>
    <mergeCell ref="A7:A10"/>
    <mergeCell ref="A11:A14"/>
    <mergeCell ref="A15:A18"/>
    <mergeCell ref="A19:A22"/>
    <mergeCell ref="A23:A26"/>
  </mergeCells>
  <hyperlinks>
    <hyperlink ref="A1" location="Indice!A1" display="Índice" xr:uid="{2435449C-9C7D-41FC-B892-68C47273829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E67B8-FCA2-47D1-892D-23FD31549669}">
  <sheetPr codeName="Hoja46"/>
  <dimension ref="A1:E98"/>
  <sheetViews>
    <sheetView workbookViewId="0">
      <selection activeCell="C11" sqref="C11"/>
    </sheetView>
  </sheetViews>
  <sheetFormatPr baseColWidth="10" defaultColWidth="8.85546875" defaultRowHeight="15" x14ac:dyDescent="0.25"/>
  <cols>
    <col min="1" max="1" width="30.7109375" style="243" customWidth="1"/>
    <col min="2" max="2" width="13.85546875" style="228" bestFit="1" customWidth="1"/>
    <col min="3" max="5" width="9.140625" style="228" bestFit="1" customWidth="1"/>
    <col min="6" max="16384" width="8.85546875" style="228"/>
  </cols>
  <sheetData>
    <row r="1" spans="1:5" x14ac:dyDescent="0.25">
      <c r="A1" s="205" t="s">
        <v>39</v>
      </c>
    </row>
    <row r="2" spans="1:5" ht="17.25" x14ac:dyDescent="0.25">
      <c r="A2" s="96" t="s">
        <v>184</v>
      </c>
    </row>
    <row r="3" spans="1:5" x14ac:dyDescent="0.25">
      <c r="A3" s="247" t="s">
        <v>42</v>
      </c>
    </row>
    <row r="4" spans="1:5" x14ac:dyDescent="0.25">
      <c r="A4" s="228"/>
      <c r="C4" s="229"/>
      <c r="D4" s="229"/>
    </row>
    <row r="5" spans="1:5" x14ac:dyDescent="0.25">
      <c r="A5" s="102" t="s">
        <v>43</v>
      </c>
      <c r="B5" s="102"/>
      <c r="C5" s="103"/>
      <c r="D5" s="103"/>
      <c r="E5" s="102"/>
    </row>
    <row r="6" spans="1:5" x14ac:dyDescent="0.25">
      <c r="A6" s="39" t="s">
        <v>44</v>
      </c>
      <c r="B6" s="40" t="s">
        <v>3</v>
      </c>
      <c r="C6" s="230" t="s">
        <v>50</v>
      </c>
      <c r="D6" s="230" t="s">
        <v>52</v>
      </c>
      <c r="E6" s="232">
        <v>2024</v>
      </c>
    </row>
    <row r="7" spans="1:5" x14ac:dyDescent="0.25">
      <c r="A7" s="139" t="s">
        <v>120</v>
      </c>
      <c r="B7" s="233" t="s">
        <v>166</v>
      </c>
      <c r="C7" s="234">
        <v>75.413632392883301</v>
      </c>
      <c r="D7" s="234">
        <v>64.621442556381226</v>
      </c>
      <c r="E7" s="233">
        <v>68.48</v>
      </c>
    </row>
    <row r="8" spans="1:5" x14ac:dyDescent="0.25">
      <c r="A8" s="139" t="s">
        <v>120</v>
      </c>
      <c r="B8" s="233" t="s">
        <v>167</v>
      </c>
      <c r="C8" s="234">
        <v>22.867792844772339</v>
      </c>
      <c r="D8" s="234">
        <v>35.293745994567871</v>
      </c>
      <c r="E8" s="233">
        <v>31.51</v>
      </c>
    </row>
    <row r="9" spans="1:5" x14ac:dyDescent="0.25">
      <c r="A9" s="139" t="s">
        <v>120</v>
      </c>
      <c r="B9" s="233" t="s">
        <v>137</v>
      </c>
      <c r="C9" s="234">
        <v>1.7185753211379051</v>
      </c>
      <c r="D9" s="234">
        <v>8.4813550347462296E-2</v>
      </c>
      <c r="E9" s="233">
        <v>0</v>
      </c>
    </row>
    <row r="10" spans="1:5" x14ac:dyDescent="0.25">
      <c r="A10" s="139" t="s">
        <v>120</v>
      </c>
      <c r="B10" s="233" t="s">
        <v>60</v>
      </c>
      <c r="C10" s="234">
        <v>100</v>
      </c>
      <c r="D10" s="234">
        <v>100</v>
      </c>
      <c r="E10" s="233">
        <v>100</v>
      </c>
    </row>
    <row r="11" spans="1:5" x14ac:dyDescent="0.25">
      <c r="A11" s="139" t="s">
        <v>121</v>
      </c>
      <c r="B11" s="233" t="s">
        <v>166</v>
      </c>
      <c r="C11" s="234">
        <v>62.08263635635376</v>
      </c>
      <c r="D11" s="234">
        <v>49.876523017883301</v>
      </c>
      <c r="E11" s="233">
        <v>52.87</v>
      </c>
    </row>
    <row r="12" spans="1:5" x14ac:dyDescent="0.25">
      <c r="A12" s="139" t="s">
        <v>121</v>
      </c>
      <c r="B12" s="233" t="s">
        <v>167</v>
      </c>
      <c r="C12" s="234">
        <v>36.311757564544678</v>
      </c>
      <c r="D12" s="234">
        <v>50.110799074172974</v>
      </c>
      <c r="E12" s="233">
        <v>47.12</v>
      </c>
    </row>
    <row r="13" spans="1:5" x14ac:dyDescent="0.25">
      <c r="A13" s="139" t="s">
        <v>121</v>
      </c>
      <c r="B13" s="233" t="s">
        <v>137</v>
      </c>
      <c r="C13" s="234">
        <v>1.6056053340435028</v>
      </c>
      <c r="D13" s="234">
        <v>1.26787563203834E-2</v>
      </c>
      <c r="E13" s="233">
        <v>0.01</v>
      </c>
    </row>
    <row r="14" spans="1:5" x14ac:dyDescent="0.25">
      <c r="A14" s="139" t="s">
        <v>121</v>
      </c>
      <c r="B14" s="233" t="s">
        <v>60</v>
      </c>
      <c r="C14" s="234">
        <v>100</v>
      </c>
      <c r="D14" s="234">
        <v>100</v>
      </c>
      <c r="E14" s="233">
        <v>100</v>
      </c>
    </row>
    <row r="15" spans="1:5" x14ac:dyDescent="0.25">
      <c r="C15" s="229"/>
      <c r="D15" s="229"/>
    </row>
    <row r="16" spans="1:5" x14ac:dyDescent="0.25">
      <c r="A16" s="102" t="s">
        <v>61</v>
      </c>
      <c r="B16" s="102"/>
      <c r="C16" s="103"/>
      <c r="D16" s="103"/>
      <c r="E16" s="102"/>
    </row>
    <row r="17" spans="1:5" x14ac:dyDescent="0.25">
      <c r="A17" s="39" t="s">
        <v>44</v>
      </c>
      <c r="B17" s="40" t="s">
        <v>3</v>
      </c>
      <c r="C17" s="235" t="s">
        <v>50</v>
      </c>
      <c r="D17" s="235" t="s">
        <v>52</v>
      </c>
      <c r="E17" s="232">
        <v>2024</v>
      </c>
    </row>
    <row r="18" spans="1:5" x14ac:dyDescent="0.25">
      <c r="A18" s="139" t="s">
        <v>120</v>
      </c>
      <c r="B18" s="237" t="s">
        <v>166</v>
      </c>
      <c r="C18" s="238">
        <v>1987524</v>
      </c>
      <c r="D18" s="238">
        <v>1474322</v>
      </c>
      <c r="E18" s="237">
        <v>1758952</v>
      </c>
    </row>
    <row r="19" spans="1:5" x14ac:dyDescent="0.25">
      <c r="A19" s="139" t="s">
        <v>120</v>
      </c>
      <c r="B19" s="237" t="s">
        <v>167</v>
      </c>
      <c r="C19" s="238">
        <v>602680</v>
      </c>
      <c r="D19" s="238">
        <v>805218</v>
      </c>
      <c r="E19" s="237">
        <v>809435</v>
      </c>
    </row>
    <row r="20" spans="1:5" x14ac:dyDescent="0.25">
      <c r="A20" s="139" t="s">
        <v>120</v>
      </c>
      <c r="B20" s="237" t="s">
        <v>137</v>
      </c>
      <c r="C20" s="238">
        <v>45293</v>
      </c>
      <c r="D20" s="238">
        <v>1935</v>
      </c>
      <c r="E20" s="237">
        <v>80</v>
      </c>
    </row>
    <row r="21" spans="1:5" x14ac:dyDescent="0.25">
      <c r="A21" s="139" t="s">
        <v>120</v>
      </c>
      <c r="B21" s="237" t="s">
        <v>60</v>
      </c>
      <c r="C21" s="238">
        <v>2635497</v>
      </c>
      <c r="D21" s="238">
        <v>2281475</v>
      </c>
      <c r="E21" s="237">
        <v>2568467</v>
      </c>
    </row>
    <row r="22" spans="1:5" x14ac:dyDescent="0.25">
      <c r="A22" s="139" t="s">
        <v>121</v>
      </c>
      <c r="B22" s="237" t="s">
        <v>166</v>
      </c>
      <c r="C22" s="238">
        <v>241625</v>
      </c>
      <c r="D22" s="238">
        <v>263569</v>
      </c>
      <c r="E22" s="237">
        <v>351203</v>
      </c>
    </row>
    <row r="23" spans="1:5" x14ac:dyDescent="0.25">
      <c r="A23" s="139" t="s">
        <v>121</v>
      </c>
      <c r="B23" s="237" t="s">
        <v>167</v>
      </c>
      <c r="C23" s="238">
        <v>141325</v>
      </c>
      <c r="D23" s="238">
        <v>264807</v>
      </c>
      <c r="E23" s="237">
        <v>312952</v>
      </c>
    </row>
    <row r="24" spans="1:5" x14ac:dyDescent="0.25">
      <c r="A24" s="139" t="s">
        <v>121</v>
      </c>
      <c r="B24" s="237" t="s">
        <v>137</v>
      </c>
      <c r="C24" s="238">
        <v>6249</v>
      </c>
      <c r="D24" s="238">
        <v>67</v>
      </c>
      <c r="E24" s="237">
        <v>69</v>
      </c>
    </row>
    <row r="25" spans="1:5" x14ac:dyDescent="0.25">
      <c r="A25" s="139" t="s">
        <v>121</v>
      </c>
      <c r="B25" s="237" t="s">
        <v>60</v>
      </c>
      <c r="C25" s="238">
        <v>389199</v>
      </c>
      <c r="D25" s="238">
        <v>528443</v>
      </c>
      <c r="E25" s="237">
        <v>664224</v>
      </c>
    </row>
    <row r="26" spans="1:5" x14ac:dyDescent="0.25">
      <c r="C26" s="229"/>
      <c r="D26" s="229"/>
    </row>
    <row r="27" spans="1:5" x14ac:dyDescent="0.25">
      <c r="A27" s="102" t="s">
        <v>62</v>
      </c>
      <c r="B27" s="102"/>
      <c r="C27" s="103"/>
      <c r="D27" s="103"/>
      <c r="E27" s="102"/>
    </row>
    <row r="28" spans="1:5" x14ac:dyDescent="0.25">
      <c r="A28" s="39" t="s">
        <v>44</v>
      </c>
      <c r="B28" s="40" t="s">
        <v>3</v>
      </c>
      <c r="C28" s="239" t="s">
        <v>50</v>
      </c>
      <c r="D28" s="239" t="s">
        <v>52</v>
      </c>
      <c r="E28" s="232">
        <v>2024</v>
      </c>
    </row>
    <row r="29" spans="1:5" x14ac:dyDescent="0.25">
      <c r="A29" s="139" t="s">
        <v>120</v>
      </c>
      <c r="B29" s="241" t="s">
        <v>166</v>
      </c>
      <c r="C29" s="242">
        <v>0.54585812613368034</v>
      </c>
      <c r="D29" s="242">
        <v>0.64654089510440826</v>
      </c>
      <c r="E29" s="241">
        <v>0.41742999999999997</v>
      </c>
    </row>
    <row r="30" spans="1:5" x14ac:dyDescent="0.25">
      <c r="A30" s="139" t="s">
        <v>120</v>
      </c>
      <c r="B30" s="241" t="s">
        <v>167</v>
      </c>
      <c r="C30" s="242">
        <v>0.52837501280009747</v>
      </c>
      <c r="D30" s="242">
        <v>0.6456929724663496</v>
      </c>
      <c r="E30" s="241">
        <v>0.41742000000000001</v>
      </c>
    </row>
    <row r="31" spans="1:5" x14ac:dyDescent="0.25">
      <c r="A31" s="139" t="s">
        <v>120</v>
      </c>
      <c r="B31" s="241" t="s">
        <v>137</v>
      </c>
      <c r="C31" s="242">
        <v>0.1459534396417439</v>
      </c>
      <c r="D31" s="242">
        <v>2.879943058360368E-2</v>
      </c>
      <c r="E31" s="241">
        <v>3.1099999999999999E-3</v>
      </c>
    </row>
    <row r="32" spans="1:5" x14ac:dyDescent="0.25">
      <c r="A32" s="139" t="s">
        <v>120</v>
      </c>
      <c r="B32" s="241" t="s">
        <v>60</v>
      </c>
      <c r="C32" s="242">
        <v>0</v>
      </c>
      <c r="D32" s="242">
        <v>0</v>
      </c>
      <c r="E32" s="241">
        <v>0</v>
      </c>
    </row>
    <row r="33" spans="1:5" x14ac:dyDescent="0.25">
      <c r="A33" s="139" t="s">
        <v>121</v>
      </c>
      <c r="B33" s="241" t="s">
        <v>166</v>
      </c>
      <c r="C33" s="242">
        <v>1.198276225477457</v>
      </c>
      <c r="D33" s="242">
        <v>0.95504056662321091</v>
      </c>
      <c r="E33" s="241">
        <v>0.73050999999999999</v>
      </c>
    </row>
    <row r="34" spans="1:5" x14ac:dyDescent="0.25">
      <c r="A34" s="139" t="s">
        <v>121</v>
      </c>
      <c r="B34" s="241" t="s">
        <v>167</v>
      </c>
      <c r="C34" s="242">
        <v>1.2105731293559074</v>
      </c>
      <c r="D34" s="242">
        <v>0.95508880913257599</v>
      </c>
      <c r="E34" s="241">
        <v>0.73052000000000006</v>
      </c>
    </row>
    <row r="35" spans="1:5" x14ac:dyDescent="0.25">
      <c r="A35" s="139" t="s">
        <v>121</v>
      </c>
      <c r="B35" s="241" t="s">
        <v>137</v>
      </c>
      <c r="C35" s="242">
        <v>0.22435912396758795</v>
      </c>
      <c r="D35" s="242">
        <v>7.7122647780925035E-3</v>
      </c>
      <c r="E35" s="241">
        <v>1.039E-2</v>
      </c>
    </row>
    <row r="36" spans="1:5" x14ac:dyDescent="0.25">
      <c r="A36" s="139" t="s">
        <v>121</v>
      </c>
      <c r="B36" s="241" t="s">
        <v>60</v>
      </c>
      <c r="C36" s="242">
        <v>0</v>
      </c>
      <c r="D36" s="242">
        <v>0</v>
      </c>
      <c r="E36" s="241">
        <v>0</v>
      </c>
    </row>
    <row r="37" spans="1:5" x14ac:dyDescent="0.25">
      <c r="C37" s="229"/>
      <c r="D37" s="229"/>
    </row>
    <row r="38" spans="1:5" x14ac:dyDescent="0.25">
      <c r="A38" s="102" t="s">
        <v>63</v>
      </c>
      <c r="B38" s="102"/>
      <c r="C38" s="103"/>
      <c r="D38" s="103"/>
      <c r="E38" s="102"/>
    </row>
    <row r="39" spans="1:5" x14ac:dyDescent="0.25">
      <c r="A39" s="39" t="s">
        <v>44</v>
      </c>
      <c r="B39" s="40" t="s">
        <v>3</v>
      </c>
      <c r="C39" s="235" t="s">
        <v>50</v>
      </c>
      <c r="D39" s="235" t="s">
        <v>52</v>
      </c>
      <c r="E39" s="232">
        <v>2024</v>
      </c>
    </row>
    <row r="40" spans="1:5" x14ac:dyDescent="0.25">
      <c r="A40" s="139" t="s">
        <v>120</v>
      </c>
      <c r="B40" s="237" t="s">
        <v>166</v>
      </c>
      <c r="C40" s="238">
        <v>20692</v>
      </c>
      <c r="D40" s="238">
        <v>13980</v>
      </c>
      <c r="E40" s="237">
        <v>18094</v>
      </c>
    </row>
    <row r="41" spans="1:5" x14ac:dyDescent="0.25">
      <c r="A41" s="139" t="s">
        <v>120</v>
      </c>
      <c r="B41" s="237" t="s">
        <v>167</v>
      </c>
      <c r="C41" s="238">
        <v>6919</v>
      </c>
      <c r="D41" s="238">
        <v>8138</v>
      </c>
      <c r="E41" s="237">
        <v>9162</v>
      </c>
    </row>
    <row r="42" spans="1:5" x14ac:dyDescent="0.25">
      <c r="A42" s="139" t="s">
        <v>120</v>
      </c>
      <c r="B42" s="237" t="s">
        <v>137</v>
      </c>
      <c r="C42" s="238">
        <v>474</v>
      </c>
      <c r="D42" s="238">
        <v>15</v>
      </c>
      <c r="E42" s="237">
        <v>1</v>
      </c>
    </row>
    <row r="43" spans="1:5" x14ac:dyDescent="0.25">
      <c r="A43" s="139" t="s">
        <v>120</v>
      </c>
      <c r="B43" s="237" t="s">
        <v>60</v>
      </c>
      <c r="C43" s="238">
        <v>28085</v>
      </c>
      <c r="D43" s="238">
        <v>22133</v>
      </c>
      <c r="E43" s="237">
        <v>27257</v>
      </c>
    </row>
    <row r="44" spans="1:5" x14ac:dyDescent="0.25">
      <c r="A44" s="139" t="s">
        <v>121</v>
      </c>
      <c r="B44" s="237" t="s">
        <v>166</v>
      </c>
      <c r="C44" s="238">
        <v>3084</v>
      </c>
      <c r="D44" s="238">
        <v>3111</v>
      </c>
      <c r="E44" s="237">
        <v>4209</v>
      </c>
    </row>
    <row r="45" spans="1:5" x14ac:dyDescent="0.25">
      <c r="A45" s="139" t="s">
        <v>121</v>
      </c>
      <c r="B45" s="237" t="s">
        <v>167</v>
      </c>
      <c r="C45" s="238">
        <v>1738</v>
      </c>
      <c r="D45" s="238">
        <v>3022</v>
      </c>
      <c r="E45" s="237">
        <v>3897</v>
      </c>
    </row>
    <row r="46" spans="1:5" x14ac:dyDescent="0.25">
      <c r="A46" s="139" t="s">
        <v>121</v>
      </c>
      <c r="B46" s="237" t="s">
        <v>137</v>
      </c>
      <c r="C46" s="238">
        <v>90</v>
      </c>
      <c r="D46" s="238">
        <v>3</v>
      </c>
      <c r="E46" s="237">
        <v>1</v>
      </c>
    </row>
    <row r="47" spans="1:5" x14ac:dyDescent="0.25">
      <c r="A47" s="139" t="s">
        <v>121</v>
      </c>
      <c r="B47" s="237" t="s">
        <v>60</v>
      </c>
      <c r="C47" s="238">
        <v>4912</v>
      </c>
      <c r="D47" s="238">
        <v>6136</v>
      </c>
      <c r="E47" s="237">
        <v>8107</v>
      </c>
    </row>
    <row r="48" spans="1:5" s="100" customFormat="1" x14ac:dyDescent="0.25">
      <c r="A48" s="34" t="s">
        <v>291</v>
      </c>
      <c r="B48" s="99"/>
      <c r="C48" s="101"/>
      <c r="D48" s="101"/>
    </row>
    <row r="49" spans="1:5" ht="71.25" customHeight="1" x14ac:dyDescent="0.25">
      <c r="A49" s="30" t="s">
        <v>122</v>
      </c>
      <c r="B49" s="30"/>
      <c r="C49" s="31"/>
      <c r="D49" s="31"/>
      <c r="E49" s="30"/>
    </row>
    <row r="50" spans="1:5" x14ac:dyDescent="0.25">
      <c r="A50" s="141" t="s">
        <v>168</v>
      </c>
      <c r="C50" s="229"/>
      <c r="D50" s="229"/>
    </row>
    <row r="51" spans="1:5" x14ac:dyDescent="0.25">
      <c r="C51" s="229"/>
      <c r="D51" s="229"/>
    </row>
    <row r="52" spans="1:5" x14ac:dyDescent="0.25">
      <c r="C52" s="229"/>
      <c r="D52" s="229"/>
    </row>
    <row r="53" spans="1:5" x14ac:dyDescent="0.25">
      <c r="C53" s="229"/>
      <c r="D53" s="229"/>
    </row>
    <row r="54" spans="1:5" x14ac:dyDescent="0.25">
      <c r="C54" s="229"/>
      <c r="D54" s="229"/>
    </row>
    <row r="55" spans="1:5" x14ac:dyDescent="0.25">
      <c r="C55" s="229"/>
      <c r="D55" s="229"/>
    </row>
    <row r="56" spans="1:5" x14ac:dyDescent="0.25">
      <c r="C56" s="229"/>
      <c r="D56" s="229"/>
    </row>
    <row r="57" spans="1:5" x14ac:dyDescent="0.25">
      <c r="C57" s="229"/>
      <c r="D57" s="229"/>
    </row>
    <row r="58" spans="1:5" x14ac:dyDescent="0.25">
      <c r="C58" s="229"/>
      <c r="D58" s="229"/>
    </row>
    <row r="59" spans="1:5" x14ac:dyDescent="0.25">
      <c r="C59" s="229"/>
      <c r="D59" s="229"/>
    </row>
    <row r="60" spans="1:5" x14ac:dyDescent="0.25">
      <c r="C60" s="229"/>
      <c r="D60" s="229"/>
    </row>
    <row r="61" spans="1:5" x14ac:dyDescent="0.25">
      <c r="C61" s="229"/>
      <c r="D61" s="229"/>
    </row>
    <row r="62" spans="1:5" x14ac:dyDescent="0.25">
      <c r="C62" s="229"/>
      <c r="D62" s="229"/>
    </row>
    <row r="63" spans="1:5" x14ac:dyDescent="0.25">
      <c r="C63" s="229"/>
      <c r="D63" s="229"/>
    </row>
    <row r="64" spans="1:5"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3">
    <mergeCell ref="A5:E5"/>
    <mergeCell ref="A16:E16"/>
    <mergeCell ref="A27:E27"/>
    <mergeCell ref="A38:E38"/>
    <mergeCell ref="A49:E49"/>
    <mergeCell ref="A44:A47"/>
    <mergeCell ref="A7:A10"/>
    <mergeCell ref="A11:A14"/>
    <mergeCell ref="A18:A21"/>
    <mergeCell ref="A22:A25"/>
    <mergeCell ref="A29:A32"/>
    <mergeCell ref="A33:A36"/>
    <mergeCell ref="A40:A43"/>
  </mergeCells>
  <hyperlinks>
    <hyperlink ref="A1" location="Indice!A1" display="Índice" xr:uid="{8EECC3A1-9D5B-469F-9658-7991E95F8CE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46EF-A28A-4F1C-B985-2F2BEDCEB67E}">
  <sheetPr codeName="Hoja47"/>
  <dimension ref="A1:J124"/>
  <sheetViews>
    <sheetView zoomScale="90" zoomScaleNormal="90" workbookViewId="0">
      <selection activeCell="C11" sqref="C11"/>
    </sheetView>
  </sheetViews>
  <sheetFormatPr baseColWidth="10" defaultColWidth="8.85546875" defaultRowHeight="15" x14ac:dyDescent="0.25"/>
  <cols>
    <col min="1" max="1" width="30.7109375" style="228" customWidth="1"/>
    <col min="2" max="2" width="43" style="243" bestFit="1" customWidth="1"/>
    <col min="3" max="3" width="9" style="228" customWidth="1"/>
    <col min="4" max="10" width="11" style="228" bestFit="1" customWidth="1"/>
    <col min="11" max="16384" width="8.85546875" style="228"/>
  </cols>
  <sheetData>
    <row r="1" spans="1:10" x14ac:dyDescent="0.25">
      <c r="A1" s="140" t="s">
        <v>39</v>
      </c>
    </row>
    <row r="2" spans="1:10" x14ac:dyDescent="0.25">
      <c r="A2" s="249" t="s">
        <v>26</v>
      </c>
      <c r="B2" s="250"/>
    </row>
    <row r="3" spans="1:10" x14ac:dyDescent="0.25">
      <c r="A3" s="247" t="s">
        <v>42</v>
      </c>
      <c r="B3" s="250"/>
    </row>
    <row r="4" spans="1:10" x14ac:dyDescent="0.25">
      <c r="C4" s="229"/>
      <c r="D4" s="229"/>
    </row>
    <row r="5" spans="1:10" x14ac:dyDescent="0.25">
      <c r="A5" s="102" t="s">
        <v>43</v>
      </c>
      <c r="B5" s="102"/>
      <c r="C5" s="103"/>
      <c r="D5" s="103"/>
      <c r="E5" s="102"/>
      <c r="F5" s="102"/>
      <c r="G5" s="102"/>
      <c r="H5" s="102"/>
      <c r="I5" s="102"/>
      <c r="J5" s="102"/>
    </row>
    <row r="6" spans="1:10" x14ac:dyDescent="0.25">
      <c r="A6" s="39" t="s">
        <v>44</v>
      </c>
      <c r="B6" s="40" t="s">
        <v>3</v>
      </c>
      <c r="C6" s="230"/>
      <c r="D6" s="230" t="s">
        <v>46</v>
      </c>
      <c r="E6" s="231" t="s">
        <v>47</v>
      </c>
      <c r="F6" s="231" t="s">
        <v>48</v>
      </c>
      <c r="G6" s="231" t="s">
        <v>49</v>
      </c>
      <c r="H6" s="231" t="s">
        <v>50</v>
      </c>
      <c r="I6" s="231" t="s">
        <v>52</v>
      </c>
      <c r="J6" s="232">
        <v>2024</v>
      </c>
    </row>
    <row r="7" spans="1:10" x14ac:dyDescent="0.25">
      <c r="A7" s="251" t="s">
        <v>53</v>
      </c>
      <c r="B7" s="252" t="s">
        <v>185</v>
      </c>
      <c r="C7" s="234" t="s">
        <v>136</v>
      </c>
      <c r="D7" s="234">
        <v>86.687750414244775</v>
      </c>
      <c r="E7" s="233">
        <v>83.838313015730563</v>
      </c>
      <c r="F7" s="233">
        <v>83.415872530259065</v>
      </c>
      <c r="G7" s="233">
        <v>82.346695856974733</v>
      </c>
      <c r="H7" s="233">
        <v>85.855802286050249</v>
      </c>
      <c r="I7" s="233">
        <v>77.612646909703571</v>
      </c>
      <c r="J7" s="233">
        <v>73.228934262274336</v>
      </c>
    </row>
    <row r="8" spans="1:10" x14ac:dyDescent="0.25">
      <c r="A8" s="253"/>
      <c r="B8" s="252" t="s">
        <v>53</v>
      </c>
      <c r="C8" s="234" t="s">
        <v>135</v>
      </c>
      <c r="D8" s="234">
        <v>13.312249585755218</v>
      </c>
      <c r="E8" s="233">
        <v>16.161686984269437</v>
      </c>
      <c r="F8" s="233">
        <v>16.584127469740938</v>
      </c>
      <c r="G8" s="233">
        <v>17.653304143025263</v>
      </c>
      <c r="H8" s="233">
        <v>14.14419771394976</v>
      </c>
      <c r="I8" s="233">
        <v>22.387353090296429</v>
      </c>
      <c r="J8" s="233">
        <v>26.771065737725664</v>
      </c>
    </row>
    <row r="9" spans="1:10" x14ac:dyDescent="0.25">
      <c r="A9" s="253"/>
      <c r="B9" s="252" t="s">
        <v>53</v>
      </c>
      <c r="C9" s="234" t="s">
        <v>60</v>
      </c>
      <c r="D9" s="234">
        <v>100</v>
      </c>
      <c r="E9" s="233">
        <v>100</v>
      </c>
      <c r="F9" s="233">
        <v>100</v>
      </c>
      <c r="G9" s="233">
        <v>100</v>
      </c>
      <c r="H9" s="233">
        <v>100</v>
      </c>
      <c r="I9" s="233">
        <v>100</v>
      </c>
      <c r="J9" s="233">
        <v>100</v>
      </c>
    </row>
    <row r="10" spans="1:10" x14ac:dyDescent="0.25">
      <c r="A10" s="253"/>
      <c r="B10" s="252" t="s">
        <v>186</v>
      </c>
      <c r="C10" s="234" t="s">
        <v>136</v>
      </c>
      <c r="D10" s="234">
        <v>93.751128020994372</v>
      </c>
      <c r="E10" s="233">
        <v>91.46517805828455</v>
      </c>
      <c r="F10" s="233">
        <v>90.555461908225865</v>
      </c>
      <c r="G10" s="233">
        <v>89.636489614147294</v>
      </c>
      <c r="H10" s="233">
        <v>90.221823627213865</v>
      </c>
      <c r="I10" s="233">
        <v>87.316636098869765</v>
      </c>
      <c r="J10" s="233">
        <v>85.703620336303075</v>
      </c>
    </row>
    <row r="11" spans="1:10" x14ac:dyDescent="0.25">
      <c r="A11" s="253"/>
      <c r="B11" s="252" t="s">
        <v>53</v>
      </c>
      <c r="C11" s="234" t="s">
        <v>135</v>
      </c>
      <c r="D11" s="234">
        <v>6.2488719790056368</v>
      </c>
      <c r="E11" s="233">
        <v>8.5348219417154461</v>
      </c>
      <c r="F11" s="233">
        <v>9.4445380917741328</v>
      </c>
      <c r="G11" s="233">
        <v>10.363510385852702</v>
      </c>
      <c r="H11" s="233">
        <v>9.7781763727861435</v>
      </c>
      <c r="I11" s="233">
        <v>12.683363901130246</v>
      </c>
      <c r="J11" s="233">
        <v>14.296379663696923</v>
      </c>
    </row>
    <row r="12" spans="1:10" x14ac:dyDescent="0.25">
      <c r="A12" s="253"/>
      <c r="B12" s="252" t="s">
        <v>53</v>
      </c>
      <c r="C12" s="234" t="s">
        <v>60</v>
      </c>
      <c r="D12" s="234">
        <v>100</v>
      </c>
      <c r="E12" s="233">
        <v>100</v>
      </c>
      <c r="F12" s="233">
        <v>100</v>
      </c>
      <c r="G12" s="233">
        <v>100</v>
      </c>
      <c r="H12" s="233">
        <v>100</v>
      </c>
      <c r="I12" s="233">
        <v>100</v>
      </c>
      <c r="J12" s="233">
        <v>100</v>
      </c>
    </row>
    <row r="13" spans="1:10" x14ac:dyDescent="0.25">
      <c r="A13" s="253"/>
      <c r="B13" s="252" t="s">
        <v>187</v>
      </c>
      <c r="C13" s="234" t="s">
        <v>136</v>
      </c>
      <c r="D13" s="234">
        <v>98.03188353626669</v>
      </c>
      <c r="E13" s="233">
        <v>97.579166364665028</v>
      </c>
      <c r="F13" s="233">
        <v>97.818339700322483</v>
      </c>
      <c r="G13" s="233">
        <v>97.485165338508878</v>
      </c>
      <c r="H13" s="233">
        <v>97.775307653803168</v>
      </c>
      <c r="I13" s="233">
        <v>93.622708353071403</v>
      </c>
      <c r="J13" s="233">
        <v>91.951106822963041</v>
      </c>
    </row>
    <row r="14" spans="1:10" x14ac:dyDescent="0.25">
      <c r="A14" s="253"/>
      <c r="B14" s="252" t="s">
        <v>53</v>
      </c>
      <c r="C14" s="234" t="s">
        <v>135</v>
      </c>
      <c r="D14" s="234">
        <v>1.9681164637333048</v>
      </c>
      <c r="E14" s="233">
        <v>2.4208336353349771</v>
      </c>
      <c r="F14" s="233">
        <v>2.1816602996775187</v>
      </c>
      <c r="G14" s="233">
        <v>2.5148346614911188</v>
      </c>
      <c r="H14" s="233">
        <v>2.2246923461968366</v>
      </c>
      <c r="I14" s="233">
        <v>6.3772916469285938</v>
      </c>
      <c r="J14" s="233">
        <v>8.0488931770369678</v>
      </c>
    </row>
    <row r="15" spans="1:10" x14ac:dyDescent="0.25">
      <c r="A15" s="253"/>
      <c r="B15" s="252" t="s">
        <v>53</v>
      </c>
      <c r="C15" s="234" t="s">
        <v>60</v>
      </c>
      <c r="D15" s="234">
        <v>100</v>
      </c>
      <c r="E15" s="233">
        <v>100</v>
      </c>
      <c r="F15" s="233">
        <v>100</v>
      </c>
      <c r="G15" s="233">
        <v>100</v>
      </c>
      <c r="H15" s="233">
        <v>100</v>
      </c>
      <c r="I15" s="233">
        <v>100</v>
      </c>
      <c r="J15" s="233">
        <v>100</v>
      </c>
    </row>
    <row r="16" spans="1:10" x14ac:dyDescent="0.25">
      <c r="A16" s="253"/>
      <c r="B16" s="252" t="s">
        <v>188</v>
      </c>
      <c r="C16" s="234" t="s">
        <v>136</v>
      </c>
      <c r="D16" s="234">
        <v>91.92285747496328</v>
      </c>
      <c r="E16" s="233">
        <v>89.633937750997532</v>
      </c>
      <c r="F16" s="233">
        <v>89.551843279459248</v>
      </c>
      <c r="G16" s="233">
        <v>88.820156379204192</v>
      </c>
      <c r="H16" s="233">
        <v>89.95820324226473</v>
      </c>
      <c r="I16" s="233">
        <v>82.481390349787418</v>
      </c>
      <c r="J16" s="233">
        <v>79.057293405758671</v>
      </c>
    </row>
    <row r="17" spans="1:10" x14ac:dyDescent="0.25">
      <c r="A17" s="253"/>
      <c r="B17" s="252" t="s">
        <v>53</v>
      </c>
      <c r="C17" s="234" t="s">
        <v>135</v>
      </c>
      <c r="D17" s="234">
        <v>8.0771425250367148</v>
      </c>
      <c r="E17" s="233">
        <v>10.366062249002473</v>
      </c>
      <c r="F17" s="233">
        <v>10.448156720540759</v>
      </c>
      <c r="G17" s="233">
        <v>11.179843620795808</v>
      </c>
      <c r="H17" s="233">
        <v>10.04179675773527</v>
      </c>
      <c r="I17" s="233">
        <v>17.518609650212582</v>
      </c>
      <c r="J17" s="233">
        <v>20.942706594241329</v>
      </c>
    </row>
    <row r="18" spans="1:10" x14ac:dyDescent="0.25">
      <c r="A18" s="253"/>
      <c r="B18" s="252" t="s">
        <v>53</v>
      </c>
      <c r="C18" s="234" t="s">
        <v>60</v>
      </c>
      <c r="D18" s="234">
        <v>100</v>
      </c>
      <c r="E18" s="233">
        <v>100</v>
      </c>
      <c r="F18" s="233">
        <v>100</v>
      </c>
      <c r="G18" s="233">
        <v>100</v>
      </c>
      <c r="H18" s="233">
        <v>100</v>
      </c>
      <c r="I18" s="233">
        <v>100</v>
      </c>
      <c r="J18" s="233">
        <v>100</v>
      </c>
    </row>
    <row r="19" spans="1:10" x14ac:dyDescent="0.25">
      <c r="A19" s="253"/>
      <c r="B19" s="252" t="s">
        <v>189</v>
      </c>
      <c r="C19" s="234" t="s">
        <v>136</v>
      </c>
      <c r="D19" s="234">
        <v>94.427478808750479</v>
      </c>
      <c r="E19" s="233">
        <v>93.291115324781629</v>
      </c>
      <c r="F19" s="233">
        <v>93.274854793565893</v>
      </c>
      <c r="G19" s="233">
        <v>92.616235930703908</v>
      </c>
      <c r="H19" s="233">
        <v>93.158377293648826</v>
      </c>
      <c r="I19" s="233">
        <v>85.864668318653116</v>
      </c>
      <c r="J19" s="233">
        <v>82.768410741082548</v>
      </c>
    </row>
    <row r="20" spans="1:10" x14ac:dyDescent="0.25">
      <c r="A20" s="253"/>
      <c r="B20" s="252" t="s">
        <v>53</v>
      </c>
      <c r="C20" s="234" t="s">
        <v>135</v>
      </c>
      <c r="D20" s="234">
        <v>5.5725211912495229</v>
      </c>
      <c r="E20" s="233">
        <v>6.7088846752183739</v>
      </c>
      <c r="F20" s="233">
        <v>6.7251452064341102</v>
      </c>
      <c r="G20" s="233">
        <v>7.3837640692960917</v>
      </c>
      <c r="H20" s="233">
        <v>6.8416227063511723</v>
      </c>
      <c r="I20" s="233">
        <v>14.135331681346889</v>
      </c>
      <c r="J20" s="233">
        <v>17.231589258917456</v>
      </c>
    </row>
    <row r="21" spans="1:10" x14ac:dyDescent="0.25">
      <c r="A21" s="253"/>
      <c r="B21" s="252" t="s">
        <v>53</v>
      </c>
      <c r="C21" s="234" t="s">
        <v>60</v>
      </c>
      <c r="D21" s="234">
        <v>100</v>
      </c>
      <c r="E21" s="233">
        <v>100</v>
      </c>
      <c r="F21" s="233">
        <v>100</v>
      </c>
      <c r="G21" s="233">
        <v>100</v>
      </c>
      <c r="H21" s="233">
        <v>100</v>
      </c>
      <c r="I21" s="233">
        <v>100</v>
      </c>
      <c r="J21" s="233">
        <v>100</v>
      </c>
    </row>
    <row r="22" spans="1:10" x14ac:dyDescent="0.25">
      <c r="A22" s="253"/>
      <c r="B22" s="252" t="s">
        <v>190</v>
      </c>
      <c r="C22" s="234" t="s">
        <v>136</v>
      </c>
      <c r="D22" s="234">
        <v>90.272844738907409</v>
      </c>
      <c r="E22" s="233">
        <v>87.624917821778524</v>
      </c>
      <c r="F22" s="233">
        <v>85.312376352294038</v>
      </c>
      <c r="G22" s="233">
        <v>83.597351091429971</v>
      </c>
      <c r="H22" s="233">
        <v>84.65821011651326</v>
      </c>
      <c r="I22" s="233">
        <v>79.742603613232774</v>
      </c>
      <c r="J22" s="233"/>
    </row>
    <row r="23" spans="1:10" x14ac:dyDescent="0.25">
      <c r="A23" s="253"/>
      <c r="B23" s="252" t="s">
        <v>53</v>
      </c>
      <c r="C23" s="234" t="s">
        <v>135</v>
      </c>
      <c r="D23" s="234">
        <v>9.7271552610925944</v>
      </c>
      <c r="E23" s="233">
        <v>12.375082178221479</v>
      </c>
      <c r="F23" s="233">
        <v>14.68762364770596</v>
      </c>
      <c r="G23" s="233">
        <v>16.402648908570029</v>
      </c>
      <c r="H23" s="233">
        <v>15.34178988348674</v>
      </c>
      <c r="I23" s="233">
        <v>20.257396386767219</v>
      </c>
      <c r="J23" s="233"/>
    </row>
    <row r="24" spans="1:10" x14ac:dyDescent="0.25">
      <c r="A24" s="253"/>
      <c r="B24" s="252" t="s">
        <v>53</v>
      </c>
      <c r="C24" s="234" t="s">
        <v>60</v>
      </c>
      <c r="D24" s="234">
        <v>100</v>
      </c>
      <c r="E24" s="233">
        <v>100</v>
      </c>
      <c r="F24" s="233">
        <v>100</v>
      </c>
      <c r="G24" s="233">
        <v>100</v>
      </c>
      <c r="H24" s="233">
        <v>100</v>
      </c>
      <c r="I24" s="233">
        <v>100</v>
      </c>
      <c r="J24" s="233"/>
    </row>
    <row r="25" spans="1:10" x14ac:dyDescent="0.25">
      <c r="A25" s="253"/>
      <c r="B25" s="252" t="s">
        <v>191</v>
      </c>
      <c r="C25" s="234" t="s">
        <v>136</v>
      </c>
      <c r="D25" s="234">
        <v>94.738559073354054</v>
      </c>
      <c r="E25" s="233">
        <v>93.411304665935702</v>
      </c>
      <c r="F25" s="233">
        <v>92.334413045527256</v>
      </c>
      <c r="G25" s="233">
        <v>90.903989085463039</v>
      </c>
      <c r="H25" s="233">
        <v>91.83692767434728</v>
      </c>
      <c r="I25" s="233">
        <v>87.160062905724857</v>
      </c>
      <c r="J25" s="233"/>
    </row>
    <row r="26" spans="1:10" x14ac:dyDescent="0.25">
      <c r="A26" s="253"/>
      <c r="B26" s="252" t="s">
        <v>53</v>
      </c>
      <c r="C26" s="234" t="s">
        <v>135</v>
      </c>
      <c r="D26" s="234">
        <v>5.261440926645939</v>
      </c>
      <c r="E26" s="233">
        <v>6.5886953340642931</v>
      </c>
      <c r="F26" s="233">
        <v>7.6655869544727455</v>
      </c>
      <c r="G26" s="233">
        <v>9.0960109145369525</v>
      </c>
      <c r="H26" s="233">
        <v>8.1630723256527205</v>
      </c>
      <c r="I26" s="233">
        <v>12.839937094275147</v>
      </c>
      <c r="J26" s="233"/>
    </row>
    <row r="27" spans="1:10" x14ac:dyDescent="0.25">
      <c r="A27" s="253"/>
      <c r="B27" s="252" t="s">
        <v>53</v>
      </c>
      <c r="C27" s="234" t="s">
        <v>60</v>
      </c>
      <c r="D27" s="234">
        <v>100</v>
      </c>
      <c r="E27" s="233">
        <v>100</v>
      </c>
      <c r="F27" s="233">
        <v>100</v>
      </c>
      <c r="G27" s="233">
        <v>100</v>
      </c>
      <c r="H27" s="233">
        <v>100</v>
      </c>
      <c r="I27" s="233">
        <v>100</v>
      </c>
      <c r="J27" s="233"/>
    </row>
    <row r="28" spans="1:10" x14ac:dyDescent="0.25">
      <c r="A28" s="253"/>
      <c r="B28" s="252" t="s">
        <v>192</v>
      </c>
      <c r="C28" s="234" t="s">
        <v>136</v>
      </c>
      <c r="D28" s="234">
        <v>82.1771348288936</v>
      </c>
      <c r="E28" s="233">
        <v>77.742710917890406</v>
      </c>
      <c r="F28" s="233">
        <v>76.751843114909732</v>
      </c>
      <c r="G28" s="233">
        <v>76.504125555925967</v>
      </c>
      <c r="H28" s="233">
        <v>78.243946342714992</v>
      </c>
      <c r="I28" s="233">
        <v>49.940917613337717</v>
      </c>
      <c r="J28" s="233">
        <v>38.485332820906301</v>
      </c>
    </row>
    <row r="29" spans="1:10" x14ac:dyDescent="0.25">
      <c r="A29" s="253"/>
      <c r="B29" s="252" t="s">
        <v>53</v>
      </c>
      <c r="C29" s="234" t="s">
        <v>135</v>
      </c>
      <c r="D29" s="234">
        <v>17.822865171106407</v>
      </c>
      <c r="E29" s="233">
        <v>22.257289082109601</v>
      </c>
      <c r="F29" s="233">
        <v>23.248156885090264</v>
      </c>
      <c r="G29" s="233">
        <v>23.495874444074026</v>
      </c>
      <c r="H29" s="233">
        <v>21.756053657285015</v>
      </c>
      <c r="I29" s="233">
        <v>50.059082386662283</v>
      </c>
      <c r="J29" s="233">
        <v>61.514667179093699</v>
      </c>
    </row>
    <row r="30" spans="1:10" x14ac:dyDescent="0.25">
      <c r="A30" s="253"/>
      <c r="B30" s="252" t="s">
        <v>53</v>
      </c>
      <c r="C30" s="234" t="s">
        <v>60</v>
      </c>
      <c r="D30" s="234">
        <v>100</v>
      </c>
      <c r="E30" s="233">
        <v>100</v>
      </c>
      <c r="F30" s="233">
        <v>100</v>
      </c>
      <c r="G30" s="233">
        <v>100</v>
      </c>
      <c r="H30" s="233">
        <v>100</v>
      </c>
      <c r="I30" s="233">
        <v>100</v>
      </c>
      <c r="J30" s="233">
        <v>100</v>
      </c>
    </row>
    <row r="31" spans="1:10" x14ac:dyDescent="0.25">
      <c r="A31" s="253"/>
      <c r="B31" s="252" t="s">
        <v>193</v>
      </c>
      <c r="C31" s="234" t="s">
        <v>136</v>
      </c>
      <c r="D31" s="234">
        <v>94.222321982763305</v>
      </c>
      <c r="E31" s="233">
        <v>93.985263317737505</v>
      </c>
      <c r="F31" s="233">
        <v>93.917360126251822</v>
      </c>
      <c r="G31" s="233">
        <v>93.51674998323935</v>
      </c>
      <c r="H31" s="233">
        <v>93.784252550506793</v>
      </c>
      <c r="I31" s="233">
        <v>93.034556603316602</v>
      </c>
      <c r="J31" s="233">
        <v>92.093567181633446</v>
      </c>
    </row>
    <row r="32" spans="1:10" x14ac:dyDescent="0.25">
      <c r="A32" s="253"/>
      <c r="B32" s="252" t="s">
        <v>53</v>
      </c>
      <c r="C32" s="234" t="s">
        <v>135</v>
      </c>
      <c r="D32" s="234">
        <v>5.777678017236699</v>
      </c>
      <c r="E32" s="233">
        <v>6.0147366822624866</v>
      </c>
      <c r="F32" s="233">
        <v>6.0826398737481719</v>
      </c>
      <c r="G32" s="233">
        <v>6.483250016760655</v>
      </c>
      <c r="H32" s="233">
        <v>6.2157474494932092</v>
      </c>
      <c r="I32" s="233">
        <v>6.9654433966834057</v>
      </c>
      <c r="J32" s="233">
        <v>7.90643281836656</v>
      </c>
    </row>
    <row r="33" spans="1:10" x14ac:dyDescent="0.25">
      <c r="A33" s="254"/>
      <c r="B33" s="252" t="s">
        <v>53</v>
      </c>
      <c r="C33" s="234" t="s">
        <v>60</v>
      </c>
      <c r="D33" s="234">
        <v>100</v>
      </c>
      <c r="E33" s="233">
        <v>100</v>
      </c>
      <c r="F33" s="233">
        <v>100</v>
      </c>
      <c r="G33" s="233">
        <v>100</v>
      </c>
      <c r="H33" s="233">
        <v>100</v>
      </c>
      <c r="I33" s="233">
        <v>100</v>
      </c>
      <c r="J33" s="233">
        <v>100</v>
      </c>
    </row>
    <row r="34" spans="1:10" x14ac:dyDescent="0.25">
      <c r="C34" s="229"/>
      <c r="D34" s="229"/>
    </row>
    <row r="35" spans="1:10" x14ac:dyDescent="0.25">
      <c r="A35" s="102" t="s">
        <v>61</v>
      </c>
      <c r="B35" s="102"/>
      <c r="C35" s="103"/>
      <c r="D35" s="103"/>
      <c r="E35" s="102"/>
      <c r="F35" s="102"/>
      <c r="G35" s="102"/>
      <c r="H35" s="102"/>
      <c r="I35" s="102"/>
      <c r="J35" s="102"/>
    </row>
    <row r="36" spans="1:10" x14ac:dyDescent="0.25">
      <c r="A36" s="39" t="s">
        <v>44</v>
      </c>
      <c r="B36" s="40" t="s">
        <v>3</v>
      </c>
      <c r="C36" s="235"/>
      <c r="D36" s="235" t="s">
        <v>46</v>
      </c>
      <c r="E36" s="236" t="s">
        <v>47</v>
      </c>
      <c r="F36" s="236" t="s">
        <v>48</v>
      </c>
      <c r="G36" s="236" t="s">
        <v>49</v>
      </c>
      <c r="H36" s="236" t="s">
        <v>50</v>
      </c>
      <c r="I36" s="236" t="s">
        <v>52</v>
      </c>
      <c r="J36" s="232">
        <v>2024</v>
      </c>
    </row>
    <row r="37" spans="1:10" x14ac:dyDescent="0.25">
      <c r="A37" s="251" t="s">
        <v>53</v>
      </c>
      <c r="B37" s="252" t="s">
        <v>185</v>
      </c>
      <c r="C37" s="238" t="s">
        <v>136</v>
      </c>
      <c r="D37" s="238">
        <v>14692634</v>
      </c>
      <c r="E37" s="237">
        <v>14528187</v>
      </c>
      <c r="F37" s="237">
        <v>14745302</v>
      </c>
      <c r="G37" s="237">
        <v>14852904</v>
      </c>
      <c r="H37" s="237">
        <v>15876740</v>
      </c>
      <c r="I37" s="237">
        <v>15370740</v>
      </c>
      <c r="J37" s="237">
        <v>14720082</v>
      </c>
    </row>
    <row r="38" spans="1:10" x14ac:dyDescent="0.25">
      <c r="A38" s="253"/>
      <c r="B38" s="252" t="s">
        <v>53</v>
      </c>
      <c r="C38" s="238" t="s">
        <v>135</v>
      </c>
      <c r="D38" s="238">
        <v>2256282</v>
      </c>
      <c r="E38" s="237">
        <v>2800629</v>
      </c>
      <c r="F38" s="237">
        <v>2931552</v>
      </c>
      <c r="G38" s="237">
        <v>3184133</v>
      </c>
      <c r="H38" s="237">
        <v>2615592</v>
      </c>
      <c r="I38" s="237">
        <v>4433687</v>
      </c>
      <c r="J38" s="237">
        <v>5381374</v>
      </c>
    </row>
    <row r="39" spans="1:10" x14ac:dyDescent="0.25">
      <c r="A39" s="253"/>
      <c r="B39" s="252" t="s">
        <v>53</v>
      </c>
      <c r="C39" s="238" t="s">
        <v>60</v>
      </c>
      <c r="D39" s="238">
        <v>16948916</v>
      </c>
      <c r="E39" s="237">
        <v>17328816</v>
      </c>
      <c r="F39" s="237">
        <v>17676854</v>
      </c>
      <c r="G39" s="237">
        <v>18037036</v>
      </c>
      <c r="H39" s="237">
        <v>18492332</v>
      </c>
      <c r="I39" s="237">
        <v>19804428</v>
      </c>
      <c r="J39" s="237">
        <f>SUM(J37:J38)</f>
        <v>20101456</v>
      </c>
    </row>
    <row r="40" spans="1:10" x14ac:dyDescent="0.25">
      <c r="A40" s="253"/>
      <c r="B40" s="252" t="s">
        <v>186</v>
      </c>
      <c r="C40" s="238" t="s">
        <v>136</v>
      </c>
      <c r="D40" s="238">
        <v>15889814</v>
      </c>
      <c r="E40" s="237">
        <v>15849451</v>
      </c>
      <c r="F40" s="237">
        <v>16008956</v>
      </c>
      <c r="G40" s="237">
        <v>16176224</v>
      </c>
      <c r="H40" s="237">
        <v>16716673</v>
      </c>
      <c r="I40" s="237">
        <v>17308431</v>
      </c>
      <c r="J40" s="237">
        <v>17231953</v>
      </c>
    </row>
    <row r="41" spans="1:10" x14ac:dyDescent="0.25">
      <c r="A41" s="253"/>
      <c r="B41" s="252" t="s">
        <v>53</v>
      </c>
      <c r="C41" s="238" t="s">
        <v>135</v>
      </c>
      <c r="D41" s="238">
        <v>1059117</v>
      </c>
      <c r="E41" s="237">
        <v>1478948</v>
      </c>
      <c r="F41" s="237">
        <v>1669664</v>
      </c>
      <c r="G41" s="237">
        <v>1870248</v>
      </c>
      <c r="H41" s="237">
        <v>1811741</v>
      </c>
      <c r="I41" s="237">
        <v>2514173</v>
      </c>
      <c r="J41" s="237">
        <v>2874494</v>
      </c>
    </row>
    <row r="42" spans="1:10" x14ac:dyDescent="0.25">
      <c r="A42" s="253"/>
      <c r="B42" s="252" t="s">
        <v>53</v>
      </c>
      <c r="C42" s="238" t="s">
        <v>60</v>
      </c>
      <c r="D42" s="238">
        <v>16948932</v>
      </c>
      <c r="E42" s="237">
        <v>17328400</v>
      </c>
      <c r="F42" s="237">
        <v>17678620</v>
      </c>
      <c r="G42" s="237">
        <v>18046472</v>
      </c>
      <c r="H42" s="237">
        <v>18528414</v>
      </c>
      <c r="I42" s="237">
        <v>19822604</v>
      </c>
      <c r="J42" s="237">
        <f>SUM(J40:J41)</f>
        <v>20106447</v>
      </c>
    </row>
    <row r="43" spans="1:10" x14ac:dyDescent="0.25">
      <c r="A43" s="253"/>
      <c r="B43" s="252" t="s">
        <v>187</v>
      </c>
      <c r="C43" s="238" t="s">
        <v>136</v>
      </c>
      <c r="D43" s="238">
        <v>16617513</v>
      </c>
      <c r="E43" s="237">
        <v>16909322</v>
      </c>
      <c r="F43" s="237">
        <v>17293765</v>
      </c>
      <c r="G43" s="237">
        <v>17593566</v>
      </c>
      <c r="H43" s="237">
        <v>18122929</v>
      </c>
      <c r="I43" s="237">
        <v>18557985</v>
      </c>
      <c r="J43" s="237">
        <v>18488701</v>
      </c>
    </row>
    <row r="44" spans="1:10" x14ac:dyDescent="0.25">
      <c r="A44" s="253"/>
      <c r="B44" s="252" t="s">
        <v>53</v>
      </c>
      <c r="C44" s="238" t="s">
        <v>135</v>
      </c>
      <c r="D44" s="238">
        <v>333618</v>
      </c>
      <c r="E44" s="237">
        <v>419502</v>
      </c>
      <c r="F44" s="237">
        <v>385706</v>
      </c>
      <c r="G44" s="237">
        <v>453863</v>
      </c>
      <c r="H44" s="237">
        <v>412353</v>
      </c>
      <c r="I44" s="237">
        <v>1264113</v>
      </c>
      <c r="J44" s="237">
        <v>1618399</v>
      </c>
    </row>
    <row r="45" spans="1:10" x14ac:dyDescent="0.25">
      <c r="A45" s="253"/>
      <c r="B45" s="252" t="s">
        <v>53</v>
      </c>
      <c r="C45" s="238" t="s">
        <v>60</v>
      </c>
      <c r="D45" s="238">
        <v>16951132</v>
      </c>
      <c r="E45" s="237">
        <v>17328824</v>
      </c>
      <c r="F45" s="237">
        <v>17679472</v>
      </c>
      <c r="G45" s="237">
        <v>18047428</v>
      </c>
      <c r="H45" s="237">
        <v>18535282</v>
      </c>
      <c r="I45" s="237">
        <v>19822098</v>
      </c>
      <c r="J45" s="237">
        <f>SUM(J43:J44)</f>
        <v>20107100</v>
      </c>
    </row>
    <row r="46" spans="1:10" x14ac:dyDescent="0.25">
      <c r="A46" s="253"/>
      <c r="B46" s="252" t="s">
        <v>188</v>
      </c>
      <c r="C46" s="238" t="s">
        <v>136</v>
      </c>
      <c r="D46" s="238">
        <v>15579187</v>
      </c>
      <c r="E46" s="237">
        <v>15532536</v>
      </c>
      <c r="F46" s="237">
        <v>15831925</v>
      </c>
      <c r="G46" s="237">
        <v>16029172</v>
      </c>
      <c r="H46" s="237">
        <v>16673260</v>
      </c>
      <c r="I46" s="237">
        <v>16339024</v>
      </c>
      <c r="J46" s="237">
        <v>15889323</v>
      </c>
    </row>
    <row r="47" spans="1:10" x14ac:dyDescent="0.25">
      <c r="A47" s="253"/>
      <c r="B47" s="252" t="s">
        <v>53</v>
      </c>
      <c r="C47" s="238" t="s">
        <v>135</v>
      </c>
      <c r="D47" s="238">
        <v>1368923</v>
      </c>
      <c r="E47" s="237">
        <v>1796320</v>
      </c>
      <c r="F47" s="237">
        <v>1847136</v>
      </c>
      <c r="G47" s="237">
        <v>2017601</v>
      </c>
      <c r="H47" s="237">
        <v>1861192</v>
      </c>
      <c r="I47" s="237">
        <v>3470322</v>
      </c>
      <c r="J47" s="237">
        <v>4209168</v>
      </c>
    </row>
    <row r="48" spans="1:10" x14ac:dyDescent="0.25">
      <c r="A48" s="253"/>
      <c r="B48" s="252" t="s">
        <v>53</v>
      </c>
      <c r="C48" s="238" t="s">
        <v>60</v>
      </c>
      <c r="D48" s="238">
        <v>16948110</v>
      </c>
      <c r="E48" s="237">
        <v>17328856</v>
      </c>
      <c r="F48" s="237">
        <v>17679060</v>
      </c>
      <c r="G48" s="237">
        <v>18046772</v>
      </c>
      <c r="H48" s="237">
        <v>18534452</v>
      </c>
      <c r="I48" s="237">
        <v>19809346</v>
      </c>
      <c r="J48" s="237">
        <f>SUM(J46:J47)</f>
        <v>20098491</v>
      </c>
    </row>
    <row r="49" spans="1:10" x14ac:dyDescent="0.25">
      <c r="A49" s="253"/>
      <c r="B49" s="252" t="s">
        <v>189</v>
      </c>
      <c r="C49" s="238" t="s">
        <v>136</v>
      </c>
      <c r="D49" s="238">
        <v>16008502</v>
      </c>
      <c r="E49" s="237">
        <v>16166214</v>
      </c>
      <c r="F49" s="237">
        <v>16489390</v>
      </c>
      <c r="G49" s="237">
        <v>16714792</v>
      </c>
      <c r="H49" s="237">
        <v>17265928</v>
      </c>
      <c r="I49" s="237">
        <v>17010561</v>
      </c>
      <c r="J49" s="237">
        <v>16632308</v>
      </c>
    </row>
    <row r="50" spans="1:10" x14ac:dyDescent="0.25">
      <c r="A50" s="253"/>
      <c r="B50" s="252" t="s">
        <v>53</v>
      </c>
      <c r="C50" s="238" t="s">
        <v>135</v>
      </c>
      <c r="D50" s="238">
        <v>944722</v>
      </c>
      <c r="E50" s="237">
        <v>1162568</v>
      </c>
      <c r="F50" s="237">
        <v>1188890</v>
      </c>
      <c r="G50" s="237">
        <v>1332575</v>
      </c>
      <c r="H50" s="237">
        <v>1268023</v>
      </c>
      <c r="I50" s="237">
        <v>2800336</v>
      </c>
      <c r="J50" s="237">
        <v>3462687</v>
      </c>
    </row>
    <row r="51" spans="1:10" x14ac:dyDescent="0.25">
      <c r="A51" s="253"/>
      <c r="B51" s="252" t="s">
        <v>53</v>
      </c>
      <c r="C51" s="238" t="s">
        <v>60</v>
      </c>
      <c r="D51" s="238">
        <v>16953224</v>
      </c>
      <c r="E51" s="237">
        <v>17328782</v>
      </c>
      <c r="F51" s="237">
        <v>17678280</v>
      </c>
      <c r="G51" s="237">
        <v>18047368</v>
      </c>
      <c r="H51" s="237">
        <v>18533952</v>
      </c>
      <c r="I51" s="237">
        <v>19810896</v>
      </c>
      <c r="J51" s="237">
        <f>SUM(J49:J50)</f>
        <v>20094995</v>
      </c>
    </row>
    <row r="52" spans="1:10" x14ac:dyDescent="0.25">
      <c r="A52" s="253"/>
      <c r="B52" s="252" t="s">
        <v>190</v>
      </c>
      <c r="C52" s="238" t="s">
        <v>136</v>
      </c>
      <c r="D52" s="238">
        <v>15295959</v>
      </c>
      <c r="E52" s="237">
        <v>15183814</v>
      </c>
      <c r="F52" s="237">
        <v>15082166</v>
      </c>
      <c r="G52" s="237">
        <v>15086671</v>
      </c>
      <c r="H52" s="237">
        <v>15696389</v>
      </c>
      <c r="I52" s="237">
        <v>15781574</v>
      </c>
      <c r="J52" s="237"/>
    </row>
    <row r="53" spans="1:10" x14ac:dyDescent="0.25">
      <c r="A53" s="253"/>
      <c r="B53" s="252" t="s">
        <v>53</v>
      </c>
      <c r="C53" s="238" t="s">
        <v>135</v>
      </c>
      <c r="D53" s="238">
        <v>1648183</v>
      </c>
      <c r="E53" s="237">
        <v>2144378</v>
      </c>
      <c r="F53" s="237">
        <v>2596589</v>
      </c>
      <c r="G53" s="237">
        <v>2960158</v>
      </c>
      <c r="H53" s="237">
        <v>2844505</v>
      </c>
      <c r="I53" s="237">
        <v>4009069</v>
      </c>
      <c r="J53" s="237"/>
    </row>
    <row r="54" spans="1:10" x14ac:dyDescent="0.25">
      <c r="A54" s="253"/>
      <c r="B54" s="252" t="s">
        <v>53</v>
      </c>
      <c r="C54" s="238" t="s">
        <v>60</v>
      </c>
      <c r="D54" s="238">
        <v>16944142</v>
      </c>
      <c r="E54" s="237">
        <v>17328192</v>
      </c>
      <c r="F54" s="237">
        <v>17678756</v>
      </c>
      <c r="G54" s="237">
        <v>18046828</v>
      </c>
      <c r="H54" s="237">
        <v>18540894</v>
      </c>
      <c r="I54" s="237">
        <v>19790644</v>
      </c>
      <c r="J54" s="237"/>
    </row>
    <row r="55" spans="1:10" x14ac:dyDescent="0.25">
      <c r="A55" s="253"/>
      <c r="B55" s="252" t="s">
        <v>191</v>
      </c>
      <c r="C55" s="238" t="s">
        <v>136</v>
      </c>
      <c r="D55" s="238">
        <v>16053842</v>
      </c>
      <c r="E55" s="237">
        <v>16186224</v>
      </c>
      <c r="F55" s="237">
        <v>16320752</v>
      </c>
      <c r="G55" s="237">
        <v>16402224</v>
      </c>
      <c r="H55" s="237">
        <v>16995970</v>
      </c>
      <c r="I55" s="237">
        <v>17256399</v>
      </c>
      <c r="J55" s="237"/>
    </row>
    <row r="56" spans="1:10" x14ac:dyDescent="0.25">
      <c r="A56" s="253"/>
      <c r="B56" s="252" t="s">
        <v>53</v>
      </c>
      <c r="C56" s="238" t="s">
        <v>135</v>
      </c>
      <c r="D56" s="238">
        <v>891573</v>
      </c>
      <c r="E56" s="237">
        <v>1141683</v>
      </c>
      <c r="F56" s="237">
        <v>1354946</v>
      </c>
      <c r="G56" s="237">
        <v>1641235</v>
      </c>
      <c r="H56" s="237">
        <v>1510714</v>
      </c>
      <c r="I56" s="237">
        <v>2542117</v>
      </c>
      <c r="J56" s="237"/>
    </row>
    <row r="57" spans="1:10" x14ac:dyDescent="0.25">
      <c r="A57" s="253"/>
      <c r="B57" s="252" t="s">
        <v>53</v>
      </c>
      <c r="C57" s="238" t="s">
        <v>60</v>
      </c>
      <c r="D57" s="238">
        <v>16945416</v>
      </c>
      <c r="E57" s="237">
        <v>17327908</v>
      </c>
      <c r="F57" s="237">
        <v>17675698</v>
      </c>
      <c r="G57" s="237">
        <v>18043460</v>
      </c>
      <c r="H57" s="237">
        <v>18506684</v>
      </c>
      <c r="I57" s="237">
        <v>19798516</v>
      </c>
      <c r="J57" s="237"/>
    </row>
    <row r="58" spans="1:10" x14ac:dyDescent="0.25">
      <c r="A58" s="253"/>
      <c r="B58" s="252" t="s">
        <v>192</v>
      </c>
      <c r="C58" s="238" t="s">
        <v>136</v>
      </c>
      <c r="D58" s="238">
        <v>13919786</v>
      </c>
      <c r="E58" s="237">
        <v>13471634</v>
      </c>
      <c r="F58" s="237">
        <v>13566906</v>
      </c>
      <c r="G58" s="237">
        <v>13805604</v>
      </c>
      <c r="H58" s="237">
        <v>14500798</v>
      </c>
      <c r="I58" s="237">
        <v>9757865</v>
      </c>
      <c r="J58" s="237">
        <v>7674630</v>
      </c>
    </row>
    <row r="59" spans="1:10" x14ac:dyDescent="0.25">
      <c r="A59" s="253"/>
      <c r="B59" s="252" t="s">
        <v>53</v>
      </c>
      <c r="C59" s="238" t="s">
        <v>135</v>
      </c>
      <c r="D59" s="238">
        <v>3018972</v>
      </c>
      <c r="E59" s="237">
        <v>3856851</v>
      </c>
      <c r="F59" s="237">
        <v>4109420</v>
      </c>
      <c r="G59" s="237">
        <v>4239964</v>
      </c>
      <c r="H59" s="237">
        <v>4032007</v>
      </c>
      <c r="I59" s="237">
        <v>9780953</v>
      </c>
      <c r="J59" s="237">
        <v>12267071</v>
      </c>
    </row>
    <row r="60" spans="1:10" x14ac:dyDescent="0.25">
      <c r="A60" s="253"/>
      <c r="B60" s="252" t="s">
        <v>53</v>
      </c>
      <c r="C60" s="238" t="s">
        <v>60</v>
      </c>
      <c r="D60" s="238">
        <v>16938758</v>
      </c>
      <c r="E60" s="237">
        <v>17328484</v>
      </c>
      <c r="F60" s="237">
        <v>17676326</v>
      </c>
      <c r="G60" s="237">
        <v>18045568</v>
      </c>
      <c r="H60" s="237">
        <v>18532804</v>
      </c>
      <c r="I60" s="237">
        <v>19538818</v>
      </c>
      <c r="J60" s="237">
        <f>SUM(J58:J59)</f>
        <v>19941701</v>
      </c>
    </row>
    <row r="61" spans="1:10" x14ac:dyDescent="0.25">
      <c r="A61" s="253"/>
      <c r="B61" s="252" t="s">
        <v>193</v>
      </c>
      <c r="C61" s="238" t="s">
        <v>136</v>
      </c>
      <c r="D61" s="238">
        <v>15879939</v>
      </c>
      <c r="E61" s="237">
        <v>16253162</v>
      </c>
      <c r="F61" s="237">
        <v>16534572</v>
      </c>
      <c r="G61" s="237">
        <v>16780467</v>
      </c>
      <c r="H61" s="237">
        <v>17281371</v>
      </c>
      <c r="I61" s="237">
        <v>18437514</v>
      </c>
      <c r="J61" s="237">
        <v>18510213</v>
      </c>
    </row>
    <row r="62" spans="1:10" x14ac:dyDescent="0.25">
      <c r="A62" s="253"/>
      <c r="B62" s="252" t="s">
        <v>53</v>
      </c>
      <c r="C62" s="238" t="s">
        <v>135</v>
      </c>
      <c r="D62" s="238">
        <v>973752</v>
      </c>
      <c r="E62" s="237">
        <v>1040147</v>
      </c>
      <c r="F62" s="237">
        <v>1070876</v>
      </c>
      <c r="G62" s="237">
        <v>1163342</v>
      </c>
      <c r="H62" s="237">
        <v>1145359</v>
      </c>
      <c r="I62" s="237">
        <v>1380406</v>
      </c>
      <c r="J62" s="237">
        <v>1589142</v>
      </c>
    </row>
    <row r="63" spans="1:10" x14ac:dyDescent="0.25">
      <c r="A63" s="254"/>
      <c r="B63" s="252" t="s">
        <v>53</v>
      </c>
      <c r="C63" s="238" t="s">
        <v>60</v>
      </c>
      <c r="D63" s="238">
        <v>16853692</v>
      </c>
      <c r="E63" s="237">
        <v>17293308</v>
      </c>
      <c r="F63" s="237">
        <v>17605448</v>
      </c>
      <c r="G63" s="237">
        <v>17943808</v>
      </c>
      <c r="H63" s="237">
        <v>18426730</v>
      </c>
      <c r="I63" s="237">
        <v>19817920</v>
      </c>
      <c r="J63" s="237">
        <f>SUM(J61:J62)</f>
        <v>20099355</v>
      </c>
    </row>
    <row r="64" spans="1:10" x14ac:dyDescent="0.25">
      <c r="C64" s="229"/>
      <c r="D64" s="229"/>
    </row>
    <row r="65" spans="1:10" x14ac:dyDescent="0.25">
      <c r="A65" s="102" t="s">
        <v>62</v>
      </c>
      <c r="B65" s="102"/>
      <c r="C65" s="103"/>
      <c r="D65" s="103"/>
      <c r="E65" s="102"/>
      <c r="F65" s="102"/>
      <c r="G65" s="102"/>
      <c r="H65" s="102"/>
      <c r="I65" s="102"/>
      <c r="J65" s="102"/>
    </row>
    <row r="66" spans="1:10" x14ac:dyDescent="0.25">
      <c r="A66" s="39" t="s">
        <v>44</v>
      </c>
      <c r="B66" s="40" t="s">
        <v>3</v>
      </c>
      <c r="C66" s="235"/>
      <c r="D66" s="235" t="s">
        <v>46</v>
      </c>
      <c r="E66" s="236" t="s">
        <v>47</v>
      </c>
      <c r="F66" s="236" t="s">
        <v>48</v>
      </c>
      <c r="G66" s="236" t="s">
        <v>49</v>
      </c>
      <c r="H66" s="236" t="s">
        <v>50</v>
      </c>
      <c r="I66" s="236" t="s">
        <v>52</v>
      </c>
      <c r="J66" s="232">
        <v>2024</v>
      </c>
    </row>
    <row r="67" spans="1:10" x14ac:dyDescent="0.25">
      <c r="A67" s="251" t="s">
        <v>53</v>
      </c>
      <c r="B67" s="252" t="s">
        <v>185</v>
      </c>
      <c r="C67" s="242" t="s">
        <v>136</v>
      </c>
      <c r="D67" s="242">
        <v>0.22464249922270391</v>
      </c>
      <c r="E67" s="241">
        <v>0.32778357536493447</v>
      </c>
      <c r="F67" s="241">
        <v>0.20902548217937267</v>
      </c>
      <c r="G67" s="241">
        <v>0.16190961181473093</v>
      </c>
      <c r="H67" s="241">
        <v>0.17943968234178664</v>
      </c>
      <c r="I67" s="241">
        <v>0.16221636588737792</v>
      </c>
      <c r="J67" s="241">
        <v>0.16221636588737789</v>
      </c>
    </row>
    <row r="68" spans="1:10" x14ac:dyDescent="0.25">
      <c r="A68" s="253"/>
      <c r="B68" s="252" t="s">
        <v>53</v>
      </c>
      <c r="C68" s="242" t="s">
        <v>135</v>
      </c>
      <c r="D68" s="242">
        <v>0.22464249922270391</v>
      </c>
      <c r="E68" s="241">
        <v>0.32778357536493447</v>
      </c>
      <c r="F68" s="241">
        <v>0.20902548217937267</v>
      </c>
      <c r="G68" s="241">
        <v>0.16190961181473093</v>
      </c>
      <c r="H68" s="241">
        <v>0.17943968234178664</v>
      </c>
      <c r="I68" s="241">
        <v>0.16221636588737792</v>
      </c>
      <c r="J68" s="241">
        <v>0.16221636588737789</v>
      </c>
    </row>
    <row r="69" spans="1:10" x14ac:dyDescent="0.25">
      <c r="A69" s="253"/>
      <c r="B69" s="252" t="s">
        <v>53</v>
      </c>
      <c r="C69" s="242" t="s">
        <v>60</v>
      </c>
      <c r="D69" s="242">
        <v>0</v>
      </c>
      <c r="E69" s="241">
        <v>0</v>
      </c>
      <c r="F69" s="241">
        <v>0</v>
      </c>
      <c r="G69" s="241">
        <v>0</v>
      </c>
      <c r="H69" s="241">
        <v>0</v>
      </c>
      <c r="I69" s="241">
        <v>0</v>
      </c>
      <c r="J69" s="241">
        <v>0</v>
      </c>
    </row>
    <row r="70" spans="1:10" x14ac:dyDescent="0.25">
      <c r="A70" s="253"/>
      <c r="B70" s="252" t="s">
        <v>186</v>
      </c>
      <c r="C70" s="242" t="s">
        <v>136</v>
      </c>
      <c r="D70" s="242">
        <v>0.13402739468553371</v>
      </c>
      <c r="E70" s="241">
        <v>0.19388111005375189</v>
      </c>
      <c r="F70" s="241">
        <v>0.15920775339600762</v>
      </c>
      <c r="G70" s="241">
        <v>0.12089188355125149</v>
      </c>
      <c r="H70" s="241">
        <v>0.15703728919788282</v>
      </c>
      <c r="I70" s="241">
        <v>0.12118743067228614</v>
      </c>
      <c r="J70" s="241">
        <v>0.11332278192106497</v>
      </c>
    </row>
    <row r="71" spans="1:10" x14ac:dyDescent="0.25">
      <c r="A71" s="253"/>
      <c r="B71" s="252" t="s">
        <v>53</v>
      </c>
      <c r="C71" s="242" t="s">
        <v>135</v>
      </c>
      <c r="D71" s="242">
        <v>0.13402739468553371</v>
      </c>
      <c r="E71" s="241">
        <v>0.19388111005375189</v>
      </c>
      <c r="F71" s="241">
        <v>0.15920775339600762</v>
      </c>
      <c r="G71" s="241">
        <v>0.12089188355125149</v>
      </c>
      <c r="H71" s="241">
        <v>0.15703728919788282</v>
      </c>
      <c r="I71" s="241">
        <v>0.12118743067228614</v>
      </c>
      <c r="J71" s="241">
        <v>0.11332278192106497</v>
      </c>
    </row>
    <row r="72" spans="1:10" x14ac:dyDescent="0.25">
      <c r="A72" s="253"/>
      <c r="B72" s="252" t="s">
        <v>53</v>
      </c>
      <c r="C72" s="242" t="s">
        <v>60</v>
      </c>
      <c r="D72" s="242">
        <v>0</v>
      </c>
      <c r="E72" s="241">
        <v>0</v>
      </c>
      <c r="F72" s="241">
        <v>0</v>
      </c>
      <c r="G72" s="241">
        <v>0</v>
      </c>
      <c r="H72" s="241">
        <v>0</v>
      </c>
      <c r="I72" s="241">
        <v>0</v>
      </c>
      <c r="J72" s="241">
        <v>0</v>
      </c>
    </row>
    <row r="73" spans="1:10" x14ac:dyDescent="0.25">
      <c r="A73" s="253"/>
      <c r="B73" s="252" t="s">
        <v>187</v>
      </c>
      <c r="C73" s="242" t="s">
        <v>136</v>
      </c>
      <c r="D73" s="242">
        <v>6.5146129423250709E-2</v>
      </c>
      <c r="E73" s="241">
        <v>9.1441524953734504E-2</v>
      </c>
      <c r="F73" s="241">
        <v>7.3756073703934777E-2</v>
      </c>
      <c r="G73" s="241">
        <v>5.7760221375126417E-2</v>
      </c>
      <c r="H73" s="241">
        <v>6.1971121511156149E-2</v>
      </c>
      <c r="I73" s="241">
        <v>0.10204202698086515</v>
      </c>
      <c r="J73" s="241">
        <v>9.1462839573375546E-2</v>
      </c>
    </row>
    <row r="74" spans="1:10" x14ac:dyDescent="0.25">
      <c r="A74" s="253"/>
      <c r="B74" s="252" t="s">
        <v>53</v>
      </c>
      <c r="C74" s="242" t="s">
        <v>135</v>
      </c>
      <c r="D74" s="242">
        <v>6.5146129423250709E-2</v>
      </c>
      <c r="E74" s="241">
        <v>9.1441524953734504E-2</v>
      </c>
      <c r="F74" s="241">
        <v>7.3756073703934777E-2</v>
      </c>
      <c r="G74" s="241">
        <v>5.7760221375126417E-2</v>
      </c>
      <c r="H74" s="241">
        <v>6.1971121511156149E-2</v>
      </c>
      <c r="I74" s="241">
        <v>0.10204202698086515</v>
      </c>
      <c r="J74" s="241">
        <v>9.1462839573375546E-2</v>
      </c>
    </row>
    <row r="75" spans="1:10" x14ac:dyDescent="0.25">
      <c r="A75" s="253"/>
      <c r="B75" s="252" t="s">
        <v>53</v>
      </c>
      <c r="C75" s="242" t="s">
        <v>60</v>
      </c>
      <c r="D75" s="242">
        <v>0</v>
      </c>
      <c r="E75" s="241">
        <v>0</v>
      </c>
      <c r="F75" s="241">
        <v>0</v>
      </c>
      <c r="G75" s="241">
        <v>0</v>
      </c>
      <c r="H75" s="241">
        <v>0</v>
      </c>
      <c r="I75" s="241">
        <v>0</v>
      </c>
      <c r="J75" s="241">
        <v>0</v>
      </c>
    </row>
    <row r="76" spans="1:10" x14ac:dyDescent="0.25">
      <c r="A76" s="253"/>
      <c r="B76" s="252" t="s">
        <v>188</v>
      </c>
      <c r="C76" s="242" t="s">
        <v>136</v>
      </c>
      <c r="D76" s="242">
        <v>0.18439895110233945</v>
      </c>
      <c r="E76" s="241">
        <v>0.24560915217934229</v>
      </c>
      <c r="F76" s="241">
        <v>0.22125953166969337</v>
      </c>
      <c r="G76" s="241">
        <v>0.15560753891622109</v>
      </c>
      <c r="H76" s="241">
        <v>0.16608603117744569</v>
      </c>
      <c r="I76" s="241">
        <v>0.21315570646068174</v>
      </c>
      <c r="J76" s="241">
        <v>0.15674723312945352</v>
      </c>
    </row>
    <row r="77" spans="1:10" x14ac:dyDescent="0.25">
      <c r="A77" s="253"/>
      <c r="B77" s="252" t="s">
        <v>53</v>
      </c>
      <c r="C77" s="242" t="s">
        <v>135</v>
      </c>
      <c r="D77" s="242">
        <v>0.18439895110233945</v>
      </c>
      <c r="E77" s="241">
        <v>0.24560915217934229</v>
      </c>
      <c r="F77" s="241">
        <v>0.22125953166969337</v>
      </c>
      <c r="G77" s="241">
        <v>0.15560753891622109</v>
      </c>
      <c r="H77" s="241">
        <v>0.16608603117744569</v>
      </c>
      <c r="I77" s="241">
        <v>0.21315570646068174</v>
      </c>
      <c r="J77" s="241">
        <v>0.15674723312945352</v>
      </c>
    </row>
    <row r="78" spans="1:10" x14ac:dyDescent="0.25">
      <c r="A78" s="253"/>
      <c r="B78" s="252" t="s">
        <v>53</v>
      </c>
      <c r="C78" s="242" t="s">
        <v>60</v>
      </c>
      <c r="D78" s="242">
        <v>0</v>
      </c>
      <c r="E78" s="241">
        <v>0</v>
      </c>
      <c r="F78" s="241">
        <v>0</v>
      </c>
      <c r="G78" s="241">
        <v>0</v>
      </c>
      <c r="H78" s="241">
        <v>0</v>
      </c>
      <c r="I78" s="241">
        <v>0</v>
      </c>
      <c r="J78" s="241">
        <v>0</v>
      </c>
    </row>
    <row r="79" spans="1:10" x14ac:dyDescent="0.25">
      <c r="A79" s="253"/>
      <c r="B79" s="252" t="s">
        <v>189</v>
      </c>
      <c r="C79" s="242" t="s">
        <v>136</v>
      </c>
      <c r="D79" s="242">
        <v>0.1497307110708328</v>
      </c>
      <c r="E79" s="241">
        <v>0.18549762998136343</v>
      </c>
      <c r="F79" s="241">
        <v>0.1600395566724333</v>
      </c>
      <c r="G79" s="241">
        <v>0.11555213632478177</v>
      </c>
      <c r="H79" s="241">
        <v>0.15067661332620214</v>
      </c>
      <c r="I79" s="241">
        <v>0.14975026491179291</v>
      </c>
      <c r="J79" s="241">
        <v>0.13939567148518203</v>
      </c>
    </row>
    <row r="80" spans="1:10" x14ac:dyDescent="0.25">
      <c r="A80" s="253"/>
      <c r="B80" s="252" t="s">
        <v>53</v>
      </c>
      <c r="C80" s="242" t="s">
        <v>135</v>
      </c>
      <c r="D80" s="242">
        <v>0.1497307110708328</v>
      </c>
      <c r="E80" s="241">
        <v>0.18549762998136343</v>
      </c>
      <c r="F80" s="241">
        <v>0.1600395566724333</v>
      </c>
      <c r="G80" s="241">
        <v>0.11555213632478177</v>
      </c>
      <c r="H80" s="241">
        <v>0.15067661332620214</v>
      </c>
      <c r="I80" s="241">
        <v>0.14975026491179291</v>
      </c>
      <c r="J80" s="241">
        <v>0.13939567148518203</v>
      </c>
    </row>
    <row r="81" spans="1:10" x14ac:dyDescent="0.25">
      <c r="A81" s="253"/>
      <c r="B81" s="252" t="s">
        <v>53</v>
      </c>
      <c r="C81" s="242" t="s">
        <v>60</v>
      </c>
      <c r="D81" s="242">
        <v>0</v>
      </c>
      <c r="E81" s="241">
        <v>0</v>
      </c>
      <c r="F81" s="241">
        <v>0</v>
      </c>
      <c r="G81" s="241">
        <v>0</v>
      </c>
      <c r="H81" s="241">
        <v>0</v>
      </c>
      <c r="I81" s="241">
        <v>0</v>
      </c>
      <c r="J81" s="241">
        <v>0</v>
      </c>
    </row>
    <row r="82" spans="1:10" x14ac:dyDescent="0.25">
      <c r="A82" s="253"/>
      <c r="B82" s="252" t="s">
        <v>190</v>
      </c>
      <c r="C82" s="242" t="s">
        <v>136</v>
      </c>
      <c r="D82" s="242">
        <v>0.17272663564412241</v>
      </c>
      <c r="E82" s="241">
        <v>0.24816468834639593</v>
      </c>
      <c r="F82" s="241">
        <v>0.20283547648263822</v>
      </c>
      <c r="G82" s="241">
        <v>0.1481976271098305</v>
      </c>
      <c r="H82" s="241">
        <v>0.15831722576741092</v>
      </c>
      <c r="I82" s="241">
        <v>0.15509839374794812</v>
      </c>
      <c r="J82" s="241"/>
    </row>
    <row r="83" spans="1:10" x14ac:dyDescent="0.25">
      <c r="A83" s="253"/>
      <c r="B83" s="252" t="s">
        <v>53</v>
      </c>
      <c r="C83" s="242" t="s">
        <v>135</v>
      </c>
      <c r="D83" s="242">
        <v>0.17272663564412241</v>
      </c>
      <c r="E83" s="241">
        <v>0.24816468834639593</v>
      </c>
      <c r="F83" s="241">
        <v>0.20283547648263822</v>
      </c>
      <c r="G83" s="241">
        <v>0.1481976271098305</v>
      </c>
      <c r="H83" s="241">
        <v>0.15831722576741092</v>
      </c>
      <c r="I83" s="241">
        <v>0.15509839374794812</v>
      </c>
      <c r="J83" s="241"/>
    </row>
    <row r="84" spans="1:10" x14ac:dyDescent="0.25">
      <c r="A84" s="253"/>
      <c r="B84" s="252" t="s">
        <v>53</v>
      </c>
      <c r="C84" s="242" t="s">
        <v>60</v>
      </c>
      <c r="D84" s="242">
        <v>0</v>
      </c>
      <c r="E84" s="241">
        <v>0</v>
      </c>
      <c r="F84" s="241">
        <v>0</v>
      </c>
      <c r="G84" s="241">
        <v>0</v>
      </c>
      <c r="H84" s="241">
        <v>0</v>
      </c>
      <c r="I84" s="241">
        <v>0</v>
      </c>
      <c r="J84" s="241"/>
    </row>
    <row r="85" spans="1:10" x14ac:dyDescent="0.25">
      <c r="A85" s="253"/>
      <c r="B85" s="252" t="s">
        <v>191</v>
      </c>
      <c r="C85" s="242" t="s">
        <v>136</v>
      </c>
      <c r="D85" s="242">
        <v>0.11978475092105093</v>
      </c>
      <c r="E85" s="241">
        <v>0.1576860120973905</v>
      </c>
      <c r="F85" s="241">
        <v>0.13956760553399769</v>
      </c>
      <c r="G85" s="241">
        <v>0.1257925783617117</v>
      </c>
      <c r="H85" s="241">
        <v>0.1037001867462697</v>
      </c>
      <c r="I85" s="241">
        <v>0.12099587247978981</v>
      </c>
      <c r="J85" s="241"/>
    </row>
    <row r="86" spans="1:10" x14ac:dyDescent="0.25">
      <c r="A86" s="253"/>
      <c r="B86" s="252" t="s">
        <v>53</v>
      </c>
      <c r="C86" s="242" t="s">
        <v>135</v>
      </c>
      <c r="D86" s="242">
        <v>0.11978475092105093</v>
      </c>
      <c r="E86" s="241">
        <v>0.1576860120973905</v>
      </c>
      <c r="F86" s="241">
        <v>0.13956760553399769</v>
      </c>
      <c r="G86" s="241">
        <v>0.1257925783617117</v>
      </c>
      <c r="H86" s="241">
        <v>0.1037001867462697</v>
      </c>
      <c r="I86" s="241">
        <v>0.12099587247978981</v>
      </c>
      <c r="J86" s="241"/>
    </row>
    <row r="87" spans="1:10" x14ac:dyDescent="0.25">
      <c r="A87" s="253"/>
      <c r="B87" s="252" t="s">
        <v>53</v>
      </c>
      <c r="C87" s="242" t="s">
        <v>60</v>
      </c>
      <c r="D87" s="242">
        <v>0</v>
      </c>
      <c r="E87" s="241">
        <v>0</v>
      </c>
      <c r="F87" s="241">
        <v>0</v>
      </c>
      <c r="G87" s="241">
        <v>0</v>
      </c>
      <c r="H87" s="241">
        <v>0</v>
      </c>
      <c r="I87" s="241">
        <v>0</v>
      </c>
      <c r="J87" s="241"/>
    </row>
    <row r="88" spans="1:10" x14ac:dyDescent="0.25">
      <c r="A88" s="253"/>
      <c r="B88" s="252" t="s">
        <v>192</v>
      </c>
      <c r="C88" s="242" t="s">
        <v>136</v>
      </c>
      <c r="D88" s="242">
        <v>0.21467457400835749</v>
      </c>
      <c r="E88" s="241">
        <v>0.27723637008191032</v>
      </c>
      <c r="F88" s="241">
        <v>0.21837342490319567</v>
      </c>
      <c r="G88" s="241">
        <v>0.1765310809738786</v>
      </c>
      <c r="H88" s="241">
        <v>0.21324095917393987</v>
      </c>
      <c r="I88" s="241">
        <v>0.25679097576307564</v>
      </c>
      <c r="J88" s="241">
        <v>0.20060617836197386</v>
      </c>
    </row>
    <row r="89" spans="1:10" x14ac:dyDescent="0.25">
      <c r="A89" s="253"/>
      <c r="B89" s="252" t="s">
        <v>53</v>
      </c>
      <c r="C89" s="242" t="s">
        <v>135</v>
      </c>
      <c r="D89" s="242">
        <v>0.21467457400835749</v>
      </c>
      <c r="E89" s="241">
        <v>0.27723637008191032</v>
      </c>
      <c r="F89" s="241">
        <v>0.21837342490319567</v>
      </c>
      <c r="G89" s="241">
        <v>0.1765310809738786</v>
      </c>
      <c r="H89" s="241">
        <v>0.21324095917393987</v>
      </c>
      <c r="I89" s="241">
        <v>0.25679097576307564</v>
      </c>
      <c r="J89" s="241">
        <v>0.20060617836197386</v>
      </c>
    </row>
    <row r="90" spans="1:10" x14ac:dyDescent="0.25">
      <c r="A90" s="253"/>
      <c r="B90" s="252" t="s">
        <v>53</v>
      </c>
      <c r="C90" s="242" t="s">
        <v>60</v>
      </c>
      <c r="D90" s="242">
        <v>0</v>
      </c>
      <c r="E90" s="241">
        <v>0</v>
      </c>
      <c r="F90" s="241">
        <v>0</v>
      </c>
      <c r="G90" s="241">
        <v>0</v>
      </c>
      <c r="H90" s="241">
        <v>0</v>
      </c>
      <c r="I90" s="241">
        <v>0</v>
      </c>
      <c r="J90" s="241">
        <v>0</v>
      </c>
    </row>
    <row r="91" spans="1:10" x14ac:dyDescent="0.25">
      <c r="A91" s="253"/>
      <c r="B91" s="248" t="s">
        <v>193</v>
      </c>
      <c r="C91" s="242" t="s">
        <v>136</v>
      </c>
      <c r="D91" s="242">
        <v>0.10058783696118237</v>
      </c>
      <c r="E91" s="241">
        <v>0.12850755253076793</v>
      </c>
      <c r="F91" s="241">
        <v>9.4579769493472521E-2</v>
      </c>
      <c r="G91" s="241">
        <v>8.7298027940592424E-2</v>
      </c>
      <c r="H91" s="241">
        <v>8.2794393680545961E-2</v>
      </c>
      <c r="I91" s="241">
        <v>9.4455296031879632E-2</v>
      </c>
      <c r="J91" s="241">
        <v>8.2696024734380619E-2</v>
      </c>
    </row>
    <row r="92" spans="1:10" x14ac:dyDescent="0.25">
      <c r="A92" s="253"/>
      <c r="B92" s="252" t="s">
        <v>53</v>
      </c>
      <c r="C92" s="242" t="s">
        <v>135</v>
      </c>
      <c r="D92" s="242">
        <v>0.10058783696118237</v>
      </c>
      <c r="E92" s="241">
        <v>0.12850755253076793</v>
      </c>
      <c r="F92" s="241">
        <v>9.4579769493472521E-2</v>
      </c>
      <c r="G92" s="241">
        <v>8.7298027940592424E-2</v>
      </c>
      <c r="H92" s="241">
        <v>8.2794393680545961E-2</v>
      </c>
      <c r="I92" s="241">
        <v>9.4455296031879632E-2</v>
      </c>
      <c r="J92" s="241">
        <v>8.2696024734380619E-2</v>
      </c>
    </row>
    <row r="93" spans="1:10" x14ac:dyDescent="0.25">
      <c r="A93" s="254"/>
      <c r="B93" s="252" t="s">
        <v>53</v>
      </c>
      <c r="C93" s="242" t="s">
        <v>60</v>
      </c>
      <c r="D93" s="242">
        <v>0</v>
      </c>
      <c r="E93" s="241">
        <v>0</v>
      </c>
      <c r="F93" s="241">
        <v>0</v>
      </c>
      <c r="G93" s="241">
        <v>0</v>
      </c>
      <c r="H93" s="241">
        <v>0</v>
      </c>
      <c r="I93" s="241">
        <v>0</v>
      </c>
      <c r="J93" s="241">
        <v>0</v>
      </c>
    </row>
    <row r="94" spans="1:10" x14ac:dyDescent="0.25">
      <c r="C94" s="229"/>
      <c r="D94" s="229"/>
    </row>
    <row r="95" spans="1:10" x14ac:dyDescent="0.25">
      <c r="A95" s="102" t="s">
        <v>63</v>
      </c>
      <c r="B95" s="102"/>
      <c r="C95" s="103"/>
      <c r="D95" s="103"/>
      <c r="E95" s="102"/>
      <c r="F95" s="102"/>
      <c r="G95" s="102"/>
      <c r="H95" s="102"/>
      <c r="I95" s="102"/>
      <c r="J95" s="102"/>
    </row>
    <row r="96" spans="1:10" x14ac:dyDescent="0.25">
      <c r="A96" s="39" t="s">
        <v>44</v>
      </c>
      <c r="B96" s="40" t="s">
        <v>3</v>
      </c>
      <c r="C96" s="235"/>
      <c r="D96" s="235" t="s">
        <v>46</v>
      </c>
      <c r="E96" s="236" t="s">
        <v>47</v>
      </c>
      <c r="F96" s="236" t="s">
        <v>48</v>
      </c>
      <c r="G96" s="236" t="s">
        <v>49</v>
      </c>
      <c r="H96" s="236" t="s">
        <v>50</v>
      </c>
      <c r="I96" s="236" t="s">
        <v>52</v>
      </c>
      <c r="J96" s="232">
        <v>2024</v>
      </c>
    </row>
    <row r="97" spans="1:10" x14ac:dyDescent="0.25">
      <c r="A97" s="251" t="s">
        <v>53</v>
      </c>
      <c r="B97" s="252" t="s">
        <v>185</v>
      </c>
      <c r="C97" s="238" t="s">
        <v>136</v>
      </c>
      <c r="D97" s="238">
        <v>214821</v>
      </c>
      <c r="E97" s="237">
        <v>170050</v>
      </c>
      <c r="F97" s="237">
        <v>183493</v>
      </c>
      <c r="G97" s="237">
        <v>220371</v>
      </c>
      <c r="H97" s="237">
        <v>183848</v>
      </c>
      <c r="I97" s="237">
        <v>156693</v>
      </c>
      <c r="J97" s="237">
        <v>162605</v>
      </c>
    </row>
    <row r="98" spans="1:10" x14ac:dyDescent="0.25">
      <c r="A98" s="253"/>
      <c r="B98" s="252" t="s">
        <v>53</v>
      </c>
      <c r="C98" s="238" t="s">
        <v>135</v>
      </c>
      <c r="D98" s="238">
        <v>32060</v>
      </c>
      <c r="E98" s="237">
        <v>30251</v>
      </c>
      <c r="F98" s="237">
        <v>34949</v>
      </c>
      <c r="G98" s="237">
        <v>46431</v>
      </c>
      <c r="H98" s="237">
        <v>31781</v>
      </c>
      <c r="I98" s="237">
        <v>44751</v>
      </c>
      <c r="J98" s="237">
        <v>55425</v>
      </c>
    </row>
    <row r="99" spans="1:10" x14ac:dyDescent="0.25">
      <c r="A99" s="253"/>
      <c r="B99" s="252" t="s">
        <v>53</v>
      </c>
      <c r="C99" s="237" t="s">
        <v>60</v>
      </c>
      <c r="D99" s="237">
        <v>246881</v>
      </c>
      <c r="E99" s="237">
        <v>200301</v>
      </c>
      <c r="F99" s="237">
        <v>218442</v>
      </c>
      <c r="G99" s="237">
        <v>266802</v>
      </c>
      <c r="H99" s="237">
        <v>215629</v>
      </c>
      <c r="I99" s="237">
        <v>201444</v>
      </c>
      <c r="J99" s="237">
        <f>SUM(J97:J98)</f>
        <v>218030</v>
      </c>
    </row>
    <row r="100" spans="1:10" x14ac:dyDescent="0.25">
      <c r="A100" s="253"/>
      <c r="B100" s="252" t="s">
        <v>186</v>
      </c>
      <c r="C100" s="237" t="s">
        <v>136</v>
      </c>
      <c r="D100" s="237">
        <v>231768</v>
      </c>
      <c r="E100" s="237">
        <v>181846</v>
      </c>
      <c r="F100" s="237">
        <v>197433</v>
      </c>
      <c r="G100" s="237">
        <v>237003</v>
      </c>
      <c r="H100" s="237">
        <v>194997</v>
      </c>
      <c r="I100" s="237">
        <v>174201</v>
      </c>
      <c r="J100" s="237">
        <v>185129</v>
      </c>
    </row>
    <row r="101" spans="1:10" x14ac:dyDescent="0.25">
      <c r="A101" s="253"/>
      <c r="B101" s="252" t="s">
        <v>53</v>
      </c>
      <c r="C101" s="237" t="s">
        <v>135</v>
      </c>
      <c r="D101" s="237">
        <v>15108</v>
      </c>
      <c r="E101" s="237">
        <v>18452</v>
      </c>
      <c r="F101" s="237">
        <v>21029</v>
      </c>
      <c r="G101" s="237">
        <v>29940</v>
      </c>
      <c r="H101" s="237">
        <v>21124</v>
      </c>
      <c r="I101" s="237">
        <v>27406</v>
      </c>
      <c r="J101" s="237">
        <v>32960</v>
      </c>
    </row>
    <row r="102" spans="1:10" x14ac:dyDescent="0.25">
      <c r="A102" s="253"/>
      <c r="B102" s="252" t="s">
        <v>53</v>
      </c>
      <c r="C102" s="237" t="s">
        <v>60</v>
      </c>
      <c r="D102" s="237">
        <v>246876</v>
      </c>
      <c r="E102" s="237">
        <v>200298</v>
      </c>
      <c r="F102" s="237">
        <v>218462</v>
      </c>
      <c r="G102" s="237">
        <v>266943</v>
      </c>
      <c r="H102" s="237">
        <v>216121</v>
      </c>
      <c r="I102" s="237">
        <v>201607</v>
      </c>
      <c r="J102" s="237">
        <f>SUM(J100:J101)</f>
        <v>218089</v>
      </c>
    </row>
    <row r="103" spans="1:10" x14ac:dyDescent="0.25">
      <c r="A103" s="253"/>
      <c r="B103" s="252" t="s">
        <v>187</v>
      </c>
      <c r="C103" s="237" t="s">
        <v>136</v>
      </c>
      <c r="D103" s="237">
        <v>242993</v>
      </c>
      <c r="E103" s="237">
        <v>196301</v>
      </c>
      <c r="F103" s="237">
        <v>214083</v>
      </c>
      <c r="G103" s="237">
        <v>260953</v>
      </c>
      <c r="H103" s="237">
        <v>211697</v>
      </c>
      <c r="I103" s="237">
        <v>190018</v>
      </c>
      <c r="J103" s="237">
        <v>202195</v>
      </c>
    </row>
    <row r="104" spans="1:10" x14ac:dyDescent="0.25">
      <c r="A104" s="253"/>
      <c r="B104" s="252" t="s">
        <v>53</v>
      </c>
      <c r="C104" s="237" t="s">
        <v>135</v>
      </c>
      <c r="D104" s="237">
        <v>3904</v>
      </c>
      <c r="E104" s="237">
        <v>4000</v>
      </c>
      <c r="F104" s="237">
        <v>4392</v>
      </c>
      <c r="G104" s="237">
        <v>6000</v>
      </c>
      <c r="H104" s="237">
        <v>4508</v>
      </c>
      <c r="I104" s="237">
        <v>11621</v>
      </c>
      <c r="J104" s="237">
        <v>15886</v>
      </c>
    </row>
    <row r="105" spans="1:10" x14ac:dyDescent="0.25">
      <c r="A105" s="253"/>
      <c r="B105" s="252" t="s">
        <v>53</v>
      </c>
      <c r="C105" s="237" t="s">
        <v>60</v>
      </c>
      <c r="D105" s="237">
        <v>246897</v>
      </c>
      <c r="E105" s="237">
        <v>200301</v>
      </c>
      <c r="F105" s="237">
        <v>218475</v>
      </c>
      <c r="G105" s="237">
        <v>266953</v>
      </c>
      <c r="H105" s="237">
        <v>216205</v>
      </c>
      <c r="I105" s="237">
        <v>201639</v>
      </c>
      <c r="J105" s="237">
        <f>SUM(J103:J104)</f>
        <v>218081</v>
      </c>
    </row>
    <row r="106" spans="1:10" x14ac:dyDescent="0.25">
      <c r="A106" s="253"/>
      <c r="B106" s="252" t="s">
        <v>188</v>
      </c>
      <c r="C106" s="237" t="s">
        <v>136</v>
      </c>
      <c r="D106" s="237">
        <v>231595</v>
      </c>
      <c r="E106" s="237">
        <v>182333</v>
      </c>
      <c r="F106" s="237">
        <v>198329</v>
      </c>
      <c r="G106" s="237">
        <v>239250</v>
      </c>
      <c r="H106" s="237">
        <v>195428</v>
      </c>
      <c r="I106" s="237">
        <v>169274</v>
      </c>
      <c r="J106" s="237">
        <v>176680</v>
      </c>
    </row>
    <row r="107" spans="1:10" x14ac:dyDescent="0.25">
      <c r="A107" s="253"/>
      <c r="B107" s="252" t="s">
        <v>53</v>
      </c>
      <c r="C107" s="237" t="s">
        <v>135</v>
      </c>
      <c r="D107" s="237">
        <v>15283</v>
      </c>
      <c r="E107" s="237">
        <v>17969</v>
      </c>
      <c r="F107" s="237">
        <v>20145</v>
      </c>
      <c r="G107" s="237">
        <v>27692</v>
      </c>
      <c r="H107" s="237">
        <v>20760</v>
      </c>
      <c r="I107" s="237">
        <v>32216</v>
      </c>
      <c r="J107" s="237">
        <v>41313</v>
      </c>
    </row>
    <row r="108" spans="1:10" x14ac:dyDescent="0.25">
      <c r="A108" s="253"/>
      <c r="B108" s="252" t="s">
        <v>53</v>
      </c>
      <c r="C108" s="237" t="s">
        <v>60</v>
      </c>
      <c r="D108" s="237">
        <v>246878</v>
      </c>
      <c r="E108" s="237">
        <v>200302</v>
      </c>
      <c r="F108" s="237">
        <v>218474</v>
      </c>
      <c r="G108" s="237">
        <v>266942</v>
      </c>
      <c r="H108" s="237">
        <v>216188</v>
      </c>
      <c r="I108" s="237">
        <v>201490</v>
      </c>
      <c r="J108" s="237">
        <f>SUM(J106:J107)</f>
        <v>217993</v>
      </c>
    </row>
    <row r="109" spans="1:10" x14ac:dyDescent="0.25">
      <c r="A109" s="253"/>
      <c r="B109" s="252" t="s">
        <v>189</v>
      </c>
      <c r="C109" s="237" t="s">
        <v>136</v>
      </c>
      <c r="D109" s="237">
        <v>235082</v>
      </c>
      <c r="E109" s="237">
        <v>187786</v>
      </c>
      <c r="F109" s="237">
        <v>205173</v>
      </c>
      <c r="G109" s="237">
        <v>248185</v>
      </c>
      <c r="H109" s="237">
        <v>202093</v>
      </c>
      <c r="I109" s="237">
        <v>175351</v>
      </c>
      <c r="J109" s="237">
        <v>183063</v>
      </c>
    </row>
    <row r="110" spans="1:10" x14ac:dyDescent="0.25">
      <c r="A110" s="253"/>
      <c r="B110" s="252" t="s">
        <v>53</v>
      </c>
      <c r="C110" s="237" t="s">
        <v>135</v>
      </c>
      <c r="D110" s="237">
        <v>11842</v>
      </c>
      <c r="E110" s="237">
        <v>12514</v>
      </c>
      <c r="F110" s="237">
        <v>13291</v>
      </c>
      <c r="G110" s="237">
        <v>18768</v>
      </c>
      <c r="H110" s="237">
        <v>14092</v>
      </c>
      <c r="I110" s="237">
        <v>26171</v>
      </c>
      <c r="J110" s="237">
        <v>34921</v>
      </c>
    </row>
    <row r="111" spans="1:10" x14ac:dyDescent="0.25">
      <c r="A111" s="253"/>
      <c r="B111" s="252" t="s">
        <v>53</v>
      </c>
      <c r="C111" s="237" t="s">
        <v>60</v>
      </c>
      <c r="D111" s="237">
        <v>246924</v>
      </c>
      <c r="E111" s="237">
        <v>200300</v>
      </c>
      <c r="F111" s="237">
        <v>218464</v>
      </c>
      <c r="G111" s="237">
        <v>266953</v>
      </c>
      <c r="H111" s="237">
        <v>216185</v>
      </c>
      <c r="I111" s="237">
        <v>201522</v>
      </c>
      <c r="J111" s="237">
        <f>SUM(J109:J110)</f>
        <v>217984</v>
      </c>
    </row>
    <row r="112" spans="1:10" x14ac:dyDescent="0.25">
      <c r="A112" s="253"/>
      <c r="B112" s="252" t="s">
        <v>190</v>
      </c>
      <c r="C112" s="237" t="s">
        <v>136</v>
      </c>
      <c r="D112" s="237">
        <v>221721</v>
      </c>
      <c r="E112" s="237">
        <v>175462</v>
      </c>
      <c r="F112" s="237">
        <v>186174</v>
      </c>
      <c r="G112" s="237">
        <v>221984</v>
      </c>
      <c r="H112" s="237">
        <v>181604</v>
      </c>
      <c r="I112" s="237">
        <v>159845</v>
      </c>
      <c r="J112" s="237"/>
    </row>
    <row r="113" spans="1:10" x14ac:dyDescent="0.25">
      <c r="A113" s="253"/>
      <c r="B113" s="252" t="s">
        <v>53</v>
      </c>
      <c r="C113" s="237" t="s">
        <v>135</v>
      </c>
      <c r="D113" s="237">
        <v>25093</v>
      </c>
      <c r="E113" s="237">
        <v>24838</v>
      </c>
      <c r="F113" s="237">
        <v>32299</v>
      </c>
      <c r="G113" s="237">
        <v>44960</v>
      </c>
      <c r="H113" s="237">
        <v>34682</v>
      </c>
      <c r="I113" s="237">
        <v>41532</v>
      </c>
      <c r="J113" s="237"/>
    </row>
    <row r="114" spans="1:10" x14ac:dyDescent="0.25">
      <c r="A114" s="253"/>
      <c r="B114" s="252" t="s">
        <v>53</v>
      </c>
      <c r="C114" s="237" t="s">
        <v>60</v>
      </c>
      <c r="D114" s="237">
        <v>246814</v>
      </c>
      <c r="E114" s="237">
        <v>200300</v>
      </c>
      <c r="F114" s="237">
        <v>218473</v>
      </c>
      <c r="G114" s="237">
        <v>266944</v>
      </c>
      <c r="H114" s="237">
        <v>216286</v>
      </c>
      <c r="I114" s="237">
        <v>201377</v>
      </c>
      <c r="J114" s="237"/>
    </row>
    <row r="115" spans="1:10" x14ac:dyDescent="0.25">
      <c r="A115" s="253"/>
      <c r="B115" s="252" t="s">
        <v>191</v>
      </c>
      <c r="C115" s="237" t="s">
        <v>136</v>
      </c>
      <c r="D115" s="237">
        <v>235193</v>
      </c>
      <c r="E115" s="237">
        <v>187692</v>
      </c>
      <c r="F115" s="237">
        <v>202543</v>
      </c>
      <c r="G115" s="237">
        <v>243900</v>
      </c>
      <c r="H115" s="237">
        <v>198941</v>
      </c>
      <c r="I115" s="237">
        <v>176509</v>
      </c>
      <c r="J115" s="237"/>
    </row>
    <row r="116" spans="1:10" x14ac:dyDescent="0.25">
      <c r="A116" s="253"/>
      <c r="B116" s="252" t="s">
        <v>53</v>
      </c>
      <c r="C116" s="237" t="s">
        <v>135</v>
      </c>
      <c r="D116" s="237">
        <v>11641</v>
      </c>
      <c r="E116" s="237">
        <v>12603</v>
      </c>
      <c r="F116" s="237">
        <v>15896</v>
      </c>
      <c r="G116" s="237">
        <v>23006</v>
      </c>
      <c r="H116" s="237">
        <v>16960</v>
      </c>
      <c r="I116" s="237">
        <v>24914</v>
      </c>
      <c r="J116" s="237"/>
    </row>
    <row r="117" spans="1:10" x14ac:dyDescent="0.25">
      <c r="A117" s="253"/>
      <c r="B117" s="252" t="s">
        <v>53</v>
      </c>
      <c r="C117" s="237" t="s">
        <v>60</v>
      </c>
      <c r="D117" s="237">
        <v>246834</v>
      </c>
      <c r="E117" s="237">
        <v>200295</v>
      </c>
      <c r="F117" s="237">
        <v>218439</v>
      </c>
      <c r="G117" s="237">
        <v>266906</v>
      </c>
      <c r="H117" s="237">
        <v>215901</v>
      </c>
      <c r="I117" s="237">
        <v>201423</v>
      </c>
      <c r="J117" s="237"/>
    </row>
    <row r="118" spans="1:10" x14ac:dyDescent="0.25">
      <c r="A118" s="253"/>
      <c r="B118" s="252" t="s">
        <v>192</v>
      </c>
      <c r="C118" s="237" t="s">
        <v>136</v>
      </c>
      <c r="D118" s="237">
        <v>195175</v>
      </c>
      <c r="E118" s="237">
        <v>153014</v>
      </c>
      <c r="F118" s="237">
        <v>165256</v>
      </c>
      <c r="G118" s="237">
        <v>200007</v>
      </c>
      <c r="H118" s="237">
        <v>166174</v>
      </c>
      <c r="I118" s="237">
        <v>98622</v>
      </c>
      <c r="J118" s="237">
        <v>85178</v>
      </c>
    </row>
    <row r="119" spans="1:10" x14ac:dyDescent="0.25">
      <c r="A119" s="253"/>
      <c r="B119" s="252" t="s">
        <v>53</v>
      </c>
      <c r="C119" s="237" t="s">
        <v>135</v>
      </c>
      <c r="D119" s="237">
        <v>51633</v>
      </c>
      <c r="E119" s="237">
        <v>47283</v>
      </c>
      <c r="F119" s="237">
        <v>53185</v>
      </c>
      <c r="G119" s="237">
        <v>66925</v>
      </c>
      <c r="H119" s="237">
        <v>49989</v>
      </c>
      <c r="I119" s="237">
        <v>100267</v>
      </c>
      <c r="J119" s="237">
        <v>131161</v>
      </c>
    </row>
    <row r="120" spans="1:10" x14ac:dyDescent="0.25">
      <c r="A120" s="253"/>
      <c r="B120" s="252" t="s">
        <v>53</v>
      </c>
      <c r="C120" s="237" t="s">
        <v>60</v>
      </c>
      <c r="D120" s="237">
        <v>246808</v>
      </c>
      <c r="E120" s="237">
        <v>200297</v>
      </c>
      <c r="F120" s="237">
        <v>218441</v>
      </c>
      <c r="G120" s="237">
        <v>266932</v>
      </c>
      <c r="H120" s="237">
        <v>216163</v>
      </c>
      <c r="I120" s="237">
        <v>198889</v>
      </c>
      <c r="J120" s="237">
        <f>SUM(J118:J119)</f>
        <v>216339</v>
      </c>
    </row>
    <row r="121" spans="1:10" x14ac:dyDescent="0.25">
      <c r="A121" s="253"/>
      <c r="B121" s="248" t="s">
        <v>193</v>
      </c>
      <c r="C121" s="237" t="s">
        <v>136</v>
      </c>
      <c r="D121" s="237">
        <v>231540</v>
      </c>
      <c r="E121" s="237">
        <v>187889</v>
      </c>
      <c r="F121" s="237">
        <v>204186</v>
      </c>
      <c r="G121" s="237">
        <v>248299</v>
      </c>
      <c r="H121" s="237">
        <v>201609</v>
      </c>
      <c r="I121" s="237">
        <v>188165</v>
      </c>
      <c r="J121" s="237">
        <v>201529</v>
      </c>
    </row>
    <row r="122" spans="1:10" x14ac:dyDescent="0.25">
      <c r="A122" s="253"/>
      <c r="B122" s="252" t="s">
        <v>53</v>
      </c>
      <c r="C122" s="237" t="s">
        <v>135</v>
      </c>
      <c r="D122" s="237">
        <v>14188</v>
      </c>
      <c r="E122" s="237">
        <v>12071</v>
      </c>
      <c r="F122" s="237">
        <v>13493</v>
      </c>
      <c r="G122" s="237">
        <v>17161</v>
      </c>
      <c r="H122" s="237">
        <v>13318</v>
      </c>
      <c r="I122" s="237">
        <v>13418</v>
      </c>
      <c r="J122" s="237">
        <v>16454</v>
      </c>
    </row>
    <row r="123" spans="1:10" x14ac:dyDescent="0.25">
      <c r="A123" s="254"/>
      <c r="B123" s="252" t="s">
        <v>53</v>
      </c>
      <c r="C123" s="237" t="s">
        <v>60</v>
      </c>
      <c r="D123" s="237">
        <v>245728</v>
      </c>
      <c r="E123" s="237">
        <v>199960</v>
      </c>
      <c r="F123" s="237">
        <v>217679</v>
      </c>
      <c r="G123" s="237">
        <v>265460</v>
      </c>
      <c r="H123" s="237">
        <v>214927</v>
      </c>
      <c r="I123" s="237">
        <v>201583</v>
      </c>
      <c r="J123" s="237">
        <f>SUM(J121:J122)</f>
        <v>217983</v>
      </c>
    </row>
    <row r="124" spans="1:10" s="100" customFormat="1" x14ac:dyDescent="0.25">
      <c r="A124" s="34" t="s">
        <v>291</v>
      </c>
      <c r="B124" s="99"/>
    </row>
  </sheetData>
  <mergeCells count="44">
    <mergeCell ref="B85:B87"/>
    <mergeCell ref="B88:B90"/>
    <mergeCell ref="B91:B93"/>
    <mergeCell ref="A95:J95"/>
    <mergeCell ref="A67:A93"/>
    <mergeCell ref="B67:B69"/>
    <mergeCell ref="B70:B72"/>
    <mergeCell ref="B73:B75"/>
    <mergeCell ref="B76:B78"/>
    <mergeCell ref="B79:B81"/>
    <mergeCell ref="B82:B84"/>
    <mergeCell ref="A97:A123"/>
    <mergeCell ref="B97:B99"/>
    <mergeCell ref="B100:B102"/>
    <mergeCell ref="B103:B105"/>
    <mergeCell ref="B106:B108"/>
    <mergeCell ref="B109:B111"/>
    <mergeCell ref="B112:B114"/>
    <mergeCell ref="B115:B117"/>
    <mergeCell ref="B118:B120"/>
    <mergeCell ref="B121:B123"/>
    <mergeCell ref="A65:J65"/>
    <mergeCell ref="A37:A63"/>
    <mergeCell ref="B37:B39"/>
    <mergeCell ref="B40:B42"/>
    <mergeCell ref="B43:B45"/>
    <mergeCell ref="B46:B48"/>
    <mergeCell ref="B49:B51"/>
    <mergeCell ref="B52:B54"/>
    <mergeCell ref="B55:B57"/>
    <mergeCell ref="B58:B60"/>
    <mergeCell ref="B61:B63"/>
    <mergeCell ref="A5:J5"/>
    <mergeCell ref="A35:J35"/>
    <mergeCell ref="A7:A33"/>
    <mergeCell ref="B7:B9"/>
    <mergeCell ref="B10:B12"/>
    <mergeCell ref="B13:B15"/>
    <mergeCell ref="B16:B18"/>
    <mergeCell ref="B19:B21"/>
    <mergeCell ref="B22:B24"/>
    <mergeCell ref="B25:B27"/>
    <mergeCell ref="B28:B30"/>
    <mergeCell ref="B31:B33"/>
  </mergeCells>
  <hyperlinks>
    <hyperlink ref="A1" location="Indice!A1" display="Índice" xr:uid="{15A3D476-D1CF-46E9-AC9C-CD99C1283B5F}"/>
  </hyperlinks>
  <pageMargins left="0.7" right="0.7" top="0.75" bottom="0.75" header="0.3" footer="0.3"/>
  <pageSetup orientation="portrait" horizontalDpi="4294967293"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99EB-B0B4-4247-8B3B-932CEC425107}">
  <sheetPr codeName="Hoja48"/>
  <dimension ref="A1:J232"/>
  <sheetViews>
    <sheetView zoomScale="90" zoomScaleNormal="90" workbookViewId="0">
      <selection activeCell="C11" sqref="C11"/>
    </sheetView>
  </sheetViews>
  <sheetFormatPr baseColWidth="10" defaultColWidth="8.85546875" defaultRowHeight="15" x14ac:dyDescent="0.25"/>
  <cols>
    <col min="1" max="1" width="30.7109375" style="267" customWidth="1"/>
    <col min="2" max="2" width="13.85546875" style="255" bestFit="1" customWidth="1"/>
    <col min="3" max="3" width="9.7109375" style="255" customWidth="1"/>
    <col min="4" max="10" width="11" style="255" bestFit="1" customWidth="1"/>
    <col min="11" max="16384" width="8.85546875" style="255"/>
  </cols>
  <sheetData>
    <row r="1" spans="1:10" x14ac:dyDescent="0.25">
      <c r="A1" s="32" t="s">
        <v>39</v>
      </c>
    </row>
    <row r="2" spans="1:10" x14ac:dyDescent="0.25">
      <c r="A2" s="256" t="s">
        <v>194</v>
      </c>
      <c r="B2" s="177"/>
    </row>
    <row r="3" spans="1:10" x14ac:dyDescent="0.25">
      <c r="A3" s="257" t="s">
        <v>42</v>
      </c>
      <c r="B3" s="178"/>
    </row>
    <row r="4" spans="1:10" x14ac:dyDescent="0.25">
      <c r="A4" s="255"/>
      <c r="C4" s="258"/>
      <c r="D4" s="258"/>
    </row>
    <row r="5" spans="1:10" x14ac:dyDescent="0.25">
      <c r="A5" s="145" t="s">
        <v>43</v>
      </c>
      <c r="B5" s="145"/>
      <c r="C5" s="146"/>
      <c r="D5" s="146"/>
      <c r="E5" s="145"/>
      <c r="F5" s="145"/>
      <c r="G5" s="145"/>
      <c r="H5" s="145"/>
      <c r="I5" s="145"/>
      <c r="J5" s="145"/>
    </row>
    <row r="6" spans="1:10" x14ac:dyDescent="0.25">
      <c r="A6" s="39" t="s">
        <v>44</v>
      </c>
      <c r="B6" s="40" t="s">
        <v>3</v>
      </c>
      <c r="C6" s="259"/>
      <c r="D6" s="260" t="s">
        <v>46</v>
      </c>
      <c r="E6" s="261" t="s">
        <v>47</v>
      </c>
      <c r="F6" s="261" t="s">
        <v>48</v>
      </c>
      <c r="G6" s="261" t="s">
        <v>49</v>
      </c>
      <c r="H6" s="261" t="s">
        <v>50</v>
      </c>
      <c r="I6" s="261" t="s">
        <v>52</v>
      </c>
      <c r="J6" s="262">
        <v>2024</v>
      </c>
    </row>
    <row r="7" spans="1:10" x14ac:dyDescent="0.25">
      <c r="A7" s="263" t="s">
        <v>185</v>
      </c>
      <c r="B7" s="148" t="s">
        <v>65</v>
      </c>
      <c r="C7" s="259" t="s">
        <v>136</v>
      </c>
      <c r="D7" s="259">
        <v>86.467015743255615</v>
      </c>
      <c r="E7" s="264">
        <v>83.440095186233521</v>
      </c>
      <c r="F7" s="264">
        <v>83.198291063308716</v>
      </c>
      <c r="G7" s="264">
        <v>82.058066129684448</v>
      </c>
      <c r="H7" s="264">
        <v>85.732269287109375</v>
      </c>
      <c r="I7" s="264">
        <v>77.417564392089844</v>
      </c>
      <c r="J7" s="264">
        <v>72.85006046295166</v>
      </c>
    </row>
    <row r="8" spans="1:10" x14ac:dyDescent="0.25">
      <c r="A8" s="265"/>
      <c r="B8" s="148" t="s">
        <v>65</v>
      </c>
      <c r="C8" s="259" t="s">
        <v>135</v>
      </c>
      <c r="D8" s="259">
        <v>13.532981276512146</v>
      </c>
      <c r="E8" s="264">
        <v>16.55990332365036</v>
      </c>
      <c r="F8" s="264">
        <v>16.801711916923523</v>
      </c>
      <c r="G8" s="264">
        <v>17.941930890083313</v>
      </c>
      <c r="H8" s="264">
        <v>14.267730712890625</v>
      </c>
      <c r="I8" s="264">
        <v>22.582434117794037</v>
      </c>
      <c r="J8" s="264">
        <v>27.149936556816101</v>
      </c>
    </row>
    <row r="9" spans="1:10" x14ac:dyDescent="0.25">
      <c r="A9" s="265"/>
      <c r="B9" s="148" t="s">
        <v>65</v>
      </c>
      <c r="C9" s="259" t="s">
        <v>60</v>
      </c>
      <c r="D9" s="259">
        <v>100</v>
      </c>
      <c r="E9" s="264">
        <v>100</v>
      </c>
      <c r="F9" s="264">
        <v>100</v>
      </c>
      <c r="G9" s="264">
        <v>100</v>
      </c>
      <c r="H9" s="264">
        <v>100</v>
      </c>
      <c r="I9" s="264">
        <v>100</v>
      </c>
      <c r="J9" s="264">
        <v>100</v>
      </c>
    </row>
    <row r="10" spans="1:10" x14ac:dyDescent="0.25">
      <c r="A10" s="265"/>
      <c r="B10" s="148" t="s">
        <v>66</v>
      </c>
      <c r="C10" s="259" t="s">
        <v>136</v>
      </c>
      <c r="D10" s="259">
        <v>88.220620155334473</v>
      </c>
      <c r="E10" s="264">
        <v>86.650145053863525</v>
      </c>
      <c r="F10" s="264">
        <v>84.975337982177734</v>
      </c>
      <c r="G10" s="264">
        <v>84.448522329330444</v>
      </c>
      <c r="H10" s="264">
        <v>86.774981021881104</v>
      </c>
      <c r="I10" s="264">
        <v>79.136085510253906</v>
      </c>
      <c r="J10" s="264">
        <v>76.219820976257324</v>
      </c>
    </row>
    <row r="11" spans="1:10" x14ac:dyDescent="0.25">
      <c r="A11" s="265"/>
      <c r="B11" s="148" t="s">
        <v>66</v>
      </c>
      <c r="C11" s="259" t="s">
        <v>135</v>
      </c>
      <c r="D11" s="259">
        <v>11.779376864433289</v>
      </c>
      <c r="E11" s="264">
        <v>13.349853456020355</v>
      </c>
      <c r="F11" s="264">
        <v>15.024660527706146</v>
      </c>
      <c r="G11" s="264">
        <v>15.551476180553436</v>
      </c>
      <c r="H11" s="264">
        <v>13.225018978118896</v>
      </c>
      <c r="I11" s="264">
        <v>20.863915979862213</v>
      </c>
      <c r="J11" s="264">
        <v>23.780180513858795</v>
      </c>
    </row>
    <row r="12" spans="1:10" x14ac:dyDescent="0.25">
      <c r="A12" s="266"/>
      <c r="B12" s="148" t="s">
        <v>66</v>
      </c>
      <c r="C12" s="259" t="s">
        <v>60</v>
      </c>
      <c r="D12" s="259">
        <v>100</v>
      </c>
      <c r="E12" s="264">
        <v>100</v>
      </c>
      <c r="F12" s="264">
        <v>100</v>
      </c>
      <c r="G12" s="264">
        <v>100</v>
      </c>
      <c r="H12" s="264">
        <v>100</v>
      </c>
      <c r="I12" s="264">
        <v>100</v>
      </c>
      <c r="J12" s="264">
        <v>100</v>
      </c>
    </row>
    <row r="13" spans="1:10" x14ac:dyDescent="0.25">
      <c r="A13" s="263" t="s">
        <v>186</v>
      </c>
      <c r="B13" s="148" t="s">
        <v>65</v>
      </c>
      <c r="C13" s="259" t="s">
        <v>136</v>
      </c>
      <c r="D13" s="259">
        <v>93.627357482910156</v>
      </c>
      <c r="E13" s="264">
        <v>91.359323263168335</v>
      </c>
      <c r="F13" s="264">
        <v>90.529310703277588</v>
      </c>
      <c r="G13" s="264">
        <v>89.80526328086853</v>
      </c>
      <c r="H13" s="264">
        <v>90.172481536865234</v>
      </c>
      <c r="I13" s="264">
        <v>87.343817949295044</v>
      </c>
      <c r="J13" s="264">
        <v>85.698938369750977</v>
      </c>
    </row>
    <row r="14" spans="1:10" x14ac:dyDescent="0.25">
      <c r="A14" s="265"/>
      <c r="B14" s="148" t="s">
        <v>65</v>
      </c>
      <c r="C14" s="259" t="s">
        <v>135</v>
      </c>
      <c r="D14" s="259">
        <v>6.3726425170898438</v>
      </c>
      <c r="E14" s="264">
        <v>8.640674501657486</v>
      </c>
      <c r="F14" s="264">
        <v>9.4706922769546509</v>
      </c>
      <c r="G14" s="264">
        <v>10.194738954305649</v>
      </c>
      <c r="H14" s="264">
        <v>9.8275177180767059</v>
      </c>
      <c r="I14" s="264">
        <v>12.656180560588837</v>
      </c>
      <c r="J14" s="264">
        <v>14.301061630249023</v>
      </c>
    </row>
    <row r="15" spans="1:10" x14ac:dyDescent="0.25">
      <c r="A15" s="265"/>
      <c r="B15" s="148" t="s">
        <v>65</v>
      </c>
      <c r="C15" s="259" t="s">
        <v>60</v>
      </c>
      <c r="D15" s="259">
        <v>100</v>
      </c>
      <c r="E15" s="264">
        <v>100</v>
      </c>
      <c r="F15" s="264">
        <v>100</v>
      </c>
      <c r="G15" s="264">
        <v>100</v>
      </c>
      <c r="H15" s="264">
        <v>100</v>
      </c>
      <c r="I15" s="264">
        <v>100</v>
      </c>
      <c r="J15" s="264">
        <v>100</v>
      </c>
    </row>
    <row r="16" spans="1:10" x14ac:dyDescent="0.25">
      <c r="A16" s="265"/>
      <c r="B16" s="148" t="s">
        <v>66</v>
      </c>
      <c r="C16" s="259" t="s">
        <v>136</v>
      </c>
      <c r="D16" s="259">
        <v>94.610679149627686</v>
      </c>
      <c r="E16" s="264">
        <v>92.212569713592529</v>
      </c>
      <c r="F16" s="264">
        <v>90.742909908294678</v>
      </c>
      <c r="G16" s="264">
        <v>88.407272100448608</v>
      </c>
      <c r="H16" s="264">
        <v>90.58874249458313</v>
      </c>
      <c r="I16" s="264">
        <v>87.104207277297974</v>
      </c>
      <c r="J16" s="264">
        <v>85.740596055984497</v>
      </c>
    </row>
    <row r="17" spans="1:10" x14ac:dyDescent="0.25">
      <c r="A17" s="265"/>
      <c r="B17" s="148" t="s">
        <v>66</v>
      </c>
      <c r="C17" s="259" t="s">
        <v>135</v>
      </c>
      <c r="D17" s="259">
        <v>5.3893238306045532</v>
      </c>
      <c r="E17" s="264">
        <v>7.7874287962913513</v>
      </c>
      <c r="F17" s="264">
        <v>9.257090836763382</v>
      </c>
      <c r="G17" s="264">
        <v>11.592729389667511</v>
      </c>
      <c r="H17" s="264">
        <v>9.4112575054168701</v>
      </c>
      <c r="I17" s="264">
        <v>12.895789742469788</v>
      </c>
      <c r="J17" s="264">
        <v>14.259403944015503</v>
      </c>
    </row>
    <row r="18" spans="1:10" x14ac:dyDescent="0.25">
      <c r="A18" s="266"/>
      <c r="B18" s="148" t="s">
        <v>66</v>
      </c>
      <c r="C18" s="259" t="s">
        <v>60</v>
      </c>
      <c r="D18" s="259">
        <v>100</v>
      </c>
      <c r="E18" s="264">
        <v>100</v>
      </c>
      <c r="F18" s="264">
        <v>100</v>
      </c>
      <c r="G18" s="264">
        <v>100</v>
      </c>
      <c r="H18" s="264">
        <v>100</v>
      </c>
      <c r="I18" s="264">
        <v>100</v>
      </c>
      <c r="J18" s="264">
        <v>100</v>
      </c>
    </row>
    <row r="19" spans="1:10" x14ac:dyDescent="0.25">
      <c r="A19" s="263" t="s">
        <v>187</v>
      </c>
      <c r="B19" s="148" t="s">
        <v>65</v>
      </c>
      <c r="C19" s="259" t="s">
        <v>136</v>
      </c>
      <c r="D19" s="259">
        <v>97.921425104141235</v>
      </c>
      <c r="E19" s="264">
        <v>97.424823045730591</v>
      </c>
      <c r="F19" s="264">
        <v>97.713351249694824</v>
      </c>
      <c r="G19" s="264">
        <v>97.359287738800049</v>
      </c>
      <c r="H19" s="264">
        <v>97.666460275650024</v>
      </c>
      <c r="I19" s="264">
        <v>93.302619457244873</v>
      </c>
      <c r="J19" s="264">
        <v>91.632890701293945</v>
      </c>
    </row>
    <row r="20" spans="1:10" x14ac:dyDescent="0.25">
      <c r="A20" s="265"/>
      <c r="B20" s="148" t="s">
        <v>65</v>
      </c>
      <c r="C20" s="259" t="s">
        <v>135</v>
      </c>
      <c r="D20" s="259">
        <v>2.0785776898264885</v>
      </c>
      <c r="E20" s="264">
        <v>2.5751741603016853</v>
      </c>
      <c r="F20" s="264">
        <v>2.2866465151309967</v>
      </c>
      <c r="G20" s="264">
        <v>2.6407141238451004</v>
      </c>
      <c r="H20" s="264">
        <v>2.333538606762886</v>
      </c>
      <c r="I20" s="264">
        <v>6.697380542755127</v>
      </c>
      <c r="J20" s="264">
        <v>8.3671063184738159</v>
      </c>
    </row>
    <row r="21" spans="1:10" x14ac:dyDescent="0.25">
      <c r="A21" s="265"/>
      <c r="B21" s="148" t="s">
        <v>65</v>
      </c>
      <c r="C21" s="259" t="s">
        <v>60</v>
      </c>
      <c r="D21" s="259">
        <v>100</v>
      </c>
      <c r="E21" s="264">
        <v>100</v>
      </c>
      <c r="F21" s="264">
        <v>100</v>
      </c>
      <c r="G21" s="264">
        <v>100</v>
      </c>
      <c r="H21" s="264">
        <v>100</v>
      </c>
      <c r="I21" s="264">
        <v>100</v>
      </c>
      <c r="J21" s="264">
        <v>100</v>
      </c>
    </row>
    <row r="22" spans="1:10" x14ac:dyDescent="0.25">
      <c r="A22" s="265"/>
      <c r="B22" s="148" t="s">
        <v>66</v>
      </c>
      <c r="C22" s="259" t="s">
        <v>136</v>
      </c>
      <c r="D22" s="259">
        <v>98.799079656600952</v>
      </c>
      <c r="E22" s="264">
        <v>98.668950796127319</v>
      </c>
      <c r="F22" s="264">
        <v>98.570775985717773</v>
      </c>
      <c r="G22" s="264">
        <v>98.401987552642822</v>
      </c>
      <c r="H22" s="264">
        <v>98.584699630737305</v>
      </c>
      <c r="I22" s="264">
        <v>96.122896671295166</v>
      </c>
      <c r="J22" s="264">
        <v>94.464099407196045</v>
      </c>
    </row>
    <row r="23" spans="1:10" x14ac:dyDescent="0.25">
      <c r="A23" s="265"/>
      <c r="B23" s="148" t="s">
        <v>66</v>
      </c>
      <c r="C23" s="259" t="s">
        <v>135</v>
      </c>
      <c r="D23" s="259">
        <v>1.2009186670184135</v>
      </c>
      <c r="E23" s="264">
        <v>1.3310483656823635</v>
      </c>
      <c r="F23" s="264">
        <v>1.4292234554886818</v>
      </c>
      <c r="G23" s="264">
        <v>1.5980139374732971</v>
      </c>
      <c r="H23" s="264">
        <v>1.4152983203530312</v>
      </c>
      <c r="I23" s="264">
        <v>3.8771029561758041</v>
      </c>
      <c r="J23" s="264">
        <v>5.5359017103910446</v>
      </c>
    </row>
    <row r="24" spans="1:10" x14ac:dyDescent="0.25">
      <c r="A24" s="266"/>
      <c r="B24" s="148" t="s">
        <v>66</v>
      </c>
      <c r="C24" s="259" t="s">
        <v>60</v>
      </c>
      <c r="D24" s="259">
        <v>100</v>
      </c>
      <c r="E24" s="264">
        <v>100</v>
      </c>
      <c r="F24" s="264">
        <v>100</v>
      </c>
      <c r="G24" s="264">
        <v>100</v>
      </c>
      <c r="H24" s="264">
        <v>100</v>
      </c>
      <c r="I24" s="264">
        <v>100</v>
      </c>
      <c r="J24" s="264">
        <v>100</v>
      </c>
    </row>
    <row r="25" spans="1:10" x14ac:dyDescent="0.25">
      <c r="A25" s="263" t="s">
        <v>188</v>
      </c>
      <c r="B25" s="148" t="s">
        <v>65</v>
      </c>
      <c r="C25" s="259" t="s">
        <v>136</v>
      </c>
      <c r="D25" s="259">
        <v>91.446852684020996</v>
      </c>
      <c r="E25" s="264">
        <v>89.09151554107666</v>
      </c>
      <c r="F25" s="264">
        <v>89.040273427963257</v>
      </c>
      <c r="G25" s="264">
        <v>88.304662704467773</v>
      </c>
      <c r="H25" s="264">
        <v>89.495724439620972</v>
      </c>
      <c r="I25" s="264">
        <v>81.769990921020508</v>
      </c>
      <c r="J25" s="264">
        <v>78.418123722076416</v>
      </c>
    </row>
    <row r="26" spans="1:10" x14ac:dyDescent="0.25">
      <c r="A26" s="265"/>
      <c r="B26" s="148" t="s">
        <v>65</v>
      </c>
      <c r="C26" s="259" t="s">
        <v>135</v>
      </c>
      <c r="D26" s="259">
        <v>8.5531458258628845</v>
      </c>
      <c r="E26" s="264">
        <v>10.90848371386528</v>
      </c>
      <c r="F26" s="264">
        <v>10.959727317094803</v>
      </c>
      <c r="G26" s="264">
        <v>11.695338040590286</v>
      </c>
      <c r="H26" s="264">
        <v>10.504274070262909</v>
      </c>
      <c r="I26" s="264">
        <v>18.230010569095612</v>
      </c>
      <c r="J26" s="264">
        <v>21.581874787807465</v>
      </c>
    </row>
    <row r="27" spans="1:10" x14ac:dyDescent="0.25">
      <c r="A27" s="265"/>
      <c r="B27" s="148" t="s">
        <v>65</v>
      </c>
      <c r="C27" s="259" t="s">
        <v>60</v>
      </c>
      <c r="D27" s="259">
        <v>100</v>
      </c>
      <c r="E27" s="264">
        <v>100</v>
      </c>
      <c r="F27" s="264">
        <v>100</v>
      </c>
      <c r="G27" s="264">
        <v>100</v>
      </c>
      <c r="H27" s="264">
        <v>100</v>
      </c>
      <c r="I27" s="264">
        <v>100</v>
      </c>
      <c r="J27" s="264">
        <v>100</v>
      </c>
    </row>
    <row r="28" spans="1:10" x14ac:dyDescent="0.25">
      <c r="A28" s="265"/>
      <c r="B28" s="148" t="s">
        <v>66</v>
      </c>
      <c r="C28" s="259" t="s">
        <v>136</v>
      </c>
      <c r="D28" s="259">
        <v>95.228171348571777</v>
      </c>
      <c r="E28" s="264">
        <v>93.46393346786499</v>
      </c>
      <c r="F28" s="264">
        <v>93.218177556991577</v>
      </c>
      <c r="G28" s="264">
        <v>92.574578523635864</v>
      </c>
      <c r="H28" s="264">
        <v>93.397986888885498</v>
      </c>
      <c r="I28" s="264">
        <v>88.039040565490723</v>
      </c>
      <c r="J28" s="264">
        <v>84.105426073074341</v>
      </c>
    </row>
    <row r="29" spans="1:10" x14ac:dyDescent="0.25">
      <c r="A29" s="265"/>
      <c r="B29" s="148" t="s">
        <v>66</v>
      </c>
      <c r="C29" s="259" t="s">
        <v>135</v>
      </c>
      <c r="D29" s="259">
        <v>4.7718305140733719</v>
      </c>
      <c r="E29" s="264">
        <v>6.5360642969608307</v>
      </c>
      <c r="F29" s="264">
        <v>6.7818246781826019</v>
      </c>
      <c r="G29" s="264">
        <v>7.4254199862480164</v>
      </c>
      <c r="H29" s="264">
        <v>6.6020160913467407</v>
      </c>
      <c r="I29" s="264">
        <v>11.960959434509277</v>
      </c>
      <c r="J29" s="264">
        <v>15.89457243680954</v>
      </c>
    </row>
    <row r="30" spans="1:10" x14ac:dyDescent="0.25">
      <c r="A30" s="266"/>
      <c r="B30" s="148" t="s">
        <v>66</v>
      </c>
      <c r="C30" s="259" t="s">
        <v>60</v>
      </c>
      <c r="D30" s="259">
        <v>100</v>
      </c>
      <c r="E30" s="264">
        <v>100</v>
      </c>
      <c r="F30" s="264">
        <v>100</v>
      </c>
      <c r="G30" s="264">
        <v>100</v>
      </c>
      <c r="H30" s="264">
        <v>100</v>
      </c>
      <c r="I30" s="264">
        <v>100</v>
      </c>
      <c r="J30" s="264">
        <v>100</v>
      </c>
    </row>
    <row r="31" spans="1:10" x14ac:dyDescent="0.25">
      <c r="A31" s="263" t="s">
        <v>189</v>
      </c>
      <c r="B31" s="148" t="s">
        <v>65</v>
      </c>
      <c r="C31" s="259" t="s">
        <v>136</v>
      </c>
      <c r="D31" s="259">
        <v>94.270431995391846</v>
      </c>
      <c r="E31" s="264">
        <v>93.025887012481689</v>
      </c>
      <c r="F31" s="264">
        <v>92.996788024902344</v>
      </c>
      <c r="G31" s="264">
        <v>92.456793785095215</v>
      </c>
      <c r="H31" s="264">
        <v>92.934030294418335</v>
      </c>
      <c r="I31" s="264">
        <v>85.456347465515137</v>
      </c>
      <c r="J31" s="264">
        <v>82.288753986358643</v>
      </c>
    </row>
    <row r="32" spans="1:10" x14ac:dyDescent="0.25">
      <c r="A32" s="265"/>
      <c r="B32" s="148" t="s">
        <v>65</v>
      </c>
      <c r="C32" s="259" t="s">
        <v>135</v>
      </c>
      <c r="D32" s="259">
        <v>5.7295683771371841</v>
      </c>
      <c r="E32" s="264">
        <v>6.9741129875183105</v>
      </c>
      <c r="F32" s="264">
        <v>7.0032119750976563</v>
      </c>
      <c r="G32" s="264">
        <v>7.5432047247886658</v>
      </c>
      <c r="H32" s="264">
        <v>7.0659719407558441</v>
      </c>
      <c r="I32" s="264">
        <v>14.543654024600983</v>
      </c>
      <c r="J32" s="264">
        <v>17.711246013641357</v>
      </c>
    </row>
    <row r="33" spans="1:10" x14ac:dyDescent="0.25">
      <c r="A33" s="265"/>
      <c r="B33" s="148" t="s">
        <v>65</v>
      </c>
      <c r="C33" s="259" t="s">
        <v>60</v>
      </c>
      <c r="D33" s="259">
        <v>100</v>
      </c>
      <c r="E33" s="264">
        <v>100</v>
      </c>
      <c r="F33" s="264">
        <v>100</v>
      </c>
      <c r="G33" s="264">
        <v>100</v>
      </c>
      <c r="H33" s="264">
        <v>100</v>
      </c>
      <c r="I33" s="264">
        <v>100</v>
      </c>
      <c r="J33" s="264">
        <v>100</v>
      </c>
    </row>
    <row r="34" spans="1:10" x14ac:dyDescent="0.25">
      <c r="A34" s="265"/>
      <c r="B34" s="148" t="s">
        <v>66</v>
      </c>
      <c r="C34" s="259" t="s">
        <v>136</v>
      </c>
      <c r="D34" s="259">
        <v>95.518273115158081</v>
      </c>
      <c r="E34" s="264">
        <v>95.163863897323608</v>
      </c>
      <c r="F34" s="264">
        <v>95.267611742019653</v>
      </c>
      <c r="G34" s="264">
        <v>93.77748966217041</v>
      </c>
      <c r="H34" s="264">
        <v>94.826626777648926</v>
      </c>
      <c r="I34" s="264">
        <v>89.053606986999512</v>
      </c>
      <c r="J34" s="264">
        <v>86.55657172203064</v>
      </c>
    </row>
    <row r="35" spans="1:10" x14ac:dyDescent="0.25">
      <c r="A35" s="265"/>
      <c r="B35" s="148" t="s">
        <v>66</v>
      </c>
      <c r="C35" s="259" t="s">
        <v>135</v>
      </c>
      <c r="D35" s="259">
        <v>4.48172427713871</v>
      </c>
      <c r="E35" s="264">
        <v>4.8361331224441528</v>
      </c>
      <c r="F35" s="264">
        <v>4.7323882579803467</v>
      </c>
      <c r="G35" s="264">
        <v>6.2225103378295898</v>
      </c>
      <c r="H35" s="264">
        <v>5.1733735948801041</v>
      </c>
      <c r="I35" s="264">
        <v>10.946395248174667</v>
      </c>
      <c r="J35" s="264">
        <v>13.44342827796936</v>
      </c>
    </row>
    <row r="36" spans="1:10" x14ac:dyDescent="0.25">
      <c r="A36" s="266"/>
      <c r="B36" s="148" t="s">
        <v>66</v>
      </c>
      <c r="C36" s="259" t="s">
        <v>60</v>
      </c>
      <c r="D36" s="259">
        <v>100</v>
      </c>
      <c r="E36" s="264">
        <v>100</v>
      </c>
      <c r="F36" s="264">
        <v>100</v>
      </c>
      <c r="G36" s="264">
        <v>100</v>
      </c>
      <c r="H36" s="264">
        <v>100</v>
      </c>
      <c r="I36" s="264">
        <v>100</v>
      </c>
      <c r="J36" s="264">
        <v>100</v>
      </c>
    </row>
    <row r="37" spans="1:10" x14ac:dyDescent="0.25">
      <c r="A37" s="263" t="s">
        <v>190</v>
      </c>
      <c r="B37" s="148" t="s">
        <v>65</v>
      </c>
      <c r="C37" s="259" t="s">
        <v>136</v>
      </c>
      <c r="D37" s="259">
        <v>90.213847160339355</v>
      </c>
      <c r="E37" s="264">
        <v>87.413746118545532</v>
      </c>
      <c r="F37" s="264">
        <v>85.242629051208496</v>
      </c>
      <c r="G37" s="264">
        <v>83.572357892990112</v>
      </c>
      <c r="H37" s="264">
        <v>84.541964530944824</v>
      </c>
      <c r="I37" s="264">
        <v>79.711610078811646</v>
      </c>
      <c r="J37" s="264"/>
    </row>
    <row r="38" spans="1:10" x14ac:dyDescent="0.25">
      <c r="A38" s="265"/>
      <c r="B38" s="148" t="s">
        <v>65</v>
      </c>
      <c r="C38" s="259" t="s">
        <v>135</v>
      </c>
      <c r="D38" s="259">
        <v>9.7861543297767639</v>
      </c>
      <c r="E38" s="264">
        <v>12.586255371570587</v>
      </c>
      <c r="F38" s="264">
        <v>14.757367968559265</v>
      </c>
      <c r="G38" s="264">
        <v>16.427640616893768</v>
      </c>
      <c r="H38" s="264">
        <v>15.458036959171295</v>
      </c>
      <c r="I38" s="264">
        <v>20.288388431072235</v>
      </c>
      <c r="J38" s="264"/>
    </row>
    <row r="39" spans="1:10" x14ac:dyDescent="0.25">
      <c r="A39" s="265"/>
      <c r="B39" s="148" t="s">
        <v>65</v>
      </c>
      <c r="C39" s="259" t="s">
        <v>60</v>
      </c>
      <c r="D39" s="259">
        <v>100</v>
      </c>
      <c r="E39" s="264">
        <v>100</v>
      </c>
      <c r="F39" s="264">
        <v>100</v>
      </c>
      <c r="G39" s="264">
        <v>100</v>
      </c>
      <c r="H39" s="264">
        <v>100</v>
      </c>
      <c r="I39" s="264">
        <v>100</v>
      </c>
      <c r="J39" s="264"/>
    </row>
    <row r="40" spans="1:10" x14ac:dyDescent="0.25">
      <c r="A40" s="265"/>
      <c r="B40" s="148" t="s">
        <v>66</v>
      </c>
      <c r="C40" s="259" t="s">
        <v>136</v>
      </c>
      <c r="D40" s="259">
        <v>90.68259596824646</v>
      </c>
      <c r="E40" s="264">
        <v>89.116102457046509</v>
      </c>
      <c r="F40" s="264">
        <v>85.812211036682129</v>
      </c>
      <c r="G40" s="264">
        <v>83.779370784759521</v>
      </c>
      <c r="H40" s="264">
        <v>85.522711277008057</v>
      </c>
      <c r="I40" s="264">
        <v>79.984509944915771</v>
      </c>
      <c r="J40" s="264"/>
    </row>
    <row r="41" spans="1:10" x14ac:dyDescent="0.25">
      <c r="A41" s="265"/>
      <c r="B41" s="148" t="s">
        <v>66</v>
      </c>
      <c r="C41" s="259" t="s">
        <v>135</v>
      </c>
      <c r="D41" s="259">
        <v>9.3174062669277191</v>
      </c>
      <c r="E41" s="264">
        <v>10.883896797895432</v>
      </c>
      <c r="F41" s="264">
        <v>14.187787473201752</v>
      </c>
      <c r="G41" s="264">
        <v>16.220629215240479</v>
      </c>
      <c r="H41" s="264">
        <v>14.477290213108063</v>
      </c>
      <c r="I41" s="264">
        <v>20.015491545200348</v>
      </c>
      <c r="J41" s="264"/>
    </row>
    <row r="42" spans="1:10" x14ac:dyDescent="0.25">
      <c r="A42" s="266"/>
      <c r="B42" s="148" t="s">
        <v>66</v>
      </c>
      <c r="C42" s="259" t="s">
        <v>60</v>
      </c>
      <c r="D42" s="259">
        <v>100</v>
      </c>
      <c r="E42" s="264">
        <v>100</v>
      </c>
      <c r="F42" s="264">
        <v>100</v>
      </c>
      <c r="G42" s="264">
        <v>100</v>
      </c>
      <c r="H42" s="264">
        <v>100</v>
      </c>
      <c r="I42" s="264">
        <v>100</v>
      </c>
      <c r="J42" s="264"/>
    </row>
    <row r="43" spans="1:10" x14ac:dyDescent="0.25">
      <c r="A43" s="263" t="s">
        <v>191</v>
      </c>
      <c r="B43" s="148" t="s">
        <v>65</v>
      </c>
      <c r="C43" s="259" t="s">
        <v>136</v>
      </c>
      <c r="D43" s="259">
        <v>94.5759117603302</v>
      </c>
      <c r="E43" s="264">
        <v>93.175065517425537</v>
      </c>
      <c r="F43" s="264">
        <v>92.140340805053711</v>
      </c>
      <c r="G43" s="264">
        <v>90.703368186950684</v>
      </c>
      <c r="H43" s="264">
        <v>91.588753461837769</v>
      </c>
      <c r="I43" s="264">
        <v>86.972546577453613</v>
      </c>
      <c r="J43" s="264"/>
    </row>
    <row r="44" spans="1:10" x14ac:dyDescent="0.25">
      <c r="A44" s="265"/>
      <c r="B44" s="148" t="s">
        <v>65</v>
      </c>
      <c r="C44" s="259" t="s">
        <v>135</v>
      </c>
      <c r="D44" s="259">
        <v>5.4240874946117401</v>
      </c>
      <c r="E44" s="264">
        <v>6.8249374628067017</v>
      </c>
      <c r="F44" s="264">
        <v>7.8596591949462891</v>
      </c>
      <c r="G44" s="264">
        <v>9.2966310679912567</v>
      </c>
      <c r="H44" s="264">
        <v>8.4112457931041718</v>
      </c>
      <c r="I44" s="264">
        <v>13.027454912662506</v>
      </c>
      <c r="J44" s="264"/>
    </row>
    <row r="45" spans="1:10" x14ac:dyDescent="0.25">
      <c r="A45" s="265"/>
      <c r="B45" s="148" t="s">
        <v>65</v>
      </c>
      <c r="C45" s="259" t="s">
        <v>60</v>
      </c>
      <c r="D45" s="259">
        <v>100</v>
      </c>
      <c r="E45" s="264">
        <v>100</v>
      </c>
      <c r="F45" s="264">
        <v>100</v>
      </c>
      <c r="G45" s="264">
        <v>100</v>
      </c>
      <c r="H45" s="264">
        <v>100</v>
      </c>
      <c r="I45" s="264">
        <v>100</v>
      </c>
      <c r="J45" s="264"/>
    </row>
    <row r="46" spans="1:10" x14ac:dyDescent="0.25">
      <c r="A46" s="265"/>
      <c r="B46" s="148" t="s">
        <v>66</v>
      </c>
      <c r="C46" s="259" t="s">
        <v>136</v>
      </c>
      <c r="D46" s="259">
        <v>95.868170261383057</v>
      </c>
      <c r="E46" s="264">
        <v>95.07938027381897</v>
      </c>
      <c r="F46" s="264">
        <v>93.725460767745972</v>
      </c>
      <c r="G46" s="264">
        <v>92.365282773971558</v>
      </c>
      <c r="H46" s="264">
        <v>93.679648637771606</v>
      </c>
      <c r="I46" s="264">
        <v>88.624465465545654</v>
      </c>
      <c r="J46" s="264"/>
    </row>
    <row r="47" spans="1:10" x14ac:dyDescent="0.25">
      <c r="A47" s="265"/>
      <c r="B47" s="148" t="s">
        <v>66</v>
      </c>
      <c r="C47" s="259" t="s">
        <v>135</v>
      </c>
      <c r="D47" s="259">
        <v>4.1318275034427643</v>
      </c>
      <c r="E47" s="264">
        <v>4.9206189811229706</v>
      </c>
      <c r="F47" s="264">
        <v>6.2745369970798492</v>
      </c>
      <c r="G47" s="264">
        <v>7.6347179710865021</v>
      </c>
      <c r="H47" s="264">
        <v>6.3203498721122742</v>
      </c>
      <c r="I47" s="264">
        <v>11.375533044338226</v>
      </c>
      <c r="J47" s="264"/>
    </row>
    <row r="48" spans="1:10" x14ac:dyDescent="0.25">
      <c r="A48" s="266"/>
      <c r="B48" s="148" t="s">
        <v>66</v>
      </c>
      <c r="C48" s="259" t="s">
        <v>60</v>
      </c>
      <c r="D48" s="259">
        <v>100</v>
      </c>
      <c r="E48" s="264">
        <v>100</v>
      </c>
      <c r="F48" s="264">
        <v>100</v>
      </c>
      <c r="G48" s="264">
        <v>100</v>
      </c>
      <c r="H48" s="264">
        <v>100</v>
      </c>
      <c r="I48" s="264">
        <v>100</v>
      </c>
      <c r="J48" s="264"/>
    </row>
    <row r="49" spans="1:10" x14ac:dyDescent="0.25">
      <c r="A49" s="263" t="s">
        <v>192</v>
      </c>
      <c r="B49" s="148" t="s">
        <v>65</v>
      </c>
      <c r="C49" s="259" t="s">
        <v>136</v>
      </c>
      <c r="D49" s="259">
        <v>82.665461301803589</v>
      </c>
      <c r="E49" s="264">
        <v>78.034430742263794</v>
      </c>
      <c r="F49" s="264">
        <v>77.324831485748291</v>
      </c>
      <c r="G49" s="264">
        <v>76.963627338409424</v>
      </c>
      <c r="H49" s="264">
        <v>78.528362512588501</v>
      </c>
      <c r="I49" s="264">
        <v>50.078058242797852</v>
      </c>
      <c r="J49" s="264">
        <v>38.515731692314148</v>
      </c>
    </row>
    <row r="50" spans="1:10" x14ac:dyDescent="0.25">
      <c r="A50" s="265"/>
      <c r="B50" s="148" t="s">
        <v>65</v>
      </c>
      <c r="C50" s="259" t="s">
        <v>135</v>
      </c>
      <c r="D50" s="259">
        <v>17.334537208080292</v>
      </c>
      <c r="E50" s="264">
        <v>21.965572237968445</v>
      </c>
      <c r="F50" s="264">
        <v>22.675170004367828</v>
      </c>
      <c r="G50" s="264">
        <v>23.036374151706696</v>
      </c>
      <c r="H50" s="264">
        <v>21.471640467643738</v>
      </c>
      <c r="I50" s="264">
        <v>49.92193877696991</v>
      </c>
      <c r="J50" s="264">
        <v>61.484265327453613</v>
      </c>
    </row>
    <row r="51" spans="1:10" x14ac:dyDescent="0.25">
      <c r="A51" s="265"/>
      <c r="B51" s="148" t="s">
        <v>65</v>
      </c>
      <c r="C51" s="259" t="s">
        <v>60</v>
      </c>
      <c r="D51" s="259">
        <v>100</v>
      </c>
      <c r="E51" s="264">
        <v>100</v>
      </c>
      <c r="F51" s="264">
        <v>100</v>
      </c>
      <c r="G51" s="264">
        <v>100</v>
      </c>
      <c r="H51" s="264">
        <v>100</v>
      </c>
      <c r="I51" s="264">
        <v>100</v>
      </c>
      <c r="J51" s="264">
        <v>100</v>
      </c>
    </row>
    <row r="52" spans="1:10" x14ac:dyDescent="0.25">
      <c r="A52" s="265"/>
      <c r="B52" s="148" t="s">
        <v>66</v>
      </c>
      <c r="C52" s="259" t="s">
        <v>136</v>
      </c>
      <c r="D52" s="259">
        <v>78.788203001022339</v>
      </c>
      <c r="E52" s="264">
        <v>75.682634115219116</v>
      </c>
      <c r="F52" s="264">
        <v>72.645854949951172</v>
      </c>
      <c r="G52" s="264">
        <v>73.156386613845825</v>
      </c>
      <c r="H52" s="264">
        <v>76.129668951034546</v>
      </c>
      <c r="I52" s="264">
        <v>48.874634504318237</v>
      </c>
      <c r="J52" s="264">
        <v>38.245731592178345</v>
      </c>
    </row>
    <row r="53" spans="1:10" x14ac:dyDescent="0.25">
      <c r="A53" s="265"/>
      <c r="B53" s="148" t="s">
        <v>66</v>
      </c>
      <c r="C53" s="259" t="s">
        <v>135</v>
      </c>
      <c r="D53" s="259">
        <v>21.211795508861542</v>
      </c>
      <c r="E53" s="264">
        <v>24.317365884780884</v>
      </c>
      <c r="F53" s="264">
        <v>27.354142069816589</v>
      </c>
      <c r="G53" s="264">
        <v>26.843610405921936</v>
      </c>
      <c r="H53" s="264">
        <v>23.870332539081573</v>
      </c>
      <c r="I53" s="264">
        <v>51.125365495681763</v>
      </c>
      <c r="J53" s="264">
        <v>61.754268407821655</v>
      </c>
    </row>
    <row r="54" spans="1:10" x14ac:dyDescent="0.25">
      <c r="A54" s="266"/>
      <c r="B54" s="148" t="s">
        <v>66</v>
      </c>
      <c r="C54" s="259" t="s">
        <v>60</v>
      </c>
      <c r="D54" s="259">
        <v>100</v>
      </c>
      <c r="E54" s="264">
        <v>100</v>
      </c>
      <c r="F54" s="264">
        <v>100</v>
      </c>
      <c r="G54" s="264">
        <v>100</v>
      </c>
      <c r="H54" s="264">
        <v>100</v>
      </c>
      <c r="I54" s="264">
        <v>100</v>
      </c>
      <c r="J54" s="264">
        <v>100</v>
      </c>
    </row>
    <row r="55" spans="1:10" x14ac:dyDescent="0.25">
      <c r="A55" s="263" t="s">
        <v>193</v>
      </c>
      <c r="B55" s="148" t="s">
        <v>65</v>
      </c>
      <c r="C55" s="259" t="s">
        <v>136</v>
      </c>
      <c r="D55" s="259">
        <v>94.196242094039917</v>
      </c>
      <c r="E55" s="264">
        <v>93.928533792495728</v>
      </c>
      <c r="F55" s="264">
        <v>93.853741884231567</v>
      </c>
      <c r="G55" s="264">
        <v>93.438470363616943</v>
      </c>
      <c r="H55" s="264">
        <v>93.71025562286377</v>
      </c>
      <c r="I55" s="264">
        <v>92.960572242736816</v>
      </c>
      <c r="J55" s="264">
        <v>91.985642910003662</v>
      </c>
    </row>
    <row r="56" spans="1:10" x14ac:dyDescent="0.25">
      <c r="A56" s="265"/>
      <c r="B56" s="148" t="s">
        <v>65</v>
      </c>
      <c r="C56" s="259" t="s">
        <v>135</v>
      </c>
      <c r="D56" s="259">
        <v>5.8037560433149338</v>
      </c>
      <c r="E56" s="264">
        <v>6.0714662075042725</v>
      </c>
      <c r="F56" s="264">
        <v>6.146259605884552</v>
      </c>
      <c r="G56" s="264">
        <v>6.5615288913249969</v>
      </c>
      <c r="H56" s="264">
        <v>6.2897428870201111</v>
      </c>
      <c r="I56" s="264">
        <v>7.0394277572631836</v>
      </c>
      <c r="J56" s="264">
        <v>8.0143570899963379</v>
      </c>
    </row>
    <row r="57" spans="1:10" x14ac:dyDescent="0.25">
      <c r="A57" s="265"/>
      <c r="B57" s="148" t="s">
        <v>65</v>
      </c>
      <c r="C57" s="259" t="s">
        <v>60</v>
      </c>
      <c r="D57" s="259">
        <v>100</v>
      </c>
      <c r="E57" s="264">
        <v>100</v>
      </c>
      <c r="F57" s="264">
        <v>100</v>
      </c>
      <c r="G57" s="264">
        <v>100</v>
      </c>
      <c r="H57" s="264">
        <v>100</v>
      </c>
      <c r="I57" s="264">
        <v>100</v>
      </c>
      <c r="J57" s="264">
        <v>100</v>
      </c>
    </row>
    <row r="58" spans="1:10" x14ac:dyDescent="0.25">
      <c r="A58" s="265"/>
      <c r="B58" s="148" t="s">
        <v>66</v>
      </c>
      <c r="C58" s="259" t="s">
        <v>136</v>
      </c>
      <c r="D58" s="259">
        <v>94.403266906738281</v>
      </c>
      <c r="E58" s="264">
        <v>94.385826587677002</v>
      </c>
      <c r="F58" s="264">
        <v>94.372564554214478</v>
      </c>
      <c r="G58" s="264">
        <v>94.085752964019775</v>
      </c>
      <c r="H58" s="264">
        <v>94.3340003490448</v>
      </c>
      <c r="I58" s="264">
        <v>93.613088130950928</v>
      </c>
      <c r="J58" s="264">
        <v>92.946100234985352</v>
      </c>
    </row>
    <row r="59" spans="1:10" x14ac:dyDescent="0.25">
      <c r="A59" s="265"/>
      <c r="B59" s="148" t="s">
        <v>66</v>
      </c>
      <c r="C59" s="259" t="s">
        <v>135</v>
      </c>
      <c r="D59" s="259">
        <v>5.5967342108488083</v>
      </c>
      <c r="E59" s="264">
        <v>5.6141715496778488</v>
      </c>
      <c r="F59" s="264">
        <v>5.6274358183145523</v>
      </c>
      <c r="G59" s="264">
        <v>5.9142474085092545</v>
      </c>
      <c r="H59" s="264">
        <v>5.6660015136003494</v>
      </c>
      <c r="I59" s="264">
        <v>6.3869118690490723</v>
      </c>
      <c r="J59" s="264">
        <v>7.0538982748985291</v>
      </c>
    </row>
    <row r="60" spans="1:10" x14ac:dyDescent="0.25">
      <c r="A60" s="266"/>
      <c r="B60" s="148" t="s">
        <v>66</v>
      </c>
      <c r="C60" s="259" t="s">
        <v>60</v>
      </c>
      <c r="D60" s="259">
        <v>100</v>
      </c>
      <c r="E60" s="264">
        <v>100</v>
      </c>
      <c r="F60" s="264">
        <v>100</v>
      </c>
      <c r="G60" s="264">
        <v>100</v>
      </c>
      <c r="H60" s="264">
        <v>100</v>
      </c>
      <c r="I60" s="264">
        <v>100</v>
      </c>
      <c r="J60" s="264">
        <v>100</v>
      </c>
    </row>
    <row r="61" spans="1:10" x14ac:dyDescent="0.25">
      <c r="C61" s="258"/>
      <c r="D61" s="258"/>
    </row>
    <row r="62" spans="1:10" x14ac:dyDescent="0.25">
      <c r="A62" s="145" t="s">
        <v>61</v>
      </c>
      <c r="B62" s="145"/>
      <c r="C62" s="146"/>
      <c r="D62" s="146"/>
      <c r="E62" s="145"/>
      <c r="F62" s="145"/>
      <c r="G62" s="145"/>
      <c r="H62" s="145"/>
      <c r="I62" s="145"/>
      <c r="J62" s="145"/>
    </row>
    <row r="63" spans="1:10" x14ac:dyDescent="0.25">
      <c r="A63" s="39" t="s">
        <v>44</v>
      </c>
      <c r="B63" s="40" t="s">
        <v>3</v>
      </c>
      <c r="C63" s="268"/>
      <c r="D63" s="269" t="s">
        <v>46</v>
      </c>
      <c r="E63" s="270" t="s">
        <v>47</v>
      </c>
      <c r="F63" s="270" t="s">
        <v>48</v>
      </c>
      <c r="G63" s="270" t="s">
        <v>49</v>
      </c>
      <c r="H63" s="270" t="s">
        <v>50</v>
      </c>
      <c r="I63" s="270" t="s">
        <v>52</v>
      </c>
      <c r="J63" s="262">
        <v>2024</v>
      </c>
    </row>
    <row r="64" spans="1:10" x14ac:dyDescent="0.25">
      <c r="A64" s="263" t="s">
        <v>185</v>
      </c>
      <c r="B64" s="148" t="s">
        <v>65</v>
      </c>
      <c r="C64" s="268" t="s">
        <v>136</v>
      </c>
      <c r="D64" s="268">
        <v>12810522</v>
      </c>
      <c r="E64" s="271">
        <v>12665474</v>
      </c>
      <c r="F64" s="271">
        <v>12906117</v>
      </c>
      <c r="G64" s="271">
        <v>13013768</v>
      </c>
      <c r="H64" s="271">
        <v>13975639</v>
      </c>
      <c r="I64" s="271">
        <v>13591654</v>
      </c>
      <c r="J64" s="271">
        <v>12997463</v>
      </c>
    </row>
    <row r="65" spans="1:10" x14ac:dyDescent="0.25">
      <c r="A65" s="265"/>
      <c r="B65" s="148" t="s">
        <v>65</v>
      </c>
      <c r="C65" s="268" t="s">
        <v>135</v>
      </c>
      <c r="D65" s="268">
        <v>2004979</v>
      </c>
      <c r="E65" s="271">
        <v>2513648</v>
      </c>
      <c r="F65" s="271">
        <v>2606362</v>
      </c>
      <c r="G65" s="271">
        <v>2845450</v>
      </c>
      <c r="H65" s="271">
        <v>2325853</v>
      </c>
      <c r="I65" s="271">
        <v>3964638</v>
      </c>
      <c r="J65" s="271">
        <v>4843926</v>
      </c>
    </row>
    <row r="66" spans="1:10" x14ac:dyDescent="0.25">
      <c r="A66" s="265"/>
      <c r="B66" s="148" t="s">
        <v>65</v>
      </c>
      <c r="C66" s="268" t="s">
        <v>60</v>
      </c>
      <c r="D66" s="268">
        <v>14815501</v>
      </c>
      <c r="E66" s="271">
        <v>15179122</v>
      </c>
      <c r="F66" s="271">
        <v>15512479</v>
      </c>
      <c r="G66" s="271">
        <v>15859218</v>
      </c>
      <c r="H66" s="271">
        <v>16301492</v>
      </c>
      <c r="I66" s="271">
        <v>17556292</v>
      </c>
      <c r="J66" s="271">
        <f>SUM(J64:J65)</f>
        <v>17841389</v>
      </c>
    </row>
    <row r="67" spans="1:10" x14ac:dyDescent="0.25">
      <c r="A67" s="265"/>
      <c r="B67" s="148" t="s">
        <v>66</v>
      </c>
      <c r="C67" s="268" t="s">
        <v>136</v>
      </c>
      <c r="D67" s="268">
        <v>1882112</v>
      </c>
      <c r="E67" s="271">
        <v>1862713</v>
      </c>
      <c r="F67" s="271">
        <v>1839185</v>
      </c>
      <c r="G67" s="271">
        <v>1839136</v>
      </c>
      <c r="H67" s="271">
        <v>1901101</v>
      </c>
      <c r="I67" s="271">
        <v>1779086</v>
      </c>
      <c r="J67" s="271">
        <v>1722619</v>
      </c>
    </row>
    <row r="68" spans="1:10" x14ac:dyDescent="0.25">
      <c r="A68" s="265"/>
      <c r="B68" s="148" t="s">
        <v>66</v>
      </c>
      <c r="C68" s="268" t="s">
        <v>135</v>
      </c>
      <c r="D68" s="268">
        <v>251303</v>
      </c>
      <c r="E68" s="271">
        <v>286981</v>
      </c>
      <c r="F68" s="271">
        <v>325190</v>
      </c>
      <c r="G68" s="271">
        <v>338683</v>
      </c>
      <c r="H68" s="271">
        <v>289739</v>
      </c>
      <c r="I68" s="271">
        <v>469049</v>
      </c>
      <c r="J68" s="271">
        <v>537448</v>
      </c>
    </row>
    <row r="69" spans="1:10" x14ac:dyDescent="0.25">
      <c r="A69" s="266"/>
      <c r="B69" s="148" t="s">
        <v>66</v>
      </c>
      <c r="C69" s="268" t="s">
        <v>60</v>
      </c>
      <c r="D69" s="268">
        <v>2133415</v>
      </c>
      <c r="E69" s="271">
        <v>2149694</v>
      </c>
      <c r="F69" s="271">
        <v>2164375</v>
      </c>
      <c r="G69" s="271">
        <v>2177819</v>
      </c>
      <c r="H69" s="271">
        <v>2190840</v>
      </c>
      <c r="I69" s="271">
        <v>2248135</v>
      </c>
      <c r="J69" s="271">
        <f>SUM(J67:J68)</f>
        <v>2260067</v>
      </c>
    </row>
    <row r="70" spans="1:10" x14ac:dyDescent="0.25">
      <c r="A70" s="263" t="s">
        <v>186</v>
      </c>
      <c r="B70" s="148" t="s">
        <v>65</v>
      </c>
      <c r="C70" s="268" t="s">
        <v>136</v>
      </c>
      <c r="D70" s="268">
        <v>13871422</v>
      </c>
      <c r="E70" s="271">
        <v>13867126</v>
      </c>
      <c r="F70" s="271">
        <v>14044725</v>
      </c>
      <c r="G70" s="271">
        <v>14250139</v>
      </c>
      <c r="H70" s="271">
        <v>14727096</v>
      </c>
      <c r="I70" s="271">
        <v>15349581</v>
      </c>
      <c r="J70" s="271">
        <v>15294399</v>
      </c>
    </row>
    <row r="71" spans="1:10" x14ac:dyDescent="0.25">
      <c r="A71" s="265"/>
      <c r="B71" s="148" t="s">
        <v>65</v>
      </c>
      <c r="C71" s="268" t="s">
        <v>135</v>
      </c>
      <c r="D71" s="268">
        <v>944143</v>
      </c>
      <c r="E71" s="271">
        <v>1311539</v>
      </c>
      <c r="F71" s="271">
        <v>1469284</v>
      </c>
      <c r="G71" s="271">
        <v>1617683</v>
      </c>
      <c r="H71" s="271">
        <v>1605044</v>
      </c>
      <c r="I71" s="271">
        <v>2224165</v>
      </c>
      <c r="J71" s="271">
        <v>2552262</v>
      </c>
    </row>
    <row r="72" spans="1:10" x14ac:dyDescent="0.25">
      <c r="A72" s="265"/>
      <c r="B72" s="148" t="s">
        <v>65</v>
      </c>
      <c r="C72" s="268" t="s">
        <v>60</v>
      </c>
      <c r="D72" s="268">
        <v>14815565</v>
      </c>
      <c r="E72" s="271">
        <v>15178665</v>
      </c>
      <c r="F72" s="271">
        <v>15514009</v>
      </c>
      <c r="G72" s="271">
        <v>15867822</v>
      </c>
      <c r="H72" s="271">
        <v>16332140</v>
      </c>
      <c r="I72" s="271">
        <v>17573746</v>
      </c>
      <c r="J72" s="271">
        <f>SUM(J70:J71)</f>
        <v>17846661</v>
      </c>
    </row>
    <row r="73" spans="1:10" x14ac:dyDescent="0.25">
      <c r="A73" s="265"/>
      <c r="B73" s="148" t="s">
        <v>66</v>
      </c>
      <c r="C73" s="268" t="s">
        <v>136</v>
      </c>
      <c r="D73" s="268">
        <v>2018392</v>
      </c>
      <c r="E73" s="271">
        <v>1982325</v>
      </c>
      <c r="F73" s="271">
        <v>1964231</v>
      </c>
      <c r="G73" s="271">
        <v>1926085</v>
      </c>
      <c r="H73" s="271">
        <v>1989577</v>
      </c>
      <c r="I73" s="271">
        <v>1958850</v>
      </c>
      <c r="J73" s="271">
        <v>1937554</v>
      </c>
    </row>
    <row r="74" spans="1:10" x14ac:dyDescent="0.25">
      <c r="A74" s="265"/>
      <c r="B74" s="148" t="s">
        <v>66</v>
      </c>
      <c r="C74" s="268" t="s">
        <v>135</v>
      </c>
      <c r="D74" s="268">
        <v>114974</v>
      </c>
      <c r="E74" s="271">
        <v>167409</v>
      </c>
      <c r="F74" s="271">
        <v>200380</v>
      </c>
      <c r="G74" s="271">
        <v>252565</v>
      </c>
      <c r="H74" s="271">
        <v>206697</v>
      </c>
      <c r="I74" s="271">
        <v>290008</v>
      </c>
      <c r="J74" s="271">
        <v>322232</v>
      </c>
    </row>
    <row r="75" spans="1:10" x14ac:dyDescent="0.25">
      <c r="A75" s="266"/>
      <c r="B75" s="148" t="s">
        <v>66</v>
      </c>
      <c r="C75" s="268" t="s">
        <v>60</v>
      </c>
      <c r="D75" s="268">
        <v>2133366</v>
      </c>
      <c r="E75" s="271">
        <v>2149734</v>
      </c>
      <c r="F75" s="271">
        <v>2164611</v>
      </c>
      <c r="G75" s="271">
        <v>2178650</v>
      </c>
      <c r="H75" s="271">
        <v>2196274</v>
      </c>
      <c r="I75" s="271">
        <v>2248858</v>
      </c>
      <c r="J75" s="271">
        <f>SUM(J73:J74)</f>
        <v>2259786</v>
      </c>
    </row>
    <row r="76" spans="1:10" x14ac:dyDescent="0.25">
      <c r="A76" s="263" t="s">
        <v>187</v>
      </c>
      <c r="B76" s="148" t="s">
        <v>65</v>
      </c>
      <c r="C76" s="268" t="s">
        <v>136</v>
      </c>
      <c r="D76" s="268">
        <v>14509684</v>
      </c>
      <c r="E76" s="271">
        <v>14788202</v>
      </c>
      <c r="F76" s="271">
        <v>15159962</v>
      </c>
      <c r="G76" s="271">
        <v>15449616</v>
      </c>
      <c r="H76" s="271">
        <v>15956891</v>
      </c>
      <c r="I76" s="271">
        <v>16395488</v>
      </c>
      <c r="J76" s="271">
        <v>16353870</v>
      </c>
    </row>
    <row r="77" spans="1:10" x14ac:dyDescent="0.25">
      <c r="A77" s="265"/>
      <c r="B77" s="148" t="s">
        <v>65</v>
      </c>
      <c r="C77" s="268" t="s">
        <v>135</v>
      </c>
      <c r="D77" s="268">
        <v>307997</v>
      </c>
      <c r="E77" s="271">
        <v>390888</v>
      </c>
      <c r="F77" s="271">
        <v>354767</v>
      </c>
      <c r="G77" s="271">
        <v>419046</v>
      </c>
      <c r="H77" s="271">
        <v>381257</v>
      </c>
      <c r="I77" s="271">
        <v>1176889</v>
      </c>
      <c r="J77" s="271">
        <v>1493291</v>
      </c>
    </row>
    <row r="78" spans="1:10" x14ac:dyDescent="0.25">
      <c r="A78" s="265"/>
      <c r="B78" s="148" t="s">
        <v>65</v>
      </c>
      <c r="C78" s="268" t="s">
        <v>60</v>
      </c>
      <c r="D78" s="268">
        <v>14817681</v>
      </c>
      <c r="E78" s="271">
        <v>15179090</v>
      </c>
      <c r="F78" s="271">
        <v>15514729</v>
      </c>
      <c r="G78" s="271">
        <v>15868662</v>
      </c>
      <c r="H78" s="271">
        <v>16338148</v>
      </c>
      <c r="I78" s="271">
        <v>17572376</v>
      </c>
      <c r="J78" s="271">
        <f>SUM(J76:J77)</f>
        <v>17847161</v>
      </c>
    </row>
    <row r="79" spans="1:10" x14ac:dyDescent="0.25">
      <c r="A79" s="265"/>
      <c r="B79" s="148" t="s">
        <v>66</v>
      </c>
      <c r="C79" s="268" t="s">
        <v>136</v>
      </c>
      <c r="D79" s="268">
        <v>2107829</v>
      </c>
      <c r="E79" s="271">
        <v>2121120</v>
      </c>
      <c r="F79" s="271">
        <v>2133803</v>
      </c>
      <c r="G79" s="271">
        <v>2143950</v>
      </c>
      <c r="H79" s="271">
        <v>2166038</v>
      </c>
      <c r="I79" s="271">
        <v>2162497</v>
      </c>
      <c r="J79" s="271">
        <v>2134831</v>
      </c>
    </row>
    <row r="80" spans="1:10" x14ac:dyDescent="0.25">
      <c r="A80" s="265"/>
      <c r="B80" s="148" t="s">
        <v>66</v>
      </c>
      <c r="C80" s="268" t="s">
        <v>135</v>
      </c>
      <c r="D80" s="268">
        <v>25621</v>
      </c>
      <c r="E80" s="271">
        <v>28614</v>
      </c>
      <c r="F80" s="271">
        <v>30939</v>
      </c>
      <c r="G80" s="271">
        <v>34817</v>
      </c>
      <c r="H80" s="271">
        <v>31096</v>
      </c>
      <c r="I80" s="271">
        <v>87224</v>
      </c>
      <c r="J80" s="271">
        <v>125108</v>
      </c>
    </row>
    <row r="81" spans="1:10" x14ac:dyDescent="0.25">
      <c r="A81" s="266"/>
      <c r="B81" s="148" t="s">
        <v>66</v>
      </c>
      <c r="C81" s="268" t="s">
        <v>60</v>
      </c>
      <c r="D81" s="268">
        <v>2133450</v>
      </c>
      <c r="E81" s="271">
        <v>2149734</v>
      </c>
      <c r="F81" s="271">
        <v>2164742</v>
      </c>
      <c r="G81" s="271">
        <v>2178767</v>
      </c>
      <c r="H81" s="271">
        <v>2197134</v>
      </c>
      <c r="I81" s="271">
        <v>2249721</v>
      </c>
      <c r="J81" s="271">
        <f>SUM(J79:J80)</f>
        <v>2259939</v>
      </c>
    </row>
    <row r="82" spans="1:10" x14ac:dyDescent="0.25">
      <c r="A82" s="263" t="s">
        <v>188</v>
      </c>
      <c r="B82" s="148" t="s">
        <v>65</v>
      </c>
      <c r="C82" s="268" t="s">
        <v>136</v>
      </c>
      <c r="D82" s="268">
        <v>13547514</v>
      </c>
      <c r="E82" s="271">
        <v>13523310</v>
      </c>
      <c r="F82" s="271">
        <v>13813992</v>
      </c>
      <c r="G82" s="271">
        <v>14012220</v>
      </c>
      <c r="H82" s="271">
        <v>14621664</v>
      </c>
      <c r="I82" s="271">
        <v>14359968</v>
      </c>
      <c r="J82" s="271">
        <v>13989574</v>
      </c>
    </row>
    <row r="83" spans="1:10" x14ac:dyDescent="0.25">
      <c r="A83" s="265"/>
      <c r="B83" s="148" t="s">
        <v>65</v>
      </c>
      <c r="C83" s="268" t="s">
        <v>135</v>
      </c>
      <c r="D83" s="268">
        <v>1267117</v>
      </c>
      <c r="E83" s="271">
        <v>1655812</v>
      </c>
      <c r="F83" s="271">
        <v>1700327</v>
      </c>
      <c r="G83" s="271">
        <v>1855821</v>
      </c>
      <c r="H83" s="271">
        <v>1716171</v>
      </c>
      <c r="I83" s="271">
        <v>3201448</v>
      </c>
      <c r="J83" s="271">
        <v>3850146</v>
      </c>
    </row>
    <row r="84" spans="1:10" x14ac:dyDescent="0.25">
      <c r="A84" s="265"/>
      <c r="B84" s="148" t="s">
        <v>65</v>
      </c>
      <c r="C84" s="268" t="s">
        <v>60</v>
      </c>
      <c r="D84" s="268">
        <v>14814631</v>
      </c>
      <c r="E84" s="271">
        <v>15179122</v>
      </c>
      <c r="F84" s="271">
        <v>15514319</v>
      </c>
      <c r="G84" s="271">
        <v>15868041</v>
      </c>
      <c r="H84" s="271">
        <v>16337835</v>
      </c>
      <c r="I84" s="271">
        <v>17561416</v>
      </c>
      <c r="J84" s="271">
        <f>SUM(J82:J83)</f>
        <v>17839720</v>
      </c>
    </row>
    <row r="85" spans="1:10" x14ac:dyDescent="0.25">
      <c r="A85" s="265"/>
      <c r="B85" s="148" t="s">
        <v>66</v>
      </c>
      <c r="C85" s="268" t="s">
        <v>136</v>
      </c>
      <c r="D85" s="268">
        <v>2031673</v>
      </c>
      <c r="E85" s="271">
        <v>2009226</v>
      </c>
      <c r="F85" s="271">
        <v>2017933</v>
      </c>
      <c r="G85" s="271">
        <v>2016952</v>
      </c>
      <c r="H85" s="271">
        <v>2051596</v>
      </c>
      <c r="I85" s="271">
        <v>1979056</v>
      </c>
      <c r="J85" s="271">
        <v>1899749</v>
      </c>
    </row>
    <row r="86" spans="1:10" x14ac:dyDescent="0.25">
      <c r="A86" s="265"/>
      <c r="B86" s="148" t="s">
        <v>66</v>
      </c>
      <c r="C86" s="268" t="s">
        <v>135</v>
      </c>
      <c r="D86" s="268">
        <v>101806</v>
      </c>
      <c r="E86" s="271">
        <v>140508</v>
      </c>
      <c r="F86" s="271">
        <v>146809</v>
      </c>
      <c r="G86" s="271">
        <v>161780</v>
      </c>
      <c r="H86" s="271">
        <v>145021</v>
      </c>
      <c r="I86" s="271">
        <v>268874</v>
      </c>
      <c r="J86" s="271">
        <v>359022</v>
      </c>
    </row>
    <row r="87" spans="1:10" x14ac:dyDescent="0.25">
      <c r="A87" s="266"/>
      <c r="B87" s="148" t="s">
        <v>66</v>
      </c>
      <c r="C87" s="268" t="s">
        <v>60</v>
      </c>
      <c r="D87" s="268">
        <v>2133479</v>
      </c>
      <c r="E87" s="271">
        <v>2149734</v>
      </c>
      <c r="F87" s="271">
        <v>2164742</v>
      </c>
      <c r="G87" s="271">
        <v>2178732</v>
      </c>
      <c r="H87" s="271">
        <v>2196617</v>
      </c>
      <c r="I87" s="271">
        <v>2247930</v>
      </c>
      <c r="J87" s="271">
        <f>SUM(J85:J86)</f>
        <v>2258771</v>
      </c>
    </row>
    <row r="88" spans="1:10" x14ac:dyDescent="0.25">
      <c r="A88" s="263" t="s">
        <v>189</v>
      </c>
      <c r="B88" s="148" t="s">
        <v>65</v>
      </c>
      <c r="C88" s="268" t="s">
        <v>136</v>
      </c>
      <c r="D88" s="268">
        <v>13970483</v>
      </c>
      <c r="E88" s="271">
        <v>14120444</v>
      </c>
      <c r="F88" s="271">
        <v>14427092</v>
      </c>
      <c r="G88" s="271">
        <v>14671599</v>
      </c>
      <c r="H88" s="271">
        <v>15182569</v>
      </c>
      <c r="I88" s="271">
        <v>15007993</v>
      </c>
      <c r="J88" s="271">
        <v>14677459</v>
      </c>
    </row>
    <row r="89" spans="1:10" x14ac:dyDescent="0.25">
      <c r="A89" s="265"/>
      <c r="B89" s="148" t="s">
        <v>65</v>
      </c>
      <c r="C89" s="268" t="s">
        <v>135</v>
      </c>
      <c r="D89" s="268">
        <v>849098</v>
      </c>
      <c r="E89" s="271">
        <v>1058604</v>
      </c>
      <c r="F89" s="271">
        <v>1086446</v>
      </c>
      <c r="G89" s="271">
        <v>1197001</v>
      </c>
      <c r="H89" s="271">
        <v>1154363</v>
      </c>
      <c r="I89" s="271">
        <v>2554182</v>
      </c>
      <c r="J89" s="271">
        <v>3159072</v>
      </c>
    </row>
    <row r="90" spans="1:10" x14ac:dyDescent="0.25">
      <c r="A90" s="265"/>
      <c r="B90" s="148" t="s">
        <v>65</v>
      </c>
      <c r="C90" s="268" t="s">
        <v>60</v>
      </c>
      <c r="D90" s="268">
        <v>14819581</v>
      </c>
      <c r="E90" s="271">
        <v>15179048</v>
      </c>
      <c r="F90" s="271">
        <v>15513538</v>
      </c>
      <c r="G90" s="271">
        <v>15868600</v>
      </c>
      <c r="H90" s="271">
        <v>16336932</v>
      </c>
      <c r="I90" s="271">
        <v>17562176</v>
      </c>
      <c r="J90" s="271">
        <f>SUM(J88:J89)</f>
        <v>17836531</v>
      </c>
    </row>
    <row r="91" spans="1:10" x14ac:dyDescent="0.25">
      <c r="A91" s="265"/>
      <c r="B91" s="148" t="s">
        <v>66</v>
      </c>
      <c r="C91" s="268" t="s">
        <v>136</v>
      </c>
      <c r="D91" s="268">
        <v>2038019</v>
      </c>
      <c r="E91" s="271">
        <v>2045770</v>
      </c>
      <c r="F91" s="271">
        <v>2062298</v>
      </c>
      <c r="G91" s="271">
        <v>2043193</v>
      </c>
      <c r="H91" s="271">
        <v>2083359</v>
      </c>
      <c r="I91" s="271">
        <v>2002568</v>
      </c>
      <c r="J91" s="271">
        <v>1954849</v>
      </c>
    </row>
    <row r="92" spans="1:10" x14ac:dyDescent="0.25">
      <c r="A92" s="265"/>
      <c r="B92" s="148" t="s">
        <v>66</v>
      </c>
      <c r="C92" s="268" t="s">
        <v>135</v>
      </c>
      <c r="D92" s="268">
        <v>95624</v>
      </c>
      <c r="E92" s="271">
        <v>103964</v>
      </c>
      <c r="F92" s="271">
        <v>102444</v>
      </c>
      <c r="G92" s="271">
        <v>135574</v>
      </c>
      <c r="H92" s="271">
        <v>113660</v>
      </c>
      <c r="I92" s="271">
        <v>246154</v>
      </c>
      <c r="J92" s="271">
        <v>303615</v>
      </c>
    </row>
    <row r="93" spans="1:10" x14ac:dyDescent="0.25">
      <c r="A93" s="266"/>
      <c r="B93" s="148" t="s">
        <v>66</v>
      </c>
      <c r="C93" s="268" t="s">
        <v>60</v>
      </c>
      <c r="D93" s="268">
        <v>2133643</v>
      </c>
      <c r="E93" s="271">
        <v>2149734</v>
      </c>
      <c r="F93" s="271">
        <v>2164742</v>
      </c>
      <c r="G93" s="271">
        <v>2178767</v>
      </c>
      <c r="H93" s="271">
        <v>2197019</v>
      </c>
      <c r="I93" s="271">
        <v>2248722</v>
      </c>
      <c r="J93" s="271">
        <f>SUM(J91:J92)</f>
        <v>2258464</v>
      </c>
    </row>
    <row r="94" spans="1:10" x14ac:dyDescent="0.25">
      <c r="A94" s="263" t="s">
        <v>190</v>
      </c>
      <c r="B94" s="148" t="s">
        <v>65</v>
      </c>
      <c r="C94" s="268" t="s">
        <v>136</v>
      </c>
      <c r="D94" s="268">
        <v>13361994</v>
      </c>
      <c r="E94" s="271">
        <v>13268250</v>
      </c>
      <c r="F94" s="271">
        <v>13224553</v>
      </c>
      <c r="G94" s="271">
        <v>13261369</v>
      </c>
      <c r="H94" s="271">
        <v>13816906</v>
      </c>
      <c r="I94" s="271">
        <v>13983839</v>
      </c>
      <c r="J94" s="271"/>
    </row>
    <row r="95" spans="1:10" x14ac:dyDescent="0.25">
      <c r="A95" s="265"/>
      <c r="B95" s="148" t="s">
        <v>65</v>
      </c>
      <c r="C95" s="268" t="s">
        <v>135</v>
      </c>
      <c r="D95" s="268">
        <v>1449473</v>
      </c>
      <c r="E95" s="271">
        <v>1910427</v>
      </c>
      <c r="F95" s="271">
        <v>2289460</v>
      </c>
      <c r="G95" s="271">
        <v>2606759</v>
      </c>
      <c r="H95" s="271">
        <v>2526346</v>
      </c>
      <c r="I95" s="271">
        <v>3559200</v>
      </c>
      <c r="J95" s="271"/>
    </row>
    <row r="96" spans="1:10" x14ac:dyDescent="0.25">
      <c r="A96" s="265"/>
      <c r="B96" s="148" t="s">
        <v>65</v>
      </c>
      <c r="C96" s="268" t="s">
        <v>60</v>
      </c>
      <c r="D96" s="268">
        <v>14811467</v>
      </c>
      <c r="E96" s="271">
        <v>15178677</v>
      </c>
      <c r="F96" s="271">
        <v>15514013</v>
      </c>
      <c r="G96" s="271">
        <v>15868128</v>
      </c>
      <c r="H96" s="271">
        <v>16343252</v>
      </c>
      <c r="I96" s="271">
        <v>17543040</v>
      </c>
      <c r="J96" s="271"/>
    </row>
    <row r="97" spans="1:10" x14ac:dyDescent="0.25">
      <c r="A97" s="265"/>
      <c r="B97" s="148" t="s">
        <v>66</v>
      </c>
      <c r="C97" s="268" t="s">
        <v>136</v>
      </c>
      <c r="D97" s="268">
        <v>1933965</v>
      </c>
      <c r="E97" s="271">
        <v>1915564</v>
      </c>
      <c r="F97" s="271">
        <v>1857613</v>
      </c>
      <c r="G97" s="271">
        <v>1825302</v>
      </c>
      <c r="H97" s="271">
        <v>1879483</v>
      </c>
      <c r="I97" s="271">
        <v>1797735</v>
      </c>
      <c r="J97" s="271"/>
    </row>
    <row r="98" spans="1:10" x14ac:dyDescent="0.25">
      <c r="A98" s="265"/>
      <c r="B98" s="148" t="s">
        <v>66</v>
      </c>
      <c r="C98" s="268" t="s">
        <v>135</v>
      </c>
      <c r="D98" s="268">
        <v>198710</v>
      </c>
      <c r="E98" s="271">
        <v>233951</v>
      </c>
      <c r="F98" s="271">
        <v>307129</v>
      </c>
      <c r="G98" s="271">
        <v>353399</v>
      </c>
      <c r="H98" s="271">
        <v>318159</v>
      </c>
      <c r="I98" s="271">
        <v>449869</v>
      </c>
      <c r="J98" s="271"/>
    </row>
    <row r="99" spans="1:10" x14ac:dyDescent="0.25">
      <c r="A99" s="266"/>
      <c r="B99" s="148" t="s">
        <v>66</v>
      </c>
      <c r="C99" s="271" t="s">
        <v>60</v>
      </c>
      <c r="D99" s="271">
        <v>2132675</v>
      </c>
      <c r="E99" s="271">
        <v>2149515</v>
      </c>
      <c r="F99" s="271">
        <v>2164742</v>
      </c>
      <c r="G99" s="271">
        <v>2178701</v>
      </c>
      <c r="H99" s="271">
        <v>2197642</v>
      </c>
      <c r="I99" s="271">
        <v>2247604</v>
      </c>
      <c r="J99" s="271"/>
    </row>
    <row r="100" spans="1:10" x14ac:dyDescent="0.25">
      <c r="A100" s="263" t="s">
        <v>191</v>
      </c>
      <c r="B100" s="148" t="s">
        <v>65</v>
      </c>
      <c r="C100" s="271" t="s">
        <v>136</v>
      </c>
      <c r="D100" s="271">
        <v>14009180</v>
      </c>
      <c r="E100" s="271">
        <v>14142371</v>
      </c>
      <c r="F100" s="271">
        <v>14292443</v>
      </c>
      <c r="G100" s="271">
        <v>14390377</v>
      </c>
      <c r="H100" s="271">
        <v>14938200</v>
      </c>
      <c r="I100" s="271">
        <v>15264635</v>
      </c>
      <c r="J100" s="271"/>
    </row>
    <row r="101" spans="1:10" x14ac:dyDescent="0.25">
      <c r="A101" s="265"/>
      <c r="B101" s="148" t="s">
        <v>65</v>
      </c>
      <c r="C101" s="271" t="s">
        <v>135</v>
      </c>
      <c r="D101" s="271">
        <v>803450</v>
      </c>
      <c r="E101" s="271">
        <v>1035908</v>
      </c>
      <c r="F101" s="271">
        <v>1219159</v>
      </c>
      <c r="G101" s="271">
        <v>1474940</v>
      </c>
      <c r="H101" s="271">
        <v>1371881</v>
      </c>
      <c r="I101" s="271">
        <v>2286461</v>
      </c>
      <c r="J101" s="271"/>
    </row>
    <row r="102" spans="1:10" x14ac:dyDescent="0.25">
      <c r="A102" s="265"/>
      <c r="B102" s="148" t="s">
        <v>65</v>
      </c>
      <c r="C102" s="271" t="s">
        <v>60</v>
      </c>
      <c r="D102" s="271">
        <v>14812630</v>
      </c>
      <c r="E102" s="271">
        <v>15178279</v>
      </c>
      <c r="F102" s="271">
        <v>15511602</v>
      </c>
      <c r="G102" s="271">
        <v>15865317</v>
      </c>
      <c r="H102" s="271">
        <v>16310081</v>
      </c>
      <c r="I102" s="271">
        <v>17551096</v>
      </c>
      <c r="J102" s="271"/>
    </row>
    <row r="103" spans="1:10" x14ac:dyDescent="0.25">
      <c r="A103" s="265"/>
      <c r="B103" s="148" t="s">
        <v>66</v>
      </c>
      <c r="C103" s="271" t="s">
        <v>136</v>
      </c>
      <c r="D103" s="271">
        <v>2044662</v>
      </c>
      <c r="E103" s="271">
        <v>2043853</v>
      </c>
      <c r="F103" s="271">
        <v>2028309</v>
      </c>
      <c r="G103" s="271">
        <v>2011847</v>
      </c>
      <c r="H103" s="271">
        <v>2057770</v>
      </c>
      <c r="I103" s="271">
        <v>1991764</v>
      </c>
      <c r="J103" s="271"/>
    </row>
    <row r="104" spans="1:10" x14ac:dyDescent="0.25">
      <c r="A104" s="265"/>
      <c r="B104" s="148" t="s">
        <v>66</v>
      </c>
      <c r="C104" s="271" t="s">
        <v>135</v>
      </c>
      <c r="D104" s="271">
        <v>88123</v>
      </c>
      <c r="E104" s="271">
        <v>105775</v>
      </c>
      <c r="F104" s="271">
        <v>135787</v>
      </c>
      <c r="G104" s="271">
        <v>166295</v>
      </c>
      <c r="H104" s="271">
        <v>138833</v>
      </c>
      <c r="I104" s="271">
        <v>255656</v>
      </c>
      <c r="J104" s="271"/>
    </row>
    <row r="105" spans="1:10" x14ac:dyDescent="0.25">
      <c r="A105" s="266"/>
      <c r="B105" s="148" t="s">
        <v>66</v>
      </c>
      <c r="C105" s="271" t="s">
        <v>60</v>
      </c>
      <c r="D105" s="271">
        <v>2132785</v>
      </c>
      <c r="E105" s="271">
        <v>2149628</v>
      </c>
      <c r="F105" s="271">
        <v>2164096</v>
      </c>
      <c r="G105" s="271">
        <v>2178142</v>
      </c>
      <c r="H105" s="271">
        <v>2196603</v>
      </c>
      <c r="I105" s="271">
        <v>2247420</v>
      </c>
      <c r="J105" s="271"/>
    </row>
    <row r="106" spans="1:10" x14ac:dyDescent="0.25">
      <c r="A106" s="263" t="s">
        <v>192</v>
      </c>
      <c r="B106" s="148" t="s">
        <v>65</v>
      </c>
      <c r="C106" s="271" t="s">
        <v>136</v>
      </c>
      <c r="D106" s="271">
        <v>12238935</v>
      </c>
      <c r="E106" s="271">
        <v>11844888</v>
      </c>
      <c r="F106" s="271">
        <v>11994384</v>
      </c>
      <c r="G106" s="271">
        <v>12212301</v>
      </c>
      <c r="H106" s="271">
        <v>12827895</v>
      </c>
      <c r="I106" s="271">
        <v>8669596</v>
      </c>
      <c r="J106" s="271">
        <v>6815925</v>
      </c>
    </row>
    <row r="107" spans="1:10" x14ac:dyDescent="0.25">
      <c r="A107" s="265"/>
      <c r="B107" s="148" t="s">
        <v>65</v>
      </c>
      <c r="C107" s="271" t="s">
        <v>135</v>
      </c>
      <c r="D107" s="271">
        <v>2566444</v>
      </c>
      <c r="E107" s="271">
        <v>3334166</v>
      </c>
      <c r="F107" s="271">
        <v>3517301</v>
      </c>
      <c r="G107" s="271">
        <v>3655326</v>
      </c>
      <c r="H107" s="271">
        <v>3507471</v>
      </c>
      <c r="I107" s="271">
        <v>8642568</v>
      </c>
      <c r="J107" s="271">
        <v>10880545</v>
      </c>
    </row>
    <row r="108" spans="1:10" x14ac:dyDescent="0.25">
      <c r="A108" s="265"/>
      <c r="B108" s="148" t="s">
        <v>65</v>
      </c>
      <c r="C108" s="271" t="s">
        <v>60</v>
      </c>
      <c r="D108" s="271">
        <v>14805379</v>
      </c>
      <c r="E108" s="271">
        <v>15179054</v>
      </c>
      <c r="F108" s="271">
        <v>15511685</v>
      </c>
      <c r="G108" s="271">
        <v>15867627</v>
      </c>
      <c r="H108" s="271">
        <v>16335366</v>
      </c>
      <c r="I108" s="271">
        <v>17312164</v>
      </c>
      <c r="J108" s="271">
        <f>SUM(J106:J107)</f>
        <v>17696470</v>
      </c>
    </row>
    <row r="109" spans="1:10" x14ac:dyDescent="0.25">
      <c r="A109" s="265"/>
      <c r="B109" s="148" t="s">
        <v>66</v>
      </c>
      <c r="C109" s="271" t="s">
        <v>136</v>
      </c>
      <c r="D109" s="271">
        <v>1680851</v>
      </c>
      <c r="E109" s="271">
        <v>1626746</v>
      </c>
      <c r="F109" s="271">
        <v>1572522</v>
      </c>
      <c r="G109" s="271">
        <v>1593303</v>
      </c>
      <c r="H109" s="271">
        <v>1672903</v>
      </c>
      <c r="I109" s="271">
        <v>1088269</v>
      </c>
      <c r="J109" s="271">
        <v>858705</v>
      </c>
    </row>
    <row r="110" spans="1:10" x14ac:dyDescent="0.25">
      <c r="A110" s="265"/>
      <c r="B110" s="148" t="s">
        <v>66</v>
      </c>
      <c r="C110" s="271" t="s">
        <v>135</v>
      </c>
      <c r="D110" s="271">
        <v>452528</v>
      </c>
      <c r="E110" s="271">
        <v>522685</v>
      </c>
      <c r="F110" s="271">
        <v>592119</v>
      </c>
      <c r="G110" s="271">
        <v>584638</v>
      </c>
      <c r="H110" s="271">
        <v>524536</v>
      </c>
      <c r="I110" s="271">
        <v>1138385</v>
      </c>
      <c r="J110" s="271">
        <v>1386526</v>
      </c>
    </row>
    <row r="111" spans="1:10" x14ac:dyDescent="0.25">
      <c r="A111" s="266"/>
      <c r="B111" s="148" t="s">
        <v>66</v>
      </c>
      <c r="C111" s="271" t="s">
        <v>60</v>
      </c>
      <c r="D111" s="271">
        <v>2133379</v>
      </c>
      <c r="E111" s="271">
        <v>2149431</v>
      </c>
      <c r="F111" s="271">
        <v>2164641</v>
      </c>
      <c r="G111" s="271">
        <v>2177941</v>
      </c>
      <c r="H111" s="271">
        <v>2197439</v>
      </c>
      <c r="I111" s="271">
        <v>2226654</v>
      </c>
      <c r="J111" s="271">
        <f>SUM(J109:J110)</f>
        <v>2245231</v>
      </c>
    </row>
    <row r="112" spans="1:10" x14ac:dyDescent="0.25">
      <c r="A112" s="263" t="s">
        <v>193</v>
      </c>
      <c r="B112" s="148" t="s">
        <v>65</v>
      </c>
      <c r="C112" s="271" t="s">
        <v>136</v>
      </c>
      <c r="D112" s="271">
        <v>13875752</v>
      </c>
      <c r="E112" s="271">
        <v>14228283</v>
      </c>
      <c r="F112" s="271">
        <v>14497225</v>
      </c>
      <c r="G112" s="271">
        <v>14738777</v>
      </c>
      <c r="H112" s="271">
        <v>15219243</v>
      </c>
      <c r="I112" s="271">
        <v>16334012</v>
      </c>
      <c r="J112" s="271">
        <v>16411016</v>
      </c>
    </row>
    <row r="113" spans="1:10" x14ac:dyDescent="0.25">
      <c r="A113" s="265"/>
      <c r="B113" s="148" t="s">
        <v>65</v>
      </c>
      <c r="C113" s="271" t="s">
        <v>135</v>
      </c>
      <c r="D113" s="271">
        <v>854933</v>
      </c>
      <c r="E113" s="271">
        <v>919705</v>
      </c>
      <c r="F113" s="271">
        <v>949389</v>
      </c>
      <c r="G113" s="271">
        <v>1035001</v>
      </c>
      <c r="H113" s="271">
        <v>1021501</v>
      </c>
      <c r="I113" s="271">
        <v>1236891</v>
      </c>
      <c r="J113" s="271">
        <v>1429829</v>
      </c>
    </row>
    <row r="114" spans="1:10" x14ac:dyDescent="0.25">
      <c r="A114" s="265"/>
      <c r="B114" s="148" t="s">
        <v>65</v>
      </c>
      <c r="C114" s="271" t="s">
        <v>60</v>
      </c>
      <c r="D114" s="271">
        <v>14730685</v>
      </c>
      <c r="E114" s="271">
        <v>15147988</v>
      </c>
      <c r="F114" s="271">
        <v>15446614</v>
      </c>
      <c r="G114" s="271">
        <v>15773778</v>
      </c>
      <c r="H114" s="271">
        <v>16240744</v>
      </c>
      <c r="I114" s="271">
        <v>17570904</v>
      </c>
      <c r="J114" s="271">
        <f>SUM(J112:J113)</f>
        <v>17840845</v>
      </c>
    </row>
    <row r="115" spans="1:10" x14ac:dyDescent="0.25">
      <c r="A115" s="265"/>
      <c r="B115" s="148" t="s">
        <v>66</v>
      </c>
      <c r="C115" s="271" t="s">
        <v>136</v>
      </c>
      <c r="D115" s="271">
        <v>2004187</v>
      </c>
      <c r="E115" s="271">
        <v>2024879</v>
      </c>
      <c r="F115" s="271">
        <v>2037347</v>
      </c>
      <c r="G115" s="271">
        <v>2041690</v>
      </c>
      <c r="H115" s="271">
        <v>2062128</v>
      </c>
      <c r="I115" s="271">
        <v>2103502</v>
      </c>
      <c r="J115" s="271">
        <v>2099197</v>
      </c>
    </row>
    <row r="116" spans="1:10" x14ac:dyDescent="0.25">
      <c r="A116" s="265"/>
      <c r="B116" s="148" t="s">
        <v>66</v>
      </c>
      <c r="C116" s="271" t="s">
        <v>135</v>
      </c>
      <c r="D116" s="271">
        <v>118819</v>
      </c>
      <c r="E116" s="271">
        <v>120442</v>
      </c>
      <c r="F116" s="271">
        <v>121487</v>
      </c>
      <c r="G116" s="271">
        <v>128341</v>
      </c>
      <c r="H116" s="271">
        <v>123858</v>
      </c>
      <c r="I116" s="271">
        <v>143515</v>
      </c>
      <c r="J116" s="271">
        <v>159313</v>
      </c>
    </row>
    <row r="117" spans="1:10" x14ac:dyDescent="0.25">
      <c r="A117" s="266"/>
      <c r="B117" s="148" t="s">
        <v>66</v>
      </c>
      <c r="C117" s="271" t="s">
        <v>60</v>
      </c>
      <c r="D117" s="271">
        <v>2123006</v>
      </c>
      <c r="E117" s="271">
        <v>2145321</v>
      </c>
      <c r="F117" s="271">
        <v>2158834</v>
      </c>
      <c r="G117" s="271">
        <v>2170031</v>
      </c>
      <c r="H117" s="271">
        <v>2185986</v>
      </c>
      <c r="I117" s="271">
        <v>2247017</v>
      </c>
      <c r="J117" s="271">
        <f>SUM(J115:J116)</f>
        <v>2258510</v>
      </c>
    </row>
    <row r="119" spans="1:10" x14ac:dyDescent="0.25">
      <c r="A119" s="145" t="s">
        <v>62</v>
      </c>
      <c r="B119" s="145"/>
      <c r="C119" s="145"/>
      <c r="D119" s="145"/>
      <c r="E119" s="145"/>
      <c r="F119" s="145"/>
      <c r="G119" s="145"/>
      <c r="H119" s="145"/>
      <c r="I119" s="145"/>
      <c r="J119" s="145"/>
    </row>
    <row r="120" spans="1:10" x14ac:dyDescent="0.25">
      <c r="A120" s="39" t="s">
        <v>44</v>
      </c>
      <c r="B120" s="40" t="s">
        <v>3</v>
      </c>
      <c r="C120" s="272"/>
      <c r="D120" s="273" t="s">
        <v>46</v>
      </c>
      <c r="E120" s="273" t="s">
        <v>47</v>
      </c>
      <c r="F120" s="273" t="s">
        <v>48</v>
      </c>
      <c r="G120" s="273" t="s">
        <v>49</v>
      </c>
      <c r="H120" s="273" t="s">
        <v>50</v>
      </c>
      <c r="I120" s="273" t="s">
        <v>52</v>
      </c>
      <c r="J120" s="262">
        <v>2024</v>
      </c>
    </row>
    <row r="121" spans="1:10" x14ac:dyDescent="0.25">
      <c r="A121" s="263" t="s">
        <v>185</v>
      </c>
      <c r="B121" s="148" t="s">
        <v>65</v>
      </c>
      <c r="C121" s="272" t="s">
        <v>136</v>
      </c>
      <c r="D121" s="272">
        <v>0.25385937187820673</v>
      </c>
      <c r="E121" s="272">
        <v>0.36984761245548725</v>
      </c>
      <c r="F121" s="272">
        <v>0.23093733470886946</v>
      </c>
      <c r="G121" s="272">
        <v>0.17703942721709609</v>
      </c>
      <c r="H121" s="272">
        <v>0.19717093091458082</v>
      </c>
      <c r="I121" s="272">
        <v>0.17796625616028905</v>
      </c>
      <c r="J121" s="272">
        <v>0.18538660369813442</v>
      </c>
    </row>
    <row r="122" spans="1:10" x14ac:dyDescent="0.25">
      <c r="A122" s="265"/>
      <c r="B122" s="148" t="s">
        <v>65</v>
      </c>
      <c r="C122" s="272" t="s">
        <v>135</v>
      </c>
      <c r="D122" s="272">
        <v>0.25385937187820673</v>
      </c>
      <c r="E122" s="272">
        <v>0.36984761245548725</v>
      </c>
      <c r="F122" s="272">
        <v>0.23093733470886946</v>
      </c>
      <c r="G122" s="272">
        <v>0.17703942721709609</v>
      </c>
      <c r="H122" s="272">
        <v>0.19717093091458082</v>
      </c>
      <c r="I122" s="272">
        <v>0.17796625616028905</v>
      </c>
      <c r="J122" s="272">
        <v>0.18538660369813442</v>
      </c>
    </row>
    <row r="123" spans="1:10" x14ac:dyDescent="0.25">
      <c r="A123" s="265"/>
      <c r="B123" s="148" t="s">
        <v>65</v>
      </c>
      <c r="C123" s="272" t="s">
        <v>60</v>
      </c>
      <c r="D123" s="272">
        <v>0</v>
      </c>
      <c r="E123" s="272">
        <v>0</v>
      </c>
      <c r="F123" s="272">
        <v>0</v>
      </c>
      <c r="G123" s="272">
        <v>0</v>
      </c>
      <c r="H123" s="272">
        <v>0</v>
      </c>
      <c r="I123" s="272">
        <v>0</v>
      </c>
      <c r="J123" s="272">
        <v>0</v>
      </c>
    </row>
    <row r="124" spans="1:10" x14ac:dyDescent="0.25">
      <c r="A124" s="265"/>
      <c r="B124" s="148" t="s">
        <v>66</v>
      </c>
      <c r="C124" s="272" t="s">
        <v>136</v>
      </c>
      <c r="D124" s="272">
        <v>0.29374193400144577</v>
      </c>
      <c r="E124" s="272">
        <v>0.38435996975749731</v>
      </c>
      <c r="F124" s="272">
        <v>0.4320189356803894</v>
      </c>
      <c r="G124" s="272">
        <v>0.38038217462599277</v>
      </c>
      <c r="H124" s="272">
        <v>0.37429167423397303</v>
      </c>
      <c r="I124" s="272">
        <v>0.33802012912929058</v>
      </c>
      <c r="J124" s="272">
        <v>0.44861892238259315</v>
      </c>
    </row>
    <row r="125" spans="1:10" x14ac:dyDescent="0.25">
      <c r="A125" s="265"/>
      <c r="B125" s="148" t="s">
        <v>66</v>
      </c>
      <c r="C125" s="272" t="s">
        <v>135</v>
      </c>
      <c r="D125" s="272">
        <v>0.29374193400144577</v>
      </c>
      <c r="E125" s="272">
        <v>0.38435996975749731</v>
      </c>
      <c r="F125" s="272">
        <v>0.4320189356803894</v>
      </c>
      <c r="G125" s="272">
        <v>0.38038217462599277</v>
      </c>
      <c r="H125" s="272">
        <v>0.37429167423397303</v>
      </c>
      <c r="I125" s="272">
        <v>0.33802012912929058</v>
      </c>
      <c r="J125" s="272">
        <v>0.44861892238259315</v>
      </c>
    </row>
    <row r="126" spans="1:10" x14ac:dyDescent="0.25">
      <c r="A126" s="266"/>
      <c r="B126" s="148" t="s">
        <v>66</v>
      </c>
      <c r="C126" s="272" t="s">
        <v>60</v>
      </c>
      <c r="D126" s="272">
        <v>0</v>
      </c>
      <c r="E126" s="272">
        <v>0</v>
      </c>
      <c r="F126" s="272">
        <v>0</v>
      </c>
      <c r="G126" s="272">
        <v>0</v>
      </c>
      <c r="H126" s="272">
        <v>0</v>
      </c>
      <c r="I126" s="272">
        <v>0</v>
      </c>
      <c r="J126" s="272">
        <v>0</v>
      </c>
    </row>
    <row r="127" spans="1:10" x14ac:dyDescent="0.25">
      <c r="A127" s="263" t="s">
        <v>186</v>
      </c>
      <c r="B127" s="148" t="s">
        <v>65</v>
      </c>
      <c r="C127" s="272" t="s">
        <v>136</v>
      </c>
      <c r="D127" s="272">
        <v>0.15036527765914798</v>
      </c>
      <c r="E127" s="272">
        <v>0.21900823339819908</v>
      </c>
      <c r="F127" s="272">
        <v>0.17152228392660618</v>
      </c>
      <c r="G127" s="272">
        <v>0.13149732258170843</v>
      </c>
      <c r="H127" s="272">
        <v>0.17228707438334823</v>
      </c>
      <c r="I127" s="272">
        <v>0.13320966390892863</v>
      </c>
      <c r="J127" s="272">
        <v>0.12375218793749809</v>
      </c>
    </row>
    <row r="128" spans="1:10" x14ac:dyDescent="0.25">
      <c r="A128" s="265"/>
      <c r="B128" s="148" t="s">
        <v>65</v>
      </c>
      <c r="C128" s="272" t="s">
        <v>135</v>
      </c>
      <c r="D128" s="272">
        <v>0.15036527765914798</v>
      </c>
      <c r="E128" s="272">
        <v>0.21900823339819908</v>
      </c>
      <c r="F128" s="272">
        <v>0.17152228392660618</v>
      </c>
      <c r="G128" s="272">
        <v>0.13149732258170843</v>
      </c>
      <c r="H128" s="272">
        <v>0.17228707438334823</v>
      </c>
      <c r="I128" s="272">
        <v>0.13320966390892863</v>
      </c>
      <c r="J128" s="272">
        <v>0.12375218793749809</v>
      </c>
    </row>
    <row r="129" spans="1:10" x14ac:dyDescent="0.25">
      <c r="A129" s="265"/>
      <c r="B129" s="148" t="s">
        <v>65</v>
      </c>
      <c r="C129" s="272" t="s">
        <v>60</v>
      </c>
      <c r="D129" s="272">
        <v>0</v>
      </c>
      <c r="E129" s="272">
        <v>0</v>
      </c>
      <c r="F129" s="272">
        <v>0</v>
      </c>
      <c r="G129" s="272">
        <v>0</v>
      </c>
      <c r="H129" s="272">
        <v>0</v>
      </c>
      <c r="I129" s="272">
        <v>0</v>
      </c>
      <c r="J129" s="272">
        <v>0</v>
      </c>
    </row>
    <row r="130" spans="1:10" x14ac:dyDescent="0.25">
      <c r="A130" s="265"/>
      <c r="B130" s="148" t="s">
        <v>66</v>
      </c>
      <c r="C130" s="272" t="s">
        <v>136</v>
      </c>
      <c r="D130" s="272">
        <v>0.21141469478607178</v>
      </c>
      <c r="E130" s="272">
        <v>0.27238461188971996</v>
      </c>
      <c r="F130" s="272">
        <v>0.42466931045055389</v>
      </c>
      <c r="G130" s="272">
        <v>0.29329897370189428</v>
      </c>
      <c r="H130" s="272">
        <v>0.33715520985424519</v>
      </c>
      <c r="I130" s="272">
        <v>0.23869783617556095</v>
      </c>
      <c r="J130" s="272">
        <v>0.24795758072286844</v>
      </c>
    </row>
    <row r="131" spans="1:10" x14ac:dyDescent="0.25">
      <c r="A131" s="265"/>
      <c r="B131" s="148" t="s">
        <v>66</v>
      </c>
      <c r="C131" s="272" t="s">
        <v>135</v>
      </c>
      <c r="D131" s="272">
        <v>0.21141469478607178</v>
      </c>
      <c r="E131" s="272">
        <v>0.27238461188971996</v>
      </c>
      <c r="F131" s="272">
        <v>0.42466931045055389</v>
      </c>
      <c r="G131" s="272">
        <v>0.29329897370189428</v>
      </c>
      <c r="H131" s="272">
        <v>0.33715520985424519</v>
      </c>
      <c r="I131" s="272">
        <v>0.23869783617556095</v>
      </c>
      <c r="J131" s="272">
        <v>0.24795758072286844</v>
      </c>
    </row>
    <row r="132" spans="1:10" x14ac:dyDescent="0.25">
      <c r="A132" s="266"/>
      <c r="B132" s="148" t="s">
        <v>66</v>
      </c>
      <c r="C132" s="272" t="s">
        <v>60</v>
      </c>
      <c r="D132" s="272">
        <v>0</v>
      </c>
      <c r="E132" s="272">
        <v>0</v>
      </c>
      <c r="F132" s="272">
        <v>0</v>
      </c>
      <c r="G132" s="272">
        <v>0</v>
      </c>
      <c r="H132" s="272">
        <v>0</v>
      </c>
      <c r="I132" s="272">
        <v>0</v>
      </c>
      <c r="J132" s="272">
        <v>0</v>
      </c>
    </row>
    <row r="133" spans="1:10" x14ac:dyDescent="0.25">
      <c r="A133" s="263" t="s">
        <v>187</v>
      </c>
      <c r="B133" s="148" t="s">
        <v>65</v>
      </c>
      <c r="C133" s="272" t="s">
        <v>136</v>
      </c>
      <c r="D133" s="272">
        <v>7.3058408452197909E-2</v>
      </c>
      <c r="E133" s="272">
        <v>0.10374283883720636</v>
      </c>
      <c r="F133" s="272">
        <v>8.323945221491158E-2</v>
      </c>
      <c r="G133" s="272">
        <v>6.4342370023950934E-2</v>
      </c>
      <c r="H133" s="272">
        <v>6.8998557981103659E-2</v>
      </c>
      <c r="I133" s="272">
        <v>0.11360300704836845</v>
      </c>
      <c r="J133" s="272">
        <v>0.10067879920825362</v>
      </c>
    </row>
    <row r="134" spans="1:10" x14ac:dyDescent="0.25">
      <c r="A134" s="265"/>
      <c r="B134" s="148" t="s">
        <v>65</v>
      </c>
      <c r="C134" s="272" t="s">
        <v>135</v>
      </c>
      <c r="D134" s="272">
        <v>7.3058408452197909E-2</v>
      </c>
      <c r="E134" s="272">
        <v>0.10374283883720636</v>
      </c>
      <c r="F134" s="272">
        <v>8.323945221491158E-2</v>
      </c>
      <c r="G134" s="272">
        <v>6.4342370023950934E-2</v>
      </c>
      <c r="H134" s="272">
        <v>6.8998557981103659E-2</v>
      </c>
      <c r="I134" s="272">
        <v>0.11360300704836845</v>
      </c>
      <c r="J134" s="272">
        <v>0.10067879920825362</v>
      </c>
    </row>
    <row r="135" spans="1:10" x14ac:dyDescent="0.25">
      <c r="A135" s="265"/>
      <c r="B135" s="148" t="s">
        <v>65</v>
      </c>
      <c r="C135" s="272" t="s">
        <v>60</v>
      </c>
      <c r="D135" s="272">
        <v>0</v>
      </c>
      <c r="E135" s="272">
        <v>0</v>
      </c>
      <c r="F135" s="272">
        <v>0</v>
      </c>
      <c r="G135" s="272">
        <v>0</v>
      </c>
      <c r="H135" s="272">
        <v>0</v>
      </c>
      <c r="I135" s="272">
        <v>0</v>
      </c>
      <c r="J135" s="272">
        <v>0</v>
      </c>
    </row>
    <row r="136" spans="1:10" x14ac:dyDescent="0.25">
      <c r="A136" s="265"/>
      <c r="B136" s="148" t="s">
        <v>66</v>
      </c>
      <c r="C136" s="272" t="s">
        <v>136</v>
      </c>
      <c r="D136" s="272">
        <v>0.12347787851467729</v>
      </c>
      <c r="E136" s="272">
        <v>9.1222114861011505E-2</v>
      </c>
      <c r="F136" s="272">
        <v>9.0785400243476033E-2</v>
      </c>
      <c r="G136" s="272">
        <v>9.7067380556836724E-2</v>
      </c>
      <c r="H136" s="272">
        <v>9.6128304721787572E-2</v>
      </c>
      <c r="I136" s="272">
        <v>0.14090521726757288</v>
      </c>
      <c r="J136" s="272">
        <v>0.18039888236671686</v>
      </c>
    </row>
    <row r="137" spans="1:10" x14ac:dyDescent="0.25">
      <c r="A137" s="265"/>
      <c r="B137" s="148" t="s">
        <v>66</v>
      </c>
      <c r="C137" s="272" t="s">
        <v>135</v>
      </c>
      <c r="D137" s="272">
        <v>0.12347787851467729</v>
      </c>
      <c r="E137" s="272">
        <v>9.1222114861011505E-2</v>
      </c>
      <c r="F137" s="272">
        <v>9.0785400243476033E-2</v>
      </c>
      <c r="G137" s="272">
        <v>9.7067380556836724E-2</v>
      </c>
      <c r="H137" s="272">
        <v>9.6128304721787572E-2</v>
      </c>
      <c r="I137" s="272">
        <v>0.14090521726757288</v>
      </c>
      <c r="J137" s="272">
        <v>0.18039888236671686</v>
      </c>
    </row>
    <row r="138" spans="1:10" x14ac:dyDescent="0.25">
      <c r="A138" s="266"/>
      <c r="B138" s="148" t="s">
        <v>66</v>
      </c>
      <c r="C138" s="272" t="s">
        <v>60</v>
      </c>
      <c r="D138" s="272">
        <v>0</v>
      </c>
      <c r="E138" s="272">
        <v>0</v>
      </c>
      <c r="F138" s="272">
        <v>0</v>
      </c>
      <c r="G138" s="272">
        <v>0</v>
      </c>
      <c r="H138" s="272">
        <v>0</v>
      </c>
      <c r="I138" s="272">
        <v>0</v>
      </c>
      <c r="J138" s="272">
        <v>0</v>
      </c>
    </row>
    <row r="139" spans="1:10" x14ac:dyDescent="0.25">
      <c r="A139" s="263" t="s">
        <v>188</v>
      </c>
      <c r="B139" s="148" t="s">
        <v>65</v>
      </c>
      <c r="C139" s="272" t="s">
        <v>136</v>
      </c>
      <c r="D139" s="272">
        <v>0.2060482045635581</v>
      </c>
      <c r="E139" s="272">
        <v>0.2793965395539999</v>
      </c>
      <c r="F139" s="272">
        <v>0.25200436357408762</v>
      </c>
      <c r="G139" s="272">
        <v>0.17324581276625395</v>
      </c>
      <c r="H139" s="272">
        <v>0.18394944490864873</v>
      </c>
      <c r="I139" s="272">
        <v>0.23755361326038837</v>
      </c>
      <c r="J139" s="272">
        <v>0.17230188241228461</v>
      </c>
    </row>
    <row r="140" spans="1:10" x14ac:dyDescent="0.25">
      <c r="A140" s="265"/>
      <c r="B140" s="148" t="s">
        <v>65</v>
      </c>
      <c r="C140" s="272" t="s">
        <v>135</v>
      </c>
      <c r="D140" s="272">
        <v>0.2060482045635581</v>
      </c>
      <c r="E140" s="272">
        <v>0.2793965395539999</v>
      </c>
      <c r="F140" s="272">
        <v>0.25200436357408762</v>
      </c>
      <c r="G140" s="272">
        <v>0.17324581276625395</v>
      </c>
      <c r="H140" s="272">
        <v>0.18394944490864873</v>
      </c>
      <c r="I140" s="272">
        <v>0.23755361326038837</v>
      </c>
      <c r="J140" s="272">
        <v>0.17230188241228461</v>
      </c>
    </row>
    <row r="141" spans="1:10" x14ac:dyDescent="0.25">
      <c r="A141" s="265"/>
      <c r="B141" s="148" t="s">
        <v>65</v>
      </c>
      <c r="C141" s="272" t="s">
        <v>60</v>
      </c>
      <c r="D141" s="272">
        <v>0</v>
      </c>
      <c r="E141" s="272">
        <v>0</v>
      </c>
      <c r="F141" s="272">
        <v>0</v>
      </c>
      <c r="G141" s="272">
        <v>0</v>
      </c>
      <c r="H141" s="272">
        <v>0</v>
      </c>
      <c r="I141" s="272">
        <v>0</v>
      </c>
      <c r="J141" s="272">
        <v>0</v>
      </c>
    </row>
    <row r="142" spans="1:10" x14ac:dyDescent="0.25">
      <c r="A142" s="265"/>
      <c r="B142" s="148" t="s">
        <v>66</v>
      </c>
      <c r="C142" s="272" t="s">
        <v>136</v>
      </c>
      <c r="D142" s="272">
        <v>0.33740154467523098</v>
      </c>
      <c r="E142" s="272">
        <v>0.25207814760506153</v>
      </c>
      <c r="F142" s="272">
        <v>0.19530000863596797</v>
      </c>
      <c r="G142" s="272">
        <v>0.20197585690766573</v>
      </c>
      <c r="H142" s="272">
        <v>0.2576977014541626</v>
      </c>
      <c r="I142" s="272">
        <v>0.25456259027123451</v>
      </c>
      <c r="J142" s="272">
        <v>0.29836422763764858</v>
      </c>
    </row>
    <row r="143" spans="1:10" x14ac:dyDescent="0.25">
      <c r="A143" s="265"/>
      <c r="B143" s="148" t="s">
        <v>66</v>
      </c>
      <c r="C143" s="272" t="s">
        <v>135</v>
      </c>
      <c r="D143" s="272">
        <v>0.33740154467523098</v>
      </c>
      <c r="E143" s="272">
        <v>0.25207814760506153</v>
      </c>
      <c r="F143" s="272">
        <v>0.19530000863596797</v>
      </c>
      <c r="G143" s="272">
        <v>0.20197585690766573</v>
      </c>
      <c r="H143" s="272">
        <v>0.2576977014541626</v>
      </c>
      <c r="I143" s="272">
        <v>0.25456259027123451</v>
      </c>
      <c r="J143" s="272">
        <v>0.29836422763764858</v>
      </c>
    </row>
    <row r="144" spans="1:10" x14ac:dyDescent="0.25">
      <c r="A144" s="266"/>
      <c r="B144" s="148" t="s">
        <v>66</v>
      </c>
      <c r="C144" s="272" t="s">
        <v>60</v>
      </c>
      <c r="D144" s="272">
        <v>0</v>
      </c>
      <c r="E144" s="272">
        <v>0</v>
      </c>
      <c r="F144" s="272">
        <v>0</v>
      </c>
      <c r="G144" s="272">
        <v>0</v>
      </c>
      <c r="H144" s="272">
        <v>0</v>
      </c>
      <c r="I144" s="272">
        <v>0</v>
      </c>
      <c r="J144" s="272">
        <v>0</v>
      </c>
    </row>
    <row r="145" spans="1:10" x14ac:dyDescent="0.25">
      <c r="A145" s="263" t="s">
        <v>189</v>
      </c>
      <c r="B145" s="148" t="s">
        <v>65</v>
      </c>
      <c r="C145" s="272" t="s">
        <v>136</v>
      </c>
      <c r="D145" s="272">
        <v>0.16435210127383471</v>
      </c>
      <c r="E145" s="272">
        <v>0.21274213213473558</v>
      </c>
      <c r="F145" s="272">
        <v>0.18180542392656207</v>
      </c>
      <c r="G145" s="272">
        <v>0.127129175234586</v>
      </c>
      <c r="H145" s="272">
        <v>0.16539442585781217</v>
      </c>
      <c r="I145" s="272">
        <v>0.16552014276385307</v>
      </c>
      <c r="J145" s="272">
        <v>0.14906110009178519</v>
      </c>
    </row>
    <row r="146" spans="1:10" x14ac:dyDescent="0.25">
      <c r="A146" s="265"/>
      <c r="B146" s="148" t="s">
        <v>65</v>
      </c>
      <c r="C146" s="272" t="s">
        <v>135</v>
      </c>
      <c r="D146" s="272">
        <v>0.16435210127383471</v>
      </c>
      <c r="E146" s="272">
        <v>0.21274213213473558</v>
      </c>
      <c r="F146" s="272">
        <v>0.18180542392656207</v>
      </c>
      <c r="G146" s="272">
        <v>0.127129175234586</v>
      </c>
      <c r="H146" s="272">
        <v>0.16539442585781217</v>
      </c>
      <c r="I146" s="272">
        <v>0.16552014276385307</v>
      </c>
      <c r="J146" s="272">
        <v>0.14906110009178519</v>
      </c>
    </row>
    <row r="147" spans="1:10" x14ac:dyDescent="0.25">
      <c r="A147" s="265"/>
      <c r="B147" s="148" t="s">
        <v>65</v>
      </c>
      <c r="C147" s="272" t="s">
        <v>60</v>
      </c>
      <c r="D147" s="272">
        <v>0</v>
      </c>
      <c r="E147" s="272">
        <v>0</v>
      </c>
      <c r="F147" s="272">
        <v>0</v>
      </c>
      <c r="G147" s="272">
        <v>0</v>
      </c>
      <c r="H147" s="272">
        <v>0</v>
      </c>
      <c r="I147" s="272">
        <v>0</v>
      </c>
      <c r="J147" s="272">
        <v>0</v>
      </c>
    </row>
    <row r="148" spans="1:10" x14ac:dyDescent="0.25">
      <c r="A148" s="265"/>
      <c r="B148" s="148" t="s">
        <v>66</v>
      </c>
      <c r="C148" s="272" t="s">
        <v>136</v>
      </c>
      <c r="D148" s="272">
        <v>0.36010355688631535</v>
      </c>
      <c r="E148" s="272">
        <v>0.21711275912821293</v>
      </c>
      <c r="F148" s="272">
        <v>0.16577172791585326</v>
      </c>
      <c r="G148" s="272">
        <v>0.24398406967520714</v>
      </c>
      <c r="H148" s="272">
        <v>0.29153784271329641</v>
      </c>
      <c r="I148" s="272">
        <v>0.26059157680720091</v>
      </c>
      <c r="J148" s="272">
        <v>0.35423524677753448</v>
      </c>
    </row>
    <row r="149" spans="1:10" x14ac:dyDescent="0.25">
      <c r="A149" s="265"/>
      <c r="B149" s="148" t="s">
        <v>66</v>
      </c>
      <c r="C149" s="272" t="s">
        <v>135</v>
      </c>
      <c r="D149" s="272">
        <v>0.36010355688631535</v>
      </c>
      <c r="E149" s="272">
        <v>0.21711275912821293</v>
      </c>
      <c r="F149" s="272">
        <v>0.16577172791585326</v>
      </c>
      <c r="G149" s="272">
        <v>0.24398406967520714</v>
      </c>
      <c r="H149" s="272">
        <v>0.29153784271329641</v>
      </c>
      <c r="I149" s="272">
        <v>0.26059157680720091</v>
      </c>
      <c r="J149" s="272">
        <v>0.35423524677753448</v>
      </c>
    </row>
    <row r="150" spans="1:10" x14ac:dyDescent="0.25">
      <c r="A150" s="266"/>
      <c r="B150" s="148" t="s">
        <v>66</v>
      </c>
      <c r="C150" s="272" t="s">
        <v>60</v>
      </c>
      <c r="D150" s="272">
        <v>0</v>
      </c>
      <c r="E150" s="272">
        <v>0</v>
      </c>
      <c r="F150" s="272">
        <v>0</v>
      </c>
      <c r="G150" s="272">
        <v>0</v>
      </c>
      <c r="H150" s="272">
        <v>0</v>
      </c>
      <c r="I150" s="272">
        <v>0</v>
      </c>
      <c r="J150" s="272">
        <v>0</v>
      </c>
    </row>
    <row r="151" spans="1:10" x14ac:dyDescent="0.25">
      <c r="A151" s="263" t="s">
        <v>190</v>
      </c>
      <c r="B151" s="148" t="s">
        <v>65</v>
      </c>
      <c r="C151" s="272" t="s">
        <v>136</v>
      </c>
      <c r="D151" s="272">
        <v>0.19586482085287571</v>
      </c>
      <c r="E151" s="272">
        <v>0.28135369066148996</v>
      </c>
      <c r="F151" s="272">
        <v>0.22659085225313902</v>
      </c>
      <c r="G151" s="272">
        <v>0.16403753543272614</v>
      </c>
      <c r="H151" s="272">
        <v>0.17442613607272506</v>
      </c>
      <c r="I151" s="272">
        <v>0.17059029778465629</v>
      </c>
      <c r="J151" s="272"/>
    </row>
    <row r="152" spans="1:10" x14ac:dyDescent="0.25">
      <c r="A152" s="265"/>
      <c r="B152" s="148" t="s">
        <v>65</v>
      </c>
      <c r="C152" s="272" t="s">
        <v>135</v>
      </c>
      <c r="D152" s="272">
        <v>0.19586482085287571</v>
      </c>
      <c r="E152" s="272">
        <v>0.28135369066148996</v>
      </c>
      <c r="F152" s="272">
        <v>0.22659085225313902</v>
      </c>
      <c r="G152" s="272">
        <v>0.16403753543272614</v>
      </c>
      <c r="H152" s="272">
        <v>0.17442613607272506</v>
      </c>
      <c r="I152" s="272">
        <v>0.17059029778465629</v>
      </c>
      <c r="J152" s="272"/>
    </row>
    <row r="153" spans="1:10" x14ac:dyDescent="0.25">
      <c r="A153" s="265"/>
      <c r="B153" s="148" t="s">
        <v>65</v>
      </c>
      <c r="C153" s="272" t="s">
        <v>60</v>
      </c>
      <c r="D153" s="272">
        <v>0</v>
      </c>
      <c r="E153" s="272">
        <v>0</v>
      </c>
      <c r="F153" s="272">
        <v>0</v>
      </c>
      <c r="G153" s="272">
        <v>0</v>
      </c>
      <c r="H153" s="272">
        <v>0</v>
      </c>
      <c r="I153" s="272">
        <v>0</v>
      </c>
      <c r="J153" s="272"/>
    </row>
    <row r="154" spans="1:10" x14ac:dyDescent="0.25">
      <c r="A154" s="265"/>
      <c r="B154" s="148" t="s">
        <v>66</v>
      </c>
      <c r="C154" s="272" t="s">
        <v>136</v>
      </c>
      <c r="D154" s="272">
        <v>0.1884393161162734</v>
      </c>
      <c r="E154" s="272">
        <v>0.31150707509368658</v>
      </c>
      <c r="F154" s="272">
        <v>0.33737767953425646</v>
      </c>
      <c r="G154" s="272">
        <v>0.28089613188058138</v>
      </c>
      <c r="H154" s="272">
        <v>0.31674306374043226</v>
      </c>
      <c r="I154" s="272">
        <v>0.30549988150596619</v>
      </c>
      <c r="J154" s="272"/>
    </row>
    <row r="155" spans="1:10" x14ac:dyDescent="0.25">
      <c r="A155" s="265"/>
      <c r="B155" s="148" t="s">
        <v>66</v>
      </c>
      <c r="C155" s="272" t="s">
        <v>135</v>
      </c>
      <c r="D155" s="272">
        <v>0.1884393161162734</v>
      </c>
      <c r="E155" s="272">
        <v>0.31150707509368658</v>
      </c>
      <c r="F155" s="272">
        <v>0.33737767953425646</v>
      </c>
      <c r="G155" s="272">
        <v>0.28089613188058138</v>
      </c>
      <c r="H155" s="272">
        <v>0.31674306374043226</v>
      </c>
      <c r="I155" s="272">
        <v>0.30549988150596619</v>
      </c>
      <c r="J155" s="272"/>
    </row>
    <row r="156" spans="1:10" x14ac:dyDescent="0.25">
      <c r="A156" s="266"/>
      <c r="B156" s="148" t="s">
        <v>66</v>
      </c>
      <c r="C156" s="272" t="s">
        <v>60</v>
      </c>
      <c r="D156" s="272">
        <v>0</v>
      </c>
      <c r="E156" s="272">
        <v>0</v>
      </c>
      <c r="F156" s="272">
        <v>0</v>
      </c>
      <c r="G156" s="272">
        <v>0</v>
      </c>
      <c r="H156" s="272">
        <v>0</v>
      </c>
      <c r="I156" s="272">
        <v>0</v>
      </c>
      <c r="J156" s="272"/>
    </row>
    <row r="157" spans="1:10" x14ac:dyDescent="0.25">
      <c r="A157" s="263" t="s">
        <v>191</v>
      </c>
      <c r="B157" s="148" t="s">
        <v>65</v>
      </c>
      <c r="C157" s="272" t="s">
        <v>136</v>
      </c>
      <c r="D157" s="272">
        <v>0.13501289067789912</v>
      </c>
      <c r="E157" s="272">
        <v>0.1793994102627039</v>
      </c>
      <c r="F157" s="272">
        <v>0.15698673669248819</v>
      </c>
      <c r="G157" s="272">
        <v>0.14016138156875968</v>
      </c>
      <c r="H157" s="272">
        <v>0.11434284970164299</v>
      </c>
      <c r="I157" s="272">
        <v>0.13225760776549578</v>
      </c>
      <c r="J157" s="272"/>
    </row>
    <row r="158" spans="1:10" x14ac:dyDescent="0.25">
      <c r="A158" s="265"/>
      <c r="B158" s="148" t="s">
        <v>65</v>
      </c>
      <c r="C158" s="272" t="s">
        <v>135</v>
      </c>
      <c r="D158" s="272">
        <v>0.13501289067789912</v>
      </c>
      <c r="E158" s="272">
        <v>0.1793994102627039</v>
      </c>
      <c r="F158" s="272">
        <v>0.15698673669248819</v>
      </c>
      <c r="G158" s="272">
        <v>0.14016138156875968</v>
      </c>
      <c r="H158" s="272">
        <v>0.11434284970164299</v>
      </c>
      <c r="I158" s="272">
        <v>0.13225760776549578</v>
      </c>
      <c r="J158" s="272"/>
    </row>
    <row r="159" spans="1:10" x14ac:dyDescent="0.25">
      <c r="A159" s="265"/>
      <c r="B159" s="148" t="s">
        <v>65</v>
      </c>
      <c r="C159" s="272" t="s">
        <v>60</v>
      </c>
      <c r="D159" s="272">
        <v>0</v>
      </c>
      <c r="E159" s="272">
        <v>0</v>
      </c>
      <c r="F159" s="272">
        <v>0</v>
      </c>
      <c r="G159" s="272">
        <v>0</v>
      </c>
      <c r="H159" s="272">
        <v>0</v>
      </c>
      <c r="I159" s="272">
        <v>0</v>
      </c>
      <c r="J159" s="272"/>
    </row>
    <row r="160" spans="1:10" x14ac:dyDescent="0.25">
      <c r="A160" s="265"/>
      <c r="B160" s="148" t="s">
        <v>66</v>
      </c>
      <c r="C160" s="272" t="s">
        <v>136</v>
      </c>
      <c r="D160" s="272">
        <v>0.1891503925435245</v>
      </c>
      <c r="E160" s="272">
        <v>0.17236167332157493</v>
      </c>
      <c r="F160" s="272">
        <v>0.20035046618431807</v>
      </c>
      <c r="G160" s="272">
        <v>0.19338788697496057</v>
      </c>
      <c r="H160" s="272">
        <v>0.19358909921720624</v>
      </c>
      <c r="I160" s="272">
        <v>0.2680804580450058</v>
      </c>
      <c r="J160" s="272"/>
    </row>
    <row r="161" spans="1:10" x14ac:dyDescent="0.25">
      <c r="A161" s="265"/>
      <c r="B161" s="148" t="s">
        <v>66</v>
      </c>
      <c r="C161" s="272" t="s">
        <v>135</v>
      </c>
      <c r="D161" s="272">
        <v>0.1891503925435245</v>
      </c>
      <c r="E161" s="272">
        <v>0.17236167332157493</v>
      </c>
      <c r="F161" s="272">
        <v>0.20035046618431807</v>
      </c>
      <c r="G161" s="272">
        <v>0.19338788697496057</v>
      </c>
      <c r="H161" s="272">
        <v>0.19358909921720624</v>
      </c>
      <c r="I161" s="272">
        <v>0.2680804580450058</v>
      </c>
      <c r="J161" s="272"/>
    </row>
    <row r="162" spans="1:10" x14ac:dyDescent="0.25">
      <c r="A162" s="266"/>
      <c r="B162" s="148" t="s">
        <v>66</v>
      </c>
      <c r="C162" s="272" t="s">
        <v>60</v>
      </c>
      <c r="D162" s="272">
        <v>0</v>
      </c>
      <c r="E162" s="272">
        <v>0</v>
      </c>
      <c r="F162" s="272">
        <v>0</v>
      </c>
      <c r="G162" s="272">
        <v>0</v>
      </c>
      <c r="H162" s="272">
        <v>0</v>
      </c>
      <c r="I162" s="272">
        <v>0</v>
      </c>
      <c r="J162" s="272"/>
    </row>
    <row r="163" spans="1:10" x14ac:dyDescent="0.25">
      <c r="A163" s="263" t="s">
        <v>192</v>
      </c>
      <c r="B163" s="148" t="s">
        <v>65</v>
      </c>
      <c r="C163" s="272" t="s">
        <v>136</v>
      </c>
      <c r="D163" s="272">
        <v>0.24263665545731783</v>
      </c>
      <c r="E163" s="272">
        <v>0.31120358034968376</v>
      </c>
      <c r="F163" s="272">
        <v>0.24115606211125851</v>
      </c>
      <c r="G163" s="272">
        <v>0.19277626415714622</v>
      </c>
      <c r="H163" s="272">
        <v>0.23043875116854906</v>
      </c>
      <c r="I163" s="272">
        <v>0.28419990558177233</v>
      </c>
      <c r="J163" s="272">
        <v>0.21868902258574963</v>
      </c>
    </row>
    <row r="164" spans="1:10" x14ac:dyDescent="0.25">
      <c r="A164" s="265"/>
      <c r="B164" s="148" t="s">
        <v>65</v>
      </c>
      <c r="C164" s="272" t="s">
        <v>135</v>
      </c>
      <c r="D164" s="272">
        <v>0.24263665545731783</v>
      </c>
      <c r="E164" s="272">
        <v>0.31120358034968376</v>
      </c>
      <c r="F164" s="272">
        <v>0.24115606211125851</v>
      </c>
      <c r="G164" s="272">
        <v>0.19277626415714622</v>
      </c>
      <c r="H164" s="272">
        <v>0.23043875116854906</v>
      </c>
      <c r="I164" s="272">
        <v>0.28419990558177233</v>
      </c>
      <c r="J164" s="272">
        <v>0.21868902258574963</v>
      </c>
    </row>
    <row r="165" spans="1:10" x14ac:dyDescent="0.25">
      <c r="A165" s="265"/>
      <c r="B165" s="148" t="s">
        <v>65</v>
      </c>
      <c r="C165" s="272" t="s">
        <v>60</v>
      </c>
      <c r="D165" s="272">
        <v>0</v>
      </c>
      <c r="E165" s="272">
        <v>0</v>
      </c>
      <c r="F165" s="272">
        <v>0</v>
      </c>
      <c r="G165" s="272">
        <v>0</v>
      </c>
      <c r="H165" s="272">
        <v>0</v>
      </c>
      <c r="I165" s="272">
        <v>0</v>
      </c>
      <c r="J165" s="272">
        <v>0</v>
      </c>
    </row>
    <row r="166" spans="1:10" x14ac:dyDescent="0.25">
      <c r="A166" s="265"/>
      <c r="B166" s="148" t="s">
        <v>66</v>
      </c>
      <c r="C166" s="272" t="s">
        <v>136</v>
      </c>
      <c r="D166" s="272">
        <v>0.29609149787575006</v>
      </c>
      <c r="E166" s="272">
        <v>0.41225501336157322</v>
      </c>
      <c r="F166" s="272">
        <v>0.43461667373776436</v>
      </c>
      <c r="G166" s="272">
        <v>0.38138877134770155</v>
      </c>
      <c r="H166" s="272">
        <v>0.57011926546692848</v>
      </c>
      <c r="I166" s="272">
        <v>0.43643275275826454</v>
      </c>
      <c r="J166" s="272">
        <v>0.44983718544244766</v>
      </c>
    </row>
    <row r="167" spans="1:10" x14ac:dyDescent="0.25">
      <c r="A167" s="265"/>
      <c r="B167" s="148" t="s">
        <v>66</v>
      </c>
      <c r="C167" s="272" t="s">
        <v>135</v>
      </c>
      <c r="D167" s="272">
        <v>0.29609149787575006</v>
      </c>
      <c r="E167" s="272">
        <v>0.41225501336157322</v>
      </c>
      <c r="F167" s="272">
        <v>0.43461667373776436</v>
      </c>
      <c r="G167" s="272">
        <v>0.38138877134770155</v>
      </c>
      <c r="H167" s="272">
        <v>0.57011926546692848</v>
      </c>
      <c r="I167" s="272">
        <v>0.43643275275826454</v>
      </c>
      <c r="J167" s="272">
        <v>0.44983718544244766</v>
      </c>
    </row>
    <row r="168" spans="1:10" x14ac:dyDescent="0.25">
      <c r="A168" s="266"/>
      <c r="B168" s="148" t="s">
        <v>66</v>
      </c>
      <c r="C168" s="272" t="s">
        <v>60</v>
      </c>
      <c r="D168" s="272">
        <v>0</v>
      </c>
      <c r="E168" s="272">
        <v>0</v>
      </c>
      <c r="F168" s="272">
        <v>0</v>
      </c>
      <c r="G168" s="272">
        <v>0</v>
      </c>
      <c r="H168" s="272">
        <v>0</v>
      </c>
      <c r="I168" s="272">
        <v>0</v>
      </c>
      <c r="J168" s="272">
        <v>0</v>
      </c>
    </row>
    <row r="169" spans="1:10" x14ac:dyDescent="0.25">
      <c r="A169" s="263" t="s">
        <v>193</v>
      </c>
      <c r="B169" s="148" t="s">
        <v>65</v>
      </c>
      <c r="C169" s="272" t="s">
        <v>136</v>
      </c>
      <c r="D169" s="272">
        <v>0.11308513348922133</v>
      </c>
      <c r="E169" s="272">
        <v>0.1447913353331387</v>
      </c>
      <c r="F169" s="272">
        <v>0.10562193347141147</v>
      </c>
      <c r="G169" s="272">
        <v>9.738063090480864E-2</v>
      </c>
      <c r="H169" s="272">
        <v>9.0320996241644025E-2</v>
      </c>
      <c r="I169" s="272">
        <v>0.10421035112813115</v>
      </c>
      <c r="J169" s="272">
        <v>9.0392830315977335E-2</v>
      </c>
    </row>
    <row r="170" spans="1:10" x14ac:dyDescent="0.25">
      <c r="A170" s="265"/>
      <c r="B170" s="148" t="s">
        <v>65</v>
      </c>
      <c r="C170" s="272" t="s">
        <v>135</v>
      </c>
      <c r="D170" s="272">
        <v>0.11308513348922133</v>
      </c>
      <c r="E170" s="272">
        <v>0.1447913353331387</v>
      </c>
      <c r="F170" s="272">
        <v>0.10562193347141147</v>
      </c>
      <c r="G170" s="272">
        <v>9.738063090480864E-2</v>
      </c>
      <c r="H170" s="272">
        <v>9.0320996241644025E-2</v>
      </c>
      <c r="I170" s="272">
        <v>0.10421035112813115</v>
      </c>
      <c r="J170" s="272">
        <v>9.0392830315977335E-2</v>
      </c>
    </row>
    <row r="171" spans="1:10" x14ac:dyDescent="0.25">
      <c r="A171" s="265"/>
      <c r="B171" s="148" t="s">
        <v>65</v>
      </c>
      <c r="C171" s="272" t="s">
        <v>60</v>
      </c>
      <c r="D171" s="272">
        <v>0</v>
      </c>
      <c r="E171" s="272">
        <v>0</v>
      </c>
      <c r="F171" s="272">
        <v>0</v>
      </c>
      <c r="G171" s="272">
        <v>0</v>
      </c>
      <c r="H171" s="272">
        <v>0</v>
      </c>
      <c r="I171" s="272">
        <v>0</v>
      </c>
      <c r="J171" s="272">
        <v>0</v>
      </c>
    </row>
    <row r="172" spans="1:10" x14ac:dyDescent="0.25">
      <c r="A172" s="265"/>
      <c r="B172" s="148" t="s">
        <v>66</v>
      </c>
      <c r="C172" s="272" t="s">
        <v>136</v>
      </c>
      <c r="D172" s="272">
        <v>0.15300044324249029</v>
      </c>
      <c r="E172" s="272">
        <v>0.16807620413601398</v>
      </c>
      <c r="F172" s="272">
        <v>0.1583641511388123</v>
      </c>
      <c r="G172" s="272">
        <v>0.13884713407605886</v>
      </c>
      <c r="H172" s="272">
        <v>0.18562434706836939</v>
      </c>
      <c r="I172" s="272">
        <v>0.16880723414942622</v>
      </c>
      <c r="J172" s="272">
        <v>0.17924155108630657</v>
      </c>
    </row>
    <row r="173" spans="1:10" x14ac:dyDescent="0.25">
      <c r="A173" s="265"/>
      <c r="B173" s="148" t="s">
        <v>66</v>
      </c>
      <c r="C173" s="272" t="s">
        <v>135</v>
      </c>
      <c r="D173" s="272">
        <v>0.15300044324249029</v>
      </c>
      <c r="E173" s="272">
        <v>0.16807620413601398</v>
      </c>
      <c r="F173" s="272">
        <v>0.1583641511388123</v>
      </c>
      <c r="G173" s="272">
        <v>0.13884713407605886</v>
      </c>
      <c r="H173" s="272">
        <v>0.18562434706836939</v>
      </c>
      <c r="I173" s="272">
        <v>0.16880723414942622</v>
      </c>
      <c r="J173" s="272">
        <v>0.17924155108630657</v>
      </c>
    </row>
    <row r="174" spans="1:10" x14ac:dyDescent="0.25">
      <c r="A174" s="266"/>
      <c r="B174" s="148" t="s">
        <v>66</v>
      </c>
      <c r="C174" s="272" t="s">
        <v>60</v>
      </c>
      <c r="D174" s="272">
        <v>0</v>
      </c>
      <c r="E174" s="272">
        <v>0</v>
      </c>
      <c r="F174" s="272">
        <v>0</v>
      </c>
      <c r="G174" s="272">
        <v>0</v>
      </c>
      <c r="H174" s="272">
        <v>0</v>
      </c>
      <c r="I174" s="272">
        <v>0</v>
      </c>
      <c r="J174" s="272">
        <v>0</v>
      </c>
    </row>
    <row r="176" spans="1:10" x14ac:dyDescent="0.25">
      <c r="A176" s="145" t="s">
        <v>63</v>
      </c>
      <c r="B176" s="145"/>
      <c r="C176" s="145"/>
      <c r="D176" s="145"/>
      <c r="E176" s="145"/>
      <c r="F176" s="145"/>
      <c r="G176" s="145"/>
      <c r="H176" s="145"/>
      <c r="I176" s="145"/>
      <c r="J176" s="145"/>
    </row>
    <row r="177" spans="1:10" x14ac:dyDescent="0.25">
      <c r="A177" s="39" t="s">
        <v>44</v>
      </c>
      <c r="B177" s="40" t="s">
        <v>3</v>
      </c>
      <c r="C177" s="271"/>
      <c r="D177" s="270" t="s">
        <v>46</v>
      </c>
      <c r="E177" s="270" t="s">
        <v>47</v>
      </c>
      <c r="F177" s="270" t="s">
        <v>48</v>
      </c>
      <c r="G177" s="270" t="s">
        <v>49</v>
      </c>
      <c r="H177" s="270" t="s">
        <v>50</v>
      </c>
      <c r="I177" s="270" t="s">
        <v>52</v>
      </c>
      <c r="J177" s="262">
        <v>2024</v>
      </c>
    </row>
    <row r="178" spans="1:10" x14ac:dyDescent="0.25">
      <c r="A178" s="263" t="s">
        <v>185</v>
      </c>
      <c r="B178" s="148" t="s">
        <v>65</v>
      </c>
      <c r="C178" s="271" t="s">
        <v>136</v>
      </c>
      <c r="D178" s="271">
        <v>137273</v>
      </c>
      <c r="E178" s="271">
        <v>134729</v>
      </c>
      <c r="F178" s="271">
        <v>147401</v>
      </c>
      <c r="G178" s="271">
        <v>170951</v>
      </c>
      <c r="H178" s="271">
        <v>149048</v>
      </c>
      <c r="I178" s="271">
        <v>124690</v>
      </c>
      <c r="J178" s="271">
        <v>133643</v>
      </c>
    </row>
    <row r="179" spans="1:10" x14ac:dyDescent="0.25">
      <c r="A179" s="265"/>
      <c r="B179" s="148" t="s">
        <v>65</v>
      </c>
      <c r="C179" s="271" t="s">
        <v>135</v>
      </c>
      <c r="D179" s="271">
        <v>21228</v>
      </c>
      <c r="E179" s="271">
        <v>24609</v>
      </c>
      <c r="F179" s="271">
        <v>28986</v>
      </c>
      <c r="G179" s="271">
        <v>37514</v>
      </c>
      <c r="H179" s="271">
        <v>26079</v>
      </c>
      <c r="I179" s="271">
        <v>36186</v>
      </c>
      <c r="J179" s="271">
        <v>46464</v>
      </c>
    </row>
    <row r="180" spans="1:10" x14ac:dyDescent="0.25">
      <c r="A180" s="265"/>
      <c r="B180" s="148" t="s">
        <v>65</v>
      </c>
      <c r="C180" s="271" t="s">
        <v>60</v>
      </c>
      <c r="D180" s="271">
        <v>158501</v>
      </c>
      <c r="E180" s="271">
        <v>159338</v>
      </c>
      <c r="F180" s="271">
        <v>176387</v>
      </c>
      <c r="G180" s="271">
        <v>208465</v>
      </c>
      <c r="H180" s="271">
        <v>175127</v>
      </c>
      <c r="I180" s="271">
        <v>160876</v>
      </c>
      <c r="J180" s="271">
        <f>SUM(J178:J179)</f>
        <v>180107</v>
      </c>
    </row>
    <row r="181" spans="1:10" x14ac:dyDescent="0.25">
      <c r="A181" s="265"/>
      <c r="B181" s="148" t="s">
        <v>66</v>
      </c>
      <c r="C181" s="271" t="s">
        <v>136</v>
      </c>
      <c r="D181" s="271">
        <v>77548</v>
      </c>
      <c r="E181" s="271">
        <v>35321</v>
      </c>
      <c r="F181" s="271">
        <v>36092</v>
      </c>
      <c r="G181" s="271">
        <v>49420</v>
      </c>
      <c r="H181" s="271">
        <v>34800</v>
      </c>
      <c r="I181" s="271">
        <v>32003</v>
      </c>
      <c r="J181" s="271">
        <v>28962</v>
      </c>
    </row>
    <row r="182" spans="1:10" x14ac:dyDescent="0.25">
      <c r="A182" s="265"/>
      <c r="B182" s="148" t="s">
        <v>66</v>
      </c>
      <c r="C182" s="271" t="s">
        <v>135</v>
      </c>
      <c r="D182" s="271">
        <v>10832</v>
      </c>
      <c r="E182" s="271">
        <v>5642</v>
      </c>
      <c r="F182" s="271">
        <v>5963</v>
      </c>
      <c r="G182" s="271">
        <v>8917</v>
      </c>
      <c r="H182" s="271">
        <v>5702</v>
      </c>
      <c r="I182" s="271">
        <v>8565</v>
      </c>
      <c r="J182" s="271">
        <v>8961</v>
      </c>
    </row>
    <row r="183" spans="1:10" x14ac:dyDescent="0.25">
      <c r="A183" s="266"/>
      <c r="B183" s="148" t="s">
        <v>66</v>
      </c>
      <c r="C183" s="271" t="s">
        <v>60</v>
      </c>
      <c r="D183" s="271">
        <v>88380</v>
      </c>
      <c r="E183" s="271">
        <v>40963</v>
      </c>
      <c r="F183" s="271">
        <v>42055</v>
      </c>
      <c r="G183" s="271">
        <v>58337</v>
      </c>
      <c r="H183" s="271">
        <v>40502</v>
      </c>
      <c r="I183" s="271">
        <v>40568</v>
      </c>
      <c r="J183" s="271">
        <f>SUM(J181:J182)</f>
        <v>37923</v>
      </c>
    </row>
    <row r="184" spans="1:10" x14ac:dyDescent="0.25">
      <c r="A184" s="263" t="s">
        <v>186</v>
      </c>
      <c r="B184" s="148" t="s">
        <v>65</v>
      </c>
      <c r="C184" s="271" t="s">
        <v>136</v>
      </c>
      <c r="D184" s="271">
        <v>148002</v>
      </c>
      <c r="E184" s="271">
        <v>144105</v>
      </c>
      <c r="F184" s="271">
        <v>159107</v>
      </c>
      <c r="G184" s="271">
        <v>185395</v>
      </c>
      <c r="H184" s="271">
        <v>158239</v>
      </c>
      <c r="I184" s="271">
        <v>138923</v>
      </c>
      <c r="J184" s="271">
        <v>152801</v>
      </c>
    </row>
    <row r="185" spans="1:10" x14ac:dyDescent="0.25">
      <c r="A185" s="265"/>
      <c r="B185" s="148" t="s">
        <v>65</v>
      </c>
      <c r="C185" s="271" t="s">
        <v>135</v>
      </c>
      <c r="D185" s="271">
        <v>10499</v>
      </c>
      <c r="E185" s="271">
        <v>15229</v>
      </c>
      <c r="F185" s="271">
        <v>17296</v>
      </c>
      <c r="G185" s="271">
        <v>23184</v>
      </c>
      <c r="H185" s="271">
        <v>17270</v>
      </c>
      <c r="I185" s="271">
        <v>22095</v>
      </c>
      <c r="J185" s="271">
        <v>27361</v>
      </c>
    </row>
    <row r="186" spans="1:10" x14ac:dyDescent="0.25">
      <c r="A186" s="265"/>
      <c r="B186" s="148" t="s">
        <v>65</v>
      </c>
      <c r="C186" s="271" t="s">
        <v>60</v>
      </c>
      <c r="D186" s="271">
        <v>158501</v>
      </c>
      <c r="E186" s="271">
        <v>159334</v>
      </c>
      <c r="F186" s="271">
        <v>176403</v>
      </c>
      <c r="G186" s="271">
        <v>208579</v>
      </c>
      <c r="H186" s="271">
        <v>175509</v>
      </c>
      <c r="I186" s="271">
        <v>161018</v>
      </c>
      <c r="J186" s="271">
        <f>SUM(J184:J185)</f>
        <v>180162</v>
      </c>
    </row>
    <row r="187" spans="1:10" x14ac:dyDescent="0.25">
      <c r="A187" s="265"/>
      <c r="B187" s="148" t="s">
        <v>66</v>
      </c>
      <c r="C187" s="271" t="s">
        <v>136</v>
      </c>
      <c r="D187" s="271">
        <v>83766</v>
      </c>
      <c r="E187" s="271">
        <v>37741</v>
      </c>
      <c r="F187" s="271">
        <v>38326</v>
      </c>
      <c r="G187" s="271">
        <v>51608</v>
      </c>
      <c r="H187" s="271">
        <v>36758</v>
      </c>
      <c r="I187" s="271">
        <v>35278</v>
      </c>
      <c r="J187" s="271">
        <v>32328</v>
      </c>
    </row>
    <row r="188" spans="1:10" x14ac:dyDescent="0.25">
      <c r="A188" s="265"/>
      <c r="B188" s="148" t="s">
        <v>66</v>
      </c>
      <c r="C188" s="271" t="s">
        <v>135</v>
      </c>
      <c r="D188" s="271">
        <v>4609</v>
      </c>
      <c r="E188" s="271">
        <v>3223</v>
      </c>
      <c r="F188" s="271">
        <v>3733</v>
      </c>
      <c r="G188" s="271">
        <v>6756</v>
      </c>
      <c r="H188" s="271">
        <v>3854</v>
      </c>
      <c r="I188" s="271">
        <v>5311</v>
      </c>
      <c r="J188" s="271">
        <v>5599</v>
      </c>
    </row>
    <row r="189" spans="1:10" x14ac:dyDescent="0.25">
      <c r="A189" s="266"/>
      <c r="B189" s="148" t="s">
        <v>66</v>
      </c>
      <c r="C189" s="271" t="s">
        <v>60</v>
      </c>
      <c r="D189" s="271">
        <v>88375</v>
      </c>
      <c r="E189" s="271">
        <v>40964</v>
      </c>
      <c r="F189" s="271">
        <v>42059</v>
      </c>
      <c r="G189" s="271">
        <v>58364</v>
      </c>
      <c r="H189" s="271">
        <v>40612</v>
      </c>
      <c r="I189" s="271">
        <v>40589</v>
      </c>
      <c r="J189" s="271">
        <f>SUM(J187:J188)</f>
        <v>37927</v>
      </c>
    </row>
    <row r="190" spans="1:10" x14ac:dyDescent="0.25">
      <c r="A190" s="263" t="s">
        <v>187</v>
      </c>
      <c r="B190" s="148" t="s">
        <v>65</v>
      </c>
      <c r="C190" s="271" t="s">
        <v>136</v>
      </c>
      <c r="D190" s="271">
        <v>155599</v>
      </c>
      <c r="E190" s="271">
        <v>155873</v>
      </c>
      <c r="F190" s="271">
        <v>172608</v>
      </c>
      <c r="G190" s="271">
        <v>203372</v>
      </c>
      <c r="H190" s="271">
        <v>171629</v>
      </c>
      <c r="I190" s="271">
        <v>150918</v>
      </c>
      <c r="J190" s="271">
        <v>166240</v>
      </c>
    </row>
    <row r="191" spans="1:10" x14ac:dyDescent="0.25">
      <c r="A191" s="265"/>
      <c r="B191" s="148" t="s">
        <v>65</v>
      </c>
      <c r="C191" s="271" t="s">
        <v>135</v>
      </c>
      <c r="D191" s="271">
        <v>2920</v>
      </c>
      <c r="E191" s="271">
        <v>3464</v>
      </c>
      <c r="F191" s="271">
        <v>3805</v>
      </c>
      <c r="G191" s="271">
        <v>5215</v>
      </c>
      <c r="H191" s="271">
        <v>3945</v>
      </c>
      <c r="I191" s="271">
        <v>10119</v>
      </c>
      <c r="J191" s="271">
        <v>13924</v>
      </c>
    </row>
    <row r="192" spans="1:10" x14ac:dyDescent="0.25">
      <c r="A192" s="265"/>
      <c r="B192" s="148" t="s">
        <v>65</v>
      </c>
      <c r="C192" s="271" t="s">
        <v>60</v>
      </c>
      <c r="D192" s="271">
        <v>158519</v>
      </c>
      <c r="E192" s="271">
        <v>159337</v>
      </c>
      <c r="F192" s="271">
        <v>176413</v>
      </c>
      <c r="G192" s="271">
        <v>208587</v>
      </c>
      <c r="H192" s="271">
        <v>175574</v>
      </c>
      <c r="I192" s="271">
        <v>161037</v>
      </c>
      <c r="J192" s="271">
        <f>SUM(J190:J191)</f>
        <v>180164</v>
      </c>
    </row>
    <row r="193" spans="1:10" x14ac:dyDescent="0.25">
      <c r="A193" s="265"/>
      <c r="B193" s="148" t="s">
        <v>66</v>
      </c>
      <c r="C193" s="271" t="s">
        <v>136</v>
      </c>
      <c r="D193" s="271">
        <v>87394</v>
      </c>
      <c r="E193" s="271">
        <v>40428</v>
      </c>
      <c r="F193" s="271">
        <v>41475</v>
      </c>
      <c r="G193" s="271">
        <v>57581</v>
      </c>
      <c r="H193" s="271">
        <v>40068</v>
      </c>
      <c r="I193" s="271">
        <v>39100</v>
      </c>
      <c r="J193" s="271">
        <v>35955</v>
      </c>
    </row>
    <row r="194" spans="1:10" x14ac:dyDescent="0.25">
      <c r="A194" s="265"/>
      <c r="B194" s="148" t="s">
        <v>66</v>
      </c>
      <c r="C194" s="271" t="s">
        <v>135</v>
      </c>
      <c r="D194" s="271">
        <v>984</v>
      </c>
      <c r="E194" s="271">
        <v>536</v>
      </c>
      <c r="F194" s="271">
        <v>587</v>
      </c>
      <c r="G194" s="271">
        <v>785</v>
      </c>
      <c r="H194" s="271">
        <v>563</v>
      </c>
      <c r="I194" s="271">
        <v>1502</v>
      </c>
      <c r="J194" s="271">
        <v>1962</v>
      </c>
    </row>
    <row r="195" spans="1:10" x14ac:dyDescent="0.25">
      <c r="A195" s="266"/>
      <c r="B195" s="148" t="s">
        <v>66</v>
      </c>
      <c r="C195" s="271" t="s">
        <v>60</v>
      </c>
      <c r="D195" s="271">
        <v>88378</v>
      </c>
      <c r="E195" s="271">
        <v>40964</v>
      </c>
      <c r="F195" s="271">
        <v>42062</v>
      </c>
      <c r="G195" s="271">
        <v>58366</v>
      </c>
      <c r="H195" s="271">
        <v>40631</v>
      </c>
      <c r="I195" s="271">
        <v>40602</v>
      </c>
      <c r="J195" s="271">
        <f>SUM(J193:J194)</f>
        <v>37917</v>
      </c>
    </row>
    <row r="196" spans="1:10" x14ac:dyDescent="0.25">
      <c r="A196" s="263" t="s">
        <v>188</v>
      </c>
      <c r="B196" s="148" t="s">
        <v>65</v>
      </c>
      <c r="C196" s="271" t="s">
        <v>136</v>
      </c>
      <c r="D196" s="271">
        <v>147214</v>
      </c>
      <c r="E196" s="271">
        <v>144065</v>
      </c>
      <c r="F196" s="271">
        <v>159068</v>
      </c>
      <c r="G196" s="271">
        <v>185250</v>
      </c>
      <c r="H196" s="271">
        <v>157609</v>
      </c>
      <c r="I196" s="271">
        <v>133518</v>
      </c>
      <c r="J196" s="271">
        <v>144439</v>
      </c>
    </row>
    <row r="197" spans="1:10" x14ac:dyDescent="0.25">
      <c r="A197" s="265"/>
      <c r="B197" s="148" t="s">
        <v>65</v>
      </c>
      <c r="C197" s="271" t="s">
        <v>135</v>
      </c>
      <c r="D197" s="271">
        <v>11287</v>
      </c>
      <c r="E197" s="271">
        <v>15273</v>
      </c>
      <c r="F197" s="271">
        <v>17344</v>
      </c>
      <c r="G197" s="271">
        <v>23328</v>
      </c>
      <c r="H197" s="271">
        <v>17957</v>
      </c>
      <c r="I197" s="271">
        <v>27402</v>
      </c>
      <c r="J197" s="271">
        <v>35647</v>
      </c>
    </row>
    <row r="198" spans="1:10" x14ac:dyDescent="0.25">
      <c r="A198" s="265"/>
      <c r="B198" s="148" t="s">
        <v>65</v>
      </c>
      <c r="C198" s="271" t="s">
        <v>60</v>
      </c>
      <c r="D198" s="271">
        <v>158501</v>
      </c>
      <c r="E198" s="271">
        <v>159338</v>
      </c>
      <c r="F198" s="271">
        <v>176412</v>
      </c>
      <c r="G198" s="271">
        <v>208578</v>
      </c>
      <c r="H198" s="271">
        <v>175566</v>
      </c>
      <c r="I198" s="271">
        <v>160920</v>
      </c>
      <c r="J198" s="271">
        <f>SUM(J196:J197)</f>
        <v>180086</v>
      </c>
    </row>
    <row r="199" spans="1:10" x14ac:dyDescent="0.25">
      <c r="A199" s="265"/>
      <c r="B199" s="148" t="s">
        <v>66</v>
      </c>
      <c r="C199" s="271" t="s">
        <v>136</v>
      </c>
      <c r="D199" s="271">
        <v>84381</v>
      </c>
      <c r="E199" s="271">
        <v>38268</v>
      </c>
      <c r="F199" s="271">
        <v>39261</v>
      </c>
      <c r="G199" s="271">
        <v>54000</v>
      </c>
      <c r="H199" s="271">
        <v>37819</v>
      </c>
      <c r="I199" s="271">
        <v>35756</v>
      </c>
      <c r="J199" s="271">
        <v>32241</v>
      </c>
    </row>
    <row r="200" spans="1:10" x14ac:dyDescent="0.25">
      <c r="A200" s="265"/>
      <c r="B200" s="148" t="s">
        <v>66</v>
      </c>
      <c r="C200" s="271" t="s">
        <v>135</v>
      </c>
      <c r="D200" s="271">
        <v>3996</v>
      </c>
      <c r="E200" s="271">
        <v>2696</v>
      </c>
      <c r="F200" s="271">
        <v>2801</v>
      </c>
      <c r="G200" s="271">
        <v>4364</v>
      </c>
      <c r="H200" s="271">
        <v>2803</v>
      </c>
      <c r="I200" s="271">
        <v>4814</v>
      </c>
      <c r="J200" s="271">
        <v>5666</v>
      </c>
    </row>
    <row r="201" spans="1:10" x14ac:dyDescent="0.25">
      <c r="A201" s="266"/>
      <c r="B201" s="148" t="s">
        <v>66</v>
      </c>
      <c r="C201" s="271" t="s">
        <v>60</v>
      </c>
      <c r="D201" s="271">
        <v>88377</v>
      </c>
      <c r="E201" s="271">
        <v>40964</v>
      </c>
      <c r="F201" s="271">
        <v>42062</v>
      </c>
      <c r="G201" s="271">
        <v>58364</v>
      </c>
      <c r="H201" s="271">
        <v>40622</v>
      </c>
      <c r="I201" s="271">
        <v>40570</v>
      </c>
      <c r="J201" s="271">
        <f>SUM(J199:J200)</f>
        <v>37907</v>
      </c>
    </row>
    <row r="202" spans="1:10" x14ac:dyDescent="0.25">
      <c r="A202" s="263" t="s">
        <v>189</v>
      </c>
      <c r="B202" s="148" t="s">
        <v>65</v>
      </c>
      <c r="C202" s="271" t="s">
        <v>136</v>
      </c>
      <c r="D202" s="271">
        <v>150444</v>
      </c>
      <c r="E202" s="271">
        <v>148859</v>
      </c>
      <c r="F202" s="271">
        <v>165034</v>
      </c>
      <c r="G202" s="271">
        <v>193213</v>
      </c>
      <c r="H202" s="271">
        <v>163575</v>
      </c>
      <c r="I202" s="271">
        <v>139130</v>
      </c>
      <c r="J202" s="271">
        <v>150251</v>
      </c>
    </row>
    <row r="203" spans="1:10" x14ac:dyDescent="0.25">
      <c r="A203" s="265"/>
      <c r="B203" s="148" t="s">
        <v>65</v>
      </c>
      <c r="C203" s="271" t="s">
        <v>135</v>
      </c>
      <c r="D203" s="271">
        <v>8094</v>
      </c>
      <c r="E203" s="271">
        <v>10477</v>
      </c>
      <c r="F203" s="271">
        <v>11368</v>
      </c>
      <c r="G203" s="271">
        <v>15374</v>
      </c>
      <c r="H203" s="271">
        <v>11981</v>
      </c>
      <c r="I203" s="271">
        <v>21807</v>
      </c>
      <c r="J203" s="271">
        <v>29829</v>
      </c>
    </row>
    <row r="204" spans="1:10" x14ac:dyDescent="0.25">
      <c r="A204" s="265"/>
      <c r="B204" s="148" t="s">
        <v>65</v>
      </c>
      <c r="C204" s="271" t="s">
        <v>60</v>
      </c>
      <c r="D204" s="271">
        <v>158538</v>
      </c>
      <c r="E204" s="271">
        <v>159336</v>
      </c>
      <c r="F204" s="271">
        <v>176402</v>
      </c>
      <c r="G204" s="271">
        <v>208587</v>
      </c>
      <c r="H204" s="271">
        <v>175556</v>
      </c>
      <c r="I204" s="271">
        <v>160937</v>
      </c>
      <c r="J204" s="271">
        <f>SUM(J202:J203)</f>
        <v>180080</v>
      </c>
    </row>
    <row r="205" spans="1:10" x14ac:dyDescent="0.25">
      <c r="A205" s="265"/>
      <c r="B205" s="148" t="s">
        <v>66</v>
      </c>
      <c r="C205" s="271" t="s">
        <v>136</v>
      </c>
      <c r="D205" s="271">
        <v>84638</v>
      </c>
      <c r="E205" s="271">
        <v>38927</v>
      </c>
      <c r="F205" s="271">
        <v>40139</v>
      </c>
      <c r="G205" s="271">
        <v>54972</v>
      </c>
      <c r="H205" s="271">
        <v>38518</v>
      </c>
      <c r="I205" s="271">
        <v>36221</v>
      </c>
      <c r="J205" s="271">
        <v>32812</v>
      </c>
    </row>
    <row r="206" spans="1:10" x14ac:dyDescent="0.25">
      <c r="A206" s="265"/>
      <c r="B206" s="148" t="s">
        <v>66</v>
      </c>
      <c r="C206" s="271" t="s">
        <v>135</v>
      </c>
      <c r="D206" s="271">
        <v>3748</v>
      </c>
      <c r="E206" s="271">
        <v>2037</v>
      </c>
      <c r="F206" s="271">
        <v>1923</v>
      </c>
      <c r="G206" s="271">
        <v>3394</v>
      </c>
      <c r="H206" s="271">
        <v>2111</v>
      </c>
      <c r="I206" s="271">
        <v>4364</v>
      </c>
      <c r="J206" s="271">
        <v>5092</v>
      </c>
    </row>
    <row r="207" spans="1:10" x14ac:dyDescent="0.25">
      <c r="A207" s="266"/>
      <c r="B207" s="148" t="s">
        <v>66</v>
      </c>
      <c r="C207" s="271" t="s">
        <v>60</v>
      </c>
      <c r="D207" s="271">
        <v>88386</v>
      </c>
      <c r="E207" s="271">
        <v>40964</v>
      </c>
      <c r="F207" s="271">
        <v>42062</v>
      </c>
      <c r="G207" s="271">
        <v>58366</v>
      </c>
      <c r="H207" s="271">
        <v>40629</v>
      </c>
      <c r="I207" s="271">
        <v>40585</v>
      </c>
      <c r="J207" s="271">
        <f>SUM(J205:J206)</f>
        <v>37904</v>
      </c>
    </row>
    <row r="208" spans="1:10" x14ac:dyDescent="0.25">
      <c r="A208" s="263" t="s">
        <v>190</v>
      </c>
      <c r="B208" s="148" t="s">
        <v>65</v>
      </c>
      <c r="C208" s="271" t="s">
        <v>136</v>
      </c>
      <c r="D208" s="271">
        <v>142306</v>
      </c>
      <c r="E208" s="271">
        <v>139140</v>
      </c>
      <c r="F208" s="271">
        <v>150066</v>
      </c>
      <c r="G208" s="271">
        <v>173262</v>
      </c>
      <c r="H208" s="271">
        <v>147262</v>
      </c>
      <c r="I208" s="271">
        <v>127821</v>
      </c>
      <c r="J208" s="271"/>
    </row>
    <row r="209" spans="1:10" x14ac:dyDescent="0.25">
      <c r="A209" s="265"/>
      <c r="B209" s="148" t="s">
        <v>65</v>
      </c>
      <c r="C209" s="271" t="s">
        <v>135</v>
      </c>
      <c r="D209" s="271">
        <v>16149</v>
      </c>
      <c r="E209" s="271">
        <v>20197</v>
      </c>
      <c r="F209" s="271">
        <v>26345</v>
      </c>
      <c r="G209" s="271">
        <v>35324</v>
      </c>
      <c r="H209" s="271">
        <v>28379</v>
      </c>
      <c r="I209" s="271">
        <v>33004</v>
      </c>
      <c r="J209" s="271"/>
    </row>
    <row r="210" spans="1:10" x14ac:dyDescent="0.25">
      <c r="A210" s="265"/>
      <c r="B210" s="148" t="s">
        <v>65</v>
      </c>
      <c r="C210" s="271" t="s">
        <v>60</v>
      </c>
      <c r="D210" s="271">
        <v>158455</v>
      </c>
      <c r="E210" s="271">
        <v>159337</v>
      </c>
      <c r="F210" s="271">
        <v>176411</v>
      </c>
      <c r="G210" s="271">
        <v>208586</v>
      </c>
      <c r="H210" s="271">
        <v>175641</v>
      </c>
      <c r="I210" s="271">
        <v>160825</v>
      </c>
      <c r="J210" s="271"/>
    </row>
    <row r="211" spans="1:10" x14ac:dyDescent="0.25">
      <c r="A211" s="265"/>
      <c r="B211" s="148" t="s">
        <v>66</v>
      </c>
      <c r="C211" s="271" t="s">
        <v>136</v>
      </c>
      <c r="D211" s="271">
        <v>79415</v>
      </c>
      <c r="E211" s="271">
        <v>36322</v>
      </c>
      <c r="F211" s="271">
        <v>36108</v>
      </c>
      <c r="G211" s="271">
        <v>48722</v>
      </c>
      <c r="H211" s="271">
        <v>34342</v>
      </c>
      <c r="I211" s="271">
        <v>32024</v>
      </c>
      <c r="J211" s="271"/>
    </row>
    <row r="212" spans="1:10" x14ac:dyDescent="0.25">
      <c r="A212" s="265"/>
      <c r="B212" s="148" t="s">
        <v>66</v>
      </c>
      <c r="C212" s="271" t="s">
        <v>135</v>
      </c>
      <c r="D212" s="271">
        <v>8944</v>
      </c>
      <c r="E212" s="271">
        <v>4641</v>
      </c>
      <c r="F212" s="271">
        <v>5954</v>
      </c>
      <c r="G212" s="271">
        <v>9636</v>
      </c>
      <c r="H212" s="271">
        <v>6303</v>
      </c>
      <c r="I212" s="271">
        <v>8528</v>
      </c>
      <c r="J212" s="271"/>
    </row>
    <row r="213" spans="1:10" x14ac:dyDescent="0.25">
      <c r="A213" s="266"/>
      <c r="B213" s="148" t="s">
        <v>66</v>
      </c>
      <c r="C213" s="271" t="s">
        <v>60</v>
      </c>
      <c r="D213" s="271">
        <v>88359</v>
      </c>
      <c r="E213" s="271">
        <v>40963</v>
      </c>
      <c r="F213" s="271">
        <v>42062</v>
      </c>
      <c r="G213" s="271">
        <v>58358</v>
      </c>
      <c r="H213" s="271">
        <v>40645</v>
      </c>
      <c r="I213" s="271">
        <v>40552</v>
      </c>
      <c r="J213" s="271"/>
    </row>
    <row r="214" spans="1:10" x14ac:dyDescent="0.25">
      <c r="A214" s="263" t="s">
        <v>191</v>
      </c>
      <c r="B214" s="148" t="s">
        <v>65</v>
      </c>
      <c r="C214" s="271" t="s">
        <v>136</v>
      </c>
      <c r="D214" s="271">
        <v>150523</v>
      </c>
      <c r="E214" s="271">
        <v>148762</v>
      </c>
      <c r="F214" s="271">
        <v>163065</v>
      </c>
      <c r="G214" s="271">
        <v>189864</v>
      </c>
      <c r="H214" s="271">
        <v>160962</v>
      </c>
      <c r="I214" s="271">
        <v>140537</v>
      </c>
      <c r="J214" s="271"/>
    </row>
    <row r="215" spans="1:10" x14ac:dyDescent="0.25">
      <c r="A215" s="265"/>
      <c r="B215" s="148" t="s">
        <v>65</v>
      </c>
      <c r="C215" s="271" t="s">
        <v>135</v>
      </c>
      <c r="D215" s="271">
        <v>7951</v>
      </c>
      <c r="E215" s="271">
        <v>10570</v>
      </c>
      <c r="F215" s="271">
        <v>13318</v>
      </c>
      <c r="G215" s="271">
        <v>18695</v>
      </c>
      <c r="H215" s="271">
        <v>14313</v>
      </c>
      <c r="I215" s="271">
        <v>20327</v>
      </c>
      <c r="J215" s="271"/>
    </row>
    <row r="216" spans="1:10" x14ac:dyDescent="0.25">
      <c r="A216" s="265"/>
      <c r="B216" s="148" t="s">
        <v>65</v>
      </c>
      <c r="C216" s="271" t="s">
        <v>60</v>
      </c>
      <c r="D216" s="271">
        <v>158474</v>
      </c>
      <c r="E216" s="271">
        <v>159332</v>
      </c>
      <c r="F216" s="271">
        <v>176383</v>
      </c>
      <c r="G216" s="271">
        <v>208559</v>
      </c>
      <c r="H216" s="271">
        <v>175275</v>
      </c>
      <c r="I216" s="271">
        <v>160864</v>
      </c>
      <c r="J216" s="271"/>
    </row>
    <row r="217" spans="1:10" x14ac:dyDescent="0.25">
      <c r="A217" s="265"/>
      <c r="B217" s="148" t="s">
        <v>66</v>
      </c>
      <c r="C217" s="271" t="s">
        <v>136</v>
      </c>
      <c r="D217" s="271">
        <v>84670</v>
      </c>
      <c r="E217" s="271">
        <v>38930</v>
      </c>
      <c r="F217" s="271">
        <v>39478</v>
      </c>
      <c r="G217" s="271">
        <v>54036</v>
      </c>
      <c r="H217" s="271">
        <v>37979</v>
      </c>
      <c r="I217" s="271">
        <v>35972</v>
      </c>
      <c r="J217" s="271"/>
    </row>
    <row r="218" spans="1:10" x14ac:dyDescent="0.25">
      <c r="A218" s="265"/>
      <c r="B218" s="148" t="s">
        <v>66</v>
      </c>
      <c r="C218" s="271" t="s">
        <v>135</v>
      </c>
      <c r="D218" s="271">
        <v>3690</v>
      </c>
      <c r="E218" s="271">
        <v>2033</v>
      </c>
      <c r="F218" s="271">
        <v>2578</v>
      </c>
      <c r="G218" s="271">
        <v>4311</v>
      </c>
      <c r="H218" s="271">
        <v>2647</v>
      </c>
      <c r="I218" s="271">
        <v>4587</v>
      </c>
      <c r="J218" s="271"/>
    </row>
    <row r="219" spans="1:10" x14ac:dyDescent="0.25">
      <c r="A219" s="266"/>
      <c r="B219" s="148" t="s">
        <v>66</v>
      </c>
      <c r="C219" s="271" t="s">
        <v>60</v>
      </c>
      <c r="D219" s="271">
        <v>88360</v>
      </c>
      <c r="E219" s="271">
        <v>40963</v>
      </c>
      <c r="F219" s="271">
        <v>42056</v>
      </c>
      <c r="G219" s="271">
        <v>58347</v>
      </c>
      <c r="H219" s="271">
        <v>40626</v>
      </c>
      <c r="I219" s="271">
        <v>40559</v>
      </c>
      <c r="J219" s="271"/>
    </row>
    <row r="220" spans="1:10" x14ac:dyDescent="0.25">
      <c r="A220" s="263" t="s">
        <v>192</v>
      </c>
      <c r="B220" s="148" t="s">
        <v>65</v>
      </c>
      <c r="C220" s="271" t="s">
        <v>136</v>
      </c>
      <c r="D220" s="271">
        <v>127140</v>
      </c>
      <c r="E220" s="271">
        <v>122638</v>
      </c>
      <c r="F220" s="271">
        <v>134821</v>
      </c>
      <c r="G220" s="271">
        <v>157852</v>
      </c>
      <c r="H220" s="271">
        <v>135992</v>
      </c>
      <c r="I220" s="271">
        <v>79304</v>
      </c>
      <c r="J220" s="271">
        <v>70734</v>
      </c>
    </row>
    <row r="221" spans="1:10" x14ac:dyDescent="0.25">
      <c r="A221" s="265"/>
      <c r="B221" s="148" t="s">
        <v>65</v>
      </c>
      <c r="C221" s="271" t="s">
        <v>135</v>
      </c>
      <c r="D221" s="271">
        <v>31296</v>
      </c>
      <c r="E221" s="271">
        <v>36698</v>
      </c>
      <c r="F221" s="271">
        <v>41563</v>
      </c>
      <c r="G221" s="271">
        <v>50729</v>
      </c>
      <c r="H221" s="271">
        <v>39540</v>
      </c>
      <c r="I221" s="271">
        <v>79377</v>
      </c>
      <c r="J221" s="271">
        <v>107884</v>
      </c>
    </row>
    <row r="222" spans="1:10" x14ac:dyDescent="0.25">
      <c r="A222" s="265"/>
      <c r="B222" s="148" t="s">
        <v>65</v>
      </c>
      <c r="C222" s="271" t="s">
        <v>60</v>
      </c>
      <c r="D222" s="271">
        <v>158436</v>
      </c>
      <c r="E222" s="271">
        <v>159336</v>
      </c>
      <c r="F222" s="271">
        <v>176384</v>
      </c>
      <c r="G222" s="271">
        <v>208581</v>
      </c>
      <c r="H222" s="271">
        <v>175532</v>
      </c>
      <c r="I222" s="271">
        <v>158681</v>
      </c>
      <c r="J222" s="271">
        <f>SUM(J220:J221)</f>
        <v>178618</v>
      </c>
    </row>
    <row r="223" spans="1:10" x14ac:dyDescent="0.25">
      <c r="A223" s="265"/>
      <c r="B223" s="148" t="s">
        <v>66</v>
      </c>
      <c r="C223" s="271" t="s">
        <v>136</v>
      </c>
      <c r="D223" s="271">
        <v>68035</v>
      </c>
      <c r="E223" s="271">
        <v>30376</v>
      </c>
      <c r="F223" s="271">
        <v>30435</v>
      </c>
      <c r="G223" s="271">
        <v>42155</v>
      </c>
      <c r="H223" s="271">
        <v>30182</v>
      </c>
      <c r="I223" s="271">
        <v>19318</v>
      </c>
      <c r="J223" s="271">
        <v>14444</v>
      </c>
    </row>
    <row r="224" spans="1:10" x14ac:dyDescent="0.25">
      <c r="A224" s="265"/>
      <c r="B224" s="148" t="s">
        <v>66</v>
      </c>
      <c r="C224" s="271" t="s">
        <v>135</v>
      </c>
      <c r="D224" s="271">
        <v>20337</v>
      </c>
      <c r="E224" s="271">
        <v>10585</v>
      </c>
      <c r="F224" s="271">
        <v>11622</v>
      </c>
      <c r="G224" s="271">
        <v>16196</v>
      </c>
      <c r="H224" s="271">
        <v>10449</v>
      </c>
      <c r="I224" s="271">
        <v>20890</v>
      </c>
      <c r="J224" s="271">
        <v>23277</v>
      </c>
    </row>
    <row r="225" spans="1:10" x14ac:dyDescent="0.25">
      <c r="A225" s="266"/>
      <c r="B225" s="148" t="s">
        <v>66</v>
      </c>
      <c r="C225" s="271" t="s">
        <v>60</v>
      </c>
      <c r="D225" s="271">
        <v>88372</v>
      </c>
      <c r="E225" s="271">
        <v>40961</v>
      </c>
      <c r="F225" s="271">
        <v>42057</v>
      </c>
      <c r="G225" s="271">
        <v>58351</v>
      </c>
      <c r="H225" s="271">
        <v>40631</v>
      </c>
      <c r="I225" s="271">
        <v>40208</v>
      </c>
      <c r="J225" s="271">
        <f>SUM(J223:J224)</f>
        <v>37721</v>
      </c>
    </row>
    <row r="226" spans="1:10" x14ac:dyDescent="0.25">
      <c r="A226" s="263" t="s">
        <v>193</v>
      </c>
      <c r="B226" s="148" t="s">
        <v>65</v>
      </c>
      <c r="C226" s="271" t="s">
        <v>136</v>
      </c>
      <c r="D226" s="271">
        <v>148378</v>
      </c>
      <c r="E226" s="271">
        <v>149356</v>
      </c>
      <c r="F226" s="271">
        <v>164729</v>
      </c>
      <c r="G226" s="271">
        <v>193693</v>
      </c>
      <c r="H226" s="271">
        <v>163500</v>
      </c>
      <c r="I226" s="271">
        <v>150163</v>
      </c>
      <c r="J226" s="271">
        <v>166333</v>
      </c>
    </row>
    <row r="227" spans="1:10" x14ac:dyDescent="0.25">
      <c r="A227" s="265"/>
      <c r="B227" s="148" t="s">
        <v>65</v>
      </c>
      <c r="C227" s="271" t="s">
        <v>135</v>
      </c>
      <c r="D227" s="271">
        <v>9329</v>
      </c>
      <c r="E227" s="271">
        <v>9716</v>
      </c>
      <c r="F227" s="271">
        <v>11012</v>
      </c>
      <c r="G227" s="271">
        <v>13640</v>
      </c>
      <c r="H227" s="271">
        <v>10965</v>
      </c>
      <c r="I227" s="271">
        <v>10856</v>
      </c>
      <c r="J227" s="271">
        <v>13753</v>
      </c>
    </row>
    <row r="228" spans="1:10" x14ac:dyDescent="0.25">
      <c r="A228" s="265"/>
      <c r="B228" s="148" t="s">
        <v>65</v>
      </c>
      <c r="C228" s="271" t="s">
        <v>60</v>
      </c>
      <c r="D228" s="271">
        <v>157707</v>
      </c>
      <c r="E228" s="271">
        <v>159072</v>
      </c>
      <c r="F228" s="271">
        <v>175741</v>
      </c>
      <c r="G228" s="271">
        <v>207333</v>
      </c>
      <c r="H228" s="271">
        <v>174465</v>
      </c>
      <c r="I228" s="271">
        <v>161019</v>
      </c>
      <c r="J228" s="271">
        <f>SUM(J226:J227)</f>
        <v>180086</v>
      </c>
    </row>
    <row r="229" spans="1:10" x14ac:dyDescent="0.25">
      <c r="A229" s="265"/>
      <c r="B229" s="148" t="s">
        <v>66</v>
      </c>
      <c r="C229" s="271" t="s">
        <v>136</v>
      </c>
      <c r="D229" s="271">
        <v>83162</v>
      </c>
      <c r="E229" s="271">
        <v>38533</v>
      </c>
      <c r="F229" s="271">
        <v>39457</v>
      </c>
      <c r="G229" s="271">
        <v>54606</v>
      </c>
      <c r="H229" s="271">
        <v>38109</v>
      </c>
      <c r="I229" s="271">
        <v>38002</v>
      </c>
      <c r="J229" s="271">
        <v>35196</v>
      </c>
    </row>
    <row r="230" spans="1:10" x14ac:dyDescent="0.25">
      <c r="A230" s="265"/>
      <c r="B230" s="148" t="s">
        <v>66</v>
      </c>
      <c r="C230" s="271" t="s">
        <v>135</v>
      </c>
      <c r="D230" s="271">
        <v>4859</v>
      </c>
      <c r="E230" s="271">
        <v>2355</v>
      </c>
      <c r="F230" s="271">
        <v>2481</v>
      </c>
      <c r="G230" s="271">
        <v>3521</v>
      </c>
      <c r="H230" s="271">
        <v>2353</v>
      </c>
      <c r="I230" s="271">
        <v>2562</v>
      </c>
      <c r="J230" s="271">
        <v>2701</v>
      </c>
    </row>
    <row r="231" spans="1:10" x14ac:dyDescent="0.25">
      <c r="A231" s="266"/>
      <c r="B231" s="148" t="s">
        <v>66</v>
      </c>
      <c r="C231" s="271" t="s">
        <v>60</v>
      </c>
      <c r="D231" s="271">
        <v>88021</v>
      </c>
      <c r="E231" s="271">
        <v>40888</v>
      </c>
      <c r="F231" s="271">
        <v>41938</v>
      </c>
      <c r="G231" s="271">
        <v>58127</v>
      </c>
      <c r="H231" s="271">
        <v>40462</v>
      </c>
      <c r="I231" s="271">
        <v>40564</v>
      </c>
      <c r="J231" s="271">
        <f>SUM(J229:J230)</f>
        <v>37897</v>
      </c>
    </row>
    <row r="232" spans="1:10" s="100" customFormat="1" x14ac:dyDescent="0.25">
      <c r="A232" s="34" t="s">
        <v>291</v>
      </c>
      <c r="B232" s="99"/>
    </row>
  </sheetData>
  <mergeCells count="112">
    <mergeCell ref="A13:A18"/>
    <mergeCell ref="B13:B15"/>
    <mergeCell ref="B67:B69"/>
    <mergeCell ref="A62:J62"/>
    <mergeCell ref="A5:J5"/>
    <mergeCell ref="A43:A48"/>
    <mergeCell ref="B43:B45"/>
    <mergeCell ref="B46:B48"/>
    <mergeCell ref="A49:A54"/>
    <mergeCell ref="B49:B51"/>
    <mergeCell ref="B52:B54"/>
    <mergeCell ref="A31:A36"/>
    <mergeCell ref="B31:B33"/>
    <mergeCell ref="B34:B36"/>
    <mergeCell ref="A37:A42"/>
    <mergeCell ref="B37:B39"/>
    <mergeCell ref="B40:B42"/>
    <mergeCell ref="A19:A24"/>
    <mergeCell ref="B19:B21"/>
    <mergeCell ref="B22:B24"/>
    <mergeCell ref="A25:A30"/>
    <mergeCell ref="B25:B27"/>
    <mergeCell ref="B28:B30"/>
    <mergeCell ref="A7:A12"/>
    <mergeCell ref="B7:B9"/>
    <mergeCell ref="B10:B12"/>
    <mergeCell ref="B16:B18"/>
    <mergeCell ref="A94:A99"/>
    <mergeCell ref="B94:B96"/>
    <mergeCell ref="B97:B99"/>
    <mergeCell ref="A100:A105"/>
    <mergeCell ref="B100:B102"/>
    <mergeCell ref="B103:B105"/>
    <mergeCell ref="A82:A87"/>
    <mergeCell ref="B82:B84"/>
    <mergeCell ref="B85:B87"/>
    <mergeCell ref="A88:A93"/>
    <mergeCell ref="B88:B90"/>
    <mergeCell ref="B91:B93"/>
    <mergeCell ref="A70:A75"/>
    <mergeCell ref="B70:B72"/>
    <mergeCell ref="B73:B75"/>
    <mergeCell ref="A76:A81"/>
    <mergeCell ref="B76:B78"/>
    <mergeCell ref="B79:B81"/>
    <mergeCell ref="A55:A60"/>
    <mergeCell ref="B55:B57"/>
    <mergeCell ref="B58:B60"/>
    <mergeCell ref="A64:A69"/>
    <mergeCell ref="B64:B66"/>
    <mergeCell ref="A121:A126"/>
    <mergeCell ref="B121:B123"/>
    <mergeCell ref="B124:B126"/>
    <mergeCell ref="A127:A132"/>
    <mergeCell ref="B127:B129"/>
    <mergeCell ref="B130:B132"/>
    <mergeCell ref="A106:A111"/>
    <mergeCell ref="B106:B108"/>
    <mergeCell ref="B109:B111"/>
    <mergeCell ref="A112:A117"/>
    <mergeCell ref="B112:B114"/>
    <mergeCell ref="B115:B117"/>
    <mergeCell ref="A119:J119"/>
    <mergeCell ref="A145:A150"/>
    <mergeCell ref="B145:B147"/>
    <mergeCell ref="B148:B150"/>
    <mergeCell ref="A151:A156"/>
    <mergeCell ref="B151:B153"/>
    <mergeCell ref="B154:B156"/>
    <mergeCell ref="A133:A138"/>
    <mergeCell ref="B133:B135"/>
    <mergeCell ref="B136:B138"/>
    <mergeCell ref="A139:A144"/>
    <mergeCell ref="B139:B141"/>
    <mergeCell ref="B142:B144"/>
    <mergeCell ref="A169:A174"/>
    <mergeCell ref="B169:B171"/>
    <mergeCell ref="B172:B174"/>
    <mergeCell ref="A178:A183"/>
    <mergeCell ref="B178:B180"/>
    <mergeCell ref="B181:B183"/>
    <mergeCell ref="A157:A162"/>
    <mergeCell ref="B157:B159"/>
    <mergeCell ref="B160:B162"/>
    <mergeCell ref="A163:A168"/>
    <mergeCell ref="B163:B165"/>
    <mergeCell ref="B166:B168"/>
    <mergeCell ref="A176:J176"/>
    <mergeCell ref="A196:A201"/>
    <mergeCell ref="B196:B198"/>
    <mergeCell ref="B199:B201"/>
    <mergeCell ref="A202:A207"/>
    <mergeCell ref="B202:B204"/>
    <mergeCell ref="B205:B207"/>
    <mergeCell ref="A184:A189"/>
    <mergeCell ref="B184:B186"/>
    <mergeCell ref="B187:B189"/>
    <mergeCell ref="A190:A195"/>
    <mergeCell ref="B190:B192"/>
    <mergeCell ref="B193:B195"/>
    <mergeCell ref="A220:A225"/>
    <mergeCell ref="B220:B222"/>
    <mergeCell ref="B223:B225"/>
    <mergeCell ref="A226:A231"/>
    <mergeCell ref="B226:B228"/>
    <mergeCell ref="B229:B231"/>
    <mergeCell ref="A208:A213"/>
    <mergeCell ref="B208:B210"/>
    <mergeCell ref="B211:B213"/>
    <mergeCell ref="A214:A219"/>
    <mergeCell ref="B214:B216"/>
    <mergeCell ref="B217:B219"/>
  </mergeCells>
  <hyperlinks>
    <hyperlink ref="A1" location="Indice!A1" display="Índice" xr:uid="{78486682-2B84-40B6-B4BA-DB6EBD080F50}"/>
  </hyperlinks>
  <pageMargins left="0.7" right="0.7" top="0.75" bottom="0.75" header="0.3" footer="0.3"/>
  <pageSetup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7F56-4F3B-46ED-B533-CE2609443DC8}">
  <sheetPr codeName="Hoja49"/>
  <dimension ref="A1:CI212"/>
  <sheetViews>
    <sheetView zoomScale="90" zoomScaleNormal="90" workbookViewId="0">
      <selection activeCell="C11" sqref="C11"/>
    </sheetView>
  </sheetViews>
  <sheetFormatPr baseColWidth="10" defaultColWidth="8.85546875" defaultRowHeight="15" x14ac:dyDescent="0.25"/>
  <cols>
    <col min="1" max="1" width="30.7109375" style="279" customWidth="1"/>
    <col min="2" max="2" width="13.85546875" style="274" bestFit="1" customWidth="1"/>
    <col min="3" max="9" width="9.85546875" style="274" bestFit="1" customWidth="1"/>
    <col min="10" max="10" width="8.85546875" style="274"/>
    <col min="11" max="11" width="30.7109375" style="279" customWidth="1"/>
    <col min="12" max="12" width="13.85546875" style="274" bestFit="1" customWidth="1"/>
    <col min="13" max="19" width="9.85546875" style="274" bestFit="1" customWidth="1"/>
    <col min="20" max="20" width="8.85546875" style="274"/>
    <col min="21" max="21" width="30.5703125" style="279" customWidth="1"/>
    <col min="22" max="22" width="13.85546875" style="274" bestFit="1" customWidth="1"/>
    <col min="23" max="29" width="9.85546875" style="274" bestFit="1" customWidth="1"/>
    <col min="30" max="30" width="8.85546875" style="274"/>
    <col min="31" max="31" width="32.85546875" style="279" customWidth="1"/>
    <col min="32" max="32" width="13.85546875" style="274" bestFit="1" customWidth="1"/>
    <col min="33" max="39" width="9.85546875" style="274" bestFit="1" customWidth="1"/>
    <col min="40" max="40" width="8.85546875" style="274"/>
    <col min="41" max="41" width="28.85546875" style="279" customWidth="1"/>
    <col min="42" max="42" width="13.85546875" style="274" bestFit="1" customWidth="1"/>
    <col min="43" max="49" width="9.85546875" style="274" bestFit="1" customWidth="1"/>
    <col min="50" max="50" width="8.85546875" style="274"/>
    <col min="51" max="51" width="28.140625" style="279" customWidth="1"/>
    <col min="52" max="52" width="13.85546875" style="274" bestFit="1" customWidth="1"/>
    <col min="53" max="58" width="9.85546875" style="274" bestFit="1" customWidth="1"/>
    <col min="59" max="59" width="8.85546875" style="274"/>
    <col min="60" max="60" width="26.42578125" style="279" customWidth="1"/>
    <col min="61" max="61" width="13.85546875" style="274" bestFit="1" customWidth="1"/>
    <col min="62" max="67" width="9.85546875" style="274" bestFit="1" customWidth="1"/>
    <col min="68" max="68" width="8.85546875" style="274"/>
    <col min="69" max="69" width="30.42578125" style="279" customWidth="1"/>
    <col min="70" max="70" width="13.85546875" style="274" bestFit="1" customWidth="1"/>
    <col min="71" max="77" width="9.85546875" style="274" bestFit="1" customWidth="1"/>
    <col min="78" max="78" width="8.85546875" style="274"/>
    <col min="79" max="79" width="29.42578125" style="279" customWidth="1"/>
    <col min="80" max="80" width="13.85546875" style="274" bestFit="1" customWidth="1"/>
    <col min="81" max="87" width="9.85546875" style="274" bestFit="1" customWidth="1"/>
    <col min="88" max="16384" width="8.85546875" style="274"/>
  </cols>
  <sheetData>
    <row r="1" spans="1:87" x14ac:dyDescent="0.25">
      <c r="A1" s="205" t="s">
        <v>39</v>
      </c>
      <c r="B1" s="74"/>
      <c r="C1" s="74"/>
      <c r="D1" s="74"/>
      <c r="E1" s="74"/>
      <c r="F1" s="74"/>
      <c r="G1" s="74"/>
      <c r="H1" s="74"/>
      <c r="I1" s="74"/>
      <c r="K1" s="205" t="s">
        <v>39</v>
      </c>
      <c r="L1" s="74"/>
      <c r="M1" s="74"/>
      <c r="N1" s="74"/>
      <c r="O1" s="74"/>
      <c r="P1" s="74"/>
      <c r="Q1" s="74"/>
      <c r="R1" s="74"/>
      <c r="S1" s="74"/>
      <c r="U1" s="205" t="s">
        <v>39</v>
      </c>
      <c r="V1" s="74"/>
      <c r="W1" s="74"/>
      <c r="X1" s="74"/>
      <c r="Y1" s="74"/>
      <c r="Z1" s="74"/>
      <c r="AA1" s="74"/>
      <c r="AB1" s="74"/>
      <c r="AC1" s="74"/>
      <c r="AE1" s="205" t="s">
        <v>39</v>
      </c>
      <c r="AF1" s="74"/>
      <c r="AG1" s="74"/>
      <c r="AH1" s="74"/>
      <c r="AI1" s="74"/>
      <c r="AJ1" s="74"/>
      <c r="AK1" s="74"/>
      <c r="AL1" s="74"/>
      <c r="AM1" s="74"/>
      <c r="AO1" s="205" t="s">
        <v>39</v>
      </c>
      <c r="AP1" s="74"/>
      <c r="AQ1" s="74"/>
      <c r="AR1" s="74"/>
      <c r="AS1" s="74"/>
      <c r="AT1" s="74"/>
      <c r="AU1" s="74"/>
      <c r="AV1" s="74"/>
      <c r="AW1" s="74"/>
      <c r="AY1" s="205" t="s">
        <v>39</v>
      </c>
      <c r="AZ1" s="74"/>
      <c r="BA1" s="74"/>
      <c r="BB1" s="74"/>
      <c r="BC1" s="74"/>
      <c r="BD1" s="74"/>
      <c r="BE1" s="74"/>
      <c r="BF1" s="74"/>
      <c r="BH1" s="205" t="s">
        <v>39</v>
      </c>
      <c r="BI1" s="74"/>
      <c r="BJ1" s="74"/>
      <c r="BK1" s="74"/>
      <c r="BL1" s="74"/>
      <c r="BM1" s="74"/>
      <c r="BN1" s="74"/>
      <c r="BO1" s="74"/>
      <c r="BQ1" s="205" t="s">
        <v>39</v>
      </c>
      <c r="BR1" s="74"/>
      <c r="BS1" s="74"/>
      <c r="BT1" s="74"/>
      <c r="BU1" s="74"/>
      <c r="BV1" s="74"/>
      <c r="BW1" s="74"/>
      <c r="BX1" s="74"/>
      <c r="BY1" s="74"/>
      <c r="CA1" s="205" t="s">
        <v>39</v>
      </c>
      <c r="CB1" s="74"/>
      <c r="CC1" s="74"/>
      <c r="CD1" s="74"/>
      <c r="CE1" s="74"/>
      <c r="CF1" s="74"/>
      <c r="CG1" s="74"/>
      <c r="CH1" s="74"/>
    </row>
    <row r="2" spans="1:87" x14ac:dyDescent="0.25">
      <c r="A2" s="249" t="s">
        <v>195</v>
      </c>
      <c r="B2" s="74"/>
      <c r="C2" s="74"/>
      <c r="D2" s="74"/>
      <c r="E2" s="74"/>
      <c r="F2" s="74"/>
      <c r="G2" s="74"/>
      <c r="H2" s="74"/>
      <c r="I2" s="74"/>
      <c r="K2" s="249" t="s">
        <v>195</v>
      </c>
      <c r="L2" s="74"/>
      <c r="M2" s="74"/>
      <c r="N2" s="74"/>
      <c r="O2" s="74"/>
      <c r="P2" s="74"/>
      <c r="Q2" s="74"/>
      <c r="R2" s="74"/>
      <c r="S2" s="74"/>
      <c r="U2" s="249" t="s">
        <v>195</v>
      </c>
      <c r="V2" s="74"/>
      <c r="W2" s="74"/>
      <c r="X2" s="74"/>
      <c r="Y2" s="74"/>
      <c r="Z2" s="74"/>
      <c r="AA2" s="74"/>
      <c r="AB2" s="74"/>
      <c r="AC2" s="74"/>
      <c r="AE2" s="249" t="s">
        <v>195</v>
      </c>
      <c r="AF2" s="74"/>
      <c r="AG2" s="74"/>
      <c r="AH2" s="74"/>
      <c r="AI2" s="74"/>
      <c r="AJ2" s="74"/>
      <c r="AK2" s="74"/>
      <c r="AL2" s="74"/>
      <c r="AM2" s="74"/>
      <c r="AO2" s="249" t="s">
        <v>195</v>
      </c>
      <c r="AP2" s="74"/>
      <c r="AQ2" s="74"/>
      <c r="AR2" s="74"/>
      <c r="AS2" s="74"/>
      <c r="AT2" s="74"/>
      <c r="AU2" s="74"/>
      <c r="AV2" s="74"/>
      <c r="AW2" s="74"/>
      <c r="AY2" s="249" t="s">
        <v>196</v>
      </c>
      <c r="AZ2" s="74"/>
      <c r="BA2" s="74"/>
      <c r="BB2" s="74"/>
      <c r="BC2" s="74"/>
      <c r="BD2" s="74"/>
      <c r="BE2" s="74"/>
      <c r="BF2" s="74"/>
      <c r="BH2" s="249" t="s">
        <v>196</v>
      </c>
      <c r="BI2" s="74"/>
      <c r="BJ2" s="74"/>
      <c r="BK2" s="74"/>
      <c r="BL2" s="74"/>
      <c r="BM2" s="74"/>
      <c r="BN2" s="74"/>
      <c r="BO2" s="74"/>
      <c r="BQ2" s="249" t="s">
        <v>195</v>
      </c>
      <c r="BR2" s="74"/>
      <c r="BS2" s="74"/>
      <c r="BT2" s="74"/>
      <c r="BU2" s="74"/>
      <c r="BV2" s="74"/>
      <c r="BW2" s="74"/>
      <c r="BX2" s="74"/>
      <c r="BY2" s="74"/>
      <c r="CA2" s="249" t="s">
        <v>195</v>
      </c>
      <c r="CB2" s="74"/>
      <c r="CC2" s="74"/>
      <c r="CD2" s="74"/>
      <c r="CE2" s="74"/>
      <c r="CF2" s="74"/>
      <c r="CG2" s="74"/>
      <c r="CH2" s="74"/>
    </row>
    <row r="3" spans="1:87" x14ac:dyDescent="0.25">
      <c r="A3" s="275" t="s">
        <v>185</v>
      </c>
      <c r="B3" s="74"/>
      <c r="C3" s="74"/>
      <c r="D3" s="74"/>
      <c r="E3" s="74"/>
      <c r="F3" s="74"/>
      <c r="G3" s="74"/>
      <c r="H3" s="74"/>
      <c r="I3" s="74"/>
      <c r="K3" s="275" t="s">
        <v>186</v>
      </c>
      <c r="L3" s="74"/>
      <c r="M3" s="74"/>
      <c r="N3" s="74"/>
      <c r="O3" s="74"/>
      <c r="P3" s="74"/>
      <c r="Q3" s="74"/>
      <c r="R3" s="74"/>
      <c r="S3" s="74"/>
      <c r="U3" s="275" t="s">
        <v>187</v>
      </c>
      <c r="V3" s="74"/>
      <c r="W3" s="74"/>
      <c r="X3" s="74"/>
      <c r="Y3" s="74"/>
      <c r="Z3" s="74"/>
      <c r="AA3" s="74"/>
      <c r="AB3" s="74"/>
      <c r="AC3" s="74"/>
      <c r="AE3" s="275" t="s">
        <v>188</v>
      </c>
      <c r="AF3" s="74"/>
      <c r="AG3" s="74"/>
      <c r="AH3" s="74"/>
      <c r="AI3" s="74"/>
      <c r="AJ3" s="74"/>
      <c r="AK3" s="74"/>
      <c r="AL3" s="74"/>
      <c r="AM3" s="74"/>
      <c r="AO3" s="275" t="s">
        <v>189</v>
      </c>
      <c r="AP3" s="74"/>
      <c r="AQ3" s="74"/>
      <c r="AR3" s="74"/>
      <c r="AS3" s="74"/>
      <c r="AT3" s="74"/>
      <c r="AU3" s="74"/>
      <c r="AV3" s="74"/>
      <c r="AW3" s="74"/>
      <c r="AY3" s="275" t="s">
        <v>190</v>
      </c>
      <c r="AZ3" s="74"/>
      <c r="BA3" s="74"/>
      <c r="BB3" s="74"/>
      <c r="BC3" s="74"/>
      <c r="BD3" s="74"/>
      <c r="BE3" s="74"/>
      <c r="BF3" s="74"/>
      <c r="BH3" s="275" t="s">
        <v>191</v>
      </c>
      <c r="BI3" s="74"/>
      <c r="BJ3" s="74"/>
      <c r="BK3" s="74"/>
      <c r="BL3" s="74"/>
      <c r="BM3" s="74"/>
      <c r="BN3" s="74"/>
      <c r="BO3" s="74"/>
      <c r="BQ3" s="275" t="s">
        <v>192</v>
      </c>
      <c r="BR3" s="74"/>
      <c r="BS3" s="74"/>
      <c r="BT3" s="74"/>
      <c r="BU3" s="74"/>
      <c r="BV3" s="74"/>
      <c r="BW3" s="74"/>
      <c r="BX3" s="74"/>
      <c r="BY3" s="74"/>
      <c r="CA3" s="275" t="s">
        <v>193</v>
      </c>
      <c r="CB3" s="74"/>
      <c r="CC3" s="74"/>
      <c r="CD3" s="74"/>
      <c r="CE3" s="74"/>
      <c r="CF3" s="74"/>
      <c r="CG3" s="74"/>
      <c r="CH3" s="74"/>
    </row>
    <row r="4" spans="1:87" x14ac:dyDescent="0.25">
      <c r="A4" s="276" t="s">
        <v>42</v>
      </c>
      <c r="B4" s="74"/>
      <c r="C4" s="79"/>
      <c r="D4" s="79"/>
      <c r="E4" s="74"/>
      <c r="F4" s="74"/>
      <c r="G4" s="74"/>
      <c r="H4" s="74"/>
      <c r="I4" s="74"/>
      <c r="K4" s="276" t="s">
        <v>42</v>
      </c>
      <c r="L4" s="74"/>
      <c r="M4" s="74"/>
      <c r="N4" s="74"/>
      <c r="O4" s="74"/>
      <c r="P4" s="74"/>
      <c r="Q4" s="74"/>
      <c r="R4" s="74"/>
      <c r="S4" s="74"/>
      <c r="U4" s="276" t="s">
        <v>42</v>
      </c>
      <c r="V4" s="74"/>
      <c r="W4" s="74"/>
      <c r="X4" s="74"/>
      <c r="Y4" s="74"/>
      <c r="Z4" s="74"/>
      <c r="AA4" s="74"/>
      <c r="AB4" s="74"/>
      <c r="AC4" s="74"/>
      <c r="AE4" s="276" t="s">
        <v>42</v>
      </c>
      <c r="AF4" s="74"/>
      <c r="AG4" s="74"/>
      <c r="AH4" s="74"/>
      <c r="AI4" s="74"/>
      <c r="AJ4" s="74"/>
      <c r="AK4" s="74"/>
      <c r="AL4" s="74"/>
      <c r="AM4" s="74"/>
      <c r="AO4" s="276" t="s">
        <v>42</v>
      </c>
      <c r="AP4" s="74"/>
      <c r="AQ4" s="74"/>
      <c r="AR4" s="74"/>
      <c r="AS4" s="74"/>
      <c r="AT4" s="74"/>
      <c r="AU4" s="74"/>
      <c r="AV4" s="74"/>
      <c r="AW4" s="74"/>
      <c r="AY4" s="276" t="s">
        <v>42</v>
      </c>
      <c r="AZ4" s="74"/>
      <c r="BA4" s="74"/>
      <c r="BB4" s="74"/>
      <c r="BC4" s="74"/>
      <c r="BD4" s="74"/>
      <c r="BE4" s="74"/>
      <c r="BF4" s="74"/>
      <c r="BH4" s="276" t="s">
        <v>42</v>
      </c>
      <c r="BI4" s="74"/>
      <c r="BJ4" s="74"/>
      <c r="BK4" s="74"/>
      <c r="BL4" s="74"/>
      <c r="BM4" s="74"/>
      <c r="BN4" s="74"/>
      <c r="BO4" s="74"/>
      <c r="BQ4" s="276" t="s">
        <v>42</v>
      </c>
      <c r="BR4" s="74"/>
      <c r="BS4" s="74"/>
      <c r="BT4" s="74"/>
      <c r="BU4" s="74"/>
      <c r="BV4" s="74"/>
      <c r="BW4" s="74"/>
      <c r="BX4" s="74"/>
      <c r="BY4" s="74"/>
      <c r="CA4" s="276" t="s">
        <v>42</v>
      </c>
      <c r="CB4" s="74"/>
      <c r="CC4" s="74"/>
      <c r="CD4" s="74"/>
      <c r="CE4" s="74"/>
      <c r="CF4" s="74"/>
      <c r="CG4" s="74"/>
      <c r="CH4" s="74"/>
    </row>
    <row r="5" spans="1:87" x14ac:dyDescent="0.25">
      <c r="A5" s="74"/>
      <c r="B5" s="74"/>
      <c r="C5" s="79"/>
      <c r="D5" s="79"/>
      <c r="E5" s="74"/>
      <c r="F5" s="74"/>
      <c r="G5" s="74"/>
      <c r="H5" s="74"/>
      <c r="I5" s="74"/>
      <c r="K5" s="74"/>
      <c r="L5" s="74"/>
      <c r="M5" s="74"/>
      <c r="N5" s="74"/>
      <c r="O5" s="74"/>
      <c r="P5" s="74"/>
      <c r="Q5" s="74"/>
      <c r="R5" s="74"/>
      <c r="S5" s="74"/>
      <c r="U5" s="74"/>
      <c r="V5" s="74"/>
      <c r="W5" s="74"/>
      <c r="X5" s="74"/>
      <c r="Y5" s="74"/>
      <c r="Z5" s="74"/>
      <c r="AA5" s="74"/>
      <c r="AB5" s="74"/>
      <c r="AC5" s="74"/>
      <c r="AE5" s="74"/>
      <c r="AF5" s="74"/>
      <c r="AG5" s="74"/>
      <c r="AH5" s="74"/>
      <c r="AI5" s="74"/>
      <c r="AJ5" s="74"/>
      <c r="AK5" s="74"/>
      <c r="AL5" s="74"/>
      <c r="AM5" s="74"/>
      <c r="AO5" s="74"/>
      <c r="AP5" s="74"/>
      <c r="AQ5" s="74"/>
      <c r="AR5" s="74"/>
      <c r="AS5" s="74"/>
      <c r="AT5" s="74"/>
      <c r="AU5" s="74"/>
      <c r="AV5" s="74"/>
      <c r="AW5" s="74"/>
      <c r="AY5" s="74"/>
      <c r="AZ5" s="74"/>
      <c r="BA5" s="74"/>
      <c r="BB5" s="74"/>
      <c r="BC5" s="74"/>
      <c r="BD5" s="74"/>
      <c r="BE5" s="74"/>
      <c r="BF5" s="74"/>
      <c r="BH5" s="74"/>
      <c r="BI5" s="74"/>
      <c r="BJ5" s="74"/>
      <c r="BK5" s="74"/>
      <c r="BL5" s="74"/>
      <c r="BM5" s="74"/>
      <c r="BN5" s="74"/>
      <c r="BO5" s="74"/>
      <c r="BQ5" s="74"/>
      <c r="BR5" s="74"/>
      <c r="BS5" s="74"/>
      <c r="BT5" s="74"/>
      <c r="BU5" s="74"/>
      <c r="BV5" s="74"/>
      <c r="BW5" s="74"/>
      <c r="BX5" s="74"/>
      <c r="BY5" s="74"/>
      <c r="CA5" s="74"/>
      <c r="CB5" s="74"/>
      <c r="CC5" s="74"/>
      <c r="CD5" s="74"/>
      <c r="CE5" s="74"/>
      <c r="CF5" s="74"/>
      <c r="CG5" s="74"/>
      <c r="CH5" s="74"/>
    </row>
    <row r="6" spans="1:87"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x14ac:dyDescent="0.25">
      <c r="A7" s="39" t="s">
        <v>44</v>
      </c>
      <c r="B7" s="40" t="s">
        <v>3</v>
      </c>
      <c r="C7" s="77" t="s">
        <v>46</v>
      </c>
      <c r="D7" s="77" t="s">
        <v>47</v>
      </c>
      <c r="E7" s="78" t="s">
        <v>48</v>
      </c>
      <c r="F7" s="78" t="s">
        <v>49</v>
      </c>
      <c r="G7" s="78" t="s">
        <v>50</v>
      </c>
      <c r="H7" s="78" t="s">
        <v>52</v>
      </c>
      <c r="I7" s="69">
        <v>2024</v>
      </c>
      <c r="K7" s="39" t="s">
        <v>44</v>
      </c>
      <c r="L7" s="40" t="s">
        <v>3</v>
      </c>
      <c r="M7" s="78" t="s">
        <v>46</v>
      </c>
      <c r="N7" s="78" t="s">
        <v>47</v>
      </c>
      <c r="O7" s="78" t="s">
        <v>48</v>
      </c>
      <c r="P7" s="78" t="s">
        <v>49</v>
      </c>
      <c r="Q7" s="78" t="s">
        <v>50</v>
      </c>
      <c r="R7" s="78" t="s">
        <v>52</v>
      </c>
      <c r="S7" s="69">
        <v>2024</v>
      </c>
      <c r="U7" s="39" t="s">
        <v>44</v>
      </c>
      <c r="V7" s="40" t="s">
        <v>3</v>
      </c>
      <c r="W7" s="78" t="s">
        <v>46</v>
      </c>
      <c r="X7" s="78" t="s">
        <v>47</v>
      </c>
      <c r="Y7" s="78" t="s">
        <v>48</v>
      </c>
      <c r="Z7" s="78" t="s">
        <v>49</v>
      </c>
      <c r="AA7" s="78" t="s">
        <v>50</v>
      </c>
      <c r="AB7" s="78" t="s">
        <v>52</v>
      </c>
      <c r="AC7" s="69">
        <v>2024</v>
      </c>
      <c r="AE7" s="39" t="s">
        <v>44</v>
      </c>
      <c r="AF7" s="40" t="s">
        <v>3</v>
      </c>
      <c r="AG7" s="78" t="s">
        <v>46</v>
      </c>
      <c r="AH7" s="78" t="s">
        <v>47</v>
      </c>
      <c r="AI7" s="78" t="s">
        <v>48</v>
      </c>
      <c r="AJ7" s="78" t="s">
        <v>49</v>
      </c>
      <c r="AK7" s="78" t="s">
        <v>50</v>
      </c>
      <c r="AL7" s="78" t="s">
        <v>52</v>
      </c>
      <c r="AM7" s="69">
        <v>2024</v>
      </c>
      <c r="AO7" s="39" t="s">
        <v>44</v>
      </c>
      <c r="AP7" s="40" t="s">
        <v>3</v>
      </c>
      <c r="AQ7" s="78" t="s">
        <v>46</v>
      </c>
      <c r="AR7" s="78" t="s">
        <v>47</v>
      </c>
      <c r="AS7" s="78" t="s">
        <v>48</v>
      </c>
      <c r="AT7" s="78" t="s">
        <v>49</v>
      </c>
      <c r="AU7" s="78" t="s">
        <v>50</v>
      </c>
      <c r="AV7" s="78"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78" t="s">
        <v>46</v>
      </c>
      <c r="BT7" s="78" t="s">
        <v>47</v>
      </c>
      <c r="BU7" s="78" t="s">
        <v>48</v>
      </c>
      <c r="BV7" s="78" t="s">
        <v>49</v>
      </c>
      <c r="BW7" s="78" t="s">
        <v>50</v>
      </c>
      <c r="BX7" s="78" t="s">
        <v>52</v>
      </c>
      <c r="BY7" s="69">
        <v>2024</v>
      </c>
      <c r="CA7" s="39" t="s">
        <v>44</v>
      </c>
      <c r="CB7" s="40" t="s">
        <v>3</v>
      </c>
      <c r="CC7" s="78" t="s">
        <v>46</v>
      </c>
      <c r="CD7" s="78" t="s">
        <v>47</v>
      </c>
      <c r="CE7" s="78" t="s">
        <v>48</v>
      </c>
      <c r="CF7" s="78" t="s">
        <v>49</v>
      </c>
      <c r="CG7" s="78" t="s">
        <v>50</v>
      </c>
      <c r="CH7" s="78" t="s">
        <v>52</v>
      </c>
      <c r="CI7" s="278">
        <v>2024</v>
      </c>
    </row>
    <row r="8" spans="1:87" x14ac:dyDescent="0.25">
      <c r="A8" s="95" t="s">
        <v>69</v>
      </c>
      <c r="B8" s="182" t="s">
        <v>136</v>
      </c>
      <c r="C8" s="72">
        <v>86.122792959213257</v>
      </c>
      <c r="D8" s="72">
        <v>86.317348480224609</v>
      </c>
      <c r="E8" s="73">
        <v>86.345046758651733</v>
      </c>
      <c r="F8" s="73">
        <v>83.521938323974609</v>
      </c>
      <c r="G8" s="73">
        <v>89.083153009414673</v>
      </c>
      <c r="H8" s="73">
        <v>82.345813512802124</v>
      </c>
      <c r="I8" s="73">
        <v>81.997984647750854</v>
      </c>
      <c r="K8" s="95" t="s">
        <v>69</v>
      </c>
      <c r="L8" s="182" t="s">
        <v>136</v>
      </c>
      <c r="M8" s="73">
        <v>96.211981773376465</v>
      </c>
      <c r="N8" s="73">
        <v>93.881207704544067</v>
      </c>
      <c r="O8" s="73">
        <v>93.368834257125854</v>
      </c>
      <c r="P8" s="73">
        <v>91.866451501846313</v>
      </c>
      <c r="Q8" s="73">
        <v>95.145338773727417</v>
      </c>
      <c r="R8" s="73">
        <v>89.476370811462402</v>
      </c>
      <c r="S8" s="73">
        <v>89.095771312713623</v>
      </c>
      <c r="U8" s="95" t="s">
        <v>69</v>
      </c>
      <c r="V8" s="182" t="s">
        <v>136</v>
      </c>
      <c r="W8" s="73">
        <v>98.415321111679077</v>
      </c>
      <c r="X8" s="73">
        <v>98.590874671936035</v>
      </c>
      <c r="Y8" s="73">
        <v>98.354268074035645</v>
      </c>
      <c r="Z8" s="73">
        <v>97.793722152709961</v>
      </c>
      <c r="AA8" s="73">
        <v>99.041980504989624</v>
      </c>
      <c r="AB8" s="73">
        <v>94.830358028411865</v>
      </c>
      <c r="AC8" s="73">
        <v>95.357120037078857</v>
      </c>
      <c r="AE8" s="95" t="s">
        <v>69</v>
      </c>
      <c r="AF8" s="182" t="s">
        <v>136</v>
      </c>
      <c r="AG8" s="73">
        <v>95.293372869491577</v>
      </c>
      <c r="AH8" s="73">
        <v>92.623597383499146</v>
      </c>
      <c r="AI8" s="73">
        <v>91.1060631275177</v>
      </c>
      <c r="AJ8" s="73">
        <v>89.301228523254395</v>
      </c>
      <c r="AK8" s="73">
        <v>92.887860536575317</v>
      </c>
      <c r="AL8" s="73">
        <v>84.839606285095215</v>
      </c>
      <c r="AM8" s="73">
        <v>84.79304313659668</v>
      </c>
      <c r="AO8" s="95" t="s">
        <v>69</v>
      </c>
      <c r="AP8" s="182" t="s">
        <v>136</v>
      </c>
      <c r="AQ8" s="73">
        <v>96.502065658569336</v>
      </c>
      <c r="AR8" s="73">
        <v>95.748966932296753</v>
      </c>
      <c r="AS8" s="73">
        <v>95.042449235916138</v>
      </c>
      <c r="AT8" s="73">
        <v>92.890208959579468</v>
      </c>
      <c r="AU8" s="73">
        <v>96.828967332839966</v>
      </c>
      <c r="AV8" s="73">
        <v>89.536362886428833</v>
      </c>
      <c r="AW8" s="73">
        <v>88.88247013092041</v>
      </c>
      <c r="AY8" s="95" t="s">
        <v>69</v>
      </c>
      <c r="AZ8" s="182" t="s">
        <v>136</v>
      </c>
      <c r="BA8" s="73">
        <v>91.987937688827515</v>
      </c>
      <c r="BB8" s="73">
        <v>90.5265212059021</v>
      </c>
      <c r="BC8" s="73">
        <v>88.387382030487061</v>
      </c>
      <c r="BD8" s="73">
        <v>88.462120294570923</v>
      </c>
      <c r="BE8" s="73">
        <v>90.023612976074219</v>
      </c>
      <c r="BF8" s="73">
        <v>86.328619718551636</v>
      </c>
      <c r="BH8" s="95" t="s">
        <v>69</v>
      </c>
      <c r="BI8" s="182" t="s">
        <v>136</v>
      </c>
      <c r="BJ8" s="73">
        <v>97.466200590133667</v>
      </c>
      <c r="BK8" s="73">
        <v>94.611799716949463</v>
      </c>
      <c r="BL8" s="73">
        <v>93.102806806564331</v>
      </c>
      <c r="BM8" s="73">
        <v>92.394548654556274</v>
      </c>
      <c r="BN8" s="73">
        <v>95.845884084701538</v>
      </c>
      <c r="BO8" s="73">
        <v>90.769791603088379</v>
      </c>
      <c r="BQ8" s="95" t="s">
        <v>69</v>
      </c>
      <c r="BR8" s="182" t="s">
        <v>136</v>
      </c>
      <c r="BS8" s="73">
        <v>88.459783792495728</v>
      </c>
      <c r="BT8" s="73">
        <v>78.290307521820068</v>
      </c>
      <c r="BU8" s="73">
        <v>78.267776966094971</v>
      </c>
      <c r="BV8" s="73">
        <v>84.162694215774536</v>
      </c>
      <c r="BW8" s="73">
        <v>81.297361850738525</v>
      </c>
      <c r="BX8" s="73">
        <v>55.025702714920044</v>
      </c>
      <c r="BY8" s="73">
        <v>50.124126672744751</v>
      </c>
      <c r="CA8" s="95" t="s">
        <v>69</v>
      </c>
      <c r="CB8" s="182" t="s">
        <v>136</v>
      </c>
      <c r="CC8" s="73">
        <v>95.704352855682373</v>
      </c>
      <c r="CD8" s="73">
        <v>94.535297155380249</v>
      </c>
      <c r="CE8" s="73">
        <v>94.539374113082886</v>
      </c>
      <c r="CF8" s="73">
        <v>94.077277183532715</v>
      </c>
      <c r="CG8" s="73">
        <v>95.810973644256592</v>
      </c>
      <c r="CH8" s="73">
        <v>93.893486261367798</v>
      </c>
      <c r="CI8" s="73">
        <v>93.11564564704895</v>
      </c>
    </row>
    <row r="9" spans="1:87" x14ac:dyDescent="0.25">
      <c r="A9" s="95" t="s">
        <v>69</v>
      </c>
      <c r="B9" s="182" t="s">
        <v>135</v>
      </c>
      <c r="C9" s="72">
        <v>13.877205550670624</v>
      </c>
      <c r="D9" s="72">
        <v>13.682648539543152</v>
      </c>
      <c r="E9" s="73">
        <v>13.654954731464386</v>
      </c>
      <c r="F9" s="73">
        <v>16.478064656257629</v>
      </c>
      <c r="G9" s="73">
        <v>10.916846990585327</v>
      </c>
      <c r="H9" s="73">
        <v>17.654187977313995</v>
      </c>
      <c r="I9" s="73">
        <v>18.002012372016907</v>
      </c>
      <c r="K9" s="95" t="s">
        <v>69</v>
      </c>
      <c r="L9" s="182" t="s">
        <v>135</v>
      </c>
      <c r="M9" s="73">
        <v>3.7880212068557739</v>
      </c>
      <c r="N9" s="73">
        <v>6.1187904328107834</v>
      </c>
      <c r="O9" s="73">
        <v>6.6311672329902649</v>
      </c>
      <c r="P9" s="73">
        <v>8.1335499882698059</v>
      </c>
      <c r="Q9" s="73">
        <v>4.8546623438596725</v>
      </c>
      <c r="R9" s="73">
        <v>10.523632168769836</v>
      </c>
      <c r="S9" s="73">
        <v>10.904225707054138</v>
      </c>
      <c r="U9" s="95" t="s">
        <v>69</v>
      </c>
      <c r="V9" s="182" t="s">
        <v>135</v>
      </c>
      <c r="W9" s="73">
        <v>1.5846788883209229</v>
      </c>
      <c r="X9" s="73">
        <v>1.4091235585510731</v>
      </c>
      <c r="Y9" s="73">
        <v>1.6457298770546913</v>
      </c>
      <c r="Z9" s="73">
        <v>2.2062789648771286</v>
      </c>
      <c r="AA9" s="73">
        <v>0.95802154392004013</v>
      </c>
      <c r="AB9" s="73">
        <v>5.1696415990591049</v>
      </c>
      <c r="AC9" s="73">
        <v>4.6428803354501724</v>
      </c>
      <c r="AE9" s="95" t="s">
        <v>69</v>
      </c>
      <c r="AF9" s="182" t="s">
        <v>135</v>
      </c>
      <c r="AG9" s="73">
        <v>4.7066278755664825</v>
      </c>
      <c r="AH9" s="73">
        <v>7.3764003813266754</v>
      </c>
      <c r="AI9" s="73">
        <v>8.8939346373081207</v>
      </c>
      <c r="AJ9" s="73">
        <v>10.698769986629486</v>
      </c>
      <c r="AK9" s="73">
        <v>7.1121424436569214</v>
      </c>
      <c r="AL9" s="73">
        <v>15.160395205020905</v>
      </c>
      <c r="AM9" s="73">
        <v>15.206955373287201</v>
      </c>
      <c r="AO9" s="95" t="s">
        <v>69</v>
      </c>
      <c r="AP9" s="182" t="s">
        <v>135</v>
      </c>
      <c r="AQ9" s="73">
        <v>3.4979347139596939</v>
      </c>
      <c r="AR9" s="73">
        <v>4.2510304600000381</v>
      </c>
      <c r="AS9" s="73">
        <v>4.9575511366128922</v>
      </c>
      <c r="AT9" s="73">
        <v>7.1097917854785919</v>
      </c>
      <c r="AU9" s="73">
        <v>3.1710345298051834</v>
      </c>
      <c r="AV9" s="73">
        <v>10.463635623455048</v>
      </c>
      <c r="AW9" s="73">
        <v>11.117532849311829</v>
      </c>
      <c r="AY9" s="95" t="s">
        <v>69</v>
      </c>
      <c r="AZ9" s="182" t="s">
        <v>135</v>
      </c>
      <c r="BA9" s="73">
        <v>8.0120615661144257</v>
      </c>
      <c r="BB9" s="73">
        <v>9.4734780490398407</v>
      </c>
      <c r="BC9" s="73">
        <v>11.612620204687119</v>
      </c>
      <c r="BD9" s="73">
        <v>11.537880450487137</v>
      </c>
      <c r="BE9" s="73">
        <v>9.9763862788677216</v>
      </c>
      <c r="BF9" s="73">
        <v>13.671380281448364</v>
      </c>
      <c r="BH9" s="95" t="s">
        <v>69</v>
      </c>
      <c r="BI9" s="182" t="s">
        <v>135</v>
      </c>
      <c r="BJ9" s="73">
        <v>2.5337964296340942</v>
      </c>
      <c r="BK9" s="73">
        <v>5.3881999105215073</v>
      </c>
      <c r="BL9" s="73">
        <v>6.8971924483776093</v>
      </c>
      <c r="BM9" s="73">
        <v>7.6054491102695465</v>
      </c>
      <c r="BN9" s="73">
        <v>4.1541159152984619</v>
      </c>
      <c r="BO9" s="73">
        <v>9.2302113771438599</v>
      </c>
      <c r="BQ9" s="95" t="s">
        <v>69</v>
      </c>
      <c r="BR9" s="182" t="s">
        <v>135</v>
      </c>
      <c r="BS9" s="73">
        <v>11.540214717388153</v>
      </c>
      <c r="BT9" s="73">
        <v>21.709693968296051</v>
      </c>
      <c r="BU9" s="73">
        <v>21.73222154378891</v>
      </c>
      <c r="BV9" s="73">
        <v>15.837305784225464</v>
      </c>
      <c r="BW9" s="73">
        <v>18.702639639377594</v>
      </c>
      <c r="BX9" s="73">
        <v>44.974297285079956</v>
      </c>
      <c r="BY9" s="73">
        <v>49.87587034702301</v>
      </c>
      <c r="CA9" s="95" t="s">
        <v>69</v>
      </c>
      <c r="CB9" s="182" t="s">
        <v>135</v>
      </c>
      <c r="CC9" s="73">
        <v>4.2956449091434479</v>
      </c>
      <c r="CD9" s="73">
        <v>5.4646998643875122</v>
      </c>
      <c r="CE9" s="73">
        <v>5.460626631975174</v>
      </c>
      <c r="CF9" s="73">
        <v>5.922723188996315</v>
      </c>
      <c r="CG9" s="73">
        <v>4.1890263557434082</v>
      </c>
      <c r="CH9" s="73">
        <v>6.1065167188644409</v>
      </c>
      <c r="CI9" s="73">
        <v>6.8843550980091095</v>
      </c>
    </row>
    <row r="10" spans="1:87" x14ac:dyDescent="0.25">
      <c r="A10" s="95" t="s">
        <v>69</v>
      </c>
      <c r="B10" s="182" t="s">
        <v>60</v>
      </c>
      <c r="C10" s="72">
        <v>100</v>
      </c>
      <c r="D10" s="72">
        <v>100</v>
      </c>
      <c r="E10" s="73">
        <v>100</v>
      </c>
      <c r="F10" s="73">
        <v>100</v>
      </c>
      <c r="G10" s="73">
        <v>100</v>
      </c>
      <c r="H10" s="73">
        <v>100</v>
      </c>
      <c r="I10" s="73">
        <v>100</v>
      </c>
      <c r="K10" s="95" t="s">
        <v>69</v>
      </c>
      <c r="L10" s="182" t="s">
        <v>60</v>
      </c>
      <c r="M10" s="73">
        <v>100</v>
      </c>
      <c r="N10" s="73">
        <v>100</v>
      </c>
      <c r="O10" s="73">
        <v>100</v>
      </c>
      <c r="P10" s="73">
        <v>100</v>
      </c>
      <c r="Q10" s="73">
        <v>100</v>
      </c>
      <c r="R10" s="73">
        <v>100</v>
      </c>
      <c r="S10" s="73">
        <v>100</v>
      </c>
      <c r="U10" s="95" t="s">
        <v>69</v>
      </c>
      <c r="V10" s="182" t="s">
        <v>60</v>
      </c>
      <c r="W10" s="73">
        <v>100</v>
      </c>
      <c r="X10" s="73">
        <v>100</v>
      </c>
      <c r="Y10" s="73">
        <v>100</v>
      </c>
      <c r="Z10" s="73">
        <v>100</v>
      </c>
      <c r="AA10" s="73">
        <v>100</v>
      </c>
      <c r="AB10" s="73">
        <v>100</v>
      </c>
      <c r="AC10" s="73">
        <v>100</v>
      </c>
      <c r="AE10" s="95" t="s">
        <v>69</v>
      </c>
      <c r="AF10" s="182" t="s">
        <v>60</v>
      </c>
      <c r="AG10" s="73">
        <v>100</v>
      </c>
      <c r="AH10" s="73">
        <v>100</v>
      </c>
      <c r="AI10" s="73">
        <v>100</v>
      </c>
      <c r="AJ10" s="73">
        <v>100</v>
      </c>
      <c r="AK10" s="73">
        <v>100</v>
      </c>
      <c r="AL10" s="73">
        <v>100</v>
      </c>
      <c r="AM10" s="73">
        <v>100</v>
      </c>
      <c r="AO10" s="95" t="s">
        <v>69</v>
      </c>
      <c r="AP10" s="182" t="s">
        <v>60</v>
      </c>
      <c r="AQ10" s="73">
        <v>100</v>
      </c>
      <c r="AR10" s="73">
        <v>100</v>
      </c>
      <c r="AS10" s="73">
        <v>100</v>
      </c>
      <c r="AT10" s="73">
        <v>100</v>
      </c>
      <c r="AU10" s="73">
        <v>100</v>
      </c>
      <c r="AV10" s="73">
        <v>100</v>
      </c>
      <c r="AW10" s="73">
        <v>100</v>
      </c>
      <c r="AY10" s="95" t="s">
        <v>69</v>
      </c>
      <c r="AZ10" s="182" t="s">
        <v>60</v>
      </c>
      <c r="BA10" s="73">
        <v>100</v>
      </c>
      <c r="BB10" s="73">
        <v>100</v>
      </c>
      <c r="BC10" s="73">
        <v>100</v>
      </c>
      <c r="BD10" s="73">
        <v>100</v>
      </c>
      <c r="BE10" s="73">
        <v>100</v>
      </c>
      <c r="BF10" s="73">
        <v>100</v>
      </c>
      <c r="BH10" s="95" t="s">
        <v>69</v>
      </c>
      <c r="BI10" s="182" t="s">
        <v>60</v>
      </c>
      <c r="BJ10" s="73">
        <v>100</v>
      </c>
      <c r="BK10" s="73">
        <v>100</v>
      </c>
      <c r="BL10" s="73">
        <v>100</v>
      </c>
      <c r="BM10" s="73">
        <v>100</v>
      </c>
      <c r="BN10" s="73">
        <v>100</v>
      </c>
      <c r="BO10" s="73">
        <v>100</v>
      </c>
      <c r="BQ10" s="95" t="s">
        <v>69</v>
      </c>
      <c r="BR10" s="182" t="s">
        <v>60</v>
      </c>
      <c r="BS10" s="73">
        <v>100</v>
      </c>
      <c r="BT10" s="73">
        <v>100</v>
      </c>
      <c r="BU10" s="73">
        <v>100</v>
      </c>
      <c r="BV10" s="73">
        <v>100</v>
      </c>
      <c r="BW10" s="73">
        <v>100</v>
      </c>
      <c r="BX10" s="73">
        <v>100</v>
      </c>
      <c r="BY10" s="73">
        <v>100</v>
      </c>
      <c r="CA10" s="95" t="s">
        <v>69</v>
      </c>
      <c r="CB10" s="182" t="s">
        <v>60</v>
      </c>
      <c r="CC10" s="73">
        <v>100</v>
      </c>
      <c r="CD10" s="73">
        <v>100</v>
      </c>
      <c r="CE10" s="73">
        <v>100</v>
      </c>
      <c r="CF10" s="73">
        <v>100</v>
      </c>
      <c r="CG10" s="73">
        <v>100</v>
      </c>
      <c r="CH10" s="73">
        <v>100</v>
      </c>
      <c r="CI10" s="73">
        <v>100</v>
      </c>
    </row>
    <row r="11" spans="1:87" x14ac:dyDescent="0.25">
      <c r="A11" s="95" t="s">
        <v>70</v>
      </c>
      <c r="B11" s="182" t="s">
        <v>136</v>
      </c>
      <c r="C11" s="72">
        <v>88.697981834411621</v>
      </c>
      <c r="D11" s="72">
        <v>89.821541309356689</v>
      </c>
      <c r="E11" s="73">
        <v>91.161513328552246</v>
      </c>
      <c r="F11" s="73">
        <v>90.726166963577271</v>
      </c>
      <c r="G11" s="73">
        <v>88.974392414093018</v>
      </c>
      <c r="H11" s="73">
        <v>80.581939220428467</v>
      </c>
      <c r="I11" s="73">
        <v>77.690249681472778</v>
      </c>
      <c r="K11" s="95" t="s">
        <v>70</v>
      </c>
      <c r="L11" s="182" t="s">
        <v>136</v>
      </c>
      <c r="M11" s="73">
        <v>93.691462278366089</v>
      </c>
      <c r="N11" s="73">
        <v>92.729717493057251</v>
      </c>
      <c r="O11" s="73">
        <v>96.298617124557495</v>
      </c>
      <c r="P11" s="73">
        <v>93.019860982894897</v>
      </c>
      <c r="Q11" s="73">
        <v>91.728657484054565</v>
      </c>
      <c r="R11" s="73">
        <v>87.410324811935425</v>
      </c>
      <c r="S11" s="73">
        <v>82.450509071350098</v>
      </c>
      <c r="U11" s="95" t="s">
        <v>70</v>
      </c>
      <c r="V11" s="182" t="s">
        <v>136</v>
      </c>
      <c r="W11" s="73">
        <v>98.268687725067139</v>
      </c>
      <c r="X11" s="73">
        <v>98.06702733039856</v>
      </c>
      <c r="Y11" s="73">
        <v>98.599857091903687</v>
      </c>
      <c r="Z11" s="73">
        <v>98.454999923706055</v>
      </c>
      <c r="AA11" s="73">
        <v>98.122072219848633</v>
      </c>
      <c r="AB11" s="73">
        <v>94.960486888885498</v>
      </c>
      <c r="AC11" s="73">
        <v>93.336749076843262</v>
      </c>
      <c r="AE11" s="95" t="s">
        <v>70</v>
      </c>
      <c r="AF11" s="182" t="s">
        <v>136</v>
      </c>
      <c r="AG11" s="73">
        <v>95.971298217773438</v>
      </c>
      <c r="AH11" s="73">
        <v>92.169731855392456</v>
      </c>
      <c r="AI11" s="73">
        <v>93.815708160400391</v>
      </c>
      <c r="AJ11" s="73">
        <v>93.703711032867432</v>
      </c>
      <c r="AK11" s="73">
        <v>92.462295293807983</v>
      </c>
      <c r="AL11" s="73">
        <v>86.827683448791504</v>
      </c>
      <c r="AM11" s="73">
        <v>79.295450448989868</v>
      </c>
      <c r="AO11" s="95" t="s">
        <v>70</v>
      </c>
      <c r="AP11" s="182" t="s">
        <v>136</v>
      </c>
      <c r="AQ11" s="73">
        <v>95.720279216766357</v>
      </c>
      <c r="AR11" s="73">
        <v>95.120680332183838</v>
      </c>
      <c r="AS11" s="73">
        <v>96.474617719650269</v>
      </c>
      <c r="AT11" s="73">
        <v>96.699470281600952</v>
      </c>
      <c r="AU11" s="73">
        <v>94.419324398040771</v>
      </c>
      <c r="AV11" s="73">
        <v>88.903546333312988</v>
      </c>
      <c r="AW11" s="73">
        <v>82.870662212371826</v>
      </c>
      <c r="AY11" s="95" t="s">
        <v>70</v>
      </c>
      <c r="AZ11" s="182" t="s">
        <v>136</v>
      </c>
      <c r="BA11" s="73">
        <v>91.584485769271851</v>
      </c>
      <c r="BB11" s="73">
        <v>90.076202154159546</v>
      </c>
      <c r="BC11" s="73">
        <v>93.326151371002197</v>
      </c>
      <c r="BD11" s="73">
        <v>92.274397611618042</v>
      </c>
      <c r="BE11" s="73">
        <v>87.734651565551758</v>
      </c>
      <c r="BF11" s="73">
        <v>84.31820273399353</v>
      </c>
      <c r="BH11" s="95" t="s">
        <v>70</v>
      </c>
      <c r="BI11" s="182" t="s">
        <v>136</v>
      </c>
      <c r="BJ11" s="73">
        <v>96.67016863822937</v>
      </c>
      <c r="BK11" s="73">
        <v>95.016384124755859</v>
      </c>
      <c r="BL11" s="73">
        <v>96.864420175552368</v>
      </c>
      <c r="BM11" s="73">
        <v>95.532941818237305</v>
      </c>
      <c r="BN11" s="73">
        <v>93.776613473892212</v>
      </c>
      <c r="BO11" s="73">
        <v>90.138691663742065</v>
      </c>
      <c r="BQ11" s="95" t="s">
        <v>70</v>
      </c>
      <c r="BR11" s="182" t="s">
        <v>136</v>
      </c>
      <c r="BS11" s="73">
        <v>84.543246030807495</v>
      </c>
      <c r="BT11" s="73">
        <v>81.971859931945801</v>
      </c>
      <c r="BU11" s="73">
        <v>86.92551851272583</v>
      </c>
      <c r="BV11" s="73">
        <v>88.253772258758545</v>
      </c>
      <c r="BW11" s="73">
        <v>82.648736238479614</v>
      </c>
      <c r="BX11" s="73">
        <v>56.566554307937622</v>
      </c>
      <c r="BY11" s="73">
        <v>41.008564829826355</v>
      </c>
      <c r="CA11" s="95" t="s">
        <v>70</v>
      </c>
      <c r="CB11" s="182" t="s">
        <v>136</v>
      </c>
      <c r="CC11" s="73">
        <v>93.970984220504761</v>
      </c>
      <c r="CD11" s="73">
        <v>95.218789577484131</v>
      </c>
      <c r="CE11" s="73">
        <v>95.896351337432861</v>
      </c>
      <c r="CF11" s="73">
        <v>96.338945627212524</v>
      </c>
      <c r="CG11" s="73">
        <v>94.173043966293335</v>
      </c>
      <c r="CH11" s="73">
        <v>94.305145740509033</v>
      </c>
      <c r="CI11" s="73">
        <v>92.504352331161499</v>
      </c>
    </row>
    <row r="12" spans="1:87" x14ac:dyDescent="0.25">
      <c r="A12" s="95" t="s">
        <v>70</v>
      </c>
      <c r="B12" s="182" t="s">
        <v>135</v>
      </c>
      <c r="C12" s="72">
        <v>11.302021145820618</v>
      </c>
      <c r="D12" s="72">
        <v>10.178458690643311</v>
      </c>
      <c r="E12" s="73">
        <v>8.8384851813316345</v>
      </c>
      <c r="F12" s="73">
        <v>9.2738322913646698</v>
      </c>
      <c r="G12" s="73">
        <v>11.025606840848923</v>
      </c>
      <c r="H12" s="73">
        <v>19.418062269687653</v>
      </c>
      <c r="I12" s="73">
        <v>22.309750318527222</v>
      </c>
      <c r="K12" s="95" t="s">
        <v>70</v>
      </c>
      <c r="L12" s="182" t="s">
        <v>135</v>
      </c>
      <c r="M12" s="73">
        <v>6.3085369765758514</v>
      </c>
      <c r="N12" s="73">
        <v>7.2702802717685699</v>
      </c>
      <c r="O12" s="73">
        <v>3.7013832479715347</v>
      </c>
      <c r="P12" s="73">
        <v>6.9801367819309235</v>
      </c>
      <c r="Q12" s="73">
        <v>8.2713425159454346</v>
      </c>
      <c r="R12" s="73">
        <v>12.589676678180695</v>
      </c>
      <c r="S12" s="73">
        <v>17.549493908882141</v>
      </c>
      <c r="U12" s="95" t="s">
        <v>70</v>
      </c>
      <c r="V12" s="182" t="s">
        <v>135</v>
      </c>
      <c r="W12" s="73">
        <v>1.7313094809651375</v>
      </c>
      <c r="X12" s="73">
        <v>1.9329726696014404</v>
      </c>
      <c r="Y12" s="73">
        <v>1.400140393525362</v>
      </c>
      <c r="Z12" s="73">
        <v>1.5449997968971729</v>
      </c>
      <c r="AA12" s="73">
        <v>1.8779261037707329</v>
      </c>
      <c r="AB12" s="73">
        <v>5.0395119935274124</v>
      </c>
      <c r="AC12" s="73">
        <v>6.6632486879825592</v>
      </c>
      <c r="AE12" s="95" t="s">
        <v>70</v>
      </c>
      <c r="AF12" s="182" t="s">
        <v>135</v>
      </c>
      <c r="AG12" s="73">
        <v>4.0287036448717117</v>
      </c>
      <c r="AH12" s="73">
        <v>7.8302666544914246</v>
      </c>
      <c r="AI12" s="73">
        <v>6.1842944473028183</v>
      </c>
      <c r="AJ12" s="73">
        <v>6.2962897121906281</v>
      </c>
      <c r="AK12" s="73">
        <v>7.5377069413661957</v>
      </c>
      <c r="AL12" s="73">
        <v>13.172315061092377</v>
      </c>
      <c r="AM12" s="73">
        <v>20.704548060894012</v>
      </c>
      <c r="AO12" s="95" t="s">
        <v>70</v>
      </c>
      <c r="AP12" s="182" t="s">
        <v>135</v>
      </c>
      <c r="AQ12" s="73">
        <v>4.2797230184078217</v>
      </c>
      <c r="AR12" s="73">
        <v>4.8793166875839233</v>
      </c>
      <c r="AS12" s="73">
        <v>3.5253815352916718</v>
      </c>
      <c r="AT12" s="73">
        <v>3.3005304634571075</v>
      </c>
      <c r="AU12" s="73">
        <v>5.5806778371334076</v>
      </c>
      <c r="AV12" s="73">
        <v>11.096454411745071</v>
      </c>
      <c r="AW12" s="73">
        <v>17.129339277744293</v>
      </c>
      <c r="AY12" s="95" t="s">
        <v>70</v>
      </c>
      <c r="AZ12" s="182" t="s">
        <v>135</v>
      </c>
      <c r="BA12" s="73">
        <v>8.4155142307281494</v>
      </c>
      <c r="BB12" s="73">
        <v>9.9238000810146332</v>
      </c>
      <c r="BC12" s="73">
        <v>6.6738463938236237</v>
      </c>
      <c r="BD12" s="73">
        <v>7.7256031334400177</v>
      </c>
      <c r="BE12" s="73">
        <v>12.265349179506302</v>
      </c>
      <c r="BF12" s="73">
        <v>15.681794285774231</v>
      </c>
      <c r="BH12" s="95" t="s">
        <v>70</v>
      </c>
      <c r="BI12" s="182" t="s">
        <v>135</v>
      </c>
      <c r="BJ12" s="73">
        <v>3.3298324793577194</v>
      </c>
      <c r="BK12" s="73">
        <v>4.9836151301860809</v>
      </c>
      <c r="BL12" s="73">
        <v>3.1355779618024826</v>
      </c>
      <c r="BM12" s="73">
        <v>4.4670581817626953</v>
      </c>
      <c r="BN12" s="73">
        <v>6.2233868986368179</v>
      </c>
      <c r="BO12" s="73">
        <v>9.8613083362579346</v>
      </c>
      <c r="BQ12" s="95" t="s">
        <v>70</v>
      </c>
      <c r="BR12" s="182" t="s">
        <v>135</v>
      </c>
      <c r="BS12" s="73">
        <v>15.456753969192505</v>
      </c>
      <c r="BT12" s="73">
        <v>18.02813708782196</v>
      </c>
      <c r="BU12" s="73">
        <v>13.074484467506409</v>
      </c>
      <c r="BV12" s="73">
        <v>11.746226996183395</v>
      </c>
      <c r="BW12" s="73">
        <v>17.351262271404266</v>
      </c>
      <c r="BX12" s="73">
        <v>43.433445692062378</v>
      </c>
      <c r="BY12" s="73">
        <v>58.991432189941406</v>
      </c>
      <c r="CA12" s="95" t="s">
        <v>70</v>
      </c>
      <c r="CB12" s="182" t="s">
        <v>135</v>
      </c>
      <c r="CC12" s="73">
        <v>6.0290146619081497</v>
      </c>
      <c r="CD12" s="73">
        <v>4.7812085598707199</v>
      </c>
      <c r="CE12" s="73">
        <v>4.1036497801542282</v>
      </c>
      <c r="CF12" s="73">
        <v>3.6610536277294159</v>
      </c>
      <c r="CG12" s="73">
        <v>5.8269578963518143</v>
      </c>
      <c r="CH12" s="73">
        <v>5.6948531419038773</v>
      </c>
      <c r="CI12" s="73">
        <v>7.4956454336643219</v>
      </c>
    </row>
    <row r="13" spans="1:87" x14ac:dyDescent="0.25">
      <c r="A13" s="95" t="s">
        <v>70</v>
      </c>
      <c r="B13" s="182" t="s">
        <v>60</v>
      </c>
      <c r="C13" s="72">
        <v>100</v>
      </c>
      <c r="D13" s="72">
        <v>100</v>
      </c>
      <c r="E13" s="73">
        <v>100</v>
      </c>
      <c r="F13" s="73">
        <v>100</v>
      </c>
      <c r="G13" s="73">
        <v>100</v>
      </c>
      <c r="H13" s="73">
        <v>100</v>
      </c>
      <c r="I13" s="73">
        <v>100</v>
      </c>
      <c r="K13" s="95" t="s">
        <v>70</v>
      </c>
      <c r="L13" s="182" t="s">
        <v>60</v>
      </c>
      <c r="M13" s="73">
        <v>100</v>
      </c>
      <c r="N13" s="73">
        <v>100</v>
      </c>
      <c r="O13" s="73">
        <v>100</v>
      </c>
      <c r="P13" s="73">
        <v>100</v>
      </c>
      <c r="Q13" s="73">
        <v>100</v>
      </c>
      <c r="R13" s="73">
        <v>100</v>
      </c>
      <c r="S13" s="73">
        <v>100</v>
      </c>
      <c r="U13" s="95" t="s">
        <v>70</v>
      </c>
      <c r="V13" s="182" t="s">
        <v>60</v>
      </c>
      <c r="W13" s="73">
        <v>100</v>
      </c>
      <c r="X13" s="73">
        <v>100</v>
      </c>
      <c r="Y13" s="73">
        <v>100</v>
      </c>
      <c r="Z13" s="73">
        <v>100</v>
      </c>
      <c r="AA13" s="73">
        <v>100</v>
      </c>
      <c r="AB13" s="73">
        <v>100</v>
      </c>
      <c r="AC13" s="73">
        <v>100</v>
      </c>
      <c r="AE13" s="95" t="s">
        <v>70</v>
      </c>
      <c r="AF13" s="182" t="s">
        <v>60</v>
      </c>
      <c r="AG13" s="73">
        <v>100</v>
      </c>
      <c r="AH13" s="73">
        <v>100</v>
      </c>
      <c r="AI13" s="73">
        <v>100</v>
      </c>
      <c r="AJ13" s="73">
        <v>100</v>
      </c>
      <c r="AK13" s="73">
        <v>100</v>
      </c>
      <c r="AL13" s="73">
        <v>100</v>
      </c>
      <c r="AM13" s="73">
        <v>100</v>
      </c>
      <c r="AO13" s="95" t="s">
        <v>70</v>
      </c>
      <c r="AP13" s="182" t="s">
        <v>60</v>
      </c>
      <c r="AQ13" s="73">
        <v>100</v>
      </c>
      <c r="AR13" s="73">
        <v>100</v>
      </c>
      <c r="AS13" s="73">
        <v>100</v>
      </c>
      <c r="AT13" s="73">
        <v>100</v>
      </c>
      <c r="AU13" s="73">
        <v>100</v>
      </c>
      <c r="AV13" s="73">
        <v>100</v>
      </c>
      <c r="AW13" s="73">
        <v>100</v>
      </c>
      <c r="AY13" s="95" t="s">
        <v>70</v>
      </c>
      <c r="AZ13" s="182" t="s">
        <v>60</v>
      </c>
      <c r="BA13" s="73">
        <v>100</v>
      </c>
      <c r="BB13" s="73">
        <v>100</v>
      </c>
      <c r="BC13" s="73">
        <v>100</v>
      </c>
      <c r="BD13" s="73">
        <v>100</v>
      </c>
      <c r="BE13" s="73">
        <v>100</v>
      </c>
      <c r="BF13" s="73">
        <v>100</v>
      </c>
      <c r="BH13" s="95" t="s">
        <v>70</v>
      </c>
      <c r="BI13" s="182" t="s">
        <v>60</v>
      </c>
      <c r="BJ13" s="73">
        <v>100</v>
      </c>
      <c r="BK13" s="73">
        <v>100</v>
      </c>
      <c r="BL13" s="73">
        <v>100</v>
      </c>
      <c r="BM13" s="73">
        <v>100</v>
      </c>
      <c r="BN13" s="73">
        <v>100</v>
      </c>
      <c r="BO13" s="73">
        <v>100</v>
      </c>
      <c r="BQ13" s="95" t="s">
        <v>70</v>
      </c>
      <c r="BR13" s="182" t="s">
        <v>60</v>
      </c>
      <c r="BS13" s="73">
        <v>100</v>
      </c>
      <c r="BT13" s="73">
        <v>100</v>
      </c>
      <c r="BU13" s="73">
        <v>100</v>
      </c>
      <c r="BV13" s="73">
        <v>100</v>
      </c>
      <c r="BW13" s="73">
        <v>100</v>
      </c>
      <c r="BX13" s="73">
        <v>100</v>
      </c>
      <c r="BY13" s="73">
        <v>100</v>
      </c>
      <c r="CA13" s="95" t="s">
        <v>70</v>
      </c>
      <c r="CB13" s="182" t="s">
        <v>60</v>
      </c>
      <c r="CC13" s="73">
        <v>100</v>
      </c>
      <c r="CD13" s="73">
        <v>100</v>
      </c>
      <c r="CE13" s="73">
        <v>100</v>
      </c>
      <c r="CF13" s="73">
        <v>100</v>
      </c>
      <c r="CG13" s="73">
        <v>100</v>
      </c>
      <c r="CH13" s="73">
        <v>100</v>
      </c>
      <c r="CI13" s="73">
        <v>100</v>
      </c>
    </row>
    <row r="14" spans="1:87" x14ac:dyDescent="0.25">
      <c r="A14" s="95" t="s">
        <v>71</v>
      </c>
      <c r="B14" s="182" t="s">
        <v>136</v>
      </c>
      <c r="C14" s="72">
        <v>88.449126482009888</v>
      </c>
      <c r="D14" s="72">
        <v>88.915055990219116</v>
      </c>
      <c r="E14" s="73">
        <v>88.98475170135498</v>
      </c>
      <c r="F14" s="73">
        <v>85.388612747192383</v>
      </c>
      <c r="G14" s="73">
        <v>90.537035465240479</v>
      </c>
      <c r="H14" s="73">
        <v>82.801324129104614</v>
      </c>
      <c r="I14" s="73">
        <v>79.680317640304565</v>
      </c>
      <c r="K14" s="95" t="s">
        <v>71</v>
      </c>
      <c r="L14" s="182" t="s">
        <v>136</v>
      </c>
      <c r="M14" s="73">
        <v>94.799304008483887</v>
      </c>
      <c r="N14" s="73">
        <v>92.654287815093994</v>
      </c>
      <c r="O14" s="73">
        <v>91.525417566299438</v>
      </c>
      <c r="P14" s="73">
        <v>92.426103353500366</v>
      </c>
      <c r="Q14" s="73">
        <v>95.216470956802368</v>
      </c>
      <c r="R14" s="73">
        <v>90.881562232971191</v>
      </c>
      <c r="S14" s="73">
        <v>89.6534264087677</v>
      </c>
      <c r="U14" s="95" t="s">
        <v>71</v>
      </c>
      <c r="V14" s="182" t="s">
        <v>136</v>
      </c>
      <c r="W14" s="73">
        <v>98.944777250289917</v>
      </c>
      <c r="X14" s="73">
        <v>98.786264657974243</v>
      </c>
      <c r="Y14" s="73">
        <v>98.740255832672119</v>
      </c>
      <c r="Z14" s="73">
        <v>98.682373762130737</v>
      </c>
      <c r="AA14" s="73">
        <v>98.775440454483032</v>
      </c>
      <c r="AB14" s="73">
        <v>95.272493362426758</v>
      </c>
      <c r="AC14" s="73">
        <v>94.040423631668091</v>
      </c>
      <c r="AE14" s="95" t="s">
        <v>71</v>
      </c>
      <c r="AF14" s="182" t="s">
        <v>136</v>
      </c>
      <c r="AG14" s="73">
        <v>93.677115440368652</v>
      </c>
      <c r="AH14" s="73">
        <v>91.423982381820679</v>
      </c>
      <c r="AI14" s="73">
        <v>90.301424264907837</v>
      </c>
      <c r="AJ14" s="73">
        <v>90.296381711959839</v>
      </c>
      <c r="AK14" s="73">
        <v>93.768012523651123</v>
      </c>
      <c r="AL14" s="73">
        <v>86.14622950553894</v>
      </c>
      <c r="AM14" s="73">
        <v>82.029753923416138</v>
      </c>
      <c r="AO14" s="95" t="s">
        <v>71</v>
      </c>
      <c r="AP14" s="182" t="s">
        <v>136</v>
      </c>
      <c r="AQ14" s="73">
        <v>96.09714150428772</v>
      </c>
      <c r="AR14" s="73">
        <v>94.92143988609314</v>
      </c>
      <c r="AS14" s="73">
        <v>94.563031196594238</v>
      </c>
      <c r="AT14" s="73">
        <v>96.240347623825073</v>
      </c>
      <c r="AU14" s="73">
        <v>96.343308687210083</v>
      </c>
      <c r="AV14" s="73">
        <v>89.764207601547241</v>
      </c>
      <c r="AW14" s="73">
        <v>85.594034194946289</v>
      </c>
      <c r="AY14" s="95" t="s">
        <v>71</v>
      </c>
      <c r="AZ14" s="182" t="s">
        <v>136</v>
      </c>
      <c r="BA14" s="73">
        <v>90.616756677627563</v>
      </c>
      <c r="BB14" s="73">
        <v>89.173746109008789</v>
      </c>
      <c r="BC14" s="73">
        <v>87.884616851806641</v>
      </c>
      <c r="BD14" s="73">
        <v>87.993329763412476</v>
      </c>
      <c r="BE14" s="73">
        <v>90.479534864425659</v>
      </c>
      <c r="BF14" s="73">
        <v>83.561259508132935</v>
      </c>
      <c r="BH14" s="95" t="s">
        <v>71</v>
      </c>
      <c r="BI14" s="182" t="s">
        <v>136</v>
      </c>
      <c r="BJ14" s="73">
        <v>95.015865564346313</v>
      </c>
      <c r="BK14" s="73">
        <v>94.078564643859863</v>
      </c>
      <c r="BL14" s="73">
        <v>92.968243360519409</v>
      </c>
      <c r="BM14" s="73">
        <v>94.340360164642334</v>
      </c>
      <c r="BN14" s="73">
        <v>96.001368761062622</v>
      </c>
      <c r="BO14" s="73">
        <v>89.382630586624146</v>
      </c>
      <c r="BQ14" s="95" t="s">
        <v>71</v>
      </c>
      <c r="BR14" s="182" t="s">
        <v>136</v>
      </c>
      <c r="BS14" s="73">
        <v>81.056714057922363</v>
      </c>
      <c r="BT14" s="73">
        <v>81.098532676696777</v>
      </c>
      <c r="BU14" s="73">
        <v>80.632495880126953</v>
      </c>
      <c r="BV14" s="73">
        <v>79.841530323028564</v>
      </c>
      <c r="BW14" s="73">
        <v>85.348308086395264</v>
      </c>
      <c r="BX14" s="73">
        <v>57.161122560501099</v>
      </c>
      <c r="BY14" s="73">
        <v>43.89287531375885</v>
      </c>
      <c r="CA14" s="95" t="s">
        <v>71</v>
      </c>
      <c r="CB14" s="182" t="s">
        <v>136</v>
      </c>
      <c r="CC14" s="73">
        <v>93.487834930419922</v>
      </c>
      <c r="CD14" s="73">
        <v>93.467587232589722</v>
      </c>
      <c r="CE14" s="73">
        <v>93.961262702941895</v>
      </c>
      <c r="CF14" s="73">
        <v>94.591516256332397</v>
      </c>
      <c r="CG14" s="73">
        <v>96.22158408164978</v>
      </c>
      <c r="CH14" s="73">
        <v>93.251794576644897</v>
      </c>
      <c r="CI14" s="73">
        <v>92.547702789306641</v>
      </c>
    </row>
    <row r="15" spans="1:87" x14ac:dyDescent="0.25">
      <c r="A15" s="95" t="s">
        <v>71</v>
      </c>
      <c r="B15" s="182" t="s">
        <v>135</v>
      </c>
      <c r="C15" s="72">
        <v>11.550871282815933</v>
      </c>
      <c r="D15" s="72">
        <v>11.084945499897003</v>
      </c>
      <c r="E15" s="73">
        <v>11.015249043703079</v>
      </c>
      <c r="F15" s="73">
        <v>14.611388742923737</v>
      </c>
      <c r="G15" s="73">
        <v>9.4629660248756409</v>
      </c>
      <c r="H15" s="73">
        <v>17.198677361011505</v>
      </c>
      <c r="I15" s="73">
        <v>20.319685339927673</v>
      </c>
      <c r="K15" s="95" t="s">
        <v>71</v>
      </c>
      <c r="L15" s="182" t="s">
        <v>135</v>
      </c>
      <c r="M15" s="73">
        <v>5.2006930112838745</v>
      </c>
      <c r="N15" s="73">
        <v>7.3457151651382446</v>
      </c>
      <c r="O15" s="73">
        <v>8.4745846688747406</v>
      </c>
      <c r="P15" s="73">
        <v>7.5738988816738129</v>
      </c>
      <c r="Q15" s="73">
        <v>4.7835282981395721</v>
      </c>
      <c r="R15" s="73">
        <v>9.118439257144928</v>
      </c>
      <c r="S15" s="73">
        <v>10.346575081348419</v>
      </c>
      <c r="U15" s="95" t="s">
        <v>71</v>
      </c>
      <c r="V15" s="182" t="s">
        <v>135</v>
      </c>
      <c r="W15" s="73">
        <v>1.0552208870649338</v>
      </c>
      <c r="X15" s="73">
        <v>1.2137323617935181</v>
      </c>
      <c r="Y15" s="73">
        <v>1.2597424909472466</v>
      </c>
      <c r="Z15" s="73">
        <v>1.3176287524402142</v>
      </c>
      <c r="AA15" s="73">
        <v>1.2245609425008297</v>
      </c>
      <c r="AB15" s="73">
        <v>4.7275081276893616</v>
      </c>
      <c r="AC15" s="73">
        <v>5.9595737606287003</v>
      </c>
      <c r="AE15" s="95" t="s">
        <v>71</v>
      </c>
      <c r="AF15" s="182" t="s">
        <v>135</v>
      </c>
      <c r="AG15" s="73">
        <v>6.3228867948055267</v>
      </c>
      <c r="AH15" s="73">
        <v>8.5760191082954407</v>
      </c>
      <c r="AI15" s="73">
        <v>9.6985764801502228</v>
      </c>
      <c r="AJ15" s="73">
        <v>9.7036160528659821</v>
      </c>
      <c r="AK15" s="73">
        <v>6.2319904565811157</v>
      </c>
      <c r="AL15" s="73">
        <v>13.853767514228821</v>
      </c>
      <c r="AM15" s="73">
        <v>17.970247566699982</v>
      </c>
      <c r="AO15" s="95" t="s">
        <v>71</v>
      </c>
      <c r="AP15" s="182" t="s">
        <v>135</v>
      </c>
      <c r="AQ15" s="73">
        <v>3.90285924077034</v>
      </c>
      <c r="AR15" s="73">
        <v>5.0785575062036514</v>
      </c>
      <c r="AS15" s="73">
        <v>5.4369706660509109</v>
      </c>
      <c r="AT15" s="73">
        <v>3.759649395942688</v>
      </c>
      <c r="AU15" s="73">
        <v>3.6566909402608871</v>
      </c>
      <c r="AV15" s="73">
        <v>10.235794633626938</v>
      </c>
      <c r="AW15" s="73">
        <v>14.405964314937592</v>
      </c>
      <c r="AY15" s="95" t="s">
        <v>71</v>
      </c>
      <c r="AZ15" s="182" t="s">
        <v>135</v>
      </c>
      <c r="BA15" s="73">
        <v>9.3832455575466156</v>
      </c>
      <c r="BB15" s="73">
        <v>10.82625538110733</v>
      </c>
      <c r="BC15" s="73">
        <v>12.115384638309479</v>
      </c>
      <c r="BD15" s="73">
        <v>12.006670236587524</v>
      </c>
      <c r="BE15" s="73">
        <v>9.5204621553421021</v>
      </c>
      <c r="BF15" s="73">
        <v>16.438739001750946</v>
      </c>
      <c r="BH15" s="95" t="s">
        <v>71</v>
      </c>
      <c r="BI15" s="182" t="s">
        <v>135</v>
      </c>
      <c r="BJ15" s="73">
        <v>4.9841325730085373</v>
      </c>
      <c r="BK15" s="73">
        <v>5.9214372187852859</v>
      </c>
      <c r="BL15" s="73">
        <v>7.0317588746547699</v>
      </c>
      <c r="BM15" s="73">
        <v>5.6596383452415466</v>
      </c>
      <c r="BN15" s="73">
        <v>3.9986293762922287</v>
      </c>
      <c r="BO15" s="73">
        <v>10.617371648550034</v>
      </c>
      <c r="BQ15" s="95" t="s">
        <v>71</v>
      </c>
      <c r="BR15" s="182" t="s">
        <v>135</v>
      </c>
      <c r="BS15" s="73">
        <v>18.943285942077637</v>
      </c>
      <c r="BT15" s="73">
        <v>18.901465833187103</v>
      </c>
      <c r="BU15" s="73">
        <v>19.367502629756927</v>
      </c>
      <c r="BV15" s="73">
        <v>20.158471167087555</v>
      </c>
      <c r="BW15" s="73">
        <v>14.651693403720856</v>
      </c>
      <c r="BX15" s="73">
        <v>42.838877439498901</v>
      </c>
      <c r="BY15" s="73">
        <v>56.107127666473389</v>
      </c>
      <c r="CA15" s="95" t="s">
        <v>71</v>
      </c>
      <c r="CB15" s="182" t="s">
        <v>135</v>
      </c>
      <c r="CC15" s="73">
        <v>6.5121665596961975</v>
      </c>
      <c r="CD15" s="73">
        <v>6.5324120223522186</v>
      </c>
      <c r="CE15" s="73">
        <v>6.0387376695871353</v>
      </c>
      <c r="CF15" s="73">
        <v>5.4084856063127518</v>
      </c>
      <c r="CG15" s="73">
        <v>3.7784136831760406</v>
      </c>
      <c r="CH15" s="73">
        <v>6.7482061684131622</v>
      </c>
      <c r="CI15" s="73">
        <v>7.4522979557514191</v>
      </c>
    </row>
    <row r="16" spans="1:87" x14ac:dyDescent="0.25">
      <c r="A16" s="95" t="s">
        <v>71</v>
      </c>
      <c r="B16" s="182" t="s">
        <v>60</v>
      </c>
      <c r="C16" s="72">
        <v>100</v>
      </c>
      <c r="D16" s="72">
        <v>100</v>
      </c>
      <c r="E16" s="73">
        <v>100</v>
      </c>
      <c r="F16" s="73">
        <v>100</v>
      </c>
      <c r="G16" s="73">
        <v>100</v>
      </c>
      <c r="H16" s="73">
        <v>100</v>
      </c>
      <c r="I16" s="73">
        <v>100</v>
      </c>
      <c r="K16" s="95" t="s">
        <v>71</v>
      </c>
      <c r="L16" s="182" t="s">
        <v>60</v>
      </c>
      <c r="M16" s="73">
        <v>100</v>
      </c>
      <c r="N16" s="73">
        <v>100</v>
      </c>
      <c r="O16" s="73">
        <v>100</v>
      </c>
      <c r="P16" s="73">
        <v>100</v>
      </c>
      <c r="Q16" s="73">
        <v>100</v>
      </c>
      <c r="R16" s="73">
        <v>100</v>
      </c>
      <c r="S16" s="73">
        <v>100</v>
      </c>
      <c r="U16" s="95" t="s">
        <v>71</v>
      </c>
      <c r="V16" s="182" t="s">
        <v>60</v>
      </c>
      <c r="W16" s="73">
        <v>100</v>
      </c>
      <c r="X16" s="73">
        <v>100</v>
      </c>
      <c r="Y16" s="73">
        <v>100</v>
      </c>
      <c r="Z16" s="73">
        <v>100</v>
      </c>
      <c r="AA16" s="73">
        <v>100</v>
      </c>
      <c r="AB16" s="73">
        <v>100</v>
      </c>
      <c r="AC16" s="73">
        <v>100</v>
      </c>
      <c r="AE16" s="95" t="s">
        <v>71</v>
      </c>
      <c r="AF16" s="182" t="s">
        <v>60</v>
      </c>
      <c r="AG16" s="73">
        <v>100</v>
      </c>
      <c r="AH16" s="73">
        <v>100</v>
      </c>
      <c r="AI16" s="73">
        <v>100</v>
      </c>
      <c r="AJ16" s="73">
        <v>100</v>
      </c>
      <c r="AK16" s="73">
        <v>100</v>
      </c>
      <c r="AL16" s="73">
        <v>100</v>
      </c>
      <c r="AM16" s="73">
        <v>100</v>
      </c>
      <c r="AO16" s="95" t="s">
        <v>71</v>
      </c>
      <c r="AP16" s="182" t="s">
        <v>60</v>
      </c>
      <c r="AQ16" s="73">
        <v>100</v>
      </c>
      <c r="AR16" s="73">
        <v>100</v>
      </c>
      <c r="AS16" s="73">
        <v>100</v>
      </c>
      <c r="AT16" s="73">
        <v>100</v>
      </c>
      <c r="AU16" s="73">
        <v>100</v>
      </c>
      <c r="AV16" s="73">
        <v>100</v>
      </c>
      <c r="AW16" s="73">
        <v>100</v>
      </c>
      <c r="AY16" s="95" t="s">
        <v>71</v>
      </c>
      <c r="AZ16" s="182" t="s">
        <v>60</v>
      </c>
      <c r="BA16" s="73">
        <v>100</v>
      </c>
      <c r="BB16" s="73">
        <v>100</v>
      </c>
      <c r="BC16" s="73">
        <v>100</v>
      </c>
      <c r="BD16" s="73">
        <v>100</v>
      </c>
      <c r="BE16" s="73">
        <v>100</v>
      </c>
      <c r="BF16" s="73">
        <v>100</v>
      </c>
      <c r="BH16" s="95" t="s">
        <v>71</v>
      </c>
      <c r="BI16" s="182" t="s">
        <v>60</v>
      </c>
      <c r="BJ16" s="73">
        <v>100</v>
      </c>
      <c r="BK16" s="73">
        <v>100</v>
      </c>
      <c r="BL16" s="73">
        <v>100</v>
      </c>
      <c r="BM16" s="73">
        <v>100</v>
      </c>
      <c r="BN16" s="73">
        <v>100</v>
      </c>
      <c r="BO16" s="73">
        <v>100</v>
      </c>
      <c r="BQ16" s="95" t="s">
        <v>71</v>
      </c>
      <c r="BR16" s="182" t="s">
        <v>60</v>
      </c>
      <c r="BS16" s="73">
        <v>100</v>
      </c>
      <c r="BT16" s="73">
        <v>100</v>
      </c>
      <c r="BU16" s="73">
        <v>100</v>
      </c>
      <c r="BV16" s="73">
        <v>100</v>
      </c>
      <c r="BW16" s="73">
        <v>100</v>
      </c>
      <c r="BX16" s="73">
        <v>100</v>
      </c>
      <c r="BY16" s="73">
        <v>100</v>
      </c>
      <c r="CA16" s="95" t="s">
        <v>71</v>
      </c>
      <c r="CB16" s="182" t="s">
        <v>60</v>
      </c>
      <c r="CC16" s="73">
        <v>100</v>
      </c>
      <c r="CD16" s="73">
        <v>100</v>
      </c>
      <c r="CE16" s="73">
        <v>100</v>
      </c>
      <c r="CF16" s="73">
        <v>100</v>
      </c>
      <c r="CG16" s="73">
        <v>100</v>
      </c>
      <c r="CH16" s="73">
        <v>100</v>
      </c>
      <c r="CI16" s="73">
        <v>100</v>
      </c>
    </row>
    <row r="17" spans="1:87" x14ac:dyDescent="0.25">
      <c r="A17" s="95" t="s">
        <v>72</v>
      </c>
      <c r="B17" s="182" t="s">
        <v>136</v>
      </c>
      <c r="C17" s="72">
        <v>88.085514307022095</v>
      </c>
      <c r="D17" s="72">
        <v>88.423353433609009</v>
      </c>
      <c r="E17" s="73">
        <v>85.198867321014404</v>
      </c>
      <c r="F17" s="73">
        <v>87.169289588928223</v>
      </c>
      <c r="G17" s="73">
        <v>86.529511213302612</v>
      </c>
      <c r="H17" s="73">
        <v>81.148892641067505</v>
      </c>
      <c r="I17" s="73">
        <v>76.016068458557129</v>
      </c>
      <c r="K17" s="95" t="s">
        <v>72</v>
      </c>
      <c r="L17" s="182" t="s">
        <v>136</v>
      </c>
      <c r="M17" s="73">
        <v>93.246626853942871</v>
      </c>
      <c r="N17" s="73">
        <v>92.46256947517395</v>
      </c>
      <c r="O17" s="73">
        <v>93.505275249481201</v>
      </c>
      <c r="P17" s="73">
        <v>92.738395929336548</v>
      </c>
      <c r="Q17" s="73">
        <v>94.77086067199707</v>
      </c>
      <c r="R17" s="73">
        <v>91.256314516067505</v>
      </c>
      <c r="S17" s="73">
        <v>87.691009044647217</v>
      </c>
      <c r="U17" s="95" t="s">
        <v>72</v>
      </c>
      <c r="V17" s="182" t="s">
        <v>136</v>
      </c>
      <c r="W17" s="73">
        <v>98.636019229888916</v>
      </c>
      <c r="X17" s="73">
        <v>98.851156234741211</v>
      </c>
      <c r="Y17" s="73">
        <v>98.785245418548584</v>
      </c>
      <c r="Z17" s="73">
        <v>98.920494318008423</v>
      </c>
      <c r="AA17" s="73">
        <v>99.062120914459229</v>
      </c>
      <c r="AB17" s="73">
        <v>96.233123540878296</v>
      </c>
      <c r="AC17" s="73">
        <v>95.245027542114258</v>
      </c>
      <c r="AE17" s="95" t="s">
        <v>72</v>
      </c>
      <c r="AF17" s="182" t="s">
        <v>136</v>
      </c>
      <c r="AG17" s="73">
        <v>94.053256511688232</v>
      </c>
      <c r="AH17" s="73">
        <v>92.225497961044312</v>
      </c>
      <c r="AI17" s="73">
        <v>91.333794593811035</v>
      </c>
      <c r="AJ17" s="73">
        <v>91.137403249740601</v>
      </c>
      <c r="AK17" s="73">
        <v>92.890346050262451</v>
      </c>
      <c r="AL17" s="73">
        <v>88.043314218521118</v>
      </c>
      <c r="AM17" s="73">
        <v>83.268237113952637</v>
      </c>
      <c r="AO17" s="95" t="s">
        <v>72</v>
      </c>
      <c r="AP17" s="182" t="s">
        <v>136</v>
      </c>
      <c r="AQ17" s="73">
        <v>96.5251624584198</v>
      </c>
      <c r="AR17" s="73">
        <v>95.384985208511353</v>
      </c>
      <c r="AS17" s="73">
        <v>95.407819747924805</v>
      </c>
      <c r="AT17" s="73">
        <v>95.683962106704712</v>
      </c>
      <c r="AU17" s="73">
        <v>95.544892549514771</v>
      </c>
      <c r="AV17" s="73">
        <v>90.504425764083862</v>
      </c>
      <c r="AW17" s="73">
        <v>85.959410667419434</v>
      </c>
      <c r="AY17" s="95" t="s">
        <v>72</v>
      </c>
      <c r="AZ17" s="182" t="s">
        <v>136</v>
      </c>
      <c r="BA17" s="73">
        <v>91.226065158843994</v>
      </c>
      <c r="BB17" s="73">
        <v>90.277904272079468</v>
      </c>
      <c r="BC17" s="73">
        <v>86.87901496887207</v>
      </c>
      <c r="BD17" s="73">
        <v>86.10457181930542</v>
      </c>
      <c r="BE17" s="73">
        <v>86.354011297225952</v>
      </c>
      <c r="BF17" s="73">
        <v>82.883322238922119</v>
      </c>
      <c r="BH17" s="95" t="s">
        <v>72</v>
      </c>
      <c r="BI17" s="182" t="s">
        <v>136</v>
      </c>
      <c r="BJ17" s="73">
        <v>94.612282514572144</v>
      </c>
      <c r="BK17" s="73">
        <v>94.246482849121094</v>
      </c>
      <c r="BL17" s="73">
        <v>94.133412837982178</v>
      </c>
      <c r="BM17" s="73">
        <v>92.652368545532227</v>
      </c>
      <c r="BN17" s="73">
        <v>93.518936634063721</v>
      </c>
      <c r="BO17" s="73">
        <v>90.271389484405518</v>
      </c>
      <c r="BQ17" s="95" t="s">
        <v>72</v>
      </c>
      <c r="BR17" s="182" t="s">
        <v>136</v>
      </c>
      <c r="BS17" s="73">
        <v>82.269728183746338</v>
      </c>
      <c r="BT17" s="73">
        <v>80.203646421432495</v>
      </c>
      <c r="BU17" s="73">
        <v>82.236987352371216</v>
      </c>
      <c r="BV17" s="73">
        <v>82.006090879440308</v>
      </c>
      <c r="BW17" s="73">
        <v>82.164746522903442</v>
      </c>
      <c r="BX17" s="73">
        <v>50.367748737335205</v>
      </c>
      <c r="BY17" s="73">
        <v>44.547364115715027</v>
      </c>
      <c r="CA17" s="95" t="s">
        <v>72</v>
      </c>
      <c r="CB17" s="182" t="s">
        <v>136</v>
      </c>
      <c r="CC17" s="73">
        <v>93.272149562835693</v>
      </c>
      <c r="CD17" s="73">
        <v>94.28442120552063</v>
      </c>
      <c r="CE17" s="73">
        <v>94.365805387496948</v>
      </c>
      <c r="CF17" s="73">
        <v>94.58012580871582</v>
      </c>
      <c r="CG17" s="73">
        <v>94.865256547927856</v>
      </c>
      <c r="CH17" s="73">
        <v>94.532579183578491</v>
      </c>
      <c r="CI17" s="73">
        <v>93.606024980545044</v>
      </c>
    </row>
    <row r="18" spans="1:87" x14ac:dyDescent="0.25">
      <c r="A18" s="95" t="s">
        <v>72</v>
      </c>
      <c r="B18" s="182" t="s">
        <v>135</v>
      </c>
      <c r="C18" s="72">
        <v>11.914486438035965</v>
      </c>
      <c r="D18" s="72">
        <v>11.576644331216812</v>
      </c>
      <c r="E18" s="73">
        <v>14.801129698753357</v>
      </c>
      <c r="F18" s="73">
        <v>12.830713391304016</v>
      </c>
      <c r="G18" s="73">
        <v>13.470490276813507</v>
      </c>
      <c r="H18" s="73">
        <v>18.851110339164734</v>
      </c>
      <c r="I18" s="73">
        <v>23.98393303155899</v>
      </c>
      <c r="K18" s="95" t="s">
        <v>72</v>
      </c>
      <c r="L18" s="182" t="s">
        <v>135</v>
      </c>
      <c r="M18" s="73">
        <v>6.7533738911151886</v>
      </c>
      <c r="N18" s="73">
        <v>7.5374305248260498</v>
      </c>
      <c r="O18" s="73">
        <v>6.4947269856929779</v>
      </c>
      <c r="P18" s="73">
        <v>7.2616033256053925</v>
      </c>
      <c r="Q18" s="73">
        <v>5.2291374653577805</v>
      </c>
      <c r="R18" s="73">
        <v>8.7436854839324951</v>
      </c>
      <c r="S18" s="73">
        <v>12.308990955352783</v>
      </c>
      <c r="U18" s="95" t="s">
        <v>72</v>
      </c>
      <c r="V18" s="182" t="s">
        <v>135</v>
      </c>
      <c r="W18" s="73">
        <v>1.3639836572110653</v>
      </c>
      <c r="X18" s="73">
        <v>1.1488430202007294</v>
      </c>
      <c r="Y18" s="73">
        <v>1.2147555127739906</v>
      </c>
      <c r="Z18" s="73">
        <v>1.0795082896947861</v>
      </c>
      <c r="AA18" s="73">
        <v>0.93787899240851402</v>
      </c>
      <c r="AB18" s="73">
        <v>3.7668738514184952</v>
      </c>
      <c r="AC18" s="73">
        <v>4.7549743205308914</v>
      </c>
      <c r="AE18" s="95" t="s">
        <v>72</v>
      </c>
      <c r="AF18" s="182" t="s">
        <v>135</v>
      </c>
      <c r="AG18" s="73">
        <v>5.9467434883117676</v>
      </c>
      <c r="AH18" s="73">
        <v>7.7745042741298676</v>
      </c>
      <c r="AI18" s="73">
        <v>8.6662024259567261</v>
      </c>
      <c r="AJ18" s="73">
        <v>8.8625967502593994</v>
      </c>
      <c r="AK18" s="73">
        <v>7.1096539497375488</v>
      </c>
      <c r="AL18" s="73">
        <v>11.956686526536942</v>
      </c>
      <c r="AM18" s="73">
        <v>16.731764376163483</v>
      </c>
      <c r="AO18" s="95" t="s">
        <v>72</v>
      </c>
      <c r="AP18" s="182" t="s">
        <v>135</v>
      </c>
      <c r="AQ18" s="73">
        <v>3.4748382866382599</v>
      </c>
      <c r="AR18" s="73">
        <v>4.6150136739015579</v>
      </c>
      <c r="AS18" s="73">
        <v>4.5921798795461655</v>
      </c>
      <c r="AT18" s="73">
        <v>4.3160401284694672</v>
      </c>
      <c r="AU18" s="73">
        <v>4.45510633289814</v>
      </c>
      <c r="AV18" s="73">
        <v>9.4955742359161377</v>
      </c>
      <c r="AW18" s="73">
        <v>14.040590822696686</v>
      </c>
      <c r="AY18" s="95" t="s">
        <v>72</v>
      </c>
      <c r="AZ18" s="182" t="s">
        <v>135</v>
      </c>
      <c r="BA18" s="73">
        <v>8.7739378213882446</v>
      </c>
      <c r="BB18" s="73">
        <v>9.7220927476882935</v>
      </c>
      <c r="BC18" s="73">
        <v>13.120982050895691</v>
      </c>
      <c r="BD18" s="73">
        <v>13.895431160926819</v>
      </c>
      <c r="BE18" s="73">
        <v>13.645985722541809</v>
      </c>
      <c r="BF18" s="73">
        <v>17.116679251194</v>
      </c>
      <c r="BH18" s="95" t="s">
        <v>72</v>
      </c>
      <c r="BI18" s="182" t="s">
        <v>135</v>
      </c>
      <c r="BJ18" s="73">
        <v>5.3877152502536774</v>
      </c>
      <c r="BK18" s="73">
        <v>5.7535190135240555</v>
      </c>
      <c r="BL18" s="73">
        <v>5.8665864169597626</v>
      </c>
      <c r="BM18" s="73">
        <v>7.3476314544677734</v>
      </c>
      <c r="BN18" s="73">
        <v>6.4810648560523987</v>
      </c>
      <c r="BO18" s="73">
        <v>9.7286105155944824</v>
      </c>
      <c r="BQ18" s="95" t="s">
        <v>72</v>
      </c>
      <c r="BR18" s="182" t="s">
        <v>135</v>
      </c>
      <c r="BS18" s="73">
        <v>17.730274796485901</v>
      </c>
      <c r="BT18" s="73">
        <v>19.796350598335266</v>
      </c>
      <c r="BU18" s="73">
        <v>17.763011157512665</v>
      </c>
      <c r="BV18" s="73">
        <v>17.993907630443573</v>
      </c>
      <c r="BW18" s="73">
        <v>17.835251986980438</v>
      </c>
      <c r="BX18" s="73">
        <v>49.632254242897034</v>
      </c>
      <c r="BY18" s="73">
        <v>55.452632904052734</v>
      </c>
      <c r="CA18" s="95" t="s">
        <v>72</v>
      </c>
      <c r="CB18" s="182" t="s">
        <v>135</v>
      </c>
      <c r="CC18" s="73">
        <v>6.7278504371643066</v>
      </c>
      <c r="CD18" s="73">
        <v>5.7155787944793701</v>
      </c>
      <c r="CE18" s="73">
        <v>5.6341942399740219</v>
      </c>
      <c r="CF18" s="73">
        <v>5.4198727011680603</v>
      </c>
      <c r="CG18" s="73">
        <v>5.1347441971302032</v>
      </c>
      <c r="CH18" s="73">
        <v>5.4674182087182999</v>
      </c>
      <c r="CI18" s="73">
        <v>6.3939735293388367</v>
      </c>
    </row>
    <row r="19" spans="1:87" x14ac:dyDescent="0.25">
      <c r="A19" s="95" t="s">
        <v>72</v>
      </c>
      <c r="B19" s="182" t="s">
        <v>60</v>
      </c>
      <c r="C19" s="72">
        <v>100</v>
      </c>
      <c r="D19" s="72">
        <v>100</v>
      </c>
      <c r="E19" s="73">
        <v>100</v>
      </c>
      <c r="F19" s="73">
        <v>100</v>
      </c>
      <c r="G19" s="73">
        <v>100</v>
      </c>
      <c r="H19" s="73">
        <v>100</v>
      </c>
      <c r="I19" s="73">
        <v>100</v>
      </c>
      <c r="K19" s="95" t="s">
        <v>72</v>
      </c>
      <c r="L19" s="182" t="s">
        <v>60</v>
      </c>
      <c r="M19" s="73">
        <v>100</v>
      </c>
      <c r="N19" s="73">
        <v>100</v>
      </c>
      <c r="O19" s="73">
        <v>100</v>
      </c>
      <c r="P19" s="73">
        <v>100</v>
      </c>
      <c r="Q19" s="73">
        <v>100</v>
      </c>
      <c r="R19" s="73">
        <v>100</v>
      </c>
      <c r="S19" s="73">
        <v>100</v>
      </c>
      <c r="U19" s="95" t="s">
        <v>72</v>
      </c>
      <c r="V19" s="182" t="s">
        <v>60</v>
      </c>
      <c r="W19" s="73">
        <v>100</v>
      </c>
      <c r="X19" s="73">
        <v>100</v>
      </c>
      <c r="Y19" s="73">
        <v>100</v>
      </c>
      <c r="Z19" s="73">
        <v>100</v>
      </c>
      <c r="AA19" s="73">
        <v>100</v>
      </c>
      <c r="AB19" s="73">
        <v>100</v>
      </c>
      <c r="AC19" s="73">
        <v>100</v>
      </c>
      <c r="AE19" s="95" t="s">
        <v>72</v>
      </c>
      <c r="AF19" s="182" t="s">
        <v>60</v>
      </c>
      <c r="AG19" s="73">
        <v>100</v>
      </c>
      <c r="AH19" s="73">
        <v>100</v>
      </c>
      <c r="AI19" s="73">
        <v>100</v>
      </c>
      <c r="AJ19" s="73">
        <v>100</v>
      </c>
      <c r="AK19" s="73">
        <v>100</v>
      </c>
      <c r="AL19" s="73">
        <v>100</v>
      </c>
      <c r="AM19" s="73">
        <v>100</v>
      </c>
      <c r="AO19" s="95" t="s">
        <v>72</v>
      </c>
      <c r="AP19" s="182" t="s">
        <v>60</v>
      </c>
      <c r="AQ19" s="73">
        <v>100</v>
      </c>
      <c r="AR19" s="73">
        <v>100</v>
      </c>
      <c r="AS19" s="73">
        <v>100</v>
      </c>
      <c r="AT19" s="73">
        <v>100</v>
      </c>
      <c r="AU19" s="73">
        <v>100</v>
      </c>
      <c r="AV19" s="73">
        <v>100</v>
      </c>
      <c r="AW19" s="73">
        <v>100</v>
      </c>
      <c r="AY19" s="95" t="s">
        <v>72</v>
      </c>
      <c r="AZ19" s="182" t="s">
        <v>60</v>
      </c>
      <c r="BA19" s="73">
        <v>100</v>
      </c>
      <c r="BB19" s="73">
        <v>100</v>
      </c>
      <c r="BC19" s="73">
        <v>100</v>
      </c>
      <c r="BD19" s="73">
        <v>100</v>
      </c>
      <c r="BE19" s="73">
        <v>100</v>
      </c>
      <c r="BF19" s="73">
        <v>100</v>
      </c>
      <c r="BH19" s="95" t="s">
        <v>72</v>
      </c>
      <c r="BI19" s="182" t="s">
        <v>60</v>
      </c>
      <c r="BJ19" s="73">
        <v>100</v>
      </c>
      <c r="BK19" s="73">
        <v>100</v>
      </c>
      <c r="BL19" s="73">
        <v>100</v>
      </c>
      <c r="BM19" s="73">
        <v>100</v>
      </c>
      <c r="BN19" s="73">
        <v>100</v>
      </c>
      <c r="BO19" s="73">
        <v>100</v>
      </c>
      <c r="BQ19" s="95" t="s">
        <v>72</v>
      </c>
      <c r="BR19" s="182" t="s">
        <v>60</v>
      </c>
      <c r="BS19" s="73">
        <v>100</v>
      </c>
      <c r="BT19" s="73">
        <v>100</v>
      </c>
      <c r="BU19" s="73">
        <v>100</v>
      </c>
      <c r="BV19" s="73">
        <v>100</v>
      </c>
      <c r="BW19" s="73">
        <v>100</v>
      </c>
      <c r="BX19" s="73">
        <v>100</v>
      </c>
      <c r="BY19" s="73">
        <v>100</v>
      </c>
      <c r="CA19" s="95" t="s">
        <v>72</v>
      </c>
      <c r="CB19" s="182" t="s">
        <v>60</v>
      </c>
      <c r="CC19" s="73">
        <v>100</v>
      </c>
      <c r="CD19" s="73">
        <v>100</v>
      </c>
      <c r="CE19" s="73">
        <v>100</v>
      </c>
      <c r="CF19" s="73">
        <v>100</v>
      </c>
      <c r="CG19" s="73">
        <v>100</v>
      </c>
      <c r="CH19" s="73">
        <v>100</v>
      </c>
      <c r="CI19" s="73">
        <v>100</v>
      </c>
    </row>
    <row r="20" spans="1:87" x14ac:dyDescent="0.25">
      <c r="A20" s="95" t="s">
        <v>73</v>
      </c>
      <c r="B20" s="182" t="s">
        <v>136</v>
      </c>
      <c r="C20" s="72">
        <v>89.828670024871826</v>
      </c>
      <c r="D20" s="72">
        <v>82.619160413742065</v>
      </c>
      <c r="E20" s="73">
        <v>84.767884016036987</v>
      </c>
      <c r="F20" s="73">
        <v>81.67986273765564</v>
      </c>
      <c r="G20" s="73">
        <v>89.741671085357666</v>
      </c>
      <c r="H20" s="73">
        <v>77.368098497390747</v>
      </c>
      <c r="I20" s="73">
        <v>74.855148792266846</v>
      </c>
      <c r="K20" s="95" t="s">
        <v>73</v>
      </c>
      <c r="L20" s="182" t="s">
        <v>136</v>
      </c>
      <c r="M20" s="73">
        <v>94.158428907394409</v>
      </c>
      <c r="N20" s="73">
        <v>91.888290643692017</v>
      </c>
      <c r="O20" s="73">
        <v>92.330408096313477</v>
      </c>
      <c r="P20" s="73">
        <v>89.719057083129883</v>
      </c>
      <c r="Q20" s="73">
        <v>94.776707887649536</v>
      </c>
      <c r="R20" s="73">
        <v>90.569841861724854</v>
      </c>
      <c r="S20" s="73">
        <v>86.734944581985474</v>
      </c>
      <c r="U20" s="95" t="s">
        <v>73</v>
      </c>
      <c r="V20" s="182" t="s">
        <v>136</v>
      </c>
      <c r="W20" s="73">
        <v>98.578113317489624</v>
      </c>
      <c r="X20" s="73">
        <v>97.787463665008545</v>
      </c>
      <c r="Y20" s="73">
        <v>97.960025072097778</v>
      </c>
      <c r="Z20" s="73">
        <v>98.033595085144043</v>
      </c>
      <c r="AA20" s="73">
        <v>99.217164516448975</v>
      </c>
      <c r="AB20" s="73">
        <v>95.373260974884033</v>
      </c>
      <c r="AC20" s="73">
        <v>93.342649936676025</v>
      </c>
      <c r="AE20" s="95" t="s">
        <v>73</v>
      </c>
      <c r="AF20" s="182" t="s">
        <v>136</v>
      </c>
      <c r="AG20" s="73">
        <v>94.134730100631714</v>
      </c>
      <c r="AH20" s="73">
        <v>89.616847038269043</v>
      </c>
      <c r="AI20" s="73">
        <v>91.822308301925659</v>
      </c>
      <c r="AJ20" s="73">
        <v>91.169673204421997</v>
      </c>
      <c r="AK20" s="73">
        <v>94.136816263198853</v>
      </c>
      <c r="AL20" s="73">
        <v>84.580397605895996</v>
      </c>
      <c r="AM20" s="73">
        <v>80.345332622528076</v>
      </c>
      <c r="AO20" s="95" t="s">
        <v>73</v>
      </c>
      <c r="AP20" s="182" t="s">
        <v>136</v>
      </c>
      <c r="AQ20" s="73">
        <v>95.417892932891846</v>
      </c>
      <c r="AR20" s="73">
        <v>94.165670871734619</v>
      </c>
      <c r="AS20" s="73">
        <v>92.840421199798584</v>
      </c>
      <c r="AT20" s="73">
        <v>93.319886922836304</v>
      </c>
      <c r="AU20" s="73">
        <v>97.61541485786438</v>
      </c>
      <c r="AV20" s="73">
        <v>89.50466513633728</v>
      </c>
      <c r="AW20" s="73">
        <v>86.956691741943359</v>
      </c>
      <c r="AY20" s="95" t="s">
        <v>73</v>
      </c>
      <c r="AZ20" s="182" t="s">
        <v>136</v>
      </c>
      <c r="BA20" s="73">
        <v>92.067462205886841</v>
      </c>
      <c r="BB20" s="73">
        <v>88.714659214019775</v>
      </c>
      <c r="BC20" s="73">
        <v>86.596900224685669</v>
      </c>
      <c r="BD20" s="73">
        <v>84.695380926132202</v>
      </c>
      <c r="BE20" s="73">
        <v>91.358697414398193</v>
      </c>
      <c r="BF20" s="73">
        <v>83.851742744445801</v>
      </c>
      <c r="BH20" s="95" t="s">
        <v>73</v>
      </c>
      <c r="BI20" s="182" t="s">
        <v>136</v>
      </c>
      <c r="BJ20" s="73">
        <v>95.64400315284729</v>
      </c>
      <c r="BK20" s="73">
        <v>95.199275016784668</v>
      </c>
      <c r="BL20" s="73">
        <v>93.564748764038086</v>
      </c>
      <c r="BM20" s="73">
        <v>92.451226711273193</v>
      </c>
      <c r="BN20" s="73">
        <v>96.440273523330688</v>
      </c>
      <c r="BO20" s="73">
        <v>90.415936708450317</v>
      </c>
      <c r="BQ20" s="95" t="s">
        <v>73</v>
      </c>
      <c r="BR20" s="182" t="s">
        <v>136</v>
      </c>
      <c r="BS20" s="73">
        <v>81.516766548156738</v>
      </c>
      <c r="BT20" s="73">
        <v>76.849222183227539</v>
      </c>
      <c r="BU20" s="73">
        <v>77.054852247238159</v>
      </c>
      <c r="BV20" s="73">
        <v>74.862813949584961</v>
      </c>
      <c r="BW20" s="73">
        <v>81.708729267120361</v>
      </c>
      <c r="BX20" s="73">
        <v>58.55441689491272</v>
      </c>
      <c r="BY20" s="73">
        <v>46.042013168334961</v>
      </c>
      <c r="CA20" s="95" t="s">
        <v>73</v>
      </c>
      <c r="CB20" s="182" t="s">
        <v>136</v>
      </c>
      <c r="CC20" s="73">
        <v>94.991433620452881</v>
      </c>
      <c r="CD20" s="73">
        <v>95.036429166793823</v>
      </c>
      <c r="CE20" s="73">
        <v>94.759446382522583</v>
      </c>
      <c r="CF20" s="73">
        <v>94.060724973678589</v>
      </c>
      <c r="CG20" s="73">
        <v>96.30395770072937</v>
      </c>
      <c r="CH20" s="73">
        <v>95.210295915603638</v>
      </c>
      <c r="CI20" s="73">
        <v>93.745589256286621</v>
      </c>
    </row>
    <row r="21" spans="1:87" x14ac:dyDescent="0.25">
      <c r="A21" s="95" t="s">
        <v>73</v>
      </c>
      <c r="B21" s="182" t="s">
        <v>135</v>
      </c>
      <c r="C21" s="72">
        <v>10.171328485012054</v>
      </c>
      <c r="D21" s="72">
        <v>17.380838096141815</v>
      </c>
      <c r="E21" s="73">
        <v>15.232114493846893</v>
      </c>
      <c r="F21" s="73">
        <v>18.320135772228241</v>
      </c>
      <c r="G21" s="73">
        <v>10.258326679468155</v>
      </c>
      <c r="H21" s="73">
        <v>22.631898522377014</v>
      </c>
      <c r="I21" s="73">
        <v>25.144854187965393</v>
      </c>
      <c r="K21" s="95" t="s">
        <v>73</v>
      </c>
      <c r="L21" s="182" t="s">
        <v>135</v>
      </c>
      <c r="M21" s="73">
        <v>5.8415733277797699</v>
      </c>
      <c r="N21" s="73">
        <v>8.1117123365402222</v>
      </c>
      <c r="O21" s="73">
        <v>7.6695926487445831</v>
      </c>
      <c r="P21" s="73">
        <v>10.280945897102356</v>
      </c>
      <c r="Q21" s="73">
        <v>5.2232936024665833</v>
      </c>
      <c r="R21" s="73">
        <v>9.4301588833332062</v>
      </c>
      <c r="S21" s="73">
        <v>13.265053927898407</v>
      </c>
      <c r="U21" s="95" t="s">
        <v>73</v>
      </c>
      <c r="V21" s="182" t="s">
        <v>135</v>
      </c>
      <c r="W21" s="73">
        <v>1.4218896627426147</v>
      </c>
      <c r="X21" s="73">
        <v>2.2125337272882462</v>
      </c>
      <c r="Y21" s="73">
        <v>2.0399754866957664</v>
      </c>
      <c r="Z21" s="73">
        <v>1.9664047285914421</v>
      </c>
      <c r="AA21" s="73">
        <v>0.78283278271555901</v>
      </c>
      <c r="AB21" s="73">
        <v>4.6267367899417877</v>
      </c>
      <c r="AC21" s="73">
        <v>6.6573522984981537</v>
      </c>
      <c r="AE21" s="95" t="s">
        <v>73</v>
      </c>
      <c r="AF21" s="182" t="s">
        <v>135</v>
      </c>
      <c r="AG21" s="73">
        <v>5.865270271897316</v>
      </c>
      <c r="AH21" s="73">
        <v>10.383151471614838</v>
      </c>
      <c r="AI21" s="73">
        <v>8.1776931881904602</v>
      </c>
      <c r="AJ21" s="73">
        <v>8.8303238153457642</v>
      </c>
      <c r="AK21" s="73">
        <v>5.8631818741559982</v>
      </c>
      <c r="AL21" s="73">
        <v>15.419600903987885</v>
      </c>
      <c r="AM21" s="73">
        <v>19.654665887355804</v>
      </c>
      <c r="AO21" s="95" t="s">
        <v>73</v>
      </c>
      <c r="AP21" s="182" t="s">
        <v>135</v>
      </c>
      <c r="AQ21" s="73">
        <v>4.5821048319339752</v>
      </c>
      <c r="AR21" s="73">
        <v>5.8343306183815002</v>
      </c>
      <c r="AS21" s="73">
        <v>7.1595780551433563</v>
      </c>
      <c r="AT21" s="73">
        <v>6.6801108419895172</v>
      </c>
      <c r="AU21" s="73">
        <v>2.3845864459872246</v>
      </c>
      <c r="AV21" s="73">
        <v>10.495331883430481</v>
      </c>
      <c r="AW21" s="73">
        <v>13.043305277824402</v>
      </c>
      <c r="AY21" s="95" t="s">
        <v>73</v>
      </c>
      <c r="AZ21" s="182" t="s">
        <v>135</v>
      </c>
      <c r="BA21" s="73">
        <v>7.9325355589389801</v>
      </c>
      <c r="BB21" s="73">
        <v>11.285343766212463</v>
      </c>
      <c r="BC21" s="73">
        <v>13.403098285198212</v>
      </c>
      <c r="BD21" s="73">
        <v>15.304617583751678</v>
      </c>
      <c r="BE21" s="73">
        <v>8.6413025856018066</v>
      </c>
      <c r="BF21" s="73">
        <v>16.14825576543808</v>
      </c>
      <c r="BH21" s="95" t="s">
        <v>73</v>
      </c>
      <c r="BI21" s="182" t="s">
        <v>135</v>
      </c>
      <c r="BJ21" s="73">
        <v>4.355999082326889</v>
      </c>
      <c r="BK21" s="73">
        <v>4.8007272183895111</v>
      </c>
      <c r="BL21" s="73">
        <v>6.4352519810199738</v>
      </c>
      <c r="BM21" s="73">
        <v>7.5487717986106873</v>
      </c>
      <c r="BN21" s="73">
        <v>3.5597268491983414</v>
      </c>
      <c r="BO21" s="73">
        <v>9.5840632915496826</v>
      </c>
      <c r="BQ21" s="95" t="s">
        <v>73</v>
      </c>
      <c r="BR21" s="182" t="s">
        <v>135</v>
      </c>
      <c r="BS21" s="73">
        <v>18.4832364320755</v>
      </c>
      <c r="BT21" s="73">
        <v>23.150776326656342</v>
      </c>
      <c r="BU21" s="73">
        <v>22.945144772529602</v>
      </c>
      <c r="BV21" s="73">
        <v>25.137186050415039</v>
      </c>
      <c r="BW21" s="73">
        <v>18.291272222995758</v>
      </c>
      <c r="BX21" s="73">
        <v>41.445586085319519</v>
      </c>
      <c r="BY21" s="73">
        <v>53.957986831665039</v>
      </c>
      <c r="CA21" s="95" t="s">
        <v>73</v>
      </c>
      <c r="CB21" s="182" t="s">
        <v>135</v>
      </c>
      <c r="CC21" s="73">
        <v>5.0085641443729401</v>
      </c>
      <c r="CD21" s="73">
        <v>4.9635682255029678</v>
      </c>
      <c r="CE21" s="73">
        <v>5.2405513823032379</v>
      </c>
      <c r="CF21" s="73">
        <v>5.9392768889665604</v>
      </c>
      <c r="CG21" s="73">
        <v>3.6960422992706299</v>
      </c>
      <c r="CH21" s="73">
        <v>4.7897022217512131</v>
      </c>
      <c r="CI21" s="73">
        <v>6.2544122338294983</v>
      </c>
    </row>
    <row r="22" spans="1:87" x14ac:dyDescent="0.25">
      <c r="A22" s="95" t="s">
        <v>73</v>
      </c>
      <c r="B22" s="182" t="s">
        <v>60</v>
      </c>
      <c r="C22" s="72">
        <v>100</v>
      </c>
      <c r="D22" s="72">
        <v>100</v>
      </c>
      <c r="E22" s="73">
        <v>100</v>
      </c>
      <c r="F22" s="73">
        <v>100</v>
      </c>
      <c r="G22" s="73">
        <v>100</v>
      </c>
      <c r="H22" s="73">
        <v>100</v>
      </c>
      <c r="I22" s="73">
        <v>100</v>
      </c>
      <c r="K22" s="95" t="s">
        <v>73</v>
      </c>
      <c r="L22" s="182" t="s">
        <v>60</v>
      </c>
      <c r="M22" s="73">
        <v>100</v>
      </c>
      <c r="N22" s="73">
        <v>100</v>
      </c>
      <c r="O22" s="73">
        <v>100</v>
      </c>
      <c r="P22" s="73">
        <v>100</v>
      </c>
      <c r="Q22" s="73">
        <v>100</v>
      </c>
      <c r="R22" s="73">
        <v>100</v>
      </c>
      <c r="S22" s="73">
        <v>100</v>
      </c>
      <c r="U22" s="95" t="s">
        <v>73</v>
      </c>
      <c r="V22" s="182" t="s">
        <v>60</v>
      </c>
      <c r="W22" s="73">
        <v>100</v>
      </c>
      <c r="X22" s="73">
        <v>100</v>
      </c>
      <c r="Y22" s="73">
        <v>100</v>
      </c>
      <c r="Z22" s="73">
        <v>100</v>
      </c>
      <c r="AA22" s="73">
        <v>100</v>
      </c>
      <c r="AB22" s="73">
        <v>100</v>
      </c>
      <c r="AC22" s="73">
        <v>100</v>
      </c>
      <c r="AE22" s="95" t="s">
        <v>73</v>
      </c>
      <c r="AF22" s="182" t="s">
        <v>60</v>
      </c>
      <c r="AG22" s="73">
        <v>100</v>
      </c>
      <c r="AH22" s="73">
        <v>100</v>
      </c>
      <c r="AI22" s="73">
        <v>100</v>
      </c>
      <c r="AJ22" s="73">
        <v>100</v>
      </c>
      <c r="AK22" s="73">
        <v>100</v>
      </c>
      <c r="AL22" s="73">
        <v>100</v>
      </c>
      <c r="AM22" s="73">
        <v>100</v>
      </c>
      <c r="AO22" s="95" t="s">
        <v>73</v>
      </c>
      <c r="AP22" s="182" t="s">
        <v>60</v>
      </c>
      <c r="AQ22" s="73">
        <v>100</v>
      </c>
      <c r="AR22" s="73">
        <v>100</v>
      </c>
      <c r="AS22" s="73">
        <v>100</v>
      </c>
      <c r="AT22" s="73">
        <v>100</v>
      </c>
      <c r="AU22" s="73">
        <v>100</v>
      </c>
      <c r="AV22" s="73">
        <v>100</v>
      </c>
      <c r="AW22" s="73">
        <v>100</v>
      </c>
      <c r="AY22" s="95" t="s">
        <v>73</v>
      </c>
      <c r="AZ22" s="182" t="s">
        <v>60</v>
      </c>
      <c r="BA22" s="73">
        <v>100</v>
      </c>
      <c r="BB22" s="73">
        <v>100</v>
      </c>
      <c r="BC22" s="73">
        <v>100</v>
      </c>
      <c r="BD22" s="73">
        <v>100</v>
      </c>
      <c r="BE22" s="73">
        <v>100</v>
      </c>
      <c r="BF22" s="73">
        <v>100</v>
      </c>
      <c r="BH22" s="95" t="s">
        <v>73</v>
      </c>
      <c r="BI22" s="182" t="s">
        <v>60</v>
      </c>
      <c r="BJ22" s="73">
        <v>100</v>
      </c>
      <c r="BK22" s="73">
        <v>100</v>
      </c>
      <c r="BL22" s="73">
        <v>100</v>
      </c>
      <c r="BM22" s="73">
        <v>100</v>
      </c>
      <c r="BN22" s="73">
        <v>100</v>
      </c>
      <c r="BO22" s="73">
        <v>100</v>
      </c>
      <c r="BQ22" s="95" t="s">
        <v>73</v>
      </c>
      <c r="BR22" s="182" t="s">
        <v>60</v>
      </c>
      <c r="BS22" s="73">
        <v>100</v>
      </c>
      <c r="BT22" s="73">
        <v>100</v>
      </c>
      <c r="BU22" s="73">
        <v>100</v>
      </c>
      <c r="BV22" s="73">
        <v>100</v>
      </c>
      <c r="BW22" s="73">
        <v>100</v>
      </c>
      <c r="BX22" s="73">
        <v>100</v>
      </c>
      <c r="BY22" s="73">
        <v>100</v>
      </c>
      <c r="CA22" s="95" t="s">
        <v>73</v>
      </c>
      <c r="CB22" s="182" t="s">
        <v>60</v>
      </c>
      <c r="CC22" s="73">
        <v>100</v>
      </c>
      <c r="CD22" s="73">
        <v>100</v>
      </c>
      <c r="CE22" s="73">
        <v>100</v>
      </c>
      <c r="CF22" s="73">
        <v>100</v>
      </c>
      <c r="CG22" s="73">
        <v>100</v>
      </c>
      <c r="CH22" s="73">
        <v>100</v>
      </c>
      <c r="CI22" s="73">
        <v>100</v>
      </c>
    </row>
    <row r="23" spans="1:87" x14ac:dyDescent="0.25">
      <c r="A23" s="95" t="s">
        <v>74</v>
      </c>
      <c r="B23" s="182" t="s">
        <v>136</v>
      </c>
      <c r="C23" s="72">
        <v>85.13035774230957</v>
      </c>
      <c r="D23" s="72">
        <v>81.038528680801392</v>
      </c>
      <c r="E23" s="73">
        <v>83.942681550979614</v>
      </c>
      <c r="F23" s="73">
        <v>82.369482517242432</v>
      </c>
      <c r="G23" s="73">
        <v>84.815049171447754</v>
      </c>
      <c r="H23" s="73">
        <v>78.049695491790771</v>
      </c>
      <c r="I23" s="73">
        <v>74.261438846588135</v>
      </c>
      <c r="K23" s="95" t="s">
        <v>74</v>
      </c>
      <c r="L23" s="182" t="s">
        <v>136</v>
      </c>
      <c r="M23" s="73">
        <v>93.195849657058716</v>
      </c>
      <c r="N23" s="73">
        <v>91.623389720916748</v>
      </c>
      <c r="O23" s="73">
        <v>90.887653827667236</v>
      </c>
      <c r="P23" s="73">
        <v>90.948432683944702</v>
      </c>
      <c r="Q23" s="73">
        <v>90.981656312942505</v>
      </c>
      <c r="R23" s="73">
        <v>88.705939054489136</v>
      </c>
      <c r="S23" s="73">
        <v>86.925643682479858</v>
      </c>
      <c r="U23" s="95" t="s">
        <v>74</v>
      </c>
      <c r="V23" s="182" t="s">
        <v>136</v>
      </c>
      <c r="W23" s="73">
        <v>97.797435522079468</v>
      </c>
      <c r="X23" s="73">
        <v>97.169339656829834</v>
      </c>
      <c r="Y23" s="73">
        <v>97.735512256622314</v>
      </c>
      <c r="Z23" s="73">
        <v>97.490614652633667</v>
      </c>
      <c r="AA23" s="73">
        <v>97.388672828674316</v>
      </c>
      <c r="AB23" s="73">
        <v>92.973828315734863</v>
      </c>
      <c r="AC23" s="73">
        <v>91.35701060295105</v>
      </c>
      <c r="AE23" s="95" t="s">
        <v>74</v>
      </c>
      <c r="AF23" s="182" t="s">
        <v>136</v>
      </c>
      <c r="AG23" s="73">
        <v>90.940260887145996</v>
      </c>
      <c r="AH23" s="73">
        <v>88.980454206466675</v>
      </c>
      <c r="AI23" s="73">
        <v>88.449615240097046</v>
      </c>
      <c r="AJ23" s="73">
        <v>87.121379375457764</v>
      </c>
      <c r="AK23" s="73">
        <v>88.042652606964111</v>
      </c>
      <c r="AL23" s="73">
        <v>82.231885194778442</v>
      </c>
      <c r="AM23" s="73">
        <v>80.596047639846802</v>
      </c>
      <c r="AO23" s="95" t="s">
        <v>74</v>
      </c>
      <c r="AP23" s="182" t="s">
        <v>136</v>
      </c>
      <c r="AQ23" s="73">
        <v>93.464523553848267</v>
      </c>
      <c r="AR23" s="73">
        <v>92.765861749649048</v>
      </c>
      <c r="AS23" s="73">
        <v>93.208539485931396</v>
      </c>
      <c r="AT23" s="73">
        <v>91.843461990356445</v>
      </c>
      <c r="AU23" s="73">
        <v>91.833662986755371</v>
      </c>
      <c r="AV23" s="73">
        <v>85.532057285308838</v>
      </c>
      <c r="AW23" s="73">
        <v>81.52850866317749</v>
      </c>
      <c r="AY23" s="95" t="s">
        <v>74</v>
      </c>
      <c r="AZ23" s="182" t="s">
        <v>136</v>
      </c>
      <c r="BA23" s="73">
        <v>90.86957573890686</v>
      </c>
      <c r="BB23" s="73">
        <v>86.783480644226074</v>
      </c>
      <c r="BC23" s="73">
        <v>83.782058954238892</v>
      </c>
      <c r="BD23" s="73">
        <v>82.363563776016235</v>
      </c>
      <c r="BE23" s="73">
        <v>83.608686923980713</v>
      </c>
      <c r="BF23" s="73">
        <v>80.043154954910278</v>
      </c>
      <c r="BH23" s="95" t="s">
        <v>74</v>
      </c>
      <c r="BI23" s="182" t="s">
        <v>136</v>
      </c>
      <c r="BJ23" s="73">
        <v>94.476836919784546</v>
      </c>
      <c r="BK23" s="73">
        <v>93.535220623016357</v>
      </c>
      <c r="BL23" s="73">
        <v>92.334634065628052</v>
      </c>
      <c r="BM23" s="73">
        <v>91.092735528945923</v>
      </c>
      <c r="BN23" s="73">
        <v>91.257768869400024</v>
      </c>
      <c r="BO23" s="73">
        <v>87.937229871749878</v>
      </c>
      <c r="BQ23" s="95" t="s">
        <v>74</v>
      </c>
      <c r="BR23" s="182" t="s">
        <v>136</v>
      </c>
      <c r="BS23" s="73">
        <v>82.418167591094971</v>
      </c>
      <c r="BT23" s="73">
        <v>76.720809936523438</v>
      </c>
      <c r="BU23" s="73">
        <v>74.533861875534058</v>
      </c>
      <c r="BV23" s="73">
        <v>75.708949565887451</v>
      </c>
      <c r="BW23" s="73">
        <v>77.940082550048828</v>
      </c>
      <c r="BX23" s="73">
        <v>47.413298487663269</v>
      </c>
      <c r="BY23" s="73">
        <v>36.335048079490662</v>
      </c>
      <c r="CA23" s="95" t="s">
        <v>74</v>
      </c>
      <c r="CB23" s="182" t="s">
        <v>136</v>
      </c>
      <c r="CC23" s="73">
        <v>93.693751096725464</v>
      </c>
      <c r="CD23" s="73">
        <v>93.890058994293213</v>
      </c>
      <c r="CE23" s="73">
        <v>93.672800064086914</v>
      </c>
      <c r="CF23" s="73">
        <v>93.391788005828857</v>
      </c>
      <c r="CG23" s="73">
        <v>93.131101131439209</v>
      </c>
      <c r="CH23" s="73">
        <v>93.339341878890991</v>
      </c>
      <c r="CI23" s="73">
        <v>92.530393600463867</v>
      </c>
    </row>
    <row r="24" spans="1:87" x14ac:dyDescent="0.25">
      <c r="A24" s="95" t="s">
        <v>74</v>
      </c>
      <c r="B24" s="182" t="s">
        <v>135</v>
      </c>
      <c r="C24" s="72">
        <v>14.869639277458191</v>
      </c>
      <c r="D24" s="72">
        <v>18.961469829082489</v>
      </c>
      <c r="E24" s="73">
        <v>16.057319939136505</v>
      </c>
      <c r="F24" s="73">
        <v>17.630518972873688</v>
      </c>
      <c r="G24" s="73">
        <v>15.184952318668365</v>
      </c>
      <c r="H24" s="73">
        <v>21.950304508209229</v>
      </c>
      <c r="I24" s="73">
        <v>25.738561153411865</v>
      </c>
      <c r="K24" s="95" t="s">
        <v>74</v>
      </c>
      <c r="L24" s="182" t="s">
        <v>135</v>
      </c>
      <c r="M24" s="73">
        <v>6.8041510879993439</v>
      </c>
      <c r="N24" s="73">
        <v>8.3766110241413116</v>
      </c>
      <c r="O24" s="73">
        <v>9.1123484075069427</v>
      </c>
      <c r="P24" s="73">
        <v>9.0515650808811188</v>
      </c>
      <c r="Q24" s="73">
        <v>9.0183444321155548</v>
      </c>
      <c r="R24" s="73">
        <v>11.294060200452805</v>
      </c>
      <c r="S24" s="73">
        <v>13.074354827404022</v>
      </c>
      <c r="U24" s="95" t="s">
        <v>74</v>
      </c>
      <c r="V24" s="182" t="s">
        <v>135</v>
      </c>
      <c r="W24" s="73">
        <v>2.2025652229785919</v>
      </c>
      <c r="X24" s="73">
        <v>2.8306581079959869</v>
      </c>
      <c r="Y24" s="73">
        <v>2.2644879296422005</v>
      </c>
      <c r="Z24" s="73">
        <v>2.5093840435147285</v>
      </c>
      <c r="AA24" s="73">
        <v>2.611328661441803</v>
      </c>
      <c r="AB24" s="73">
        <v>7.0261701941490173</v>
      </c>
      <c r="AC24" s="73">
        <v>8.6429864168167114</v>
      </c>
      <c r="AE24" s="95" t="s">
        <v>74</v>
      </c>
      <c r="AF24" s="182" t="s">
        <v>135</v>
      </c>
      <c r="AG24" s="73">
        <v>9.0597376227378845</v>
      </c>
      <c r="AH24" s="73">
        <v>11.019542813301086</v>
      </c>
      <c r="AI24" s="73">
        <v>11.550384759902954</v>
      </c>
      <c r="AJ24" s="73">
        <v>12.878619134426117</v>
      </c>
      <c r="AK24" s="73">
        <v>11.95734515786171</v>
      </c>
      <c r="AL24" s="73">
        <v>17.768113315105438</v>
      </c>
      <c r="AM24" s="73">
        <v>19.403952360153198</v>
      </c>
      <c r="AO24" s="95" t="s">
        <v>74</v>
      </c>
      <c r="AP24" s="182" t="s">
        <v>135</v>
      </c>
      <c r="AQ24" s="73">
        <v>6.535474956035614</v>
      </c>
      <c r="AR24" s="73">
        <v>7.2341360151767731</v>
      </c>
      <c r="AS24" s="73">
        <v>6.7914612591266632</v>
      </c>
      <c r="AT24" s="73">
        <v>8.156537264585495</v>
      </c>
      <c r="AU24" s="73">
        <v>8.1663362681865692</v>
      </c>
      <c r="AV24" s="73">
        <v>14.467942714691162</v>
      </c>
      <c r="AW24" s="73">
        <v>18.471494317054749</v>
      </c>
      <c r="AY24" s="95" t="s">
        <v>74</v>
      </c>
      <c r="AZ24" s="182" t="s">
        <v>135</v>
      </c>
      <c r="BA24" s="73">
        <v>9.1304227709770203</v>
      </c>
      <c r="BB24" s="73">
        <v>13.216516375541687</v>
      </c>
      <c r="BC24" s="73">
        <v>16.217942535877228</v>
      </c>
      <c r="BD24" s="73">
        <v>17.636437714099884</v>
      </c>
      <c r="BE24" s="73">
        <v>16.391310095787048</v>
      </c>
      <c r="BF24" s="73">
        <v>19.956845045089722</v>
      </c>
      <c r="BH24" s="95" t="s">
        <v>74</v>
      </c>
      <c r="BI24" s="182" t="s">
        <v>135</v>
      </c>
      <c r="BJ24" s="73">
        <v>5.5231619626283646</v>
      </c>
      <c r="BK24" s="73">
        <v>6.464780867099762</v>
      </c>
      <c r="BL24" s="73">
        <v>7.6653674244880676</v>
      </c>
      <c r="BM24" s="73">
        <v>8.9072659611701965</v>
      </c>
      <c r="BN24" s="73">
        <v>8.7422281503677368</v>
      </c>
      <c r="BO24" s="73">
        <v>12.062770128250122</v>
      </c>
      <c r="BQ24" s="95" t="s">
        <v>74</v>
      </c>
      <c r="BR24" s="182" t="s">
        <v>135</v>
      </c>
      <c r="BS24" s="73">
        <v>17.581833899021149</v>
      </c>
      <c r="BT24" s="73">
        <v>23.279190063476563</v>
      </c>
      <c r="BU24" s="73">
        <v>25.466138124465942</v>
      </c>
      <c r="BV24" s="73">
        <v>24.29104745388031</v>
      </c>
      <c r="BW24" s="73">
        <v>22.059915959835052</v>
      </c>
      <c r="BX24" s="73">
        <v>52.586698532104492</v>
      </c>
      <c r="BY24" s="73">
        <v>63.664954900741577</v>
      </c>
      <c r="CA24" s="95" t="s">
        <v>74</v>
      </c>
      <c r="CB24" s="182" t="s">
        <v>135</v>
      </c>
      <c r="CC24" s="73">
        <v>6.3062474131584167</v>
      </c>
      <c r="CD24" s="73">
        <v>6.1099428683519363</v>
      </c>
      <c r="CE24" s="73">
        <v>6.3271999359130859</v>
      </c>
      <c r="CF24" s="73">
        <v>6.6082105040550232</v>
      </c>
      <c r="CG24" s="73">
        <v>6.8689018487930298</v>
      </c>
      <c r="CH24" s="73">
        <v>6.6606573760509491</v>
      </c>
      <c r="CI24" s="73">
        <v>7.4696078896522522</v>
      </c>
    </row>
    <row r="25" spans="1:87" x14ac:dyDescent="0.25">
      <c r="A25" s="95" t="s">
        <v>74</v>
      </c>
      <c r="B25" s="182" t="s">
        <v>60</v>
      </c>
      <c r="C25" s="72">
        <v>100</v>
      </c>
      <c r="D25" s="72">
        <v>100</v>
      </c>
      <c r="E25" s="73">
        <v>100</v>
      </c>
      <c r="F25" s="73">
        <v>100</v>
      </c>
      <c r="G25" s="73">
        <v>100</v>
      </c>
      <c r="H25" s="73">
        <v>100</v>
      </c>
      <c r="I25" s="73">
        <v>100</v>
      </c>
      <c r="K25" s="95" t="s">
        <v>74</v>
      </c>
      <c r="L25" s="182" t="s">
        <v>60</v>
      </c>
      <c r="M25" s="73">
        <v>100</v>
      </c>
      <c r="N25" s="73">
        <v>100</v>
      </c>
      <c r="O25" s="73">
        <v>100</v>
      </c>
      <c r="P25" s="73">
        <v>100</v>
      </c>
      <c r="Q25" s="73">
        <v>100</v>
      </c>
      <c r="R25" s="73">
        <v>100</v>
      </c>
      <c r="S25" s="73">
        <v>100</v>
      </c>
      <c r="U25" s="95" t="s">
        <v>74</v>
      </c>
      <c r="V25" s="182" t="s">
        <v>60</v>
      </c>
      <c r="W25" s="73">
        <v>100</v>
      </c>
      <c r="X25" s="73">
        <v>100</v>
      </c>
      <c r="Y25" s="73">
        <v>100</v>
      </c>
      <c r="Z25" s="73">
        <v>100</v>
      </c>
      <c r="AA25" s="73">
        <v>100</v>
      </c>
      <c r="AB25" s="73">
        <v>100</v>
      </c>
      <c r="AC25" s="73">
        <v>100</v>
      </c>
      <c r="AE25" s="95" t="s">
        <v>74</v>
      </c>
      <c r="AF25" s="182" t="s">
        <v>60</v>
      </c>
      <c r="AG25" s="73">
        <v>100</v>
      </c>
      <c r="AH25" s="73">
        <v>100</v>
      </c>
      <c r="AI25" s="73">
        <v>100</v>
      </c>
      <c r="AJ25" s="73">
        <v>100</v>
      </c>
      <c r="AK25" s="73">
        <v>100</v>
      </c>
      <c r="AL25" s="73">
        <v>100</v>
      </c>
      <c r="AM25" s="73">
        <v>100</v>
      </c>
      <c r="AO25" s="95" t="s">
        <v>74</v>
      </c>
      <c r="AP25" s="182" t="s">
        <v>60</v>
      </c>
      <c r="AQ25" s="73">
        <v>100</v>
      </c>
      <c r="AR25" s="73">
        <v>100</v>
      </c>
      <c r="AS25" s="73">
        <v>100</v>
      </c>
      <c r="AT25" s="73">
        <v>100</v>
      </c>
      <c r="AU25" s="73">
        <v>100</v>
      </c>
      <c r="AV25" s="73">
        <v>100</v>
      </c>
      <c r="AW25" s="73">
        <v>100</v>
      </c>
      <c r="AY25" s="95" t="s">
        <v>74</v>
      </c>
      <c r="AZ25" s="182" t="s">
        <v>60</v>
      </c>
      <c r="BA25" s="73">
        <v>100</v>
      </c>
      <c r="BB25" s="73">
        <v>100</v>
      </c>
      <c r="BC25" s="73">
        <v>100</v>
      </c>
      <c r="BD25" s="73">
        <v>100</v>
      </c>
      <c r="BE25" s="73">
        <v>100</v>
      </c>
      <c r="BF25" s="73">
        <v>100</v>
      </c>
      <c r="BH25" s="95" t="s">
        <v>74</v>
      </c>
      <c r="BI25" s="182" t="s">
        <v>60</v>
      </c>
      <c r="BJ25" s="73">
        <v>100</v>
      </c>
      <c r="BK25" s="73">
        <v>100</v>
      </c>
      <c r="BL25" s="73">
        <v>100</v>
      </c>
      <c r="BM25" s="73">
        <v>100</v>
      </c>
      <c r="BN25" s="73">
        <v>100</v>
      </c>
      <c r="BO25" s="73">
        <v>100</v>
      </c>
      <c r="BQ25" s="95" t="s">
        <v>74</v>
      </c>
      <c r="BR25" s="182" t="s">
        <v>60</v>
      </c>
      <c r="BS25" s="73">
        <v>100</v>
      </c>
      <c r="BT25" s="73">
        <v>100</v>
      </c>
      <c r="BU25" s="73">
        <v>100</v>
      </c>
      <c r="BV25" s="73">
        <v>100</v>
      </c>
      <c r="BW25" s="73">
        <v>100</v>
      </c>
      <c r="BX25" s="73">
        <v>100</v>
      </c>
      <c r="BY25" s="73">
        <v>100</v>
      </c>
      <c r="CA25" s="95" t="s">
        <v>74</v>
      </c>
      <c r="CB25" s="182" t="s">
        <v>60</v>
      </c>
      <c r="CC25" s="73">
        <v>100</v>
      </c>
      <c r="CD25" s="73">
        <v>100</v>
      </c>
      <c r="CE25" s="73">
        <v>100</v>
      </c>
      <c r="CF25" s="73">
        <v>100</v>
      </c>
      <c r="CG25" s="73">
        <v>100</v>
      </c>
      <c r="CH25" s="73">
        <v>100</v>
      </c>
      <c r="CI25" s="73">
        <v>100</v>
      </c>
    </row>
    <row r="26" spans="1:87" x14ac:dyDescent="0.25">
      <c r="A26" s="95" t="s">
        <v>75</v>
      </c>
      <c r="B26" s="182" t="s">
        <v>136</v>
      </c>
      <c r="C26" s="72">
        <v>86.73214316368103</v>
      </c>
      <c r="D26" s="72">
        <v>83.336687088012695</v>
      </c>
      <c r="E26" s="73">
        <v>82.296156883239746</v>
      </c>
      <c r="F26" s="73">
        <v>82.081770896911621</v>
      </c>
      <c r="G26" s="73">
        <v>85.963666439056396</v>
      </c>
      <c r="H26" s="73">
        <v>76.354670524597168</v>
      </c>
      <c r="I26" s="73">
        <v>70.03631591796875</v>
      </c>
      <c r="K26" s="95" t="s">
        <v>75</v>
      </c>
      <c r="L26" s="182" t="s">
        <v>136</v>
      </c>
      <c r="M26" s="73">
        <v>94.996434450149536</v>
      </c>
      <c r="N26" s="73">
        <v>92.702180147171021</v>
      </c>
      <c r="O26" s="73">
        <v>91.317498683929443</v>
      </c>
      <c r="P26" s="73">
        <v>91.210711002349854</v>
      </c>
      <c r="Q26" s="73">
        <v>90.198534727096558</v>
      </c>
      <c r="R26" s="73">
        <v>88.656288385391235</v>
      </c>
      <c r="S26" s="73">
        <v>86.901646852493286</v>
      </c>
      <c r="U26" s="95" t="s">
        <v>75</v>
      </c>
      <c r="V26" s="182" t="s">
        <v>136</v>
      </c>
      <c r="W26" s="73">
        <v>97.75969386100769</v>
      </c>
      <c r="X26" s="73">
        <v>97.031033039093018</v>
      </c>
      <c r="Y26" s="73">
        <v>97.467231750488281</v>
      </c>
      <c r="Z26" s="73">
        <v>96.917217969894409</v>
      </c>
      <c r="AA26" s="73">
        <v>97.410327196121216</v>
      </c>
      <c r="AB26" s="73">
        <v>92.45837926864624</v>
      </c>
      <c r="AC26" s="73">
        <v>90.597200393676758</v>
      </c>
      <c r="AE26" s="95" t="s">
        <v>75</v>
      </c>
      <c r="AF26" s="182" t="s">
        <v>136</v>
      </c>
      <c r="AG26" s="73">
        <v>90.511059761047363</v>
      </c>
      <c r="AH26" s="73">
        <v>87.687945365905762</v>
      </c>
      <c r="AI26" s="73">
        <v>87.842124700546265</v>
      </c>
      <c r="AJ26" s="73">
        <v>87.21434473991394</v>
      </c>
      <c r="AK26" s="73">
        <v>88.630247116088867</v>
      </c>
      <c r="AL26" s="73">
        <v>79.902458190917969</v>
      </c>
      <c r="AM26" s="73">
        <v>75.307804346084595</v>
      </c>
      <c r="AO26" s="95" t="s">
        <v>75</v>
      </c>
      <c r="AP26" s="182" t="s">
        <v>136</v>
      </c>
      <c r="AQ26" s="73">
        <v>94.213086366653442</v>
      </c>
      <c r="AR26" s="73">
        <v>92.353492975234985</v>
      </c>
      <c r="AS26" s="73">
        <v>92.671447992324829</v>
      </c>
      <c r="AT26" s="73">
        <v>91.793280839920044</v>
      </c>
      <c r="AU26" s="73">
        <v>92.948096990585327</v>
      </c>
      <c r="AV26" s="73">
        <v>84.085851907730103</v>
      </c>
      <c r="AW26" s="73">
        <v>80.660229921340942</v>
      </c>
      <c r="AY26" s="95" t="s">
        <v>75</v>
      </c>
      <c r="AZ26" s="182" t="s">
        <v>136</v>
      </c>
      <c r="BA26" s="73">
        <v>90.168333053588867</v>
      </c>
      <c r="BB26" s="73">
        <v>87.734270095825195</v>
      </c>
      <c r="BC26" s="73">
        <v>85.54261326789856</v>
      </c>
      <c r="BD26" s="73">
        <v>83.492964506149292</v>
      </c>
      <c r="BE26" s="73">
        <v>84.366607666015625</v>
      </c>
      <c r="BF26" s="73">
        <v>78.722095489501953</v>
      </c>
      <c r="BH26" s="95" t="s">
        <v>75</v>
      </c>
      <c r="BI26" s="182" t="s">
        <v>136</v>
      </c>
      <c r="BJ26" s="73">
        <v>94.338482618331909</v>
      </c>
      <c r="BK26" s="73">
        <v>93.101716041564941</v>
      </c>
      <c r="BL26" s="73">
        <v>91.604411602020264</v>
      </c>
      <c r="BM26" s="73">
        <v>89.571928977966309</v>
      </c>
      <c r="BN26" s="73">
        <v>90.629762411117554</v>
      </c>
      <c r="BO26" s="73">
        <v>85.707169771194458</v>
      </c>
      <c r="BQ26" s="95" t="s">
        <v>75</v>
      </c>
      <c r="BR26" s="182" t="s">
        <v>136</v>
      </c>
      <c r="BS26" s="73">
        <v>83.815771341323853</v>
      </c>
      <c r="BT26" s="73">
        <v>80.078935623168945</v>
      </c>
      <c r="BU26" s="73">
        <v>78.832679986953735</v>
      </c>
      <c r="BV26" s="73">
        <v>77.803760766983032</v>
      </c>
      <c r="BW26" s="73">
        <v>78.787130117416382</v>
      </c>
      <c r="BX26" s="73">
        <v>50.152701139450073</v>
      </c>
      <c r="BY26" s="73">
        <v>36.733308434486389</v>
      </c>
      <c r="CA26" s="95" t="s">
        <v>75</v>
      </c>
      <c r="CB26" s="182" t="s">
        <v>136</v>
      </c>
      <c r="CC26" s="73">
        <v>94.374185800552368</v>
      </c>
      <c r="CD26" s="73">
        <v>94.27497386932373</v>
      </c>
      <c r="CE26" s="73">
        <v>93.820047378540039</v>
      </c>
      <c r="CF26" s="73">
        <v>93.130123615264893</v>
      </c>
      <c r="CG26" s="73">
        <v>93.42416524887085</v>
      </c>
      <c r="CH26" s="73">
        <v>92.329311370849609</v>
      </c>
      <c r="CI26" s="73">
        <v>91.381388902664185</v>
      </c>
    </row>
    <row r="27" spans="1:87" x14ac:dyDescent="0.25">
      <c r="A27" s="95" t="s">
        <v>75</v>
      </c>
      <c r="B27" s="182" t="s">
        <v>135</v>
      </c>
      <c r="C27" s="72">
        <v>13.267858326435089</v>
      </c>
      <c r="D27" s="72">
        <v>16.663309931755066</v>
      </c>
      <c r="E27" s="73">
        <v>17.703846096992493</v>
      </c>
      <c r="F27" s="73">
        <v>17.91822761297226</v>
      </c>
      <c r="G27" s="73">
        <v>14.036333560943604</v>
      </c>
      <c r="H27" s="73">
        <v>23.645326495170593</v>
      </c>
      <c r="I27" s="73">
        <v>29.963681101799011</v>
      </c>
      <c r="K27" s="95" t="s">
        <v>75</v>
      </c>
      <c r="L27" s="182" t="s">
        <v>135</v>
      </c>
      <c r="M27" s="73">
        <v>5.0035674124956131</v>
      </c>
      <c r="N27" s="73">
        <v>7.2978213429450989</v>
      </c>
      <c r="O27" s="73">
        <v>8.6824998259544373</v>
      </c>
      <c r="P27" s="73">
        <v>8.7892904877662659</v>
      </c>
      <c r="Q27" s="73">
        <v>9.8014652729034424</v>
      </c>
      <c r="R27" s="73">
        <v>11.343709379434586</v>
      </c>
      <c r="S27" s="73">
        <v>13.098354637622833</v>
      </c>
      <c r="U27" s="95" t="s">
        <v>75</v>
      </c>
      <c r="V27" s="182" t="s">
        <v>135</v>
      </c>
      <c r="W27" s="73">
        <v>2.2403035312891006</v>
      </c>
      <c r="X27" s="73">
        <v>2.9689652845263481</v>
      </c>
      <c r="Y27" s="73">
        <v>2.5327697396278381</v>
      </c>
      <c r="Z27" s="73">
        <v>3.082781657576561</v>
      </c>
      <c r="AA27" s="73">
        <v>2.5896711274981499</v>
      </c>
      <c r="AB27" s="73">
        <v>7.5416207313537598</v>
      </c>
      <c r="AC27" s="73">
        <v>9.4028018414974213</v>
      </c>
      <c r="AE27" s="95" t="s">
        <v>75</v>
      </c>
      <c r="AF27" s="182" t="s">
        <v>135</v>
      </c>
      <c r="AG27" s="73">
        <v>9.4889402389526367</v>
      </c>
      <c r="AH27" s="73">
        <v>12.312051653862</v>
      </c>
      <c r="AI27" s="73">
        <v>12.157873809337616</v>
      </c>
      <c r="AJ27" s="73">
        <v>12.785656750202179</v>
      </c>
      <c r="AK27" s="73">
        <v>11.369755864143372</v>
      </c>
      <c r="AL27" s="73">
        <v>20.09754478931427</v>
      </c>
      <c r="AM27" s="73">
        <v>24.692195653915405</v>
      </c>
      <c r="AO27" s="95" t="s">
        <v>75</v>
      </c>
      <c r="AP27" s="182" t="s">
        <v>135</v>
      </c>
      <c r="AQ27" s="73">
        <v>5.7869158685207367</v>
      </c>
      <c r="AR27" s="73">
        <v>7.646508514881134</v>
      </c>
      <c r="AS27" s="73">
        <v>7.3285520076751709</v>
      </c>
      <c r="AT27" s="73">
        <v>8.2067213952541351</v>
      </c>
      <c r="AU27" s="73">
        <v>7.0519037544727325</v>
      </c>
      <c r="AV27" s="73">
        <v>15.914145112037659</v>
      </c>
      <c r="AW27" s="73">
        <v>19.339767098426819</v>
      </c>
      <c r="AY27" s="95" t="s">
        <v>75</v>
      </c>
      <c r="AZ27" s="182" t="s">
        <v>135</v>
      </c>
      <c r="BA27" s="73">
        <v>9.8316676914691925</v>
      </c>
      <c r="BB27" s="73">
        <v>12.265729159116745</v>
      </c>
      <c r="BC27" s="73">
        <v>14.457385241985321</v>
      </c>
      <c r="BD27" s="73">
        <v>16.507034003734589</v>
      </c>
      <c r="BE27" s="73">
        <v>15.633392333984375</v>
      </c>
      <c r="BF27" s="73">
        <v>21.277904510498047</v>
      </c>
      <c r="BH27" s="95" t="s">
        <v>75</v>
      </c>
      <c r="BI27" s="182" t="s">
        <v>135</v>
      </c>
      <c r="BJ27" s="73">
        <v>5.661517009139061</v>
      </c>
      <c r="BK27" s="73">
        <v>6.8982817232608795</v>
      </c>
      <c r="BL27" s="73">
        <v>8.3955883979797363</v>
      </c>
      <c r="BM27" s="73">
        <v>10.42807325720787</v>
      </c>
      <c r="BN27" s="73">
        <v>9.3702390789985657</v>
      </c>
      <c r="BO27" s="73">
        <v>14.292830228805542</v>
      </c>
      <c r="BQ27" s="95" t="s">
        <v>75</v>
      </c>
      <c r="BR27" s="182" t="s">
        <v>135</v>
      </c>
      <c r="BS27" s="73">
        <v>16.184227168560028</v>
      </c>
      <c r="BT27" s="73">
        <v>19.921064376831055</v>
      </c>
      <c r="BU27" s="73">
        <v>21.167318522930145</v>
      </c>
      <c r="BV27" s="73">
        <v>22.196236252784729</v>
      </c>
      <c r="BW27" s="73">
        <v>21.212872862815857</v>
      </c>
      <c r="BX27" s="73">
        <v>49.847298860549927</v>
      </c>
      <c r="BY27" s="73">
        <v>63.266688585281372</v>
      </c>
      <c r="CA27" s="95" t="s">
        <v>75</v>
      </c>
      <c r="CB27" s="182" t="s">
        <v>135</v>
      </c>
      <c r="CC27" s="73">
        <v>5.6258168071508408</v>
      </c>
      <c r="CD27" s="73">
        <v>5.7250242680311203</v>
      </c>
      <c r="CE27" s="73">
        <v>6.1799511313438416</v>
      </c>
      <c r="CF27" s="73">
        <v>6.8698763847351074</v>
      </c>
      <c r="CG27" s="73">
        <v>6.575833261013031</v>
      </c>
      <c r="CH27" s="73">
        <v>7.6706878840923309</v>
      </c>
      <c r="CI27" s="73">
        <v>8.6186081171035767</v>
      </c>
    </row>
    <row r="28" spans="1:87" x14ac:dyDescent="0.25">
      <c r="A28" s="95" t="s">
        <v>75</v>
      </c>
      <c r="B28" s="182" t="s">
        <v>60</v>
      </c>
      <c r="C28" s="72">
        <v>100</v>
      </c>
      <c r="D28" s="72">
        <v>100</v>
      </c>
      <c r="E28" s="73">
        <v>100</v>
      </c>
      <c r="F28" s="73">
        <v>100</v>
      </c>
      <c r="G28" s="73">
        <v>100</v>
      </c>
      <c r="H28" s="73">
        <v>100</v>
      </c>
      <c r="I28" s="73">
        <v>100</v>
      </c>
      <c r="K28" s="95" t="s">
        <v>75</v>
      </c>
      <c r="L28" s="182" t="s">
        <v>60</v>
      </c>
      <c r="M28" s="73">
        <v>100</v>
      </c>
      <c r="N28" s="73">
        <v>100</v>
      </c>
      <c r="O28" s="73">
        <v>100</v>
      </c>
      <c r="P28" s="73">
        <v>100</v>
      </c>
      <c r="Q28" s="73">
        <v>100</v>
      </c>
      <c r="R28" s="73">
        <v>100</v>
      </c>
      <c r="S28" s="73">
        <v>100</v>
      </c>
      <c r="U28" s="95" t="s">
        <v>75</v>
      </c>
      <c r="V28" s="182" t="s">
        <v>60</v>
      </c>
      <c r="W28" s="73">
        <v>100</v>
      </c>
      <c r="X28" s="73">
        <v>100</v>
      </c>
      <c r="Y28" s="73">
        <v>100</v>
      </c>
      <c r="Z28" s="73">
        <v>100</v>
      </c>
      <c r="AA28" s="73">
        <v>100</v>
      </c>
      <c r="AB28" s="73">
        <v>100</v>
      </c>
      <c r="AC28" s="73">
        <v>100</v>
      </c>
      <c r="AE28" s="95" t="s">
        <v>75</v>
      </c>
      <c r="AF28" s="182" t="s">
        <v>60</v>
      </c>
      <c r="AG28" s="73">
        <v>100</v>
      </c>
      <c r="AH28" s="73">
        <v>100</v>
      </c>
      <c r="AI28" s="73">
        <v>100</v>
      </c>
      <c r="AJ28" s="73">
        <v>100</v>
      </c>
      <c r="AK28" s="73">
        <v>100</v>
      </c>
      <c r="AL28" s="73">
        <v>100</v>
      </c>
      <c r="AM28" s="73">
        <v>100</v>
      </c>
      <c r="AO28" s="95" t="s">
        <v>75</v>
      </c>
      <c r="AP28" s="182" t="s">
        <v>60</v>
      </c>
      <c r="AQ28" s="73">
        <v>100</v>
      </c>
      <c r="AR28" s="73">
        <v>100</v>
      </c>
      <c r="AS28" s="73">
        <v>100</v>
      </c>
      <c r="AT28" s="73">
        <v>100</v>
      </c>
      <c r="AU28" s="73">
        <v>100</v>
      </c>
      <c r="AV28" s="73">
        <v>100</v>
      </c>
      <c r="AW28" s="73">
        <v>100</v>
      </c>
      <c r="AY28" s="95" t="s">
        <v>75</v>
      </c>
      <c r="AZ28" s="182" t="s">
        <v>60</v>
      </c>
      <c r="BA28" s="73">
        <v>100</v>
      </c>
      <c r="BB28" s="73">
        <v>100</v>
      </c>
      <c r="BC28" s="73">
        <v>100</v>
      </c>
      <c r="BD28" s="73">
        <v>100</v>
      </c>
      <c r="BE28" s="73">
        <v>100</v>
      </c>
      <c r="BF28" s="73">
        <v>100</v>
      </c>
      <c r="BH28" s="95" t="s">
        <v>75</v>
      </c>
      <c r="BI28" s="182" t="s">
        <v>60</v>
      </c>
      <c r="BJ28" s="73">
        <v>100</v>
      </c>
      <c r="BK28" s="73">
        <v>100</v>
      </c>
      <c r="BL28" s="73">
        <v>100</v>
      </c>
      <c r="BM28" s="73">
        <v>100</v>
      </c>
      <c r="BN28" s="73">
        <v>100</v>
      </c>
      <c r="BO28" s="73">
        <v>100</v>
      </c>
      <c r="BQ28" s="95" t="s">
        <v>75</v>
      </c>
      <c r="BR28" s="182" t="s">
        <v>60</v>
      </c>
      <c r="BS28" s="73">
        <v>100</v>
      </c>
      <c r="BT28" s="73">
        <v>100</v>
      </c>
      <c r="BU28" s="73">
        <v>100</v>
      </c>
      <c r="BV28" s="73">
        <v>100</v>
      </c>
      <c r="BW28" s="73">
        <v>100</v>
      </c>
      <c r="BX28" s="73">
        <v>100</v>
      </c>
      <c r="BY28" s="73">
        <v>100</v>
      </c>
      <c r="CA28" s="95" t="s">
        <v>75</v>
      </c>
      <c r="CB28" s="182" t="s">
        <v>60</v>
      </c>
      <c r="CC28" s="73">
        <v>100</v>
      </c>
      <c r="CD28" s="73">
        <v>100</v>
      </c>
      <c r="CE28" s="73">
        <v>100</v>
      </c>
      <c r="CF28" s="73">
        <v>100</v>
      </c>
      <c r="CG28" s="73">
        <v>100</v>
      </c>
      <c r="CH28" s="73">
        <v>100</v>
      </c>
      <c r="CI28" s="73">
        <v>100</v>
      </c>
    </row>
    <row r="29" spans="1:87" x14ac:dyDescent="0.25">
      <c r="A29" s="95" t="s">
        <v>76</v>
      </c>
      <c r="B29" s="182" t="s">
        <v>136</v>
      </c>
      <c r="C29" s="72">
        <v>84.024745225906372</v>
      </c>
      <c r="D29" s="72">
        <v>85.345059633255005</v>
      </c>
      <c r="E29" s="73">
        <v>84.217292070388794</v>
      </c>
      <c r="F29" s="73">
        <v>82.983088493347168</v>
      </c>
      <c r="G29" s="73">
        <v>86.840879917144775</v>
      </c>
      <c r="H29" s="73">
        <v>77.586942911148071</v>
      </c>
      <c r="I29" s="73">
        <v>73.354697227478027</v>
      </c>
      <c r="K29" s="95" t="s">
        <v>76</v>
      </c>
      <c r="L29" s="182" t="s">
        <v>136</v>
      </c>
      <c r="M29" s="73">
        <v>92.310643196105957</v>
      </c>
      <c r="N29" s="73">
        <v>90.39885401725769</v>
      </c>
      <c r="O29" s="73">
        <v>89.031302928924561</v>
      </c>
      <c r="P29" s="73">
        <v>89.371532201766968</v>
      </c>
      <c r="Q29" s="73">
        <v>92.112338542938232</v>
      </c>
      <c r="R29" s="73">
        <v>86.86753511428833</v>
      </c>
      <c r="S29" s="73">
        <v>83.533966541290283</v>
      </c>
      <c r="U29" s="95" t="s">
        <v>76</v>
      </c>
      <c r="V29" s="182" t="s">
        <v>136</v>
      </c>
      <c r="W29" s="73">
        <v>97.490519285202026</v>
      </c>
      <c r="X29" s="73">
        <v>97.583204507827759</v>
      </c>
      <c r="Y29" s="73">
        <v>97.651374340057373</v>
      </c>
      <c r="Z29" s="73">
        <v>97.560834884643555</v>
      </c>
      <c r="AA29" s="73">
        <v>98.115289211273193</v>
      </c>
      <c r="AB29" s="73">
        <v>94.107228517532349</v>
      </c>
      <c r="AC29" s="73">
        <v>91.960573196411133</v>
      </c>
      <c r="AE29" s="95" t="s">
        <v>76</v>
      </c>
      <c r="AF29" s="182" t="s">
        <v>136</v>
      </c>
      <c r="AG29" s="73">
        <v>91.990762948989868</v>
      </c>
      <c r="AH29" s="73">
        <v>88.527578115463257</v>
      </c>
      <c r="AI29" s="73">
        <v>88.865476846694946</v>
      </c>
      <c r="AJ29" s="73">
        <v>89.565479755401611</v>
      </c>
      <c r="AK29" s="73">
        <v>90.049606561660767</v>
      </c>
      <c r="AL29" s="73">
        <v>84.198856353759766</v>
      </c>
      <c r="AM29" s="73">
        <v>79.947704076766968</v>
      </c>
      <c r="AO29" s="95" t="s">
        <v>76</v>
      </c>
      <c r="AP29" s="182" t="s">
        <v>136</v>
      </c>
      <c r="AQ29" s="73">
        <v>94.122606515884399</v>
      </c>
      <c r="AR29" s="73">
        <v>93.650442361831665</v>
      </c>
      <c r="AS29" s="73">
        <v>93.161547183990479</v>
      </c>
      <c r="AT29" s="73">
        <v>94.159823656082153</v>
      </c>
      <c r="AU29" s="73">
        <v>95.209431648254395</v>
      </c>
      <c r="AV29" s="73">
        <v>87.199467420578003</v>
      </c>
      <c r="AW29" s="73">
        <v>83.965122699737549</v>
      </c>
      <c r="AY29" s="95" t="s">
        <v>76</v>
      </c>
      <c r="AZ29" s="182" t="s">
        <v>136</v>
      </c>
      <c r="BA29" s="73">
        <v>89.671432971954346</v>
      </c>
      <c r="BB29" s="73">
        <v>86.534368991851807</v>
      </c>
      <c r="BC29" s="73">
        <v>83.298599720001221</v>
      </c>
      <c r="BD29" s="73">
        <v>83.465796709060669</v>
      </c>
      <c r="BE29" s="73">
        <v>85.574686527252197</v>
      </c>
      <c r="BF29" s="73">
        <v>79.667353630065918</v>
      </c>
      <c r="BH29" s="95" t="s">
        <v>76</v>
      </c>
      <c r="BI29" s="182" t="s">
        <v>136</v>
      </c>
      <c r="BJ29" s="73">
        <v>94.379168748855591</v>
      </c>
      <c r="BK29" s="73">
        <v>91.309839487075806</v>
      </c>
      <c r="BL29" s="73">
        <v>91.310387849807739</v>
      </c>
      <c r="BM29" s="73">
        <v>91.475766897201538</v>
      </c>
      <c r="BN29" s="73">
        <v>93.568098545074463</v>
      </c>
      <c r="BO29" s="73">
        <v>88.035404682159424</v>
      </c>
      <c r="BQ29" s="95" t="s">
        <v>76</v>
      </c>
      <c r="BR29" s="182" t="s">
        <v>136</v>
      </c>
      <c r="BS29" s="73">
        <v>79.80995774269104</v>
      </c>
      <c r="BT29" s="73">
        <v>74.967396259307861</v>
      </c>
      <c r="BU29" s="73">
        <v>71.557325124740601</v>
      </c>
      <c r="BV29" s="73">
        <v>72.931462526321411</v>
      </c>
      <c r="BW29" s="73">
        <v>75.440436601638794</v>
      </c>
      <c r="BX29" s="73">
        <v>48.088452219963074</v>
      </c>
      <c r="BY29" s="73">
        <v>36.320656538009644</v>
      </c>
      <c r="CA29" s="95" t="s">
        <v>76</v>
      </c>
      <c r="CB29" s="182" t="s">
        <v>136</v>
      </c>
      <c r="CC29" s="73">
        <v>94.262731075286865</v>
      </c>
      <c r="CD29" s="73">
        <v>93.922418355941772</v>
      </c>
      <c r="CE29" s="73">
        <v>94.096755981445313</v>
      </c>
      <c r="CF29" s="73">
        <v>94.063091278076172</v>
      </c>
      <c r="CG29" s="73">
        <v>94.536423683166504</v>
      </c>
      <c r="CH29" s="73">
        <v>93.56001615524292</v>
      </c>
      <c r="CI29" s="73">
        <v>92.382675409317017</v>
      </c>
    </row>
    <row r="30" spans="1:87" x14ac:dyDescent="0.25">
      <c r="A30" s="95" t="s">
        <v>76</v>
      </c>
      <c r="B30" s="182" t="s">
        <v>135</v>
      </c>
      <c r="C30" s="72">
        <v>15.975257754325867</v>
      </c>
      <c r="D30" s="72">
        <v>14.654940366744995</v>
      </c>
      <c r="E30" s="73">
        <v>15.782709419727325</v>
      </c>
      <c r="F30" s="73">
        <v>17.016910016536713</v>
      </c>
      <c r="G30" s="73">
        <v>13.159117102622986</v>
      </c>
      <c r="H30" s="73">
        <v>22.413055598735809</v>
      </c>
      <c r="I30" s="73">
        <v>26.645299792289734</v>
      </c>
      <c r="K30" s="95" t="s">
        <v>76</v>
      </c>
      <c r="L30" s="182" t="s">
        <v>135</v>
      </c>
      <c r="M30" s="73">
        <v>7.6893560588359833</v>
      </c>
      <c r="N30" s="73">
        <v>9.6011459827423096</v>
      </c>
      <c r="O30" s="73">
        <v>10.96869632601738</v>
      </c>
      <c r="P30" s="73">
        <v>10.628467053174973</v>
      </c>
      <c r="Q30" s="73">
        <v>7.887662947177887</v>
      </c>
      <c r="R30" s="73">
        <v>13.13246488571167</v>
      </c>
      <c r="S30" s="73">
        <v>16.466034948825836</v>
      </c>
      <c r="U30" s="95" t="s">
        <v>76</v>
      </c>
      <c r="V30" s="182" t="s">
        <v>135</v>
      </c>
      <c r="W30" s="73">
        <v>2.5094831362366676</v>
      </c>
      <c r="X30" s="73">
        <v>2.4167971685528755</v>
      </c>
      <c r="Y30" s="73">
        <v>2.3486258462071419</v>
      </c>
      <c r="Z30" s="73">
        <v>2.4391625076532364</v>
      </c>
      <c r="AA30" s="73">
        <v>1.8847096711397171</v>
      </c>
      <c r="AB30" s="73">
        <v>5.8927722275257111</v>
      </c>
      <c r="AC30" s="73">
        <v>8.0394253134727478</v>
      </c>
      <c r="AE30" s="95" t="s">
        <v>76</v>
      </c>
      <c r="AF30" s="182" t="s">
        <v>135</v>
      </c>
      <c r="AG30" s="73">
        <v>8.0092392861843109</v>
      </c>
      <c r="AH30" s="73">
        <v>11.472423374652863</v>
      </c>
      <c r="AI30" s="73">
        <v>11.134521663188934</v>
      </c>
      <c r="AJ30" s="73">
        <v>10.434518754482269</v>
      </c>
      <c r="AK30" s="73">
        <v>9.9503926932811737</v>
      </c>
      <c r="AL30" s="73">
        <v>15.801142156124115</v>
      </c>
      <c r="AM30" s="73">
        <v>20.052292943000793</v>
      </c>
      <c r="AO30" s="95" t="s">
        <v>76</v>
      </c>
      <c r="AP30" s="182" t="s">
        <v>135</v>
      </c>
      <c r="AQ30" s="73">
        <v>5.8773908764123917</v>
      </c>
      <c r="AR30" s="73">
        <v>6.3495583832263947</v>
      </c>
      <c r="AS30" s="73">
        <v>6.8384520709514618</v>
      </c>
      <c r="AT30" s="73">
        <v>5.8401785790920258</v>
      </c>
      <c r="AU30" s="73">
        <v>4.7905683517456055</v>
      </c>
      <c r="AV30" s="73">
        <v>12.800529599189758</v>
      </c>
      <c r="AW30" s="73">
        <v>16.034875810146332</v>
      </c>
      <c r="AY30" s="95" t="s">
        <v>76</v>
      </c>
      <c r="AZ30" s="182" t="s">
        <v>135</v>
      </c>
      <c r="BA30" s="73">
        <v>10.328569263219833</v>
      </c>
      <c r="BB30" s="73">
        <v>13.465633988380432</v>
      </c>
      <c r="BC30" s="73">
        <v>16.701400279998779</v>
      </c>
      <c r="BD30" s="73">
        <v>16.53420627117157</v>
      </c>
      <c r="BE30" s="73">
        <v>14.425314962863922</v>
      </c>
      <c r="BF30" s="73">
        <v>20.332647860050201</v>
      </c>
      <c r="BH30" s="95" t="s">
        <v>76</v>
      </c>
      <c r="BI30" s="182" t="s">
        <v>135</v>
      </c>
      <c r="BJ30" s="73">
        <v>5.6208319962024689</v>
      </c>
      <c r="BK30" s="73">
        <v>8.690161257982254</v>
      </c>
      <c r="BL30" s="73">
        <v>8.6896099150180817</v>
      </c>
      <c r="BM30" s="73">
        <v>8.524235337972641</v>
      </c>
      <c r="BN30" s="73">
        <v>6.4318999648094177</v>
      </c>
      <c r="BO30" s="73">
        <v>11.964594572782516</v>
      </c>
      <c r="BQ30" s="95" t="s">
        <v>76</v>
      </c>
      <c r="BR30" s="182" t="s">
        <v>135</v>
      </c>
      <c r="BS30" s="73">
        <v>20.19004225730896</v>
      </c>
      <c r="BT30" s="73">
        <v>25.032603740692139</v>
      </c>
      <c r="BU30" s="73">
        <v>28.442677855491638</v>
      </c>
      <c r="BV30" s="73">
        <v>27.068537473678589</v>
      </c>
      <c r="BW30" s="73">
        <v>24.559561908245087</v>
      </c>
      <c r="BX30" s="73">
        <v>51.911550760269165</v>
      </c>
      <c r="BY30" s="73">
        <v>63.679343461990356</v>
      </c>
      <c r="CA30" s="95" t="s">
        <v>76</v>
      </c>
      <c r="CB30" s="182" t="s">
        <v>135</v>
      </c>
      <c r="CC30" s="73">
        <v>5.737270787358284</v>
      </c>
      <c r="CD30" s="73">
        <v>6.077580526471138</v>
      </c>
      <c r="CE30" s="73">
        <v>5.9032455086708069</v>
      </c>
      <c r="CF30" s="73">
        <v>5.9369105845689774</v>
      </c>
      <c r="CG30" s="73">
        <v>5.4635744541883469</v>
      </c>
      <c r="CH30" s="73">
        <v>6.4399830996990204</v>
      </c>
      <c r="CI30" s="73">
        <v>7.6173238456249237</v>
      </c>
    </row>
    <row r="31" spans="1:87" x14ac:dyDescent="0.25">
      <c r="A31" s="95" t="s">
        <v>76</v>
      </c>
      <c r="B31" s="182" t="s">
        <v>60</v>
      </c>
      <c r="C31" s="72">
        <v>100</v>
      </c>
      <c r="D31" s="72">
        <v>100</v>
      </c>
      <c r="E31" s="73">
        <v>100</v>
      </c>
      <c r="F31" s="73">
        <v>100</v>
      </c>
      <c r="G31" s="73">
        <v>100</v>
      </c>
      <c r="H31" s="73">
        <v>100</v>
      </c>
      <c r="I31" s="73">
        <v>100</v>
      </c>
      <c r="K31" s="95" t="s">
        <v>76</v>
      </c>
      <c r="L31" s="182" t="s">
        <v>60</v>
      </c>
      <c r="M31" s="73">
        <v>100</v>
      </c>
      <c r="N31" s="73">
        <v>100</v>
      </c>
      <c r="O31" s="73">
        <v>100</v>
      </c>
      <c r="P31" s="73">
        <v>100</v>
      </c>
      <c r="Q31" s="73">
        <v>100</v>
      </c>
      <c r="R31" s="73">
        <v>100</v>
      </c>
      <c r="S31" s="73">
        <v>100</v>
      </c>
      <c r="U31" s="95" t="s">
        <v>76</v>
      </c>
      <c r="V31" s="182" t="s">
        <v>60</v>
      </c>
      <c r="W31" s="73">
        <v>100</v>
      </c>
      <c r="X31" s="73">
        <v>100</v>
      </c>
      <c r="Y31" s="73">
        <v>100</v>
      </c>
      <c r="Z31" s="73">
        <v>100</v>
      </c>
      <c r="AA31" s="73">
        <v>100</v>
      </c>
      <c r="AB31" s="73">
        <v>100</v>
      </c>
      <c r="AC31" s="73">
        <v>100</v>
      </c>
      <c r="AE31" s="95" t="s">
        <v>76</v>
      </c>
      <c r="AF31" s="182" t="s">
        <v>60</v>
      </c>
      <c r="AG31" s="73">
        <v>100</v>
      </c>
      <c r="AH31" s="73">
        <v>100</v>
      </c>
      <c r="AI31" s="73">
        <v>100</v>
      </c>
      <c r="AJ31" s="73">
        <v>100</v>
      </c>
      <c r="AK31" s="73">
        <v>100</v>
      </c>
      <c r="AL31" s="73">
        <v>100</v>
      </c>
      <c r="AM31" s="73">
        <v>100</v>
      </c>
      <c r="AO31" s="95" t="s">
        <v>76</v>
      </c>
      <c r="AP31" s="182" t="s">
        <v>60</v>
      </c>
      <c r="AQ31" s="73">
        <v>100</v>
      </c>
      <c r="AR31" s="73">
        <v>100</v>
      </c>
      <c r="AS31" s="73">
        <v>100</v>
      </c>
      <c r="AT31" s="73">
        <v>100</v>
      </c>
      <c r="AU31" s="73">
        <v>100</v>
      </c>
      <c r="AV31" s="73">
        <v>100</v>
      </c>
      <c r="AW31" s="73">
        <v>100</v>
      </c>
      <c r="AY31" s="95" t="s">
        <v>76</v>
      </c>
      <c r="AZ31" s="182" t="s">
        <v>60</v>
      </c>
      <c r="BA31" s="73">
        <v>100</v>
      </c>
      <c r="BB31" s="73">
        <v>100</v>
      </c>
      <c r="BC31" s="73">
        <v>100</v>
      </c>
      <c r="BD31" s="73">
        <v>100</v>
      </c>
      <c r="BE31" s="73">
        <v>100</v>
      </c>
      <c r="BF31" s="73">
        <v>100</v>
      </c>
      <c r="BH31" s="95" t="s">
        <v>76</v>
      </c>
      <c r="BI31" s="182" t="s">
        <v>60</v>
      </c>
      <c r="BJ31" s="73">
        <v>100</v>
      </c>
      <c r="BK31" s="73">
        <v>100</v>
      </c>
      <c r="BL31" s="73">
        <v>100</v>
      </c>
      <c r="BM31" s="73">
        <v>100</v>
      </c>
      <c r="BN31" s="73">
        <v>100</v>
      </c>
      <c r="BO31" s="73">
        <v>100</v>
      </c>
      <c r="BQ31" s="95" t="s">
        <v>76</v>
      </c>
      <c r="BR31" s="182" t="s">
        <v>60</v>
      </c>
      <c r="BS31" s="73">
        <v>100</v>
      </c>
      <c r="BT31" s="73">
        <v>100</v>
      </c>
      <c r="BU31" s="73">
        <v>100</v>
      </c>
      <c r="BV31" s="73">
        <v>100</v>
      </c>
      <c r="BW31" s="73">
        <v>100</v>
      </c>
      <c r="BX31" s="73">
        <v>100</v>
      </c>
      <c r="BY31" s="73">
        <v>100</v>
      </c>
      <c r="CA31" s="95" t="s">
        <v>76</v>
      </c>
      <c r="CB31" s="182" t="s">
        <v>60</v>
      </c>
      <c r="CC31" s="73">
        <v>100</v>
      </c>
      <c r="CD31" s="73">
        <v>100</v>
      </c>
      <c r="CE31" s="73">
        <v>100</v>
      </c>
      <c r="CF31" s="73">
        <v>100</v>
      </c>
      <c r="CG31" s="73">
        <v>100</v>
      </c>
      <c r="CH31" s="73">
        <v>100</v>
      </c>
      <c r="CI31" s="73">
        <v>100</v>
      </c>
    </row>
    <row r="32" spans="1:87" x14ac:dyDescent="0.25">
      <c r="A32" s="95" t="s">
        <v>77</v>
      </c>
      <c r="B32" s="182" t="s">
        <v>136</v>
      </c>
      <c r="C32" s="72">
        <v>89.273172616958618</v>
      </c>
      <c r="D32" s="72">
        <v>85.038357973098755</v>
      </c>
      <c r="E32" s="73">
        <v>84.060204029083252</v>
      </c>
      <c r="F32" s="73">
        <v>84.731566905975342</v>
      </c>
      <c r="G32" s="73">
        <v>83.691006898880005</v>
      </c>
      <c r="H32" s="73">
        <v>79.765945672988892</v>
      </c>
      <c r="I32" s="73">
        <v>75.446367263793945</v>
      </c>
      <c r="K32" s="95" t="s">
        <v>77</v>
      </c>
      <c r="L32" s="182" t="s">
        <v>136</v>
      </c>
      <c r="M32" s="73">
        <v>95.289039611816406</v>
      </c>
      <c r="N32" s="73">
        <v>88.468754291534424</v>
      </c>
      <c r="O32" s="73">
        <v>89.674323797225952</v>
      </c>
      <c r="P32" s="73">
        <v>87.214672565460205</v>
      </c>
      <c r="Q32" s="73">
        <v>87.390267848968506</v>
      </c>
      <c r="R32" s="73">
        <v>86.054623126983643</v>
      </c>
      <c r="S32" s="73">
        <v>85.304182767868042</v>
      </c>
      <c r="U32" s="95" t="s">
        <v>77</v>
      </c>
      <c r="V32" s="182" t="s">
        <v>136</v>
      </c>
      <c r="W32" s="73">
        <v>98.767334222793579</v>
      </c>
      <c r="X32" s="73">
        <v>97.646790742874146</v>
      </c>
      <c r="Y32" s="73">
        <v>97.762972116470337</v>
      </c>
      <c r="Z32" s="73">
        <v>97.403800487518311</v>
      </c>
      <c r="AA32" s="73">
        <v>97.614967823028564</v>
      </c>
      <c r="AB32" s="73">
        <v>95.217710733413696</v>
      </c>
      <c r="AC32" s="73">
        <v>93.182146549224854</v>
      </c>
      <c r="AE32" s="95" t="s">
        <v>77</v>
      </c>
      <c r="AF32" s="182" t="s">
        <v>136</v>
      </c>
      <c r="AG32" s="73">
        <v>95.957773923873901</v>
      </c>
      <c r="AH32" s="73">
        <v>92.68040657043457</v>
      </c>
      <c r="AI32" s="73">
        <v>91.108560562133789</v>
      </c>
      <c r="AJ32" s="73">
        <v>90.723764896392822</v>
      </c>
      <c r="AK32" s="73">
        <v>91.208171844482422</v>
      </c>
      <c r="AL32" s="73">
        <v>84.576267004013062</v>
      </c>
      <c r="AM32" s="73">
        <v>83.085089921951294</v>
      </c>
      <c r="AO32" s="95" t="s">
        <v>77</v>
      </c>
      <c r="AP32" s="182" t="s">
        <v>136</v>
      </c>
      <c r="AQ32" s="73">
        <v>97.146612405776978</v>
      </c>
      <c r="AR32" s="73">
        <v>95.082014799118042</v>
      </c>
      <c r="AS32" s="73">
        <v>93.539422750473022</v>
      </c>
      <c r="AT32" s="73">
        <v>92.62271523475647</v>
      </c>
      <c r="AU32" s="73">
        <v>92.545175552368164</v>
      </c>
      <c r="AV32" s="73">
        <v>88.50749135017395</v>
      </c>
      <c r="AW32" s="73">
        <v>86.796236038208008</v>
      </c>
      <c r="AY32" s="95" t="s">
        <v>77</v>
      </c>
      <c r="AZ32" s="182" t="s">
        <v>136</v>
      </c>
      <c r="BA32" s="73">
        <v>92.880380153656006</v>
      </c>
      <c r="BB32" s="73">
        <v>86.306512355804443</v>
      </c>
      <c r="BC32" s="73">
        <v>84.131509065628052</v>
      </c>
      <c r="BD32" s="73">
        <v>83.275800943374634</v>
      </c>
      <c r="BE32" s="73">
        <v>83.12646746635437</v>
      </c>
      <c r="BF32" s="73">
        <v>79.888439178466797</v>
      </c>
      <c r="BH32" s="95" t="s">
        <v>77</v>
      </c>
      <c r="BI32" s="182" t="s">
        <v>136</v>
      </c>
      <c r="BJ32" s="73">
        <v>96.686643362045288</v>
      </c>
      <c r="BK32" s="73">
        <v>94.260227680206299</v>
      </c>
      <c r="BL32" s="73">
        <v>93.45737099647522</v>
      </c>
      <c r="BM32" s="73">
        <v>91.773140430450439</v>
      </c>
      <c r="BN32" s="73">
        <v>91.84645414352417</v>
      </c>
      <c r="BO32" s="73">
        <v>87.891048192977905</v>
      </c>
      <c r="BQ32" s="95" t="s">
        <v>77</v>
      </c>
      <c r="BR32" s="182" t="s">
        <v>136</v>
      </c>
      <c r="BS32" s="73">
        <v>82.920044660568237</v>
      </c>
      <c r="BT32" s="73">
        <v>74.023157358169556</v>
      </c>
      <c r="BU32" s="73">
        <v>72.776120901107788</v>
      </c>
      <c r="BV32" s="73">
        <v>74.987435340881348</v>
      </c>
      <c r="BW32" s="73">
        <v>75.728732347488403</v>
      </c>
      <c r="BX32" s="73">
        <v>49.090445041656494</v>
      </c>
      <c r="BY32" s="73">
        <v>37.884587049484253</v>
      </c>
      <c r="CA32" s="95" t="s">
        <v>77</v>
      </c>
      <c r="CB32" s="182" t="s">
        <v>136</v>
      </c>
      <c r="CC32" s="73">
        <v>95.770364999771118</v>
      </c>
      <c r="CD32" s="73">
        <v>93.758308887481689</v>
      </c>
      <c r="CE32" s="73">
        <v>94.695013761520386</v>
      </c>
      <c r="CF32" s="73">
        <v>93.613564968109131</v>
      </c>
      <c r="CG32" s="73">
        <v>93.775641918182373</v>
      </c>
      <c r="CH32" s="73">
        <v>94.016790390014648</v>
      </c>
      <c r="CI32" s="73">
        <v>93.121963739395142</v>
      </c>
    </row>
    <row r="33" spans="1:87" x14ac:dyDescent="0.25">
      <c r="A33" s="95" t="s">
        <v>77</v>
      </c>
      <c r="B33" s="182" t="s">
        <v>135</v>
      </c>
      <c r="C33" s="72">
        <v>10.726825147867203</v>
      </c>
      <c r="D33" s="72">
        <v>14.961642026901245</v>
      </c>
      <c r="E33" s="73">
        <v>15.939792990684509</v>
      </c>
      <c r="F33" s="73">
        <v>15.268433094024658</v>
      </c>
      <c r="G33" s="73">
        <v>16.308996081352234</v>
      </c>
      <c r="H33" s="73">
        <v>20.234054327011108</v>
      </c>
      <c r="I33" s="73">
        <v>24.553631246089935</v>
      </c>
      <c r="K33" s="95" t="s">
        <v>77</v>
      </c>
      <c r="L33" s="182" t="s">
        <v>135</v>
      </c>
      <c r="M33" s="73">
        <v>4.7109585255384445</v>
      </c>
      <c r="N33" s="73">
        <v>11.531247198581696</v>
      </c>
      <c r="O33" s="73">
        <v>10.325677692890167</v>
      </c>
      <c r="P33" s="73">
        <v>12.785328924655914</v>
      </c>
      <c r="Q33" s="73">
        <v>12.609733641147614</v>
      </c>
      <c r="R33" s="73">
        <v>13.945378363132477</v>
      </c>
      <c r="S33" s="73">
        <v>14.695818722248077</v>
      </c>
      <c r="U33" s="95" t="s">
        <v>77</v>
      </c>
      <c r="V33" s="182" t="s">
        <v>135</v>
      </c>
      <c r="W33" s="73">
        <v>1.2326648458838463</v>
      </c>
      <c r="X33" s="73">
        <v>2.3532086983323097</v>
      </c>
      <c r="Y33" s="73">
        <v>2.2370295599102974</v>
      </c>
      <c r="Z33" s="73">
        <v>2.5961965322494507</v>
      </c>
      <c r="AA33" s="73">
        <v>2.3850297555327415</v>
      </c>
      <c r="AB33" s="73">
        <v>4.7822915017604828</v>
      </c>
      <c r="AC33" s="73">
        <v>6.8178527057170868</v>
      </c>
      <c r="AE33" s="95" t="s">
        <v>77</v>
      </c>
      <c r="AF33" s="182" t="s">
        <v>135</v>
      </c>
      <c r="AG33" s="73">
        <v>4.0422245860099792</v>
      </c>
      <c r="AH33" s="73">
        <v>7.31959268450737</v>
      </c>
      <c r="AI33" s="73">
        <v>8.8914394378662109</v>
      </c>
      <c r="AJ33" s="73">
        <v>9.2762328684329987</v>
      </c>
      <c r="AK33" s="73">
        <v>8.7918289005756378</v>
      </c>
      <c r="AL33" s="73">
        <v>15.4237300157547</v>
      </c>
      <c r="AM33" s="73">
        <v>16.914911568164825</v>
      </c>
      <c r="AO33" s="95" t="s">
        <v>77</v>
      </c>
      <c r="AP33" s="182" t="s">
        <v>135</v>
      </c>
      <c r="AQ33" s="73">
        <v>2.8533853590488434</v>
      </c>
      <c r="AR33" s="73">
        <v>4.9179866909980774</v>
      </c>
      <c r="AS33" s="73">
        <v>6.4605765044689178</v>
      </c>
      <c r="AT33" s="73">
        <v>7.3772870004177094</v>
      </c>
      <c r="AU33" s="73">
        <v>7.4548229575157166</v>
      </c>
      <c r="AV33" s="73">
        <v>11.49250790476799</v>
      </c>
      <c r="AW33" s="73">
        <v>13.203765451908112</v>
      </c>
      <c r="AY33" s="95" t="s">
        <v>77</v>
      </c>
      <c r="AZ33" s="182" t="s">
        <v>135</v>
      </c>
      <c r="BA33" s="73">
        <v>7.1196220815181732</v>
      </c>
      <c r="BB33" s="73">
        <v>13.693490624427795</v>
      </c>
      <c r="BC33" s="73">
        <v>15.868490934371948</v>
      </c>
      <c r="BD33" s="73">
        <v>16.724200546741486</v>
      </c>
      <c r="BE33" s="73">
        <v>16.873535513877869</v>
      </c>
      <c r="BF33" s="73">
        <v>20.111562311649323</v>
      </c>
      <c r="BH33" s="95" t="s">
        <v>77</v>
      </c>
      <c r="BI33" s="182" t="s">
        <v>135</v>
      </c>
      <c r="BJ33" s="73">
        <v>3.3133577555418015</v>
      </c>
      <c r="BK33" s="73">
        <v>5.739772692322731</v>
      </c>
      <c r="BL33" s="73">
        <v>6.5426267683506012</v>
      </c>
      <c r="BM33" s="73">
        <v>8.2268603146076202</v>
      </c>
      <c r="BN33" s="73">
        <v>8.153543621301651</v>
      </c>
      <c r="BO33" s="73">
        <v>12.108954787254333</v>
      </c>
      <c r="BQ33" s="95" t="s">
        <v>77</v>
      </c>
      <c r="BR33" s="182" t="s">
        <v>135</v>
      </c>
      <c r="BS33" s="73">
        <v>17.079953849315643</v>
      </c>
      <c r="BT33" s="73">
        <v>25.976842641830444</v>
      </c>
      <c r="BU33" s="73">
        <v>27.223876118659973</v>
      </c>
      <c r="BV33" s="73">
        <v>25.012564659118652</v>
      </c>
      <c r="BW33" s="73">
        <v>24.271270632743835</v>
      </c>
      <c r="BX33" s="73">
        <v>50.909554958343506</v>
      </c>
      <c r="BY33" s="73">
        <v>62.115412950515747</v>
      </c>
      <c r="CA33" s="95" t="s">
        <v>77</v>
      </c>
      <c r="CB33" s="182" t="s">
        <v>135</v>
      </c>
      <c r="CC33" s="73">
        <v>4.2296331375837326</v>
      </c>
      <c r="CD33" s="73">
        <v>6.2416926026344299</v>
      </c>
      <c r="CE33" s="73">
        <v>5.3049858659505844</v>
      </c>
      <c r="CF33" s="73">
        <v>6.3864335417747498</v>
      </c>
      <c r="CG33" s="73">
        <v>6.2243599444627762</v>
      </c>
      <c r="CH33" s="73">
        <v>5.9832088649272919</v>
      </c>
      <c r="CI33" s="73">
        <v>6.8780362606048584</v>
      </c>
    </row>
    <row r="34" spans="1:87" x14ac:dyDescent="0.25">
      <c r="A34" s="95" t="s">
        <v>77</v>
      </c>
      <c r="B34" s="182" t="s">
        <v>60</v>
      </c>
      <c r="C34" s="72">
        <v>100</v>
      </c>
      <c r="D34" s="72">
        <v>100</v>
      </c>
      <c r="E34" s="73">
        <v>100</v>
      </c>
      <c r="F34" s="73">
        <v>100</v>
      </c>
      <c r="G34" s="73">
        <v>100</v>
      </c>
      <c r="H34" s="73">
        <v>100</v>
      </c>
      <c r="I34" s="73">
        <v>100</v>
      </c>
      <c r="K34" s="95" t="s">
        <v>77</v>
      </c>
      <c r="L34" s="182" t="s">
        <v>60</v>
      </c>
      <c r="M34" s="73">
        <v>100</v>
      </c>
      <c r="N34" s="73">
        <v>100</v>
      </c>
      <c r="O34" s="73">
        <v>100</v>
      </c>
      <c r="P34" s="73">
        <v>100</v>
      </c>
      <c r="Q34" s="73">
        <v>100</v>
      </c>
      <c r="R34" s="73">
        <v>100</v>
      </c>
      <c r="S34" s="73">
        <v>100</v>
      </c>
      <c r="U34" s="95" t="s">
        <v>77</v>
      </c>
      <c r="V34" s="182" t="s">
        <v>60</v>
      </c>
      <c r="W34" s="73">
        <v>100</v>
      </c>
      <c r="X34" s="73">
        <v>100</v>
      </c>
      <c r="Y34" s="73">
        <v>100</v>
      </c>
      <c r="Z34" s="73">
        <v>100</v>
      </c>
      <c r="AA34" s="73">
        <v>100</v>
      </c>
      <c r="AB34" s="73">
        <v>100</v>
      </c>
      <c r="AC34" s="73">
        <v>100</v>
      </c>
      <c r="AE34" s="95" t="s">
        <v>77</v>
      </c>
      <c r="AF34" s="182" t="s">
        <v>60</v>
      </c>
      <c r="AG34" s="73">
        <v>100</v>
      </c>
      <c r="AH34" s="73">
        <v>100</v>
      </c>
      <c r="AI34" s="73">
        <v>100</v>
      </c>
      <c r="AJ34" s="73">
        <v>100</v>
      </c>
      <c r="AK34" s="73">
        <v>100</v>
      </c>
      <c r="AL34" s="73">
        <v>100</v>
      </c>
      <c r="AM34" s="73">
        <v>100</v>
      </c>
      <c r="AO34" s="95" t="s">
        <v>77</v>
      </c>
      <c r="AP34" s="182" t="s">
        <v>60</v>
      </c>
      <c r="AQ34" s="73">
        <v>100</v>
      </c>
      <c r="AR34" s="73">
        <v>100</v>
      </c>
      <c r="AS34" s="73">
        <v>100</v>
      </c>
      <c r="AT34" s="73">
        <v>100</v>
      </c>
      <c r="AU34" s="73">
        <v>100</v>
      </c>
      <c r="AV34" s="73">
        <v>100</v>
      </c>
      <c r="AW34" s="73">
        <v>100</v>
      </c>
      <c r="AY34" s="95" t="s">
        <v>77</v>
      </c>
      <c r="AZ34" s="182" t="s">
        <v>60</v>
      </c>
      <c r="BA34" s="73">
        <v>100</v>
      </c>
      <c r="BB34" s="73">
        <v>100</v>
      </c>
      <c r="BC34" s="73">
        <v>100</v>
      </c>
      <c r="BD34" s="73">
        <v>100</v>
      </c>
      <c r="BE34" s="73">
        <v>100</v>
      </c>
      <c r="BF34" s="73">
        <v>100</v>
      </c>
      <c r="BH34" s="95" t="s">
        <v>77</v>
      </c>
      <c r="BI34" s="182" t="s">
        <v>60</v>
      </c>
      <c r="BJ34" s="73">
        <v>100</v>
      </c>
      <c r="BK34" s="73">
        <v>100</v>
      </c>
      <c r="BL34" s="73">
        <v>100</v>
      </c>
      <c r="BM34" s="73">
        <v>100</v>
      </c>
      <c r="BN34" s="73">
        <v>100</v>
      </c>
      <c r="BO34" s="73">
        <v>100</v>
      </c>
      <c r="BQ34" s="95" t="s">
        <v>77</v>
      </c>
      <c r="BR34" s="182" t="s">
        <v>60</v>
      </c>
      <c r="BS34" s="73">
        <v>100</v>
      </c>
      <c r="BT34" s="73">
        <v>100</v>
      </c>
      <c r="BU34" s="73">
        <v>100</v>
      </c>
      <c r="BV34" s="73">
        <v>100</v>
      </c>
      <c r="BW34" s="73">
        <v>100</v>
      </c>
      <c r="BX34" s="73">
        <v>100</v>
      </c>
      <c r="BY34" s="73">
        <v>100</v>
      </c>
      <c r="CA34" s="95" t="s">
        <v>77</v>
      </c>
      <c r="CB34" s="182" t="s">
        <v>60</v>
      </c>
      <c r="CC34" s="73">
        <v>100</v>
      </c>
      <c r="CD34" s="73">
        <v>100</v>
      </c>
      <c r="CE34" s="73">
        <v>100</v>
      </c>
      <c r="CF34" s="73">
        <v>100</v>
      </c>
      <c r="CG34" s="73">
        <v>100</v>
      </c>
      <c r="CH34" s="73">
        <v>100</v>
      </c>
      <c r="CI34" s="73">
        <v>100</v>
      </c>
    </row>
    <row r="35" spans="1:87" x14ac:dyDescent="0.25">
      <c r="A35" s="95" t="s">
        <v>78</v>
      </c>
      <c r="B35" s="182" t="s">
        <v>136</v>
      </c>
      <c r="C35" s="72"/>
      <c r="D35" s="72"/>
      <c r="E35" s="73"/>
      <c r="F35" s="73"/>
      <c r="G35" s="73">
        <v>85.422813892364502</v>
      </c>
      <c r="H35" s="73">
        <v>73.667216300964355</v>
      </c>
      <c r="I35" s="73">
        <v>73.619580268859863</v>
      </c>
      <c r="K35" s="95" t="s">
        <v>78</v>
      </c>
      <c r="L35" s="182" t="s">
        <v>136</v>
      </c>
      <c r="M35" s="73"/>
      <c r="N35" s="73"/>
      <c r="O35" s="73"/>
      <c r="P35" s="73"/>
      <c r="Q35" s="73">
        <v>89.399796724319458</v>
      </c>
      <c r="R35" s="73">
        <v>87.256461381912231</v>
      </c>
      <c r="S35" s="73">
        <v>82.987827062606812</v>
      </c>
      <c r="U35" s="95" t="s">
        <v>78</v>
      </c>
      <c r="V35" s="182" t="s">
        <v>136</v>
      </c>
      <c r="W35" s="73"/>
      <c r="X35" s="73"/>
      <c r="Y35" s="73"/>
      <c r="Z35" s="73"/>
      <c r="AA35" s="73">
        <v>97.342169284820557</v>
      </c>
      <c r="AB35" s="73">
        <v>94.474077224731445</v>
      </c>
      <c r="AC35" s="73">
        <v>92.031598091125488</v>
      </c>
      <c r="AE35" s="95" t="s">
        <v>78</v>
      </c>
      <c r="AF35" s="182" t="s">
        <v>136</v>
      </c>
      <c r="AG35" s="73"/>
      <c r="AH35" s="73"/>
      <c r="AI35" s="73"/>
      <c r="AJ35" s="73"/>
      <c r="AK35" s="73">
        <v>91.091018915176392</v>
      </c>
      <c r="AL35" s="73">
        <v>86.925315856933594</v>
      </c>
      <c r="AM35" s="73">
        <v>84.521174430847168</v>
      </c>
      <c r="AO35" s="95" t="s">
        <v>78</v>
      </c>
      <c r="AP35" s="182" t="s">
        <v>136</v>
      </c>
      <c r="AQ35" s="73"/>
      <c r="AR35" s="73"/>
      <c r="AS35" s="73"/>
      <c r="AT35" s="73"/>
      <c r="AU35" s="73">
        <v>92.676103115081787</v>
      </c>
      <c r="AV35" s="73">
        <v>87.792122364044189</v>
      </c>
      <c r="AW35" s="73">
        <v>82.772320508956909</v>
      </c>
      <c r="AY35" s="95" t="s">
        <v>78</v>
      </c>
      <c r="AZ35" s="182" t="s">
        <v>136</v>
      </c>
      <c r="BA35" s="73"/>
      <c r="BB35" s="73"/>
      <c r="BC35" s="73"/>
      <c r="BD35" s="73"/>
      <c r="BE35" s="73">
        <v>80.584770441055298</v>
      </c>
      <c r="BF35" s="73">
        <v>81.532973051071167</v>
      </c>
      <c r="BH35" s="95" t="s">
        <v>78</v>
      </c>
      <c r="BI35" s="182" t="s">
        <v>136</v>
      </c>
      <c r="BJ35" s="73"/>
      <c r="BK35" s="73"/>
      <c r="BL35" s="73"/>
      <c r="BM35" s="73"/>
      <c r="BN35" s="73">
        <v>91.786777973175049</v>
      </c>
      <c r="BO35" s="73">
        <v>90.487706661224365</v>
      </c>
      <c r="BQ35" s="95" t="s">
        <v>78</v>
      </c>
      <c r="BR35" s="182" t="s">
        <v>136</v>
      </c>
      <c r="BS35" s="73"/>
      <c r="BT35" s="73"/>
      <c r="BU35" s="73"/>
      <c r="BV35" s="73"/>
      <c r="BW35" s="73">
        <v>73.697000741958618</v>
      </c>
      <c r="BX35" s="73">
        <v>40.637922286987305</v>
      </c>
      <c r="BY35" s="73">
        <v>40.076115727424622</v>
      </c>
      <c r="CA35" s="95" t="s">
        <v>78</v>
      </c>
      <c r="CB35" s="182" t="s">
        <v>136</v>
      </c>
      <c r="CC35" s="73"/>
      <c r="CD35" s="73"/>
      <c r="CE35" s="73"/>
      <c r="CF35" s="73"/>
      <c r="CG35" s="73">
        <v>93.124580383300781</v>
      </c>
      <c r="CH35" s="73">
        <v>94.070881605148315</v>
      </c>
      <c r="CI35" s="73">
        <v>93.146765232086182</v>
      </c>
    </row>
    <row r="36" spans="1:87" x14ac:dyDescent="0.25">
      <c r="A36" s="95" t="s">
        <v>78</v>
      </c>
      <c r="B36" s="182" t="s">
        <v>135</v>
      </c>
      <c r="C36" s="72"/>
      <c r="D36" s="72"/>
      <c r="E36" s="73"/>
      <c r="F36" s="73"/>
      <c r="G36" s="73">
        <v>14.577186107635498</v>
      </c>
      <c r="H36" s="73">
        <v>26.332783699035645</v>
      </c>
      <c r="I36" s="73">
        <v>26.380419731140137</v>
      </c>
      <c r="K36" s="95" t="s">
        <v>78</v>
      </c>
      <c r="L36" s="182" t="s">
        <v>135</v>
      </c>
      <c r="M36" s="73"/>
      <c r="N36" s="73"/>
      <c r="O36" s="73"/>
      <c r="P36" s="73"/>
      <c r="Q36" s="73">
        <v>10.600201785564423</v>
      </c>
      <c r="R36" s="73">
        <v>12.743537127971649</v>
      </c>
      <c r="S36" s="73">
        <v>17.012171447277069</v>
      </c>
      <c r="U36" s="95" t="s">
        <v>78</v>
      </c>
      <c r="V36" s="182" t="s">
        <v>135</v>
      </c>
      <c r="W36" s="73"/>
      <c r="X36" s="73"/>
      <c r="Y36" s="73"/>
      <c r="Z36" s="73"/>
      <c r="AA36" s="73">
        <v>2.6578284800052643</v>
      </c>
      <c r="AB36" s="73">
        <v>5.5259238928556442</v>
      </c>
      <c r="AC36" s="73">
        <v>7.9684041440486908</v>
      </c>
      <c r="AE36" s="95" t="s">
        <v>78</v>
      </c>
      <c r="AF36" s="182" t="s">
        <v>135</v>
      </c>
      <c r="AG36" s="73"/>
      <c r="AH36" s="73"/>
      <c r="AI36" s="73"/>
      <c r="AJ36" s="73"/>
      <c r="AK36" s="73">
        <v>8.9089825749397278</v>
      </c>
      <c r="AL36" s="73">
        <v>13.074682652950287</v>
      </c>
      <c r="AM36" s="73">
        <v>15.478822588920593</v>
      </c>
      <c r="AO36" s="95" t="s">
        <v>78</v>
      </c>
      <c r="AP36" s="182" t="s">
        <v>135</v>
      </c>
      <c r="AQ36" s="73"/>
      <c r="AR36" s="73"/>
      <c r="AS36" s="73"/>
      <c r="AT36" s="73"/>
      <c r="AU36" s="73">
        <v>7.323899120092392</v>
      </c>
      <c r="AV36" s="73">
        <v>12.20787838101387</v>
      </c>
      <c r="AW36" s="73">
        <v>17.227678000926971</v>
      </c>
      <c r="AY36" s="95" t="s">
        <v>78</v>
      </c>
      <c r="AZ36" s="182" t="s">
        <v>135</v>
      </c>
      <c r="BA36" s="73"/>
      <c r="BB36" s="73"/>
      <c r="BC36" s="73"/>
      <c r="BD36" s="73"/>
      <c r="BE36" s="73">
        <v>19.415231049060822</v>
      </c>
      <c r="BF36" s="73">
        <v>18.467023968696594</v>
      </c>
      <c r="BH36" s="95" t="s">
        <v>78</v>
      </c>
      <c r="BI36" s="182" t="s">
        <v>135</v>
      </c>
      <c r="BJ36" s="73"/>
      <c r="BK36" s="73"/>
      <c r="BL36" s="73"/>
      <c r="BM36" s="73"/>
      <c r="BN36" s="73">
        <v>8.2132190465927124</v>
      </c>
      <c r="BO36" s="73">
        <v>9.5122955739498138</v>
      </c>
      <c r="BQ36" s="95" t="s">
        <v>78</v>
      </c>
      <c r="BR36" s="182" t="s">
        <v>135</v>
      </c>
      <c r="BS36" s="73"/>
      <c r="BT36" s="73"/>
      <c r="BU36" s="73"/>
      <c r="BV36" s="73"/>
      <c r="BW36" s="73">
        <v>26.302996277809143</v>
      </c>
      <c r="BX36" s="73">
        <v>59.362077713012695</v>
      </c>
      <c r="BY36" s="73">
        <v>59.923887252807617</v>
      </c>
      <c r="CA36" s="95" t="s">
        <v>78</v>
      </c>
      <c r="CB36" s="182" t="s">
        <v>135</v>
      </c>
      <c r="CC36" s="73"/>
      <c r="CD36" s="73"/>
      <c r="CE36" s="73"/>
      <c r="CF36" s="73"/>
      <c r="CG36" s="73">
        <v>6.8754225969314575</v>
      </c>
      <c r="CH36" s="73">
        <v>5.9291206300258636</v>
      </c>
      <c r="CI36" s="73">
        <v>6.8532325327396393</v>
      </c>
    </row>
    <row r="37" spans="1:87" x14ac:dyDescent="0.25">
      <c r="A37" s="95" t="s">
        <v>78</v>
      </c>
      <c r="B37" s="182" t="s">
        <v>60</v>
      </c>
      <c r="C37" s="72">
        <v>100</v>
      </c>
      <c r="D37" s="72">
        <v>100</v>
      </c>
      <c r="E37" s="73">
        <v>100</v>
      </c>
      <c r="F37" s="73">
        <v>100</v>
      </c>
      <c r="G37" s="73">
        <v>100</v>
      </c>
      <c r="H37" s="73">
        <v>100</v>
      </c>
      <c r="I37" s="73">
        <v>100</v>
      </c>
      <c r="K37" s="95" t="s">
        <v>78</v>
      </c>
      <c r="L37" s="182" t="s">
        <v>60</v>
      </c>
      <c r="M37" s="73">
        <v>100</v>
      </c>
      <c r="N37" s="73">
        <v>100</v>
      </c>
      <c r="O37" s="73">
        <v>100</v>
      </c>
      <c r="P37" s="73">
        <v>100</v>
      </c>
      <c r="Q37" s="73">
        <v>100</v>
      </c>
      <c r="R37" s="73">
        <v>100</v>
      </c>
      <c r="S37" s="73">
        <v>100</v>
      </c>
      <c r="U37" s="95" t="s">
        <v>78</v>
      </c>
      <c r="V37" s="182" t="s">
        <v>60</v>
      </c>
      <c r="W37" s="73">
        <v>100</v>
      </c>
      <c r="X37" s="73">
        <v>100</v>
      </c>
      <c r="Y37" s="73">
        <v>100</v>
      </c>
      <c r="Z37" s="73">
        <v>100</v>
      </c>
      <c r="AA37" s="73">
        <v>100</v>
      </c>
      <c r="AB37" s="73">
        <v>100</v>
      </c>
      <c r="AC37" s="73">
        <v>100</v>
      </c>
      <c r="AE37" s="95" t="s">
        <v>78</v>
      </c>
      <c r="AF37" s="182" t="s">
        <v>60</v>
      </c>
      <c r="AG37" s="73">
        <v>100</v>
      </c>
      <c r="AH37" s="73">
        <v>100</v>
      </c>
      <c r="AI37" s="73">
        <v>100</v>
      </c>
      <c r="AJ37" s="73">
        <v>100</v>
      </c>
      <c r="AK37" s="73">
        <v>100</v>
      </c>
      <c r="AL37" s="73">
        <v>100</v>
      </c>
      <c r="AM37" s="73">
        <v>100</v>
      </c>
      <c r="AO37" s="95" t="s">
        <v>78</v>
      </c>
      <c r="AP37" s="182" t="s">
        <v>60</v>
      </c>
      <c r="AQ37" s="73">
        <v>100</v>
      </c>
      <c r="AR37" s="73">
        <v>100</v>
      </c>
      <c r="AS37" s="73">
        <v>100</v>
      </c>
      <c r="AT37" s="73">
        <v>100</v>
      </c>
      <c r="AU37" s="73">
        <v>100</v>
      </c>
      <c r="AV37" s="73">
        <v>100</v>
      </c>
      <c r="AW37" s="73">
        <v>100</v>
      </c>
      <c r="AY37" s="95" t="s">
        <v>78</v>
      </c>
      <c r="AZ37" s="182" t="s">
        <v>60</v>
      </c>
      <c r="BA37" s="73">
        <v>100</v>
      </c>
      <c r="BB37" s="73">
        <v>100</v>
      </c>
      <c r="BC37" s="73">
        <v>100</v>
      </c>
      <c r="BD37" s="73">
        <v>100</v>
      </c>
      <c r="BE37" s="73">
        <v>100</v>
      </c>
      <c r="BF37" s="73">
        <v>100</v>
      </c>
      <c r="BH37" s="95" t="s">
        <v>78</v>
      </c>
      <c r="BI37" s="182" t="s">
        <v>60</v>
      </c>
      <c r="BJ37" s="73">
        <v>100</v>
      </c>
      <c r="BK37" s="73">
        <v>100</v>
      </c>
      <c r="BL37" s="73">
        <v>100</v>
      </c>
      <c r="BM37" s="73">
        <v>100</v>
      </c>
      <c r="BN37" s="73">
        <v>100</v>
      </c>
      <c r="BO37" s="73">
        <v>100</v>
      </c>
      <c r="BQ37" s="95" t="s">
        <v>78</v>
      </c>
      <c r="BR37" s="182" t="s">
        <v>60</v>
      </c>
      <c r="BS37" s="73">
        <v>100</v>
      </c>
      <c r="BT37" s="73">
        <v>100</v>
      </c>
      <c r="BU37" s="73">
        <v>100</v>
      </c>
      <c r="BV37" s="73">
        <v>100</v>
      </c>
      <c r="BW37" s="73">
        <v>100</v>
      </c>
      <c r="BX37" s="73">
        <v>100</v>
      </c>
      <c r="BY37" s="73">
        <v>100</v>
      </c>
      <c r="CA37" s="95" t="s">
        <v>78</v>
      </c>
      <c r="CB37" s="182" t="s">
        <v>60</v>
      </c>
      <c r="CC37" s="73">
        <v>100</v>
      </c>
      <c r="CD37" s="73">
        <v>100</v>
      </c>
      <c r="CE37" s="73">
        <v>100</v>
      </c>
      <c r="CF37" s="73">
        <v>100</v>
      </c>
      <c r="CG37" s="73">
        <v>100</v>
      </c>
      <c r="CH37" s="73">
        <v>100</v>
      </c>
      <c r="CI37" s="73">
        <v>100</v>
      </c>
    </row>
    <row r="38" spans="1:87" x14ac:dyDescent="0.25">
      <c r="A38" s="95" t="s">
        <v>79</v>
      </c>
      <c r="B38" s="182" t="s">
        <v>136</v>
      </c>
      <c r="C38" s="72">
        <v>85.990196466445923</v>
      </c>
      <c r="D38" s="72">
        <v>85.400873422622681</v>
      </c>
      <c r="E38" s="73">
        <v>82.450062036514282</v>
      </c>
      <c r="F38" s="73">
        <v>80.645263195037842</v>
      </c>
      <c r="G38" s="73">
        <v>84.230130910873413</v>
      </c>
      <c r="H38" s="73">
        <v>77.766960859298706</v>
      </c>
      <c r="I38" s="73">
        <v>74.778741598129272</v>
      </c>
      <c r="K38" s="95" t="s">
        <v>79</v>
      </c>
      <c r="L38" s="182" t="s">
        <v>136</v>
      </c>
      <c r="M38" s="73">
        <v>92.182409763336182</v>
      </c>
      <c r="N38" s="73">
        <v>91.163504123687744</v>
      </c>
      <c r="O38" s="73">
        <v>88.511800765991211</v>
      </c>
      <c r="P38" s="73">
        <v>86.021208763122559</v>
      </c>
      <c r="Q38" s="73">
        <v>85.852402448654175</v>
      </c>
      <c r="R38" s="73">
        <v>81.325548887252808</v>
      </c>
      <c r="S38" s="73">
        <v>82.248473167419434</v>
      </c>
      <c r="U38" s="95" t="s">
        <v>79</v>
      </c>
      <c r="V38" s="182" t="s">
        <v>136</v>
      </c>
      <c r="W38" s="73">
        <v>98.148059844970703</v>
      </c>
      <c r="X38" s="73">
        <v>98.171019554138184</v>
      </c>
      <c r="Y38" s="73">
        <v>97.865313291549683</v>
      </c>
      <c r="Z38" s="73">
        <v>97.869658470153809</v>
      </c>
      <c r="AA38" s="73">
        <v>97.646123170852661</v>
      </c>
      <c r="AB38" s="73">
        <v>93.596434593200684</v>
      </c>
      <c r="AC38" s="73">
        <v>92.704206705093384</v>
      </c>
      <c r="AE38" s="95" t="s">
        <v>79</v>
      </c>
      <c r="AF38" s="182" t="s">
        <v>136</v>
      </c>
      <c r="AG38" s="73">
        <v>91.620093584060669</v>
      </c>
      <c r="AH38" s="73">
        <v>91.082334518432617</v>
      </c>
      <c r="AI38" s="73">
        <v>90.400844812393188</v>
      </c>
      <c r="AJ38" s="73">
        <v>90.113645792007446</v>
      </c>
      <c r="AK38" s="73">
        <v>89.024090766906738</v>
      </c>
      <c r="AL38" s="73">
        <v>80.904853343963623</v>
      </c>
      <c r="AM38" s="73">
        <v>80.453598499298096</v>
      </c>
      <c r="AO38" s="95" t="s">
        <v>79</v>
      </c>
      <c r="AP38" s="182" t="s">
        <v>136</v>
      </c>
      <c r="AQ38" s="73">
        <v>93.639081716537476</v>
      </c>
      <c r="AR38" s="73">
        <v>94.519937038421631</v>
      </c>
      <c r="AS38" s="73">
        <v>93.119519948959351</v>
      </c>
      <c r="AT38" s="73">
        <v>93.282449245452881</v>
      </c>
      <c r="AU38" s="73">
        <v>91.506379842758179</v>
      </c>
      <c r="AV38" s="73">
        <v>84.682095050811768</v>
      </c>
      <c r="AW38" s="73">
        <v>84.056222438812256</v>
      </c>
      <c r="AY38" s="95" t="s">
        <v>79</v>
      </c>
      <c r="AZ38" s="182" t="s">
        <v>136</v>
      </c>
      <c r="BA38" s="73">
        <v>88.882750272750854</v>
      </c>
      <c r="BB38" s="73">
        <v>87.328833341598511</v>
      </c>
      <c r="BC38" s="73">
        <v>83.909142017364502</v>
      </c>
      <c r="BD38" s="73">
        <v>82.052212953567505</v>
      </c>
      <c r="BE38" s="73">
        <v>82.798850536346436</v>
      </c>
      <c r="BF38" s="73">
        <v>77.49754786491394</v>
      </c>
      <c r="BH38" s="95" t="s">
        <v>79</v>
      </c>
      <c r="BI38" s="182" t="s">
        <v>136</v>
      </c>
      <c r="BJ38" s="73">
        <v>94.574630260467529</v>
      </c>
      <c r="BK38" s="73">
        <v>93.319976329803467</v>
      </c>
      <c r="BL38" s="73">
        <v>92.392480373382568</v>
      </c>
      <c r="BM38" s="73">
        <v>91.260069608688354</v>
      </c>
      <c r="BN38" s="73">
        <v>91.024380922317505</v>
      </c>
      <c r="BO38" s="73">
        <v>85.51754355430603</v>
      </c>
      <c r="BQ38" s="95" t="s">
        <v>79</v>
      </c>
      <c r="BR38" s="182" t="s">
        <v>136</v>
      </c>
      <c r="BS38" s="73">
        <v>79.260873794555664</v>
      </c>
      <c r="BT38" s="73">
        <v>74.856936931610107</v>
      </c>
      <c r="BU38" s="73">
        <v>74.189126491546631</v>
      </c>
      <c r="BV38" s="73">
        <v>72.807902097702026</v>
      </c>
      <c r="BW38" s="73">
        <v>75.567346811294556</v>
      </c>
      <c r="BX38" s="73">
        <v>45.328354835510254</v>
      </c>
      <c r="BY38" s="73">
        <v>38.949137926101685</v>
      </c>
      <c r="CA38" s="95" t="s">
        <v>79</v>
      </c>
      <c r="CB38" s="182" t="s">
        <v>136</v>
      </c>
      <c r="CC38" s="73">
        <v>93.895053863525391</v>
      </c>
      <c r="CD38" s="73">
        <v>93.253666162490845</v>
      </c>
      <c r="CE38" s="73">
        <v>93.866360187530518</v>
      </c>
      <c r="CF38" s="73">
        <v>93.488174676895142</v>
      </c>
      <c r="CG38" s="73">
        <v>93.211573362350464</v>
      </c>
      <c r="CH38" s="73">
        <v>92.436087131500244</v>
      </c>
      <c r="CI38" s="73">
        <v>92.159831523895264</v>
      </c>
    </row>
    <row r="39" spans="1:87" x14ac:dyDescent="0.25">
      <c r="A39" s="95" t="s">
        <v>79</v>
      </c>
      <c r="B39" s="182" t="s">
        <v>135</v>
      </c>
      <c r="C39" s="72">
        <v>14.009805023670197</v>
      </c>
      <c r="D39" s="72">
        <v>14.5991250872612</v>
      </c>
      <c r="E39" s="73">
        <v>17.549939453601837</v>
      </c>
      <c r="F39" s="73">
        <v>19.354738295078278</v>
      </c>
      <c r="G39" s="73">
        <v>15.769869089126587</v>
      </c>
      <c r="H39" s="73">
        <v>22.233037650585175</v>
      </c>
      <c r="I39" s="73">
        <v>25.221258401870728</v>
      </c>
      <c r="K39" s="95" t="s">
        <v>79</v>
      </c>
      <c r="L39" s="182" t="s">
        <v>135</v>
      </c>
      <c r="M39" s="73">
        <v>7.817588746547699</v>
      </c>
      <c r="N39" s="73">
        <v>8.8364958763122559</v>
      </c>
      <c r="O39" s="73">
        <v>11.488200724124908</v>
      </c>
      <c r="P39" s="73">
        <v>13.978788256645203</v>
      </c>
      <c r="Q39" s="73">
        <v>14.147597551345825</v>
      </c>
      <c r="R39" s="73">
        <v>18.674454092979431</v>
      </c>
      <c r="S39" s="73">
        <v>17.751523852348328</v>
      </c>
      <c r="U39" s="95" t="s">
        <v>79</v>
      </c>
      <c r="V39" s="182" t="s">
        <v>135</v>
      </c>
      <c r="W39" s="73">
        <v>1.8519420176744461</v>
      </c>
      <c r="X39" s="73">
        <v>1.8289804458618164</v>
      </c>
      <c r="Y39" s="73">
        <v>2.1346880123019218</v>
      </c>
      <c r="Z39" s="73">
        <v>2.1303387358784676</v>
      </c>
      <c r="AA39" s="73">
        <v>2.3538762703537941</v>
      </c>
      <c r="AB39" s="73">
        <v>6.4035668969154358</v>
      </c>
      <c r="AC39" s="73">
        <v>7.2957955300807953</v>
      </c>
      <c r="AE39" s="95" t="s">
        <v>79</v>
      </c>
      <c r="AF39" s="182" t="s">
        <v>135</v>
      </c>
      <c r="AG39" s="73">
        <v>8.3799093961715698</v>
      </c>
      <c r="AH39" s="73">
        <v>8.9176669716835022</v>
      </c>
      <c r="AI39" s="73">
        <v>9.5991559326648712</v>
      </c>
      <c r="AJ39" s="73">
        <v>9.8863527178764343</v>
      </c>
      <c r="AK39" s="73">
        <v>10.975909233093262</v>
      </c>
      <c r="AL39" s="73">
        <v>19.095143675804138</v>
      </c>
      <c r="AM39" s="73">
        <v>19.546398520469666</v>
      </c>
      <c r="AO39" s="95" t="s">
        <v>79</v>
      </c>
      <c r="AP39" s="182" t="s">
        <v>135</v>
      </c>
      <c r="AQ39" s="73">
        <v>6.3609190285205841</v>
      </c>
      <c r="AR39" s="73">
        <v>5.4800610989332199</v>
      </c>
      <c r="AS39" s="73">
        <v>6.8804815411567688</v>
      </c>
      <c r="AT39" s="73">
        <v>6.7175492644309998</v>
      </c>
      <c r="AU39" s="73">
        <v>8.4936179220676422</v>
      </c>
      <c r="AV39" s="73">
        <v>15.317906439304352</v>
      </c>
      <c r="AW39" s="73">
        <v>15.943779051303864</v>
      </c>
      <c r="AY39" s="95" t="s">
        <v>79</v>
      </c>
      <c r="AZ39" s="182" t="s">
        <v>135</v>
      </c>
      <c r="BA39" s="73">
        <v>11.117248237133026</v>
      </c>
      <c r="BB39" s="73">
        <v>12.67116516828537</v>
      </c>
      <c r="BC39" s="73">
        <v>16.090857982635498</v>
      </c>
      <c r="BD39" s="73">
        <v>17.947784066200256</v>
      </c>
      <c r="BE39" s="73">
        <v>17.201150953769684</v>
      </c>
      <c r="BF39" s="73">
        <v>22.502453625202179</v>
      </c>
      <c r="BH39" s="95" t="s">
        <v>79</v>
      </c>
      <c r="BI39" s="182" t="s">
        <v>135</v>
      </c>
      <c r="BJ39" s="73">
        <v>5.4253708571195602</v>
      </c>
      <c r="BK39" s="73">
        <v>6.6800259053707123</v>
      </c>
      <c r="BL39" s="73">
        <v>7.6075203716754913</v>
      </c>
      <c r="BM39" s="73">
        <v>8.7399311363697052</v>
      </c>
      <c r="BN39" s="73">
        <v>8.9756198227405548</v>
      </c>
      <c r="BO39" s="73">
        <v>14.48245495557785</v>
      </c>
      <c r="BQ39" s="95" t="s">
        <v>79</v>
      </c>
      <c r="BR39" s="182" t="s">
        <v>135</v>
      </c>
      <c r="BS39" s="73">
        <v>20.739127695560455</v>
      </c>
      <c r="BT39" s="73">
        <v>25.143063068389893</v>
      </c>
      <c r="BU39" s="73">
        <v>25.810876488685608</v>
      </c>
      <c r="BV39" s="73">
        <v>27.192094922065735</v>
      </c>
      <c r="BW39" s="73">
        <v>24.432651698589325</v>
      </c>
      <c r="BX39" s="73">
        <v>54.671645164489746</v>
      </c>
      <c r="BY39" s="73">
        <v>61.050862073898315</v>
      </c>
      <c r="CA39" s="95" t="s">
        <v>79</v>
      </c>
      <c r="CB39" s="182" t="s">
        <v>135</v>
      </c>
      <c r="CC39" s="73">
        <v>6.1049442738294601</v>
      </c>
      <c r="CD39" s="73">
        <v>6.7463360726833344</v>
      </c>
      <c r="CE39" s="73">
        <v>6.1336401849985123</v>
      </c>
      <c r="CF39" s="73">
        <v>6.5118245780467987</v>
      </c>
      <c r="CG39" s="73">
        <v>6.7884266376495361</v>
      </c>
      <c r="CH39" s="73">
        <v>7.5639098882675171</v>
      </c>
      <c r="CI39" s="73">
        <v>7.8401699662208557</v>
      </c>
    </row>
    <row r="40" spans="1:87" x14ac:dyDescent="0.25">
      <c r="A40" s="95" t="s">
        <v>79</v>
      </c>
      <c r="B40" s="182" t="s">
        <v>60</v>
      </c>
      <c r="C40" s="72">
        <v>100</v>
      </c>
      <c r="D40" s="72">
        <v>100</v>
      </c>
      <c r="E40" s="73">
        <v>100</v>
      </c>
      <c r="F40" s="73">
        <v>100</v>
      </c>
      <c r="G40" s="73">
        <v>100</v>
      </c>
      <c r="H40" s="73">
        <v>100</v>
      </c>
      <c r="I40" s="73">
        <v>100</v>
      </c>
      <c r="K40" s="95" t="s">
        <v>79</v>
      </c>
      <c r="L40" s="182" t="s">
        <v>60</v>
      </c>
      <c r="M40" s="73">
        <v>100</v>
      </c>
      <c r="N40" s="73">
        <v>100</v>
      </c>
      <c r="O40" s="73">
        <v>100</v>
      </c>
      <c r="P40" s="73">
        <v>100</v>
      </c>
      <c r="Q40" s="73">
        <v>100</v>
      </c>
      <c r="R40" s="73">
        <v>100</v>
      </c>
      <c r="S40" s="73">
        <v>100</v>
      </c>
      <c r="U40" s="95" t="s">
        <v>79</v>
      </c>
      <c r="V40" s="182" t="s">
        <v>60</v>
      </c>
      <c r="W40" s="73">
        <v>100</v>
      </c>
      <c r="X40" s="73">
        <v>100</v>
      </c>
      <c r="Y40" s="73">
        <v>100</v>
      </c>
      <c r="Z40" s="73">
        <v>100</v>
      </c>
      <c r="AA40" s="73">
        <v>100</v>
      </c>
      <c r="AB40" s="73">
        <v>100</v>
      </c>
      <c r="AC40" s="73">
        <v>100</v>
      </c>
      <c r="AE40" s="95" t="s">
        <v>79</v>
      </c>
      <c r="AF40" s="182" t="s">
        <v>60</v>
      </c>
      <c r="AG40" s="73">
        <v>100</v>
      </c>
      <c r="AH40" s="73">
        <v>100</v>
      </c>
      <c r="AI40" s="73">
        <v>100</v>
      </c>
      <c r="AJ40" s="73">
        <v>100</v>
      </c>
      <c r="AK40" s="73">
        <v>100</v>
      </c>
      <c r="AL40" s="73">
        <v>100</v>
      </c>
      <c r="AM40" s="73">
        <v>100</v>
      </c>
      <c r="AO40" s="95" t="s">
        <v>79</v>
      </c>
      <c r="AP40" s="182" t="s">
        <v>60</v>
      </c>
      <c r="AQ40" s="73">
        <v>100</v>
      </c>
      <c r="AR40" s="73">
        <v>100</v>
      </c>
      <c r="AS40" s="73">
        <v>100</v>
      </c>
      <c r="AT40" s="73">
        <v>100</v>
      </c>
      <c r="AU40" s="73">
        <v>100</v>
      </c>
      <c r="AV40" s="73">
        <v>100</v>
      </c>
      <c r="AW40" s="73">
        <v>100</v>
      </c>
      <c r="AY40" s="95" t="s">
        <v>79</v>
      </c>
      <c r="AZ40" s="182" t="s">
        <v>60</v>
      </c>
      <c r="BA40" s="73">
        <v>100</v>
      </c>
      <c r="BB40" s="73">
        <v>100</v>
      </c>
      <c r="BC40" s="73">
        <v>100</v>
      </c>
      <c r="BD40" s="73">
        <v>100</v>
      </c>
      <c r="BE40" s="73">
        <v>100</v>
      </c>
      <c r="BF40" s="73">
        <v>100</v>
      </c>
      <c r="BH40" s="95" t="s">
        <v>79</v>
      </c>
      <c r="BI40" s="182" t="s">
        <v>60</v>
      </c>
      <c r="BJ40" s="73">
        <v>100</v>
      </c>
      <c r="BK40" s="73">
        <v>100</v>
      </c>
      <c r="BL40" s="73">
        <v>100</v>
      </c>
      <c r="BM40" s="73">
        <v>100</v>
      </c>
      <c r="BN40" s="73">
        <v>100</v>
      </c>
      <c r="BO40" s="73">
        <v>100</v>
      </c>
      <c r="BQ40" s="95" t="s">
        <v>79</v>
      </c>
      <c r="BR40" s="182" t="s">
        <v>60</v>
      </c>
      <c r="BS40" s="73">
        <v>100</v>
      </c>
      <c r="BT40" s="73">
        <v>100</v>
      </c>
      <c r="BU40" s="73">
        <v>100</v>
      </c>
      <c r="BV40" s="73">
        <v>100</v>
      </c>
      <c r="BW40" s="73">
        <v>100</v>
      </c>
      <c r="BX40" s="73">
        <v>100</v>
      </c>
      <c r="BY40" s="73">
        <v>100</v>
      </c>
      <c r="CA40" s="95" t="s">
        <v>79</v>
      </c>
      <c r="CB40" s="182" t="s">
        <v>60</v>
      </c>
      <c r="CC40" s="73">
        <v>100</v>
      </c>
      <c r="CD40" s="73">
        <v>100</v>
      </c>
      <c r="CE40" s="73">
        <v>100</v>
      </c>
      <c r="CF40" s="73">
        <v>100</v>
      </c>
      <c r="CG40" s="73">
        <v>100</v>
      </c>
      <c r="CH40" s="73">
        <v>100</v>
      </c>
      <c r="CI40" s="73">
        <v>100</v>
      </c>
    </row>
    <row r="41" spans="1:87" x14ac:dyDescent="0.25">
      <c r="A41" s="95" t="s">
        <v>80</v>
      </c>
      <c r="B41" s="182" t="s">
        <v>136</v>
      </c>
      <c r="C41" s="72">
        <v>85.852015018463135</v>
      </c>
      <c r="D41" s="72">
        <v>81.54032826423645</v>
      </c>
      <c r="E41" s="73">
        <v>81.299680471420288</v>
      </c>
      <c r="F41" s="73">
        <v>80.967587232589722</v>
      </c>
      <c r="G41" s="73">
        <v>83.131200075149536</v>
      </c>
      <c r="H41" s="73">
        <v>77.399939298629761</v>
      </c>
      <c r="I41" s="73">
        <v>74.955278635025024</v>
      </c>
      <c r="K41" s="95" t="s">
        <v>80</v>
      </c>
      <c r="L41" s="182" t="s">
        <v>136</v>
      </c>
      <c r="M41" s="73">
        <v>91.45362377166748</v>
      </c>
      <c r="N41" s="73">
        <v>86.979204416275024</v>
      </c>
      <c r="O41" s="73">
        <v>89.01519775390625</v>
      </c>
      <c r="P41" s="73">
        <v>85.73075532913208</v>
      </c>
      <c r="Q41" s="73">
        <v>89.330172538757324</v>
      </c>
      <c r="R41" s="73">
        <v>83.187425136566162</v>
      </c>
      <c r="S41" s="73">
        <v>82.092517614364624</v>
      </c>
      <c r="U41" s="95" t="s">
        <v>80</v>
      </c>
      <c r="V41" s="182" t="s">
        <v>136</v>
      </c>
      <c r="W41" s="73">
        <v>98.634427785873413</v>
      </c>
      <c r="X41" s="73">
        <v>98.124122619628906</v>
      </c>
      <c r="Y41" s="73">
        <v>98.343640565872192</v>
      </c>
      <c r="Z41" s="73">
        <v>97.957867383956909</v>
      </c>
      <c r="AA41" s="73">
        <v>98.167645931243896</v>
      </c>
      <c r="AB41" s="73">
        <v>95.464450120925903</v>
      </c>
      <c r="AC41" s="73">
        <v>94.002282619476318</v>
      </c>
      <c r="AE41" s="95" t="s">
        <v>80</v>
      </c>
      <c r="AF41" s="182" t="s">
        <v>136</v>
      </c>
      <c r="AG41" s="73">
        <v>94.240099191665649</v>
      </c>
      <c r="AH41" s="73">
        <v>91.699916124343872</v>
      </c>
      <c r="AI41" s="73">
        <v>92.380470037460327</v>
      </c>
      <c r="AJ41" s="73">
        <v>91.126734018325806</v>
      </c>
      <c r="AK41" s="73">
        <v>92.291879653930664</v>
      </c>
      <c r="AL41" s="73">
        <v>85.694611072540283</v>
      </c>
      <c r="AM41" s="73">
        <v>83.485758304595947</v>
      </c>
      <c r="AO41" s="95" t="s">
        <v>80</v>
      </c>
      <c r="AP41" s="182" t="s">
        <v>136</v>
      </c>
      <c r="AQ41" s="73">
        <v>94.895339012145996</v>
      </c>
      <c r="AR41" s="73">
        <v>93.057835102081299</v>
      </c>
      <c r="AS41" s="73">
        <v>94.143670797348022</v>
      </c>
      <c r="AT41" s="73">
        <v>91.880470514297485</v>
      </c>
      <c r="AU41" s="73">
        <v>92.035758495330811</v>
      </c>
      <c r="AV41" s="73">
        <v>87.466061115264893</v>
      </c>
      <c r="AW41" s="73">
        <v>84.353691339492798</v>
      </c>
      <c r="AY41" s="95" t="s">
        <v>80</v>
      </c>
      <c r="AZ41" s="182" t="s">
        <v>136</v>
      </c>
      <c r="BA41" s="73">
        <v>89.141058921813965</v>
      </c>
      <c r="BB41" s="73">
        <v>86.590766906738281</v>
      </c>
      <c r="BC41" s="73">
        <v>86.638730764389038</v>
      </c>
      <c r="BD41" s="73">
        <v>82.0151686668396</v>
      </c>
      <c r="BE41" s="73">
        <v>82.799971103668213</v>
      </c>
      <c r="BF41" s="73">
        <v>79.020482301712036</v>
      </c>
      <c r="BH41" s="95" t="s">
        <v>80</v>
      </c>
      <c r="BI41" s="182" t="s">
        <v>136</v>
      </c>
      <c r="BJ41" s="73">
        <v>95.253026485443115</v>
      </c>
      <c r="BK41" s="73">
        <v>93.506544828414917</v>
      </c>
      <c r="BL41" s="73">
        <v>94.076246023178101</v>
      </c>
      <c r="BM41" s="73">
        <v>91.745507717132568</v>
      </c>
      <c r="BN41" s="73">
        <v>92.89817214012146</v>
      </c>
      <c r="BO41" s="73">
        <v>88.458579778671265</v>
      </c>
      <c r="BQ41" s="95" t="s">
        <v>80</v>
      </c>
      <c r="BR41" s="182" t="s">
        <v>136</v>
      </c>
      <c r="BS41" s="73">
        <v>80.523854494094849</v>
      </c>
      <c r="BT41" s="73">
        <v>73.047012090682983</v>
      </c>
      <c r="BU41" s="73">
        <v>75.241947174072266</v>
      </c>
      <c r="BV41" s="73">
        <v>74.827384948730469</v>
      </c>
      <c r="BW41" s="73">
        <v>77.234137058258057</v>
      </c>
      <c r="BX41" s="73">
        <v>51.292586326599121</v>
      </c>
      <c r="BY41" s="73">
        <v>41.183355450630188</v>
      </c>
      <c r="CA41" s="95" t="s">
        <v>80</v>
      </c>
      <c r="CB41" s="182" t="s">
        <v>136</v>
      </c>
      <c r="CC41" s="73">
        <v>94.221162796020508</v>
      </c>
      <c r="CD41" s="73">
        <v>93.587934970855713</v>
      </c>
      <c r="CE41" s="73">
        <v>94.129437208175659</v>
      </c>
      <c r="CF41" s="73">
        <v>93.870115280151367</v>
      </c>
      <c r="CG41" s="73">
        <v>94.426149129867554</v>
      </c>
      <c r="CH41" s="73">
        <v>93.820059299468994</v>
      </c>
      <c r="CI41" s="73">
        <v>92.6716148853302</v>
      </c>
    </row>
    <row r="42" spans="1:87" x14ac:dyDescent="0.25">
      <c r="A42" s="95" t="s">
        <v>81</v>
      </c>
      <c r="B42" s="182" t="s">
        <v>135</v>
      </c>
      <c r="C42" s="72">
        <v>14.147984981536865</v>
      </c>
      <c r="D42" s="72">
        <v>18.459674715995789</v>
      </c>
      <c r="E42" s="73">
        <v>18.700316548347473</v>
      </c>
      <c r="F42" s="73">
        <v>19.032412767410278</v>
      </c>
      <c r="G42" s="73">
        <v>16.868799924850464</v>
      </c>
      <c r="H42" s="73">
        <v>22.600060701370239</v>
      </c>
      <c r="I42" s="73">
        <v>25.044721364974976</v>
      </c>
      <c r="K42" s="95" t="s">
        <v>81</v>
      </c>
      <c r="L42" s="182" t="s">
        <v>135</v>
      </c>
      <c r="M42" s="73">
        <v>8.5463769733905792</v>
      </c>
      <c r="N42" s="73">
        <v>13.020795583724976</v>
      </c>
      <c r="O42" s="73">
        <v>10.984805226325989</v>
      </c>
      <c r="P42" s="73">
        <v>14.26924467086792</v>
      </c>
      <c r="Q42" s="73">
        <v>10.669828206300735</v>
      </c>
      <c r="R42" s="73">
        <v>16.812574863433838</v>
      </c>
      <c r="S42" s="73">
        <v>17.907483875751495</v>
      </c>
      <c r="U42" s="95" t="s">
        <v>81</v>
      </c>
      <c r="V42" s="182" t="s">
        <v>135</v>
      </c>
      <c r="W42" s="73">
        <v>1.3655693270266056</v>
      </c>
      <c r="X42" s="73">
        <v>1.8758745864033699</v>
      </c>
      <c r="Y42" s="73">
        <v>1.6563616693019867</v>
      </c>
      <c r="Z42" s="73">
        <v>2.0421326160430908</v>
      </c>
      <c r="AA42" s="73">
        <v>1.8323557451367378</v>
      </c>
      <c r="AB42" s="73">
        <v>4.5355472713708878</v>
      </c>
      <c r="AC42" s="73">
        <v>5.9977166354656219</v>
      </c>
      <c r="AE42" s="95" t="s">
        <v>81</v>
      </c>
      <c r="AF42" s="182" t="s">
        <v>135</v>
      </c>
      <c r="AG42" s="73">
        <v>5.759899690747261</v>
      </c>
      <c r="AH42" s="73">
        <v>8.3000853657722473</v>
      </c>
      <c r="AI42" s="73">
        <v>7.6195299625396729</v>
      </c>
      <c r="AJ42" s="73">
        <v>8.873266726732254</v>
      </c>
      <c r="AK42" s="73">
        <v>7.7081218361854553</v>
      </c>
      <c r="AL42" s="73">
        <v>14.305391907691956</v>
      </c>
      <c r="AM42" s="73">
        <v>16.514244675636292</v>
      </c>
      <c r="AO42" s="95" t="s">
        <v>81</v>
      </c>
      <c r="AP42" s="182" t="s">
        <v>135</v>
      </c>
      <c r="AQ42" s="73">
        <v>5.1046613603830338</v>
      </c>
      <c r="AR42" s="73">
        <v>6.9421648979187012</v>
      </c>
      <c r="AS42" s="73">
        <v>5.8563273400068283</v>
      </c>
      <c r="AT42" s="73">
        <v>8.1195279955863953</v>
      </c>
      <c r="AU42" s="73">
        <v>7.9642437398433685</v>
      </c>
      <c r="AV42" s="73">
        <v>12.533940374851227</v>
      </c>
      <c r="AW42" s="73">
        <v>15.646307170391083</v>
      </c>
      <c r="AY42" s="95" t="s">
        <v>81</v>
      </c>
      <c r="AZ42" s="182" t="s">
        <v>135</v>
      </c>
      <c r="BA42" s="73">
        <v>10.858941823244095</v>
      </c>
      <c r="BB42" s="73">
        <v>13.409234583377838</v>
      </c>
      <c r="BC42" s="73">
        <v>13.361269235610962</v>
      </c>
      <c r="BD42" s="73">
        <v>17.984834313392639</v>
      </c>
      <c r="BE42" s="73">
        <v>17.200025916099548</v>
      </c>
      <c r="BF42" s="73">
        <v>20.979516208171844</v>
      </c>
      <c r="BH42" s="95" t="s">
        <v>81</v>
      </c>
      <c r="BI42" s="182" t="s">
        <v>135</v>
      </c>
      <c r="BJ42" s="73">
        <v>4.7469750046730042</v>
      </c>
      <c r="BK42" s="73">
        <v>6.4934521913528442</v>
      </c>
      <c r="BL42" s="73">
        <v>5.9237513691186905</v>
      </c>
      <c r="BM42" s="73">
        <v>8.2544893026351929</v>
      </c>
      <c r="BN42" s="73">
        <v>7.1018300950527191</v>
      </c>
      <c r="BO42" s="73">
        <v>11.541419476270676</v>
      </c>
      <c r="BQ42" s="95" t="s">
        <v>81</v>
      </c>
      <c r="BR42" s="182" t="s">
        <v>135</v>
      </c>
      <c r="BS42" s="73">
        <v>19.476145505905151</v>
      </c>
      <c r="BT42" s="73">
        <v>26.952987909317017</v>
      </c>
      <c r="BU42" s="73">
        <v>24.758052825927734</v>
      </c>
      <c r="BV42" s="73">
        <v>25.172612071037292</v>
      </c>
      <c r="BW42" s="73">
        <v>22.765862941741943</v>
      </c>
      <c r="BX42" s="73">
        <v>48.70741069316864</v>
      </c>
      <c r="BY42" s="73">
        <v>58.816647529602051</v>
      </c>
      <c r="CA42" s="95" t="s">
        <v>81</v>
      </c>
      <c r="CB42" s="182" t="s">
        <v>135</v>
      </c>
      <c r="CC42" s="73">
        <v>5.7788383215665817</v>
      </c>
      <c r="CD42" s="73">
        <v>6.4120650291442871</v>
      </c>
      <c r="CE42" s="73">
        <v>5.8705601841211319</v>
      </c>
      <c r="CF42" s="73">
        <v>6.1298836022615433</v>
      </c>
      <c r="CG42" s="73">
        <v>5.5738504976034164</v>
      </c>
      <c r="CH42" s="73">
        <v>6.1799399554729462</v>
      </c>
      <c r="CI42" s="73">
        <v>7.328382134437561</v>
      </c>
    </row>
    <row r="43" spans="1:87" x14ac:dyDescent="0.25">
      <c r="A43" s="95" t="s">
        <v>81</v>
      </c>
      <c r="B43" s="182" t="s">
        <v>60</v>
      </c>
      <c r="C43" s="72">
        <v>100</v>
      </c>
      <c r="D43" s="72">
        <v>100</v>
      </c>
      <c r="E43" s="73">
        <v>100</v>
      </c>
      <c r="F43" s="73">
        <v>100</v>
      </c>
      <c r="G43" s="73">
        <v>100</v>
      </c>
      <c r="H43" s="73">
        <v>100</v>
      </c>
      <c r="I43" s="73">
        <v>100</v>
      </c>
      <c r="K43" s="95" t="s">
        <v>81</v>
      </c>
      <c r="L43" s="182" t="s">
        <v>60</v>
      </c>
      <c r="M43" s="73">
        <v>100</v>
      </c>
      <c r="N43" s="73">
        <v>100</v>
      </c>
      <c r="O43" s="73">
        <v>100</v>
      </c>
      <c r="P43" s="73">
        <v>100</v>
      </c>
      <c r="Q43" s="73">
        <v>100</v>
      </c>
      <c r="R43" s="73">
        <v>100</v>
      </c>
      <c r="S43" s="73">
        <v>100</v>
      </c>
      <c r="U43" s="95" t="s">
        <v>81</v>
      </c>
      <c r="V43" s="182" t="s">
        <v>60</v>
      </c>
      <c r="W43" s="73">
        <v>100</v>
      </c>
      <c r="X43" s="73">
        <v>100</v>
      </c>
      <c r="Y43" s="73">
        <v>100</v>
      </c>
      <c r="Z43" s="73">
        <v>100</v>
      </c>
      <c r="AA43" s="73">
        <v>100</v>
      </c>
      <c r="AB43" s="73">
        <v>100</v>
      </c>
      <c r="AC43" s="73">
        <v>100</v>
      </c>
      <c r="AE43" s="95" t="s">
        <v>81</v>
      </c>
      <c r="AF43" s="182" t="s">
        <v>60</v>
      </c>
      <c r="AG43" s="73">
        <v>100</v>
      </c>
      <c r="AH43" s="73">
        <v>100</v>
      </c>
      <c r="AI43" s="73">
        <v>100</v>
      </c>
      <c r="AJ43" s="73">
        <v>100</v>
      </c>
      <c r="AK43" s="73">
        <v>100</v>
      </c>
      <c r="AL43" s="73">
        <v>100</v>
      </c>
      <c r="AM43" s="73">
        <v>100</v>
      </c>
      <c r="AO43" s="95" t="s">
        <v>81</v>
      </c>
      <c r="AP43" s="182" t="s">
        <v>60</v>
      </c>
      <c r="AQ43" s="73">
        <v>100</v>
      </c>
      <c r="AR43" s="73">
        <v>100</v>
      </c>
      <c r="AS43" s="73">
        <v>100</v>
      </c>
      <c r="AT43" s="73">
        <v>100</v>
      </c>
      <c r="AU43" s="73">
        <v>100</v>
      </c>
      <c r="AV43" s="73">
        <v>100</v>
      </c>
      <c r="AW43" s="73">
        <v>100</v>
      </c>
      <c r="AY43" s="95" t="s">
        <v>81</v>
      </c>
      <c r="AZ43" s="182" t="s">
        <v>60</v>
      </c>
      <c r="BA43" s="73">
        <v>100</v>
      </c>
      <c r="BB43" s="73">
        <v>100</v>
      </c>
      <c r="BC43" s="73">
        <v>100</v>
      </c>
      <c r="BD43" s="73">
        <v>100</v>
      </c>
      <c r="BE43" s="73">
        <v>100</v>
      </c>
      <c r="BF43" s="73">
        <v>100</v>
      </c>
      <c r="BH43" s="95" t="s">
        <v>81</v>
      </c>
      <c r="BI43" s="182" t="s">
        <v>60</v>
      </c>
      <c r="BJ43" s="73">
        <v>100</v>
      </c>
      <c r="BK43" s="73">
        <v>100</v>
      </c>
      <c r="BL43" s="73">
        <v>100</v>
      </c>
      <c r="BM43" s="73">
        <v>100</v>
      </c>
      <c r="BN43" s="73">
        <v>100</v>
      </c>
      <c r="BO43" s="73">
        <v>100</v>
      </c>
      <c r="BQ43" s="95" t="s">
        <v>81</v>
      </c>
      <c r="BR43" s="182" t="s">
        <v>60</v>
      </c>
      <c r="BS43" s="73">
        <v>100</v>
      </c>
      <c r="BT43" s="73">
        <v>100</v>
      </c>
      <c r="BU43" s="73">
        <v>100</v>
      </c>
      <c r="BV43" s="73">
        <v>100</v>
      </c>
      <c r="BW43" s="73">
        <v>100</v>
      </c>
      <c r="BX43" s="73">
        <v>100</v>
      </c>
      <c r="BY43" s="73">
        <v>100</v>
      </c>
      <c r="CA43" s="95" t="s">
        <v>81</v>
      </c>
      <c r="CB43" s="182" t="s">
        <v>60</v>
      </c>
      <c r="CC43" s="73">
        <v>100</v>
      </c>
      <c r="CD43" s="73">
        <v>100</v>
      </c>
      <c r="CE43" s="73">
        <v>100</v>
      </c>
      <c r="CF43" s="73">
        <v>100</v>
      </c>
      <c r="CG43" s="73">
        <v>100</v>
      </c>
      <c r="CH43" s="73">
        <v>100</v>
      </c>
      <c r="CI43" s="73">
        <v>100</v>
      </c>
    </row>
    <row r="44" spans="1:87" x14ac:dyDescent="0.25">
      <c r="A44" s="95" t="s">
        <v>82</v>
      </c>
      <c r="B44" s="182" t="s">
        <v>136</v>
      </c>
      <c r="C44" s="72">
        <v>89.324837923049927</v>
      </c>
      <c r="D44" s="72">
        <v>81.355726718902588</v>
      </c>
      <c r="E44" s="73">
        <v>86.055678129196167</v>
      </c>
      <c r="F44" s="73">
        <v>78.71931791305542</v>
      </c>
      <c r="G44" s="73">
        <v>83.228522539138794</v>
      </c>
      <c r="H44" s="73">
        <v>77.796834707260132</v>
      </c>
      <c r="I44" s="73">
        <v>76.689040660858154</v>
      </c>
      <c r="K44" s="95" t="s">
        <v>82</v>
      </c>
      <c r="L44" s="182" t="s">
        <v>136</v>
      </c>
      <c r="M44" s="73">
        <v>91.429567337036133</v>
      </c>
      <c r="N44" s="73">
        <v>89.892899990081787</v>
      </c>
      <c r="O44" s="73">
        <v>88.90882134437561</v>
      </c>
      <c r="P44" s="73">
        <v>85.771322250366211</v>
      </c>
      <c r="Q44" s="73">
        <v>89.699935913085938</v>
      </c>
      <c r="R44" s="73">
        <v>82.327508926391602</v>
      </c>
      <c r="S44" s="73">
        <v>83.106780052185059</v>
      </c>
      <c r="U44" s="95" t="s">
        <v>82</v>
      </c>
      <c r="V44" s="182" t="s">
        <v>136</v>
      </c>
      <c r="W44" s="73">
        <v>98.847860097885132</v>
      </c>
      <c r="X44" s="73">
        <v>98.290228843688965</v>
      </c>
      <c r="Y44" s="73">
        <v>98.78467321395874</v>
      </c>
      <c r="Z44" s="73">
        <v>97.690498828887939</v>
      </c>
      <c r="AA44" s="73">
        <v>97.8992760181427</v>
      </c>
      <c r="AB44" s="73">
        <v>94.562900066375732</v>
      </c>
      <c r="AC44" s="73">
        <v>92.568576335906982</v>
      </c>
      <c r="AE44" s="95" t="s">
        <v>82</v>
      </c>
      <c r="AF44" s="182" t="s">
        <v>136</v>
      </c>
      <c r="AG44" s="73">
        <v>93.378883600234985</v>
      </c>
      <c r="AH44" s="73">
        <v>91.882872581481934</v>
      </c>
      <c r="AI44" s="73">
        <v>93.340575695037842</v>
      </c>
      <c r="AJ44" s="73">
        <v>89.814174175262451</v>
      </c>
      <c r="AK44" s="73">
        <v>90.982049703598022</v>
      </c>
      <c r="AL44" s="73">
        <v>84.872454404830933</v>
      </c>
      <c r="AM44" s="73">
        <v>82.419693470001221</v>
      </c>
      <c r="AO44" s="95" t="s">
        <v>82</v>
      </c>
      <c r="AP44" s="182" t="s">
        <v>136</v>
      </c>
      <c r="AQ44" s="73">
        <v>94.089102745056152</v>
      </c>
      <c r="AR44" s="73">
        <v>93.064147233963013</v>
      </c>
      <c r="AS44" s="73">
        <v>95.821970701217651</v>
      </c>
      <c r="AT44" s="73">
        <v>91.054856777191162</v>
      </c>
      <c r="AU44" s="73">
        <v>92.521965503692627</v>
      </c>
      <c r="AV44" s="73">
        <v>86.342591047286987</v>
      </c>
      <c r="AW44" s="73">
        <v>81.963491439819336</v>
      </c>
      <c r="AY44" s="95" t="s">
        <v>82</v>
      </c>
      <c r="AZ44" s="182" t="s">
        <v>136</v>
      </c>
      <c r="BA44" s="73">
        <v>90.339040756225586</v>
      </c>
      <c r="BB44" s="73">
        <v>89.36232328414917</v>
      </c>
      <c r="BC44" s="73">
        <v>85.567772388458252</v>
      </c>
      <c r="BD44" s="73">
        <v>81.88854455947876</v>
      </c>
      <c r="BE44" s="73">
        <v>84.310847520828247</v>
      </c>
      <c r="BF44" s="73">
        <v>78.955191373825073</v>
      </c>
      <c r="BH44" s="95" t="s">
        <v>82</v>
      </c>
      <c r="BI44" s="182" t="s">
        <v>136</v>
      </c>
      <c r="BJ44" s="73">
        <v>95.600259304046631</v>
      </c>
      <c r="BK44" s="73">
        <v>94.246453046798706</v>
      </c>
      <c r="BL44" s="73">
        <v>93.664675951004028</v>
      </c>
      <c r="BM44" s="73">
        <v>91.636031866073608</v>
      </c>
      <c r="BN44" s="73">
        <v>92.811161279678345</v>
      </c>
      <c r="BO44" s="73">
        <v>88.295441865921021</v>
      </c>
      <c r="BQ44" s="95" t="s">
        <v>82</v>
      </c>
      <c r="BR44" s="182" t="s">
        <v>136</v>
      </c>
      <c r="BS44" s="73">
        <v>79.599940776824951</v>
      </c>
      <c r="BT44" s="73">
        <v>75.430428981781006</v>
      </c>
      <c r="BU44" s="73">
        <v>73.233646154403687</v>
      </c>
      <c r="BV44" s="73">
        <v>73.068130016326904</v>
      </c>
      <c r="BW44" s="73">
        <v>77.2879958152771</v>
      </c>
      <c r="BX44" s="73">
        <v>51.118123531341553</v>
      </c>
      <c r="BY44" s="73">
        <v>39.253330230712891</v>
      </c>
      <c r="CA44" s="95" t="s">
        <v>82</v>
      </c>
      <c r="CB44" s="182" t="s">
        <v>136</v>
      </c>
      <c r="CC44" s="73">
        <v>93.322014808654785</v>
      </c>
      <c r="CD44" s="73">
        <v>93.971931934356689</v>
      </c>
      <c r="CE44" s="73">
        <v>93.8149094581604</v>
      </c>
      <c r="CF44" s="73">
        <v>93.266439437866211</v>
      </c>
      <c r="CG44" s="73">
        <v>93.490421772003174</v>
      </c>
      <c r="CH44" s="73">
        <v>93.057990074157715</v>
      </c>
      <c r="CI44" s="73">
        <v>92.318892478942871</v>
      </c>
    </row>
    <row r="45" spans="1:87" x14ac:dyDescent="0.25">
      <c r="A45" s="95" t="s">
        <v>82</v>
      </c>
      <c r="B45" s="182" t="s">
        <v>135</v>
      </c>
      <c r="C45" s="72">
        <v>10.675163567066193</v>
      </c>
      <c r="D45" s="72">
        <v>18.644274771213531</v>
      </c>
      <c r="E45" s="73">
        <v>13.944321870803833</v>
      </c>
      <c r="F45" s="73">
        <v>21.280683577060699</v>
      </c>
      <c r="G45" s="73">
        <v>16.771478950977325</v>
      </c>
      <c r="H45" s="73">
        <v>22.203166782855988</v>
      </c>
      <c r="I45" s="73">
        <v>23.310960829257965</v>
      </c>
      <c r="K45" s="95" t="s">
        <v>82</v>
      </c>
      <c r="L45" s="182" t="s">
        <v>135</v>
      </c>
      <c r="M45" s="73">
        <v>8.5704311728477478</v>
      </c>
      <c r="N45" s="73">
        <v>10.107100754976273</v>
      </c>
      <c r="O45" s="73">
        <v>11.09117716550827</v>
      </c>
      <c r="P45" s="73">
        <v>14.22867476940155</v>
      </c>
      <c r="Q45" s="73">
        <v>10.300061106681824</v>
      </c>
      <c r="R45" s="73">
        <v>17.67248809337616</v>
      </c>
      <c r="S45" s="73">
        <v>16.893218457698822</v>
      </c>
      <c r="U45" s="95" t="s">
        <v>82</v>
      </c>
      <c r="V45" s="182" t="s">
        <v>135</v>
      </c>
      <c r="W45" s="73">
        <v>1.152141485363245</v>
      </c>
      <c r="X45" s="73">
        <v>1.7097698524594307</v>
      </c>
      <c r="Y45" s="73">
        <v>1.2153240852057934</v>
      </c>
      <c r="Z45" s="73">
        <v>2.3095028474926949</v>
      </c>
      <c r="AA45" s="73">
        <v>2.100723423063755</v>
      </c>
      <c r="AB45" s="73">
        <v>5.437098816037178</v>
      </c>
      <c r="AC45" s="73">
        <v>7.4314206838607788</v>
      </c>
      <c r="AE45" s="95" t="s">
        <v>82</v>
      </c>
      <c r="AF45" s="182" t="s">
        <v>135</v>
      </c>
      <c r="AG45" s="73">
        <v>6.6211149096488953</v>
      </c>
      <c r="AH45" s="73">
        <v>8.117125928401947</v>
      </c>
      <c r="AI45" s="73">
        <v>6.6594220697879791</v>
      </c>
      <c r="AJ45" s="73">
        <v>10.18582358956337</v>
      </c>
      <c r="AK45" s="73">
        <v>9.0179510414600372</v>
      </c>
      <c r="AL45" s="73">
        <v>15.127544105052948</v>
      </c>
      <c r="AM45" s="73">
        <v>17.580308020114899</v>
      </c>
      <c r="AO45" s="95" t="s">
        <v>82</v>
      </c>
      <c r="AP45" s="182" t="s">
        <v>135</v>
      </c>
      <c r="AQ45" s="73">
        <v>5.9108953922986984</v>
      </c>
      <c r="AR45" s="73">
        <v>6.935853511095047</v>
      </c>
      <c r="AS45" s="73">
        <v>4.1780289262533188</v>
      </c>
      <c r="AT45" s="73">
        <v>8.9451432228088379</v>
      </c>
      <c r="AU45" s="73">
        <v>7.4780315160751343</v>
      </c>
      <c r="AV45" s="73">
        <v>13.657407462596893</v>
      </c>
      <c r="AW45" s="73">
        <v>18.036510050296783</v>
      </c>
      <c r="AY45" s="95" t="s">
        <v>82</v>
      </c>
      <c r="AZ45" s="182" t="s">
        <v>135</v>
      </c>
      <c r="BA45" s="73">
        <v>9.6609614789485931</v>
      </c>
      <c r="BB45" s="73">
        <v>10.637673735618591</v>
      </c>
      <c r="BC45" s="73">
        <v>14.432229101657867</v>
      </c>
      <c r="BD45" s="73">
        <v>18.11145693063736</v>
      </c>
      <c r="BE45" s="73">
        <v>15.689153969287872</v>
      </c>
      <c r="BF45" s="73">
        <v>21.044811606407166</v>
      </c>
      <c r="BH45" s="95" t="s">
        <v>82</v>
      </c>
      <c r="BI45" s="182" t="s">
        <v>135</v>
      </c>
      <c r="BJ45" s="73">
        <v>4.3997403234243393</v>
      </c>
      <c r="BK45" s="73">
        <v>5.7535439729690552</v>
      </c>
      <c r="BL45" s="73">
        <v>6.3353262841701508</v>
      </c>
      <c r="BM45" s="73">
        <v>8.3639673888683319</v>
      </c>
      <c r="BN45" s="73">
        <v>7.1888409554958344</v>
      </c>
      <c r="BO45" s="73">
        <v>11.704559624195099</v>
      </c>
      <c r="BQ45" s="95" t="s">
        <v>82</v>
      </c>
      <c r="BR45" s="182" t="s">
        <v>135</v>
      </c>
      <c r="BS45" s="73">
        <v>20.40005624294281</v>
      </c>
      <c r="BT45" s="73">
        <v>24.569573998451233</v>
      </c>
      <c r="BU45" s="73">
        <v>26.766356825828552</v>
      </c>
      <c r="BV45" s="73">
        <v>26.931867003440857</v>
      </c>
      <c r="BW45" s="73">
        <v>22.712001204490662</v>
      </c>
      <c r="BX45" s="73">
        <v>48.881876468658447</v>
      </c>
      <c r="BY45" s="73">
        <v>60.746669769287109</v>
      </c>
      <c r="CA45" s="95" t="s">
        <v>82</v>
      </c>
      <c r="CB45" s="182" t="s">
        <v>135</v>
      </c>
      <c r="CC45" s="73">
        <v>6.6779837012290955</v>
      </c>
      <c r="CD45" s="73">
        <v>6.0280695557594299</v>
      </c>
      <c r="CE45" s="73">
        <v>6.1850883066654205</v>
      </c>
      <c r="CF45" s="73">
        <v>6.7335590720176697</v>
      </c>
      <c r="CG45" s="73">
        <v>6.5095782279968262</v>
      </c>
      <c r="CH45" s="73">
        <v>6.9420084357261658</v>
      </c>
      <c r="CI45" s="73">
        <v>7.6811082661151886</v>
      </c>
    </row>
    <row r="46" spans="1:87" x14ac:dyDescent="0.25">
      <c r="A46" s="95" t="s">
        <v>82</v>
      </c>
      <c r="B46" s="182" t="s">
        <v>60</v>
      </c>
      <c r="C46" s="72">
        <v>100</v>
      </c>
      <c r="D46" s="72">
        <v>100</v>
      </c>
      <c r="E46" s="73">
        <v>100</v>
      </c>
      <c r="F46" s="73">
        <v>100</v>
      </c>
      <c r="G46" s="73">
        <v>100</v>
      </c>
      <c r="H46" s="73">
        <v>100</v>
      </c>
      <c r="I46" s="73">
        <v>100</v>
      </c>
      <c r="K46" s="95" t="s">
        <v>82</v>
      </c>
      <c r="L46" s="182" t="s">
        <v>60</v>
      </c>
      <c r="M46" s="73">
        <v>100</v>
      </c>
      <c r="N46" s="73">
        <v>100</v>
      </c>
      <c r="O46" s="73">
        <v>100</v>
      </c>
      <c r="P46" s="73">
        <v>100</v>
      </c>
      <c r="Q46" s="73">
        <v>100</v>
      </c>
      <c r="R46" s="73">
        <v>100</v>
      </c>
      <c r="S46" s="73">
        <v>100</v>
      </c>
      <c r="U46" s="95" t="s">
        <v>82</v>
      </c>
      <c r="V46" s="182" t="s">
        <v>60</v>
      </c>
      <c r="W46" s="73">
        <v>100</v>
      </c>
      <c r="X46" s="73">
        <v>100</v>
      </c>
      <c r="Y46" s="73">
        <v>100</v>
      </c>
      <c r="Z46" s="73">
        <v>100</v>
      </c>
      <c r="AA46" s="73">
        <v>100</v>
      </c>
      <c r="AB46" s="73">
        <v>100</v>
      </c>
      <c r="AC46" s="73">
        <v>100</v>
      </c>
      <c r="AE46" s="95" t="s">
        <v>82</v>
      </c>
      <c r="AF46" s="182" t="s">
        <v>60</v>
      </c>
      <c r="AG46" s="73">
        <v>100</v>
      </c>
      <c r="AH46" s="73">
        <v>100</v>
      </c>
      <c r="AI46" s="73">
        <v>100</v>
      </c>
      <c r="AJ46" s="73">
        <v>100</v>
      </c>
      <c r="AK46" s="73">
        <v>100</v>
      </c>
      <c r="AL46" s="73">
        <v>100</v>
      </c>
      <c r="AM46" s="73">
        <v>100</v>
      </c>
      <c r="AO46" s="95" t="s">
        <v>82</v>
      </c>
      <c r="AP46" s="182" t="s">
        <v>60</v>
      </c>
      <c r="AQ46" s="73">
        <v>100</v>
      </c>
      <c r="AR46" s="73">
        <v>100</v>
      </c>
      <c r="AS46" s="73">
        <v>100</v>
      </c>
      <c r="AT46" s="73">
        <v>100</v>
      </c>
      <c r="AU46" s="73">
        <v>100</v>
      </c>
      <c r="AV46" s="73">
        <v>100</v>
      </c>
      <c r="AW46" s="73">
        <v>100</v>
      </c>
      <c r="AY46" s="95" t="s">
        <v>82</v>
      </c>
      <c r="AZ46" s="182" t="s">
        <v>60</v>
      </c>
      <c r="BA46" s="73">
        <v>100</v>
      </c>
      <c r="BB46" s="73">
        <v>100</v>
      </c>
      <c r="BC46" s="73">
        <v>100</v>
      </c>
      <c r="BD46" s="73">
        <v>100</v>
      </c>
      <c r="BE46" s="73">
        <v>100</v>
      </c>
      <c r="BF46" s="73">
        <v>100</v>
      </c>
      <c r="BH46" s="95" t="s">
        <v>82</v>
      </c>
      <c r="BI46" s="182" t="s">
        <v>60</v>
      </c>
      <c r="BJ46" s="73">
        <v>100</v>
      </c>
      <c r="BK46" s="73">
        <v>100</v>
      </c>
      <c r="BL46" s="73">
        <v>100</v>
      </c>
      <c r="BM46" s="73">
        <v>100</v>
      </c>
      <c r="BN46" s="73">
        <v>100</v>
      </c>
      <c r="BO46" s="73">
        <v>100</v>
      </c>
      <c r="BQ46" s="95" t="s">
        <v>82</v>
      </c>
      <c r="BR46" s="182" t="s">
        <v>60</v>
      </c>
      <c r="BS46" s="73">
        <v>100</v>
      </c>
      <c r="BT46" s="73">
        <v>100</v>
      </c>
      <c r="BU46" s="73">
        <v>100</v>
      </c>
      <c r="BV46" s="73">
        <v>100</v>
      </c>
      <c r="BW46" s="73">
        <v>100</v>
      </c>
      <c r="BX46" s="73">
        <v>100</v>
      </c>
      <c r="BY46" s="73">
        <v>100</v>
      </c>
      <c r="CA46" s="95" t="s">
        <v>82</v>
      </c>
      <c r="CB46" s="182" t="s">
        <v>60</v>
      </c>
      <c r="CC46" s="73">
        <v>100</v>
      </c>
      <c r="CD46" s="73">
        <v>100</v>
      </c>
      <c r="CE46" s="73">
        <v>100</v>
      </c>
      <c r="CF46" s="73">
        <v>100</v>
      </c>
      <c r="CG46" s="73">
        <v>100</v>
      </c>
      <c r="CH46" s="73">
        <v>100</v>
      </c>
      <c r="CI46" s="73">
        <v>100</v>
      </c>
    </row>
    <row r="47" spans="1:87" x14ac:dyDescent="0.25">
      <c r="A47" s="95" t="s">
        <v>83</v>
      </c>
      <c r="B47" s="182" t="s">
        <v>136</v>
      </c>
      <c r="C47" s="72">
        <v>86.106139421463013</v>
      </c>
      <c r="D47" s="72">
        <v>82.977098226547241</v>
      </c>
      <c r="E47" s="73">
        <v>82.307648658752441</v>
      </c>
      <c r="F47" s="73">
        <v>81.313806772232056</v>
      </c>
      <c r="G47" s="73">
        <v>87.857651710510254</v>
      </c>
      <c r="H47" s="73">
        <v>78.11053991317749</v>
      </c>
      <c r="I47" s="73">
        <v>74.608248472213745</v>
      </c>
      <c r="K47" s="95" t="s">
        <v>83</v>
      </c>
      <c r="L47" s="182" t="s">
        <v>136</v>
      </c>
      <c r="M47" s="73">
        <v>90.817475318908691</v>
      </c>
      <c r="N47" s="73">
        <v>90.417194366455078</v>
      </c>
      <c r="O47" s="73">
        <v>87.972569465637207</v>
      </c>
      <c r="P47" s="73">
        <v>87.139850854873657</v>
      </c>
      <c r="Q47" s="73">
        <v>89.321988821029663</v>
      </c>
      <c r="R47" s="73">
        <v>86.022824048995972</v>
      </c>
      <c r="S47" s="73">
        <v>84.19230580329895</v>
      </c>
      <c r="U47" s="95" t="s">
        <v>83</v>
      </c>
      <c r="V47" s="182" t="s">
        <v>136</v>
      </c>
      <c r="W47" s="73">
        <v>97.793471813201904</v>
      </c>
      <c r="X47" s="73">
        <v>98.313111066818237</v>
      </c>
      <c r="Y47" s="73">
        <v>98.127436637878418</v>
      </c>
      <c r="Z47" s="73">
        <v>98.131132125854492</v>
      </c>
      <c r="AA47" s="73">
        <v>98.490840196609497</v>
      </c>
      <c r="AB47" s="73">
        <v>95.103341341018677</v>
      </c>
      <c r="AC47" s="73">
        <v>92.676746845245361</v>
      </c>
      <c r="AE47" s="95" t="s">
        <v>83</v>
      </c>
      <c r="AF47" s="182" t="s">
        <v>136</v>
      </c>
      <c r="AG47" s="73">
        <v>92.741674184799194</v>
      </c>
      <c r="AH47" s="73">
        <v>93.003785610198975</v>
      </c>
      <c r="AI47" s="73">
        <v>91.653674840927124</v>
      </c>
      <c r="AJ47" s="73">
        <v>89.642059803009033</v>
      </c>
      <c r="AK47" s="73">
        <v>92.399108409881592</v>
      </c>
      <c r="AL47" s="73">
        <v>87.147188186645508</v>
      </c>
      <c r="AM47" s="73">
        <v>81.446212530136108</v>
      </c>
      <c r="AO47" s="95" t="s">
        <v>83</v>
      </c>
      <c r="AP47" s="182" t="s">
        <v>136</v>
      </c>
      <c r="AQ47" s="73">
        <v>94.007062911987305</v>
      </c>
      <c r="AR47" s="73">
        <v>92.92106032371521</v>
      </c>
      <c r="AS47" s="73">
        <v>92.850708961486816</v>
      </c>
      <c r="AT47" s="73">
        <v>93.456733226776123</v>
      </c>
      <c r="AU47" s="73">
        <v>93.166142702102661</v>
      </c>
      <c r="AV47" s="73">
        <v>86.666637659072876</v>
      </c>
      <c r="AW47" s="73">
        <v>82.291984558105469</v>
      </c>
      <c r="AY47" s="95" t="s">
        <v>83</v>
      </c>
      <c r="AZ47" s="182" t="s">
        <v>136</v>
      </c>
      <c r="BA47" s="73">
        <v>89.624762535095215</v>
      </c>
      <c r="BB47" s="73">
        <v>87.964940071105957</v>
      </c>
      <c r="BC47" s="73">
        <v>85.045772790908813</v>
      </c>
      <c r="BD47" s="73">
        <v>83.570265769958496</v>
      </c>
      <c r="BE47" s="73">
        <v>84.984093904495239</v>
      </c>
      <c r="BF47" s="73">
        <v>80.604636669158936</v>
      </c>
      <c r="BH47" s="95" t="s">
        <v>83</v>
      </c>
      <c r="BI47" s="182" t="s">
        <v>136</v>
      </c>
      <c r="BJ47" s="73">
        <v>94.549202919006348</v>
      </c>
      <c r="BK47" s="73">
        <v>93.796044588088989</v>
      </c>
      <c r="BL47" s="73">
        <v>91.874229907989502</v>
      </c>
      <c r="BM47" s="73">
        <v>91.082298755645752</v>
      </c>
      <c r="BN47" s="73">
        <v>91.96779727935791</v>
      </c>
      <c r="BO47" s="73">
        <v>87.782686948776245</v>
      </c>
      <c r="BQ47" s="95" t="s">
        <v>83</v>
      </c>
      <c r="BR47" s="182" t="s">
        <v>136</v>
      </c>
      <c r="BS47" s="73">
        <v>79.354691505432129</v>
      </c>
      <c r="BT47" s="73">
        <v>77.38572359085083</v>
      </c>
      <c r="BU47" s="73">
        <v>74.735254049301147</v>
      </c>
      <c r="BV47" s="73">
        <v>75.313574075698853</v>
      </c>
      <c r="BW47" s="73">
        <v>76.768785715103149</v>
      </c>
      <c r="BX47" s="73">
        <v>48.971614241600037</v>
      </c>
      <c r="BY47" s="73">
        <v>39.013367891311646</v>
      </c>
      <c r="CA47" s="95" t="s">
        <v>83</v>
      </c>
      <c r="CB47" s="182" t="s">
        <v>136</v>
      </c>
      <c r="CC47" s="73">
        <v>93.612116575241089</v>
      </c>
      <c r="CD47" s="73">
        <v>93.47611665725708</v>
      </c>
      <c r="CE47" s="73">
        <v>92.794609069824219</v>
      </c>
      <c r="CF47" s="73">
        <v>93.351686000823975</v>
      </c>
      <c r="CG47" s="73">
        <v>93.446648120880127</v>
      </c>
      <c r="CH47" s="73">
        <v>93.079715967178345</v>
      </c>
      <c r="CI47" s="73">
        <v>91.590917110443115</v>
      </c>
    </row>
    <row r="48" spans="1:87" x14ac:dyDescent="0.25">
      <c r="A48" s="95" t="s">
        <v>83</v>
      </c>
      <c r="B48" s="182" t="s">
        <v>135</v>
      </c>
      <c r="C48" s="72">
        <v>13.893857598304749</v>
      </c>
      <c r="D48" s="72">
        <v>17.022900283336639</v>
      </c>
      <c r="E48" s="73">
        <v>17.69234836101532</v>
      </c>
      <c r="F48" s="73">
        <v>18.686193227767944</v>
      </c>
      <c r="G48" s="73">
        <v>12.142350524663925</v>
      </c>
      <c r="H48" s="73">
        <v>21.88946008682251</v>
      </c>
      <c r="I48" s="73">
        <v>25.391751527786255</v>
      </c>
      <c r="K48" s="95" t="s">
        <v>83</v>
      </c>
      <c r="L48" s="182" t="s">
        <v>135</v>
      </c>
      <c r="M48" s="73">
        <v>9.1825224459171295</v>
      </c>
      <c r="N48" s="73">
        <v>9.5828056335449219</v>
      </c>
      <c r="O48" s="73">
        <v>12.027430534362793</v>
      </c>
      <c r="P48" s="73">
        <v>12.860147655010223</v>
      </c>
      <c r="Q48" s="73">
        <v>10.678011924028397</v>
      </c>
      <c r="R48" s="73">
        <v>13.977178931236267</v>
      </c>
      <c r="S48" s="73">
        <v>15.807695686817169</v>
      </c>
      <c r="U48" s="95" t="s">
        <v>83</v>
      </c>
      <c r="V48" s="182" t="s">
        <v>135</v>
      </c>
      <c r="W48" s="73">
        <v>2.2065302357077599</v>
      </c>
      <c r="X48" s="73">
        <v>1.6868911683559418</v>
      </c>
      <c r="Y48" s="73">
        <v>1.872563362121582</v>
      </c>
      <c r="Z48" s="73">
        <v>1.868867315351963</v>
      </c>
      <c r="AA48" s="73">
        <v>1.5091614797711372</v>
      </c>
      <c r="AB48" s="73">
        <v>4.8966564238071442</v>
      </c>
      <c r="AC48" s="73">
        <v>7.3232509195804596</v>
      </c>
      <c r="AE48" s="95" t="s">
        <v>83</v>
      </c>
      <c r="AF48" s="182" t="s">
        <v>135</v>
      </c>
      <c r="AG48" s="73">
        <v>7.2583265602588654</v>
      </c>
      <c r="AH48" s="73">
        <v>6.9962151348590851</v>
      </c>
      <c r="AI48" s="73">
        <v>8.3463273942470551</v>
      </c>
      <c r="AJ48" s="73">
        <v>10.357939451932907</v>
      </c>
      <c r="AK48" s="73">
        <v>7.6008901000022888</v>
      </c>
      <c r="AL48" s="73">
        <v>12.852813303470612</v>
      </c>
      <c r="AM48" s="73">
        <v>18.553787469863892</v>
      </c>
      <c r="AO48" s="95" t="s">
        <v>83</v>
      </c>
      <c r="AP48" s="182" t="s">
        <v>135</v>
      </c>
      <c r="AQ48" s="73">
        <v>5.9929385781288147</v>
      </c>
      <c r="AR48" s="73">
        <v>7.078937441110611</v>
      </c>
      <c r="AS48" s="73">
        <v>7.149292528629303</v>
      </c>
      <c r="AT48" s="73">
        <v>6.5432652831077576</v>
      </c>
      <c r="AU48" s="73">
        <v>6.8338602781295776</v>
      </c>
      <c r="AV48" s="73">
        <v>13.333362340927124</v>
      </c>
      <c r="AW48" s="73">
        <v>17.708015441894531</v>
      </c>
      <c r="AY48" s="95" t="s">
        <v>83</v>
      </c>
      <c r="AZ48" s="182" t="s">
        <v>135</v>
      </c>
      <c r="BA48" s="73">
        <v>10.375235229730606</v>
      </c>
      <c r="BB48" s="73">
        <v>12.035062164068222</v>
      </c>
      <c r="BC48" s="73">
        <v>14.954224228858948</v>
      </c>
      <c r="BD48" s="73">
        <v>16.429735720157623</v>
      </c>
      <c r="BE48" s="73">
        <v>15.01590758562088</v>
      </c>
      <c r="BF48" s="73">
        <v>19.395363330841064</v>
      </c>
      <c r="BH48" s="95" t="s">
        <v>83</v>
      </c>
      <c r="BI48" s="182" t="s">
        <v>135</v>
      </c>
      <c r="BJ48" s="73">
        <v>5.4507989436388016</v>
      </c>
      <c r="BK48" s="73">
        <v>6.2039583921432495</v>
      </c>
      <c r="BL48" s="73">
        <v>8.1257671117782593</v>
      </c>
      <c r="BM48" s="73">
        <v>8.9177034795284271</v>
      </c>
      <c r="BN48" s="73">
        <v>8.0322019755840302</v>
      </c>
      <c r="BO48" s="73">
        <v>12.217313051223755</v>
      </c>
      <c r="BQ48" s="95" t="s">
        <v>83</v>
      </c>
      <c r="BR48" s="182" t="s">
        <v>135</v>
      </c>
      <c r="BS48" s="73">
        <v>20.64530998468399</v>
      </c>
      <c r="BT48" s="73">
        <v>22.614277899265289</v>
      </c>
      <c r="BU48" s="73">
        <v>25.264748930931091</v>
      </c>
      <c r="BV48" s="73">
        <v>24.686422944068909</v>
      </c>
      <c r="BW48" s="73">
        <v>23.231212794780731</v>
      </c>
      <c r="BX48" s="73">
        <v>51.028382778167725</v>
      </c>
      <c r="BY48" s="73">
        <v>60.986632108688354</v>
      </c>
      <c r="CA48" s="95" t="s">
        <v>83</v>
      </c>
      <c r="CB48" s="182" t="s">
        <v>135</v>
      </c>
      <c r="CC48" s="73">
        <v>6.3878864049911499</v>
      </c>
      <c r="CD48" s="73">
        <v>6.5238811075687408</v>
      </c>
      <c r="CE48" s="73">
        <v>7.2053916752338409</v>
      </c>
      <c r="CF48" s="73">
        <v>6.6483117640018463</v>
      </c>
      <c r="CG48" s="73">
        <v>6.5533541142940521</v>
      </c>
      <c r="CH48" s="73">
        <v>6.9202832877635956</v>
      </c>
      <c r="CI48" s="73">
        <v>8.4090806543827057</v>
      </c>
    </row>
    <row r="49" spans="1:87" x14ac:dyDescent="0.25">
      <c r="A49" s="95" t="s">
        <v>83</v>
      </c>
      <c r="B49" s="182" t="s">
        <v>60</v>
      </c>
      <c r="C49" s="72">
        <v>100</v>
      </c>
      <c r="D49" s="72">
        <v>100</v>
      </c>
      <c r="E49" s="73">
        <v>100</v>
      </c>
      <c r="F49" s="73">
        <v>100</v>
      </c>
      <c r="G49" s="73">
        <v>100</v>
      </c>
      <c r="H49" s="73">
        <v>100</v>
      </c>
      <c r="I49" s="73">
        <v>100</v>
      </c>
      <c r="K49" s="95" t="s">
        <v>83</v>
      </c>
      <c r="L49" s="182" t="s">
        <v>60</v>
      </c>
      <c r="M49" s="73">
        <v>100</v>
      </c>
      <c r="N49" s="73">
        <v>100</v>
      </c>
      <c r="O49" s="73">
        <v>100</v>
      </c>
      <c r="P49" s="73">
        <v>100</v>
      </c>
      <c r="Q49" s="73">
        <v>100</v>
      </c>
      <c r="R49" s="73">
        <v>100</v>
      </c>
      <c r="S49" s="73">
        <v>100</v>
      </c>
      <c r="U49" s="95" t="s">
        <v>83</v>
      </c>
      <c r="V49" s="182" t="s">
        <v>60</v>
      </c>
      <c r="W49" s="73">
        <v>100</v>
      </c>
      <c r="X49" s="73">
        <v>100</v>
      </c>
      <c r="Y49" s="73">
        <v>100</v>
      </c>
      <c r="Z49" s="73">
        <v>100</v>
      </c>
      <c r="AA49" s="73">
        <v>100</v>
      </c>
      <c r="AB49" s="73">
        <v>100</v>
      </c>
      <c r="AC49" s="73">
        <v>100</v>
      </c>
      <c r="AE49" s="95" t="s">
        <v>83</v>
      </c>
      <c r="AF49" s="182" t="s">
        <v>60</v>
      </c>
      <c r="AG49" s="73">
        <v>100</v>
      </c>
      <c r="AH49" s="73">
        <v>100</v>
      </c>
      <c r="AI49" s="73">
        <v>100</v>
      </c>
      <c r="AJ49" s="73">
        <v>100</v>
      </c>
      <c r="AK49" s="73">
        <v>100</v>
      </c>
      <c r="AL49" s="73">
        <v>100</v>
      </c>
      <c r="AM49" s="73">
        <v>100</v>
      </c>
      <c r="AO49" s="95" t="s">
        <v>83</v>
      </c>
      <c r="AP49" s="182" t="s">
        <v>60</v>
      </c>
      <c r="AQ49" s="73">
        <v>100</v>
      </c>
      <c r="AR49" s="73">
        <v>100</v>
      </c>
      <c r="AS49" s="73">
        <v>100</v>
      </c>
      <c r="AT49" s="73">
        <v>100</v>
      </c>
      <c r="AU49" s="73">
        <v>100</v>
      </c>
      <c r="AV49" s="73">
        <v>100</v>
      </c>
      <c r="AW49" s="73">
        <v>100</v>
      </c>
      <c r="AY49" s="95" t="s">
        <v>83</v>
      </c>
      <c r="AZ49" s="182" t="s">
        <v>60</v>
      </c>
      <c r="BA49" s="73">
        <v>100</v>
      </c>
      <c r="BB49" s="73">
        <v>100</v>
      </c>
      <c r="BC49" s="73">
        <v>100</v>
      </c>
      <c r="BD49" s="73">
        <v>100</v>
      </c>
      <c r="BE49" s="73">
        <v>100</v>
      </c>
      <c r="BF49" s="73">
        <v>100</v>
      </c>
      <c r="BH49" s="95" t="s">
        <v>83</v>
      </c>
      <c r="BI49" s="182" t="s">
        <v>60</v>
      </c>
      <c r="BJ49" s="73">
        <v>100</v>
      </c>
      <c r="BK49" s="73">
        <v>100</v>
      </c>
      <c r="BL49" s="73">
        <v>100</v>
      </c>
      <c r="BM49" s="73">
        <v>100</v>
      </c>
      <c r="BN49" s="73">
        <v>100</v>
      </c>
      <c r="BO49" s="73">
        <v>100</v>
      </c>
      <c r="BQ49" s="95" t="s">
        <v>83</v>
      </c>
      <c r="BR49" s="182" t="s">
        <v>60</v>
      </c>
      <c r="BS49" s="73">
        <v>100</v>
      </c>
      <c r="BT49" s="73">
        <v>100</v>
      </c>
      <c r="BU49" s="73">
        <v>100</v>
      </c>
      <c r="BV49" s="73">
        <v>100</v>
      </c>
      <c r="BW49" s="73">
        <v>100</v>
      </c>
      <c r="BX49" s="73">
        <v>100</v>
      </c>
      <c r="BY49" s="73">
        <v>100</v>
      </c>
      <c r="CA49" s="95" t="s">
        <v>83</v>
      </c>
      <c r="CB49" s="182" t="s">
        <v>60</v>
      </c>
      <c r="CC49" s="73">
        <v>100</v>
      </c>
      <c r="CD49" s="73">
        <v>100</v>
      </c>
      <c r="CE49" s="73">
        <v>100</v>
      </c>
      <c r="CF49" s="73">
        <v>100</v>
      </c>
      <c r="CG49" s="73">
        <v>100</v>
      </c>
      <c r="CH49" s="73">
        <v>100</v>
      </c>
      <c r="CI49" s="73">
        <v>100</v>
      </c>
    </row>
    <row r="50" spans="1:87" x14ac:dyDescent="0.25">
      <c r="A50" s="95" t="s">
        <v>84</v>
      </c>
      <c r="B50" s="182" t="s">
        <v>136</v>
      </c>
      <c r="C50" s="72">
        <v>85.08991003036499</v>
      </c>
      <c r="D50" s="72">
        <v>79.838520288467407</v>
      </c>
      <c r="E50" s="73">
        <v>85.353785753250122</v>
      </c>
      <c r="F50" s="73">
        <v>85.457569360733032</v>
      </c>
      <c r="G50" s="73">
        <v>86.982434988021851</v>
      </c>
      <c r="H50" s="73">
        <v>74.963146448135376</v>
      </c>
      <c r="I50" s="73">
        <v>79.020053148269653</v>
      </c>
      <c r="K50" s="95" t="s">
        <v>84</v>
      </c>
      <c r="L50" s="182" t="s">
        <v>136</v>
      </c>
      <c r="M50" s="73">
        <v>92.867618799209595</v>
      </c>
      <c r="N50" s="73">
        <v>84.929108619689941</v>
      </c>
      <c r="O50" s="73">
        <v>88.834977149963379</v>
      </c>
      <c r="P50" s="73">
        <v>85.897731781005859</v>
      </c>
      <c r="Q50" s="73">
        <v>88.313817977905273</v>
      </c>
      <c r="R50" s="73">
        <v>80.232805013656616</v>
      </c>
      <c r="S50" s="73">
        <v>84.383004903793335</v>
      </c>
      <c r="U50" s="95" t="s">
        <v>84</v>
      </c>
      <c r="V50" s="182" t="s">
        <v>136</v>
      </c>
      <c r="W50" s="73">
        <v>98.768556118011475</v>
      </c>
      <c r="X50" s="73">
        <v>98.05336594581604</v>
      </c>
      <c r="Y50" s="73">
        <v>98.537904024124146</v>
      </c>
      <c r="Z50" s="73">
        <v>98.549848794937134</v>
      </c>
      <c r="AA50" s="73">
        <v>98.953717947006226</v>
      </c>
      <c r="AB50" s="73">
        <v>94.586312770843506</v>
      </c>
      <c r="AC50" s="73">
        <v>94.466453790664673</v>
      </c>
      <c r="AE50" s="95" t="s">
        <v>84</v>
      </c>
      <c r="AF50" s="182" t="s">
        <v>136</v>
      </c>
      <c r="AG50" s="73">
        <v>93.900954723358154</v>
      </c>
      <c r="AH50" s="73">
        <v>90.123081207275391</v>
      </c>
      <c r="AI50" s="73">
        <v>91.347712278366089</v>
      </c>
      <c r="AJ50" s="73">
        <v>93.476718664169312</v>
      </c>
      <c r="AK50" s="73">
        <v>91.93841814994812</v>
      </c>
      <c r="AL50" s="73">
        <v>83.022594451904297</v>
      </c>
      <c r="AM50" s="73">
        <v>85.163986682891846</v>
      </c>
      <c r="AO50" s="95" t="s">
        <v>84</v>
      </c>
      <c r="AP50" s="182" t="s">
        <v>136</v>
      </c>
      <c r="AQ50" s="73">
        <v>95.40749192237854</v>
      </c>
      <c r="AR50" s="73">
        <v>90.362346172332764</v>
      </c>
      <c r="AS50" s="73">
        <v>93.591797351837158</v>
      </c>
      <c r="AT50" s="73">
        <v>93.065953254699707</v>
      </c>
      <c r="AU50" s="73">
        <v>93.011212348937988</v>
      </c>
      <c r="AV50" s="73">
        <v>81.896120309829712</v>
      </c>
      <c r="AW50" s="73">
        <v>84.016811847686768</v>
      </c>
      <c r="AY50" s="95" t="s">
        <v>84</v>
      </c>
      <c r="AZ50" s="182" t="s">
        <v>136</v>
      </c>
      <c r="BA50" s="73">
        <v>90.424090623855591</v>
      </c>
      <c r="BB50" s="73">
        <v>86.709332466125488</v>
      </c>
      <c r="BC50" s="73">
        <v>83.152532577514648</v>
      </c>
      <c r="BD50" s="73">
        <v>87.087798118591309</v>
      </c>
      <c r="BE50" s="73">
        <v>83.610761165618896</v>
      </c>
      <c r="BF50" s="73">
        <v>79.780715703964233</v>
      </c>
      <c r="BH50" s="95" t="s">
        <v>84</v>
      </c>
      <c r="BI50" s="182" t="s">
        <v>136</v>
      </c>
      <c r="BJ50" s="73">
        <v>94.458174705505371</v>
      </c>
      <c r="BK50" s="73">
        <v>91.281998157501221</v>
      </c>
      <c r="BL50" s="73">
        <v>90.747135877609253</v>
      </c>
      <c r="BM50" s="73">
        <v>92.105263471603394</v>
      </c>
      <c r="BN50" s="73">
        <v>91.22655987739563</v>
      </c>
      <c r="BO50" s="73">
        <v>85.341733694076538</v>
      </c>
      <c r="BQ50" s="95" t="s">
        <v>84</v>
      </c>
      <c r="BR50" s="182" t="s">
        <v>136</v>
      </c>
      <c r="BS50" s="73">
        <v>80.932909250259399</v>
      </c>
      <c r="BT50" s="73">
        <v>76.19633674621582</v>
      </c>
      <c r="BU50" s="73">
        <v>75.29289722442627</v>
      </c>
      <c r="BV50" s="73">
        <v>79.515528678894043</v>
      </c>
      <c r="BW50" s="73">
        <v>75.943166017532349</v>
      </c>
      <c r="BX50" s="73">
        <v>53.760600090026855</v>
      </c>
      <c r="BY50" s="73">
        <v>44.437974691390991</v>
      </c>
      <c r="CA50" s="95" t="s">
        <v>84</v>
      </c>
      <c r="CB50" s="182" t="s">
        <v>136</v>
      </c>
      <c r="CC50" s="73">
        <v>94.219917058944702</v>
      </c>
      <c r="CD50" s="73">
        <v>93.133342266082764</v>
      </c>
      <c r="CE50" s="73">
        <v>92.619246244430542</v>
      </c>
      <c r="CF50" s="73">
        <v>92.961198091506958</v>
      </c>
      <c r="CG50" s="73">
        <v>93.260324001312256</v>
      </c>
      <c r="CH50" s="73">
        <v>92.450642585754395</v>
      </c>
      <c r="CI50" s="73">
        <v>91.800117492675781</v>
      </c>
    </row>
    <row r="51" spans="1:87" x14ac:dyDescent="0.25">
      <c r="A51" s="95" t="s">
        <v>84</v>
      </c>
      <c r="B51" s="182" t="s">
        <v>135</v>
      </c>
      <c r="C51" s="72">
        <v>14.910086989402771</v>
      </c>
      <c r="D51" s="72">
        <v>20.161481201648712</v>
      </c>
      <c r="E51" s="73">
        <v>14.646214246749878</v>
      </c>
      <c r="F51" s="73">
        <v>14.542433619499207</v>
      </c>
      <c r="G51" s="73">
        <v>13.017566502094269</v>
      </c>
      <c r="H51" s="73">
        <v>25.036850571632385</v>
      </c>
      <c r="I51" s="73">
        <v>20.979949831962585</v>
      </c>
      <c r="K51" s="95" t="s">
        <v>84</v>
      </c>
      <c r="L51" s="182" t="s">
        <v>135</v>
      </c>
      <c r="M51" s="73">
        <v>7.1323797106742859</v>
      </c>
      <c r="N51" s="73">
        <v>15.070894360542297</v>
      </c>
      <c r="O51" s="73">
        <v>11.1650250852108</v>
      </c>
      <c r="P51" s="73">
        <v>14.102268218994141</v>
      </c>
      <c r="Q51" s="73">
        <v>11.686182767152786</v>
      </c>
      <c r="R51" s="73">
        <v>19.767194986343384</v>
      </c>
      <c r="S51" s="73">
        <v>15.616993606090546</v>
      </c>
      <c r="U51" s="95" t="s">
        <v>84</v>
      </c>
      <c r="V51" s="182" t="s">
        <v>135</v>
      </c>
      <c r="W51" s="73">
        <v>1.2314429506659508</v>
      </c>
      <c r="X51" s="73">
        <v>1.9466325640678406</v>
      </c>
      <c r="Y51" s="73">
        <v>1.4620989561080933</v>
      </c>
      <c r="Z51" s="73">
        <v>1.4501516707241535</v>
      </c>
      <c r="AA51" s="73">
        <v>1.0462826117873192</v>
      </c>
      <c r="AB51" s="73">
        <v>5.4136853665113449</v>
      </c>
      <c r="AC51" s="73">
        <v>5.5335458368062973</v>
      </c>
      <c r="AE51" s="95" t="s">
        <v>84</v>
      </c>
      <c r="AF51" s="182" t="s">
        <v>135</v>
      </c>
      <c r="AG51" s="73">
        <v>6.0990430414676666</v>
      </c>
      <c r="AH51" s="73">
        <v>9.8769202828407288</v>
      </c>
      <c r="AI51" s="73">
        <v>8.6522884666919708</v>
      </c>
      <c r="AJ51" s="73">
        <v>6.5232828259468079</v>
      </c>
      <c r="AK51" s="73">
        <v>8.061584085226059</v>
      </c>
      <c r="AL51" s="73">
        <v>16.977408528327942</v>
      </c>
      <c r="AM51" s="73">
        <v>14.836016297340393</v>
      </c>
      <c r="AO51" s="95" t="s">
        <v>84</v>
      </c>
      <c r="AP51" s="182" t="s">
        <v>135</v>
      </c>
      <c r="AQ51" s="73">
        <v>4.5925077050924301</v>
      </c>
      <c r="AR51" s="73">
        <v>9.6376523375511169</v>
      </c>
      <c r="AS51" s="73">
        <v>6.4082041382789612</v>
      </c>
      <c r="AT51" s="73">
        <v>6.9340474903583527</v>
      </c>
      <c r="AU51" s="73">
        <v>6.9887891411781311</v>
      </c>
      <c r="AV51" s="73">
        <v>18.103879690170288</v>
      </c>
      <c r="AW51" s="73">
        <v>15.983191132545471</v>
      </c>
      <c r="AY51" s="95" t="s">
        <v>84</v>
      </c>
      <c r="AZ51" s="182" t="s">
        <v>135</v>
      </c>
      <c r="BA51" s="73">
        <v>9.5759108662605286</v>
      </c>
      <c r="BB51" s="73">
        <v>13.290666043758392</v>
      </c>
      <c r="BC51" s="73">
        <v>16.847467422485352</v>
      </c>
      <c r="BD51" s="73">
        <v>12.912203371524811</v>
      </c>
      <c r="BE51" s="73">
        <v>16.389235854148865</v>
      </c>
      <c r="BF51" s="73">
        <v>20.219282805919647</v>
      </c>
      <c r="BH51" s="95" t="s">
        <v>84</v>
      </c>
      <c r="BI51" s="182" t="s">
        <v>135</v>
      </c>
      <c r="BJ51" s="73">
        <v>5.5418223142623901</v>
      </c>
      <c r="BK51" s="73">
        <v>8.7179988622665405</v>
      </c>
      <c r="BL51" s="73">
        <v>9.2528626322746277</v>
      </c>
      <c r="BM51" s="73">
        <v>7.8947365283966064</v>
      </c>
      <c r="BN51" s="73">
        <v>8.7734416127204895</v>
      </c>
      <c r="BO51" s="73">
        <v>14.658264815807343</v>
      </c>
      <c r="BQ51" s="95" t="s">
        <v>84</v>
      </c>
      <c r="BR51" s="182" t="s">
        <v>135</v>
      </c>
      <c r="BS51" s="73">
        <v>19.067089259624481</v>
      </c>
      <c r="BT51" s="73">
        <v>23.80366325378418</v>
      </c>
      <c r="BU51" s="73">
        <v>24.70710426568985</v>
      </c>
      <c r="BV51" s="73">
        <v>20.484471321105957</v>
      </c>
      <c r="BW51" s="73">
        <v>24.05683696269989</v>
      </c>
      <c r="BX51" s="73">
        <v>46.239402890205383</v>
      </c>
      <c r="BY51" s="73">
        <v>55.562025308609009</v>
      </c>
      <c r="CA51" s="95" t="s">
        <v>84</v>
      </c>
      <c r="CB51" s="182" t="s">
        <v>135</v>
      </c>
      <c r="CC51" s="73">
        <v>5.7800833135843277</v>
      </c>
      <c r="CD51" s="73">
        <v>6.8666569888591766</v>
      </c>
      <c r="CE51" s="73">
        <v>7.3807552456855774</v>
      </c>
      <c r="CF51" s="73">
        <v>7.0388048887252808</v>
      </c>
      <c r="CG51" s="73">
        <v>6.7396767437458038</v>
      </c>
      <c r="CH51" s="73">
        <v>7.5493581593036652</v>
      </c>
      <c r="CI51" s="73">
        <v>8.1998802721500397</v>
      </c>
    </row>
    <row r="52" spans="1:87" x14ac:dyDescent="0.25">
      <c r="A52" s="95" t="s">
        <v>84</v>
      </c>
      <c r="B52" s="182" t="s">
        <v>60</v>
      </c>
      <c r="C52" s="72">
        <v>100</v>
      </c>
      <c r="D52" s="72">
        <v>100</v>
      </c>
      <c r="E52" s="73">
        <v>100</v>
      </c>
      <c r="F52" s="73">
        <v>100</v>
      </c>
      <c r="G52" s="73">
        <v>100</v>
      </c>
      <c r="H52" s="73">
        <v>100</v>
      </c>
      <c r="I52" s="73">
        <v>100</v>
      </c>
      <c r="K52" s="95" t="s">
        <v>84</v>
      </c>
      <c r="L52" s="182" t="s">
        <v>60</v>
      </c>
      <c r="M52" s="73">
        <v>100</v>
      </c>
      <c r="N52" s="73">
        <v>100</v>
      </c>
      <c r="O52" s="73">
        <v>100</v>
      </c>
      <c r="P52" s="73">
        <v>100</v>
      </c>
      <c r="Q52" s="73">
        <v>100</v>
      </c>
      <c r="R52" s="73">
        <v>100</v>
      </c>
      <c r="S52" s="73">
        <v>100</v>
      </c>
      <c r="U52" s="95" t="s">
        <v>84</v>
      </c>
      <c r="V52" s="182" t="s">
        <v>60</v>
      </c>
      <c r="W52" s="73">
        <v>100</v>
      </c>
      <c r="X52" s="73">
        <v>100</v>
      </c>
      <c r="Y52" s="73">
        <v>100</v>
      </c>
      <c r="Z52" s="73">
        <v>100</v>
      </c>
      <c r="AA52" s="73">
        <v>100</v>
      </c>
      <c r="AB52" s="73">
        <v>100</v>
      </c>
      <c r="AC52" s="73">
        <v>100</v>
      </c>
      <c r="AE52" s="95" t="s">
        <v>84</v>
      </c>
      <c r="AF52" s="182" t="s">
        <v>60</v>
      </c>
      <c r="AG52" s="73">
        <v>100</v>
      </c>
      <c r="AH52" s="73">
        <v>100</v>
      </c>
      <c r="AI52" s="73">
        <v>100</v>
      </c>
      <c r="AJ52" s="73">
        <v>100</v>
      </c>
      <c r="AK52" s="73">
        <v>100</v>
      </c>
      <c r="AL52" s="73">
        <v>100</v>
      </c>
      <c r="AM52" s="73">
        <v>100</v>
      </c>
      <c r="AO52" s="95" t="s">
        <v>84</v>
      </c>
      <c r="AP52" s="182" t="s">
        <v>60</v>
      </c>
      <c r="AQ52" s="73">
        <v>100</v>
      </c>
      <c r="AR52" s="73">
        <v>100</v>
      </c>
      <c r="AS52" s="73">
        <v>100</v>
      </c>
      <c r="AT52" s="73">
        <v>100</v>
      </c>
      <c r="AU52" s="73">
        <v>100</v>
      </c>
      <c r="AV52" s="73">
        <v>100</v>
      </c>
      <c r="AW52" s="73">
        <v>100</v>
      </c>
      <c r="AY52" s="95" t="s">
        <v>84</v>
      </c>
      <c r="AZ52" s="182" t="s">
        <v>60</v>
      </c>
      <c r="BA52" s="73">
        <v>100</v>
      </c>
      <c r="BB52" s="73">
        <v>100</v>
      </c>
      <c r="BC52" s="73">
        <v>100</v>
      </c>
      <c r="BD52" s="73">
        <v>100</v>
      </c>
      <c r="BE52" s="73">
        <v>100</v>
      </c>
      <c r="BF52" s="73">
        <v>100</v>
      </c>
      <c r="BH52" s="95" t="s">
        <v>84</v>
      </c>
      <c r="BI52" s="182" t="s">
        <v>60</v>
      </c>
      <c r="BJ52" s="73">
        <v>100</v>
      </c>
      <c r="BK52" s="73">
        <v>100</v>
      </c>
      <c r="BL52" s="73">
        <v>100</v>
      </c>
      <c r="BM52" s="73">
        <v>100</v>
      </c>
      <c r="BN52" s="73">
        <v>100</v>
      </c>
      <c r="BO52" s="73">
        <v>100</v>
      </c>
      <c r="BQ52" s="95" t="s">
        <v>84</v>
      </c>
      <c r="BR52" s="182" t="s">
        <v>60</v>
      </c>
      <c r="BS52" s="73">
        <v>100</v>
      </c>
      <c r="BT52" s="73">
        <v>100</v>
      </c>
      <c r="BU52" s="73">
        <v>100</v>
      </c>
      <c r="BV52" s="73">
        <v>100</v>
      </c>
      <c r="BW52" s="73">
        <v>100</v>
      </c>
      <c r="BX52" s="73">
        <v>100</v>
      </c>
      <c r="BY52" s="73">
        <v>100</v>
      </c>
      <c r="CA52" s="95" t="s">
        <v>84</v>
      </c>
      <c r="CB52" s="182" t="s">
        <v>60</v>
      </c>
      <c r="CC52" s="73">
        <v>100</v>
      </c>
      <c r="CD52" s="73">
        <v>100</v>
      </c>
      <c r="CE52" s="73">
        <v>100</v>
      </c>
      <c r="CF52" s="73">
        <v>100</v>
      </c>
      <c r="CG52" s="73">
        <v>100</v>
      </c>
      <c r="CH52" s="73">
        <v>100</v>
      </c>
      <c r="CI52" s="73">
        <v>100</v>
      </c>
    </row>
    <row r="53" spans="1:87" x14ac:dyDescent="0.25">
      <c r="A53" s="95" t="s">
        <v>85</v>
      </c>
      <c r="B53" s="182" t="s">
        <v>136</v>
      </c>
      <c r="C53" s="72">
        <v>86.172425746917725</v>
      </c>
      <c r="D53" s="72">
        <v>91.429692506790161</v>
      </c>
      <c r="E53" s="73">
        <v>92.372941970825195</v>
      </c>
      <c r="F53" s="73">
        <v>81.531506776809692</v>
      </c>
      <c r="G53" s="73">
        <v>81.468027830123901</v>
      </c>
      <c r="H53" s="73">
        <v>88.146734237670898</v>
      </c>
      <c r="I53" s="73">
        <v>90.121638774871826</v>
      </c>
      <c r="K53" s="95" t="s">
        <v>85</v>
      </c>
      <c r="L53" s="182" t="s">
        <v>136</v>
      </c>
      <c r="M53" s="73">
        <v>91.360729932785034</v>
      </c>
      <c r="N53" s="73">
        <v>91.151213645935059</v>
      </c>
      <c r="O53" s="73">
        <v>89.34396505355835</v>
      </c>
      <c r="P53" s="73">
        <v>90.379494428634644</v>
      </c>
      <c r="Q53" s="73">
        <v>89.157557487487793</v>
      </c>
      <c r="R53" s="73">
        <v>82.294291257858276</v>
      </c>
      <c r="S53" s="73">
        <v>84.279131889343262</v>
      </c>
      <c r="U53" s="95" t="s">
        <v>85</v>
      </c>
      <c r="V53" s="182" t="s">
        <v>136</v>
      </c>
      <c r="W53" s="73">
        <v>96.762454509735107</v>
      </c>
      <c r="X53" s="73">
        <v>99.070709943771362</v>
      </c>
      <c r="Y53" s="73">
        <v>99.319779872894287</v>
      </c>
      <c r="Z53" s="73">
        <v>98.424851894378662</v>
      </c>
      <c r="AA53" s="73">
        <v>97.739219665527344</v>
      </c>
      <c r="AB53" s="73">
        <v>94.732975959777832</v>
      </c>
      <c r="AC53" s="73">
        <v>99.10319447517395</v>
      </c>
      <c r="AE53" s="95" t="s">
        <v>85</v>
      </c>
      <c r="AF53" s="182" t="s">
        <v>136</v>
      </c>
      <c r="AG53" s="73">
        <v>87.192338705062866</v>
      </c>
      <c r="AH53" s="73">
        <v>94.524252414703369</v>
      </c>
      <c r="AI53" s="73">
        <v>94.982528686523438</v>
      </c>
      <c r="AJ53" s="73">
        <v>91.313552856445313</v>
      </c>
      <c r="AK53" s="73">
        <v>89.553827047348022</v>
      </c>
      <c r="AL53" s="73">
        <v>88.635009527206421</v>
      </c>
      <c r="AM53" s="73">
        <v>93.402791023254395</v>
      </c>
      <c r="AO53" s="95" t="s">
        <v>85</v>
      </c>
      <c r="AP53" s="182" t="s">
        <v>136</v>
      </c>
      <c r="AQ53" s="73">
        <v>89.199662208557129</v>
      </c>
      <c r="AR53" s="73">
        <v>96.084105968475342</v>
      </c>
      <c r="AS53" s="73">
        <v>96.872299909591675</v>
      </c>
      <c r="AT53" s="73">
        <v>93.057721853256226</v>
      </c>
      <c r="AU53" s="73">
        <v>90.42898416519165</v>
      </c>
      <c r="AV53" s="73">
        <v>88.121187686920166</v>
      </c>
      <c r="AW53" s="73">
        <v>97.816640138626099</v>
      </c>
      <c r="AY53" s="95" t="s">
        <v>85</v>
      </c>
      <c r="AZ53" s="182" t="s">
        <v>136</v>
      </c>
      <c r="BA53" s="73">
        <v>87.145310640335083</v>
      </c>
      <c r="BB53" s="73">
        <v>87.468409538269043</v>
      </c>
      <c r="BC53" s="73">
        <v>85.427415370941162</v>
      </c>
      <c r="BD53" s="73">
        <v>85.972517728805542</v>
      </c>
      <c r="BE53" s="73">
        <v>84.787368774414063</v>
      </c>
      <c r="BF53" s="73">
        <v>80.653285980224609</v>
      </c>
      <c r="BH53" s="95" t="s">
        <v>85</v>
      </c>
      <c r="BI53" s="182" t="s">
        <v>136</v>
      </c>
      <c r="BJ53" s="73">
        <v>90.709853172302246</v>
      </c>
      <c r="BK53" s="73">
        <v>93.193191289901733</v>
      </c>
      <c r="BL53" s="73">
        <v>90.920233726501465</v>
      </c>
      <c r="BM53" s="73">
        <v>91.428011655807495</v>
      </c>
      <c r="BN53" s="73">
        <v>91.821306943893433</v>
      </c>
      <c r="BO53" s="73">
        <v>88.24303150177002</v>
      </c>
      <c r="BQ53" s="95" t="s">
        <v>85</v>
      </c>
      <c r="BR53" s="182" t="s">
        <v>136</v>
      </c>
      <c r="BS53" s="73">
        <v>79.619055986404419</v>
      </c>
      <c r="BT53" s="73">
        <v>78.593248128890991</v>
      </c>
      <c r="BU53" s="73">
        <v>79.085159301757813</v>
      </c>
      <c r="BV53" s="73">
        <v>78.818905353546143</v>
      </c>
      <c r="BW53" s="73">
        <v>82.857590913772583</v>
      </c>
      <c r="BX53" s="73">
        <v>54.178214073181152</v>
      </c>
      <c r="BY53" s="73">
        <v>37.171363830566406</v>
      </c>
      <c r="CA53" s="95" t="s">
        <v>85</v>
      </c>
      <c r="CB53" s="182" t="s">
        <v>136</v>
      </c>
      <c r="CC53" s="73">
        <v>92.182302474975586</v>
      </c>
      <c r="CD53" s="73">
        <v>92.588156461715698</v>
      </c>
      <c r="CE53" s="73">
        <v>91.632324457168579</v>
      </c>
      <c r="CF53" s="73">
        <v>93.487471342086792</v>
      </c>
      <c r="CG53" s="73">
        <v>92.939990758895874</v>
      </c>
      <c r="CH53" s="73">
        <v>93.242204189300537</v>
      </c>
      <c r="CI53" s="73">
        <v>92.39155650138855</v>
      </c>
    </row>
    <row r="54" spans="1:87" x14ac:dyDescent="0.25">
      <c r="A54" s="95" t="s">
        <v>85</v>
      </c>
      <c r="B54" s="182" t="s">
        <v>135</v>
      </c>
      <c r="C54" s="72">
        <v>13.827577233314514</v>
      </c>
      <c r="D54" s="72">
        <v>8.5703067481517792</v>
      </c>
      <c r="E54" s="73">
        <v>7.627057284116745</v>
      </c>
      <c r="F54" s="73">
        <v>18.468493223190308</v>
      </c>
      <c r="G54" s="73">
        <v>18.531972169876099</v>
      </c>
      <c r="H54" s="73">
        <v>11.85326874256134</v>
      </c>
      <c r="I54" s="73">
        <v>9.8783604800701141</v>
      </c>
      <c r="K54" s="95" t="s">
        <v>85</v>
      </c>
      <c r="L54" s="182" t="s">
        <v>135</v>
      </c>
      <c r="M54" s="73">
        <v>8.6392708122730255</v>
      </c>
      <c r="N54" s="73">
        <v>8.8487863540649414</v>
      </c>
      <c r="O54" s="73">
        <v>10.65603494644165</v>
      </c>
      <c r="P54" s="73">
        <v>9.6205055713653564</v>
      </c>
      <c r="Q54" s="73">
        <v>10.842442512512207</v>
      </c>
      <c r="R54" s="73">
        <v>17.705708742141724</v>
      </c>
      <c r="S54" s="73">
        <v>15.720866620540619</v>
      </c>
      <c r="U54" s="95" t="s">
        <v>85</v>
      </c>
      <c r="V54" s="182" t="s">
        <v>135</v>
      </c>
      <c r="W54" s="73">
        <v>3.2375425100326538</v>
      </c>
      <c r="X54" s="73">
        <v>0.92928819358348846</v>
      </c>
      <c r="Y54" s="73">
        <v>0.68022282794117928</v>
      </c>
      <c r="Z54" s="73">
        <v>1.5751486644148827</v>
      </c>
      <c r="AA54" s="73">
        <v>2.2607827559113503</v>
      </c>
      <c r="AB54" s="73">
        <v>5.2670247852802277</v>
      </c>
      <c r="AC54" s="73">
        <v>0.89680477976799011</v>
      </c>
      <c r="AE54" s="95" t="s">
        <v>85</v>
      </c>
      <c r="AF54" s="182" t="s">
        <v>135</v>
      </c>
      <c r="AG54" s="73">
        <v>12.807662785053253</v>
      </c>
      <c r="AH54" s="73">
        <v>5.4757464677095413</v>
      </c>
      <c r="AI54" s="73">
        <v>5.0174731761217117</v>
      </c>
      <c r="AJ54" s="73">
        <v>8.6864471435546875</v>
      </c>
      <c r="AK54" s="73">
        <v>10.446175187826157</v>
      </c>
      <c r="AL54" s="73">
        <v>11.364992707967758</v>
      </c>
      <c r="AM54" s="73">
        <v>6.5972067415714264</v>
      </c>
      <c r="AO54" s="95" t="s">
        <v>85</v>
      </c>
      <c r="AP54" s="182" t="s">
        <v>135</v>
      </c>
      <c r="AQ54" s="73">
        <v>10.800337046384811</v>
      </c>
      <c r="AR54" s="73">
        <v>3.9158917963504791</v>
      </c>
      <c r="AS54" s="73">
        <v>3.1276971101760864</v>
      </c>
      <c r="AT54" s="73">
        <v>6.9422781467437744</v>
      </c>
      <c r="AU54" s="73">
        <v>9.5710143446922302</v>
      </c>
      <c r="AV54" s="73">
        <v>11.878813058137894</v>
      </c>
      <c r="AW54" s="73">
        <v>2.183360792696476</v>
      </c>
      <c r="AY54" s="95" t="s">
        <v>85</v>
      </c>
      <c r="AZ54" s="182" t="s">
        <v>135</v>
      </c>
      <c r="BA54" s="73">
        <v>12.854690849781036</v>
      </c>
      <c r="BB54" s="73">
        <v>12.531588971614838</v>
      </c>
      <c r="BC54" s="73">
        <v>14.572581648826599</v>
      </c>
      <c r="BD54" s="73">
        <v>14.027482271194458</v>
      </c>
      <c r="BE54" s="73">
        <v>15.212629735469818</v>
      </c>
      <c r="BF54" s="73">
        <v>19.346717000007629</v>
      </c>
      <c r="BH54" s="95" t="s">
        <v>85</v>
      </c>
      <c r="BI54" s="182" t="s">
        <v>135</v>
      </c>
      <c r="BJ54" s="73">
        <v>9.2901498079299927</v>
      </c>
      <c r="BK54" s="73">
        <v>6.8068064749240875</v>
      </c>
      <c r="BL54" s="73">
        <v>9.0797655284404755</v>
      </c>
      <c r="BM54" s="73">
        <v>8.5719875991344452</v>
      </c>
      <c r="BN54" s="73">
        <v>8.178691565990448</v>
      </c>
      <c r="BO54" s="73">
        <v>11.756966263055801</v>
      </c>
      <c r="BQ54" s="95" t="s">
        <v>85</v>
      </c>
      <c r="BR54" s="182" t="s">
        <v>135</v>
      </c>
      <c r="BS54" s="73">
        <v>20.3809455037117</v>
      </c>
      <c r="BT54" s="73">
        <v>21.406751871109009</v>
      </c>
      <c r="BU54" s="73">
        <v>20.914843678474426</v>
      </c>
      <c r="BV54" s="73">
        <v>21.181097626686096</v>
      </c>
      <c r="BW54" s="73">
        <v>17.142409086227417</v>
      </c>
      <c r="BX54" s="73">
        <v>45.821785926818848</v>
      </c>
      <c r="BY54" s="73">
        <v>62.828636169433594</v>
      </c>
      <c r="CA54" s="95" t="s">
        <v>85</v>
      </c>
      <c r="CB54" s="182" t="s">
        <v>135</v>
      </c>
      <c r="CC54" s="73">
        <v>7.817695289850235</v>
      </c>
      <c r="CD54" s="73">
        <v>7.4118442833423615</v>
      </c>
      <c r="CE54" s="73">
        <v>8.3676770329475403</v>
      </c>
      <c r="CF54" s="73">
        <v>6.5125301480293274</v>
      </c>
      <c r="CG54" s="73">
        <v>7.0600077509880066</v>
      </c>
      <c r="CH54" s="73">
        <v>6.7577965557575226</v>
      </c>
      <c r="CI54" s="73">
        <v>7.6084405183792114</v>
      </c>
    </row>
    <row r="55" spans="1:87" x14ac:dyDescent="0.25">
      <c r="A55" s="95" t="s">
        <v>85</v>
      </c>
      <c r="B55" s="182" t="s">
        <v>60</v>
      </c>
      <c r="C55" s="72">
        <v>100</v>
      </c>
      <c r="D55" s="72">
        <v>100</v>
      </c>
      <c r="E55" s="73">
        <v>100</v>
      </c>
      <c r="F55" s="73">
        <v>100</v>
      </c>
      <c r="G55" s="73">
        <v>100</v>
      </c>
      <c r="H55" s="73">
        <v>100</v>
      </c>
      <c r="I55" s="73">
        <v>100</v>
      </c>
      <c r="K55" s="95" t="s">
        <v>85</v>
      </c>
      <c r="L55" s="182" t="s">
        <v>60</v>
      </c>
      <c r="M55" s="73">
        <v>100</v>
      </c>
      <c r="N55" s="73">
        <v>100</v>
      </c>
      <c r="O55" s="73">
        <v>100</v>
      </c>
      <c r="P55" s="73">
        <v>100</v>
      </c>
      <c r="Q55" s="73">
        <v>100</v>
      </c>
      <c r="R55" s="73">
        <v>100</v>
      </c>
      <c r="S55" s="73">
        <v>100</v>
      </c>
      <c r="U55" s="95" t="s">
        <v>85</v>
      </c>
      <c r="V55" s="182" t="s">
        <v>60</v>
      </c>
      <c r="W55" s="73">
        <v>100</v>
      </c>
      <c r="X55" s="73">
        <v>100</v>
      </c>
      <c r="Y55" s="73">
        <v>100</v>
      </c>
      <c r="Z55" s="73">
        <v>100</v>
      </c>
      <c r="AA55" s="73">
        <v>100</v>
      </c>
      <c r="AB55" s="73">
        <v>100</v>
      </c>
      <c r="AC55" s="73">
        <v>100</v>
      </c>
      <c r="AE55" s="95" t="s">
        <v>85</v>
      </c>
      <c r="AF55" s="182" t="s">
        <v>60</v>
      </c>
      <c r="AG55" s="73">
        <v>100</v>
      </c>
      <c r="AH55" s="73">
        <v>100</v>
      </c>
      <c r="AI55" s="73">
        <v>100</v>
      </c>
      <c r="AJ55" s="73">
        <v>100</v>
      </c>
      <c r="AK55" s="73">
        <v>100</v>
      </c>
      <c r="AL55" s="73">
        <v>100</v>
      </c>
      <c r="AM55" s="73">
        <v>100</v>
      </c>
      <c r="AO55" s="95" t="s">
        <v>85</v>
      </c>
      <c r="AP55" s="182" t="s">
        <v>60</v>
      </c>
      <c r="AQ55" s="73">
        <v>100</v>
      </c>
      <c r="AR55" s="73">
        <v>100</v>
      </c>
      <c r="AS55" s="73">
        <v>100</v>
      </c>
      <c r="AT55" s="73">
        <v>100</v>
      </c>
      <c r="AU55" s="73">
        <v>100</v>
      </c>
      <c r="AV55" s="73">
        <v>100</v>
      </c>
      <c r="AW55" s="73">
        <v>100</v>
      </c>
      <c r="AY55" s="95" t="s">
        <v>85</v>
      </c>
      <c r="AZ55" s="182" t="s">
        <v>60</v>
      </c>
      <c r="BA55" s="73">
        <v>100</v>
      </c>
      <c r="BB55" s="73">
        <v>100</v>
      </c>
      <c r="BC55" s="73">
        <v>100</v>
      </c>
      <c r="BD55" s="73">
        <v>100</v>
      </c>
      <c r="BE55" s="73">
        <v>100</v>
      </c>
      <c r="BF55" s="73">
        <v>100</v>
      </c>
      <c r="BH55" s="95" t="s">
        <v>85</v>
      </c>
      <c r="BI55" s="182" t="s">
        <v>60</v>
      </c>
      <c r="BJ55" s="73">
        <v>100</v>
      </c>
      <c r="BK55" s="73">
        <v>100</v>
      </c>
      <c r="BL55" s="73">
        <v>100</v>
      </c>
      <c r="BM55" s="73">
        <v>100</v>
      </c>
      <c r="BN55" s="73">
        <v>100</v>
      </c>
      <c r="BO55" s="73">
        <v>100</v>
      </c>
      <c r="BQ55" s="95" t="s">
        <v>85</v>
      </c>
      <c r="BR55" s="182" t="s">
        <v>60</v>
      </c>
      <c r="BS55" s="73">
        <v>100</v>
      </c>
      <c r="BT55" s="73">
        <v>100</v>
      </c>
      <c r="BU55" s="73">
        <v>100</v>
      </c>
      <c r="BV55" s="73">
        <v>100</v>
      </c>
      <c r="BW55" s="73">
        <v>100</v>
      </c>
      <c r="BX55" s="73">
        <v>100</v>
      </c>
      <c r="BY55" s="73">
        <v>100</v>
      </c>
      <c r="CA55" s="95" t="s">
        <v>85</v>
      </c>
      <c r="CB55" s="182" t="s">
        <v>60</v>
      </c>
      <c r="CC55" s="73">
        <v>100</v>
      </c>
      <c r="CD55" s="73">
        <v>100</v>
      </c>
      <c r="CE55" s="73">
        <v>100</v>
      </c>
      <c r="CF55" s="73">
        <v>100</v>
      </c>
      <c r="CG55" s="73">
        <v>100</v>
      </c>
      <c r="CH55" s="73">
        <v>100</v>
      </c>
      <c r="CI55" s="73">
        <v>100</v>
      </c>
    </row>
    <row r="56" spans="1:87" x14ac:dyDescent="0.25">
      <c r="A56" s="75"/>
      <c r="B56" s="74"/>
      <c r="C56" s="79"/>
      <c r="D56" s="79"/>
      <c r="E56" s="74"/>
      <c r="F56" s="74"/>
      <c r="G56" s="74"/>
      <c r="H56" s="74"/>
      <c r="I56" s="74"/>
      <c r="K56" s="75"/>
      <c r="L56" s="74"/>
      <c r="M56" s="74"/>
      <c r="N56" s="74"/>
      <c r="O56" s="74"/>
      <c r="P56" s="74"/>
      <c r="Q56" s="74"/>
      <c r="R56" s="74"/>
      <c r="S56" s="74"/>
      <c r="U56" s="75"/>
      <c r="V56" s="74"/>
      <c r="W56" s="74"/>
      <c r="X56" s="74"/>
      <c r="Y56" s="74"/>
      <c r="Z56" s="74"/>
      <c r="AA56" s="74"/>
      <c r="AB56" s="74"/>
      <c r="AC56" s="74"/>
      <c r="AE56" s="75"/>
      <c r="AF56" s="74"/>
      <c r="AG56" s="74"/>
      <c r="AH56" s="74"/>
      <c r="AI56" s="74"/>
      <c r="AJ56" s="74"/>
      <c r="AK56" s="74"/>
      <c r="AL56" s="74"/>
      <c r="AM56" s="74"/>
      <c r="AO56" s="75"/>
      <c r="AP56" s="74"/>
      <c r="AQ56" s="74"/>
      <c r="AR56" s="74"/>
      <c r="AS56" s="74"/>
      <c r="AT56" s="74"/>
      <c r="AU56" s="74"/>
      <c r="AV56" s="74"/>
      <c r="AW56" s="74"/>
      <c r="AY56" s="75"/>
      <c r="AZ56" s="74"/>
      <c r="BA56" s="74"/>
      <c r="BB56" s="74"/>
      <c r="BC56" s="74"/>
      <c r="BD56" s="74"/>
      <c r="BE56" s="74"/>
      <c r="BF56" s="74"/>
      <c r="BH56" s="75"/>
      <c r="BI56" s="74"/>
      <c r="BJ56" s="74"/>
      <c r="BK56" s="74"/>
      <c r="BL56" s="74"/>
      <c r="BM56" s="74"/>
      <c r="BN56" s="74"/>
      <c r="BO56" s="74"/>
      <c r="BQ56" s="75"/>
      <c r="BR56" s="74"/>
      <c r="BS56" s="74"/>
      <c r="BT56" s="74"/>
      <c r="BU56" s="74"/>
      <c r="BV56" s="74"/>
      <c r="BW56" s="74"/>
      <c r="BX56" s="74"/>
      <c r="BY56" s="74"/>
      <c r="CA56" s="75"/>
      <c r="CB56" s="74"/>
      <c r="CC56" s="74"/>
      <c r="CD56" s="74"/>
      <c r="CE56" s="74"/>
      <c r="CF56" s="74"/>
      <c r="CG56" s="74"/>
      <c r="CH56" s="74"/>
    </row>
    <row r="57" spans="1:87" x14ac:dyDescent="0.25">
      <c r="A57" s="277" t="s">
        <v>61</v>
      </c>
      <c r="B57" s="277"/>
      <c r="C57" s="67"/>
      <c r="D57" s="67"/>
      <c r="E57" s="277"/>
      <c r="F57" s="277"/>
      <c r="G57" s="277"/>
      <c r="H57" s="277"/>
      <c r="I57" s="277"/>
      <c r="K57" s="277" t="s">
        <v>61</v>
      </c>
      <c r="L57" s="277"/>
      <c r="M57" s="277"/>
      <c r="N57" s="277"/>
      <c r="O57" s="277"/>
      <c r="P57" s="277"/>
      <c r="Q57" s="277"/>
      <c r="R57" s="277"/>
      <c r="S57" s="277"/>
      <c r="U57" s="277" t="s">
        <v>61</v>
      </c>
      <c r="V57" s="277"/>
      <c r="W57" s="277"/>
      <c r="X57" s="277"/>
      <c r="Y57" s="277"/>
      <c r="Z57" s="277"/>
      <c r="AA57" s="277"/>
      <c r="AB57" s="277"/>
      <c r="AC57" s="277"/>
      <c r="AE57" s="277" t="s">
        <v>61</v>
      </c>
      <c r="AF57" s="277"/>
      <c r="AG57" s="277"/>
      <c r="AH57" s="277"/>
      <c r="AI57" s="277"/>
      <c r="AJ57" s="277"/>
      <c r="AK57" s="277"/>
      <c r="AL57" s="277"/>
      <c r="AM57" s="277"/>
      <c r="AO57" s="277" t="s">
        <v>61</v>
      </c>
      <c r="AP57" s="277"/>
      <c r="AQ57" s="277"/>
      <c r="AR57" s="277"/>
      <c r="AS57" s="277"/>
      <c r="AT57" s="277"/>
      <c r="AU57" s="277"/>
      <c r="AV57" s="277"/>
      <c r="AW57" s="277"/>
      <c r="AY57" s="277" t="s">
        <v>61</v>
      </c>
      <c r="AZ57" s="277" t="s">
        <v>61</v>
      </c>
      <c r="BA57" s="277" t="s">
        <v>61</v>
      </c>
      <c r="BB57" s="277" t="s">
        <v>61</v>
      </c>
      <c r="BC57" s="277" t="s">
        <v>61</v>
      </c>
      <c r="BD57" s="277" t="s">
        <v>61</v>
      </c>
      <c r="BE57" s="277" t="s">
        <v>61</v>
      </c>
      <c r="BF57" s="277" t="s">
        <v>61</v>
      </c>
      <c r="BH57" s="277" t="s">
        <v>61</v>
      </c>
      <c r="BI57" s="277" t="s">
        <v>61</v>
      </c>
      <c r="BJ57" s="277" t="s">
        <v>61</v>
      </c>
      <c r="BK57" s="277" t="s">
        <v>61</v>
      </c>
      <c r="BL57" s="277" t="s">
        <v>61</v>
      </c>
      <c r="BM57" s="277" t="s">
        <v>61</v>
      </c>
      <c r="BN57" s="277" t="s">
        <v>61</v>
      </c>
      <c r="BO57" s="277" t="s">
        <v>61</v>
      </c>
      <c r="BQ57" s="277" t="s">
        <v>61</v>
      </c>
      <c r="BR57" s="277"/>
      <c r="BS57" s="277"/>
      <c r="BT57" s="277"/>
      <c r="BU57" s="277"/>
      <c r="BV57" s="277"/>
      <c r="BW57" s="277"/>
      <c r="BX57" s="277"/>
      <c r="BY57" s="277"/>
      <c r="CA57" s="277" t="s">
        <v>61</v>
      </c>
      <c r="CB57" s="277"/>
      <c r="CC57" s="277"/>
      <c r="CD57" s="277"/>
      <c r="CE57" s="277"/>
      <c r="CF57" s="277"/>
      <c r="CG57" s="277"/>
      <c r="CH57" s="277"/>
      <c r="CI57" s="277"/>
    </row>
    <row r="58" spans="1:87" x14ac:dyDescent="0.25">
      <c r="A58" s="39" t="s">
        <v>44</v>
      </c>
      <c r="B58" s="40" t="s">
        <v>3</v>
      </c>
      <c r="C58" s="77" t="s">
        <v>46</v>
      </c>
      <c r="D58" s="77" t="s">
        <v>47</v>
      </c>
      <c r="E58" s="78" t="s">
        <v>48</v>
      </c>
      <c r="F58" s="78" t="s">
        <v>49</v>
      </c>
      <c r="G58" s="78" t="s">
        <v>50</v>
      </c>
      <c r="H58" s="78" t="s">
        <v>52</v>
      </c>
      <c r="I58" s="69">
        <v>2024</v>
      </c>
      <c r="K58" s="39" t="s">
        <v>44</v>
      </c>
      <c r="L58" s="40" t="s">
        <v>3</v>
      </c>
      <c r="M58" s="78" t="s">
        <v>46</v>
      </c>
      <c r="N58" s="78" t="s">
        <v>47</v>
      </c>
      <c r="O58" s="78" t="s">
        <v>48</v>
      </c>
      <c r="P58" s="78" t="s">
        <v>49</v>
      </c>
      <c r="Q58" s="78" t="s">
        <v>50</v>
      </c>
      <c r="R58" s="78" t="s">
        <v>52</v>
      </c>
      <c r="S58" s="69">
        <v>2024</v>
      </c>
      <c r="U58" s="39" t="s">
        <v>44</v>
      </c>
      <c r="V58" s="40" t="s">
        <v>3</v>
      </c>
      <c r="W58" s="78" t="s">
        <v>46</v>
      </c>
      <c r="X58" s="78" t="s">
        <v>47</v>
      </c>
      <c r="Y58" s="78" t="s">
        <v>48</v>
      </c>
      <c r="Z58" s="78" t="s">
        <v>49</v>
      </c>
      <c r="AA58" s="78" t="s">
        <v>50</v>
      </c>
      <c r="AB58" s="78" t="s">
        <v>52</v>
      </c>
      <c r="AC58" s="69">
        <v>2024</v>
      </c>
      <c r="AE58" s="39" t="s">
        <v>44</v>
      </c>
      <c r="AF58" s="40" t="s">
        <v>3</v>
      </c>
      <c r="AG58" s="78" t="s">
        <v>46</v>
      </c>
      <c r="AH58" s="78" t="s">
        <v>47</v>
      </c>
      <c r="AI58" s="78" t="s">
        <v>48</v>
      </c>
      <c r="AJ58" s="78" t="s">
        <v>49</v>
      </c>
      <c r="AK58" s="78" t="s">
        <v>50</v>
      </c>
      <c r="AL58" s="78" t="s">
        <v>52</v>
      </c>
      <c r="AM58" s="69">
        <v>2024</v>
      </c>
      <c r="AO58" s="39" t="s">
        <v>44</v>
      </c>
      <c r="AP58" s="40" t="s">
        <v>3</v>
      </c>
      <c r="AQ58" s="78" t="s">
        <v>46</v>
      </c>
      <c r="AR58" s="78" t="s">
        <v>47</v>
      </c>
      <c r="AS58" s="78" t="s">
        <v>48</v>
      </c>
      <c r="AT58" s="78" t="s">
        <v>49</v>
      </c>
      <c r="AU58" s="78" t="s">
        <v>50</v>
      </c>
      <c r="AV58" s="78" t="s">
        <v>52</v>
      </c>
      <c r="AW58" s="69">
        <v>2024</v>
      </c>
      <c r="AY58" s="39" t="s">
        <v>44</v>
      </c>
      <c r="AZ58" s="40" t="s">
        <v>3</v>
      </c>
      <c r="BA58" s="69" t="s">
        <v>46</v>
      </c>
      <c r="BB58" s="69" t="s">
        <v>47</v>
      </c>
      <c r="BC58" s="69" t="s">
        <v>48</v>
      </c>
      <c r="BD58" s="69" t="s">
        <v>49</v>
      </c>
      <c r="BE58" s="69" t="s">
        <v>50</v>
      </c>
      <c r="BF58" s="69" t="s">
        <v>52</v>
      </c>
      <c r="BH58" s="39" t="s">
        <v>44</v>
      </c>
      <c r="BI58" s="40" t="s">
        <v>3</v>
      </c>
      <c r="BJ58" s="69" t="s">
        <v>46</v>
      </c>
      <c r="BK58" s="69" t="s">
        <v>47</v>
      </c>
      <c r="BL58" s="69" t="s">
        <v>48</v>
      </c>
      <c r="BM58" s="69" t="s">
        <v>49</v>
      </c>
      <c r="BN58" s="69" t="s">
        <v>50</v>
      </c>
      <c r="BO58" s="69" t="s">
        <v>52</v>
      </c>
      <c r="BQ58" s="39" t="s">
        <v>44</v>
      </c>
      <c r="BR58" s="40" t="s">
        <v>3</v>
      </c>
      <c r="BS58" s="78" t="s">
        <v>46</v>
      </c>
      <c r="BT58" s="78" t="s">
        <v>47</v>
      </c>
      <c r="BU58" s="78" t="s">
        <v>48</v>
      </c>
      <c r="BV58" s="78" t="s">
        <v>49</v>
      </c>
      <c r="BW58" s="78" t="s">
        <v>50</v>
      </c>
      <c r="BX58" s="78" t="s">
        <v>52</v>
      </c>
      <c r="BY58" s="69">
        <v>2024</v>
      </c>
      <c r="CA58" s="39" t="s">
        <v>44</v>
      </c>
      <c r="CB58" s="40" t="s">
        <v>3</v>
      </c>
      <c r="CC58" s="78" t="s">
        <v>46</v>
      </c>
      <c r="CD58" s="78" t="s">
        <v>47</v>
      </c>
      <c r="CE58" s="78" t="s">
        <v>48</v>
      </c>
      <c r="CF58" s="78" t="s">
        <v>49</v>
      </c>
      <c r="CG58" s="78" t="s">
        <v>50</v>
      </c>
      <c r="CH58" s="78" t="s">
        <v>52</v>
      </c>
      <c r="CI58" s="278">
        <v>2024</v>
      </c>
    </row>
    <row r="59" spans="1:87" x14ac:dyDescent="0.25">
      <c r="A59" s="95" t="s">
        <v>69</v>
      </c>
      <c r="B59" s="182" t="s">
        <v>136</v>
      </c>
      <c r="C59" s="80">
        <v>183476</v>
      </c>
      <c r="D59" s="80">
        <v>189710</v>
      </c>
      <c r="E59" s="76">
        <v>195069</v>
      </c>
      <c r="F59" s="76">
        <v>193598</v>
      </c>
      <c r="G59" s="76">
        <v>212164</v>
      </c>
      <c r="H59" s="76">
        <v>211287</v>
      </c>
      <c r="I59" s="76">
        <v>214255</v>
      </c>
      <c r="K59" s="95" t="s">
        <v>69</v>
      </c>
      <c r="L59" s="182" t="s">
        <v>136</v>
      </c>
      <c r="M59" s="76">
        <v>204970</v>
      </c>
      <c r="N59" s="76">
        <v>206334</v>
      </c>
      <c r="O59" s="76">
        <v>210937</v>
      </c>
      <c r="P59" s="76">
        <v>212940</v>
      </c>
      <c r="Q59" s="76">
        <v>226738</v>
      </c>
      <c r="R59" s="76">
        <v>229880</v>
      </c>
      <c r="S59" s="76">
        <v>233079</v>
      </c>
      <c r="U59" s="95" t="s">
        <v>69</v>
      </c>
      <c r="V59" s="182" t="s">
        <v>136</v>
      </c>
      <c r="W59" s="76">
        <v>209664</v>
      </c>
      <c r="X59" s="76">
        <v>216685</v>
      </c>
      <c r="Y59" s="76">
        <v>222200</v>
      </c>
      <c r="Z59" s="76">
        <v>226679</v>
      </c>
      <c r="AA59" s="76">
        <v>236124</v>
      </c>
      <c r="AB59" s="76">
        <v>243586</v>
      </c>
      <c r="AC59" s="76">
        <v>249274</v>
      </c>
      <c r="AE59" s="95" t="s">
        <v>69</v>
      </c>
      <c r="AF59" s="182" t="s">
        <v>136</v>
      </c>
      <c r="AG59" s="76">
        <v>203013</v>
      </c>
      <c r="AH59" s="76">
        <v>203570</v>
      </c>
      <c r="AI59" s="76">
        <v>205825</v>
      </c>
      <c r="AJ59" s="76">
        <v>206994</v>
      </c>
      <c r="AK59" s="76">
        <v>221414</v>
      </c>
      <c r="AL59" s="76">
        <v>217712</v>
      </c>
      <c r="AM59" s="76">
        <v>221493</v>
      </c>
      <c r="AO59" s="95" t="s">
        <v>69</v>
      </c>
      <c r="AP59" s="182" t="s">
        <v>136</v>
      </c>
      <c r="AQ59" s="76">
        <v>205588</v>
      </c>
      <c r="AR59" s="76">
        <v>210439</v>
      </c>
      <c r="AS59" s="76">
        <v>214718</v>
      </c>
      <c r="AT59" s="76">
        <v>215313</v>
      </c>
      <c r="AU59" s="76">
        <v>230848</v>
      </c>
      <c r="AV59" s="76">
        <v>229984</v>
      </c>
      <c r="AW59" s="76">
        <v>232225</v>
      </c>
      <c r="AY59" s="95" t="s">
        <v>69</v>
      </c>
      <c r="AZ59" s="182" t="s">
        <v>136</v>
      </c>
      <c r="BA59" s="76">
        <v>195846</v>
      </c>
      <c r="BB59" s="76">
        <v>198961</v>
      </c>
      <c r="BC59" s="76">
        <v>199683</v>
      </c>
      <c r="BD59" s="76">
        <v>205049</v>
      </c>
      <c r="BE59" s="76">
        <v>214637</v>
      </c>
      <c r="BF59" s="76">
        <v>221546</v>
      </c>
      <c r="BH59" s="95" t="s">
        <v>69</v>
      </c>
      <c r="BI59" s="182" t="s">
        <v>136</v>
      </c>
      <c r="BJ59" s="76">
        <v>207642</v>
      </c>
      <c r="BK59" s="76">
        <v>207917</v>
      </c>
      <c r="BL59" s="76">
        <v>210336</v>
      </c>
      <c r="BM59" s="76">
        <v>214056</v>
      </c>
      <c r="BN59" s="76">
        <v>228464</v>
      </c>
      <c r="BO59" s="76">
        <v>232741</v>
      </c>
      <c r="BQ59" s="95" t="s">
        <v>69</v>
      </c>
      <c r="BR59" s="182" t="s">
        <v>136</v>
      </c>
      <c r="BS59" s="76">
        <v>188261</v>
      </c>
      <c r="BT59" s="76">
        <v>172068</v>
      </c>
      <c r="BU59" s="76">
        <v>176821</v>
      </c>
      <c r="BV59" s="76">
        <v>194941</v>
      </c>
      <c r="BW59" s="76">
        <v>193756</v>
      </c>
      <c r="BX59" s="76">
        <v>139368</v>
      </c>
      <c r="BY59" s="76">
        <v>128410</v>
      </c>
      <c r="CA59" s="95" t="s">
        <v>69</v>
      </c>
      <c r="CB59" s="182" t="s">
        <v>136</v>
      </c>
      <c r="CC59" s="76">
        <v>203344</v>
      </c>
      <c r="CD59" s="76">
        <v>207522</v>
      </c>
      <c r="CE59" s="76">
        <v>212845</v>
      </c>
      <c r="CF59" s="76">
        <v>215627</v>
      </c>
      <c r="CG59" s="76">
        <v>226569</v>
      </c>
      <c r="CH59" s="76">
        <v>241264</v>
      </c>
      <c r="CI59" s="76">
        <v>243246</v>
      </c>
    </row>
    <row r="60" spans="1:87" x14ac:dyDescent="0.25">
      <c r="A60" s="95" t="s">
        <v>69</v>
      </c>
      <c r="B60" s="182" t="s">
        <v>135</v>
      </c>
      <c r="C60" s="80">
        <v>29564</v>
      </c>
      <c r="D60" s="80">
        <v>30072</v>
      </c>
      <c r="E60" s="76">
        <v>30849</v>
      </c>
      <c r="F60" s="76">
        <v>38195</v>
      </c>
      <c r="G60" s="76">
        <v>26000</v>
      </c>
      <c r="H60" s="76">
        <v>45298</v>
      </c>
      <c r="I60" s="76">
        <v>47038</v>
      </c>
      <c r="K60" s="95" t="s">
        <v>69</v>
      </c>
      <c r="L60" s="182" t="s">
        <v>135</v>
      </c>
      <c r="M60" s="76">
        <v>8070</v>
      </c>
      <c r="N60" s="76">
        <v>13448</v>
      </c>
      <c r="O60" s="76">
        <v>14981</v>
      </c>
      <c r="P60" s="76">
        <v>18853</v>
      </c>
      <c r="Q60" s="76">
        <v>11569</v>
      </c>
      <c r="R60" s="76">
        <v>27037</v>
      </c>
      <c r="S60" s="76">
        <v>28526</v>
      </c>
      <c r="U60" s="95" t="s">
        <v>69</v>
      </c>
      <c r="V60" s="182" t="s">
        <v>135</v>
      </c>
      <c r="W60" s="76">
        <v>3376</v>
      </c>
      <c r="X60" s="76">
        <v>3097</v>
      </c>
      <c r="Y60" s="76">
        <v>3718</v>
      </c>
      <c r="Z60" s="76">
        <v>5114</v>
      </c>
      <c r="AA60" s="76">
        <v>2284</v>
      </c>
      <c r="AB60" s="76">
        <v>13279</v>
      </c>
      <c r="AC60" s="76">
        <v>12137</v>
      </c>
      <c r="AE60" s="95" t="s">
        <v>69</v>
      </c>
      <c r="AF60" s="182" t="s">
        <v>135</v>
      </c>
      <c r="AG60" s="76">
        <v>10027</v>
      </c>
      <c r="AH60" s="76">
        <v>16212</v>
      </c>
      <c r="AI60" s="76">
        <v>20093</v>
      </c>
      <c r="AJ60" s="76">
        <v>24799</v>
      </c>
      <c r="AK60" s="76">
        <v>16953</v>
      </c>
      <c r="AL60" s="76">
        <v>38904</v>
      </c>
      <c r="AM60" s="76">
        <v>39723</v>
      </c>
      <c r="AO60" s="95" t="s">
        <v>69</v>
      </c>
      <c r="AP60" s="182" t="s">
        <v>135</v>
      </c>
      <c r="AQ60" s="76">
        <v>7452</v>
      </c>
      <c r="AR60" s="76">
        <v>9343</v>
      </c>
      <c r="AS60" s="76">
        <v>11200</v>
      </c>
      <c r="AT60" s="76">
        <v>16480</v>
      </c>
      <c r="AU60" s="76">
        <v>7560</v>
      </c>
      <c r="AV60" s="76">
        <v>26877</v>
      </c>
      <c r="AW60" s="76">
        <v>29047</v>
      </c>
      <c r="AY60" s="95" t="s">
        <v>69</v>
      </c>
      <c r="AZ60" s="182" t="s">
        <v>135</v>
      </c>
      <c r="BA60" s="76">
        <v>17058</v>
      </c>
      <c r="BB60" s="76">
        <v>20821</v>
      </c>
      <c r="BC60" s="76">
        <v>26235</v>
      </c>
      <c r="BD60" s="76">
        <v>26744</v>
      </c>
      <c r="BE60" s="76">
        <v>23786</v>
      </c>
      <c r="BF60" s="76">
        <v>35085</v>
      </c>
      <c r="BH60" s="95" t="s">
        <v>69</v>
      </c>
      <c r="BI60" s="182" t="s">
        <v>135</v>
      </c>
      <c r="BJ60" s="76">
        <v>5398</v>
      </c>
      <c r="BK60" s="76">
        <v>11841</v>
      </c>
      <c r="BL60" s="76">
        <v>15582</v>
      </c>
      <c r="BM60" s="76">
        <v>17620</v>
      </c>
      <c r="BN60" s="76">
        <v>9902</v>
      </c>
      <c r="BO60" s="76">
        <v>23667</v>
      </c>
      <c r="BQ60" s="95" t="s">
        <v>69</v>
      </c>
      <c r="BR60" s="182" t="s">
        <v>135</v>
      </c>
      <c r="BS60" s="76">
        <v>24560</v>
      </c>
      <c r="BT60" s="76">
        <v>47714</v>
      </c>
      <c r="BU60" s="76">
        <v>49097</v>
      </c>
      <c r="BV60" s="76">
        <v>36683</v>
      </c>
      <c r="BW60" s="76">
        <v>44574</v>
      </c>
      <c r="BX60" s="76">
        <v>113910</v>
      </c>
      <c r="BY60" s="76">
        <v>127774</v>
      </c>
      <c r="CA60" s="95" t="s">
        <v>69</v>
      </c>
      <c r="CB60" s="182" t="s">
        <v>135</v>
      </c>
      <c r="CC60" s="76">
        <v>9127</v>
      </c>
      <c r="CD60" s="76">
        <v>11996</v>
      </c>
      <c r="CE60" s="76">
        <v>12294</v>
      </c>
      <c r="CF60" s="76">
        <v>13575</v>
      </c>
      <c r="CG60" s="76">
        <v>9906</v>
      </c>
      <c r="CH60" s="76">
        <v>15691</v>
      </c>
      <c r="CI60" s="76">
        <v>17984</v>
      </c>
    </row>
    <row r="61" spans="1:87" x14ac:dyDescent="0.25">
      <c r="A61" s="95" t="s">
        <v>69</v>
      </c>
      <c r="B61" s="182" t="s">
        <v>60</v>
      </c>
      <c r="C61" s="80">
        <v>213040</v>
      </c>
      <c r="D61" s="80">
        <v>219782</v>
      </c>
      <c r="E61" s="76">
        <v>225918</v>
      </c>
      <c r="F61" s="76">
        <v>231793</v>
      </c>
      <c r="G61" s="76">
        <v>238164</v>
      </c>
      <c r="H61" s="76">
        <v>256585</v>
      </c>
      <c r="I61" s="76">
        <f>SUM(I59:I60)</f>
        <v>261293</v>
      </c>
      <c r="K61" s="95" t="s">
        <v>69</v>
      </c>
      <c r="L61" s="182" t="s">
        <v>60</v>
      </c>
      <c r="M61" s="76">
        <v>213040</v>
      </c>
      <c r="N61" s="76">
        <v>219782</v>
      </c>
      <c r="O61" s="76">
        <v>225918</v>
      </c>
      <c r="P61" s="76">
        <v>231793</v>
      </c>
      <c r="Q61" s="76">
        <v>238307</v>
      </c>
      <c r="R61" s="76">
        <v>256917</v>
      </c>
      <c r="S61" s="76">
        <f>SUM(S59:S60)</f>
        <v>261605</v>
      </c>
      <c r="U61" s="95" t="s">
        <v>69</v>
      </c>
      <c r="V61" s="182" t="s">
        <v>60</v>
      </c>
      <c r="W61" s="76">
        <v>213040</v>
      </c>
      <c r="X61" s="76">
        <v>219782</v>
      </c>
      <c r="Y61" s="76">
        <v>225918</v>
      </c>
      <c r="Z61" s="76">
        <v>231793</v>
      </c>
      <c r="AA61" s="76">
        <v>238408</v>
      </c>
      <c r="AB61" s="76">
        <v>256865</v>
      </c>
      <c r="AC61" s="76">
        <f>SUM(AC59:AC60)</f>
        <v>261411</v>
      </c>
      <c r="AE61" s="95" t="s">
        <v>69</v>
      </c>
      <c r="AF61" s="182" t="s">
        <v>60</v>
      </c>
      <c r="AG61" s="76">
        <v>213040</v>
      </c>
      <c r="AH61" s="76">
        <v>219782</v>
      </c>
      <c r="AI61" s="76">
        <v>225918</v>
      </c>
      <c r="AJ61" s="76">
        <v>231793</v>
      </c>
      <c r="AK61" s="76">
        <v>238367</v>
      </c>
      <c r="AL61" s="76">
        <v>256616</v>
      </c>
      <c r="AM61" s="76">
        <f>SUM(AM59:AM60)</f>
        <v>261216</v>
      </c>
      <c r="AO61" s="95" t="s">
        <v>69</v>
      </c>
      <c r="AP61" s="182" t="s">
        <v>60</v>
      </c>
      <c r="AQ61" s="76">
        <v>213040</v>
      </c>
      <c r="AR61" s="76">
        <v>219782</v>
      </c>
      <c r="AS61" s="76">
        <v>225918</v>
      </c>
      <c r="AT61" s="76">
        <v>231793</v>
      </c>
      <c r="AU61" s="76">
        <v>238408</v>
      </c>
      <c r="AV61" s="76">
        <v>256861</v>
      </c>
      <c r="AW61" s="76">
        <f>SUM(AW59:AW60)</f>
        <v>261272</v>
      </c>
      <c r="AY61" s="95" t="s">
        <v>69</v>
      </c>
      <c r="AZ61" s="182" t="s">
        <v>60</v>
      </c>
      <c r="BA61" s="76">
        <v>212904</v>
      </c>
      <c r="BB61" s="76">
        <v>219782</v>
      </c>
      <c r="BC61" s="76">
        <v>225918</v>
      </c>
      <c r="BD61" s="76">
        <v>231793</v>
      </c>
      <c r="BE61" s="76">
        <v>238423</v>
      </c>
      <c r="BF61" s="76">
        <v>256631</v>
      </c>
      <c r="BH61" s="95" t="s">
        <v>69</v>
      </c>
      <c r="BI61" s="182" t="s">
        <v>60</v>
      </c>
      <c r="BJ61" s="76">
        <v>213040</v>
      </c>
      <c r="BK61" s="76">
        <v>219758</v>
      </c>
      <c r="BL61" s="76">
        <v>225918</v>
      </c>
      <c r="BM61" s="76">
        <v>231676</v>
      </c>
      <c r="BN61" s="76">
        <v>238366</v>
      </c>
      <c r="BO61" s="76">
        <v>256408</v>
      </c>
      <c r="BQ61" s="95" t="s">
        <v>69</v>
      </c>
      <c r="BR61" s="182" t="s">
        <v>60</v>
      </c>
      <c r="BS61" s="76">
        <v>212821</v>
      </c>
      <c r="BT61" s="76">
        <v>219782</v>
      </c>
      <c r="BU61" s="76">
        <v>225918</v>
      </c>
      <c r="BV61" s="76">
        <v>231624</v>
      </c>
      <c r="BW61" s="76">
        <v>238330</v>
      </c>
      <c r="BX61" s="76">
        <v>253278</v>
      </c>
      <c r="BY61" s="76">
        <f>SUM(BY59:BY60)</f>
        <v>256184</v>
      </c>
      <c r="CA61" s="95" t="s">
        <v>69</v>
      </c>
      <c r="CB61" s="182" t="s">
        <v>60</v>
      </c>
      <c r="CC61" s="76">
        <v>212471</v>
      </c>
      <c r="CD61" s="76">
        <v>219518</v>
      </c>
      <c r="CE61" s="76">
        <v>225139</v>
      </c>
      <c r="CF61" s="76">
        <v>229202</v>
      </c>
      <c r="CG61" s="76">
        <v>236475</v>
      </c>
      <c r="CH61" s="76">
        <v>256955</v>
      </c>
      <c r="CI61" s="76">
        <f>SUM(CI59:CI60)</f>
        <v>261230</v>
      </c>
    </row>
    <row r="62" spans="1:87" x14ac:dyDescent="0.25">
      <c r="A62" s="95" t="s">
        <v>70</v>
      </c>
      <c r="B62" s="182" t="s">
        <v>136</v>
      </c>
      <c r="C62" s="80">
        <v>257547</v>
      </c>
      <c r="D62" s="80">
        <v>273000</v>
      </c>
      <c r="E62" s="76">
        <v>289539</v>
      </c>
      <c r="F62" s="76">
        <v>299977</v>
      </c>
      <c r="G62" s="76">
        <v>307782</v>
      </c>
      <c r="H62" s="76">
        <v>319953</v>
      </c>
      <c r="I62" s="76">
        <v>316580</v>
      </c>
      <c r="K62" s="95" t="s">
        <v>70</v>
      </c>
      <c r="L62" s="182" t="s">
        <v>136</v>
      </c>
      <c r="M62" s="76">
        <v>272095</v>
      </c>
      <c r="N62" s="76">
        <v>281839</v>
      </c>
      <c r="O62" s="76">
        <v>305855</v>
      </c>
      <c r="P62" s="76">
        <v>307959</v>
      </c>
      <c r="Q62" s="76">
        <v>318015</v>
      </c>
      <c r="R62" s="76">
        <v>347366</v>
      </c>
      <c r="S62" s="76">
        <v>336093</v>
      </c>
      <c r="U62" s="95" t="s">
        <v>70</v>
      </c>
      <c r="V62" s="182" t="s">
        <v>136</v>
      </c>
      <c r="W62" s="76">
        <v>285388</v>
      </c>
      <c r="X62" s="76">
        <v>298061</v>
      </c>
      <c r="Y62" s="76">
        <v>313164</v>
      </c>
      <c r="Z62" s="76">
        <v>325953</v>
      </c>
      <c r="AA62" s="76">
        <v>340149</v>
      </c>
      <c r="AB62" s="76">
        <v>377203</v>
      </c>
      <c r="AC62" s="76">
        <v>380449</v>
      </c>
      <c r="AE62" s="95" t="s">
        <v>70</v>
      </c>
      <c r="AF62" s="182" t="s">
        <v>136</v>
      </c>
      <c r="AG62" s="76">
        <v>278716</v>
      </c>
      <c r="AH62" s="76">
        <v>280137</v>
      </c>
      <c r="AI62" s="76">
        <v>297969</v>
      </c>
      <c r="AJ62" s="76">
        <v>310223</v>
      </c>
      <c r="AK62" s="76">
        <v>320613</v>
      </c>
      <c r="AL62" s="76">
        <v>344791</v>
      </c>
      <c r="AM62" s="76">
        <v>323125</v>
      </c>
      <c r="AO62" s="95" t="s">
        <v>70</v>
      </c>
      <c r="AP62" s="182" t="s">
        <v>136</v>
      </c>
      <c r="AQ62" s="76">
        <v>277987</v>
      </c>
      <c r="AR62" s="76">
        <v>289106</v>
      </c>
      <c r="AS62" s="76">
        <v>306414</v>
      </c>
      <c r="AT62" s="76">
        <v>320141</v>
      </c>
      <c r="AU62" s="76">
        <v>327399</v>
      </c>
      <c r="AV62" s="76">
        <v>353156</v>
      </c>
      <c r="AW62" s="76">
        <v>337867</v>
      </c>
      <c r="AY62" s="95" t="s">
        <v>70</v>
      </c>
      <c r="AZ62" s="182" t="s">
        <v>136</v>
      </c>
      <c r="BA62" s="76">
        <v>265976</v>
      </c>
      <c r="BB62" s="76">
        <v>273774</v>
      </c>
      <c r="BC62" s="76">
        <v>296374</v>
      </c>
      <c r="BD62" s="76">
        <v>305491</v>
      </c>
      <c r="BE62" s="76">
        <v>304584</v>
      </c>
      <c r="BF62" s="76">
        <v>334734</v>
      </c>
      <c r="BH62" s="95" t="s">
        <v>70</v>
      </c>
      <c r="BI62" s="182" t="s">
        <v>136</v>
      </c>
      <c r="BJ62" s="76">
        <v>280735</v>
      </c>
      <c r="BK62" s="76">
        <v>288789</v>
      </c>
      <c r="BL62" s="76">
        <v>307623</v>
      </c>
      <c r="BM62" s="76">
        <v>316279</v>
      </c>
      <c r="BN62" s="76">
        <v>324182</v>
      </c>
      <c r="BO62" s="76">
        <v>357911</v>
      </c>
      <c r="BQ62" s="95" t="s">
        <v>70</v>
      </c>
      <c r="BR62" s="182" t="s">
        <v>136</v>
      </c>
      <c r="BS62" s="76">
        <v>245391</v>
      </c>
      <c r="BT62" s="76">
        <v>249142</v>
      </c>
      <c r="BU62" s="76">
        <v>276085</v>
      </c>
      <c r="BV62" s="76">
        <v>292180</v>
      </c>
      <c r="BW62" s="76">
        <v>286725</v>
      </c>
      <c r="BX62" s="76">
        <v>222754</v>
      </c>
      <c r="BY62" s="76">
        <v>165951</v>
      </c>
      <c r="CA62" s="95" t="s">
        <v>70</v>
      </c>
      <c r="CB62" s="182" t="s">
        <v>136</v>
      </c>
      <c r="CC62" s="76">
        <v>271859</v>
      </c>
      <c r="CD62" s="76">
        <v>289149</v>
      </c>
      <c r="CE62" s="76">
        <v>303020</v>
      </c>
      <c r="CF62" s="76">
        <v>318327</v>
      </c>
      <c r="CG62" s="76">
        <v>324606</v>
      </c>
      <c r="CH62" s="76">
        <v>375061</v>
      </c>
      <c r="CI62" s="76">
        <v>377094</v>
      </c>
    </row>
    <row r="63" spans="1:87" x14ac:dyDescent="0.25">
      <c r="A63" s="95" t="s">
        <v>70</v>
      </c>
      <c r="B63" s="182" t="s">
        <v>135</v>
      </c>
      <c r="C63" s="80">
        <v>32817</v>
      </c>
      <c r="D63" s="80">
        <v>30936</v>
      </c>
      <c r="E63" s="76">
        <v>28072</v>
      </c>
      <c r="F63" s="76">
        <v>30663</v>
      </c>
      <c r="G63" s="76">
        <v>38140</v>
      </c>
      <c r="H63" s="76">
        <v>77100</v>
      </c>
      <c r="I63" s="76">
        <v>90910</v>
      </c>
      <c r="K63" s="95" t="s">
        <v>70</v>
      </c>
      <c r="L63" s="182" t="s">
        <v>135</v>
      </c>
      <c r="M63" s="76">
        <v>18321</v>
      </c>
      <c r="N63" s="76">
        <v>22097</v>
      </c>
      <c r="O63" s="76">
        <v>11756</v>
      </c>
      <c r="P63" s="76">
        <v>23109</v>
      </c>
      <c r="Q63" s="76">
        <v>28676</v>
      </c>
      <c r="R63" s="76">
        <v>50031</v>
      </c>
      <c r="S63" s="76">
        <v>71537</v>
      </c>
      <c r="U63" s="95" t="s">
        <v>70</v>
      </c>
      <c r="V63" s="182" t="s">
        <v>135</v>
      </c>
      <c r="W63" s="76">
        <v>5028</v>
      </c>
      <c r="X63" s="76">
        <v>5875</v>
      </c>
      <c r="Y63" s="76">
        <v>4447</v>
      </c>
      <c r="Z63" s="76">
        <v>5115</v>
      </c>
      <c r="AA63" s="76">
        <v>6510</v>
      </c>
      <c r="AB63" s="76">
        <v>20018</v>
      </c>
      <c r="AC63" s="76">
        <v>27160</v>
      </c>
      <c r="AE63" s="95" t="s">
        <v>70</v>
      </c>
      <c r="AF63" s="182" t="s">
        <v>135</v>
      </c>
      <c r="AG63" s="76">
        <v>11700</v>
      </c>
      <c r="AH63" s="76">
        <v>23799</v>
      </c>
      <c r="AI63" s="76">
        <v>19642</v>
      </c>
      <c r="AJ63" s="76">
        <v>20845</v>
      </c>
      <c r="AK63" s="76">
        <v>26137</v>
      </c>
      <c r="AL63" s="76">
        <v>52307</v>
      </c>
      <c r="AM63" s="76">
        <v>84370</v>
      </c>
      <c r="AO63" s="95" t="s">
        <v>70</v>
      </c>
      <c r="AP63" s="182" t="s">
        <v>135</v>
      </c>
      <c r="AQ63" s="76">
        <v>12429</v>
      </c>
      <c r="AR63" s="76">
        <v>14830</v>
      </c>
      <c r="AS63" s="76">
        <v>11197</v>
      </c>
      <c r="AT63" s="76">
        <v>10927</v>
      </c>
      <c r="AU63" s="76">
        <v>19351</v>
      </c>
      <c r="AV63" s="76">
        <v>44079</v>
      </c>
      <c r="AW63" s="76">
        <v>69837</v>
      </c>
      <c r="AY63" s="95" t="s">
        <v>70</v>
      </c>
      <c r="AZ63" s="182" t="s">
        <v>135</v>
      </c>
      <c r="BA63" s="76">
        <v>24440</v>
      </c>
      <c r="BB63" s="76">
        <v>30162</v>
      </c>
      <c r="BC63" s="76">
        <v>21194</v>
      </c>
      <c r="BD63" s="76">
        <v>25577</v>
      </c>
      <c r="BE63" s="76">
        <v>42581</v>
      </c>
      <c r="BF63" s="76">
        <v>62255</v>
      </c>
      <c r="BH63" s="95" t="s">
        <v>70</v>
      </c>
      <c r="BI63" s="182" t="s">
        <v>135</v>
      </c>
      <c r="BJ63" s="76">
        <v>9670</v>
      </c>
      <c r="BK63" s="76">
        <v>15147</v>
      </c>
      <c r="BL63" s="76">
        <v>9958</v>
      </c>
      <c r="BM63" s="76">
        <v>14789</v>
      </c>
      <c r="BN63" s="76">
        <v>21514</v>
      </c>
      <c r="BO63" s="76">
        <v>39156</v>
      </c>
      <c r="BQ63" s="95" t="s">
        <v>70</v>
      </c>
      <c r="BR63" s="182" t="s">
        <v>135</v>
      </c>
      <c r="BS63" s="76">
        <v>44864</v>
      </c>
      <c r="BT63" s="76">
        <v>54794</v>
      </c>
      <c r="BU63" s="76">
        <v>41526</v>
      </c>
      <c r="BV63" s="76">
        <v>38888</v>
      </c>
      <c r="BW63" s="76">
        <v>60195</v>
      </c>
      <c r="BX63" s="76">
        <v>171037</v>
      </c>
      <c r="BY63" s="76">
        <v>238723</v>
      </c>
      <c r="CA63" s="95" t="s">
        <v>70</v>
      </c>
      <c r="CB63" s="182" t="s">
        <v>135</v>
      </c>
      <c r="CC63" s="76">
        <v>17442</v>
      </c>
      <c r="CD63" s="76">
        <v>14519</v>
      </c>
      <c r="CE63" s="76">
        <v>12967</v>
      </c>
      <c r="CF63" s="76">
        <v>12097</v>
      </c>
      <c r="CG63" s="76">
        <v>20085</v>
      </c>
      <c r="CH63" s="76">
        <v>22649</v>
      </c>
      <c r="CI63" s="76">
        <v>30556</v>
      </c>
    </row>
    <row r="64" spans="1:87" x14ac:dyDescent="0.25">
      <c r="A64" s="95" t="s">
        <v>70</v>
      </c>
      <c r="B64" s="182" t="s">
        <v>60</v>
      </c>
      <c r="C64" s="80">
        <v>290364</v>
      </c>
      <c r="D64" s="80">
        <v>303936</v>
      </c>
      <c r="E64" s="76">
        <v>317611</v>
      </c>
      <c r="F64" s="76">
        <v>330640</v>
      </c>
      <c r="G64" s="76">
        <v>345922</v>
      </c>
      <c r="H64" s="76">
        <v>397053</v>
      </c>
      <c r="I64" s="76">
        <f>SUM(I62:I63)</f>
        <v>407490</v>
      </c>
      <c r="K64" s="95" t="s">
        <v>70</v>
      </c>
      <c r="L64" s="182" t="s">
        <v>60</v>
      </c>
      <c r="M64" s="76">
        <v>290416</v>
      </c>
      <c r="N64" s="76">
        <v>303936</v>
      </c>
      <c r="O64" s="76">
        <v>317611</v>
      </c>
      <c r="P64" s="76">
        <v>331068</v>
      </c>
      <c r="Q64" s="76">
        <v>346691</v>
      </c>
      <c r="R64" s="76">
        <v>397397</v>
      </c>
      <c r="S64" s="76">
        <f>SUM(S62:S63)</f>
        <v>407630</v>
      </c>
      <c r="U64" s="95" t="s">
        <v>70</v>
      </c>
      <c r="V64" s="182" t="s">
        <v>60</v>
      </c>
      <c r="W64" s="76">
        <v>290416</v>
      </c>
      <c r="X64" s="76">
        <v>303936</v>
      </c>
      <c r="Y64" s="76">
        <v>317611</v>
      </c>
      <c r="Z64" s="76">
        <v>331068</v>
      </c>
      <c r="AA64" s="76">
        <v>346659</v>
      </c>
      <c r="AB64" s="76">
        <v>397221</v>
      </c>
      <c r="AC64" s="76">
        <f>SUM(AC62:AC63)</f>
        <v>407609</v>
      </c>
      <c r="AE64" s="95" t="s">
        <v>70</v>
      </c>
      <c r="AF64" s="182" t="s">
        <v>60</v>
      </c>
      <c r="AG64" s="76">
        <v>290416</v>
      </c>
      <c r="AH64" s="76">
        <v>303936</v>
      </c>
      <c r="AI64" s="76">
        <v>317611</v>
      </c>
      <c r="AJ64" s="76">
        <v>331068</v>
      </c>
      <c r="AK64" s="76">
        <v>346750</v>
      </c>
      <c r="AL64" s="76">
        <v>397098</v>
      </c>
      <c r="AM64" s="76">
        <f>SUM(AM62:AM63)</f>
        <v>407495</v>
      </c>
      <c r="AO64" s="95" t="s">
        <v>70</v>
      </c>
      <c r="AP64" s="182" t="s">
        <v>60</v>
      </c>
      <c r="AQ64" s="76">
        <v>290416</v>
      </c>
      <c r="AR64" s="76">
        <v>303936</v>
      </c>
      <c r="AS64" s="76">
        <v>317611</v>
      </c>
      <c r="AT64" s="76">
        <v>331068</v>
      </c>
      <c r="AU64" s="76">
        <v>346750</v>
      </c>
      <c r="AV64" s="76">
        <v>397235</v>
      </c>
      <c r="AW64" s="76">
        <f>SUM(AW62:AW63)</f>
        <v>407704</v>
      </c>
      <c r="AY64" s="95" t="s">
        <v>70</v>
      </c>
      <c r="AZ64" s="182" t="s">
        <v>60</v>
      </c>
      <c r="BA64" s="76">
        <v>290416</v>
      </c>
      <c r="BB64" s="76">
        <v>303936</v>
      </c>
      <c r="BC64" s="76">
        <v>317568</v>
      </c>
      <c r="BD64" s="76">
        <v>331068</v>
      </c>
      <c r="BE64" s="76">
        <v>347165</v>
      </c>
      <c r="BF64" s="76">
        <v>396989</v>
      </c>
      <c r="BH64" s="95" t="s">
        <v>70</v>
      </c>
      <c r="BI64" s="182" t="s">
        <v>60</v>
      </c>
      <c r="BJ64" s="76">
        <v>290405</v>
      </c>
      <c r="BK64" s="76">
        <v>303936</v>
      </c>
      <c r="BL64" s="76">
        <v>317581</v>
      </c>
      <c r="BM64" s="76">
        <v>331068</v>
      </c>
      <c r="BN64" s="76">
        <v>345696</v>
      </c>
      <c r="BO64" s="76">
        <v>397067</v>
      </c>
      <c r="BQ64" s="95" t="s">
        <v>70</v>
      </c>
      <c r="BR64" s="182" t="s">
        <v>60</v>
      </c>
      <c r="BS64" s="76">
        <v>290255</v>
      </c>
      <c r="BT64" s="76">
        <v>303936</v>
      </c>
      <c r="BU64" s="76">
        <v>317611</v>
      </c>
      <c r="BV64" s="76">
        <v>331068</v>
      </c>
      <c r="BW64" s="76">
        <v>346920</v>
      </c>
      <c r="BX64" s="76">
        <v>393791</v>
      </c>
      <c r="BY64" s="76">
        <f>SUM(BY62:BY63)</f>
        <v>404674</v>
      </c>
      <c r="CA64" s="95" t="s">
        <v>70</v>
      </c>
      <c r="CB64" s="182" t="s">
        <v>60</v>
      </c>
      <c r="CC64" s="76">
        <v>289301</v>
      </c>
      <c r="CD64" s="76">
        <v>303668</v>
      </c>
      <c r="CE64" s="76">
        <v>315987</v>
      </c>
      <c r="CF64" s="76">
        <v>330424</v>
      </c>
      <c r="CG64" s="76">
        <v>344691</v>
      </c>
      <c r="CH64" s="76">
        <v>397710</v>
      </c>
      <c r="CI64" s="76">
        <f>SUM(CI62:CI63)</f>
        <v>407650</v>
      </c>
    </row>
    <row r="65" spans="1:87" x14ac:dyDescent="0.25">
      <c r="A65" s="95" t="s">
        <v>71</v>
      </c>
      <c r="B65" s="182" t="s">
        <v>136</v>
      </c>
      <c r="C65" s="80">
        <v>492613</v>
      </c>
      <c r="D65" s="80">
        <v>509726</v>
      </c>
      <c r="E65" s="76">
        <v>525188</v>
      </c>
      <c r="F65" s="76">
        <v>519062</v>
      </c>
      <c r="G65" s="76">
        <v>570415</v>
      </c>
      <c r="H65" s="76">
        <v>583462</v>
      </c>
      <c r="I65" s="76">
        <v>572519</v>
      </c>
      <c r="K65" s="95" t="s">
        <v>71</v>
      </c>
      <c r="L65" s="182" t="s">
        <v>136</v>
      </c>
      <c r="M65" s="76">
        <v>527980</v>
      </c>
      <c r="N65" s="76">
        <v>531162</v>
      </c>
      <c r="O65" s="76">
        <v>540183</v>
      </c>
      <c r="P65" s="76">
        <v>562008</v>
      </c>
      <c r="Q65" s="76">
        <v>600536</v>
      </c>
      <c r="R65" s="76">
        <v>641622</v>
      </c>
      <c r="S65" s="76">
        <v>644046</v>
      </c>
      <c r="U65" s="95" t="s">
        <v>71</v>
      </c>
      <c r="V65" s="182" t="s">
        <v>136</v>
      </c>
      <c r="W65" s="76">
        <v>551068</v>
      </c>
      <c r="X65" s="76">
        <v>566315</v>
      </c>
      <c r="Y65" s="76">
        <v>582765</v>
      </c>
      <c r="Z65" s="76">
        <v>600050</v>
      </c>
      <c r="AA65" s="76">
        <v>623436</v>
      </c>
      <c r="AB65" s="76">
        <v>672277</v>
      </c>
      <c r="AC65" s="76">
        <v>675814</v>
      </c>
      <c r="AE65" s="95" t="s">
        <v>71</v>
      </c>
      <c r="AF65" s="182" t="s">
        <v>136</v>
      </c>
      <c r="AG65" s="76">
        <v>521730</v>
      </c>
      <c r="AH65" s="76">
        <v>524109</v>
      </c>
      <c r="AI65" s="76">
        <v>532959</v>
      </c>
      <c r="AJ65" s="76">
        <v>549058</v>
      </c>
      <c r="AK65" s="76">
        <v>591919</v>
      </c>
      <c r="AL65" s="76">
        <v>607486</v>
      </c>
      <c r="AM65" s="76">
        <v>589296</v>
      </c>
      <c r="AO65" s="95" t="s">
        <v>71</v>
      </c>
      <c r="AP65" s="182" t="s">
        <v>136</v>
      </c>
      <c r="AQ65" s="76">
        <v>535583</v>
      </c>
      <c r="AR65" s="76">
        <v>544159</v>
      </c>
      <c r="AS65" s="76">
        <v>558111</v>
      </c>
      <c r="AT65" s="76">
        <v>585201</v>
      </c>
      <c r="AU65" s="76">
        <v>607960</v>
      </c>
      <c r="AV65" s="76">
        <v>632931</v>
      </c>
      <c r="AW65" s="76">
        <v>614893</v>
      </c>
      <c r="AY65" s="95" t="s">
        <v>71</v>
      </c>
      <c r="AZ65" s="182" t="s">
        <v>136</v>
      </c>
      <c r="BA65" s="76">
        <v>504497</v>
      </c>
      <c r="BB65" s="76">
        <v>511209</v>
      </c>
      <c r="BC65" s="76">
        <v>518695</v>
      </c>
      <c r="BD65" s="76">
        <v>535054</v>
      </c>
      <c r="BE65" s="76">
        <v>571514</v>
      </c>
      <c r="BF65" s="76">
        <v>589513</v>
      </c>
      <c r="BH65" s="95" t="s">
        <v>71</v>
      </c>
      <c r="BI65" s="182" t="s">
        <v>136</v>
      </c>
      <c r="BJ65" s="76">
        <v>529055</v>
      </c>
      <c r="BK65" s="76">
        <v>539327</v>
      </c>
      <c r="BL65" s="76">
        <v>548230</v>
      </c>
      <c r="BM65" s="76">
        <v>573146</v>
      </c>
      <c r="BN65" s="76">
        <v>605112</v>
      </c>
      <c r="BO65" s="76">
        <v>631238</v>
      </c>
      <c r="BQ65" s="95" t="s">
        <v>71</v>
      </c>
      <c r="BR65" s="182" t="s">
        <v>136</v>
      </c>
      <c r="BS65" s="76">
        <v>451156</v>
      </c>
      <c r="BT65" s="76">
        <v>464916</v>
      </c>
      <c r="BU65" s="76">
        <v>475893</v>
      </c>
      <c r="BV65" s="76">
        <v>485486</v>
      </c>
      <c r="BW65" s="76">
        <v>538605</v>
      </c>
      <c r="BX65" s="76">
        <v>392989</v>
      </c>
      <c r="BY65" s="76">
        <v>313202</v>
      </c>
      <c r="CA65" s="95" t="s">
        <v>71</v>
      </c>
      <c r="CB65" s="182" t="s">
        <v>136</v>
      </c>
      <c r="CC65" s="76">
        <v>519740</v>
      </c>
      <c r="CD65" s="76">
        <v>535144</v>
      </c>
      <c r="CE65" s="76">
        <v>553616</v>
      </c>
      <c r="CF65" s="76">
        <v>571031</v>
      </c>
      <c r="CG65" s="76">
        <v>601943</v>
      </c>
      <c r="CH65" s="76">
        <v>658201</v>
      </c>
      <c r="CI65" s="76">
        <v>665219</v>
      </c>
    </row>
    <row r="66" spans="1:87" x14ac:dyDescent="0.25">
      <c r="A66" s="95" t="s">
        <v>71</v>
      </c>
      <c r="B66" s="182" t="s">
        <v>135</v>
      </c>
      <c r="C66" s="80">
        <v>64332</v>
      </c>
      <c r="D66" s="80">
        <v>63547</v>
      </c>
      <c r="E66" s="76">
        <v>65012</v>
      </c>
      <c r="F66" s="76">
        <v>88820</v>
      </c>
      <c r="G66" s="76">
        <v>59620</v>
      </c>
      <c r="H66" s="76">
        <v>121191</v>
      </c>
      <c r="I66" s="76">
        <v>146001</v>
      </c>
      <c r="K66" s="95" t="s">
        <v>71</v>
      </c>
      <c r="L66" s="182" t="s">
        <v>135</v>
      </c>
      <c r="M66" s="76">
        <v>28965</v>
      </c>
      <c r="N66" s="76">
        <v>42111</v>
      </c>
      <c r="O66" s="76">
        <v>50017</v>
      </c>
      <c r="P66" s="76">
        <v>46054</v>
      </c>
      <c r="Q66" s="76">
        <v>30170</v>
      </c>
      <c r="R66" s="76">
        <v>64376</v>
      </c>
      <c r="S66" s="76">
        <v>74327</v>
      </c>
      <c r="U66" s="95" t="s">
        <v>71</v>
      </c>
      <c r="V66" s="182" t="s">
        <v>135</v>
      </c>
      <c r="W66" s="76">
        <v>5877</v>
      </c>
      <c r="X66" s="76">
        <v>6958</v>
      </c>
      <c r="Y66" s="76">
        <v>7435</v>
      </c>
      <c r="Z66" s="76">
        <v>8012</v>
      </c>
      <c r="AA66" s="76">
        <v>7729</v>
      </c>
      <c r="AB66" s="76">
        <v>33359</v>
      </c>
      <c r="AC66" s="76">
        <v>42828</v>
      </c>
      <c r="AE66" s="95" t="s">
        <v>71</v>
      </c>
      <c r="AF66" s="182" t="s">
        <v>135</v>
      </c>
      <c r="AG66" s="76">
        <v>35215</v>
      </c>
      <c r="AH66" s="76">
        <v>49164</v>
      </c>
      <c r="AI66" s="76">
        <v>57241</v>
      </c>
      <c r="AJ66" s="76">
        <v>59004</v>
      </c>
      <c r="AK66" s="76">
        <v>39340</v>
      </c>
      <c r="AL66" s="76">
        <v>97694</v>
      </c>
      <c r="AM66" s="76">
        <v>129097</v>
      </c>
      <c r="AO66" s="95" t="s">
        <v>71</v>
      </c>
      <c r="AP66" s="182" t="s">
        <v>135</v>
      </c>
      <c r="AQ66" s="76">
        <v>21752</v>
      </c>
      <c r="AR66" s="76">
        <v>29114</v>
      </c>
      <c r="AS66" s="76">
        <v>32089</v>
      </c>
      <c r="AT66" s="76">
        <v>22861</v>
      </c>
      <c r="AU66" s="76">
        <v>23075</v>
      </c>
      <c r="AV66" s="76">
        <v>72173</v>
      </c>
      <c r="AW66" s="76">
        <v>103490</v>
      </c>
      <c r="AY66" s="95" t="s">
        <v>71</v>
      </c>
      <c r="AZ66" s="182" t="s">
        <v>135</v>
      </c>
      <c r="BA66" s="76">
        <v>52240</v>
      </c>
      <c r="BB66" s="76">
        <v>62064</v>
      </c>
      <c r="BC66" s="76">
        <v>71505</v>
      </c>
      <c r="BD66" s="76">
        <v>73008</v>
      </c>
      <c r="BE66" s="76">
        <v>60136</v>
      </c>
      <c r="BF66" s="76">
        <v>115973</v>
      </c>
      <c r="BH66" s="95" t="s">
        <v>71</v>
      </c>
      <c r="BI66" s="182" t="s">
        <v>135</v>
      </c>
      <c r="BJ66" s="76">
        <v>27752</v>
      </c>
      <c r="BK66" s="76">
        <v>33946</v>
      </c>
      <c r="BL66" s="76">
        <v>41466</v>
      </c>
      <c r="BM66" s="76">
        <v>34384</v>
      </c>
      <c r="BN66" s="76">
        <v>25204</v>
      </c>
      <c r="BO66" s="76">
        <v>74982</v>
      </c>
      <c r="BQ66" s="95" t="s">
        <v>71</v>
      </c>
      <c r="BR66" s="182" t="s">
        <v>135</v>
      </c>
      <c r="BS66" s="76">
        <v>105437</v>
      </c>
      <c r="BT66" s="76">
        <v>108357</v>
      </c>
      <c r="BU66" s="76">
        <v>114307</v>
      </c>
      <c r="BV66" s="76">
        <v>122576</v>
      </c>
      <c r="BW66" s="76">
        <v>92462</v>
      </c>
      <c r="BX66" s="76">
        <v>294522</v>
      </c>
      <c r="BY66" s="76">
        <v>400358</v>
      </c>
      <c r="CA66" s="95" t="s">
        <v>71</v>
      </c>
      <c r="CB66" s="182" t="s">
        <v>135</v>
      </c>
      <c r="CC66" s="76">
        <v>36204</v>
      </c>
      <c r="CD66" s="76">
        <v>37401</v>
      </c>
      <c r="CE66" s="76">
        <v>35580</v>
      </c>
      <c r="CF66" s="76">
        <v>32650</v>
      </c>
      <c r="CG66" s="76">
        <v>23637</v>
      </c>
      <c r="CH66" s="76">
        <v>47631</v>
      </c>
      <c r="CI66" s="76">
        <v>53566</v>
      </c>
    </row>
    <row r="67" spans="1:87" x14ac:dyDescent="0.25">
      <c r="A67" s="95" t="s">
        <v>71</v>
      </c>
      <c r="B67" s="182" t="s">
        <v>60</v>
      </c>
      <c r="C67" s="80">
        <v>556945</v>
      </c>
      <c r="D67" s="80">
        <v>573273</v>
      </c>
      <c r="E67" s="76">
        <v>590200</v>
      </c>
      <c r="F67" s="76">
        <v>607882</v>
      </c>
      <c r="G67" s="76">
        <v>630035</v>
      </c>
      <c r="H67" s="76">
        <v>704653</v>
      </c>
      <c r="I67" s="76">
        <f>SUM(I65:I66)</f>
        <v>718520</v>
      </c>
      <c r="K67" s="95" t="s">
        <v>71</v>
      </c>
      <c r="L67" s="182" t="s">
        <v>60</v>
      </c>
      <c r="M67" s="76">
        <v>556945</v>
      </c>
      <c r="N67" s="76">
        <v>573273</v>
      </c>
      <c r="O67" s="76">
        <v>590200</v>
      </c>
      <c r="P67" s="76">
        <v>608062</v>
      </c>
      <c r="Q67" s="76">
        <v>630706</v>
      </c>
      <c r="R67" s="76">
        <v>705998</v>
      </c>
      <c r="S67" s="76">
        <f>SUM(S65:S66)</f>
        <v>718373</v>
      </c>
      <c r="U67" s="95" t="s">
        <v>71</v>
      </c>
      <c r="V67" s="182" t="s">
        <v>60</v>
      </c>
      <c r="W67" s="76">
        <v>556945</v>
      </c>
      <c r="X67" s="76">
        <v>573273</v>
      </c>
      <c r="Y67" s="76">
        <v>590200</v>
      </c>
      <c r="Z67" s="76">
        <v>608062</v>
      </c>
      <c r="AA67" s="76">
        <v>631165</v>
      </c>
      <c r="AB67" s="76">
        <v>705636</v>
      </c>
      <c r="AC67" s="76">
        <f>SUM(AC65:AC66)</f>
        <v>718642</v>
      </c>
      <c r="AE67" s="95" t="s">
        <v>71</v>
      </c>
      <c r="AF67" s="182" t="s">
        <v>60</v>
      </c>
      <c r="AG67" s="76">
        <v>556945</v>
      </c>
      <c r="AH67" s="76">
        <v>573273</v>
      </c>
      <c r="AI67" s="76">
        <v>590200</v>
      </c>
      <c r="AJ67" s="76">
        <v>608062</v>
      </c>
      <c r="AK67" s="76">
        <v>631259</v>
      </c>
      <c r="AL67" s="76">
        <v>705180</v>
      </c>
      <c r="AM67" s="76">
        <f>SUM(AM65:AM66)</f>
        <v>718393</v>
      </c>
      <c r="AO67" s="95" t="s">
        <v>71</v>
      </c>
      <c r="AP67" s="182" t="s">
        <v>60</v>
      </c>
      <c r="AQ67" s="76">
        <v>557335</v>
      </c>
      <c r="AR67" s="76">
        <v>573273</v>
      </c>
      <c r="AS67" s="76">
        <v>590200</v>
      </c>
      <c r="AT67" s="76">
        <v>608062</v>
      </c>
      <c r="AU67" s="76">
        <v>631035</v>
      </c>
      <c r="AV67" s="76">
        <v>705104</v>
      </c>
      <c r="AW67" s="76">
        <f>SUM(AW65:AW66)</f>
        <v>718383</v>
      </c>
      <c r="AY67" s="95" t="s">
        <v>71</v>
      </c>
      <c r="AZ67" s="182" t="s">
        <v>60</v>
      </c>
      <c r="BA67" s="76">
        <v>556737</v>
      </c>
      <c r="BB67" s="76">
        <v>573273</v>
      </c>
      <c r="BC67" s="76">
        <v>590200</v>
      </c>
      <c r="BD67" s="76">
        <v>608062</v>
      </c>
      <c r="BE67" s="76">
        <v>631650</v>
      </c>
      <c r="BF67" s="76">
        <v>705486</v>
      </c>
      <c r="BH67" s="95" t="s">
        <v>71</v>
      </c>
      <c r="BI67" s="182" t="s">
        <v>60</v>
      </c>
      <c r="BJ67" s="76">
        <v>556807</v>
      </c>
      <c r="BK67" s="76">
        <v>573273</v>
      </c>
      <c r="BL67" s="76">
        <v>589696</v>
      </c>
      <c r="BM67" s="76">
        <v>607530</v>
      </c>
      <c r="BN67" s="76">
        <v>630316</v>
      </c>
      <c r="BO67" s="76">
        <v>706220</v>
      </c>
      <c r="BQ67" s="95" t="s">
        <v>71</v>
      </c>
      <c r="BR67" s="182" t="s">
        <v>60</v>
      </c>
      <c r="BS67" s="76">
        <v>556593</v>
      </c>
      <c r="BT67" s="76">
        <v>573273</v>
      </c>
      <c r="BU67" s="76">
        <v>590200</v>
      </c>
      <c r="BV67" s="76">
        <v>608062</v>
      </c>
      <c r="BW67" s="76">
        <v>631067</v>
      </c>
      <c r="BX67" s="76">
        <v>687511</v>
      </c>
      <c r="BY67" s="76">
        <f>SUM(BY65:BY66)</f>
        <v>713560</v>
      </c>
      <c r="CA67" s="95" t="s">
        <v>71</v>
      </c>
      <c r="CB67" s="182" t="s">
        <v>60</v>
      </c>
      <c r="CC67" s="76">
        <v>555944</v>
      </c>
      <c r="CD67" s="76">
        <v>572545</v>
      </c>
      <c r="CE67" s="76">
        <v>589196</v>
      </c>
      <c r="CF67" s="76">
        <v>603681</v>
      </c>
      <c r="CG67" s="76">
        <v>625580</v>
      </c>
      <c r="CH67" s="76">
        <v>705832</v>
      </c>
      <c r="CI67" s="76">
        <f>SUM(CI65:CI66)</f>
        <v>718785</v>
      </c>
    </row>
    <row r="68" spans="1:87" x14ac:dyDescent="0.25">
      <c r="A68" s="95" t="s">
        <v>72</v>
      </c>
      <c r="B68" s="182" t="s">
        <v>136</v>
      </c>
      <c r="C68" s="80">
        <v>250184</v>
      </c>
      <c r="D68" s="80">
        <v>256609</v>
      </c>
      <c r="E68" s="76">
        <v>252037</v>
      </c>
      <c r="F68" s="76">
        <v>262064</v>
      </c>
      <c r="G68" s="76">
        <v>262823</v>
      </c>
      <c r="H68" s="76">
        <v>257427</v>
      </c>
      <c r="I68" s="76">
        <v>242996</v>
      </c>
      <c r="K68" s="95" t="s">
        <v>72</v>
      </c>
      <c r="L68" s="182" t="s">
        <v>136</v>
      </c>
      <c r="M68" s="76">
        <v>264840</v>
      </c>
      <c r="N68" s="76">
        <v>268331</v>
      </c>
      <c r="O68" s="76">
        <v>276626</v>
      </c>
      <c r="P68" s="76">
        <v>279201</v>
      </c>
      <c r="Q68" s="76">
        <v>288981</v>
      </c>
      <c r="R68" s="76">
        <v>289768</v>
      </c>
      <c r="S68" s="76">
        <v>280506</v>
      </c>
      <c r="U68" s="95" t="s">
        <v>72</v>
      </c>
      <c r="V68" s="182" t="s">
        <v>136</v>
      </c>
      <c r="W68" s="76">
        <v>280147</v>
      </c>
      <c r="X68" s="76">
        <v>286871</v>
      </c>
      <c r="Y68" s="76">
        <v>292268</v>
      </c>
      <c r="Z68" s="76">
        <v>297813</v>
      </c>
      <c r="AA68" s="76">
        <v>302189</v>
      </c>
      <c r="AB68" s="76">
        <v>305187</v>
      </c>
      <c r="AC68" s="76">
        <v>304305</v>
      </c>
      <c r="AE68" s="95" t="s">
        <v>72</v>
      </c>
      <c r="AF68" s="182" t="s">
        <v>136</v>
      </c>
      <c r="AG68" s="76">
        <v>267131</v>
      </c>
      <c r="AH68" s="76">
        <v>267643</v>
      </c>
      <c r="AI68" s="76">
        <v>270222</v>
      </c>
      <c r="AJ68" s="76">
        <v>274381</v>
      </c>
      <c r="AK68" s="76">
        <v>283362</v>
      </c>
      <c r="AL68" s="76">
        <v>279372</v>
      </c>
      <c r="AM68" s="76">
        <v>266057</v>
      </c>
      <c r="AO68" s="95" t="s">
        <v>72</v>
      </c>
      <c r="AP68" s="182" t="s">
        <v>136</v>
      </c>
      <c r="AQ68" s="76">
        <v>274172</v>
      </c>
      <c r="AR68" s="76">
        <v>276812</v>
      </c>
      <c r="AS68" s="76">
        <v>282244</v>
      </c>
      <c r="AT68" s="76">
        <v>288069</v>
      </c>
      <c r="AU68" s="76">
        <v>291346</v>
      </c>
      <c r="AV68" s="76">
        <v>287109</v>
      </c>
      <c r="AW68" s="76">
        <v>274832</v>
      </c>
      <c r="AY68" s="95" t="s">
        <v>72</v>
      </c>
      <c r="AZ68" s="182" t="s">
        <v>136</v>
      </c>
      <c r="BA68" s="76">
        <v>259051</v>
      </c>
      <c r="BB68" s="76">
        <v>261991</v>
      </c>
      <c r="BC68" s="76">
        <v>257042</v>
      </c>
      <c r="BD68" s="76">
        <v>259229</v>
      </c>
      <c r="BE68" s="76">
        <v>262296</v>
      </c>
      <c r="BF68" s="76">
        <v>262978</v>
      </c>
      <c r="BH68" s="95" t="s">
        <v>72</v>
      </c>
      <c r="BI68" s="182" t="s">
        <v>136</v>
      </c>
      <c r="BJ68" s="76">
        <v>268574</v>
      </c>
      <c r="BK68" s="76">
        <v>273508</v>
      </c>
      <c r="BL68" s="76">
        <v>278505</v>
      </c>
      <c r="BM68" s="76">
        <v>278942</v>
      </c>
      <c r="BN68" s="76">
        <v>282704</v>
      </c>
      <c r="BO68" s="76">
        <v>286525</v>
      </c>
      <c r="BQ68" s="95" t="s">
        <v>72</v>
      </c>
      <c r="BR68" s="182" t="s">
        <v>136</v>
      </c>
      <c r="BS68" s="76">
        <v>233493</v>
      </c>
      <c r="BT68" s="76">
        <v>232755</v>
      </c>
      <c r="BU68" s="76">
        <v>243308</v>
      </c>
      <c r="BV68" s="76">
        <v>246890</v>
      </c>
      <c r="BW68" s="76">
        <v>249734</v>
      </c>
      <c r="BX68" s="76">
        <v>156823</v>
      </c>
      <c r="BY68" s="76">
        <v>141441</v>
      </c>
      <c r="CA68" s="95" t="s">
        <v>72</v>
      </c>
      <c r="CB68" s="182" t="s">
        <v>136</v>
      </c>
      <c r="CC68" s="76">
        <v>260885</v>
      </c>
      <c r="CD68" s="76">
        <v>272894</v>
      </c>
      <c r="CE68" s="76">
        <v>278398</v>
      </c>
      <c r="CF68" s="76">
        <v>283939</v>
      </c>
      <c r="CG68" s="76">
        <v>284573</v>
      </c>
      <c r="CH68" s="76">
        <v>300019</v>
      </c>
      <c r="CI68" s="76">
        <v>299075</v>
      </c>
    </row>
    <row r="69" spans="1:87" x14ac:dyDescent="0.25">
      <c r="A69" s="95" t="s">
        <v>72</v>
      </c>
      <c r="B69" s="182" t="s">
        <v>135</v>
      </c>
      <c r="C69" s="80">
        <v>33840</v>
      </c>
      <c r="D69" s="80">
        <v>33596</v>
      </c>
      <c r="E69" s="76">
        <v>43785</v>
      </c>
      <c r="F69" s="76">
        <v>38574</v>
      </c>
      <c r="G69" s="76">
        <v>40915</v>
      </c>
      <c r="H69" s="76">
        <v>59801</v>
      </c>
      <c r="I69" s="76">
        <v>76668</v>
      </c>
      <c r="K69" s="95" t="s">
        <v>72</v>
      </c>
      <c r="L69" s="182" t="s">
        <v>135</v>
      </c>
      <c r="M69" s="76">
        <v>19181</v>
      </c>
      <c r="N69" s="76">
        <v>21874</v>
      </c>
      <c r="O69" s="76">
        <v>19214</v>
      </c>
      <c r="P69" s="76">
        <v>21862</v>
      </c>
      <c r="Q69" s="76">
        <v>15945</v>
      </c>
      <c r="R69" s="76">
        <v>27764</v>
      </c>
      <c r="S69" s="76">
        <v>39374</v>
      </c>
      <c r="U69" s="95" t="s">
        <v>72</v>
      </c>
      <c r="V69" s="182" t="s">
        <v>135</v>
      </c>
      <c r="W69" s="76">
        <v>3874</v>
      </c>
      <c r="X69" s="76">
        <v>3334</v>
      </c>
      <c r="Y69" s="76">
        <v>3594</v>
      </c>
      <c r="Z69" s="76">
        <v>3250</v>
      </c>
      <c r="AA69" s="76">
        <v>2861</v>
      </c>
      <c r="AB69" s="76">
        <v>11946</v>
      </c>
      <c r="AC69" s="76">
        <v>15192</v>
      </c>
      <c r="AE69" s="95" t="s">
        <v>72</v>
      </c>
      <c r="AF69" s="182" t="s">
        <v>135</v>
      </c>
      <c r="AG69" s="76">
        <v>16890</v>
      </c>
      <c r="AH69" s="76">
        <v>22562</v>
      </c>
      <c r="AI69" s="76">
        <v>25640</v>
      </c>
      <c r="AJ69" s="76">
        <v>26682</v>
      </c>
      <c r="AK69" s="76">
        <v>21688</v>
      </c>
      <c r="AL69" s="76">
        <v>37940</v>
      </c>
      <c r="AM69" s="76">
        <v>53461</v>
      </c>
      <c r="AO69" s="95" t="s">
        <v>72</v>
      </c>
      <c r="AP69" s="182" t="s">
        <v>135</v>
      </c>
      <c r="AQ69" s="76">
        <v>9870</v>
      </c>
      <c r="AR69" s="76">
        <v>13393</v>
      </c>
      <c r="AS69" s="76">
        <v>13585</v>
      </c>
      <c r="AT69" s="76">
        <v>12994</v>
      </c>
      <c r="AU69" s="76">
        <v>13585</v>
      </c>
      <c r="AV69" s="76">
        <v>30123</v>
      </c>
      <c r="AW69" s="76">
        <v>44891</v>
      </c>
      <c r="AY69" s="95" t="s">
        <v>72</v>
      </c>
      <c r="AZ69" s="182" t="s">
        <v>135</v>
      </c>
      <c r="BA69" s="76">
        <v>24915</v>
      </c>
      <c r="BB69" s="76">
        <v>28214</v>
      </c>
      <c r="BC69" s="76">
        <v>38820</v>
      </c>
      <c r="BD69" s="76">
        <v>41834</v>
      </c>
      <c r="BE69" s="76">
        <v>41449</v>
      </c>
      <c r="BF69" s="76">
        <v>54309</v>
      </c>
      <c r="BH69" s="95" t="s">
        <v>72</v>
      </c>
      <c r="BI69" s="182" t="s">
        <v>135</v>
      </c>
      <c r="BJ69" s="76">
        <v>15294</v>
      </c>
      <c r="BK69" s="76">
        <v>16697</v>
      </c>
      <c r="BL69" s="76">
        <v>17357</v>
      </c>
      <c r="BM69" s="76">
        <v>22121</v>
      </c>
      <c r="BN69" s="76">
        <v>19592</v>
      </c>
      <c r="BO69" s="76">
        <v>30879</v>
      </c>
      <c r="BQ69" s="95" t="s">
        <v>72</v>
      </c>
      <c r="BR69" s="182" t="s">
        <v>135</v>
      </c>
      <c r="BS69" s="76">
        <v>50321</v>
      </c>
      <c r="BT69" s="76">
        <v>57450</v>
      </c>
      <c r="BU69" s="76">
        <v>52554</v>
      </c>
      <c r="BV69" s="76">
        <v>54173</v>
      </c>
      <c r="BW69" s="76">
        <v>54209</v>
      </c>
      <c r="BX69" s="76">
        <v>154533</v>
      </c>
      <c r="BY69" s="76">
        <v>176066</v>
      </c>
      <c r="CA69" s="95" t="s">
        <v>72</v>
      </c>
      <c r="CB69" s="182" t="s">
        <v>135</v>
      </c>
      <c r="CC69" s="76">
        <v>18818</v>
      </c>
      <c r="CD69" s="76">
        <v>16543</v>
      </c>
      <c r="CE69" s="76">
        <v>16622</v>
      </c>
      <c r="CF69" s="76">
        <v>16271</v>
      </c>
      <c r="CG69" s="76">
        <v>15403</v>
      </c>
      <c r="CH69" s="76">
        <v>17352</v>
      </c>
      <c r="CI69" s="76">
        <v>20429</v>
      </c>
    </row>
    <row r="70" spans="1:87" x14ac:dyDescent="0.25">
      <c r="A70" s="95" t="s">
        <v>72</v>
      </c>
      <c r="B70" s="182" t="s">
        <v>60</v>
      </c>
      <c r="C70" s="80">
        <v>284024</v>
      </c>
      <c r="D70" s="80">
        <v>290205</v>
      </c>
      <c r="E70" s="76">
        <v>295822</v>
      </c>
      <c r="F70" s="76">
        <v>300638</v>
      </c>
      <c r="G70" s="76">
        <v>303738</v>
      </c>
      <c r="H70" s="76">
        <v>317228</v>
      </c>
      <c r="I70" s="76">
        <f>SUM(I68:I69)</f>
        <v>319664</v>
      </c>
      <c r="K70" s="95" t="s">
        <v>72</v>
      </c>
      <c r="L70" s="182" t="s">
        <v>60</v>
      </c>
      <c r="M70" s="76">
        <v>284021</v>
      </c>
      <c r="N70" s="76">
        <v>290205</v>
      </c>
      <c r="O70" s="76">
        <v>295840</v>
      </c>
      <c r="P70" s="76">
        <v>301063</v>
      </c>
      <c r="Q70" s="76">
        <v>304926</v>
      </c>
      <c r="R70" s="76">
        <v>317532</v>
      </c>
      <c r="S70" s="76">
        <f>SUM(S68:S69)</f>
        <v>319880</v>
      </c>
      <c r="U70" s="95" t="s">
        <v>72</v>
      </c>
      <c r="V70" s="182" t="s">
        <v>60</v>
      </c>
      <c r="W70" s="76">
        <v>284021</v>
      </c>
      <c r="X70" s="76">
        <v>290205</v>
      </c>
      <c r="Y70" s="76">
        <v>295862</v>
      </c>
      <c r="Z70" s="76">
        <v>301063</v>
      </c>
      <c r="AA70" s="76">
        <v>305050</v>
      </c>
      <c r="AB70" s="76">
        <v>317133</v>
      </c>
      <c r="AC70" s="76">
        <f>SUM(AC68:AC69)</f>
        <v>319497</v>
      </c>
      <c r="AE70" s="95" t="s">
        <v>72</v>
      </c>
      <c r="AF70" s="182" t="s">
        <v>60</v>
      </c>
      <c r="AG70" s="76">
        <v>284021</v>
      </c>
      <c r="AH70" s="76">
        <v>290205</v>
      </c>
      <c r="AI70" s="76">
        <v>295862</v>
      </c>
      <c r="AJ70" s="76">
        <v>301063</v>
      </c>
      <c r="AK70" s="76">
        <v>305050</v>
      </c>
      <c r="AL70" s="76">
        <v>317312</v>
      </c>
      <c r="AM70" s="76">
        <f>SUM(AM68:AM69)</f>
        <v>319518</v>
      </c>
      <c r="AO70" s="95" t="s">
        <v>72</v>
      </c>
      <c r="AP70" s="182" t="s">
        <v>60</v>
      </c>
      <c r="AQ70" s="76">
        <v>284042</v>
      </c>
      <c r="AR70" s="76">
        <v>290205</v>
      </c>
      <c r="AS70" s="76">
        <v>295829</v>
      </c>
      <c r="AT70" s="76">
        <v>301063</v>
      </c>
      <c r="AU70" s="76">
        <v>304931</v>
      </c>
      <c r="AV70" s="76">
        <v>317232</v>
      </c>
      <c r="AW70" s="76">
        <f>SUM(AW68:AW69)</f>
        <v>319723</v>
      </c>
      <c r="AY70" s="95" t="s">
        <v>72</v>
      </c>
      <c r="AZ70" s="182" t="s">
        <v>60</v>
      </c>
      <c r="BA70" s="76">
        <v>283966</v>
      </c>
      <c r="BB70" s="76">
        <v>290205</v>
      </c>
      <c r="BC70" s="76">
        <v>295862</v>
      </c>
      <c r="BD70" s="76">
        <v>301063</v>
      </c>
      <c r="BE70" s="76">
        <v>303745</v>
      </c>
      <c r="BF70" s="76">
        <v>317287</v>
      </c>
      <c r="BH70" s="95" t="s">
        <v>72</v>
      </c>
      <c r="BI70" s="182" t="s">
        <v>60</v>
      </c>
      <c r="BJ70" s="76">
        <v>283868</v>
      </c>
      <c r="BK70" s="76">
        <v>290205</v>
      </c>
      <c r="BL70" s="76">
        <v>295862</v>
      </c>
      <c r="BM70" s="76">
        <v>301063</v>
      </c>
      <c r="BN70" s="76">
        <v>302296</v>
      </c>
      <c r="BO70" s="76">
        <v>317404</v>
      </c>
      <c r="BQ70" s="95" t="s">
        <v>72</v>
      </c>
      <c r="BR70" s="182" t="s">
        <v>60</v>
      </c>
      <c r="BS70" s="76">
        <v>283814</v>
      </c>
      <c r="BT70" s="76">
        <v>290205</v>
      </c>
      <c r="BU70" s="76">
        <v>295862</v>
      </c>
      <c r="BV70" s="76">
        <v>301063</v>
      </c>
      <c r="BW70" s="76">
        <v>303943</v>
      </c>
      <c r="BX70" s="76">
        <v>311356</v>
      </c>
      <c r="BY70" s="76">
        <f>SUM(BY68:BY69)</f>
        <v>317507</v>
      </c>
      <c r="CA70" s="95" t="s">
        <v>72</v>
      </c>
      <c r="CB70" s="182" t="s">
        <v>60</v>
      </c>
      <c r="CC70" s="76">
        <v>279703</v>
      </c>
      <c r="CD70" s="76">
        <v>289437</v>
      </c>
      <c r="CE70" s="76">
        <v>295020</v>
      </c>
      <c r="CF70" s="76">
        <v>300210</v>
      </c>
      <c r="CG70" s="76">
        <v>299976</v>
      </c>
      <c r="CH70" s="76">
        <v>317371</v>
      </c>
      <c r="CI70" s="76">
        <f>SUM(CI68:CI69)</f>
        <v>319504</v>
      </c>
    </row>
    <row r="71" spans="1:87" x14ac:dyDescent="0.25">
      <c r="A71" s="95" t="s">
        <v>73</v>
      </c>
      <c r="B71" s="182" t="s">
        <v>136</v>
      </c>
      <c r="C71" s="80">
        <v>628330</v>
      </c>
      <c r="D71" s="80">
        <v>597900</v>
      </c>
      <c r="E71" s="76">
        <v>633584</v>
      </c>
      <c r="F71" s="76">
        <v>630892</v>
      </c>
      <c r="G71" s="76">
        <v>714385</v>
      </c>
      <c r="H71" s="76">
        <v>663751</v>
      </c>
      <c r="I71" s="76">
        <v>659521</v>
      </c>
      <c r="K71" s="95" t="s">
        <v>73</v>
      </c>
      <c r="L71" s="182" t="s">
        <v>136</v>
      </c>
      <c r="M71" s="76">
        <v>658867</v>
      </c>
      <c r="N71" s="76">
        <v>664979</v>
      </c>
      <c r="O71" s="76">
        <v>690071</v>
      </c>
      <c r="P71" s="76">
        <v>693557</v>
      </c>
      <c r="Q71" s="76">
        <v>755286</v>
      </c>
      <c r="R71" s="76">
        <v>778705</v>
      </c>
      <c r="S71" s="76">
        <v>764376</v>
      </c>
      <c r="U71" s="95" t="s">
        <v>73</v>
      </c>
      <c r="V71" s="182" t="s">
        <v>136</v>
      </c>
      <c r="W71" s="76">
        <v>690031</v>
      </c>
      <c r="X71" s="76">
        <v>707639</v>
      </c>
      <c r="Y71" s="76">
        <v>732308</v>
      </c>
      <c r="Z71" s="76">
        <v>757884</v>
      </c>
      <c r="AA71" s="76">
        <v>791879</v>
      </c>
      <c r="AB71" s="76">
        <v>819593</v>
      </c>
      <c r="AC71" s="76">
        <v>822401</v>
      </c>
      <c r="AE71" s="95" t="s">
        <v>73</v>
      </c>
      <c r="AF71" s="182" t="s">
        <v>136</v>
      </c>
      <c r="AG71" s="76">
        <v>658672</v>
      </c>
      <c r="AH71" s="76">
        <v>648541</v>
      </c>
      <c r="AI71" s="76">
        <v>686425</v>
      </c>
      <c r="AJ71" s="76">
        <v>704820</v>
      </c>
      <c r="AK71" s="76">
        <v>751289</v>
      </c>
      <c r="AL71" s="76">
        <v>725271</v>
      </c>
      <c r="AM71" s="76">
        <v>708122</v>
      </c>
      <c r="AO71" s="95" t="s">
        <v>73</v>
      </c>
      <c r="AP71" s="182" t="s">
        <v>136</v>
      </c>
      <c r="AQ71" s="76">
        <v>667910</v>
      </c>
      <c r="AR71" s="76">
        <v>681460</v>
      </c>
      <c r="AS71" s="76">
        <v>694036</v>
      </c>
      <c r="AT71" s="76">
        <v>721443</v>
      </c>
      <c r="AU71" s="76">
        <v>778971</v>
      </c>
      <c r="AV71" s="76">
        <v>767959</v>
      </c>
      <c r="AW71" s="76">
        <v>765885</v>
      </c>
      <c r="AY71" s="95" t="s">
        <v>73</v>
      </c>
      <c r="AZ71" s="182" t="s">
        <v>136</v>
      </c>
      <c r="BA71" s="76">
        <v>643860</v>
      </c>
      <c r="BB71" s="76">
        <v>642012</v>
      </c>
      <c r="BC71" s="76">
        <v>647776</v>
      </c>
      <c r="BD71" s="76">
        <v>654697</v>
      </c>
      <c r="BE71" s="76">
        <v>729237</v>
      </c>
      <c r="BF71" s="76">
        <v>718591</v>
      </c>
      <c r="BH71" s="95" t="s">
        <v>73</v>
      </c>
      <c r="BI71" s="182" t="s">
        <v>136</v>
      </c>
      <c r="BJ71" s="76">
        <v>669069</v>
      </c>
      <c r="BK71" s="76">
        <v>688940</v>
      </c>
      <c r="BL71" s="76">
        <v>699898</v>
      </c>
      <c r="BM71" s="76">
        <v>714354</v>
      </c>
      <c r="BN71" s="76">
        <v>768520</v>
      </c>
      <c r="BO71" s="76">
        <v>776587</v>
      </c>
      <c r="BQ71" s="95" t="s">
        <v>73</v>
      </c>
      <c r="BR71" s="182" t="s">
        <v>136</v>
      </c>
      <c r="BS71" s="76">
        <v>569900</v>
      </c>
      <c r="BT71" s="76">
        <v>556144</v>
      </c>
      <c r="BU71" s="76">
        <v>576321</v>
      </c>
      <c r="BV71" s="76">
        <v>578715</v>
      </c>
      <c r="BW71" s="76">
        <v>650886</v>
      </c>
      <c r="BX71" s="76">
        <v>495765</v>
      </c>
      <c r="BY71" s="76">
        <v>400362</v>
      </c>
      <c r="CA71" s="95" t="s">
        <v>73</v>
      </c>
      <c r="CB71" s="182" t="s">
        <v>136</v>
      </c>
      <c r="CC71" s="76">
        <v>659972</v>
      </c>
      <c r="CD71" s="76">
        <v>687370</v>
      </c>
      <c r="CE71" s="76">
        <v>707077</v>
      </c>
      <c r="CF71" s="76">
        <v>724720</v>
      </c>
      <c r="CG71" s="76">
        <v>766775</v>
      </c>
      <c r="CH71" s="76">
        <v>819257</v>
      </c>
      <c r="CI71" s="76">
        <v>825998</v>
      </c>
    </row>
    <row r="72" spans="1:87" x14ac:dyDescent="0.25">
      <c r="A72" s="95" t="s">
        <v>73</v>
      </c>
      <c r="B72" s="182" t="s">
        <v>135</v>
      </c>
      <c r="C72" s="80">
        <v>71146</v>
      </c>
      <c r="D72" s="80">
        <v>125782</v>
      </c>
      <c r="E72" s="76">
        <v>113850</v>
      </c>
      <c r="F72" s="76">
        <v>141504</v>
      </c>
      <c r="G72" s="76">
        <v>81661</v>
      </c>
      <c r="H72" s="76">
        <v>194162</v>
      </c>
      <c r="I72" s="76">
        <v>221542</v>
      </c>
      <c r="K72" s="95" t="s">
        <v>73</v>
      </c>
      <c r="L72" s="182" t="s">
        <v>135</v>
      </c>
      <c r="M72" s="76">
        <v>40876</v>
      </c>
      <c r="N72" s="76">
        <v>58703</v>
      </c>
      <c r="O72" s="76">
        <v>57322</v>
      </c>
      <c r="P72" s="76">
        <v>79475</v>
      </c>
      <c r="Q72" s="76">
        <v>41625</v>
      </c>
      <c r="R72" s="76">
        <v>81079</v>
      </c>
      <c r="S72" s="76">
        <v>116902</v>
      </c>
      <c r="U72" s="95" t="s">
        <v>73</v>
      </c>
      <c r="V72" s="182" t="s">
        <v>135</v>
      </c>
      <c r="W72" s="76">
        <v>9953</v>
      </c>
      <c r="X72" s="76">
        <v>16011</v>
      </c>
      <c r="Y72" s="76">
        <v>15250</v>
      </c>
      <c r="Z72" s="76">
        <v>15202</v>
      </c>
      <c r="AA72" s="76">
        <v>6248</v>
      </c>
      <c r="AB72" s="76">
        <v>39760</v>
      </c>
      <c r="AC72" s="76">
        <v>58655</v>
      </c>
      <c r="AE72" s="95" t="s">
        <v>73</v>
      </c>
      <c r="AF72" s="182" t="s">
        <v>135</v>
      </c>
      <c r="AG72" s="76">
        <v>41040</v>
      </c>
      <c r="AH72" s="76">
        <v>75141</v>
      </c>
      <c r="AI72" s="76">
        <v>61133</v>
      </c>
      <c r="AJ72" s="76">
        <v>68266</v>
      </c>
      <c r="AK72" s="76">
        <v>46793</v>
      </c>
      <c r="AL72" s="76">
        <v>132222</v>
      </c>
      <c r="AM72" s="76">
        <v>173226</v>
      </c>
      <c r="AO72" s="95" t="s">
        <v>73</v>
      </c>
      <c r="AP72" s="182" t="s">
        <v>135</v>
      </c>
      <c r="AQ72" s="76">
        <v>32074</v>
      </c>
      <c r="AR72" s="76">
        <v>42222</v>
      </c>
      <c r="AS72" s="76">
        <v>53522</v>
      </c>
      <c r="AT72" s="76">
        <v>51643</v>
      </c>
      <c r="AU72" s="76">
        <v>19029</v>
      </c>
      <c r="AV72" s="76">
        <v>90051</v>
      </c>
      <c r="AW72" s="76">
        <v>114881</v>
      </c>
      <c r="AY72" s="95" t="s">
        <v>73</v>
      </c>
      <c r="AZ72" s="182" t="s">
        <v>135</v>
      </c>
      <c r="BA72" s="76">
        <v>55475</v>
      </c>
      <c r="BB72" s="76">
        <v>81670</v>
      </c>
      <c r="BC72" s="76">
        <v>100260</v>
      </c>
      <c r="BD72" s="76">
        <v>118305</v>
      </c>
      <c r="BE72" s="76">
        <v>68976</v>
      </c>
      <c r="BF72" s="76">
        <v>138387</v>
      </c>
      <c r="BH72" s="95" t="s">
        <v>73</v>
      </c>
      <c r="BI72" s="182" t="s">
        <v>135</v>
      </c>
      <c r="BJ72" s="76">
        <v>30472</v>
      </c>
      <c r="BK72" s="76">
        <v>34742</v>
      </c>
      <c r="BL72" s="76">
        <v>48138</v>
      </c>
      <c r="BM72" s="76">
        <v>58328</v>
      </c>
      <c r="BN72" s="76">
        <v>28367</v>
      </c>
      <c r="BO72" s="76">
        <v>82318</v>
      </c>
      <c r="BQ72" s="95" t="s">
        <v>73</v>
      </c>
      <c r="BR72" s="182" t="s">
        <v>135</v>
      </c>
      <c r="BS72" s="76">
        <v>129220</v>
      </c>
      <c r="BT72" s="76">
        <v>167538</v>
      </c>
      <c r="BU72" s="76">
        <v>171615</v>
      </c>
      <c r="BV72" s="76">
        <v>194319</v>
      </c>
      <c r="BW72" s="76">
        <v>145707</v>
      </c>
      <c r="BX72" s="76">
        <v>350909</v>
      </c>
      <c r="BY72" s="76">
        <v>469196</v>
      </c>
      <c r="CA72" s="95" t="s">
        <v>73</v>
      </c>
      <c r="CB72" s="182" t="s">
        <v>135</v>
      </c>
      <c r="CC72" s="76">
        <v>34798</v>
      </c>
      <c r="CD72" s="76">
        <v>35900</v>
      </c>
      <c r="CE72" s="76">
        <v>39104</v>
      </c>
      <c r="CF72" s="76">
        <v>45761</v>
      </c>
      <c r="CG72" s="76">
        <v>29428</v>
      </c>
      <c r="CH72" s="76">
        <v>41214</v>
      </c>
      <c r="CI72" s="76">
        <v>55108</v>
      </c>
    </row>
    <row r="73" spans="1:87" x14ac:dyDescent="0.25">
      <c r="A73" s="95" t="s">
        <v>73</v>
      </c>
      <c r="B73" s="182" t="s">
        <v>60</v>
      </c>
      <c r="C73" s="80">
        <v>699476</v>
      </c>
      <c r="D73" s="80">
        <v>723682</v>
      </c>
      <c r="E73" s="76">
        <v>747434</v>
      </c>
      <c r="F73" s="76">
        <v>772396</v>
      </c>
      <c r="G73" s="76">
        <v>796046</v>
      </c>
      <c r="H73" s="76">
        <v>857913</v>
      </c>
      <c r="I73" s="76">
        <f>SUM(I71:I72)</f>
        <v>881063</v>
      </c>
      <c r="K73" s="95" t="s">
        <v>73</v>
      </c>
      <c r="L73" s="182" t="s">
        <v>60</v>
      </c>
      <c r="M73" s="76">
        <v>699743</v>
      </c>
      <c r="N73" s="76">
        <v>723682</v>
      </c>
      <c r="O73" s="76">
        <v>747393</v>
      </c>
      <c r="P73" s="76">
        <v>773032</v>
      </c>
      <c r="Q73" s="76">
        <v>796911</v>
      </c>
      <c r="R73" s="76">
        <v>859784</v>
      </c>
      <c r="S73" s="76">
        <f>SUM(S71:S72)</f>
        <v>881278</v>
      </c>
      <c r="U73" s="95" t="s">
        <v>73</v>
      </c>
      <c r="V73" s="182" t="s">
        <v>60</v>
      </c>
      <c r="W73" s="76">
        <v>699984</v>
      </c>
      <c r="X73" s="76">
        <v>723650</v>
      </c>
      <c r="Y73" s="76">
        <v>747558</v>
      </c>
      <c r="Z73" s="76">
        <v>773086</v>
      </c>
      <c r="AA73" s="76">
        <v>798127</v>
      </c>
      <c r="AB73" s="76">
        <v>859353</v>
      </c>
      <c r="AC73" s="76">
        <f>SUM(AC71:AC72)</f>
        <v>881056</v>
      </c>
      <c r="AE73" s="95" t="s">
        <v>73</v>
      </c>
      <c r="AF73" s="182" t="s">
        <v>60</v>
      </c>
      <c r="AG73" s="76">
        <v>699712</v>
      </c>
      <c r="AH73" s="76">
        <v>723682</v>
      </c>
      <c r="AI73" s="76">
        <v>747558</v>
      </c>
      <c r="AJ73" s="76">
        <v>773086</v>
      </c>
      <c r="AK73" s="76">
        <v>798082</v>
      </c>
      <c r="AL73" s="76">
        <v>857493</v>
      </c>
      <c r="AM73" s="76">
        <f>SUM(AM71:AM72)</f>
        <v>881348</v>
      </c>
      <c r="AO73" s="95" t="s">
        <v>73</v>
      </c>
      <c r="AP73" s="182" t="s">
        <v>60</v>
      </c>
      <c r="AQ73" s="76">
        <v>699984</v>
      </c>
      <c r="AR73" s="76">
        <v>723682</v>
      </c>
      <c r="AS73" s="76">
        <v>747558</v>
      </c>
      <c r="AT73" s="76">
        <v>773086</v>
      </c>
      <c r="AU73" s="76">
        <v>798000</v>
      </c>
      <c r="AV73" s="76">
        <v>858010</v>
      </c>
      <c r="AW73" s="76">
        <f>SUM(AW71:AW72)</f>
        <v>880766</v>
      </c>
      <c r="AY73" s="95" t="s">
        <v>73</v>
      </c>
      <c r="AZ73" s="182" t="s">
        <v>60</v>
      </c>
      <c r="BA73" s="76">
        <v>699335</v>
      </c>
      <c r="BB73" s="76">
        <v>723682</v>
      </c>
      <c r="BC73" s="76">
        <v>748036</v>
      </c>
      <c r="BD73" s="76">
        <v>773002</v>
      </c>
      <c r="BE73" s="76">
        <v>798213</v>
      </c>
      <c r="BF73" s="76">
        <v>856978</v>
      </c>
      <c r="BH73" s="95" t="s">
        <v>73</v>
      </c>
      <c r="BI73" s="182" t="s">
        <v>60</v>
      </c>
      <c r="BJ73" s="76">
        <v>699541</v>
      </c>
      <c r="BK73" s="76">
        <v>723682</v>
      </c>
      <c r="BL73" s="76">
        <v>748036</v>
      </c>
      <c r="BM73" s="76">
        <v>772682</v>
      </c>
      <c r="BN73" s="76">
        <v>796887</v>
      </c>
      <c r="BO73" s="76">
        <v>858905</v>
      </c>
      <c r="BQ73" s="95" t="s">
        <v>73</v>
      </c>
      <c r="BR73" s="182" t="s">
        <v>60</v>
      </c>
      <c r="BS73" s="76">
        <v>699120</v>
      </c>
      <c r="BT73" s="76">
        <v>723682</v>
      </c>
      <c r="BU73" s="76">
        <v>747936</v>
      </c>
      <c r="BV73" s="76">
        <v>773034</v>
      </c>
      <c r="BW73" s="76">
        <v>796593</v>
      </c>
      <c r="BX73" s="76">
        <v>846674</v>
      </c>
      <c r="BY73" s="76">
        <f>SUM(BY71:BY72)</f>
        <v>869558</v>
      </c>
      <c r="CA73" s="95" t="s">
        <v>73</v>
      </c>
      <c r="CB73" s="182" t="s">
        <v>60</v>
      </c>
      <c r="CC73" s="76">
        <v>694770</v>
      </c>
      <c r="CD73" s="76">
        <v>723270</v>
      </c>
      <c r="CE73" s="76">
        <v>746181</v>
      </c>
      <c r="CF73" s="76">
        <v>770481</v>
      </c>
      <c r="CG73" s="76">
        <v>796203</v>
      </c>
      <c r="CH73" s="76">
        <v>860471</v>
      </c>
      <c r="CI73" s="76">
        <f>SUM(CI71:CI72)</f>
        <v>881106</v>
      </c>
    </row>
    <row r="74" spans="1:87" x14ac:dyDescent="0.25">
      <c r="A74" s="95" t="s">
        <v>74</v>
      </c>
      <c r="B74" s="182" t="s">
        <v>136</v>
      </c>
      <c r="C74" s="80">
        <v>1475705</v>
      </c>
      <c r="D74" s="80">
        <v>1437942</v>
      </c>
      <c r="E74" s="76">
        <v>1521106</v>
      </c>
      <c r="F74" s="76">
        <v>1524454</v>
      </c>
      <c r="G74" s="76">
        <v>1602342</v>
      </c>
      <c r="H74" s="76">
        <v>1555123</v>
      </c>
      <c r="I74" s="76">
        <v>1506550</v>
      </c>
      <c r="K74" s="95" t="s">
        <v>74</v>
      </c>
      <c r="L74" s="182" t="s">
        <v>136</v>
      </c>
      <c r="M74" s="76">
        <v>1616071</v>
      </c>
      <c r="N74" s="76">
        <v>1625759</v>
      </c>
      <c r="O74" s="76">
        <v>1647545</v>
      </c>
      <c r="P74" s="76">
        <v>1684335</v>
      </c>
      <c r="Q74" s="76">
        <v>1722159</v>
      </c>
      <c r="R74" s="76">
        <v>1769389</v>
      </c>
      <c r="S74" s="76">
        <v>1764056</v>
      </c>
      <c r="U74" s="95" t="s">
        <v>74</v>
      </c>
      <c r="V74" s="182" t="s">
        <v>136</v>
      </c>
      <c r="W74" s="76">
        <v>1696097</v>
      </c>
      <c r="X74" s="76">
        <v>1724166</v>
      </c>
      <c r="Y74" s="76">
        <v>1771506</v>
      </c>
      <c r="Z74" s="76">
        <v>1805612</v>
      </c>
      <c r="AA74" s="76">
        <v>1843961</v>
      </c>
      <c r="AB74" s="76">
        <v>1854165</v>
      </c>
      <c r="AC74" s="76">
        <v>1853822</v>
      </c>
      <c r="AE74" s="95" t="s">
        <v>74</v>
      </c>
      <c r="AF74" s="182" t="s">
        <v>136</v>
      </c>
      <c r="AG74" s="76">
        <v>1577257</v>
      </c>
      <c r="AH74" s="76">
        <v>1578863</v>
      </c>
      <c r="AI74" s="76">
        <v>1603251</v>
      </c>
      <c r="AJ74" s="76">
        <v>1613596</v>
      </c>
      <c r="AK74" s="76">
        <v>1666290</v>
      </c>
      <c r="AL74" s="76">
        <v>1639231</v>
      </c>
      <c r="AM74" s="76">
        <v>1634699</v>
      </c>
      <c r="AO74" s="95" t="s">
        <v>74</v>
      </c>
      <c r="AP74" s="182" t="s">
        <v>136</v>
      </c>
      <c r="AQ74" s="76">
        <v>1621059</v>
      </c>
      <c r="AR74" s="76">
        <v>1646031</v>
      </c>
      <c r="AS74" s="76">
        <v>1689374</v>
      </c>
      <c r="AT74" s="76">
        <v>1701019</v>
      </c>
      <c r="AU74" s="76">
        <v>1737492</v>
      </c>
      <c r="AV74" s="76">
        <v>1704748</v>
      </c>
      <c r="AW74" s="76">
        <v>1654065</v>
      </c>
      <c r="AY74" s="95" t="s">
        <v>74</v>
      </c>
      <c r="AZ74" s="182" t="s">
        <v>136</v>
      </c>
      <c r="BA74" s="76">
        <v>1575295</v>
      </c>
      <c r="BB74" s="76">
        <v>1539690</v>
      </c>
      <c r="BC74" s="76">
        <v>1518714</v>
      </c>
      <c r="BD74" s="76">
        <v>1525360</v>
      </c>
      <c r="BE74" s="76">
        <v>1584133</v>
      </c>
      <c r="BF74" s="76">
        <v>1595505</v>
      </c>
      <c r="BH74" s="95" t="s">
        <v>74</v>
      </c>
      <c r="BI74" s="182" t="s">
        <v>136</v>
      </c>
      <c r="BJ74" s="76">
        <v>1638115</v>
      </c>
      <c r="BK74" s="76">
        <v>1659442</v>
      </c>
      <c r="BL74" s="76">
        <v>1673351</v>
      </c>
      <c r="BM74" s="76">
        <v>1686643</v>
      </c>
      <c r="BN74" s="76">
        <v>1728038</v>
      </c>
      <c r="BO74" s="76">
        <v>1752968</v>
      </c>
      <c r="BQ74" s="95" t="s">
        <v>74</v>
      </c>
      <c r="BR74" s="182" t="s">
        <v>136</v>
      </c>
      <c r="BS74" s="76">
        <v>1428306</v>
      </c>
      <c r="BT74" s="76">
        <v>1361064</v>
      </c>
      <c r="BU74" s="76">
        <v>1350804</v>
      </c>
      <c r="BV74" s="76">
        <v>1402098</v>
      </c>
      <c r="BW74" s="76">
        <v>1476525</v>
      </c>
      <c r="BX74" s="76">
        <v>931338</v>
      </c>
      <c r="BY74" s="76">
        <v>733460</v>
      </c>
      <c r="CA74" s="95" t="s">
        <v>74</v>
      </c>
      <c r="CB74" s="182" t="s">
        <v>136</v>
      </c>
      <c r="CC74" s="76">
        <v>1622327</v>
      </c>
      <c r="CD74" s="76">
        <v>1659918</v>
      </c>
      <c r="CE74" s="76">
        <v>1692660</v>
      </c>
      <c r="CF74" s="76">
        <v>1720556</v>
      </c>
      <c r="CG74" s="76">
        <v>1744501</v>
      </c>
      <c r="CH74" s="76">
        <v>1862805</v>
      </c>
      <c r="CI74" s="76">
        <v>1875728</v>
      </c>
    </row>
    <row r="75" spans="1:87" x14ac:dyDescent="0.25">
      <c r="A75" s="95" t="s">
        <v>74</v>
      </c>
      <c r="B75" s="182" t="s">
        <v>135</v>
      </c>
      <c r="C75" s="80">
        <v>257760</v>
      </c>
      <c r="D75" s="80">
        <v>336451</v>
      </c>
      <c r="E75" s="76">
        <v>290971</v>
      </c>
      <c r="F75" s="76">
        <v>326297</v>
      </c>
      <c r="G75" s="76">
        <v>286877</v>
      </c>
      <c r="H75" s="76">
        <v>437355</v>
      </c>
      <c r="I75" s="76">
        <v>522161</v>
      </c>
      <c r="K75" s="95" t="s">
        <v>74</v>
      </c>
      <c r="L75" s="182" t="s">
        <v>135</v>
      </c>
      <c r="M75" s="76">
        <v>117988</v>
      </c>
      <c r="N75" s="76">
        <v>148634</v>
      </c>
      <c r="O75" s="76">
        <v>165182</v>
      </c>
      <c r="P75" s="76">
        <v>167632</v>
      </c>
      <c r="Q75" s="76">
        <v>170705</v>
      </c>
      <c r="R75" s="76">
        <v>225279</v>
      </c>
      <c r="S75" s="76">
        <v>265329</v>
      </c>
      <c r="U75" s="95" t="s">
        <v>74</v>
      </c>
      <c r="V75" s="182" t="s">
        <v>135</v>
      </c>
      <c r="W75" s="76">
        <v>38199</v>
      </c>
      <c r="X75" s="76">
        <v>50227</v>
      </c>
      <c r="Y75" s="76">
        <v>41045</v>
      </c>
      <c r="Z75" s="76">
        <v>46476</v>
      </c>
      <c r="AA75" s="76">
        <v>49443</v>
      </c>
      <c r="AB75" s="76">
        <v>140122</v>
      </c>
      <c r="AC75" s="76">
        <v>175384</v>
      </c>
      <c r="AE75" s="95" t="s">
        <v>74</v>
      </c>
      <c r="AF75" s="182" t="s">
        <v>135</v>
      </c>
      <c r="AG75" s="76">
        <v>157131</v>
      </c>
      <c r="AH75" s="76">
        <v>195530</v>
      </c>
      <c r="AI75" s="76">
        <v>209364</v>
      </c>
      <c r="AJ75" s="76">
        <v>238528</v>
      </c>
      <c r="AK75" s="76">
        <v>226304</v>
      </c>
      <c r="AL75" s="76">
        <v>354194</v>
      </c>
      <c r="AM75" s="76">
        <v>393563</v>
      </c>
      <c r="AO75" s="95" t="s">
        <v>74</v>
      </c>
      <c r="AP75" s="182" t="s">
        <v>135</v>
      </c>
      <c r="AQ75" s="76">
        <v>113352</v>
      </c>
      <c r="AR75" s="76">
        <v>128362</v>
      </c>
      <c r="AS75" s="76">
        <v>123093</v>
      </c>
      <c r="AT75" s="76">
        <v>151066</v>
      </c>
      <c r="AU75" s="76">
        <v>154507</v>
      </c>
      <c r="AV75" s="76">
        <v>288362</v>
      </c>
      <c r="AW75" s="76">
        <v>374753</v>
      </c>
      <c r="AY75" s="95" t="s">
        <v>74</v>
      </c>
      <c r="AZ75" s="182" t="s">
        <v>135</v>
      </c>
      <c r="BA75" s="76">
        <v>158283</v>
      </c>
      <c r="BB75" s="76">
        <v>234484</v>
      </c>
      <c r="BC75" s="76">
        <v>293982</v>
      </c>
      <c r="BD75" s="76">
        <v>326624</v>
      </c>
      <c r="BE75" s="76">
        <v>310566</v>
      </c>
      <c r="BF75" s="76">
        <v>397801</v>
      </c>
      <c r="BH75" s="95" t="s">
        <v>74</v>
      </c>
      <c r="BI75" s="182" t="s">
        <v>135</v>
      </c>
      <c r="BJ75" s="76">
        <v>95765</v>
      </c>
      <c r="BK75" s="76">
        <v>114694</v>
      </c>
      <c r="BL75" s="76">
        <v>138917</v>
      </c>
      <c r="BM75" s="76">
        <v>164924</v>
      </c>
      <c r="BN75" s="76">
        <v>165541</v>
      </c>
      <c r="BO75" s="76">
        <v>240463</v>
      </c>
      <c r="BQ75" s="95" t="s">
        <v>74</v>
      </c>
      <c r="BR75" s="182" t="s">
        <v>135</v>
      </c>
      <c r="BS75" s="76">
        <v>304693</v>
      </c>
      <c r="BT75" s="76">
        <v>412984</v>
      </c>
      <c r="BU75" s="76">
        <v>461532</v>
      </c>
      <c r="BV75" s="76">
        <v>449860</v>
      </c>
      <c r="BW75" s="76">
        <v>417911</v>
      </c>
      <c r="BX75" s="76">
        <v>1032959</v>
      </c>
      <c r="BY75" s="76">
        <v>1285142</v>
      </c>
      <c r="CA75" s="95" t="s">
        <v>74</v>
      </c>
      <c r="CB75" s="182" t="s">
        <v>135</v>
      </c>
      <c r="CC75" s="76">
        <v>109194</v>
      </c>
      <c r="CD75" s="76">
        <v>108020</v>
      </c>
      <c r="CE75" s="76">
        <v>114332</v>
      </c>
      <c r="CF75" s="76">
        <v>121743</v>
      </c>
      <c r="CG75" s="76">
        <v>128666</v>
      </c>
      <c r="CH75" s="76">
        <v>132929</v>
      </c>
      <c r="CI75" s="76">
        <v>151420</v>
      </c>
    </row>
    <row r="76" spans="1:87" x14ac:dyDescent="0.25">
      <c r="A76" s="95" t="s">
        <v>74</v>
      </c>
      <c r="B76" s="182" t="s">
        <v>60</v>
      </c>
      <c r="C76" s="80">
        <v>1733465</v>
      </c>
      <c r="D76" s="80">
        <v>1774393</v>
      </c>
      <c r="E76" s="76">
        <v>1812077</v>
      </c>
      <c r="F76" s="76">
        <v>1850751</v>
      </c>
      <c r="G76" s="76">
        <v>1889219</v>
      </c>
      <c r="H76" s="76">
        <v>1992478</v>
      </c>
      <c r="I76" s="76">
        <f>SUM(I74:I75)</f>
        <v>2028711</v>
      </c>
      <c r="K76" s="95" t="s">
        <v>74</v>
      </c>
      <c r="L76" s="182" t="s">
        <v>60</v>
      </c>
      <c r="M76" s="76">
        <v>1734059</v>
      </c>
      <c r="N76" s="76">
        <v>1774393</v>
      </c>
      <c r="O76" s="76">
        <v>1812727</v>
      </c>
      <c r="P76" s="76">
        <v>1851967</v>
      </c>
      <c r="Q76" s="76">
        <v>1892864</v>
      </c>
      <c r="R76" s="76">
        <v>1994668</v>
      </c>
      <c r="S76" s="76">
        <f>SUM(S74:S75)</f>
        <v>2029385</v>
      </c>
      <c r="U76" s="95" t="s">
        <v>74</v>
      </c>
      <c r="V76" s="182" t="s">
        <v>60</v>
      </c>
      <c r="W76" s="76">
        <v>1734296</v>
      </c>
      <c r="X76" s="76">
        <v>1774393</v>
      </c>
      <c r="Y76" s="76">
        <v>1812551</v>
      </c>
      <c r="Z76" s="76">
        <v>1852088</v>
      </c>
      <c r="AA76" s="76">
        <v>1893404</v>
      </c>
      <c r="AB76" s="76">
        <v>1994287</v>
      </c>
      <c r="AC76" s="76">
        <f>SUM(AC74:AC75)</f>
        <v>2029206</v>
      </c>
      <c r="AE76" s="95" t="s">
        <v>74</v>
      </c>
      <c r="AF76" s="182" t="s">
        <v>60</v>
      </c>
      <c r="AG76" s="76">
        <v>1734388</v>
      </c>
      <c r="AH76" s="76">
        <v>1774393</v>
      </c>
      <c r="AI76" s="76">
        <v>1812615</v>
      </c>
      <c r="AJ76" s="76">
        <v>1852124</v>
      </c>
      <c r="AK76" s="76">
        <v>1892594</v>
      </c>
      <c r="AL76" s="76">
        <v>1993425</v>
      </c>
      <c r="AM76" s="76">
        <f>SUM(AM74:AM75)</f>
        <v>2028262</v>
      </c>
      <c r="AO76" s="95" t="s">
        <v>74</v>
      </c>
      <c r="AP76" s="182" t="s">
        <v>60</v>
      </c>
      <c r="AQ76" s="76">
        <v>1734411</v>
      </c>
      <c r="AR76" s="76">
        <v>1774393</v>
      </c>
      <c r="AS76" s="76">
        <v>1812467</v>
      </c>
      <c r="AT76" s="76">
        <v>1852085</v>
      </c>
      <c r="AU76" s="76">
        <v>1891999</v>
      </c>
      <c r="AV76" s="76">
        <v>1993110</v>
      </c>
      <c r="AW76" s="76">
        <f>SUM(AW74:AW75)</f>
        <v>2028818</v>
      </c>
      <c r="AY76" s="95" t="s">
        <v>74</v>
      </c>
      <c r="AZ76" s="182" t="s">
        <v>60</v>
      </c>
      <c r="BA76" s="76">
        <v>1733578</v>
      </c>
      <c r="BB76" s="76">
        <v>1774174</v>
      </c>
      <c r="BC76" s="76">
        <v>1812696</v>
      </c>
      <c r="BD76" s="76">
        <v>1851984</v>
      </c>
      <c r="BE76" s="76">
        <v>1894699</v>
      </c>
      <c r="BF76" s="76">
        <v>1993306</v>
      </c>
      <c r="BH76" s="95" t="s">
        <v>74</v>
      </c>
      <c r="BI76" s="182" t="s">
        <v>60</v>
      </c>
      <c r="BJ76" s="76">
        <v>1733880</v>
      </c>
      <c r="BK76" s="76">
        <v>1774136</v>
      </c>
      <c r="BL76" s="76">
        <v>1812268</v>
      </c>
      <c r="BM76" s="76">
        <v>1851567</v>
      </c>
      <c r="BN76" s="76">
        <v>1893579</v>
      </c>
      <c r="BO76" s="76">
        <v>1993431</v>
      </c>
      <c r="BQ76" s="95" t="s">
        <v>74</v>
      </c>
      <c r="BR76" s="182" t="s">
        <v>60</v>
      </c>
      <c r="BS76" s="76">
        <v>1732999</v>
      </c>
      <c r="BT76" s="76">
        <v>1774048</v>
      </c>
      <c r="BU76" s="76">
        <v>1812336</v>
      </c>
      <c r="BV76" s="76">
        <v>1851958</v>
      </c>
      <c r="BW76" s="76">
        <v>1894436</v>
      </c>
      <c r="BX76" s="76">
        <v>1964297</v>
      </c>
      <c r="BY76" s="76">
        <f>SUM(BY74:BY75)</f>
        <v>2018602</v>
      </c>
      <c r="CA76" s="95" t="s">
        <v>74</v>
      </c>
      <c r="CB76" s="182" t="s">
        <v>60</v>
      </c>
      <c r="CC76" s="76">
        <v>1731521</v>
      </c>
      <c r="CD76" s="76">
        <v>1767938</v>
      </c>
      <c r="CE76" s="76">
        <v>1806992</v>
      </c>
      <c r="CF76" s="76">
        <v>1842299</v>
      </c>
      <c r="CG76" s="76">
        <v>1873167</v>
      </c>
      <c r="CH76" s="76">
        <v>1995734</v>
      </c>
      <c r="CI76" s="76">
        <f>SUM(CI74:CI75)</f>
        <v>2027148</v>
      </c>
    </row>
    <row r="77" spans="1:87" x14ac:dyDescent="0.25">
      <c r="A77" s="95" t="s">
        <v>75</v>
      </c>
      <c r="B77" s="182" t="s">
        <v>136</v>
      </c>
      <c r="C77" s="80">
        <v>5947445</v>
      </c>
      <c r="D77" s="80">
        <v>5847643</v>
      </c>
      <c r="E77" s="76">
        <v>5891148</v>
      </c>
      <c r="F77" s="76">
        <v>6000107</v>
      </c>
      <c r="G77" s="76">
        <v>6509192</v>
      </c>
      <c r="H77" s="76">
        <v>6340431</v>
      </c>
      <c r="I77" s="76">
        <v>5902275</v>
      </c>
      <c r="K77" s="95" t="s">
        <v>75</v>
      </c>
      <c r="L77" s="182" t="s">
        <v>136</v>
      </c>
      <c r="M77" s="76">
        <v>6513229</v>
      </c>
      <c r="N77" s="76">
        <v>6504809</v>
      </c>
      <c r="O77" s="76">
        <v>6537492</v>
      </c>
      <c r="P77" s="76">
        <v>6671165</v>
      </c>
      <c r="Q77" s="76">
        <v>6837499</v>
      </c>
      <c r="R77" s="76">
        <v>7371189</v>
      </c>
      <c r="S77" s="76">
        <v>7325727</v>
      </c>
      <c r="U77" s="95" t="s">
        <v>75</v>
      </c>
      <c r="V77" s="182" t="s">
        <v>136</v>
      </c>
      <c r="W77" s="76">
        <v>6703705</v>
      </c>
      <c r="X77" s="76">
        <v>6808560</v>
      </c>
      <c r="Y77" s="76">
        <v>6978103</v>
      </c>
      <c r="Z77" s="76">
        <v>7089385</v>
      </c>
      <c r="AA77" s="76">
        <v>7387612</v>
      </c>
      <c r="AB77" s="76">
        <v>7685061</v>
      </c>
      <c r="AC77" s="76">
        <v>7638190</v>
      </c>
      <c r="AE77" s="95" t="s">
        <v>75</v>
      </c>
      <c r="AF77" s="182" t="s">
        <v>136</v>
      </c>
      <c r="AG77" s="76">
        <v>6204897</v>
      </c>
      <c r="AH77" s="76">
        <v>6152966</v>
      </c>
      <c r="AI77" s="76">
        <v>6288703</v>
      </c>
      <c r="AJ77" s="76">
        <v>6378837</v>
      </c>
      <c r="AK77" s="76">
        <v>6721739</v>
      </c>
      <c r="AL77" s="76">
        <v>6637632</v>
      </c>
      <c r="AM77" s="76">
        <v>6346575</v>
      </c>
      <c r="AO77" s="95" t="s">
        <v>75</v>
      </c>
      <c r="AP77" s="182" t="s">
        <v>136</v>
      </c>
      <c r="AQ77" s="76">
        <v>6461643</v>
      </c>
      <c r="AR77" s="76">
        <v>6480342</v>
      </c>
      <c r="AS77" s="76">
        <v>6634083</v>
      </c>
      <c r="AT77" s="76">
        <v>6714190</v>
      </c>
      <c r="AU77" s="76">
        <v>7049811</v>
      </c>
      <c r="AV77" s="76">
        <v>6985635</v>
      </c>
      <c r="AW77" s="76">
        <v>6793767</v>
      </c>
      <c r="AY77" s="95" t="s">
        <v>75</v>
      </c>
      <c r="AZ77" s="182" t="s">
        <v>136</v>
      </c>
      <c r="BA77" s="76">
        <v>6180133</v>
      </c>
      <c r="BB77" s="76">
        <v>6155826</v>
      </c>
      <c r="BC77" s="76">
        <v>6123598</v>
      </c>
      <c r="BD77" s="76">
        <v>6106764</v>
      </c>
      <c r="BE77" s="76">
        <v>6398706</v>
      </c>
      <c r="BF77" s="76">
        <v>6528880</v>
      </c>
      <c r="BH77" s="95" t="s">
        <v>75</v>
      </c>
      <c r="BI77" s="182" t="s">
        <v>136</v>
      </c>
      <c r="BJ77" s="76">
        <v>6466653</v>
      </c>
      <c r="BK77" s="76">
        <v>6532321</v>
      </c>
      <c r="BL77" s="76">
        <v>6556321</v>
      </c>
      <c r="BM77" s="76">
        <v>6550464</v>
      </c>
      <c r="BN77" s="76">
        <v>6859705</v>
      </c>
      <c r="BO77" s="76">
        <v>7111285</v>
      </c>
      <c r="BQ77" s="95" t="s">
        <v>75</v>
      </c>
      <c r="BR77" s="182" t="s">
        <v>136</v>
      </c>
      <c r="BS77" s="76">
        <v>5744428</v>
      </c>
      <c r="BT77" s="76">
        <v>5619050</v>
      </c>
      <c r="BU77" s="76">
        <v>5642733</v>
      </c>
      <c r="BV77" s="76">
        <v>5690768</v>
      </c>
      <c r="BW77" s="76">
        <v>5973213</v>
      </c>
      <c r="BX77" s="76">
        <v>4103466</v>
      </c>
      <c r="BY77" s="76">
        <v>3069418</v>
      </c>
      <c r="CA77" s="95" t="s">
        <v>75</v>
      </c>
      <c r="CB77" s="182" t="s">
        <v>136</v>
      </c>
      <c r="CC77" s="76">
        <v>6423659</v>
      </c>
      <c r="CD77" s="76">
        <v>6611999</v>
      </c>
      <c r="CE77" s="76">
        <v>6683775</v>
      </c>
      <c r="CF77" s="76">
        <v>6774627</v>
      </c>
      <c r="CG77" s="76">
        <v>7049058</v>
      </c>
      <c r="CH77" s="76">
        <v>7671914</v>
      </c>
      <c r="CI77" s="76">
        <v>7703370</v>
      </c>
    </row>
    <row r="78" spans="1:87" x14ac:dyDescent="0.25">
      <c r="A78" s="95" t="s">
        <v>75</v>
      </c>
      <c r="B78" s="182" t="s">
        <v>135</v>
      </c>
      <c r="C78" s="80">
        <v>909811</v>
      </c>
      <c r="D78" s="80">
        <v>1169246</v>
      </c>
      <c r="E78" s="76">
        <v>1267325</v>
      </c>
      <c r="F78" s="76">
        <v>1309807</v>
      </c>
      <c r="G78" s="76">
        <v>1062835</v>
      </c>
      <c r="H78" s="76">
        <v>1963489</v>
      </c>
      <c r="I78" s="76">
        <v>2525174</v>
      </c>
      <c r="K78" s="95" t="s">
        <v>75</v>
      </c>
      <c r="L78" s="182" t="s">
        <v>135</v>
      </c>
      <c r="M78" s="76">
        <v>343059</v>
      </c>
      <c r="N78" s="76">
        <v>512080</v>
      </c>
      <c r="O78" s="76">
        <v>621587</v>
      </c>
      <c r="P78" s="76">
        <v>642850</v>
      </c>
      <c r="Q78" s="76">
        <v>743000</v>
      </c>
      <c r="R78" s="76">
        <v>943155</v>
      </c>
      <c r="S78" s="76">
        <v>1104179</v>
      </c>
      <c r="U78" s="95" t="s">
        <v>75</v>
      </c>
      <c r="V78" s="182" t="s">
        <v>135</v>
      </c>
      <c r="W78" s="76">
        <v>153625</v>
      </c>
      <c r="X78" s="76">
        <v>208329</v>
      </c>
      <c r="Y78" s="76">
        <v>181332</v>
      </c>
      <c r="Z78" s="76">
        <v>225502</v>
      </c>
      <c r="AA78" s="76">
        <v>196401</v>
      </c>
      <c r="AB78" s="76">
        <v>626853</v>
      </c>
      <c r="AC78" s="76">
        <v>792744</v>
      </c>
      <c r="AE78" s="95" t="s">
        <v>75</v>
      </c>
      <c r="AF78" s="182" t="s">
        <v>135</v>
      </c>
      <c r="AG78" s="76">
        <v>650505</v>
      </c>
      <c r="AH78" s="76">
        <v>863923</v>
      </c>
      <c r="AI78" s="76">
        <v>870394</v>
      </c>
      <c r="AJ78" s="76">
        <v>935140</v>
      </c>
      <c r="AK78" s="76">
        <v>862285</v>
      </c>
      <c r="AL78" s="76">
        <v>1669537</v>
      </c>
      <c r="AM78" s="76">
        <v>2080938</v>
      </c>
      <c r="AO78" s="95" t="s">
        <v>75</v>
      </c>
      <c r="AP78" s="182" t="s">
        <v>135</v>
      </c>
      <c r="AQ78" s="76">
        <v>396898</v>
      </c>
      <c r="AR78" s="76">
        <v>536547</v>
      </c>
      <c r="AS78" s="76">
        <v>524630</v>
      </c>
      <c r="AT78" s="76">
        <v>600278</v>
      </c>
      <c r="AU78" s="76">
        <v>534864</v>
      </c>
      <c r="AV78" s="76">
        <v>1322106</v>
      </c>
      <c r="AW78" s="76">
        <v>1628930</v>
      </c>
      <c r="AY78" s="95" t="s">
        <v>75</v>
      </c>
      <c r="AZ78" s="182" t="s">
        <v>135</v>
      </c>
      <c r="BA78" s="76">
        <v>673862</v>
      </c>
      <c r="BB78" s="76">
        <v>860618</v>
      </c>
      <c r="BC78" s="76">
        <v>1034937</v>
      </c>
      <c r="BD78" s="76">
        <v>1207342</v>
      </c>
      <c r="BE78" s="76">
        <v>1185700</v>
      </c>
      <c r="BF78" s="76">
        <v>1764700</v>
      </c>
      <c r="BH78" s="95" t="s">
        <v>75</v>
      </c>
      <c r="BI78" s="182" t="s">
        <v>135</v>
      </c>
      <c r="BJ78" s="76">
        <v>388082</v>
      </c>
      <c r="BK78" s="76">
        <v>484006</v>
      </c>
      <c r="BL78" s="76">
        <v>600890</v>
      </c>
      <c r="BM78" s="76">
        <v>762613</v>
      </c>
      <c r="BN78" s="76">
        <v>709227</v>
      </c>
      <c r="BO78" s="76">
        <v>1185903</v>
      </c>
      <c r="BQ78" s="95" t="s">
        <v>75</v>
      </c>
      <c r="BR78" s="182" t="s">
        <v>135</v>
      </c>
      <c r="BS78" s="76">
        <v>1109208</v>
      </c>
      <c r="BT78" s="76">
        <v>1397839</v>
      </c>
      <c r="BU78" s="76">
        <v>1515127</v>
      </c>
      <c r="BV78" s="76">
        <v>1623490</v>
      </c>
      <c r="BW78" s="76">
        <v>1608245</v>
      </c>
      <c r="BX78" s="76">
        <v>4078478</v>
      </c>
      <c r="BY78" s="76">
        <v>5286535</v>
      </c>
      <c r="CA78" s="95" t="s">
        <v>75</v>
      </c>
      <c r="CB78" s="182" t="s">
        <v>135</v>
      </c>
      <c r="CC78" s="76">
        <v>382926</v>
      </c>
      <c r="CD78" s="76">
        <v>401526</v>
      </c>
      <c r="CE78" s="76">
        <v>440262</v>
      </c>
      <c r="CF78" s="76">
        <v>499740</v>
      </c>
      <c r="CG78" s="76">
        <v>496161</v>
      </c>
      <c r="CH78" s="76">
        <v>637380</v>
      </c>
      <c r="CI78" s="76">
        <v>726541</v>
      </c>
    </row>
    <row r="79" spans="1:87" x14ac:dyDescent="0.25">
      <c r="A79" s="95" t="s">
        <v>75</v>
      </c>
      <c r="B79" s="182" t="s">
        <v>60</v>
      </c>
      <c r="C79" s="80">
        <v>6857256</v>
      </c>
      <c r="D79" s="80">
        <v>7016889</v>
      </c>
      <c r="E79" s="76">
        <v>7158473</v>
      </c>
      <c r="F79" s="76">
        <v>7309914</v>
      </c>
      <c r="G79" s="76">
        <v>7572027</v>
      </c>
      <c r="H79" s="76">
        <v>8303920</v>
      </c>
      <c r="I79" s="76">
        <f>SUM(I77:I78)</f>
        <v>8427449</v>
      </c>
      <c r="K79" s="95" t="s">
        <v>75</v>
      </c>
      <c r="L79" s="182" t="s">
        <v>60</v>
      </c>
      <c r="M79" s="76">
        <v>6856288</v>
      </c>
      <c r="N79" s="76">
        <v>7016889</v>
      </c>
      <c r="O79" s="76">
        <v>7159079</v>
      </c>
      <c r="P79" s="76">
        <v>7314015</v>
      </c>
      <c r="Q79" s="76">
        <v>7580499</v>
      </c>
      <c r="R79" s="76">
        <v>8314344</v>
      </c>
      <c r="S79" s="76">
        <f>SUM(S77:S78)</f>
        <v>8429906</v>
      </c>
      <c r="U79" s="95" t="s">
        <v>75</v>
      </c>
      <c r="V79" s="182" t="s">
        <v>60</v>
      </c>
      <c r="W79" s="76">
        <v>6857330</v>
      </c>
      <c r="X79" s="76">
        <v>7016889</v>
      </c>
      <c r="Y79" s="76">
        <v>7159435</v>
      </c>
      <c r="Z79" s="76">
        <v>7314887</v>
      </c>
      <c r="AA79" s="76">
        <v>7584013</v>
      </c>
      <c r="AB79" s="76">
        <v>8311914</v>
      </c>
      <c r="AC79" s="76">
        <f>SUM(AC77:AC78)</f>
        <v>8430934</v>
      </c>
      <c r="AE79" s="95" t="s">
        <v>75</v>
      </c>
      <c r="AF79" s="182" t="s">
        <v>60</v>
      </c>
      <c r="AG79" s="76">
        <v>6855402</v>
      </c>
      <c r="AH79" s="76">
        <v>7016889</v>
      </c>
      <c r="AI79" s="76">
        <v>7159097</v>
      </c>
      <c r="AJ79" s="76">
        <v>7313977</v>
      </c>
      <c r="AK79" s="76">
        <v>7584024</v>
      </c>
      <c r="AL79" s="76">
        <v>8307169</v>
      </c>
      <c r="AM79" s="76">
        <f>SUM(AM77:AM78)</f>
        <v>8427513</v>
      </c>
      <c r="AO79" s="95" t="s">
        <v>75</v>
      </c>
      <c r="AP79" s="182" t="s">
        <v>60</v>
      </c>
      <c r="AQ79" s="76">
        <v>6858541</v>
      </c>
      <c r="AR79" s="76">
        <v>7016889</v>
      </c>
      <c r="AS79" s="76">
        <v>7158713</v>
      </c>
      <c r="AT79" s="76">
        <v>7314468</v>
      </c>
      <c r="AU79" s="76">
        <v>7584675</v>
      </c>
      <c r="AV79" s="76">
        <v>8307741</v>
      </c>
      <c r="AW79" s="76">
        <f>SUM(AW77:AW78)</f>
        <v>8422697</v>
      </c>
      <c r="AY79" s="95" t="s">
        <v>75</v>
      </c>
      <c r="AZ79" s="182" t="s">
        <v>60</v>
      </c>
      <c r="BA79" s="76">
        <v>6853995</v>
      </c>
      <c r="BB79" s="76">
        <v>7016444</v>
      </c>
      <c r="BC79" s="76">
        <v>7158535</v>
      </c>
      <c r="BD79" s="76">
        <v>7314106</v>
      </c>
      <c r="BE79" s="76">
        <v>7584406</v>
      </c>
      <c r="BF79" s="76">
        <v>8293580</v>
      </c>
      <c r="BH79" s="95" t="s">
        <v>75</v>
      </c>
      <c r="BI79" s="182" t="s">
        <v>60</v>
      </c>
      <c r="BJ79" s="76">
        <v>6854735</v>
      </c>
      <c r="BK79" s="76">
        <v>7016327</v>
      </c>
      <c r="BL79" s="76">
        <v>7157211</v>
      </c>
      <c r="BM79" s="76">
        <v>7313077</v>
      </c>
      <c r="BN79" s="76">
        <v>7568932</v>
      </c>
      <c r="BO79" s="76">
        <v>8297188</v>
      </c>
      <c r="BQ79" s="95" t="s">
        <v>75</v>
      </c>
      <c r="BR79" s="182" t="s">
        <v>60</v>
      </c>
      <c r="BS79" s="76">
        <v>6853636</v>
      </c>
      <c r="BT79" s="76">
        <v>7016889</v>
      </c>
      <c r="BU79" s="76">
        <v>7157860</v>
      </c>
      <c r="BV79" s="76">
        <v>7314258</v>
      </c>
      <c r="BW79" s="76">
        <v>7581458</v>
      </c>
      <c r="BX79" s="76">
        <v>8181944</v>
      </c>
      <c r="BY79" s="76">
        <f>SUM(BY77:BY78)</f>
        <v>8355953</v>
      </c>
      <c r="CA79" s="95" t="s">
        <v>75</v>
      </c>
      <c r="CB79" s="182" t="s">
        <v>60</v>
      </c>
      <c r="CC79" s="76">
        <v>6806585</v>
      </c>
      <c r="CD79" s="76">
        <v>7013525</v>
      </c>
      <c r="CE79" s="76">
        <v>7124037</v>
      </c>
      <c r="CF79" s="76">
        <v>7274367</v>
      </c>
      <c r="CG79" s="76">
        <v>7545219</v>
      </c>
      <c r="CH79" s="76">
        <v>8309294</v>
      </c>
      <c r="CI79" s="76">
        <f>SUM(CI77:CI78)</f>
        <v>8429911</v>
      </c>
    </row>
    <row r="80" spans="1:87" x14ac:dyDescent="0.25">
      <c r="A80" s="95" t="s">
        <v>76</v>
      </c>
      <c r="B80" s="182" t="s">
        <v>136</v>
      </c>
      <c r="C80" s="80">
        <v>735966</v>
      </c>
      <c r="D80" s="80">
        <v>764993</v>
      </c>
      <c r="E80" s="76">
        <v>771235</v>
      </c>
      <c r="F80" s="76">
        <v>776813</v>
      </c>
      <c r="G80" s="76">
        <v>829914</v>
      </c>
      <c r="H80" s="76">
        <v>783954</v>
      </c>
      <c r="I80" s="76">
        <v>753710</v>
      </c>
      <c r="K80" s="95" t="s">
        <v>76</v>
      </c>
      <c r="L80" s="182" t="s">
        <v>136</v>
      </c>
      <c r="M80" s="76">
        <v>808392</v>
      </c>
      <c r="N80" s="76">
        <v>810329</v>
      </c>
      <c r="O80" s="76">
        <v>815549</v>
      </c>
      <c r="P80" s="76">
        <v>836581</v>
      </c>
      <c r="Q80" s="76">
        <v>882742</v>
      </c>
      <c r="R80" s="76">
        <v>878646</v>
      </c>
      <c r="S80" s="76">
        <v>858522</v>
      </c>
      <c r="U80" s="95" t="s">
        <v>76</v>
      </c>
      <c r="V80" s="182" t="s">
        <v>136</v>
      </c>
      <c r="W80" s="76">
        <v>854053</v>
      </c>
      <c r="X80" s="76">
        <v>874729</v>
      </c>
      <c r="Y80" s="76">
        <v>894511</v>
      </c>
      <c r="Z80" s="76">
        <v>913347</v>
      </c>
      <c r="AA80" s="76">
        <v>940386</v>
      </c>
      <c r="AB80" s="76">
        <v>952096</v>
      </c>
      <c r="AC80" s="76">
        <v>945237</v>
      </c>
      <c r="AE80" s="95" t="s">
        <v>76</v>
      </c>
      <c r="AF80" s="182" t="s">
        <v>136</v>
      </c>
      <c r="AG80" s="76">
        <v>805656</v>
      </c>
      <c r="AH80" s="76">
        <v>793555</v>
      </c>
      <c r="AI80" s="76">
        <v>814030</v>
      </c>
      <c r="AJ80" s="76">
        <v>838478</v>
      </c>
      <c r="AK80" s="76">
        <v>862967</v>
      </c>
      <c r="AL80" s="76">
        <v>851482</v>
      </c>
      <c r="AM80" s="76">
        <v>821900</v>
      </c>
      <c r="AO80" s="95" t="s">
        <v>76</v>
      </c>
      <c r="AP80" s="182" t="s">
        <v>136</v>
      </c>
      <c r="AQ80" s="76">
        <v>824579</v>
      </c>
      <c r="AR80" s="76">
        <v>839476</v>
      </c>
      <c r="AS80" s="76">
        <v>853275</v>
      </c>
      <c r="AT80" s="76">
        <v>881496</v>
      </c>
      <c r="AU80" s="76">
        <v>912491</v>
      </c>
      <c r="AV80" s="76">
        <v>882136</v>
      </c>
      <c r="AW80" s="76">
        <v>862965</v>
      </c>
      <c r="AY80" s="95" t="s">
        <v>76</v>
      </c>
      <c r="AZ80" s="182" t="s">
        <v>136</v>
      </c>
      <c r="BA80" s="76">
        <v>785285</v>
      </c>
      <c r="BB80" s="76">
        <v>775688</v>
      </c>
      <c r="BC80" s="76">
        <v>763036</v>
      </c>
      <c r="BD80" s="76">
        <v>781451</v>
      </c>
      <c r="BE80" s="76">
        <v>820716</v>
      </c>
      <c r="BF80" s="76">
        <v>805084</v>
      </c>
      <c r="BH80" s="95" t="s">
        <v>76</v>
      </c>
      <c r="BI80" s="182" t="s">
        <v>136</v>
      </c>
      <c r="BJ80" s="76">
        <v>826619</v>
      </c>
      <c r="BK80" s="76">
        <v>818495</v>
      </c>
      <c r="BL80" s="76">
        <v>836426</v>
      </c>
      <c r="BM80" s="76">
        <v>856408</v>
      </c>
      <c r="BN80" s="76">
        <v>896010</v>
      </c>
      <c r="BO80" s="76">
        <v>889574</v>
      </c>
      <c r="BQ80" s="95" t="s">
        <v>76</v>
      </c>
      <c r="BR80" s="182" t="s">
        <v>136</v>
      </c>
      <c r="BS80" s="76">
        <v>698642</v>
      </c>
      <c r="BT80" s="76">
        <v>671983</v>
      </c>
      <c r="BU80" s="76">
        <v>655425</v>
      </c>
      <c r="BV80" s="76">
        <v>682427</v>
      </c>
      <c r="BW80" s="76">
        <v>722951</v>
      </c>
      <c r="BX80" s="76">
        <v>482344</v>
      </c>
      <c r="BY80" s="76">
        <v>371605</v>
      </c>
      <c r="CA80" s="95" t="s">
        <v>76</v>
      </c>
      <c r="CB80" s="182" t="s">
        <v>136</v>
      </c>
      <c r="CC80" s="76">
        <v>823959</v>
      </c>
      <c r="CD80" s="76">
        <v>839534</v>
      </c>
      <c r="CE80" s="76">
        <v>860496</v>
      </c>
      <c r="CF80" s="76">
        <v>875543</v>
      </c>
      <c r="CG80" s="76">
        <v>901194</v>
      </c>
      <c r="CH80" s="76">
        <v>945932</v>
      </c>
      <c r="CI80" s="76">
        <v>949232</v>
      </c>
    </row>
    <row r="81" spans="1:87" x14ac:dyDescent="0.25">
      <c r="A81" s="95" t="s">
        <v>76</v>
      </c>
      <c r="B81" s="182" t="s">
        <v>135</v>
      </c>
      <c r="C81" s="80">
        <v>139926</v>
      </c>
      <c r="D81" s="80">
        <v>131360</v>
      </c>
      <c r="E81" s="76">
        <v>144533</v>
      </c>
      <c r="F81" s="76">
        <v>159297</v>
      </c>
      <c r="G81" s="76">
        <v>125758</v>
      </c>
      <c r="H81" s="76">
        <v>226466</v>
      </c>
      <c r="I81" s="76">
        <v>273777</v>
      </c>
      <c r="K81" s="95" t="s">
        <v>76</v>
      </c>
      <c r="L81" s="182" t="s">
        <v>135</v>
      </c>
      <c r="M81" s="76">
        <v>67338</v>
      </c>
      <c r="N81" s="76">
        <v>86064</v>
      </c>
      <c r="O81" s="76">
        <v>100476</v>
      </c>
      <c r="P81" s="76">
        <v>99490</v>
      </c>
      <c r="Q81" s="76">
        <v>75590</v>
      </c>
      <c r="R81" s="76">
        <v>132832</v>
      </c>
      <c r="S81" s="76">
        <v>169230</v>
      </c>
      <c r="U81" s="95" t="s">
        <v>76</v>
      </c>
      <c r="V81" s="182" t="s">
        <v>135</v>
      </c>
      <c r="W81" s="76">
        <v>21984</v>
      </c>
      <c r="X81" s="76">
        <v>21664</v>
      </c>
      <c r="Y81" s="76">
        <v>21514</v>
      </c>
      <c r="Z81" s="76">
        <v>22835</v>
      </c>
      <c r="AA81" s="76">
        <v>18064</v>
      </c>
      <c r="AB81" s="76">
        <v>59618</v>
      </c>
      <c r="AC81" s="76">
        <v>82635</v>
      </c>
      <c r="AE81" s="95" t="s">
        <v>76</v>
      </c>
      <c r="AF81" s="182" t="s">
        <v>135</v>
      </c>
      <c r="AG81" s="76">
        <v>70145</v>
      </c>
      <c r="AH81" s="76">
        <v>102838</v>
      </c>
      <c r="AI81" s="76">
        <v>101995</v>
      </c>
      <c r="AJ81" s="76">
        <v>97684</v>
      </c>
      <c r="AK81" s="76">
        <v>95357</v>
      </c>
      <c r="AL81" s="76">
        <v>159793</v>
      </c>
      <c r="AM81" s="76">
        <v>206147</v>
      </c>
      <c r="AO81" s="95" t="s">
        <v>76</v>
      </c>
      <c r="AP81" s="182" t="s">
        <v>135</v>
      </c>
      <c r="AQ81" s="76">
        <v>51490</v>
      </c>
      <c r="AR81" s="76">
        <v>56917</v>
      </c>
      <c r="AS81" s="76">
        <v>62634</v>
      </c>
      <c r="AT81" s="76">
        <v>54674</v>
      </c>
      <c r="AU81" s="76">
        <v>45913</v>
      </c>
      <c r="AV81" s="76">
        <v>129494</v>
      </c>
      <c r="AW81" s="76">
        <v>164801</v>
      </c>
      <c r="AY81" s="95" t="s">
        <v>76</v>
      </c>
      <c r="AZ81" s="182" t="s">
        <v>135</v>
      </c>
      <c r="BA81" s="76">
        <v>90451</v>
      </c>
      <c r="BB81" s="76">
        <v>120705</v>
      </c>
      <c r="BC81" s="76">
        <v>152989</v>
      </c>
      <c r="BD81" s="76">
        <v>154802</v>
      </c>
      <c r="BE81" s="76">
        <v>138348</v>
      </c>
      <c r="BF81" s="76">
        <v>205473</v>
      </c>
      <c r="BH81" s="95" t="s">
        <v>76</v>
      </c>
      <c r="BI81" s="182" t="s">
        <v>135</v>
      </c>
      <c r="BJ81" s="76">
        <v>49230</v>
      </c>
      <c r="BK81" s="76">
        <v>77898</v>
      </c>
      <c r="BL81" s="76">
        <v>79599</v>
      </c>
      <c r="BM81" s="76">
        <v>79805</v>
      </c>
      <c r="BN81" s="76">
        <v>61592</v>
      </c>
      <c r="BO81" s="76">
        <v>120899</v>
      </c>
      <c r="BQ81" s="95" t="s">
        <v>76</v>
      </c>
      <c r="BR81" s="182" t="s">
        <v>135</v>
      </c>
      <c r="BS81" s="76">
        <v>176740</v>
      </c>
      <c r="BT81" s="76">
        <v>224384</v>
      </c>
      <c r="BU81" s="76">
        <v>260519</v>
      </c>
      <c r="BV81" s="76">
        <v>253283</v>
      </c>
      <c r="BW81" s="76">
        <v>235356</v>
      </c>
      <c r="BX81" s="76">
        <v>520691</v>
      </c>
      <c r="BY81" s="76">
        <v>651518</v>
      </c>
      <c r="CA81" s="95" t="s">
        <v>76</v>
      </c>
      <c r="CB81" s="182" t="s">
        <v>135</v>
      </c>
      <c r="CC81" s="76">
        <v>50150</v>
      </c>
      <c r="CD81" s="76">
        <v>54325</v>
      </c>
      <c r="CE81" s="76">
        <v>53984</v>
      </c>
      <c r="CF81" s="76">
        <v>55261</v>
      </c>
      <c r="CG81" s="76">
        <v>52083</v>
      </c>
      <c r="CH81" s="76">
        <v>65111</v>
      </c>
      <c r="CI81" s="76">
        <v>78268</v>
      </c>
    </row>
    <row r="82" spans="1:87" x14ac:dyDescent="0.25">
      <c r="A82" s="95" t="s">
        <v>76</v>
      </c>
      <c r="B82" s="182" t="s">
        <v>60</v>
      </c>
      <c r="C82" s="80">
        <v>875892</v>
      </c>
      <c r="D82" s="80">
        <v>896353</v>
      </c>
      <c r="E82" s="76">
        <v>915768</v>
      </c>
      <c r="F82" s="76">
        <v>936110</v>
      </c>
      <c r="G82" s="76">
        <v>955672</v>
      </c>
      <c r="H82" s="76">
        <v>1010420</v>
      </c>
      <c r="I82" s="76">
        <f>SUM(I80:I81)</f>
        <v>1027487</v>
      </c>
      <c r="K82" s="95" t="s">
        <v>76</v>
      </c>
      <c r="L82" s="182" t="s">
        <v>60</v>
      </c>
      <c r="M82" s="76">
        <v>875730</v>
      </c>
      <c r="N82" s="76">
        <v>896393</v>
      </c>
      <c r="O82" s="76">
        <v>916025</v>
      </c>
      <c r="P82" s="76">
        <v>936071</v>
      </c>
      <c r="Q82" s="76">
        <v>958332</v>
      </c>
      <c r="R82" s="76">
        <v>1011478</v>
      </c>
      <c r="S82" s="76">
        <f>SUM(S80:S81)</f>
        <v>1027752</v>
      </c>
      <c r="U82" s="95" t="s">
        <v>76</v>
      </c>
      <c r="V82" s="182" t="s">
        <v>60</v>
      </c>
      <c r="W82" s="76">
        <v>876037</v>
      </c>
      <c r="X82" s="76">
        <v>896393</v>
      </c>
      <c r="Y82" s="76">
        <v>916025</v>
      </c>
      <c r="Z82" s="76">
        <v>936182</v>
      </c>
      <c r="AA82" s="76">
        <v>958450</v>
      </c>
      <c r="AB82" s="76">
        <v>1011714</v>
      </c>
      <c r="AC82" s="76">
        <f>SUM(AC80:AC81)</f>
        <v>1027872</v>
      </c>
      <c r="AE82" s="95" t="s">
        <v>76</v>
      </c>
      <c r="AF82" s="182" t="s">
        <v>60</v>
      </c>
      <c r="AG82" s="76">
        <v>875801</v>
      </c>
      <c r="AH82" s="76">
        <v>896393</v>
      </c>
      <c r="AI82" s="76">
        <v>916025</v>
      </c>
      <c r="AJ82" s="76">
        <v>936162</v>
      </c>
      <c r="AK82" s="76">
        <v>958324</v>
      </c>
      <c r="AL82" s="76">
        <v>1011275</v>
      </c>
      <c r="AM82" s="76">
        <f>SUM(AM80:AM81)</f>
        <v>1028047</v>
      </c>
      <c r="AO82" s="95" t="s">
        <v>76</v>
      </c>
      <c r="AP82" s="182" t="s">
        <v>60</v>
      </c>
      <c r="AQ82" s="76">
        <v>876069</v>
      </c>
      <c r="AR82" s="76">
        <v>896393</v>
      </c>
      <c r="AS82" s="76">
        <v>915909</v>
      </c>
      <c r="AT82" s="76">
        <v>936170</v>
      </c>
      <c r="AU82" s="76">
        <v>958404</v>
      </c>
      <c r="AV82" s="76">
        <v>1011630</v>
      </c>
      <c r="AW82" s="76">
        <f>SUM(AW80:AW81)</f>
        <v>1027766</v>
      </c>
      <c r="AY82" s="95" t="s">
        <v>76</v>
      </c>
      <c r="AZ82" s="182" t="s">
        <v>60</v>
      </c>
      <c r="BA82" s="76">
        <v>875736</v>
      </c>
      <c r="BB82" s="76">
        <v>896393</v>
      </c>
      <c r="BC82" s="76">
        <v>916025</v>
      </c>
      <c r="BD82" s="76">
        <v>936253</v>
      </c>
      <c r="BE82" s="76">
        <v>959064</v>
      </c>
      <c r="BF82" s="76">
        <v>1010557</v>
      </c>
      <c r="BH82" s="95" t="s">
        <v>76</v>
      </c>
      <c r="BI82" s="182" t="s">
        <v>60</v>
      </c>
      <c r="BJ82" s="76">
        <v>875849</v>
      </c>
      <c r="BK82" s="76">
        <v>896393</v>
      </c>
      <c r="BL82" s="76">
        <v>916025</v>
      </c>
      <c r="BM82" s="76">
        <v>936213</v>
      </c>
      <c r="BN82" s="76">
        <v>957602</v>
      </c>
      <c r="BO82" s="76">
        <v>1010473</v>
      </c>
      <c r="BQ82" s="95" t="s">
        <v>76</v>
      </c>
      <c r="BR82" s="182" t="s">
        <v>60</v>
      </c>
      <c r="BS82" s="76">
        <v>875382</v>
      </c>
      <c r="BT82" s="76">
        <v>896367</v>
      </c>
      <c r="BU82" s="76">
        <v>915944</v>
      </c>
      <c r="BV82" s="76">
        <v>935710</v>
      </c>
      <c r="BW82" s="76">
        <v>958307</v>
      </c>
      <c r="BX82" s="76">
        <v>1003035</v>
      </c>
      <c r="BY82" s="76">
        <f>SUM(BY80:BY81)</f>
        <v>1023123</v>
      </c>
      <c r="CA82" s="95" t="s">
        <v>76</v>
      </c>
      <c r="CB82" s="182" t="s">
        <v>60</v>
      </c>
      <c r="CC82" s="76">
        <v>874109</v>
      </c>
      <c r="CD82" s="76">
        <v>893859</v>
      </c>
      <c r="CE82" s="76">
        <v>914480</v>
      </c>
      <c r="CF82" s="76">
        <v>930804</v>
      </c>
      <c r="CG82" s="76">
        <v>953277</v>
      </c>
      <c r="CH82" s="76">
        <v>1011043</v>
      </c>
      <c r="CI82" s="76">
        <f>SUM(CI80:CI81)</f>
        <v>1027500</v>
      </c>
    </row>
    <row r="83" spans="1:87" x14ac:dyDescent="0.25">
      <c r="A83" s="95" t="s">
        <v>77</v>
      </c>
      <c r="B83" s="182" t="s">
        <v>136</v>
      </c>
      <c r="C83" s="80">
        <v>900095</v>
      </c>
      <c r="D83" s="80">
        <v>875026</v>
      </c>
      <c r="E83" s="76">
        <v>882343</v>
      </c>
      <c r="F83" s="76">
        <v>908874</v>
      </c>
      <c r="G83" s="76">
        <v>914546</v>
      </c>
      <c r="H83" s="76">
        <v>920708</v>
      </c>
      <c r="I83" s="76">
        <v>885806</v>
      </c>
      <c r="K83" s="95" t="s">
        <v>77</v>
      </c>
      <c r="L83" s="182" t="s">
        <v>136</v>
      </c>
      <c r="M83" s="76">
        <v>960666</v>
      </c>
      <c r="N83" s="76">
        <v>910324</v>
      </c>
      <c r="O83" s="76">
        <v>941245</v>
      </c>
      <c r="P83" s="76">
        <v>935598</v>
      </c>
      <c r="Q83" s="76">
        <v>957356</v>
      </c>
      <c r="R83" s="76">
        <v>993492</v>
      </c>
      <c r="S83" s="76">
        <v>1001698</v>
      </c>
      <c r="U83" s="95" t="s">
        <v>77</v>
      </c>
      <c r="V83" s="182" t="s">
        <v>136</v>
      </c>
      <c r="W83" s="76">
        <v>995714</v>
      </c>
      <c r="X83" s="76">
        <v>1004764</v>
      </c>
      <c r="Y83" s="76">
        <v>1026301</v>
      </c>
      <c r="Z83" s="76">
        <v>1044723</v>
      </c>
      <c r="AA83" s="76">
        <v>1069372</v>
      </c>
      <c r="AB83" s="76">
        <v>1099576</v>
      </c>
      <c r="AC83" s="76">
        <v>1094251</v>
      </c>
      <c r="AE83" s="95" t="s">
        <v>77</v>
      </c>
      <c r="AF83" s="182" t="s">
        <v>136</v>
      </c>
      <c r="AG83" s="76">
        <v>967287</v>
      </c>
      <c r="AH83" s="76">
        <v>953661</v>
      </c>
      <c r="AI83" s="76">
        <v>956444</v>
      </c>
      <c r="AJ83" s="76">
        <v>973163</v>
      </c>
      <c r="AK83" s="76">
        <v>999471</v>
      </c>
      <c r="AL83" s="76">
        <v>976170</v>
      </c>
      <c r="AM83" s="76">
        <v>974731</v>
      </c>
      <c r="AO83" s="95" t="s">
        <v>77</v>
      </c>
      <c r="AP83" s="182" t="s">
        <v>136</v>
      </c>
      <c r="AQ83" s="76">
        <v>979506</v>
      </c>
      <c r="AR83" s="76">
        <v>978373</v>
      </c>
      <c r="AS83" s="76">
        <v>981917</v>
      </c>
      <c r="AT83" s="76">
        <v>993587</v>
      </c>
      <c r="AU83" s="76">
        <v>1013912</v>
      </c>
      <c r="AV83" s="76">
        <v>1021534</v>
      </c>
      <c r="AW83" s="76">
        <v>1018809</v>
      </c>
      <c r="AY83" s="95" t="s">
        <v>77</v>
      </c>
      <c r="AZ83" s="182" t="s">
        <v>136</v>
      </c>
      <c r="BA83" s="76">
        <v>935963</v>
      </c>
      <c r="BB83" s="76">
        <v>888075</v>
      </c>
      <c r="BC83" s="76">
        <v>882993</v>
      </c>
      <c r="BD83" s="76">
        <v>893312</v>
      </c>
      <c r="BE83" s="76">
        <v>911623</v>
      </c>
      <c r="BF83" s="76">
        <v>921887</v>
      </c>
      <c r="BH83" s="95" t="s">
        <v>77</v>
      </c>
      <c r="BI83" s="182" t="s">
        <v>136</v>
      </c>
      <c r="BJ83" s="76">
        <v>974495</v>
      </c>
      <c r="BK83" s="76">
        <v>969917</v>
      </c>
      <c r="BL83" s="76">
        <v>981037</v>
      </c>
      <c r="BM83" s="76">
        <v>983976</v>
      </c>
      <c r="BN83" s="76">
        <v>1004938</v>
      </c>
      <c r="BO83" s="76">
        <v>1014282</v>
      </c>
      <c r="BQ83" s="95" t="s">
        <v>77</v>
      </c>
      <c r="BR83" s="182" t="s">
        <v>136</v>
      </c>
      <c r="BS83" s="76">
        <v>835213</v>
      </c>
      <c r="BT83" s="76">
        <v>761682</v>
      </c>
      <c r="BU83" s="76">
        <v>763578</v>
      </c>
      <c r="BV83" s="76">
        <v>804217</v>
      </c>
      <c r="BW83" s="76">
        <v>830311</v>
      </c>
      <c r="BX83" s="76">
        <v>561955</v>
      </c>
      <c r="BY83" s="76">
        <v>441793</v>
      </c>
      <c r="CA83" s="95" t="s">
        <v>77</v>
      </c>
      <c r="CB83" s="182" t="s">
        <v>136</v>
      </c>
      <c r="CC83" s="76">
        <v>963538</v>
      </c>
      <c r="CD83" s="76">
        <v>960732</v>
      </c>
      <c r="CE83" s="76">
        <v>989686</v>
      </c>
      <c r="CF83" s="76">
        <v>1000744</v>
      </c>
      <c r="CG83" s="76">
        <v>1023834</v>
      </c>
      <c r="CH83" s="76">
        <v>1085233</v>
      </c>
      <c r="CI83" s="76">
        <v>1092925</v>
      </c>
    </row>
    <row r="84" spans="1:87" x14ac:dyDescent="0.25">
      <c r="A84" s="95" t="s">
        <v>77</v>
      </c>
      <c r="B84" s="182" t="s">
        <v>135</v>
      </c>
      <c r="C84" s="80">
        <v>108153</v>
      </c>
      <c r="D84" s="80">
        <v>153952</v>
      </c>
      <c r="E84" s="76">
        <v>167313</v>
      </c>
      <c r="F84" s="76">
        <v>163777</v>
      </c>
      <c r="G84" s="76">
        <v>178219</v>
      </c>
      <c r="H84" s="76">
        <v>233554</v>
      </c>
      <c r="I84" s="76">
        <v>288281</v>
      </c>
      <c r="K84" s="95" t="s">
        <v>77</v>
      </c>
      <c r="L84" s="182" t="s">
        <v>135</v>
      </c>
      <c r="M84" s="76">
        <v>47494</v>
      </c>
      <c r="N84" s="76">
        <v>118654</v>
      </c>
      <c r="O84" s="76">
        <v>108381</v>
      </c>
      <c r="P84" s="76">
        <v>137155</v>
      </c>
      <c r="Q84" s="76">
        <v>138139</v>
      </c>
      <c r="R84" s="76">
        <v>160998</v>
      </c>
      <c r="S84" s="76">
        <v>172568</v>
      </c>
      <c r="U84" s="95" t="s">
        <v>77</v>
      </c>
      <c r="V84" s="182" t="s">
        <v>135</v>
      </c>
      <c r="W84" s="76">
        <v>12427</v>
      </c>
      <c r="X84" s="76">
        <v>24214</v>
      </c>
      <c r="Y84" s="76">
        <v>23484</v>
      </c>
      <c r="Z84" s="76">
        <v>27846</v>
      </c>
      <c r="AA84" s="76">
        <v>26128</v>
      </c>
      <c r="AB84" s="76">
        <v>55226</v>
      </c>
      <c r="AC84" s="76">
        <v>80063</v>
      </c>
      <c r="AE84" s="95" t="s">
        <v>77</v>
      </c>
      <c r="AF84" s="182" t="s">
        <v>135</v>
      </c>
      <c r="AG84" s="76">
        <v>40747</v>
      </c>
      <c r="AH84" s="76">
        <v>75317</v>
      </c>
      <c r="AI84" s="76">
        <v>93341</v>
      </c>
      <c r="AJ84" s="76">
        <v>99503</v>
      </c>
      <c r="AK84" s="76">
        <v>96342</v>
      </c>
      <c r="AL84" s="76">
        <v>178019</v>
      </c>
      <c r="AM84" s="76">
        <v>198441</v>
      </c>
      <c r="AO84" s="95" t="s">
        <v>77</v>
      </c>
      <c r="AP84" s="182" t="s">
        <v>135</v>
      </c>
      <c r="AQ84" s="76">
        <v>28770</v>
      </c>
      <c r="AR84" s="76">
        <v>50605</v>
      </c>
      <c r="AS84" s="76">
        <v>67819</v>
      </c>
      <c r="AT84" s="76">
        <v>79138</v>
      </c>
      <c r="AU84" s="76">
        <v>81674</v>
      </c>
      <c r="AV84" s="76">
        <v>132644</v>
      </c>
      <c r="AW84" s="76">
        <v>154985</v>
      </c>
      <c r="AY84" s="95" t="s">
        <v>77</v>
      </c>
      <c r="AZ84" s="182" t="s">
        <v>135</v>
      </c>
      <c r="BA84" s="76">
        <v>71745</v>
      </c>
      <c r="BB84" s="76">
        <v>140903</v>
      </c>
      <c r="BC84" s="76">
        <v>166546</v>
      </c>
      <c r="BD84" s="76">
        <v>179403</v>
      </c>
      <c r="BE84" s="76">
        <v>185047</v>
      </c>
      <c r="BF84" s="76">
        <v>232081</v>
      </c>
      <c r="BH84" s="95" t="s">
        <v>77</v>
      </c>
      <c r="BI84" s="182" t="s">
        <v>135</v>
      </c>
      <c r="BJ84" s="76">
        <v>33395</v>
      </c>
      <c r="BK84" s="76">
        <v>59061</v>
      </c>
      <c r="BL84" s="76">
        <v>68679</v>
      </c>
      <c r="BM84" s="76">
        <v>88207</v>
      </c>
      <c r="BN84" s="76">
        <v>89212</v>
      </c>
      <c r="BO84" s="76">
        <v>139740</v>
      </c>
      <c r="BQ84" s="95" t="s">
        <v>77</v>
      </c>
      <c r="BR84" s="182" t="s">
        <v>135</v>
      </c>
      <c r="BS84" s="76">
        <v>172038</v>
      </c>
      <c r="BT84" s="76">
        <v>267296</v>
      </c>
      <c r="BU84" s="76">
        <v>285637</v>
      </c>
      <c r="BV84" s="76">
        <v>268252</v>
      </c>
      <c r="BW84" s="76">
        <v>266117</v>
      </c>
      <c r="BX84" s="76">
        <v>582779</v>
      </c>
      <c r="BY84" s="76">
        <v>724362</v>
      </c>
      <c r="CA84" s="95" t="s">
        <v>77</v>
      </c>
      <c r="CB84" s="182" t="s">
        <v>135</v>
      </c>
      <c r="CC84" s="76">
        <v>42554</v>
      </c>
      <c r="CD84" s="76">
        <v>63958</v>
      </c>
      <c r="CE84" s="76">
        <v>55444</v>
      </c>
      <c r="CF84" s="76">
        <v>68272</v>
      </c>
      <c r="CG84" s="76">
        <v>67957</v>
      </c>
      <c r="CH84" s="76">
        <v>69064</v>
      </c>
      <c r="CI84" s="76">
        <v>80724</v>
      </c>
    </row>
    <row r="85" spans="1:87" x14ac:dyDescent="0.25">
      <c r="A85" s="95" t="s">
        <v>77</v>
      </c>
      <c r="B85" s="182" t="s">
        <v>60</v>
      </c>
      <c r="C85" s="80">
        <v>1008248</v>
      </c>
      <c r="D85" s="80">
        <v>1028978</v>
      </c>
      <c r="E85" s="76">
        <v>1049656</v>
      </c>
      <c r="F85" s="76">
        <v>1072651</v>
      </c>
      <c r="G85" s="76">
        <v>1092765</v>
      </c>
      <c r="H85" s="76">
        <v>1154262</v>
      </c>
      <c r="I85" s="76">
        <f>SUM(I83:I84)</f>
        <v>1174087</v>
      </c>
      <c r="K85" s="95" t="s">
        <v>77</v>
      </c>
      <c r="L85" s="182" t="s">
        <v>60</v>
      </c>
      <c r="M85" s="76">
        <v>1008160</v>
      </c>
      <c r="N85" s="76">
        <v>1028978</v>
      </c>
      <c r="O85" s="76">
        <v>1049626</v>
      </c>
      <c r="P85" s="76">
        <v>1072753</v>
      </c>
      <c r="Q85" s="76">
        <v>1095495</v>
      </c>
      <c r="R85" s="76">
        <v>1154490</v>
      </c>
      <c r="S85" s="76">
        <f>SUM(S83:S84)</f>
        <v>1174266</v>
      </c>
      <c r="U85" s="95" t="s">
        <v>77</v>
      </c>
      <c r="V85" s="182" t="s">
        <v>60</v>
      </c>
      <c r="W85" s="76">
        <v>1008141</v>
      </c>
      <c r="X85" s="76">
        <v>1028978</v>
      </c>
      <c r="Y85" s="76">
        <v>1049785</v>
      </c>
      <c r="Z85" s="76">
        <v>1072569</v>
      </c>
      <c r="AA85" s="76">
        <v>1095500</v>
      </c>
      <c r="AB85" s="76">
        <v>1154802</v>
      </c>
      <c r="AC85" s="76">
        <f>SUM(AC83:AC84)</f>
        <v>1174314</v>
      </c>
      <c r="AE85" s="95" t="s">
        <v>77</v>
      </c>
      <c r="AF85" s="182" t="s">
        <v>60</v>
      </c>
      <c r="AG85" s="76">
        <v>1008034</v>
      </c>
      <c r="AH85" s="76">
        <v>1028978</v>
      </c>
      <c r="AI85" s="76">
        <v>1049785</v>
      </c>
      <c r="AJ85" s="76">
        <v>1072666</v>
      </c>
      <c r="AK85" s="76">
        <v>1095813</v>
      </c>
      <c r="AL85" s="76">
        <v>1154189</v>
      </c>
      <c r="AM85" s="76">
        <f>SUM(AM83:AM84)</f>
        <v>1173172</v>
      </c>
      <c r="AO85" s="95" t="s">
        <v>77</v>
      </c>
      <c r="AP85" s="182" t="s">
        <v>60</v>
      </c>
      <c r="AQ85" s="76">
        <v>1008276</v>
      </c>
      <c r="AR85" s="76">
        <v>1028978</v>
      </c>
      <c r="AS85" s="76">
        <v>1049736</v>
      </c>
      <c r="AT85" s="76">
        <v>1072725</v>
      </c>
      <c r="AU85" s="76">
        <v>1095586</v>
      </c>
      <c r="AV85" s="76">
        <v>1154178</v>
      </c>
      <c r="AW85" s="76">
        <f>SUM(AW83:AW84)</f>
        <v>1173794</v>
      </c>
      <c r="AY85" s="95" t="s">
        <v>77</v>
      </c>
      <c r="AZ85" s="182" t="s">
        <v>60</v>
      </c>
      <c r="BA85" s="76">
        <v>1007708</v>
      </c>
      <c r="BB85" s="76">
        <v>1028978</v>
      </c>
      <c r="BC85" s="76">
        <v>1049539</v>
      </c>
      <c r="BD85" s="76">
        <v>1072715</v>
      </c>
      <c r="BE85" s="76">
        <v>1096670</v>
      </c>
      <c r="BF85" s="76">
        <v>1153968</v>
      </c>
      <c r="BH85" s="95" t="s">
        <v>77</v>
      </c>
      <c r="BI85" s="182" t="s">
        <v>60</v>
      </c>
      <c r="BJ85" s="76">
        <v>1007890</v>
      </c>
      <c r="BK85" s="76">
        <v>1028978</v>
      </c>
      <c r="BL85" s="76">
        <v>1049716</v>
      </c>
      <c r="BM85" s="76">
        <v>1072183</v>
      </c>
      <c r="BN85" s="76">
        <v>1094150</v>
      </c>
      <c r="BO85" s="76">
        <v>1154022</v>
      </c>
      <c r="BQ85" s="95" t="s">
        <v>77</v>
      </c>
      <c r="BR85" s="182" t="s">
        <v>60</v>
      </c>
      <c r="BS85" s="76">
        <v>1007251</v>
      </c>
      <c r="BT85" s="76">
        <v>1028978</v>
      </c>
      <c r="BU85" s="76">
        <v>1049215</v>
      </c>
      <c r="BV85" s="76">
        <v>1072469</v>
      </c>
      <c r="BW85" s="76">
        <v>1096428</v>
      </c>
      <c r="BX85" s="76">
        <v>1144734</v>
      </c>
      <c r="BY85" s="76">
        <f>SUM(BY83:BY84)</f>
        <v>1166155</v>
      </c>
      <c r="CA85" s="95" t="s">
        <v>77</v>
      </c>
      <c r="CB85" s="182" t="s">
        <v>60</v>
      </c>
      <c r="CC85" s="76">
        <v>1006092</v>
      </c>
      <c r="CD85" s="76">
        <v>1024690</v>
      </c>
      <c r="CE85" s="76">
        <v>1045130</v>
      </c>
      <c r="CF85" s="76">
        <v>1069016</v>
      </c>
      <c r="CG85" s="76">
        <v>1091791</v>
      </c>
      <c r="CH85" s="76">
        <v>1154297</v>
      </c>
      <c r="CI85" s="76">
        <f>SUM(CI83:CI84)</f>
        <v>1173649</v>
      </c>
    </row>
    <row r="86" spans="1:87" x14ac:dyDescent="0.25">
      <c r="A86" s="95" t="s">
        <v>78</v>
      </c>
      <c r="B86" s="182" t="s">
        <v>136</v>
      </c>
      <c r="C86" s="80"/>
      <c r="D86" s="80"/>
      <c r="E86" s="76"/>
      <c r="F86" s="76"/>
      <c r="G86" s="76">
        <v>427261</v>
      </c>
      <c r="H86" s="76">
        <v>379437</v>
      </c>
      <c r="I86" s="76">
        <v>384105</v>
      </c>
      <c r="K86" s="95" t="s">
        <v>78</v>
      </c>
      <c r="L86" s="182" t="s">
        <v>136</v>
      </c>
      <c r="M86" s="76"/>
      <c r="N86" s="76"/>
      <c r="O86" s="76"/>
      <c r="P86" s="76"/>
      <c r="Q86" s="76">
        <v>448517</v>
      </c>
      <c r="R86" s="76">
        <v>449965</v>
      </c>
      <c r="S86" s="76">
        <v>433189</v>
      </c>
      <c r="U86" s="95" t="s">
        <v>78</v>
      </c>
      <c r="V86" s="182" t="s">
        <v>136</v>
      </c>
      <c r="W86" s="76"/>
      <c r="X86" s="76"/>
      <c r="Y86" s="76"/>
      <c r="Z86" s="76"/>
      <c r="AA86" s="76">
        <v>488427</v>
      </c>
      <c r="AB86" s="76">
        <v>487627</v>
      </c>
      <c r="AC86" s="76">
        <v>480254</v>
      </c>
      <c r="AE86" s="95" t="s">
        <v>78</v>
      </c>
      <c r="AF86" s="182" t="s">
        <v>136</v>
      </c>
      <c r="AG86" s="76"/>
      <c r="AH86" s="76"/>
      <c r="AI86" s="76"/>
      <c r="AJ86" s="76"/>
      <c r="AK86" s="76">
        <v>457051</v>
      </c>
      <c r="AL86" s="76">
        <v>447515</v>
      </c>
      <c r="AM86" s="76">
        <v>441067</v>
      </c>
      <c r="AO86" s="95" t="s">
        <v>78</v>
      </c>
      <c r="AP86" s="182" t="s">
        <v>136</v>
      </c>
      <c r="AQ86" s="76"/>
      <c r="AR86" s="76"/>
      <c r="AS86" s="76"/>
      <c r="AT86" s="76"/>
      <c r="AU86" s="76">
        <v>464918</v>
      </c>
      <c r="AV86" s="76">
        <v>452715</v>
      </c>
      <c r="AW86" s="76">
        <v>431829</v>
      </c>
      <c r="AY86" s="95" t="s">
        <v>78</v>
      </c>
      <c r="AZ86" s="182" t="s">
        <v>136</v>
      </c>
      <c r="BA86" s="76"/>
      <c r="BB86" s="76"/>
      <c r="BC86" s="76"/>
      <c r="BD86" s="76"/>
      <c r="BE86" s="76">
        <v>404268</v>
      </c>
      <c r="BF86" s="76">
        <v>419819</v>
      </c>
      <c r="BH86" s="95" t="s">
        <v>78</v>
      </c>
      <c r="BI86" s="182" t="s">
        <v>136</v>
      </c>
      <c r="BJ86" s="76"/>
      <c r="BK86" s="76"/>
      <c r="BL86" s="76"/>
      <c r="BM86" s="76"/>
      <c r="BN86" s="76">
        <v>460218</v>
      </c>
      <c r="BO86" s="76">
        <v>466665</v>
      </c>
      <c r="BQ86" s="95" t="s">
        <v>78</v>
      </c>
      <c r="BR86" s="182" t="s">
        <v>136</v>
      </c>
      <c r="BS86" s="76"/>
      <c r="BT86" s="76"/>
      <c r="BU86" s="76"/>
      <c r="BV86" s="76"/>
      <c r="BW86" s="76">
        <v>369320</v>
      </c>
      <c r="BX86" s="76">
        <v>205291</v>
      </c>
      <c r="BY86" s="76">
        <v>207553</v>
      </c>
      <c r="CA86" s="95" t="s">
        <v>78</v>
      </c>
      <c r="CB86" s="182" t="s">
        <v>136</v>
      </c>
      <c r="CC86" s="76"/>
      <c r="CD86" s="76"/>
      <c r="CE86" s="76"/>
      <c r="CF86" s="76"/>
      <c r="CG86" s="76">
        <v>464145</v>
      </c>
      <c r="CH86" s="76">
        <v>485116</v>
      </c>
      <c r="CI86" s="76">
        <v>485657</v>
      </c>
    </row>
    <row r="87" spans="1:87" x14ac:dyDescent="0.25">
      <c r="A87" s="95" t="s">
        <v>78</v>
      </c>
      <c r="B87" s="182" t="s">
        <v>135</v>
      </c>
      <c r="C87" s="80"/>
      <c r="D87" s="80"/>
      <c r="E87" s="76"/>
      <c r="F87" s="76"/>
      <c r="G87" s="76">
        <v>72911</v>
      </c>
      <c r="H87" s="76">
        <v>135632</v>
      </c>
      <c r="I87" s="76">
        <v>137638</v>
      </c>
      <c r="K87" s="95" t="s">
        <v>78</v>
      </c>
      <c r="L87" s="182" t="s">
        <v>135</v>
      </c>
      <c r="M87" s="76"/>
      <c r="N87" s="76"/>
      <c r="O87" s="76"/>
      <c r="P87" s="76"/>
      <c r="Q87" s="76">
        <v>53181</v>
      </c>
      <c r="R87" s="76">
        <v>65716</v>
      </c>
      <c r="S87" s="76">
        <v>88802</v>
      </c>
      <c r="U87" s="95" t="s">
        <v>78</v>
      </c>
      <c r="V87" s="182" t="s">
        <v>135</v>
      </c>
      <c r="W87" s="76"/>
      <c r="X87" s="76"/>
      <c r="Y87" s="76"/>
      <c r="Z87" s="76"/>
      <c r="AA87" s="76">
        <v>13336</v>
      </c>
      <c r="AB87" s="76">
        <v>28522</v>
      </c>
      <c r="AC87" s="76">
        <v>41582</v>
      </c>
      <c r="AE87" s="95" t="s">
        <v>78</v>
      </c>
      <c r="AF87" s="182" t="s">
        <v>135</v>
      </c>
      <c r="AG87" s="76"/>
      <c r="AH87" s="76"/>
      <c r="AI87" s="76"/>
      <c r="AJ87" s="76"/>
      <c r="AK87" s="76">
        <v>44701</v>
      </c>
      <c r="AL87" s="76">
        <v>67312</v>
      </c>
      <c r="AM87" s="76">
        <v>80775</v>
      </c>
      <c r="AO87" s="95" t="s">
        <v>78</v>
      </c>
      <c r="AP87" s="182" t="s">
        <v>135</v>
      </c>
      <c r="AQ87" s="76"/>
      <c r="AR87" s="76"/>
      <c r="AS87" s="76"/>
      <c r="AT87" s="76"/>
      <c r="AU87" s="76">
        <v>36741</v>
      </c>
      <c r="AV87" s="76">
        <v>62952</v>
      </c>
      <c r="AW87" s="76">
        <v>89878</v>
      </c>
      <c r="AY87" s="95" t="s">
        <v>78</v>
      </c>
      <c r="AZ87" s="182" t="s">
        <v>135</v>
      </c>
      <c r="BA87" s="76"/>
      <c r="BB87" s="76"/>
      <c r="BC87" s="76"/>
      <c r="BD87" s="76"/>
      <c r="BE87" s="76">
        <v>97400</v>
      </c>
      <c r="BF87" s="76">
        <v>95088</v>
      </c>
      <c r="BH87" s="95" t="s">
        <v>78</v>
      </c>
      <c r="BI87" s="182" t="s">
        <v>135</v>
      </c>
      <c r="BJ87" s="76"/>
      <c r="BK87" s="76"/>
      <c r="BL87" s="76"/>
      <c r="BM87" s="76"/>
      <c r="BN87" s="76">
        <v>41181</v>
      </c>
      <c r="BO87" s="76">
        <v>49057</v>
      </c>
      <c r="BQ87" s="95" t="s">
        <v>78</v>
      </c>
      <c r="BR87" s="182" t="s">
        <v>135</v>
      </c>
      <c r="BS87" s="76"/>
      <c r="BT87" s="76"/>
      <c r="BU87" s="76"/>
      <c r="BV87" s="76"/>
      <c r="BW87" s="76">
        <v>131813</v>
      </c>
      <c r="BX87" s="76">
        <v>299880</v>
      </c>
      <c r="BY87" s="76">
        <v>310344</v>
      </c>
      <c r="CA87" s="95" t="s">
        <v>78</v>
      </c>
      <c r="CB87" s="182" t="s">
        <v>135</v>
      </c>
      <c r="CC87" s="76"/>
      <c r="CD87" s="76"/>
      <c r="CE87" s="76"/>
      <c r="CF87" s="76"/>
      <c r="CG87" s="76">
        <v>34268</v>
      </c>
      <c r="CH87" s="76">
        <v>30576</v>
      </c>
      <c r="CI87" s="76">
        <v>35732</v>
      </c>
    </row>
    <row r="88" spans="1:87" x14ac:dyDescent="0.25">
      <c r="A88" s="95" t="s">
        <v>78</v>
      </c>
      <c r="B88" s="182" t="s">
        <v>60</v>
      </c>
      <c r="C88" s="80">
        <v>0</v>
      </c>
      <c r="D88" s="80">
        <v>0</v>
      </c>
      <c r="E88" s="76">
        <v>0</v>
      </c>
      <c r="F88" s="76">
        <v>0</v>
      </c>
      <c r="G88" s="76">
        <v>500172</v>
      </c>
      <c r="H88" s="76">
        <v>515069</v>
      </c>
      <c r="I88" s="76">
        <f>SUM(I86:I87)</f>
        <v>521743</v>
      </c>
      <c r="K88" s="95" t="s">
        <v>78</v>
      </c>
      <c r="L88" s="182" t="s">
        <v>60</v>
      </c>
      <c r="M88" s="76">
        <v>0</v>
      </c>
      <c r="N88" s="76">
        <v>0</v>
      </c>
      <c r="O88" s="76">
        <v>0</v>
      </c>
      <c r="P88" s="76">
        <v>0</v>
      </c>
      <c r="Q88" s="76">
        <v>501698</v>
      </c>
      <c r="R88" s="76">
        <v>515681</v>
      </c>
      <c r="S88" s="76">
        <f>SUM(S86:S87)</f>
        <v>521991</v>
      </c>
      <c r="U88" s="95" t="s">
        <v>78</v>
      </c>
      <c r="V88" s="182" t="s">
        <v>60</v>
      </c>
      <c r="W88" s="76">
        <v>0</v>
      </c>
      <c r="X88" s="76">
        <v>0</v>
      </c>
      <c r="Y88" s="76">
        <v>0</v>
      </c>
      <c r="Z88" s="76">
        <v>0</v>
      </c>
      <c r="AA88" s="76">
        <v>501763</v>
      </c>
      <c r="AB88" s="76">
        <v>516149</v>
      </c>
      <c r="AC88" s="76">
        <f>SUM(AC86:AC87)</f>
        <v>521836</v>
      </c>
      <c r="AE88" s="95" t="s">
        <v>78</v>
      </c>
      <c r="AF88" s="182" t="s">
        <v>60</v>
      </c>
      <c r="AG88" s="76">
        <v>0</v>
      </c>
      <c r="AH88" s="76">
        <v>0</v>
      </c>
      <c r="AI88" s="76">
        <v>0</v>
      </c>
      <c r="AJ88" s="76">
        <v>0</v>
      </c>
      <c r="AK88" s="76">
        <v>501752</v>
      </c>
      <c r="AL88" s="76">
        <v>514827</v>
      </c>
      <c r="AM88" s="76">
        <f>SUM(AM86:AM87)</f>
        <v>521842</v>
      </c>
      <c r="AO88" s="95" t="s">
        <v>78</v>
      </c>
      <c r="AP88" s="182" t="s">
        <v>60</v>
      </c>
      <c r="AQ88" s="76">
        <v>0</v>
      </c>
      <c r="AR88" s="76">
        <v>0</v>
      </c>
      <c r="AS88" s="76">
        <v>0</v>
      </c>
      <c r="AT88" s="76">
        <v>0</v>
      </c>
      <c r="AU88" s="76">
        <v>501659</v>
      </c>
      <c r="AV88" s="76">
        <v>515667</v>
      </c>
      <c r="AW88" s="76">
        <f>SUM(AW86:AW87)</f>
        <v>521707</v>
      </c>
      <c r="AY88" s="95" t="s">
        <v>78</v>
      </c>
      <c r="AZ88" s="182" t="s">
        <v>60</v>
      </c>
      <c r="BA88" s="76">
        <v>0</v>
      </c>
      <c r="BB88" s="76">
        <v>0</v>
      </c>
      <c r="BC88" s="76">
        <v>0</v>
      </c>
      <c r="BD88" s="76">
        <v>0</v>
      </c>
      <c r="BE88" s="76">
        <v>501668</v>
      </c>
      <c r="BF88" s="76">
        <v>514907</v>
      </c>
      <c r="BH88" s="95" t="s">
        <v>78</v>
      </c>
      <c r="BI88" s="182" t="s">
        <v>60</v>
      </c>
      <c r="BJ88" s="76">
        <v>0</v>
      </c>
      <c r="BK88" s="76">
        <v>0</v>
      </c>
      <c r="BL88" s="76">
        <v>0</v>
      </c>
      <c r="BM88" s="76">
        <v>0</v>
      </c>
      <c r="BN88" s="76">
        <v>501399</v>
      </c>
      <c r="BO88" s="76">
        <v>515722</v>
      </c>
      <c r="BQ88" s="95" t="s">
        <v>78</v>
      </c>
      <c r="BR88" s="182" t="s">
        <v>60</v>
      </c>
      <c r="BS88" s="76">
        <v>0</v>
      </c>
      <c r="BT88" s="76">
        <v>0</v>
      </c>
      <c r="BU88" s="76">
        <v>0</v>
      </c>
      <c r="BV88" s="76">
        <v>0</v>
      </c>
      <c r="BW88" s="76">
        <v>501133</v>
      </c>
      <c r="BX88" s="76">
        <v>505171</v>
      </c>
      <c r="BY88" s="76">
        <f>SUM(BY86:BY87)</f>
        <v>517897</v>
      </c>
      <c r="CA88" s="95" t="s">
        <v>78</v>
      </c>
      <c r="CB88" s="182" t="s">
        <v>60</v>
      </c>
      <c r="CC88" s="76">
        <v>0</v>
      </c>
      <c r="CD88" s="76">
        <v>0</v>
      </c>
      <c r="CE88" s="76">
        <v>0</v>
      </c>
      <c r="CF88" s="76">
        <v>0</v>
      </c>
      <c r="CG88" s="76">
        <v>498413</v>
      </c>
      <c r="CH88" s="76">
        <v>515692</v>
      </c>
      <c r="CI88" s="76">
        <f>SUM(CI86:CI87)</f>
        <v>521389</v>
      </c>
    </row>
    <row r="89" spans="1:87" x14ac:dyDescent="0.25">
      <c r="A89" s="95" t="s">
        <v>79</v>
      </c>
      <c r="B89" s="182" t="s">
        <v>136</v>
      </c>
      <c r="C89" s="80">
        <v>1748461</v>
      </c>
      <c r="D89" s="80">
        <v>1761873</v>
      </c>
      <c r="E89" s="76">
        <v>1722376</v>
      </c>
      <c r="F89" s="76">
        <v>1705436</v>
      </c>
      <c r="G89" s="76">
        <v>1375099</v>
      </c>
      <c r="H89" s="76">
        <v>1302200</v>
      </c>
      <c r="I89" s="76">
        <v>1261213</v>
      </c>
      <c r="K89" s="95" t="s">
        <v>79</v>
      </c>
      <c r="L89" s="182" t="s">
        <v>136</v>
      </c>
      <c r="M89" s="76">
        <v>1874486</v>
      </c>
      <c r="N89" s="76">
        <v>1880343</v>
      </c>
      <c r="O89" s="76">
        <v>1849231</v>
      </c>
      <c r="P89" s="76">
        <v>1820017</v>
      </c>
      <c r="Q89" s="76">
        <v>1406216</v>
      </c>
      <c r="R89" s="76">
        <v>1361706</v>
      </c>
      <c r="S89" s="76">
        <v>1386947</v>
      </c>
      <c r="U89" s="95" t="s">
        <v>79</v>
      </c>
      <c r="V89" s="182" t="s">
        <v>136</v>
      </c>
      <c r="W89" s="76">
        <v>1995828</v>
      </c>
      <c r="X89" s="76">
        <v>2025329</v>
      </c>
      <c r="Y89" s="76">
        <v>2044790</v>
      </c>
      <c r="Z89" s="76">
        <v>2070602</v>
      </c>
      <c r="AA89" s="76">
        <v>1599589</v>
      </c>
      <c r="AB89" s="76">
        <v>1567861</v>
      </c>
      <c r="AC89" s="76">
        <v>1563576</v>
      </c>
      <c r="AE89" s="95" t="s">
        <v>79</v>
      </c>
      <c r="AF89" s="182" t="s">
        <v>136</v>
      </c>
      <c r="AG89" s="76">
        <v>1862860</v>
      </c>
      <c r="AH89" s="76">
        <v>1879085</v>
      </c>
      <c r="AI89" s="76">
        <v>1888828</v>
      </c>
      <c r="AJ89" s="76">
        <v>1906666</v>
      </c>
      <c r="AK89" s="76">
        <v>1458179</v>
      </c>
      <c r="AL89" s="76">
        <v>1354518</v>
      </c>
      <c r="AM89" s="76">
        <v>1356356</v>
      </c>
      <c r="AO89" s="95" t="s">
        <v>79</v>
      </c>
      <c r="AP89" s="182" t="s">
        <v>136</v>
      </c>
      <c r="AQ89" s="76">
        <v>1904176</v>
      </c>
      <c r="AR89" s="76">
        <v>1949935</v>
      </c>
      <c r="AS89" s="76">
        <v>1945534</v>
      </c>
      <c r="AT89" s="76">
        <v>1973713</v>
      </c>
      <c r="AU89" s="76">
        <v>1498751</v>
      </c>
      <c r="AV89" s="76">
        <v>1417762</v>
      </c>
      <c r="AW89" s="76">
        <v>1417124</v>
      </c>
      <c r="AY89" s="95" t="s">
        <v>79</v>
      </c>
      <c r="AZ89" s="182" t="s">
        <v>136</v>
      </c>
      <c r="BA89" s="76">
        <v>1807117</v>
      </c>
      <c r="BB89" s="76">
        <v>1801648</v>
      </c>
      <c r="BC89" s="76">
        <v>1753086</v>
      </c>
      <c r="BD89" s="76">
        <v>1735982</v>
      </c>
      <c r="BE89" s="76">
        <v>1357199</v>
      </c>
      <c r="BF89" s="76">
        <v>1296923</v>
      </c>
      <c r="BH89" s="95" t="s">
        <v>79</v>
      </c>
      <c r="BI89" s="182" t="s">
        <v>136</v>
      </c>
      <c r="BJ89" s="76">
        <v>1922793</v>
      </c>
      <c r="BK89" s="76">
        <v>1925150</v>
      </c>
      <c r="BL89" s="76">
        <v>1930029</v>
      </c>
      <c r="BM89" s="76">
        <v>1930458</v>
      </c>
      <c r="BN89" s="76">
        <v>1488123</v>
      </c>
      <c r="BO89" s="76">
        <v>1431060</v>
      </c>
      <c r="BQ89" s="95" t="s">
        <v>79</v>
      </c>
      <c r="BR89" s="182" t="s">
        <v>136</v>
      </c>
      <c r="BS89" s="76">
        <v>1610829</v>
      </c>
      <c r="BT89" s="76">
        <v>1544345</v>
      </c>
      <c r="BU89" s="76">
        <v>1549382</v>
      </c>
      <c r="BV89" s="76">
        <v>1540225</v>
      </c>
      <c r="BW89" s="76">
        <v>1238304</v>
      </c>
      <c r="BX89" s="76">
        <v>753020</v>
      </c>
      <c r="BY89" s="76">
        <v>655040</v>
      </c>
      <c r="CA89" s="95" t="s">
        <v>79</v>
      </c>
      <c r="CB89" s="182" t="s">
        <v>136</v>
      </c>
      <c r="CC89" s="76">
        <v>1902911</v>
      </c>
      <c r="CD89" s="76">
        <v>1911204</v>
      </c>
      <c r="CE89" s="76">
        <v>1952547</v>
      </c>
      <c r="CF89" s="76">
        <v>1965573</v>
      </c>
      <c r="CG89" s="76">
        <v>1519742</v>
      </c>
      <c r="CH89" s="76">
        <v>1547052</v>
      </c>
      <c r="CI89" s="76">
        <v>1554564</v>
      </c>
    </row>
    <row r="90" spans="1:87" x14ac:dyDescent="0.25">
      <c r="A90" s="95" t="s">
        <v>79</v>
      </c>
      <c r="B90" s="182" t="s">
        <v>135</v>
      </c>
      <c r="C90" s="80">
        <v>284865</v>
      </c>
      <c r="D90" s="80">
        <v>301189</v>
      </c>
      <c r="E90" s="76">
        <v>366617</v>
      </c>
      <c r="F90" s="76">
        <v>409302</v>
      </c>
      <c r="G90" s="76">
        <v>257451</v>
      </c>
      <c r="H90" s="76">
        <v>372290</v>
      </c>
      <c r="I90" s="76">
        <v>425380</v>
      </c>
      <c r="K90" s="95" t="s">
        <v>79</v>
      </c>
      <c r="L90" s="182" t="s">
        <v>135</v>
      </c>
      <c r="M90" s="76">
        <v>158967</v>
      </c>
      <c r="N90" s="76">
        <v>182262</v>
      </c>
      <c r="O90" s="76">
        <v>240017</v>
      </c>
      <c r="P90" s="76">
        <v>295760</v>
      </c>
      <c r="Q90" s="76">
        <v>231730</v>
      </c>
      <c r="R90" s="76">
        <v>312683</v>
      </c>
      <c r="S90" s="76">
        <v>299342</v>
      </c>
      <c r="U90" s="95" t="s">
        <v>79</v>
      </c>
      <c r="V90" s="182" t="s">
        <v>135</v>
      </c>
      <c r="W90" s="76">
        <v>37659</v>
      </c>
      <c r="X90" s="76">
        <v>37733</v>
      </c>
      <c r="Y90" s="76">
        <v>44602</v>
      </c>
      <c r="Z90" s="76">
        <v>45071</v>
      </c>
      <c r="AA90" s="76">
        <v>38560</v>
      </c>
      <c r="AB90" s="76">
        <v>107268</v>
      </c>
      <c r="AC90" s="76">
        <v>123053</v>
      </c>
      <c r="AE90" s="95" t="s">
        <v>79</v>
      </c>
      <c r="AF90" s="182" t="s">
        <v>135</v>
      </c>
      <c r="AG90" s="76">
        <v>170384</v>
      </c>
      <c r="AH90" s="76">
        <v>183977</v>
      </c>
      <c r="AI90" s="76">
        <v>200564</v>
      </c>
      <c r="AJ90" s="76">
        <v>209180</v>
      </c>
      <c r="AK90" s="76">
        <v>179781</v>
      </c>
      <c r="AL90" s="76">
        <v>319693</v>
      </c>
      <c r="AM90" s="76">
        <v>329530</v>
      </c>
      <c r="AO90" s="95" t="s">
        <v>79</v>
      </c>
      <c r="AP90" s="182" t="s">
        <v>135</v>
      </c>
      <c r="AQ90" s="76">
        <v>129351</v>
      </c>
      <c r="AR90" s="76">
        <v>113053</v>
      </c>
      <c r="AS90" s="76">
        <v>143753</v>
      </c>
      <c r="AT90" s="76">
        <v>142133</v>
      </c>
      <c r="AU90" s="76">
        <v>139114</v>
      </c>
      <c r="AV90" s="76">
        <v>256455</v>
      </c>
      <c r="AW90" s="76">
        <v>268800</v>
      </c>
      <c r="AY90" s="95" t="s">
        <v>79</v>
      </c>
      <c r="AZ90" s="182" t="s">
        <v>135</v>
      </c>
      <c r="BA90" s="76">
        <v>226030</v>
      </c>
      <c r="BB90" s="76">
        <v>261414</v>
      </c>
      <c r="BC90" s="76">
        <v>336181</v>
      </c>
      <c r="BD90" s="76">
        <v>379722</v>
      </c>
      <c r="BE90" s="76">
        <v>281953</v>
      </c>
      <c r="BF90" s="76">
        <v>376579</v>
      </c>
      <c r="BH90" s="95" t="s">
        <v>79</v>
      </c>
      <c r="BI90" s="182" t="s">
        <v>135</v>
      </c>
      <c r="BJ90" s="76">
        <v>110303</v>
      </c>
      <c r="BK90" s="76">
        <v>137806</v>
      </c>
      <c r="BL90" s="76">
        <v>158917</v>
      </c>
      <c r="BM90" s="76">
        <v>184879</v>
      </c>
      <c r="BN90" s="76">
        <v>146739</v>
      </c>
      <c r="BO90" s="76">
        <v>242351</v>
      </c>
      <c r="BQ90" s="95" t="s">
        <v>79</v>
      </c>
      <c r="BR90" s="182" t="s">
        <v>135</v>
      </c>
      <c r="BS90" s="76">
        <v>421484</v>
      </c>
      <c r="BT90" s="76">
        <v>518717</v>
      </c>
      <c r="BU90" s="76">
        <v>539040</v>
      </c>
      <c r="BV90" s="76">
        <v>575239</v>
      </c>
      <c r="BW90" s="76">
        <v>400372</v>
      </c>
      <c r="BX90" s="76">
        <v>908236</v>
      </c>
      <c r="BY90" s="76">
        <v>1026743</v>
      </c>
      <c r="CA90" s="95" t="s">
        <v>79</v>
      </c>
      <c r="CB90" s="182" t="s">
        <v>135</v>
      </c>
      <c r="CC90" s="76">
        <v>123725</v>
      </c>
      <c r="CD90" s="76">
        <v>138264</v>
      </c>
      <c r="CE90" s="76">
        <v>127588</v>
      </c>
      <c r="CF90" s="76">
        <v>136910</v>
      </c>
      <c r="CG90" s="76">
        <v>110680</v>
      </c>
      <c r="CH90" s="76">
        <v>126593</v>
      </c>
      <c r="CI90" s="76">
        <v>132249</v>
      </c>
    </row>
    <row r="91" spans="1:87" x14ac:dyDescent="0.25">
      <c r="A91" s="95" t="s">
        <v>79</v>
      </c>
      <c r="B91" s="182" t="s">
        <v>60</v>
      </c>
      <c r="C91" s="80">
        <v>2033326</v>
      </c>
      <c r="D91" s="80">
        <v>2063062</v>
      </c>
      <c r="E91" s="76">
        <v>2088993</v>
      </c>
      <c r="F91" s="76">
        <v>2114738</v>
      </c>
      <c r="G91" s="76">
        <v>1632550</v>
      </c>
      <c r="H91" s="76">
        <v>1674490</v>
      </c>
      <c r="I91" s="76">
        <f>SUM(I89:I90)</f>
        <v>1686593</v>
      </c>
      <c r="K91" s="95" t="s">
        <v>79</v>
      </c>
      <c r="L91" s="182" t="s">
        <v>60</v>
      </c>
      <c r="M91" s="76">
        <v>2033453</v>
      </c>
      <c r="N91" s="76">
        <v>2062605</v>
      </c>
      <c r="O91" s="76">
        <v>2089248</v>
      </c>
      <c r="P91" s="76">
        <v>2115777</v>
      </c>
      <c r="Q91" s="76">
        <v>1637946</v>
      </c>
      <c r="R91" s="76">
        <v>1674389</v>
      </c>
      <c r="S91" s="76">
        <f>SUM(S89:S90)</f>
        <v>1686289</v>
      </c>
      <c r="U91" s="95" t="s">
        <v>79</v>
      </c>
      <c r="V91" s="182" t="s">
        <v>60</v>
      </c>
      <c r="W91" s="76">
        <v>2033487</v>
      </c>
      <c r="X91" s="76">
        <v>2063062</v>
      </c>
      <c r="Y91" s="76">
        <v>2089392</v>
      </c>
      <c r="Z91" s="76">
        <v>2115673</v>
      </c>
      <c r="AA91" s="76">
        <v>1638149</v>
      </c>
      <c r="AB91" s="76">
        <v>1675129</v>
      </c>
      <c r="AC91" s="76">
        <f>SUM(AC89:AC90)</f>
        <v>1686629</v>
      </c>
      <c r="AE91" s="95" t="s">
        <v>79</v>
      </c>
      <c r="AF91" s="182" t="s">
        <v>60</v>
      </c>
      <c r="AG91" s="76">
        <v>2033244</v>
      </c>
      <c r="AH91" s="76">
        <v>2063062</v>
      </c>
      <c r="AI91" s="76">
        <v>2089392</v>
      </c>
      <c r="AJ91" s="76">
        <v>2115846</v>
      </c>
      <c r="AK91" s="76">
        <v>1637960</v>
      </c>
      <c r="AL91" s="76">
        <v>1674211</v>
      </c>
      <c r="AM91" s="76">
        <f>SUM(AM89:AM90)</f>
        <v>1685886</v>
      </c>
      <c r="AO91" s="95" t="s">
        <v>79</v>
      </c>
      <c r="AP91" s="182" t="s">
        <v>60</v>
      </c>
      <c r="AQ91" s="76">
        <v>2033527</v>
      </c>
      <c r="AR91" s="76">
        <v>2062988</v>
      </c>
      <c r="AS91" s="76">
        <v>2089287</v>
      </c>
      <c r="AT91" s="76">
        <v>2115846</v>
      </c>
      <c r="AU91" s="76">
        <v>1637865</v>
      </c>
      <c r="AV91" s="76">
        <v>1674217</v>
      </c>
      <c r="AW91" s="76">
        <f>SUM(AW89:AW90)</f>
        <v>1685924</v>
      </c>
      <c r="AY91" s="95" t="s">
        <v>79</v>
      </c>
      <c r="AZ91" s="182" t="s">
        <v>60</v>
      </c>
      <c r="BA91" s="76">
        <v>2033147</v>
      </c>
      <c r="BB91" s="76">
        <v>2063062</v>
      </c>
      <c r="BC91" s="76">
        <v>2089267</v>
      </c>
      <c r="BD91" s="76">
        <v>2115704</v>
      </c>
      <c r="BE91" s="76">
        <v>1639152</v>
      </c>
      <c r="BF91" s="76">
        <v>1673502</v>
      </c>
      <c r="BH91" s="95" t="s">
        <v>79</v>
      </c>
      <c r="BI91" s="182" t="s">
        <v>60</v>
      </c>
      <c r="BJ91" s="76">
        <v>2033096</v>
      </c>
      <c r="BK91" s="76">
        <v>2062956</v>
      </c>
      <c r="BL91" s="76">
        <v>2088946</v>
      </c>
      <c r="BM91" s="76">
        <v>2115337</v>
      </c>
      <c r="BN91" s="76">
        <v>1634862</v>
      </c>
      <c r="BO91" s="76">
        <v>1673411</v>
      </c>
      <c r="BQ91" s="95" t="s">
        <v>79</v>
      </c>
      <c r="BR91" s="182" t="s">
        <v>60</v>
      </c>
      <c r="BS91" s="76">
        <v>2032313</v>
      </c>
      <c r="BT91" s="76">
        <v>2063062</v>
      </c>
      <c r="BU91" s="76">
        <v>2088422</v>
      </c>
      <c r="BV91" s="76">
        <v>2115464</v>
      </c>
      <c r="BW91" s="76">
        <v>1638676</v>
      </c>
      <c r="BX91" s="76">
        <v>1661256</v>
      </c>
      <c r="BY91" s="76">
        <f>SUM(BY89:BY90)</f>
        <v>1681783</v>
      </c>
      <c r="CA91" s="95" t="s">
        <v>79</v>
      </c>
      <c r="CB91" s="182" t="s">
        <v>60</v>
      </c>
      <c r="CC91" s="76">
        <v>2026636</v>
      </c>
      <c r="CD91" s="76">
        <v>2049468</v>
      </c>
      <c r="CE91" s="76">
        <v>2080135</v>
      </c>
      <c r="CF91" s="76">
        <v>2102483</v>
      </c>
      <c r="CG91" s="76">
        <v>1630422</v>
      </c>
      <c r="CH91" s="76">
        <v>1673645</v>
      </c>
      <c r="CI91" s="76">
        <f>SUM(CI89:CI90)</f>
        <v>1686813</v>
      </c>
    </row>
    <row r="92" spans="1:87" x14ac:dyDescent="0.25">
      <c r="A92" s="95" t="s">
        <v>80</v>
      </c>
      <c r="B92" s="182" t="s">
        <v>136</v>
      </c>
      <c r="C92" s="80">
        <v>811323</v>
      </c>
      <c r="D92" s="80">
        <v>781944</v>
      </c>
      <c r="E92" s="76">
        <v>789750</v>
      </c>
      <c r="F92" s="76">
        <v>796683</v>
      </c>
      <c r="G92" s="76">
        <v>826310</v>
      </c>
      <c r="H92" s="76">
        <v>789306</v>
      </c>
      <c r="I92" s="76">
        <v>773082</v>
      </c>
      <c r="K92" s="95" t="s">
        <v>80</v>
      </c>
      <c r="L92" s="182" t="s">
        <v>136</v>
      </c>
      <c r="M92" s="76">
        <v>864266</v>
      </c>
      <c r="N92" s="76">
        <v>834101</v>
      </c>
      <c r="O92" s="76">
        <v>864739</v>
      </c>
      <c r="P92" s="76">
        <v>844039</v>
      </c>
      <c r="Q92" s="76">
        <v>890277</v>
      </c>
      <c r="R92" s="76">
        <v>848080</v>
      </c>
      <c r="S92" s="76">
        <v>846882</v>
      </c>
      <c r="U92" s="95" t="s">
        <v>80</v>
      </c>
      <c r="V92" s="182" t="s">
        <v>136</v>
      </c>
      <c r="W92" s="76">
        <v>932411</v>
      </c>
      <c r="X92" s="76">
        <v>940977</v>
      </c>
      <c r="Y92" s="76">
        <v>955435</v>
      </c>
      <c r="Z92" s="76">
        <v>964405</v>
      </c>
      <c r="AA92" s="76">
        <v>978325</v>
      </c>
      <c r="AB92" s="76">
        <v>974525</v>
      </c>
      <c r="AC92" s="76">
        <v>969893</v>
      </c>
      <c r="AE92" s="95" t="s">
        <v>80</v>
      </c>
      <c r="AF92" s="182" t="s">
        <v>136</v>
      </c>
      <c r="AG92" s="76">
        <v>890699</v>
      </c>
      <c r="AH92" s="76">
        <v>879371</v>
      </c>
      <c r="AI92" s="76">
        <v>897431</v>
      </c>
      <c r="AJ92" s="76">
        <v>897160</v>
      </c>
      <c r="AK92" s="76">
        <v>919408</v>
      </c>
      <c r="AL92" s="76">
        <v>874127</v>
      </c>
      <c r="AM92" s="76">
        <v>860845</v>
      </c>
      <c r="AO92" s="95" t="s">
        <v>80</v>
      </c>
      <c r="AP92" s="182" t="s">
        <v>136</v>
      </c>
      <c r="AQ92" s="76">
        <v>897169</v>
      </c>
      <c r="AR92" s="76">
        <v>892393</v>
      </c>
      <c r="AS92" s="76">
        <v>914554</v>
      </c>
      <c r="AT92" s="76">
        <v>904600</v>
      </c>
      <c r="AU92" s="76">
        <v>917267</v>
      </c>
      <c r="AV92" s="76">
        <v>891643</v>
      </c>
      <c r="AW92" s="76">
        <v>869501</v>
      </c>
      <c r="AY92" s="95" t="s">
        <v>80</v>
      </c>
      <c r="AZ92" s="182" t="s">
        <v>136</v>
      </c>
      <c r="BA92" s="76">
        <v>842227</v>
      </c>
      <c r="BB92" s="76">
        <v>830376</v>
      </c>
      <c r="BC92" s="76">
        <v>841684</v>
      </c>
      <c r="BD92" s="76">
        <v>807500</v>
      </c>
      <c r="BE92" s="76">
        <v>825553</v>
      </c>
      <c r="BF92" s="76">
        <v>804261</v>
      </c>
      <c r="BH92" s="95" t="s">
        <v>80</v>
      </c>
      <c r="BI92" s="182" t="s">
        <v>136</v>
      </c>
      <c r="BJ92" s="76">
        <v>899581</v>
      </c>
      <c r="BK92" s="76">
        <v>896696</v>
      </c>
      <c r="BL92" s="76">
        <v>913391</v>
      </c>
      <c r="BM92" s="76">
        <v>903274</v>
      </c>
      <c r="BN92" s="76">
        <v>924007</v>
      </c>
      <c r="BO92" s="76">
        <v>900649</v>
      </c>
      <c r="BQ92" s="95" t="s">
        <v>80</v>
      </c>
      <c r="BR92" s="182" t="s">
        <v>136</v>
      </c>
      <c r="BS92" s="76">
        <v>759902</v>
      </c>
      <c r="BT92" s="76">
        <v>700496</v>
      </c>
      <c r="BU92" s="76">
        <v>730971</v>
      </c>
      <c r="BV92" s="76">
        <v>736731</v>
      </c>
      <c r="BW92" s="76">
        <v>769537</v>
      </c>
      <c r="BX92" s="76">
        <v>514339</v>
      </c>
      <c r="BY92" s="76">
        <v>418448</v>
      </c>
      <c r="CA92" s="95" t="s">
        <v>80</v>
      </c>
      <c r="CB92" s="182" t="s">
        <v>136</v>
      </c>
      <c r="CC92" s="76">
        <v>881308</v>
      </c>
      <c r="CD92" s="76">
        <v>896345</v>
      </c>
      <c r="CE92" s="76">
        <v>909954</v>
      </c>
      <c r="CF92" s="76">
        <v>913957</v>
      </c>
      <c r="CG92" s="76">
        <v>935342</v>
      </c>
      <c r="CH92" s="76">
        <v>958067</v>
      </c>
      <c r="CI92" s="76">
        <v>954134</v>
      </c>
    </row>
    <row r="93" spans="1:87" x14ac:dyDescent="0.25">
      <c r="A93" s="95" t="s">
        <v>81</v>
      </c>
      <c r="B93" s="182" t="s">
        <v>135</v>
      </c>
      <c r="C93" s="80">
        <v>133702</v>
      </c>
      <c r="D93" s="80">
        <v>177022</v>
      </c>
      <c r="E93" s="76">
        <v>181656</v>
      </c>
      <c r="F93" s="76">
        <v>187270</v>
      </c>
      <c r="G93" s="76">
        <v>167673</v>
      </c>
      <c r="H93" s="76">
        <v>230470</v>
      </c>
      <c r="I93" s="76">
        <v>258309</v>
      </c>
      <c r="K93" s="95" t="s">
        <v>81</v>
      </c>
      <c r="L93" s="182" t="s">
        <v>135</v>
      </c>
      <c r="M93" s="76">
        <v>80766</v>
      </c>
      <c r="N93" s="76">
        <v>124865</v>
      </c>
      <c r="O93" s="76">
        <v>106712</v>
      </c>
      <c r="P93" s="76">
        <v>140484</v>
      </c>
      <c r="Q93" s="76">
        <v>106337</v>
      </c>
      <c r="R93" s="76">
        <v>171401</v>
      </c>
      <c r="S93" s="76">
        <v>184737</v>
      </c>
      <c r="U93" s="95" t="s">
        <v>81</v>
      </c>
      <c r="V93" s="182" t="s">
        <v>135</v>
      </c>
      <c r="W93" s="76">
        <v>12909</v>
      </c>
      <c r="X93" s="76">
        <v>17989</v>
      </c>
      <c r="Y93" s="76">
        <v>16092</v>
      </c>
      <c r="Z93" s="76">
        <v>20105</v>
      </c>
      <c r="AA93" s="76">
        <v>18261</v>
      </c>
      <c r="AB93" s="76">
        <v>46300</v>
      </c>
      <c r="AC93" s="76">
        <v>61883</v>
      </c>
      <c r="AE93" s="95" t="s">
        <v>81</v>
      </c>
      <c r="AF93" s="182" t="s">
        <v>135</v>
      </c>
      <c r="AG93" s="76">
        <v>54439</v>
      </c>
      <c r="AH93" s="76">
        <v>79595</v>
      </c>
      <c r="AI93" s="76">
        <v>74020</v>
      </c>
      <c r="AJ93" s="76">
        <v>87359</v>
      </c>
      <c r="AK93" s="76">
        <v>76788</v>
      </c>
      <c r="AL93" s="76">
        <v>145922</v>
      </c>
      <c r="AM93" s="76">
        <v>170283</v>
      </c>
      <c r="AO93" s="95" t="s">
        <v>81</v>
      </c>
      <c r="AP93" s="182" t="s">
        <v>135</v>
      </c>
      <c r="AQ93" s="76">
        <v>48261</v>
      </c>
      <c r="AR93" s="76">
        <v>66573</v>
      </c>
      <c r="AS93" s="76">
        <v>56891</v>
      </c>
      <c r="AT93" s="76">
        <v>79940</v>
      </c>
      <c r="AU93" s="76">
        <v>79375</v>
      </c>
      <c r="AV93" s="76">
        <v>127773</v>
      </c>
      <c r="AW93" s="76">
        <v>161279</v>
      </c>
      <c r="AY93" s="95" t="s">
        <v>81</v>
      </c>
      <c r="AZ93" s="182" t="s">
        <v>135</v>
      </c>
      <c r="BA93" s="76">
        <v>102598</v>
      </c>
      <c r="BB93" s="76">
        <v>128590</v>
      </c>
      <c r="BC93" s="76">
        <v>129803</v>
      </c>
      <c r="BD93" s="76">
        <v>177074</v>
      </c>
      <c r="BE93" s="76">
        <v>171492</v>
      </c>
      <c r="BF93" s="76">
        <v>213527</v>
      </c>
      <c r="BH93" s="95" t="s">
        <v>81</v>
      </c>
      <c r="BI93" s="182" t="s">
        <v>135</v>
      </c>
      <c r="BJ93" s="76">
        <v>44831</v>
      </c>
      <c r="BK93" s="76">
        <v>62270</v>
      </c>
      <c r="BL93" s="76">
        <v>57514</v>
      </c>
      <c r="BM93" s="76">
        <v>81269</v>
      </c>
      <c r="BN93" s="76">
        <v>70638</v>
      </c>
      <c r="BO93" s="76">
        <v>117510</v>
      </c>
      <c r="BQ93" s="95" t="s">
        <v>81</v>
      </c>
      <c r="BR93" s="182" t="s">
        <v>135</v>
      </c>
      <c r="BS93" s="76">
        <v>183796</v>
      </c>
      <c r="BT93" s="76">
        <v>258470</v>
      </c>
      <c r="BU93" s="76">
        <v>240523</v>
      </c>
      <c r="BV93" s="76">
        <v>247843</v>
      </c>
      <c r="BW93" s="76">
        <v>226832</v>
      </c>
      <c r="BX93" s="76">
        <v>488416</v>
      </c>
      <c r="BY93" s="76">
        <v>597613</v>
      </c>
      <c r="CA93" s="95" t="s">
        <v>81</v>
      </c>
      <c r="CB93" s="182" t="s">
        <v>135</v>
      </c>
      <c r="CC93" s="76">
        <v>54053</v>
      </c>
      <c r="CD93" s="76">
        <v>61412</v>
      </c>
      <c r="CE93" s="76">
        <v>56751</v>
      </c>
      <c r="CF93" s="76">
        <v>59683</v>
      </c>
      <c r="CG93" s="76">
        <v>55212</v>
      </c>
      <c r="CH93" s="76">
        <v>63108</v>
      </c>
      <c r="CI93" s="76">
        <v>75452</v>
      </c>
    </row>
    <row r="94" spans="1:87" x14ac:dyDescent="0.25">
      <c r="A94" s="95" t="s">
        <v>81</v>
      </c>
      <c r="B94" s="182" t="s">
        <v>60</v>
      </c>
      <c r="C94" s="80">
        <v>945025</v>
      </c>
      <c r="D94" s="80">
        <v>958966</v>
      </c>
      <c r="E94" s="76">
        <v>971406</v>
      </c>
      <c r="F94" s="76">
        <v>983953</v>
      </c>
      <c r="G94" s="76">
        <v>993983</v>
      </c>
      <c r="H94" s="76">
        <v>1019776</v>
      </c>
      <c r="I94" s="76">
        <f>SUM(I92:I93)</f>
        <v>1031391</v>
      </c>
      <c r="K94" s="95" t="s">
        <v>81</v>
      </c>
      <c r="L94" s="182" t="s">
        <v>60</v>
      </c>
      <c r="M94" s="76">
        <v>945032</v>
      </c>
      <c r="N94" s="76">
        <v>958966</v>
      </c>
      <c r="O94" s="76">
        <v>971451</v>
      </c>
      <c r="P94" s="76">
        <v>984523</v>
      </c>
      <c r="Q94" s="76">
        <v>996614</v>
      </c>
      <c r="R94" s="76">
        <v>1019481</v>
      </c>
      <c r="S94" s="76">
        <f>SUM(S92:S93)</f>
        <v>1031619</v>
      </c>
      <c r="U94" s="95" t="s">
        <v>81</v>
      </c>
      <c r="V94" s="182" t="s">
        <v>60</v>
      </c>
      <c r="W94" s="76">
        <v>945320</v>
      </c>
      <c r="X94" s="76">
        <v>958966</v>
      </c>
      <c r="Y94" s="76">
        <v>971527</v>
      </c>
      <c r="Z94" s="76">
        <v>984510</v>
      </c>
      <c r="AA94" s="76">
        <v>996586</v>
      </c>
      <c r="AB94" s="76">
        <v>1020825</v>
      </c>
      <c r="AC94" s="76">
        <f>SUM(AC92:AC93)</f>
        <v>1031776</v>
      </c>
      <c r="AE94" s="95" t="s">
        <v>81</v>
      </c>
      <c r="AF94" s="182" t="s">
        <v>60</v>
      </c>
      <c r="AG94" s="76">
        <v>945138</v>
      </c>
      <c r="AH94" s="76">
        <v>958966</v>
      </c>
      <c r="AI94" s="76">
        <v>971451</v>
      </c>
      <c r="AJ94" s="76">
        <v>984519</v>
      </c>
      <c r="AK94" s="76">
        <v>996196</v>
      </c>
      <c r="AL94" s="76">
        <v>1020049</v>
      </c>
      <c r="AM94" s="76">
        <f>SUM(AM92:AM93)</f>
        <v>1031128</v>
      </c>
      <c r="AO94" s="95" t="s">
        <v>81</v>
      </c>
      <c r="AP94" s="182" t="s">
        <v>60</v>
      </c>
      <c r="AQ94" s="76">
        <v>945430</v>
      </c>
      <c r="AR94" s="76">
        <v>958966</v>
      </c>
      <c r="AS94" s="76">
        <v>971445</v>
      </c>
      <c r="AT94" s="76">
        <v>984540</v>
      </c>
      <c r="AU94" s="76">
        <v>996642</v>
      </c>
      <c r="AV94" s="76">
        <v>1019416</v>
      </c>
      <c r="AW94" s="76">
        <f>SUM(AW92:AW93)</f>
        <v>1030780</v>
      </c>
      <c r="AY94" s="95" t="s">
        <v>81</v>
      </c>
      <c r="AZ94" s="182" t="s">
        <v>60</v>
      </c>
      <c r="BA94" s="76">
        <v>944825</v>
      </c>
      <c r="BB94" s="76">
        <v>958966</v>
      </c>
      <c r="BC94" s="76">
        <v>971487</v>
      </c>
      <c r="BD94" s="76">
        <v>984574</v>
      </c>
      <c r="BE94" s="76">
        <v>997045</v>
      </c>
      <c r="BF94" s="76">
        <v>1017788</v>
      </c>
      <c r="BH94" s="95" t="s">
        <v>81</v>
      </c>
      <c r="BI94" s="182" t="s">
        <v>60</v>
      </c>
      <c r="BJ94" s="76">
        <v>944412</v>
      </c>
      <c r="BK94" s="76">
        <v>958966</v>
      </c>
      <c r="BL94" s="76">
        <v>970905</v>
      </c>
      <c r="BM94" s="76">
        <v>984543</v>
      </c>
      <c r="BN94" s="76">
        <v>994645</v>
      </c>
      <c r="BO94" s="76">
        <v>1018159</v>
      </c>
      <c r="BQ94" s="95" t="s">
        <v>81</v>
      </c>
      <c r="BR94" s="182" t="s">
        <v>60</v>
      </c>
      <c r="BS94" s="76">
        <v>943698</v>
      </c>
      <c r="BT94" s="76">
        <v>958966</v>
      </c>
      <c r="BU94" s="76">
        <v>971494</v>
      </c>
      <c r="BV94" s="76">
        <v>984574</v>
      </c>
      <c r="BW94" s="76">
        <v>996369</v>
      </c>
      <c r="BX94" s="76">
        <v>1002755</v>
      </c>
      <c r="BY94" s="76">
        <f>SUM(BY92:BY93)</f>
        <v>1016061</v>
      </c>
      <c r="CA94" s="95" t="s">
        <v>81</v>
      </c>
      <c r="CB94" s="182" t="s">
        <v>60</v>
      </c>
      <c r="CC94" s="76">
        <v>935361</v>
      </c>
      <c r="CD94" s="76">
        <v>957757</v>
      </c>
      <c r="CE94" s="76">
        <v>966705</v>
      </c>
      <c r="CF94" s="76">
        <v>973640</v>
      </c>
      <c r="CG94" s="76">
        <v>990554</v>
      </c>
      <c r="CH94" s="76">
        <v>1021175</v>
      </c>
      <c r="CI94" s="76">
        <f>SUM(CI92:CI93)</f>
        <v>1029586</v>
      </c>
    </row>
    <row r="95" spans="1:87" x14ac:dyDescent="0.25">
      <c r="A95" s="95" t="s">
        <v>82</v>
      </c>
      <c r="B95" s="182" t="s">
        <v>136</v>
      </c>
      <c r="C95" s="80">
        <v>340199</v>
      </c>
      <c r="D95" s="80">
        <v>313571</v>
      </c>
      <c r="E95" s="76">
        <v>335760</v>
      </c>
      <c r="F95" s="76">
        <v>310591</v>
      </c>
      <c r="G95" s="76">
        <v>330994</v>
      </c>
      <c r="H95" s="76">
        <v>318452</v>
      </c>
      <c r="I95" s="76">
        <v>316511</v>
      </c>
      <c r="K95" s="95" t="s">
        <v>82</v>
      </c>
      <c r="L95" s="182" t="s">
        <v>136</v>
      </c>
      <c r="M95" s="76">
        <v>348215</v>
      </c>
      <c r="N95" s="76">
        <v>346476</v>
      </c>
      <c r="O95" s="76">
        <v>346908</v>
      </c>
      <c r="P95" s="76">
        <v>338554</v>
      </c>
      <c r="Q95" s="76">
        <v>357770</v>
      </c>
      <c r="R95" s="76">
        <v>336885</v>
      </c>
      <c r="S95" s="76">
        <v>342990</v>
      </c>
      <c r="U95" s="95" t="s">
        <v>82</v>
      </c>
      <c r="V95" s="182" t="s">
        <v>136</v>
      </c>
      <c r="W95" s="76">
        <v>376468</v>
      </c>
      <c r="X95" s="76">
        <v>378842</v>
      </c>
      <c r="Y95" s="76">
        <v>385442</v>
      </c>
      <c r="Z95" s="76">
        <v>385601</v>
      </c>
      <c r="AA95" s="76">
        <v>390670</v>
      </c>
      <c r="AB95" s="76">
        <v>387393</v>
      </c>
      <c r="AC95" s="76">
        <v>382062</v>
      </c>
      <c r="AE95" s="95" t="s">
        <v>82</v>
      </c>
      <c r="AF95" s="182" t="s">
        <v>136</v>
      </c>
      <c r="AG95" s="76">
        <v>355598</v>
      </c>
      <c r="AH95" s="76">
        <v>354146</v>
      </c>
      <c r="AI95" s="76">
        <v>364200</v>
      </c>
      <c r="AJ95" s="76">
        <v>354475</v>
      </c>
      <c r="AK95" s="76">
        <v>363002</v>
      </c>
      <c r="AL95" s="76">
        <v>347624</v>
      </c>
      <c r="AM95" s="76">
        <v>340062</v>
      </c>
      <c r="AO95" s="95" t="s">
        <v>82</v>
      </c>
      <c r="AP95" s="182" t="s">
        <v>136</v>
      </c>
      <c r="AQ95" s="76">
        <v>358344</v>
      </c>
      <c r="AR95" s="76">
        <v>358699</v>
      </c>
      <c r="AS95" s="76">
        <v>373882</v>
      </c>
      <c r="AT95" s="76">
        <v>359409</v>
      </c>
      <c r="AU95" s="76">
        <v>369146</v>
      </c>
      <c r="AV95" s="76">
        <v>353408</v>
      </c>
      <c r="AW95" s="76">
        <v>338183</v>
      </c>
      <c r="AY95" s="95" t="s">
        <v>82</v>
      </c>
      <c r="AZ95" s="182" t="s">
        <v>136</v>
      </c>
      <c r="BA95" s="76">
        <v>343862</v>
      </c>
      <c r="BB95" s="76">
        <v>344431</v>
      </c>
      <c r="BC95" s="76">
        <v>333894</v>
      </c>
      <c r="BD95" s="76">
        <v>323228</v>
      </c>
      <c r="BE95" s="76">
        <v>336434</v>
      </c>
      <c r="BF95" s="76">
        <v>323072</v>
      </c>
      <c r="BH95" s="95" t="s">
        <v>82</v>
      </c>
      <c r="BI95" s="182" t="s">
        <v>136</v>
      </c>
      <c r="BJ95" s="76">
        <v>363976</v>
      </c>
      <c r="BK95" s="76">
        <v>363256</v>
      </c>
      <c r="BL95" s="76">
        <v>365473</v>
      </c>
      <c r="BM95" s="76">
        <v>361703</v>
      </c>
      <c r="BN95" s="76">
        <v>370220</v>
      </c>
      <c r="BO95" s="76">
        <v>361478</v>
      </c>
      <c r="BQ95" s="95" t="s">
        <v>82</v>
      </c>
      <c r="BR95" s="182" t="s">
        <v>136</v>
      </c>
      <c r="BS95" s="76">
        <v>302596</v>
      </c>
      <c r="BT95" s="76">
        <v>290733</v>
      </c>
      <c r="BU95" s="76">
        <v>285765</v>
      </c>
      <c r="BV95" s="76">
        <v>288340</v>
      </c>
      <c r="BW95" s="76">
        <v>308257</v>
      </c>
      <c r="BX95" s="76">
        <v>207696</v>
      </c>
      <c r="BY95" s="76">
        <v>160773</v>
      </c>
      <c r="CA95" s="95" t="s">
        <v>82</v>
      </c>
      <c r="CB95" s="182" t="s">
        <v>136</v>
      </c>
      <c r="CC95" s="76">
        <v>352942</v>
      </c>
      <c r="CD95" s="76">
        <v>361900</v>
      </c>
      <c r="CE95" s="76">
        <v>365744</v>
      </c>
      <c r="CF95" s="76">
        <v>364558</v>
      </c>
      <c r="CG95" s="76">
        <v>371530</v>
      </c>
      <c r="CH95" s="76">
        <v>380918</v>
      </c>
      <c r="CI95" s="76">
        <v>381097</v>
      </c>
    </row>
    <row r="96" spans="1:87" x14ac:dyDescent="0.25">
      <c r="A96" s="95" t="s">
        <v>82</v>
      </c>
      <c r="B96" s="182" t="s">
        <v>135</v>
      </c>
      <c r="C96" s="80">
        <v>40657</v>
      </c>
      <c r="D96" s="80">
        <v>71861</v>
      </c>
      <c r="E96" s="76">
        <v>54406</v>
      </c>
      <c r="F96" s="76">
        <v>83964</v>
      </c>
      <c r="G96" s="76">
        <v>66699</v>
      </c>
      <c r="H96" s="76">
        <v>90886</v>
      </c>
      <c r="I96" s="76">
        <v>96209</v>
      </c>
      <c r="K96" s="95" t="s">
        <v>82</v>
      </c>
      <c r="L96" s="182" t="s">
        <v>135</v>
      </c>
      <c r="M96" s="76">
        <v>32641</v>
      </c>
      <c r="N96" s="76">
        <v>38956</v>
      </c>
      <c r="O96" s="76">
        <v>43276</v>
      </c>
      <c r="P96" s="76">
        <v>56163</v>
      </c>
      <c r="Q96" s="76">
        <v>41082</v>
      </c>
      <c r="R96" s="76">
        <v>72316</v>
      </c>
      <c r="S96" s="76">
        <v>69720</v>
      </c>
      <c r="U96" s="95" t="s">
        <v>82</v>
      </c>
      <c r="V96" s="182" t="s">
        <v>135</v>
      </c>
      <c r="W96" s="76">
        <v>4388</v>
      </c>
      <c r="X96" s="76">
        <v>6590</v>
      </c>
      <c r="Y96" s="76">
        <v>4742</v>
      </c>
      <c r="Z96" s="76">
        <v>9116</v>
      </c>
      <c r="AA96" s="76">
        <v>8383</v>
      </c>
      <c r="AB96" s="76">
        <v>22274</v>
      </c>
      <c r="AC96" s="76">
        <v>30672</v>
      </c>
      <c r="AE96" s="95" t="s">
        <v>82</v>
      </c>
      <c r="AF96" s="182" t="s">
        <v>135</v>
      </c>
      <c r="AG96" s="76">
        <v>25214</v>
      </c>
      <c r="AH96" s="76">
        <v>31286</v>
      </c>
      <c r="AI96" s="76">
        <v>25984</v>
      </c>
      <c r="AJ96" s="76">
        <v>40201</v>
      </c>
      <c r="AK96" s="76">
        <v>35980</v>
      </c>
      <c r="AL96" s="76">
        <v>61960</v>
      </c>
      <c r="AM96" s="76">
        <v>72536</v>
      </c>
      <c r="AO96" s="95" t="s">
        <v>82</v>
      </c>
      <c r="AP96" s="182" t="s">
        <v>135</v>
      </c>
      <c r="AQ96" s="76">
        <v>22512</v>
      </c>
      <c r="AR96" s="76">
        <v>26733</v>
      </c>
      <c r="AS96" s="76">
        <v>16302</v>
      </c>
      <c r="AT96" s="76">
        <v>35308</v>
      </c>
      <c r="AU96" s="76">
        <v>29836</v>
      </c>
      <c r="AV96" s="76">
        <v>55901</v>
      </c>
      <c r="AW96" s="76">
        <v>74419</v>
      </c>
      <c r="AY96" s="95" t="s">
        <v>82</v>
      </c>
      <c r="AZ96" s="182" t="s">
        <v>135</v>
      </c>
      <c r="BA96" s="76">
        <v>36773</v>
      </c>
      <c r="BB96" s="76">
        <v>41001</v>
      </c>
      <c r="BC96" s="76">
        <v>56316</v>
      </c>
      <c r="BD96" s="76">
        <v>71489</v>
      </c>
      <c r="BE96" s="76">
        <v>62606</v>
      </c>
      <c r="BF96" s="76">
        <v>86112</v>
      </c>
      <c r="BH96" s="95" t="s">
        <v>82</v>
      </c>
      <c r="BI96" s="182" t="s">
        <v>135</v>
      </c>
      <c r="BJ96" s="76">
        <v>16751</v>
      </c>
      <c r="BK96" s="76">
        <v>22176</v>
      </c>
      <c r="BL96" s="76">
        <v>24720</v>
      </c>
      <c r="BM96" s="76">
        <v>33014</v>
      </c>
      <c r="BN96" s="76">
        <v>28676</v>
      </c>
      <c r="BO96" s="76">
        <v>47918</v>
      </c>
      <c r="BQ96" s="95" t="s">
        <v>82</v>
      </c>
      <c r="BR96" s="182" t="s">
        <v>135</v>
      </c>
      <c r="BS96" s="76">
        <v>77550</v>
      </c>
      <c r="BT96" s="76">
        <v>94699</v>
      </c>
      <c r="BU96" s="76">
        <v>104445</v>
      </c>
      <c r="BV96" s="76">
        <v>106278</v>
      </c>
      <c r="BW96" s="76">
        <v>90585</v>
      </c>
      <c r="BX96" s="76">
        <v>198610</v>
      </c>
      <c r="BY96" s="76">
        <v>248805</v>
      </c>
      <c r="CA96" s="95" t="s">
        <v>82</v>
      </c>
      <c r="CB96" s="182" t="s">
        <v>135</v>
      </c>
      <c r="CC96" s="76">
        <v>25256</v>
      </c>
      <c r="CD96" s="76">
        <v>23215</v>
      </c>
      <c r="CE96" s="76">
        <v>24113</v>
      </c>
      <c r="CF96" s="76">
        <v>26320</v>
      </c>
      <c r="CG96" s="76">
        <v>25869</v>
      </c>
      <c r="CH96" s="76">
        <v>28416</v>
      </c>
      <c r="CI96" s="76">
        <v>31708</v>
      </c>
    </row>
    <row r="97" spans="1:87" x14ac:dyDescent="0.25">
      <c r="A97" s="95" t="s">
        <v>82</v>
      </c>
      <c r="B97" s="182" t="s">
        <v>60</v>
      </c>
      <c r="C97" s="80">
        <v>380856</v>
      </c>
      <c r="D97" s="80">
        <v>385432</v>
      </c>
      <c r="E97" s="76">
        <v>390166</v>
      </c>
      <c r="F97" s="76">
        <v>394555</v>
      </c>
      <c r="G97" s="76">
        <v>397693</v>
      </c>
      <c r="H97" s="76">
        <v>409338</v>
      </c>
      <c r="I97" s="76">
        <f>SUM(I95:I96)</f>
        <v>412720</v>
      </c>
      <c r="K97" s="95" t="s">
        <v>82</v>
      </c>
      <c r="L97" s="182" t="s">
        <v>60</v>
      </c>
      <c r="M97" s="76">
        <v>380856</v>
      </c>
      <c r="N97" s="76">
        <v>385432</v>
      </c>
      <c r="O97" s="76">
        <v>390184</v>
      </c>
      <c r="P97" s="76">
        <v>394717</v>
      </c>
      <c r="Q97" s="76">
        <v>398852</v>
      </c>
      <c r="R97" s="76">
        <v>409201</v>
      </c>
      <c r="S97" s="76">
        <f>SUM(S95:S96)</f>
        <v>412710</v>
      </c>
      <c r="U97" s="95" t="s">
        <v>82</v>
      </c>
      <c r="V97" s="182" t="s">
        <v>60</v>
      </c>
      <c r="W97" s="76">
        <v>380856</v>
      </c>
      <c r="X97" s="76">
        <v>385432</v>
      </c>
      <c r="Y97" s="76">
        <v>390184</v>
      </c>
      <c r="Z97" s="76">
        <v>394717</v>
      </c>
      <c r="AA97" s="76">
        <v>399053</v>
      </c>
      <c r="AB97" s="76">
        <v>409667</v>
      </c>
      <c r="AC97" s="76">
        <f>SUM(AC95:AC96)</f>
        <v>412734</v>
      </c>
      <c r="AE97" s="95" t="s">
        <v>82</v>
      </c>
      <c r="AF97" s="182" t="s">
        <v>60</v>
      </c>
      <c r="AG97" s="76">
        <v>380812</v>
      </c>
      <c r="AH97" s="76">
        <v>385432</v>
      </c>
      <c r="AI97" s="76">
        <v>390184</v>
      </c>
      <c r="AJ97" s="76">
        <v>394676</v>
      </c>
      <c r="AK97" s="76">
        <v>398982</v>
      </c>
      <c r="AL97" s="76">
        <v>409584</v>
      </c>
      <c r="AM97" s="76">
        <f>SUM(AM95:AM96)</f>
        <v>412598</v>
      </c>
      <c r="AO97" s="95" t="s">
        <v>82</v>
      </c>
      <c r="AP97" s="182" t="s">
        <v>60</v>
      </c>
      <c r="AQ97" s="76">
        <v>380856</v>
      </c>
      <c r="AR97" s="76">
        <v>385432</v>
      </c>
      <c r="AS97" s="76">
        <v>390184</v>
      </c>
      <c r="AT97" s="76">
        <v>394717</v>
      </c>
      <c r="AU97" s="76">
        <v>398982</v>
      </c>
      <c r="AV97" s="76">
        <v>409309</v>
      </c>
      <c r="AW97" s="76">
        <f>SUM(AW95:AW96)</f>
        <v>412602</v>
      </c>
      <c r="AY97" s="95" t="s">
        <v>82</v>
      </c>
      <c r="AZ97" s="182" t="s">
        <v>60</v>
      </c>
      <c r="BA97" s="76">
        <v>380635</v>
      </c>
      <c r="BB97" s="76">
        <v>385432</v>
      </c>
      <c r="BC97" s="76">
        <v>390210</v>
      </c>
      <c r="BD97" s="76">
        <v>394717</v>
      </c>
      <c r="BE97" s="76">
        <v>399040</v>
      </c>
      <c r="BF97" s="76">
        <v>409184</v>
      </c>
      <c r="BH97" s="95" t="s">
        <v>82</v>
      </c>
      <c r="BI97" s="182" t="s">
        <v>60</v>
      </c>
      <c r="BJ97" s="76">
        <v>380727</v>
      </c>
      <c r="BK97" s="76">
        <v>385432</v>
      </c>
      <c r="BL97" s="76">
        <v>390193</v>
      </c>
      <c r="BM97" s="76">
        <v>394717</v>
      </c>
      <c r="BN97" s="76">
        <v>398896</v>
      </c>
      <c r="BO97" s="76">
        <v>409396</v>
      </c>
      <c r="BQ97" s="95" t="s">
        <v>82</v>
      </c>
      <c r="BR97" s="182" t="s">
        <v>60</v>
      </c>
      <c r="BS97" s="76">
        <v>380146</v>
      </c>
      <c r="BT97" s="76">
        <v>385432</v>
      </c>
      <c r="BU97" s="76">
        <v>390210</v>
      </c>
      <c r="BV97" s="76">
        <v>394618</v>
      </c>
      <c r="BW97" s="76">
        <v>398842</v>
      </c>
      <c r="BX97" s="76">
        <v>406306</v>
      </c>
      <c r="BY97" s="76">
        <f>SUM(BY95:BY96)</f>
        <v>409578</v>
      </c>
      <c r="CA97" s="95" t="s">
        <v>82</v>
      </c>
      <c r="CB97" s="182" t="s">
        <v>60</v>
      </c>
      <c r="CC97" s="76">
        <v>378198</v>
      </c>
      <c r="CD97" s="76">
        <v>385115</v>
      </c>
      <c r="CE97" s="76">
        <v>389857</v>
      </c>
      <c r="CF97" s="76">
        <v>390878</v>
      </c>
      <c r="CG97" s="76">
        <v>397399</v>
      </c>
      <c r="CH97" s="76">
        <v>409334</v>
      </c>
      <c r="CI97" s="76">
        <f>SUM(CI95:CI96)</f>
        <v>412805</v>
      </c>
    </row>
    <row r="98" spans="1:87" x14ac:dyDescent="0.25">
      <c r="A98" s="95" t="s">
        <v>83</v>
      </c>
      <c r="B98" s="182" t="s">
        <v>136</v>
      </c>
      <c r="C98" s="80">
        <v>698456</v>
      </c>
      <c r="D98" s="80">
        <v>688110</v>
      </c>
      <c r="E98" s="76">
        <v>695191</v>
      </c>
      <c r="F98" s="76">
        <v>698114</v>
      </c>
      <c r="G98" s="76">
        <v>761985</v>
      </c>
      <c r="H98" s="76">
        <v>704907</v>
      </c>
      <c r="I98" s="76">
        <v>679949</v>
      </c>
      <c r="K98" s="95" t="s">
        <v>83</v>
      </c>
      <c r="L98" s="182" t="s">
        <v>136</v>
      </c>
      <c r="M98" s="76">
        <v>736903</v>
      </c>
      <c r="N98" s="76">
        <v>749809</v>
      </c>
      <c r="O98" s="76">
        <v>743026</v>
      </c>
      <c r="P98" s="76">
        <v>748371</v>
      </c>
      <c r="Q98" s="76">
        <v>777865</v>
      </c>
      <c r="R98" s="76">
        <v>776128</v>
      </c>
      <c r="S98" s="76">
        <v>767689</v>
      </c>
      <c r="U98" s="95" t="s">
        <v>83</v>
      </c>
      <c r="V98" s="182" t="s">
        <v>136</v>
      </c>
      <c r="W98" s="76">
        <v>793550</v>
      </c>
      <c r="X98" s="76">
        <v>815288</v>
      </c>
      <c r="Y98" s="76">
        <v>828854</v>
      </c>
      <c r="Z98" s="76">
        <v>842864</v>
      </c>
      <c r="AA98" s="76">
        <v>857999</v>
      </c>
      <c r="AB98" s="76">
        <v>858146</v>
      </c>
      <c r="AC98" s="76">
        <v>844857</v>
      </c>
      <c r="AE98" s="95" t="s">
        <v>83</v>
      </c>
      <c r="AF98" s="182" t="s">
        <v>136</v>
      </c>
      <c r="AG98" s="76">
        <v>752454</v>
      </c>
      <c r="AH98" s="76">
        <v>771259</v>
      </c>
      <c r="AI98" s="76">
        <v>774117</v>
      </c>
      <c r="AJ98" s="76">
        <v>769950</v>
      </c>
      <c r="AK98" s="76">
        <v>805249</v>
      </c>
      <c r="AL98" s="76">
        <v>786099</v>
      </c>
      <c r="AM98" s="76">
        <v>741378</v>
      </c>
      <c r="AO98" s="95" t="s">
        <v>83</v>
      </c>
      <c r="AP98" s="182" t="s">
        <v>136</v>
      </c>
      <c r="AQ98" s="76">
        <v>762825</v>
      </c>
      <c r="AR98" s="76">
        <v>770573</v>
      </c>
      <c r="AS98" s="76">
        <v>784283</v>
      </c>
      <c r="AT98" s="76">
        <v>802727</v>
      </c>
      <c r="AU98" s="76">
        <v>811669</v>
      </c>
      <c r="AV98" s="76">
        <v>781935</v>
      </c>
      <c r="AW98" s="76">
        <v>749810</v>
      </c>
      <c r="AY98" s="95" t="s">
        <v>83</v>
      </c>
      <c r="AZ98" s="182" t="s">
        <v>136</v>
      </c>
      <c r="BA98" s="76">
        <v>727201</v>
      </c>
      <c r="BB98" s="76">
        <v>729473</v>
      </c>
      <c r="BC98" s="76">
        <v>718357</v>
      </c>
      <c r="BD98" s="76">
        <v>717846</v>
      </c>
      <c r="BE98" s="76">
        <v>741261</v>
      </c>
      <c r="BF98" s="76">
        <v>726945</v>
      </c>
      <c r="BH98" s="95" t="s">
        <v>83</v>
      </c>
      <c r="BI98" s="182" t="s">
        <v>136</v>
      </c>
      <c r="BJ98" s="76">
        <v>767176</v>
      </c>
      <c r="BK98" s="76">
        <v>777829</v>
      </c>
      <c r="BL98" s="76">
        <v>776035</v>
      </c>
      <c r="BM98" s="76">
        <v>782386</v>
      </c>
      <c r="BN98" s="76">
        <v>801618</v>
      </c>
      <c r="BO98" s="76">
        <v>791734</v>
      </c>
      <c r="BQ98" s="95" t="s">
        <v>83</v>
      </c>
      <c r="BR98" s="182" t="s">
        <v>136</v>
      </c>
      <c r="BS98" s="76">
        <v>643534</v>
      </c>
      <c r="BT98" s="76">
        <v>641742</v>
      </c>
      <c r="BU98" s="76">
        <v>631267</v>
      </c>
      <c r="BV98" s="76">
        <v>646854</v>
      </c>
      <c r="BW98" s="76">
        <v>670061</v>
      </c>
      <c r="BX98" s="76">
        <v>435984</v>
      </c>
      <c r="BY98" s="76">
        <v>351109</v>
      </c>
      <c r="CA98" s="95" t="s">
        <v>83</v>
      </c>
      <c r="CB98" s="182" t="s">
        <v>136</v>
      </c>
      <c r="CC98" s="76">
        <v>758553</v>
      </c>
      <c r="CD98" s="76">
        <v>774201</v>
      </c>
      <c r="CE98" s="76">
        <v>778093</v>
      </c>
      <c r="CF98" s="76">
        <v>798156</v>
      </c>
      <c r="CG98" s="76">
        <v>810388</v>
      </c>
      <c r="CH98" s="76">
        <v>838544</v>
      </c>
      <c r="CI98" s="76">
        <v>833819</v>
      </c>
    </row>
    <row r="99" spans="1:87" x14ac:dyDescent="0.25">
      <c r="A99" s="95" t="s">
        <v>83</v>
      </c>
      <c r="B99" s="182" t="s">
        <v>135</v>
      </c>
      <c r="C99" s="76">
        <v>112701</v>
      </c>
      <c r="D99" s="76">
        <v>141167</v>
      </c>
      <c r="E99" s="76">
        <v>149434</v>
      </c>
      <c r="F99" s="76">
        <v>160429</v>
      </c>
      <c r="G99" s="76">
        <v>105310</v>
      </c>
      <c r="H99" s="76">
        <v>197541</v>
      </c>
      <c r="I99" s="76">
        <v>231410</v>
      </c>
      <c r="K99" s="95" t="s">
        <v>83</v>
      </c>
      <c r="L99" s="182" t="s">
        <v>135</v>
      </c>
      <c r="M99" s="76">
        <v>74508</v>
      </c>
      <c r="N99" s="76">
        <v>79468</v>
      </c>
      <c r="O99" s="76">
        <v>101585</v>
      </c>
      <c r="P99" s="76">
        <v>110445</v>
      </c>
      <c r="Q99" s="76">
        <v>92990</v>
      </c>
      <c r="R99" s="76">
        <v>126107</v>
      </c>
      <c r="S99" s="76">
        <v>144139</v>
      </c>
      <c r="U99" s="95" t="s">
        <v>83</v>
      </c>
      <c r="V99" s="182" t="s">
        <v>135</v>
      </c>
      <c r="W99" s="76">
        <v>17905</v>
      </c>
      <c r="X99" s="76">
        <v>13989</v>
      </c>
      <c r="Y99" s="76">
        <v>15817</v>
      </c>
      <c r="Z99" s="76">
        <v>16052</v>
      </c>
      <c r="AA99" s="76">
        <v>13147</v>
      </c>
      <c r="AB99" s="76">
        <v>44184</v>
      </c>
      <c r="AC99" s="76">
        <v>66760</v>
      </c>
      <c r="AE99" s="95" t="s">
        <v>83</v>
      </c>
      <c r="AF99" s="182" t="s">
        <v>135</v>
      </c>
      <c r="AG99" s="76">
        <v>58890</v>
      </c>
      <c r="AH99" s="76">
        <v>58018</v>
      </c>
      <c r="AI99" s="76">
        <v>70494</v>
      </c>
      <c r="AJ99" s="76">
        <v>88966</v>
      </c>
      <c r="AK99" s="76">
        <v>66241</v>
      </c>
      <c r="AL99" s="76">
        <v>115937</v>
      </c>
      <c r="AM99" s="76">
        <v>168889</v>
      </c>
      <c r="AO99" s="95" t="s">
        <v>83</v>
      </c>
      <c r="AP99" s="182" t="s">
        <v>135</v>
      </c>
      <c r="AQ99" s="76">
        <v>48630</v>
      </c>
      <c r="AR99" s="76">
        <v>58704</v>
      </c>
      <c r="AS99" s="76">
        <v>60388</v>
      </c>
      <c r="AT99" s="76">
        <v>56202</v>
      </c>
      <c r="AU99" s="76">
        <v>59537</v>
      </c>
      <c r="AV99" s="76">
        <v>120298</v>
      </c>
      <c r="AW99" s="76">
        <v>161348</v>
      </c>
      <c r="AY99" s="95" t="s">
        <v>83</v>
      </c>
      <c r="AZ99" s="182" t="s">
        <v>135</v>
      </c>
      <c r="BA99" s="76">
        <v>84183</v>
      </c>
      <c r="BB99" s="76">
        <v>99804</v>
      </c>
      <c r="BC99" s="76">
        <v>126314</v>
      </c>
      <c r="BD99" s="76">
        <v>141127</v>
      </c>
      <c r="BE99" s="76">
        <v>130974</v>
      </c>
      <c r="BF99" s="76">
        <v>174920</v>
      </c>
      <c r="BH99" s="95" t="s">
        <v>83</v>
      </c>
      <c r="BI99" s="182" t="s">
        <v>135</v>
      </c>
      <c r="BJ99" s="76">
        <v>44228</v>
      </c>
      <c r="BK99" s="76">
        <v>51448</v>
      </c>
      <c r="BL99" s="76">
        <v>68636</v>
      </c>
      <c r="BM99" s="76">
        <v>76602</v>
      </c>
      <c r="BN99" s="76">
        <v>70011</v>
      </c>
      <c r="BO99" s="76">
        <v>110191</v>
      </c>
      <c r="BQ99" s="95" t="s">
        <v>83</v>
      </c>
      <c r="BR99" s="182" t="s">
        <v>135</v>
      </c>
      <c r="BS99" s="76">
        <v>167425</v>
      </c>
      <c r="BT99" s="76">
        <v>187535</v>
      </c>
      <c r="BU99" s="76">
        <v>213404</v>
      </c>
      <c r="BV99" s="76">
        <v>212027</v>
      </c>
      <c r="BW99" s="76">
        <v>202769</v>
      </c>
      <c r="BX99" s="76">
        <v>454295</v>
      </c>
      <c r="BY99" s="76">
        <v>548862</v>
      </c>
      <c r="CA99" s="95" t="s">
        <v>83</v>
      </c>
      <c r="CB99" s="182" t="s">
        <v>135</v>
      </c>
      <c r="CC99" s="76">
        <v>51762</v>
      </c>
      <c r="CD99" s="76">
        <v>54033</v>
      </c>
      <c r="CE99" s="76">
        <v>60418</v>
      </c>
      <c r="CF99" s="76">
        <v>56843</v>
      </c>
      <c r="CG99" s="76">
        <v>56832</v>
      </c>
      <c r="CH99" s="76">
        <v>62344</v>
      </c>
      <c r="CI99" s="76">
        <v>76554</v>
      </c>
    </row>
    <row r="100" spans="1:87" x14ac:dyDescent="0.25">
      <c r="A100" s="95" t="s">
        <v>83</v>
      </c>
      <c r="B100" s="182" t="s">
        <v>60</v>
      </c>
      <c r="C100" s="76">
        <v>811157</v>
      </c>
      <c r="D100" s="76">
        <v>829277</v>
      </c>
      <c r="E100" s="76">
        <v>844625</v>
      </c>
      <c r="F100" s="76">
        <v>858543</v>
      </c>
      <c r="G100" s="76">
        <v>867295</v>
      </c>
      <c r="H100" s="76">
        <v>902448</v>
      </c>
      <c r="I100" s="76">
        <f>SUM(I98:I99)</f>
        <v>911359</v>
      </c>
      <c r="K100" s="95" t="s">
        <v>83</v>
      </c>
      <c r="L100" s="182" t="s">
        <v>60</v>
      </c>
      <c r="M100" s="76">
        <v>811411</v>
      </c>
      <c r="N100" s="76">
        <v>829277</v>
      </c>
      <c r="O100" s="76">
        <v>844611</v>
      </c>
      <c r="P100" s="76">
        <v>858816</v>
      </c>
      <c r="Q100" s="76">
        <v>870855</v>
      </c>
      <c r="R100" s="76">
        <v>902235</v>
      </c>
      <c r="S100" s="76">
        <f>SUM(S98:S99)</f>
        <v>911828</v>
      </c>
      <c r="U100" s="95" t="s">
        <v>83</v>
      </c>
      <c r="V100" s="182" t="s">
        <v>60</v>
      </c>
      <c r="W100" s="76">
        <v>811455</v>
      </c>
      <c r="X100" s="76">
        <v>829277</v>
      </c>
      <c r="Y100" s="76">
        <v>844671</v>
      </c>
      <c r="Z100" s="76">
        <v>858916</v>
      </c>
      <c r="AA100" s="76">
        <v>871146</v>
      </c>
      <c r="AB100" s="76">
        <v>902330</v>
      </c>
      <c r="AC100" s="76">
        <f>SUM(AC98:AC99)</f>
        <v>911617</v>
      </c>
      <c r="AE100" s="95" t="s">
        <v>83</v>
      </c>
      <c r="AF100" s="182" t="s">
        <v>60</v>
      </c>
      <c r="AG100" s="76">
        <v>811344</v>
      </c>
      <c r="AH100" s="76">
        <v>829277</v>
      </c>
      <c r="AI100" s="76">
        <v>844611</v>
      </c>
      <c r="AJ100" s="76">
        <v>858916</v>
      </c>
      <c r="AK100" s="76">
        <v>871490</v>
      </c>
      <c r="AL100" s="76">
        <v>902036</v>
      </c>
      <c r="AM100" s="76">
        <f>SUM(AM98:AM99)</f>
        <v>910267</v>
      </c>
      <c r="AO100" s="95" t="s">
        <v>83</v>
      </c>
      <c r="AP100" s="182" t="s">
        <v>60</v>
      </c>
      <c r="AQ100" s="76">
        <v>811455</v>
      </c>
      <c r="AR100" s="76">
        <v>829277</v>
      </c>
      <c r="AS100" s="76">
        <v>844671</v>
      </c>
      <c r="AT100" s="76">
        <v>858929</v>
      </c>
      <c r="AU100" s="76">
        <v>871206</v>
      </c>
      <c r="AV100" s="76">
        <v>902233</v>
      </c>
      <c r="AW100" s="76">
        <f>SUM(AW98:AW99)</f>
        <v>911158</v>
      </c>
      <c r="AY100" s="95" t="s">
        <v>83</v>
      </c>
      <c r="AZ100" s="182" t="s">
        <v>60</v>
      </c>
      <c r="BA100" s="76">
        <v>811384</v>
      </c>
      <c r="BB100" s="76">
        <v>829277</v>
      </c>
      <c r="BC100" s="76">
        <v>844671</v>
      </c>
      <c r="BD100" s="76">
        <v>858973</v>
      </c>
      <c r="BE100" s="76">
        <v>872235</v>
      </c>
      <c r="BF100" s="76">
        <v>901865</v>
      </c>
      <c r="BH100" s="95" t="s">
        <v>83</v>
      </c>
      <c r="BI100" s="182" t="s">
        <v>60</v>
      </c>
      <c r="BJ100" s="76">
        <v>811404</v>
      </c>
      <c r="BK100" s="76">
        <v>829277</v>
      </c>
      <c r="BL100" s="76">
        <v>844671</v>
      </c>
      <c r="BM100" s="76">
        <v>858988</v>
      </c>
      <c r="BN100" s="76">
        <v>871629</v>
      </c>
      <c r="BO100" s="76">
        <v>901925</v>
      </c>
      <c r="BQ100" s="95" t="s">
        <v>83</v>
      </c>
      <c r="BR100" s="182" t="s">
        <v>60</v>
      </c>
      <c r="BS100" s="76">
        <v>810959</v>
      </c>
      <c r="BT100" s="76">
        <v>829277</v>
      </c>
      <c r="BU100" s="76">
        <v>844671</v>
      </c>
      <c r="BV100" s="76">
        <v>858881</v>
      </c>
      <c r="BW100" s="76">
        <v>872830</v>
      </c>
      <c r="BX100" s="76">
        <v>890279</v>
      </c>
      <c r="BY100" s="76">
        <f>SUM(BY98:BY99)</f>
        <v>899971</v>
      </c>
      <c r="CA100" s="95" t="s">
        <v>83</v>
      </c>
      <c r="CB100" s="182" t="s">
        <v>60</v>
      </c>
      <c r="CC100" s="76">
        <v>810315</v>
      </c>
      <c r="CD100" s="76">
        <v>828234</v>
      </c>
      <c r="CE100" s="76">
        <v>838511</v>
      </c>
      <c r="CF100" s="76">
        <v>854999</v>
      </c>
      <c r="CG100" s="76">
        <v>867220</v>
      </c>
      <c r="CH100" s="76">
        <v>900888</v>
      </c>
      <c r="CI100" s="76">
        <f>SUM(CI98:CI99)</f>
        <v>910373</v>
      </c>
    </row>
    <row r="101" spans="1:87" x14ac:dyDescent="0.25">
      <c r="A101" s="95" t="s">
        <v>84</v>
      </c>
      <c r="B101" s="182" t="s">
        <v>136</v>
      </c>
      <c r="C101" s="76">
        <v>84747</v>
      </c>
      <c r="D101" s="76">
        <v>81084</v>
      </c>
      <c r="E101" s="76">
        <v>87975</v>
      </c>
      <c r="F101" s="76">
        <v>88975</v>
      </c>
      <c r="G101" s="76">
        <v>91803</v>
      </c>
      <c r="H101" s="76">
        <v>80859</v>
      </c>
      <c r="I101" s="76">
        <v>85717</v>
      </c>
      <c r="K101" s="95" t="s">
        <v>84</v>
      </c>
      <c r="L101" s="182" t="s">
        <v>136</v>
      </c>
      <c r="M101" s="76">
        <v>92433</v>
      </c>
      <c r="N101" s="76">
        <v>86254</v>
      </c>
      <c r="O101" s="76">
        <v>91540</v>
      </c>
      <c r="P101" s="76">
        <v>89502</v>
      </c>
      <c r="Q101" s="76">
        <v>93217</v>
      </c>
      <c r="R101" s="76">
        <v>86710</v>
      </c>
      <c r="S101" s="76">
        <v>91564</v>
      </c>
      <c r="U101" s="95" t="s">
        <v>84</v>
      </c>
      <c r="V101" s="182" t="s">
        <v>136</v>
      </c>
      <c r="W101" s="76">
        <v>98332</v>
      </c>
      <c r="X101" s="76">
        <v>99583</v>
      </c>
      <c r="Y101" s="76">
        <v>101564</v>
      </c>
      <c r="Z101" s="76">
        <v>102685</v>
      </c>
      <c r="AA101" s="76">
        <v>104507</v>
      </c>
      <c r="AB101" s="76">
        <v>102192</v>
      </c>
      <c r="AC101" s="76">
        <v>102532</v>
      </c>
      <c r="AE101" s="95" t="s">
        <v>84</v>
      </c>
      <c r="AF101" s="182" t="s">
        <v>136</v>
      </c>
      <c r="AG101" s="76">
        <v>93500</v>
      </c>
      <c r="AH101" s="76">
        <v>91529</v>
      </c>
      <c r="AI101" s="76">
        <v>94153</v>
      </c>
      <c r="AJ101" s="76">
        <v>97399</v>
      </c>
      <c r="AK101" s="76">
        <v>97098</v>
      </c>
      <c r="AL101" s="76">
        <v>89593</v>
      </c>
      <c r="AM101" s="76">
        <v>92391</v>
      </c>
      <c r="AO101" s="95" t="s">
        <v>84</v>
      </c>
      <c r="AP101" s="182" t="s">
        <v>136</v>
      </c>
      <c r="AQ101" s="76">
        <v>95023</v>
      </c>
      <c r="AR101" s="76">
        <v>91772</v>
      </c>
      <c r="AS101" s="76">
        <v>96466</v>
      </c>
      <c r="AT101" s="76">
        <v>96971</v>
      </c>
      <c r="AU101" s="76">
        <v>98231</v>
      </c>
      <c r="AV101" s="76">
        <v>88456</v>
      </c>
      <c r="AW101" s="76">
        <v>91170</v>
      </c>
      <c r="AY101" s="95" t="s">
        <v>84</v>
      </c>
      <c r="AZ101" s="182" t="s">
        <v>136</v>
      </c>
      <c r="BA101" s="76">
        <v>90000</v>
      </c>
      <c r="BB101" s="76">
        <v>88062</v>
      </c>
      <c r="BC101" s="76">
        <v>85697</v>
      </c>
      <c r="BD101" s="76">
        <v>90742</v>
      </c>
      <c r="BE101" s="76">
        <v>88303</v>
      </c>
      <c r="BF101" s="76">
        <v>86081</v>
      </c>
      <c r="BH101" s="95" t="s">
        <v>84</v>
      </c>
      <c r="BI101" s="182" t="s">
        <v>136</v>
      </c>
      <c r="BJ101" s="76">
        <v>94001</v>
      </c>
      <c r="BK101" s="76">
        <v>92706</v>
      </c>
      <c r="BL101" s="76">
        <v>93524</v>
      </c>
      <c r="BM101" s="76">
        <v>95970</v>
      </c>
      <c r="BN101" s="76">
        <v>96317</v>
      </c>
      <c r="BO101" s="76">
        <v>92088</v>
      </c>
      <c r="BQ101" s="95" t="s">
        <v>84</v>
      </c>
      <c r="BR101" s="182" t="s">
        <v>136</v>
      </c>
      <c r="BS101" s="76">
        <v>80559</v>
      </c>
      <c r="BT101" s="76">
        <v>77385</v>
      </c>
      <c r="BU101" s="76">
        <v>77569</v>
      </c>
      <c r="BV101" s="76">
        <v>82852</v>
      </c>
      <c r="BW101" s="76">
        <v>80117</v>
      </c>
      <c r="BX101" s="76">
        <v>57955</v>
      </c>
      <c r="BY101" s="76">
        <v>48073</v>
      </c>
      <c r="CA101" s="95" t="s">
        <v>84</v>
      </c>
      <c r="CB101" s="182" t="s">
        <v>136</v>
      </c>
      <c r="CC101" s="76">
        <v>92996</v>
      </c>
      <c r="CD101" s="76">
        <v>94535</v>
      </c>
      <c r="CE101" s="76">
        <v>95245</v>
      </c>
      <c r="CF101" s="76">
        <v>96424</v>
      </c>
      <c r="CG101" s="76">
        <v>98357</v>
      </c>
      <c r="CH101" s="76">
        <v>99647</v>
      </c>
      <c r="CI101" s="76">
        <v>99571</v>
      </c>
    </row>
    <row r="102" spans="1:87" x14ac:dyDescent="0.25">
      <c r="A102" s="95" t="s">
        <v>84</v>
      </c>
      <c r="B102" s="182" t="s">
        <v>135</v>
      </c>
      <c r="C102" s="76">
        <v>14850</v>
      </c>
      <c r="D102" s="76">
        <v>20476</v>
      </c>
      <c r="E102" s="76">
        <v>15096</v>
      </c>
      <c r="F102" s="76">
        <v>15141</v>
      </c>
      <c r="G102" s="76">
        <v>13739</v>
      </c>
      <c r="H102" s="76">
        <v>27006</v>
      </c>
      <c r="I102" s="76">
        <v>22758</v>
      </c>
      <c r="K102" s="95" t="s">
        <v>84</v>
      </c>
      <c r="L102" s="182" t="s">
        <v>135</v>
      </c>
      <c r="M102" s="76">
        <v>7099</v>
      </c>
      <c r="N102" s="76">
        <v>15306</v>
      </c>
      <c r="O102" s="76">
        <v>11505</v>
      </c>
      <c r="P102" s="76">
        <v>14694</v>
      </c>
      <c r="Q102" s="76">
        <v>12335</v>
      </c>
      <c r="R102" s="76">
        <v>21363</v>
      </c>
      <c r="S102" s="76">
        <v>16946</v>
      </c>
      <c r="U102" s="95" t="s">
        <v>84</v>
      </c>
      <c r="V102" s="182" t="s">
        <v>135</v>
      </c>
      <c r="W102" s="76">
        <v>1226</v>
      </c>
      <c r="X102" s="76">
        <v>1977</v>
      </c>
      <c r="Y102" s="76">
        <v>1507</v>
      </c>
      <c r="Z102" s="76">
        <v>1511</v>
      </c>
      <c r="AA102" s="76">
        <v>1105</v>
      </c>
      <c r="AB102" s="76">
        <v>5849</v>
      </c>
      <c r="AC102" s="76">
        <v>6006</v>
      </c>
      <c r="AE102" s="95" t="s">
        <v>84</v>
      </c>
      <c r="AF102" s="182" t="s">
        <v>135</v>
      </c>
      <c r="AG102" s="76">
        <v>6073</v>
      </c>
      <c r="AH102" s="76">
        <v>10031</v>
      </c>
      <c r="AI102" s="76">
        <v>8918</v>
      </c>
      <c r="AJ102" s="76">
        <v>6797</v>
      </c>
      <c r="AK102" s="76">
        <v>8514</v>
      </c>
      <c r="AL102" s="76">
        <v>18321</v>
      </c>
      <c r="AM102" s="76">
        <v>16095</v>
      </c>
      <c r="AO102" s="95" t="s">
        <v>84</v>
      </c>
      <c r="AP102" s="182" t="s">
        <v>135</v>
      </c>
      <c r="AQ102" s="76">
        <v>4574</v>
      </c>
      <c r="AR102" s="76">
        <v>9788</v>
      </c>
      <c r="AS102" s="76">
        <v>6605</v>
      </c>
      <c r="AT102" s="76">
        <v>7225</v>
      </c>
      <c r="AU102" s="76">
        <v>7381</v>
      </c>
      <c r="AV102" s="76">
        <v>19554</v>
      </c>
      <c r="AW102" s="76">
        <v>17344</v>
      </c>
      <c r="AY102" s="95" t="s">
        <v>84</v>
      </c>
      <c r="AZ102" s="182" t="s">
        <v>135</v>
      </c>
      <c r="BA102" s="76">
        <v>9531</v>
      </c>
      <c r="BB102" s="76">
        <v>13498</v>
      </c>
      <c r="BC102" s="76">
        <v>17363</v>
      </c>
      <c r="BD102" s="76">
        <v>13454</v>
      </c>
      <c r="BE102" s="76">
        <v>17309</v>
      </c>
      <c r="BF102" s="76">
        <v>21816</v>
      </c>
      <c r="BH102" s="95" t="s">
        <v>84</v>
      </c>
      <c r="BI102" s="182" t="s">
        <v>135</v>
      </c>
      <c r="BJ102" s="76">
        <v>5515</v>
      </c>
      <c r="BK102" s="76">
        <v>8854</v>
      </c>
      <c r="BL102" s="76">
        <v>9536</v>
      </c>
      <c r="BM102" s="76">
        <v>8226</v>
      </c>
      <c r="BN102" s="76">
        <v>9263</v>
      </c>
      <c r="BO102" s="76">
        <v>15817</v>
      </c>
      <c r="BQ102" s="95" t="s">
        <v>84</v>
      </c>
      <c r="BR102" s="182" t="s">
        <v>135</v>
      </c>
      <c r="BS102" s="76">
        <v>18979</v>
      </c>
      <c r="BT102" s="76">
        <v>24175</v>
      </c>
      <c r="BU102" s="76">
        <v>25454</v>
      </c>
      <c r="BV102" s="76">
        <v>21344</v>
      </c>
      <c r="BW102" s="76">
        <v>25379</v>
      </c>
      <c r="BX102" s="76">
        <v>49847</v>
      </c>
      <c r="BY102" s="76">
        <v>60107</v>
      </c>
      <c r="CA102" s="95" t="s">
        <v>84</v>
      </c>
      <c r="CB102" s="182" t="s">
        <v>135</v>
      </c>
      <c r="CC102" s="76">
        <v>5705</v>
      </c>
      <c r="CD102" s="76">
        <v>6970</v>
      </c>
      <c r="CE102" s="76">
        <v>7590</v>
      </c>
      <c r="CF102" s="76">
        <v>7301</v>
      </c>
      <c r="CG102" s="76">
        <v>7108</v>
      </c>
      <c r="CH102" s="76">
        <v>8137</v>
      </c>
      <c r="CI102" s="76">
        <v>8894</v>
      </c>
    </row>
    <row r="103" spans="1:87" x14ac:dyDescent="0.25">
      <c r="A103" s="95" t="s">
        <v>84</v>
      </c>
      <c r="B103" s="182" t="s">
        <v>60</v>
      </c>
      <c r="C103" s="76">
        <v>99597</v>
      </c>
      <c r="D103" s="76">
        <v>101560</v>
      </c>
      <c r="E103" s="76">
        <v>103071</v>
      </c>
      <c r="F103" s="76">
        <v>104116</v>
      </c>
      <c r="G103" s="76">
        <v>105542</v>
      </c>
      <c r="H103" s="76">
        <v>107865</v>
      </c>
      <c r="I103" s="76">
        <f>SUM(I101:I102)</f>
        <v>108475</v>
      </c>
      <c r="K103" s="95" t="s">
        <v>84</v>
      </c>
      <c r="L103" s="182" t="s">
        <v>60</v>
      </c>
      <c r="M103" s="76">
        <v>99532</v>
      </c>
      <c r="N103" s="76">
        <v>101560</v>
      </c>
      <c r="O103" s="76">
        <v>103045</v>
      </c>
      <c r="P103" s="76">
        <v>104196</v>
      </c>
      <c r="Q103" s="76">
        <v>105552</v>
      </c>
      <c r="R103" s="76">
        <v>108073</v>
      </c>
      <c r="S103" s="76">
        <f>SUM(S101:S102)</f>
        <v>108510</v>
      </c>
      <c r="U103" s="95" t="s">
        <v>84</v>
      </c>
      <c r="V103" s="182" t="s">
        <v>60</v>
      </c>
      <c r="W103" s="76">
        <v>99558</v>
      </c>
      <c r="X103" s="76">
        <v>101560</v>
      </c>
      <c r="Y103" s="76">
        <v>103071</v>
      </c>
      <c r="Z103" s="76">
        <v>104196</v>
      </c>
      <c r="AA103" s="76">
        <v>105612</v>
      </c>
      <c r="AB103" s="76">
        <v>108041</v>
      </c>
      <c r="AC103" s="76">
        <f>SUM(AC101:AC102)</f>
        <v>108538</v>
      </c>
      <c r="AE103" s="95" t="s">
        <v>84</v>
      </c>
      <c r="AF103" s="182" t="s">
        <v>60</v>
      </c>
      <c r="AG103" s="76">
        <v>99573</v>
      </c>
      <c r="AH103" s="76">
        <v>101560</v>
      </c>
      <c r="AI103" s="76">
        <v>103071</v>
      </c>
      <c r="AJ103" s="76">
        <v>104196</v>
      </c>
      <c r="AK103" s="76">
        <v>105612</v>
      </c>
      <c r="AL103" s="76">
        <v>107914</v>
      </c>
      <c r="AM103" s="76">
        <f>SUM(AM101:AM102)</f>
        <v>108486</v>
      </c>
      <c r="AO103" s="95" t="s">
        <v>84</v>
      </c>
      <c r="AP103" s="182" t="s">
        <v>60</v>
      </c>
      <c r="AQ103" s="76">
        <v>99597</v>
      </c>
      <c r="AR103" s="76">
        <v>101560</v>
      </c>
      <c r="AS103" s="76">
        <v>103071</v>
      </c>
      <c r="AT103" s="76">
        <v>104196</v>
      </c>
      <c r="AU103" s="76">
        <v>105612</v>
      </c>
      <c r="AV103" s="76">
        <v>108010</v>
      </c>
      <c r="AW103" s="76">
        <f>SUM(AW101:AW102)</f>
        <v>108514</v>
      </c>
      <c r="AY103" s="95" t="s">
        <v>84</v>
      </c>
      <c r="AZ103" s="182" t="s">
        <v>60</v>
      </c>
      <c r="BA103" s="76">
        <v>99531</v>
      </c>
      <c r="BB103" s="76">
        <v>101560</v>
      </c>
      <c r="BC103" s="76">
        <v>103060</v>
      </c>
      <c r="BD103" s="76">
        <v>104196</v>
      </c>
      <c r="BE103" s="76">
        <v>105612</v>
      </c>
      <c r="BF103" s="76">
        <v>107897</v>
      </c>
      <c r="BH103" s="95" t="s">
        <v>84</v>
      </c>
      <c r="BI103" s="182" t="s">
        <v>60</v>
      </c>
      <c r="BJ103" s="76">
        <v>99516</v>
      </c>
      <c r="BK103" s="76">
        <v>101560</v>
      </c>
      <c r="BL103" s="76">
        <v>103060</v>
      </c>
      <c r="BM103" s="76">
        <v>104196</v>
      </c>
      <c r="BN103" s="76">
        <v>105580</v>
      </c>
      <c r="BO103" s="76">
        <v>107905</v>
      </c>
      <c r="BQ103" s="95" t="s">
        <v>84</v>
      </c>
      <c r="BR103" s="182" t="s">
        <v>60</v>
      </c>
      <c r="BS103" s="76">
        <v>99538</v>
      </c>
      <c r="BT103" s="76">
        <v>101560</v>
      </c>
      <c r="BU103" s="76">
        <v>103023</v>
      </c>
      <c r="BV103" s="76">
        <v>104196</v>
      </c>
      <c r="BW103" s="76">
        <v>105496</v>
      </c>
      <c r="BX103" s="76">
        <v>107802</v>
      </c>
      <c r="BY103" s="76">
        <f>SUM(BY101:BY102)</f>
        <v>108180</v>
      </c>
      <c r="CA103" s="95" t="s">
        <v>84</v>
      </c>
      <c r="CB103" s="182" t="s">
        <v>60</v>
      </c>
      <c r="CC103" s="76">
        <v>98701</v>
      </c>
      <c r="CD103" s="76">
        <v>101505</v>
      </c>
      <c r="CE103" s="76">
        <v>102835</v>
      </c>
      <c r="CF103" s="76">
        <v>103725</v>
      </c>
      <c r="CG103" s="76">
        <v>105465</v>
      </c>
      <c r="CH103" s="76">
        <v>107784</v>
      </c>
      <c r="CI103" s="76">
        <f>SUM(CI101:CI102)</f>
        <v>108465</v>
      </c>
    </row>
    <row r="104" spans="1:87" x14ac:dyDescent="0.25">
      <c r="A104" s="95" t="s">
        <v>85</v>
      </c>
      <c r="B104" s="182" t="s">
        <v>136</v>
      </c>
      <c r="C104" s="76">
        <v>138087</v>
      </c>
      <c r="D104" s="76">
        <v>149056</v>
      </c>
      <c r="E104" s="76">
        <v>153001</v>
      </c>
      <c r="F104" s="76">
        <v>137264</v>
      </c>
      <c r="G104" s="76">
        <v>139725</v>
      </c>
      <c r="H104" s="76">
        <v>159483</v>
      </c>
      <c r="I104" s="76">
        <v>165293</v>
      </c>
      <c r="K104" s="95" t="s">
        <v>85</v>
      </c>
      <c r="L104" s="182" t="s">
        <v>136</v>
      </c>
      <c r="M104" s="76">
        <v>146401</v>
      </c>
      <c r="N104" s="76">
        <v>148602</v>
      </c>
      <c r="O104" s="76">
        <v>148009</v>
      </c>
      <c r="P104" s="76">
        <v>152397</v>
      </c>
      <c r="Q104" s="76">
        <v>153499</v>
      </c>
      <c r="R104" s="76">
        <v>148900</v>
      </c>
      <c r="S104" s="76">
        <v>154589</v>
      </c>
      <c r="U104" s="95" t="s">
        <v>85</v>
      </c>
      <c r="V104" s="182" t="s">
        <v>136</v>
      </c>
      <c r="W104" s="76">
        <v>155057</v>
      </c>
      <c r="X104" s="76">
        <v>161513</v>
      </c>
      <c r="Y104" s="76">
        <v>164554</v>
      </c>
      <c r="Z104" s="76">
        <v>165963</v>
      </c>
      <c r="AA104" s="76">
        <v>168304</v>
      </c>
      <c r="AB104" s="76">
        <v>171497</v>
      </c>
      <c r="AC104" s="76">
        <v>181784</v>
      </c>
      <c r="AE104" s="95" t="s">
        <v>85</v>
      </c>
      <c r="AF104" s="182" t="s">
        <v>136</v>
      </c>
      <c r="AG104" s="76">
        <v>139717</v>
      </c>
      <c r="AH104" s="76">
        <v>154101</v>
      </c>
      <c r="AI104" s="76">
        <v>157368</v>
      </c>
      <c r="AJ104" s="76">
        <v>153972</v>
      </c>
      <c r="AK104" s="76">
        <v>154209</v>
      </c>
      <c r="AL104" s="76">
        <v>160401</v>
      </c>
      <c r="AM104" s="76">
        <v>171226</v>
      </c>
      <c r="AO104" s="95" t="s">
        <v>85</v>
      </c>
      <c r="AP104" s="182" t="s">
        <v>136</v>
      </c>
      <c r="AQ104" s="76">
        <v>142938</v>
      </c>
      <c r="AR104" s="76">
        <v>156644</v>
      </c>
      <c r="AS104" s="76">
        <v>160499</v>
      </c>
      <c r="AT104" s="76">
        <v>156913</v>
      </c>
      <c r="AU104" s="76">
        <v>155716</v>
      </c>
      <c r="AV104" s="76">
        <v>159450</v>
      </c>
      <c r="AW104" s="76">
        <v>179383</v>
      </c>
      <c r="AY104" s="95" t="s">
        <v>85</v>
      </c>
      <c r="AZ104" s="182" t="s">
        <v>136</v>
      </c>
      <c r="BA104" s="76">
        <v>139646</v>
      </c>
      <c r="BB104" s="76">
        <v>142598</v>
      </c>
      <c r="BC104" s="76">
        <v>141537</v>
      </c>
      <c r="BD104" s="76">
        <v>144966</v>
      </c>
      <c r="BE104" s="76">
        <v>145925</v>
      </c>
      <c r="BF104" s="76">
        <v>145755</v>
      </c>
      <c r="BH104" s="95" t="s">
        <v>85</v>
      </c>
      <c r="BI104" s="182" t="s">
        <v>136</v>
      </c>
      <c r="BJ104" s="76">
        <v>145358</v>
      </c>
      <c r="BK104" s="76">
        <v>151931</v>
      </c>
      <c r="BL104" s="76">
        <v>150573</v>
      </c>
      <c r="BM104" s="76">
        <v>154165</v>
      </c>
      <c r="BN104" s="76">
        <v>157794</v>
      </c>
      <c r="BO104" s="76">
        <v>159614</v>
      </c>
      <c r="BQ104" s="95" t="s">
        <v>85</v>
      </c>
      <c r="BR104" s="182" t="s">
        <v>136</v>
      </c>
      <c r="BS104" s="76">
        <v>127576</v>
      </c>
      <c r="BT104" s="76">
        <v>128129</v>
      </c>
      <c r="BU104" s="76">
        <v>130984</v>
      </c>
      <c r="BV104" s="76">
        <v>132880</v>
      </c>
      <c r="BW104" s="76">
        <v>142496</v>
      </c>
      <c r="BX104" s="76">
        <v>96778</v>
      </c>
      <c r="BY104" s="76">
        <v>67992</v>
      </c>
      <c r="CA104" s="95" t="s">
        <v>85</v>
      </c>
      <c r="CB104" s="182" t="s">
        <v>136</v>
      </c>
      <c r="CC104" s="76">
        <v>141946</v>
      </c>
      <c r="CD104" s="76">
        <v>150715</v>
      </c>
      <c r="CE104" s="76">
        <v>151416</v>
      </c>
      <c r="CF104" s="76">
        <v>156685</v>
      </c>
      <c r="CG104" s="76">
        <v>158814</v>
      </c>
      <c r="CH104" s="76">
        <v>168484</v>
      </c>
      <c r="CI104" s="76">
        <v>169484</v>
      </c>
    </row>
    <row r="105" spans="1:87" x14ac:dyDescent="0.25">
      <c r="A105" s="95" t="s">
        <v>85</v>
      </c>
      <c r="B105" s="182" t="s">
        <v>135</v>
      </c>
      <c r="C105" s="76">
        <v>22158</v>
      </c>
      <c r="D105" s="76">
        <v>13972</v>
      </c>
      <c r="E105" s="76">
        <v>12633</v>
      </c>
      <c r="F105" s="76">
        <v>31093</v>
      </c>
      <c r="G105" s="76">
        <v>31784</v>
      </c>
      <c r="H105" s="76">
        <v>21446</v>
      </c>
      <c r="I105" s="76">
        <v>18118</v>
      </c>
      <c r="K105" s="95" t="s">
        <v>85</v>
      </c>
      <c r="L105" s="182" t="s">
        <v>135</v>
      </c>
      <c r="M105" s="76">
        <v>13844</v>
      </c>
      <c r="N105" s="76">
        <v>14426</v>
      </c>
      <c r="O105" s="76">
        <v>17653</v>
      </c>
      <c r="P105" s="76">
        <v>16222</v>
      </c>
      <c r="Q105" s="76">
        <v>18667</v>
      </c>
      <c r="R105" s="76">
        <v>32036</v>
      </c>
      <c r="S105" s="76">
        <v>28836</v>
      </c>
      <c r="U105" s="95" t="s">
        <v>85</v>
      </c>
      <c r="V105" s="182" t="s">
        <v>135</v>
      </c>
      <c r="W105" s="76">
        <v>5188</v>
      </c>
      <c r="X105" s="76">
        <v>1515</v>
      </c>
      <c r="Y105" s="76">
        <v>1127</v>
      </c>
      <c r="Z105" s="76">
        <v>2656</v>
      </c>
      <c r="AA105" s="76">
        <v>3893</v>
      </c>
      <c r="AB105" s="76">
        <v>9535</v>
      </c>
      <c r="AC105" s="76">
        <v>1645</v>
      </c>
      <c r="AE105" s="95" t="s">
        <v>85</v>
      </c>
      <c r="AF105" s="182" t="s">
        <v>135</v>
      </c>
      <c r="AG105" s="76">
        <v>20523</v>
      </c>
      <c r="AH105" s="76">
        <v>8927</v>
      </c>
      <c r="AI105" s="76">
        <v>8313</v>
      </c>
      <c r="AJ105" s="76">
        <v>14647</v>
      </c>
      <c r="AK105" s="76">
        <v>17988</v>
      </c>
      <c r="AL105" s="76">
        <v>20567</v>
      </c>
      <c r="AM105" s="76">
        <v>12094</v>
      </c>
      <c r="AO105" s="95" t="s">
        <v>85</v>
      </c>
      <c r="AP105" s="182" t="s">
        <v>135</v>
      </c>
      <c r="AQ105" s="76">
        <v>17307</v>
      </c>
      <c r="AR105" s="76">
        <v>6384</v>
      </c>
      <c r="AS105" s="76">
        <v>5182</v>
      </c>
      <c r="AT105" s="76">
        <v>11706</v>
      </c>
      <c r="AU105" s="76">
        <v>16481</v>
      </c>
      <c r="AV105" s="76">
        <v>21494</v>
      </c>
      <c r="AW105" s="76">
        <v>4004</v>
      </c>
      <c r="AY105" s="95" t="s">
        <v>85</v>
      </c>
      <c r="AZ105" s="182" t="s">
        <v>135</v>
      </c>
      <c r="BA105" s="76">
        <v>20599</v>
      </c>
      <c r="BB105" s="76">
        <v>20430</v>
      </c>
      <c r="BC105" s="76">
        <v>24144</v>
      </c>
      <c r="BD105" s="76">
        <v>23653</v>
      </c>
      <c r="BE105" s="76">
        <v>26182</v>
      </c>
      <c r="BF105" s="76">
        <v>34963</v>
      </c>
      <c r="BH105" s="95" t="s">
        <v>85</v>
      </c>
      <c r="BI105" s="182" t="s">
        <v>135</v>
      </c>
      <c r="BJ105" s="76">
        <v>14887</v>
      </c>
      <c r="BK105" s="76">
        <v>11097</v>
      </c>
      <c r="BL105" s="76">
        <v>15037</v>
      </c>
      <c r="BM105" s="76">
        <v>14454</v>
      </c>
      <c r="BN105" s="76">
        <v>14055</v>
      </c>
      <c r="BO105" s="76">
        <v>21266</v>
      </c>
      <c r="BQ105" s="95" t="s">
        <v>85</v>
      </c>
      <c r="BR105" s="182" t="s">
        <v>135</v>
      </c>
      <c r="BS105" s="76">
        <v>32657</v>
      </c>
      <c r="BT105" s="76">
        <v>34899</v>
      </c>
      <c r="BU105" s="76">
        <v>34640</v>
      </c>
      <c r="BV105" s="76">
        <v>35709</v>
      </c>
      <c r="BW105" s="76">
        <v>29481</v>
      </c>
      <c r="BX105" s="76">
        <v>81851</v>
      </c>
      <c r="BY105" s="76">
        <v>114923</v>
      </c>
      <c r="CA105" s="95" t="s">
        <v>85</v>
      </c>
      <c r="CB105" s="182" t="s">
        <v>135</v>
      </c>
      <c r="CC105" s="76">
        <v>12038</v>
      </c>
      <c r="CD105" s="76">
        <v>12065</v>
      </c>
      <c r="CE105" s="76">
        <v>13827</v>
      </c>
      <c r="CF105" s="76">
        <v>10915</v>
      </c>
      <c r="CG105" s="76">
        <v>12064</v>
      </c>
      <c r="CH105" s="76">
        <v>12211</v>
      </c>
      <c r="CI105" s="76">
        <v>13957</v>
      </c>
    </row>
    <row r="106" spans="1:87" x14ac:dyDescent="0.25">
      <c r="A106" s="95" t="s">
        <v>85</v>
      </c>
      <c r="B106" s="182" t="s">
        <v>60</v>
      </c>
      <c r="C106" s="76">
        <v>160245</v>
      </c>
      <c r="D106" s="76">
        <v>163028</v>
      </c>
      <c r="E106" s="76">
        <v>165634</v>
      </c>
      <c r="F106" s="76">
        <v>168357</v>
      </c>
      <c r="G106" s="76">
        <v>171509</v>
      </c>
      <c r="H106" s="76">
        <v>180929</v>
      </c>
      <c r="I106" s="76">
        <f>SUM(I104:I105)</f>
        <v>183411</v>
      </c>
      <c r="K106" s="95" t="s">
        <v>85</v>
      </c>
      <c r="L106" s="182" t="s">
        <v>60</v>
      </c>
      <c r="M106" s="76">
        <v>160245</v>
      </c>
      <c r="N106" s="76">
        <v>163028</v>
      </c>
      <c r="O106" s="76">
        <v>165662</v>
      </c>
      <c r="P106" s="76">
        <v>168619</v>
      </c>
      <c r="Q106" s="76">
        <v>172166</v>
      </c>
      <c r="R106" s="76">
        <v>180936</v>
      </c>
      <c r="S106" s="76">
        <f>SUM(S104:S105)</f>
        <v>183425</v>
      </c>
      <c r="U106" s="95" t="s">
        <v>85</v>
      </c>
      <c r="V106" s="182" t="s">
        <v>60</v>
      </c>
      <c r="W106" s="76">
        <v>160245</v>
      </c>
      <c r="X106" s="76">
        <v>163028</v>
      </c>
      <c r="Y106" s="76">
        <v>165681</v>
      </c>
      <c r="Z106" s="76">
        <v>168619</v>
      </c>
      <c r="AA106" s="76">
        <v>172197</v>
      </c>
      <c r="AB106" s="76">
        <v>181032</v>
      </c>
      <c r="AC106" s="76">
        <f>SUM(AC104:AC105)</f>
        <v>183429</v>
      </c>
      <c r="AE106" s="95" t="s">
        <v>85</v>
      </c>
      <c r="AF106" s="182" t="s">
        <v>60</v>
      </c>
      <c r="AG106" s="76">
        <v>160240</v>
      </c>
      <c r="AH106" s="76">
        <v>163028</v>
      </c>
      <c r="AI106" s="76">
        <v>165681</v>
      </c>
      <c r="AJ106" s="76">
        <v>168619</v>
      </c>
      <c r="AK106" s="76">
        <v>172197</v>
      </c>
      <c r="AL106" s="76">
        <v>180968</v>
      </c>
      <c r="AM106" s="76">
        <f>SUM(AM104:AM105)</f>
        <v>183320</v>
      </c>
      <c r="AO106" s="95" t="s">
        <v>85</v>
      </c>
      <c r="AP106" s="182" t="s">
        <v>60</v>
      </c>
      <c r="AQ106" s="76">
        <v>160245</v>
      </c>
      <c r="AR106" s="76">
        <v>163028</v>
      </c>
      <c r="AS106" s="76">
        <v>165681</v>
      </c>
      <c r="AT106" s="76">
        <v>168619</v>
      </c>
      <c r="AU106" s="76">
        <v>172197</v>
      </c>
      <c r="AV106" s="76">
        <v>180944</v>
      </c>
      <c r="AW106" s="76">
        <f>SUM(AW104:AW105)</f>
        <v>183387</v>
      </c>
      <c r="AY106" s="95" t="s">
        <v>85</v>
      </c>
      <c r="AZ106" s="182" t="s">
        <v>60</v>
      </c>
      <c r="BA106" s="76">
        <v>160245</v>
      </c>
      <c r="BB106" s="76">
        <v>163028</v>
      </c>
      <c r="BC106" s="76">
        <v>165681</v>
      </c>
      <c r="BD106" s="76">
        <v>168619</v>
      </c>
      <c r="BE106" s="76">
        <v>172107</v>
      </c>
      <c r="BF106" s="76">
        <v>180718</v>
      </c>
      <c r="BH106" s="95" t="s">
        <v>85</v>
      </c>
      <c r="BI106" s="182" t="s">
        <v>60</v>
      </c>
      <c r="BJ106" s="76">
        <v>160245</v>
      </c>
      <c r="BK106" s="76">
        <v>163028</v>
      </c>
      <c r="BL106" s="76">
        <v>165610</v>
      </c>
      <c r="BM106" s="76">
        <v>168619</v>
      </c>
      <c r="BN106" s="76">
        <v>171849</v>
      </c>
      <c r="BO106" s="76">
        <v>180880</v>
      </c>
      <c r="BQ106" s="95" t="s">
        <v>85</v>
      </c>
      <c r="BR106" s="182" t="s">
        <v>60</v>
      </c>
      <c r="BS106" s="76">
        <v>160233</v>
      </c>
      <c r="BT106" s="76">
        <v>163028</v>
      </c>
      <c r="BU106" s="76">
        <v>165624</v>
      </c>
      <c r="BV106" s="76">
        <v>168589</v>
      </c>
      <c r="BW106" s="76">
        <v>171977</v>
      </c>
      <c r="BX106" s="76">
        <v>178629</v>
      </c>
      <c r="BY106" s="76">
        <f>SUM(BY104:BY105)</f>
        <v>182915</v>
      </c>
      <c r="CA106" s="95" t="s">
        <v>85</v>
      </c>
      <c r="CB106" s="182" t="s">
        <v>60</v>
      </c>
      <c r="CC106" s="76">
        <v>153984</v>
      </c>
      <c r="CD106" s="76">
        <v>162780</v>
      </c>
      <c r="CE106" s="76">
        <v>165243</v>
      </c>
      <c r="CF106" s="76">
        <v>167600</v>
      </c>
      <c r="CG106" s="76">
        <v>170878</v>
      </c>
      <c r="CH106" s="76">
        <v>180695</v>
      </c>
      <c r="CI106" s="76">
        <f>SUM(CI104:CI105)</f>
        <v>183441</v>
      </c>
    </row>
    <row r="107" spans="1:87" x14ac:dyDescent="0.25">
      <c r="A107" s="75"/>
      <c r="B107" s="74"/>
      <c r="C107" s="74"/>
      <c r="D107" s="74"/>
      <c r="E107" s="74"/>
      <c r="F107" s="74"/>
      <c r="G107" s="74"/>
      <c r="H107" s="74"/>
      <c r="I107" s="74"/>
      <c r="K107" s="75"/>
      <c r="L107" s="74"/>
      <c r="M107" s="74"/>
      <c r="N107" s="74"/>
      <c r="O107" s="74"/>
      <c r="P107" s="74"/>
      <c r="Q107" s="74"/>
      <c r="R107" s="74"/>
      <c r="S107" s="74"/>
      <c r="U107" s="75"/>
      <c r="V107" s="74"/>
      <c r="W107" s="74"/>
      <c r="X107" s="74"/>
      <c r="Y107" s="74"/>
      <c r="Z107" s="74"/>
      <c r="AA107" s="74"/>
      <c r="AB107" s="74"/>
      <c r="AC107" s="74"/>
      <c r="AE107" s="75"/>
      <c r="AF107" s="74"/>
      <c r="AG107" s="74"/>
      <c r="AH107" s="74"/>
      <c r="AI107" s="74"/>
      <c r="AJ107" s="74"/>
      <c r="AK107" s="74"/>
      <c r="AL107" s="74"/>
      <c r="AM107" s="74"/>
      <c r="AO107" s="75"/>
      <c r="AP107" s="74"/>
      <c r="AQ107" s="74"/>
      <c r="AR107" s="74"/>
      <c r="AS107" s="74"/>
      <c r="AT107" s="74"/>
      <c r="AU107" s="74"/>
      <c r="AV107" s="74"/>
      <c r="AW107" s="74"/>
      <c r="AY107" s="75"/>
      <c r="AZ107" s="74"/>
      <c r="BA107" s="74"/>
      <c r="BB107" s="74"/>
      <c r="BC107" s="74"/>
      <c r="BD107" s="74"/>
      <c r="BE107" s="74"/>
      <c r="BF107" s="74"/>
      <c r="BH107" s="75"/>
      <c r="BI107" s="74"/>
      <c r="BJ107" s="74"/>
      <c r="BK107" s="74"/>
      <c r="BL107" s="74"/>
      <c r="BM107" s="74"/>
      <c r="BN107" s="74"/>
      <c r="BO107" s="74"/>
      <c r="BQ107" s="75"/>
      <c r="BR107" s="74"/>
      <c r="BS107" s="74"/>
      <c r="BT107" s="74"/>
      <c r="BU107" s="74"/>
      <c r="BV107" s="74"/>
      <c r="BW107" s="74"/>
      <c r="BX107" s="74"/>
      <c r="BY107" s="74"/>
      <c r="CA107" s="75"/>
      <c r="CB107" s="74"/>
      <c r="CC107" s="74"/>
      <c r="CD107" s="74"/>
      <c r="CE107" s="74"/>
      <c r="CF107" s="74"/>
      <c r="CG107" s="74"/>
      <c r="CH107" s="74"/>
    </row>
    <row r="108" spans="1:87" x14ac:dyDescent="0.25">
      <c r="A108" s="277" t="s">
        <v>62</v>
      </c>
      <c r="B108" s="277"/>
      <c r="C108" s="277"/>
      <c r="D108" s="277"/>
      <c r="E108" s="277"/>
      <c r="F108" s="277"/>
      <c r="G108" s="277"/>
      <c r="H108" s="277"/>
      <c r="I108" s="277"/>
      <c r="K108" s="277" t="s">
        <v>62</v>
      </c>
      <c r="L108" s="277"/>
      <c r="M108" s="277"/>
      <c r="N108" s="277"/>
      <c r="O108" s="277"/>
      <c r="P108" s="277"/>
      <c r="Q108" s="277"/>
      <c r="R108" s="277"/>
      <c r="S108" s="277"/>
      <c r="U108" s="277" t="s">
        <v>62</v>
      </c>
      <c r="V108" s="277"/>
      <c r="W108" s="277"/>
      <c r="X108" s="277"/>
      <c r="Y108" s="277"/>
      <c r="Z108" s="277"/>
      <c r="AA108" s="277"/>
      <c r="AB108" s="277"/>
      <c r="AC108" s="277"/>
      <c r="AE108" s="277" t="s">
        <v>62</v>
      </c>
      <c r="AF108" s="277"/>
      <c r="AG108" s="277"/>
      <c r="AH108" s="277"/>
      <c r="AI108" s="277"/>
      <c r="AJ108" s="277"/>
      <c r="AK108" s="277"/>
      <c r="AL108" s="277"/>
      <c r="AM108" s="277"/>
      <c r="AO108" s="277" t="s">
        <v>62</v>
      </c>
      <c r="AP108" s="277"/>
      <c r="AQ108" s="277"/>
      <c r="AR108" s="277"/>
      <c r="AS108" s="277"/>
      <c r="AT108" s="277"/>
      <c r="AU108" s="277"/>
      <c r="AV108" s="277"/>
      <c r="AW108" s="277"/>
      <c r="AY108" s="277" t="s">
        <v>62</v>
      </c>
      <c r="AZ108" s="277" t="s">
        <v>62</v>
      </c>
      <c r="BA108" s="277" t="s">
        <v>62</v>
      </c>
      <c r="BB108" s="277" t="s">
        <v>62</v>
      </c>
      <c r="BC108" s="277" t="s">
        <v>62</v>
      </c>
      <c r="BD108" s="277" t="s">
        <v>62</v>
      </c>
      <c r="BE108" s="277" t="s">
        <v>62</v>
      </c>
      <c r="BF108" s="277" t="s">
        <v>62</v>
      </c>
      <c r="BH108" s="277" t="s">
        <v>62</v>
      </c>
      <c r="BI108" s="277" t="s">
        <v>62</v>
      </c>
      <c r="BJ108" s="277" t="s">
        <v>62</v>
      </c>
      <c r="BK108" s="277" t="s">
        <v>62</v>
      </c>
      <c r="BL108" s="277" t="s">
        <v>62</v>
      </c>
      <c r="BM108" s="277" t="s">
        <v>62</v>
      </c>
      <c r="BN108" s="277" t="s">
        <v>62</v>
      </c>
      <c r="BO108" s="277" t="s">
        <v>62</v>
      </c>
      <c r="BQ108" s="277" t="s">
        <v>62</v>
      </c>
      <c r="BR108" s="277"/>
      <c r="BS108" s="277"/>
      <c r="BT108" s="277"/>
      <c r="BU108" s="277"/>
      <c r="BV108" s="277"/>
      <c r="BW108" s="277"/>
      <c r="BX108" s="277"/>
      <c r="BY108" s="277"/>
      <c r="CA108" s="277" t="s">
        <v>62</v>
      </c>
      <c r="CB108" s="277"/>
      <c r="CC108" s="277"/>
      <c r="CD108" s="277"/>
      <c r="CE108" s="277"/>
      <c r="CF108" s="277"/>
      <c r="CG108" s="277"/>
      <c r="CH108" s="277"/>
      <c r="CI108" s="277"/>
    </row>
    <row r="109" spans="1:87" x14ac:dyDescent="0.25">
      <c r="A109" s="39" t="s">
        <v>44</v>
      </c>
      <c r="B109" s="40" t="s">
        <v>3</v>
      </c>
      <c r="C109" s="78" t="s">
        <v>46</v>
      </c>
      <c r="D109" s="78" t="s">
        <v>47</v>
      </c>
      <c r="E109" s="78" t="s">
        <v>48</v>
      </c>
      <c r="F109" s="78" t="s">
        <v>49</v>
      </c>
      <c r="G109" s="78" t="s">
        <v>50</v>
      </c>
      <c r="H109" s="78" t="s">
        <v>52</v>
      </c>
      <c r="I109" s="69">
        <v>2024</v>
      </c>
      <c r="K109" s="39" t="s">
        <v>44</v>
      </c>
      <c r="L109" s="40" t="s">
        <v>3</v>
      </c>
      <c r="M109" s="78" t="s">
        <v>46</v>
      </c>
      <c r="N109" s="78" t="s">
        <v>47</v>
      </c>
      <c r="O109" s="78" t="s">
        <v>48</v>
      </c>
      <c r="P109" s="78" t="s">
        <v>49</v>
      </c>
      <c r="Q109" s="78" t="s">
        <v>50</v>
      </c>
      <c r="R109" s="78" t="s">
        <v>52</v>
      </c>
      <c r="S109" s="69">
        <v>2024</v>
      </c>
      <c r="U109" s="39" t="s">
        <v>44</v>
      </c>
      <c r="V109" s="40" t="s">
        <v>3</v>
      </c>
      <c r="W109" s="78" t="s">
        <v>46</v>
      </c>
      <c r="X109" s="78" t="s">
        <v>47</v>
      </c>
      <c r="Y109" s="78" t="s">
        <v>48</v>
      </c>
      <c r="Z109" s="78" t="s">
        <v>49</v>
      </c>
      <c r="AA109" s="78" t="s">
        <v>50</v>
      </c>
      <c r="AB109" s="78" t="s">
        <v>52</v>
      </c>
      <c r="AC109" s="69">
        <v>2024</v>
      </c>
      <c r="AE109" s="39" t="s">
        <v>44</v>
      </c>
      <c r="AF109" s="40" t="s">
        <v>3</v>
      </c>
      <c r="AG109" s="78" t="s">
        <v>46</v>
      </c>
      <c r="AH109" s="78" t="s">
        <v>47</v>
      </c>
      <c r="AI109" s="78" t="s">
        <v>48</v>
      </c>
      <c r="AJ109" s="78" t="s">
        <v>49</v>
      </c>
      <c r="AK109" s="78" t="s">
        <v>50</v>
      </c>
      <c r="AL109" s="78" t="s">
        <v>52</v>
      </c>
      <c r="AM109" s="69">
        <v>2024</v>
      </c>
      <c r="AO109" s="39" t="s">
        <v>44</v>
      </c>
      <c r="AP109" s="40" t="s">
        <v>3</v>
      </c>
      <c r="AQ109" s="78" t="s">
        <v>46</v>
      </c>
      <c r="AR109" s="78" t="s">
        <v>47</v>
      </c>
      <c r="AS109" s="78" t="s">
        <v>48</v>
      </c>
      <c r="AT109" s="78" t="s">
        <v>49</v>
      </c>
      <c r="AU109" s="78" t="s">
        <v>50</v>
      </c>
      <c r="AV109" s="78" t="s">
        <v>52</v>
      </c>
      <c r="AW109" s="69">
        <v>2024</v>
      </c>
      <c r="AY109" s="39" t="s">
        <v>44</v>
      </c>
      <c r="AZ109" s="40" t="s">
        <v>3</v>
      </c>
      <c r="BA109" s="69" t="s">
        <v>46</v>
      </c>
      <c r="BB109" s="69" t="s">
        <v>47</v>
      </c>
      <c r="BC109" s="69" t="s">
        <v>48</v>
      </c>
      <c r="BD109" s="69" t="s">
        <v>49</v>
      </c>
      <c r="BE109" s="69" t="s">
        <v>50</v>
      </c>
      <c r="BF109" s="69" t="s">
        <v>52</v>
      </c>
      <c r="BH109" s="39" t="s">
        <v>44</v>
      </c>
      <c r="BI109" s="40" t="s">
        <v>3</v>
      </c>
      <c r="BJ109" s="69" t="s">
        <v>46</v>
      </c>
      <c r="BK109" s="69" t="s">
        <v>47</v>
      </c>
      <c r="BL109" s="69" t="s">
        <v>48</v>
      </c>
      <c r="BM109" s="69" t="s">
        <v>49</v>
      </c>
      <c r="BN109" s="69" t="s">
        <v>50</v>
      </c>
      <c r="BO109" s="69" t="s">
        <v>52</v>
      </c>
      <c r="BQ109" s="39" t="s">
        <v>44</v>
      </c>
      <c r="BR109" s="40" t="s">
        <v>3</v>
      </c>
      <c r="BS109" s="78" t="s">
        <v>46</v>
      </c>
      <c r="BT109" s="78" t="s">
        <v>47</v>
      </c>
      <c r="BU109" s="78" t="s">
        <v>48</v>
      </c>
      <c r="BV109" s="78" t="s">
        <v>49</v>
      </c>
      <c r="BW109" s="78" t="s">
        <v>50</v>
      </c>
      <c r="BX109" s="78" t="s">
        <v>52</v>
      </c>
      <c r="BY109" s="69">
        <v>2024</v>
      </c>
      <c r="CA109" s="39" t="s">
        <v>44</v>
      </c>
      <c r="CB109" s="40" t="s">
        <v>3</v>
      </c>
      <c r="CC109" s="78" t="s">
        <v>46</v>
      </c>
      <c r="CD109" s="78" t="s">
        <v>47</v>
      </c>
      <c r="CE109" s="78" t="s">
        <v>48</v>
      </c>
      <c r="CF109" s="78" t="s">
        <v>49</v>
      </c>
      <c r="CG109" s="78" t="s">
        <v>50</v>
      </c>
      <c r="CH109" s="78" t="s">
        <v>52</v>
      </c>
      <c r="CI109" s="278">
        <v>2024</v>
      </c>
    </row>
    <row r="110" spans="1:87" x14ac:dyDescent="0.25">
      <c r="A110" s="95" t="s">
        <v>69</v>
      </c>
      <c r="B110" s="182" t="s">
        <v>136</v>
      </c>
      <c r="C110" s="94">
        <v>1.5919540077447891</v>
      </c>
      <c r="D110" s="94">
        <v>1.55609380453825</v>
      </c>
      <c r="E110" s="94">
        <v>0.701857078820467</v>
      </c>
      <c r="F110" s="94">
        <v>1.0920019820332527</v>
      </c>
      <c r="G110" s="94">
        <v>0.71871397085487843</v>
      </c>
      <c r="H110" s="94">
        <v>0.64575099386274815</v>
      </c>
      <c r="I110" s="94">
        <v>0.64860815182328224</v>
      </c>
      <c r="K110" s="95" t="s">
        <v>69</v>
      </c>
      <c r="L110" s="182" t="s">
        <v>136</v>
      </c>
      <c r="M110" s="94">
        <v>0.67227296531200409</v>
      </c>
      <c r="N110" s="94">
        <v>0.89360196143388748</v>
      </c>
      <c r="O110" s="94">
        <v>0.4586455412209034</v>
      </c>
      <c r="P110" s="94">
        <v>0.41929478757083416</v>
      </c>
      <c r="Q110" s="94">
        <v>0.44310698285698891</v>
      </c>
      <c r="R110" s="94">
        <v>0.51040118560194969</v>
      </c>
      <c r="S110" s="94">
        <v>0.44312183745205402</v>
      </c>
      <c r="U110" s="95" t="s">
        <v>69</v>
      </c>
      <c r="V110" s="182" t="s">
        <v>136</v>
      </c>
      <c r="W110" s="94">
        <v>0.37824127357453108</v>
      </c>
      <c r="X110" s="94">
        <v>0.20670902449637651</v>
      </c>
      <c r="Y110" s="94">
        <v>0.18060528673231602</v>
      </c>
      <c r="Z110" s="94">
        <v>0.30055218376219273</v>
      </c>
      <c r="AA110" s="94">
        <v>0.14181146398186684</v>
      </c>
      <c r="AB110" s="94">
        <v>0.33318419009447098</v>
      </c>
      <c r="AC110" s="94">
        <v>0.29174755327403545</v>
      </c>
      <c r="AE110" s="95" t="s">
        <v>69</v>
      </c>
      <c r="AF110" s="182" t="s">
        <v>136</v>
      </c>
      <c r="AG110" s="94">
        <v>0.67163151688873768</v>
      </c>
      <c r="AH110" s="94">
        <v>0.4393202718347311</v>
      </c>
      <c r="AI110" s="94">
        <v>0.49651251174509525</v>
      </c>
      <c r="AJ110" s="94">
        <v>0.98047265782952309</v>
      </c>
      <c r="AK110" s="94">
        <v>0.51001394167542458</v>
      </c>
      <c r="AL110" s="94">
        <v>0.54777609184384346</v>
      </c>
      <c r="AM110" s="94">
        <v>0.57674185372889042</v>
      </c>
      <c r="AO110" s="95" t="s">
        <v>69</v>
      </c>
      <c r="AP110" s="182" t="s">
        <v>136</v>
      </c>
      <c r="AQ110" s="94">
        <v>0.59816092252731323</v>
      </c>
      <c r="AR110" s="94">
        <v>0.3609291510656476</v>
      </c>
      <c r="AS110" s="94">
        <v>0.39644115604460239</v>
      </c>
      <c r="AT110" s="94">
        <v>0.59642852284014225</v>
      </c>
      <c r="AU110" s="94">
        <v>0.33062268048524857</v>
      </c>
      <c r="AV110" s="94">
        <v>0.49257208593189716</v>
      </c>
      <c r="AW110" s="94">
        <v>0.50043468363583088</v>
      </c>
      <c r="AY110" s="95" t="s">
        <v>69</v>
      </c>
      <c r="AZ110" s="182" t="s">
        <v>136</v>
      </c>
      <c r="BA110" s="94">
        <v>0.73003992438316345</v>
      </c>
      <c r="BB110" s="94">
        <v>0.79280231148004532</v>
      </c>
      <c r="BC110" s="94">
        <v>0.58673662133514881</v>
      </c>
      <c r="BD110" s="94">
        <v>0.64709270372986794</v>
      </c>
      <c r="BE110" s="94">
        <v>0.49619870260357857</v>
      </c>
      <c r="BF110" s="94">
        <v>0.58075934648513794</v>
      </c>
      <c r="BH110" s="95" t="s">
        <v>69</v>
      </c>
      <c r="BI110" s="182" t="s">
        <v>136</v>
      </c>
      <c r="BJ110" s="94">
        <v>0.51757087931036949</v>
      </c>
      <c r="BK110" s="94">
        <v>0.88685248047113419</v>
      </c>
      <c r="BL110" s="94">
        <v>0.42113941162824631</v>
      </c>
      <c r="BM110" s="94">
        <v>0.64124828204512596</v>
      </c>
      <c r="BN110" s="94">
        <v>0.35107557196170092</v>
      </c>
      <c r="BO110" s="94">
        <v>0.40427739731967449</v>
      </c>
      <c r="BQ110" s="95" t="s">
        <v>69</v>
      </c>
      <c r="BR110" s="182" t="s">
        <v>136</v>
      </c>
      <c r="BS110" s="94">
        <v>1.4252475462853909</v>
      </c>
      <c r="BT110" s="94">
        <v>0.64897537231445313</v>
      </c>
      <c r="BU110" s="94">
        <v>0.68560275249183178</v>
      </c>
      <c r="BV110" s="94">
        <v>1.0760989040136337</v>
      </c>
      <c r="BW110" s="94">
        <v>0.80357026308774948</v>
      </c>
      <c r="BX110" s="94">
        <v>1.0748724453151226</v>
      </c>
      <c r="BY110" s="94">
        <v>0.85202679038047791</v>
      </c>
      <c r="CA110" s="95" t="s">
        <v>69</v>
      </c>
      <c r="CB110" s="182" t="s">
        <v>136</v>
      </c>
      <c r="CC110" s="94">
        <v>0.53230868652462959</v>
      </c>
      <c r="CD110" s="94">
        <v>0.39239670149981976</v>
      </c>
      <c r="CE110" s="94">
        <v>0.2735417103394866</v>
      </c>
      <c r="CF110" s="94">
        <v>0.56230309419333935</v>
      </c>
      <c r="CG110" s="94">
        <v>0.42635593563318253</v>
      </c>
      <c r="CH110" s="94">
        <v>0.33803333062678576</v>
      </c>
      <c r="CI110" s="94">
        <v>0.31173450406640768</v>
      </c>
    </row>
    <row r="111" spans="1:87" x14ac:dyDescent="0.25">
      <c r="A111" s="95" t="s">
        <v>69</v>
      </c>
      <c r="B111" s="182" t="s">
        <v>135</v>
      </c>
      <c r="C111" s="94">
        <v>1.5919540077447891</v>
      </c>
      <c r="D111" s="94">
        <v>1.55609380453825</v>
      </c>
      <c r="E111" s="94">
        <v>0.701857078820467</v>
      </c>
      <c r="F111" s="94">
        <v>1.0920019820332527</v>
      </c>
      <c r="G111" s="94">
        <v>0.71871397085487843</v>
      </c>
      <c r="H111" s="94">
        <v>0.64575099386274815</v>
      </c>
      <c r="I111" s="94">
        <v>0.64860815182328224</v>
      </c>
      <c r="K111" s="95" t="s">
        <v>69</v>
      </c>
      <c r="L111" s="182" t="s">
        <v>135</v>
      </c>
      <c r="M111" s="94">
        <v>0.67227296531200409</v>
      </c>
      <c r="N111" s="94">
        <v>0.89360196143388748</v>
      </c>
      <c r="O111" s="94">
        <v>0.4586455412209034</v>
      </c>
      <c r="P111" s="94">
        <v>0.41929478757083416</v>
      </c>
      <c r="Q111" s="94">
        <v>0.44310698285698891</v>
      </c>
      <c r="R111" s="94">
        <v>0.51040118560194969</v>
      </c>
      <c r="S111" s="94">
        <v>0.44312183745205402</v>
      </c>
      <c r="U111" s="95" t="s">
        <v>69</v>
      </c>
      <c r="V111" s="182" t="s">
        <v>135</v>
      </c>
      <c r="W111" s="94">
        <v>0.37824127357453108</v>
      </c>
      <c r="X111" s="94">
        <v>0.20670902449637651</v>
      </c>
      <c r="Y111" s="94">
        <v>0.18060528673231602</v>
      </c>
      <c r="Z111" s="94">
        <v>0.30055218376219273</v>
      </c>
      <c r="AA111" s="94">
        <v>0.14181146398186684</v>
      </c>
      <c r="AB111" s="94">
        <v>0.33318419009447098</v>
      </c>
      <c r="AC111" s="94">
        <v>0.29174755327403545</v>
      </c>
      <c r="AE111" s="95" t="s">
        <v>69</v>
      </c>
      <c r="AF111" s="182" t="s">
        <v>135</v>
      </c>
      <c r="AG111" s="94">
        <v>0.67163151688873768</v>
      </c>
      <c r="AH111" s="94">
        <v>0.4393202718347311</v>
      </c>
      <c r="AI111" s="94">
        <v>0.49651251174509525</v>
      </c>
      <c r="AJ111" s="94">
        <v>0.98047265782952309</v>
      </c>
      <c r="AK111" s="94">
        <v>0.51001394167542458</v>
      </c>
      <c r="AL111" s="94">
        <v>0.54777609184384346</v>
      </c>
      <c r="AM111" s="94">
        <v>0.57674185372889042</v>
      </c>
      <c r="AO111" s="95" t="s">
        <v>69</v>
      </c>
      <c r="AP111" s="182" t="s">
        <v>135</v>
      </c>
      <c r="AQ111" s="94">
        <v>0.59816092252731323</v>
      </c>
      <c r="AR111" s="94">
        <v>0.3609291510656476</v>
      </c>
      <c r="AS111" s="94">
        <v>0.39644115604460239</v>
      </c>
      <c r="AT111" s="94">
        <v>0.59642852284014225</v>
      </c>
      <c r="AU111" s="94">
        <v>0.33062268048524857</v>
      </c>
      <c r="AV111" s="94">
        <v>0.49257208593189716</v>
      </c>
      <c r="AW111" s="94">
        <v>0.50043468363583088</v>
      </c>
      <c r="AY111" s="95" t="s">
        <v>69</v>
      </c>
      <c r="AZ111" s="182" t="s">
        <v>135</v>
      </c>
      <c r="BA111" s="94">
        <v>0.73003992438316345</v>
      </c>
      <c r="BB111" s="94">
        <v>0.79280231148004532</v>
      </c>
      <c r="BC111" s="94">
        <v>0.58673662133514881</v>
      </c>
      <c r="BD111" s="94">
        <v>0.64709270372986794</v>
      </c>
      <c r="BE111" s="94">
        <v>0.49619870260357857</v>
      </c>
      <c r="BF111" s="94">
        <v>0.58075934648513794</v>
      </c>
      <c r="BH111" s="95" t="s">
        <v>69</v>
      </c>
      <c r="BI111" s="182" t="s">
        <v>135</v>
      </c>
      <c r="BJ111" s="94">
        <v>0.51757087931036949</v>
      </c>
      <c r="BK111" s="94">
        <v>0.88685248047113419</v>
      </c>
      <c r="BL111" s="94">
        <v>0.42113941162824631</v>
      </c>
      <c r="BM111" s="94">
        <v>0.64124828204512596</v>
      </c>
      <c r="BN111" s="94">
        <v>0.35107557196170092</v>
      </c>
      <c r="BO111" s="94">
        <v>0.40427739731967449</v>
      </c>
      <c r="BQ111" s="95" t="s">
        <v>69</v>
      </c>
      <c r="BR111" s="182" t="s">
        <v>135</v>
      </c>
      <c r="BS111" s="94">
        <v>1.4252475462853909</v>
      </c>
      <c r="BT111" s="94">
        <v>0.64897537231445313</v>
      </c>
      <c r="BU111" s="94">
        <v>0.68560275249183178</v>
      </c>
      <c r="BV111" s="94">
        <v>1.0760989040136337</v>
      </c>
      <c r="BW111" s="94">
        <v>0.80357026308774948</v>
      </c>
      <c r="BX111" s="94">
        <v>1.0748724453151226</v>
      </c>
      <c r="BY111" s="94">
        <v>0.85202679038047791</v>
      </c>
      <c r="CA111" s="95" t="s">
        <v>69</v>
      </c>
      <c r="CB111" s="182" t="s">
        <v>135</v>
      </c>
      <c r="CC111" s="94">
        <v>0.53230868652462959</v>
      </c>
      <c r="CD111" s="94">
        <v>0.39239670149981976</v>
      </c>
      <c r="CE111" s="94">
        <v>0.2735417103394866</v>
      </c>
      <c r="CF111" s="94">
        <v>0.56230309419333935</v>
      </c>
      <c r="CG111" s="94">
        <v>0.42635593563318253</v>
      </c>
      <c r="CH111" s="94">
        <v>0.33803333062678576</v>
      </c>
      <c r="CI111" s="94">
        <v>0.31173450406640768</v>
      </c>
    </row>
    <row r="112" spans="1:87" x14ac:dyDescent="0.25">
      <c r="A112" s="95" t="s">
        <v>69</v>
      </c>
      <c r="B112" s="182" t="s">
        <v>60</v>
      </c>
      <c r="C112" s="94">
        <v>0</v>
      </c>
      <c r="D112" s="94">
        <v>0</v>
      </c>
      <c r="E112" s="94">
        <v>0</v>
      </c>
      <c r="F112" s="94">
        <v>0</v>
      </c>
      <c r="G112" s="94">
        <v>0</v>
      </c>
      <c r="H112" s="94">
        <v>0</v>
      </c>
      <c r="I112" s="94">
        <v>0</v>
      </c>
      <c r="K112" s="95" t="s">
        <v>69</v>
      </c>
      <c r="L112" s="182" t="s">
        <v>60</v>
      </c>
      <c r="M112" s="94">
        <v>0</v>
      </c>
      <c r="N112" s="94">
        <v>0</v>
      </c>
      <c r="O112" s="94">
        <v>0</v>
      </c>
      <c r="P112" s="94">
        <v>0</v>
      </c>
      <c r="Q112" s="94">
        <v>0</v>
      </c>
      <c r="R112" s="94">
        <v>0</v>
      </c>
      <c r="S112" s="94">
        <v>0</v>
      </c>
      <c r="U112" s="95" t="s">
        <v>69</v>
      </c>
      <c r="V112" s="182" t="s">
        <v>60</v>
      </c>
      <c r="W112" s="94">
        <v>0</v>
      </c>
      <c r="X112" s="94">
        <v>0</v>
      </c>
      <c r="Y112" s="94">
        <v>0</v>
      </c>
      <c r="Z112" s="94">
        <v>0</v>
      </c>
      <c r="AA112" s="94">
        <v>0</v>
      </c>
      <c r="AB112" s="94">
        <v>0</v>
      </c>
      <c r="AC112" s="94">
        <v>0</v>
      </c>
      <c r="AE112" s="95" t="s">
        <v>69</v>
      </c>
      <c r="AF112" s="182" t="s">
        <v>60</v>
      </c>
      <c r="AG112" s="94">
        <v>0</v>
      </c>
      <c r="AH112" s="94">
        <v>0</v>
      </c>
      <c r="AI112" s="94">
        <v>0</v>
      </c>
      <c r="AJ112" s="94">
        <v>0</v>
      </c>
      <c r="AK112" s="94">
        <v>0</v>
      </c>
      <c r="AL112" s="94">
        <v>0</v>
      </c>
      <c r="AM112" s="94">
        <v>0</v>
      </c>
      <c r="AO112" s="95" t="s">
        <v>69</v>
      </c>
      <c r="AP112" s="182" t="s">
        <v>60</v>
      </c>
      <c r="AQ112" s="94">
        <v>0</v>
      </c>
      <c r="AR112" s="94">
        <v>0</v>
      </c>
      <c r="AS112" s="94">
        <v>0</v>
      </c>
      <c r="AT112" s="94">
        <v>0</v>
      </c>
      <c r="AU112" s="94">
        <v>0</v>
      </c>
      <c r="AV112" s="94">
        <v>0</v>
      </c>
      <c r="AW112" s="94">
        <v>0</v>
      </c>
      <c r="AY112" s="95" t="s">
        <v>69</v>
      </c>
      <c r="AZ112" s="182" t="s">
        <v>60</v>
      </c>
      <c r="BA112" s="94">
        <v>0</v>
      </c>
      <c r="BB112" s="94">
        <v>0</v>
      </c>
      <c r="BC112" s="94">
        <v>0</v>
      </c>
      <c r="BD112" s="94">
        <v>0</v>
      </c>
      <c r="BE112" s="94">
        <v>0</v>
      </c>
      <c r="BF112" s="94">
        <v>0</v>
      </c>
      <c r="BH112" s="95" t="s">
        <v>69</v>
      </c>
      <c r="BI112" s="182" t="s">
        <v>60</v>
      </c>
      <c r="BJ112" s="94">
        <v>0</v>
      </c>
      <c r="BK112" s="94">
        <v>0</v>
      </c>
      <c r="BL112" s="94">
        <v>0</v>
      </c>
      <c r="BM112" s="94">
        <v>0</v>
      </c>
      <c r="BN112" s="94">
        <v>0</v>
      </c>
      <c r="BO112" s="94">
        <v>0</v>
      </c>
      <c r="BQ112" s="95" t="s">
        <v>69</v>
      </c>
      <c r="BR112" s="182" t="s">
        <v>60</v>
      </c>
      <c r="BS112" s="94">
        <v>0</v>
      </c>
      <c r="BT112" s="94">
        <v>0</v>
      </c>
      <c r="BU112" s="94">
        <v>0</v>
      </c>
      <c r="BV112" s="94">
        <v>0</v>
      </c>
      <c r="BW112" s="94">
        <v>0</v>
      </c>
      <c r="BX112" s="94">
        <v>0</v>
      </c>
      <c r="BY112" s="94">
        <v>0</v>
      </c>
      <c r="CA112" s="95" t="s">
        <v>69</v>
      </c>
      <c r="CB112" s="182" t="s">
        <v>60</v>
      </c>
      <c r="CC112" s="94">
        <v>0</v>
      </c>
      <c r="CD112" s="94">
        <v>0</v>
      </c>
      <c r="CE112" s="94">
        <v>0</v>
      </c>
      <c r="CF112" s="94">
        <v>0</v>
      </c>
      <c r="CG112" s="94">
        <v>0</v>
      </c>
      <c r="CH112" s="94">
        <v>0</v>
      </c>
      <c r="CI112" s="94">
        <v>0</v>
      </c>
    </row>
    <row r="113" spans="1:87" x14ac:dyDescent="0.25">
      <c r="A113" s="95" t="s">
        <v>70</v>
      </c>
      <c r="B113" s="182" t="s">
        <v>136</v>
      </c>
      <c r="C113" s="94">
        <v>0.97325704991817474</v>
      </c>
      <c r="D113" s="94">
        <v>0.64773480407893658</v>
      </c>
      <c r="E113" s="94">
        <v>0.52144373767077923</v>
      </c>
      <c r="F113" s="94">
        <v>0.7650002371519804</v>
      </c>
      <c r="G113" s="94">
        <v>0.49183061346411705</v>
      </c>
      <c r="H113" s="94">
        <v>0.63027627766132355</v>
      </c>
      <c r="I113" s="94">
        <v>0.66359522752463818</v>
      </c>
      <c r="K113" s="95" t="s">
        <v>70</v>
      </c>
      <c r="L113" s="182" t="s">
        <v>136</v>
      </c>
      <c r="M113" s="94">
        <v>0.92386975884437561</v>
      </c>
      <c r="N113" s="94">
        <v>0.37961029447615147</v>
      </c>
      <c r="O113" s="94">
        <v>0.33982587046921253</v>
      </c>
      <c r="P113" s="94">
        <v>0.62223519198596478</v>
      </c>
      <c r="Q113" s="94">
        <v>0.4278926644474268</v>
      </c>
      <c r="R113" s="94">
        <v>0.56082885712385178</v>
      </c>
      <c r="S113" s="94">
        <v>0.532506313174963</v>
      </c>
      <c r="U113" s="95" t="s">
        <v>70</v>
      </c>
      <c r="V113" s="182" t="s">
        <v>136</v>
      </c>
      <c r="W113" s="94">
        <v>0.44249589554965496</v>
      </c>
      <c r="X113" s="94">
        <v>0.34893457777798176</v>
      </c>
      <c r="Y113" s="94">
        <v>0.18074976978823543</v>
      </c>
      <c r="Z113" s="94">
        <v>0.2587759168818593</v>
      </c>
      <c r="AA113" s="94">
        <v>0.17304066568613052</v>
      </c>
      <c r="AB113" s="94">
        <v>0.30856484081596136</v>
      </c>
      <c r="AC113" s="94">
        <v>0.34824113827198744</v>
      </c>
      <c r="AE113" s="95" t="s">
        <v>70</v>
      </c>
      <c r="AF113" s="182" t="s">
        <v>136</v>
      </c>
      <c r="AG113" s="94">
        <v>1.3983430340886116</v>
      </c>
      <c r="AH113" s="94">
        <v>0.56696743704378605</v>
      </c>
      <c r="AI113" s="94">
        <v>0.42055821977555752</v>
      </c>
      <c r="AJ113" s="94">
        <v>0.5369184073060751</v>
      </c>
      <c r="AK113" s="94">
        <v>0.38495855405926704</v>
      </c>
      <c r="AL113" s="94">
        <v>0.53507266566157341</v>
      </c>
      <c r="AM113" s="94">
        <v>0.63461484387516975</v>
      </c>
      <c r="AO113" s="95" t="s">
        <v>70</v>
      </c>
      <c r="AP113" s="182" t="s">
        <v>136</v>
      </c>
      <c r="AQ113" s="94">
        <v>1.024059671908617</v>
      </c>
      <c r="AR113" s="94">
        <v>0.35539600066840649</v>
      </c>
      <c r="AS113" s="94">
        <v>0.36872802302241325</v>
      </c>
      <c r="AT113" s="94">
        <v>0.52182143554091454</v>
      </c>
      <c r="AU113" s="94">
        <v>0.40449732914566994</v>
      </c>
      <c r="AV113" s="94">
        <v>0.58774231001734734</v>
      </c>
      <c r="AW113" s="94">
        <v>0.61124488711357117</v>
      </c>
      <c r="AY113" s="95" t="s">
        <v>70</v>
      </c>
      <c r="AZ113" s="182" t="s">
        <v>136</v>
      </c>
      <c r="BA113" s="94">
        <v>1.1110591702163219</v>
      </c>
      <c r="BB113" s="94">
        <v>0.61229388229548931</v>
      </c>
      <c r="BC113" s="94">
        <v>0.43585514649748802</v>
      </c>
      <c r="BD113" s="94">
        <v>0.71034119464457035</v>
      </c>
      <c r="BE113" s="94">
        <v>0.46431715600192547</v>
      </c>
      <c r="BF113" s="94">
        <v>0.6056866142898798</v>
      </c>
      <c r="BH113" s="95" t="s">
        <v>70</v>
      </c>
      <c r="BI113" s="182" t="s">
        <v>136</v>
      </c>
      <c r="BJ113" s="94">
        <v>0.59626754373311996</v>
      </c>
      <c r="BK113" s="94">
        <v>0.35318545997142792</v>
      </c>
      <c r="BL113" s="94">
        <v>0.27051672805100679</v>
      </c>
      <c r="BM113" s="94">
        <v>0.4623007494956255</v>
      </c>
      <c r="BN113" s="94">
        <v>0.28723885770887136</v>
      </c>
      <c r="BO113" s="94">
        <v>0.50007659010589123</v>
      </c>
      <c r="BQ113" s="95" t="s">
        <v>70</v>
      </c>
      <c r="BR113" s="182" t="s">
        <v>136</v>
      </c>
      <c r="BS113" s="94">
        <v>1.2924951501190662</v>
      </c>
      <c r="BT113" s="94">
        <v>0.84744011983275414</v>
      </c>
      <c r="BU113" s="94">
        <v>0.66679171286523342</v>
      </c>
      <c r="BV113" s="94">
        <v>0.79324832186102867</v>
      </c>
      <c r="BW113" s="94">
        <v>0.62987594865262508</v>
      </c>
      <c r="BX113" s="94">
        <v>0.99801169708371162</v>
      </c>
      <c r="BY113" s="94">
        <v>0.79925097525119781</v>
      </c>
      <c r="CA113" s="95" t="s">
        <v>70</v>
      </c>
      <c r="CB113" s="182" t="s">
        <v>136</v>
      </c>
      <c r="CC113" s="94">
        <v>0.88647119700908661</v>
      </c>
      <c r="CD113" s="94">
        <v>0.28758237604051828</v>
      </c>
      <c r="CE113" s="94">
        <v>0.3241067985072732</v>
      </c>
      <c r="CF113" s="94">
        <v>0.32945510465651751</v>
      </c>
      <c r="CG113" s="94">
        <v>0.27878622058779001</v>
      </c>
      <c r="CH113" s="94">
        <v>0.28252862393856049</v>
      </c>
      <c r="CI113" s="94">
        <v>0.35284517798572779</v>
      </c>
    </row>
    <row r="114" spans="1:87" x14ac:dyDescent="0.25">
      <c r="A114" s="95" t="s">
        <v>70</v>
      </c>
      <c r="B114" s="182" t="s">
        <v>135</v>
      </c>
      <c r="C114" s="94">
        <v>0.97325704991817474</v>
      </c>
      <c r="D114" s="94">
        <v>0.64773480407893658</v>
      </c>
      <c r="E114" s="94">
        <v>0.52144373767077923</v>
      </c>
      <c r="F114" s="94">
        <v>0.7650002371519804</v>
      </c>
      <c r="G114" s="94">
        <v>0.49183061346411705</v>
      </c>
      <c r="H114" s="94">
        <v>0.63027627766132355</v>
      </c>
      <c r="I114" s="94">
        <v>0.66359522752463818</v>
      </c>
      <c r="K114" s="95" t="s">
        <v>70</v>
      </c>
      <c r="L114" s="182" t="s">
        <v>135</v>
      </c>
      <c r="M114" s="94">
        <v>0.92386975884437561</v>
      </c>
      <c r="N114" s="94">
        <v>0.37961029447615147</v>
      </c>
      <c r="O114" s="94">
        <v>0.33982587046921253</v>
      </c>
      <c r="P114" s="94">
        <v>0.62223519198596478</v>
      </c>
      <c r="Q114" s="94">
        <v>0.4278926644474268</v>
      </c>
      <c r="R114" s="94">
        <v>0.56082885712385178</v>
      </c>
      <c r="S114" s="94">
        <v>0.532506313174963</v>
      </c>
      <c r="U114" s="95" t="s">
        <v>70</v>
      </c>
      <c r="V114" s="182" t="s">
        <v>135</v>
      </c>
      <c r="W114" s="94">
        <v>0.44249589554965496</v>
      </c>
      <c r="X114" s="94">
        <v>0.34893457777798176</v>
      </c>
      <c r="Y114" s="94">
        <v>0.18074976978823543</v>
      </c>
      <c r="Z114" s="94">
        <v>0.2587759168818593</v>
      </c>
      <c r="AA114" s="94">
        <v>0.17304066568613052</v>
      </c>
      <c r="AB114" s="94">
        <v>0.30856484081596136</v>
      </c>
      <c r="AC114" s="94">
        <v>0.34824113827198744</v>
      </c>
      <c r="AE114" s="95" t="s">
        <v>70</v>
      </c>
      <c r="AF114" s="182" t="s">
        <v>135</v>
      </c>
      <c r="AG114" s="94">
        <v>1.3983430340886116</v>
      </c>
      <c r="AH114" s="94">
        <v>0.56696743704378605</v>
      </c>
      <c r="AI114" s="94">
        <v>0.42055821977555752</v>
      </c>
      <c r="AJ114" s="94">
        <v>0.5369184073060751</v>
      </c>
      <c r="AK114" s="94">
        <v>0.38495855405926704</v>
      </c>
      <c r="AL114" s="94">
        <v>0.53507266566157341</v>
      </c>
      <c r="AM114" s="94">
        <v>0.63461484387516975</v>
      </c>
      <c r="AO114" s="95" t="s">
        <v>70</v>
      </c>
      <c r="AP114" s="182" t="s">
        <v>135</v>
      </c>
      <c r="AQ114" s="94">
        <v>1.024059671908617</v>
      </c>
      <c r="AR114" s="94">
        <v>0.35539600066840649</v>
      </c>
      <c r="AS114" s="94">
        <v>0.36872802302241325</v>
      </c>
      <c r="AT114" s="94">
        <v>0.52182143554091454</v>
      </c>
      <c r="AU114" s="94">
        <v>0.40449732914566994</v>
      </c>
      <c r="AV114" s="94">
        <v>0.58774231001734734</v>
      </c>
      <c r="AW114" s="94">
        <v>0.61124488711357117</v>
      </c>
      <c r="AY114" s="95" t="s">
        <v>70</v>
      </c>
      <c r="AZ114" s="182" t="s">
        <v>135</v>
      </c>
      <c r="BA114" s="94">
        <v>1.1110591702163219</v>
      </c>
      <c r="BB114" s="94">
        <v>0.61229388229548931</v>
      </c>
      <c r="BC114" s="94">
        <v>0.43585514649748802</v>
      </c>
      <c r="BD114" s="94">
        <v>0.71034119464457035</v>
      </c>
      <c r="BE114" s="94">
        <v>0.46431715600192547</v>
      </c>
      <c r="BF114" s="94">
        <v>0.6056866142898798</v>
      </c>
      <c r="BH114" s="95" t="s">
        <v>70</v>
      </c>
      <c r="BI114" s="182" t="s">
        <v>135</v>
      </c>
      <c r="BJ114" s="94">
        <v>0.59626754373311996</v>
      </c>
      <c r="BK114" s="94">
        <v>0.35318545997142792</v>
      </c>
      <c r="BL114" s="94">
        <v>0.27051672805100679</v>
      </c>
      <c r="BM114" s="94">
        <v>0.4623007494956255</v>
      </c>
      <c r="BN114" s="94">
        <v>0.28723885770887136</v>
      </c>
      <c r="BO114" s="94">
        <v>0.50007659010589123</v>
      </c>
      <c r="BQ114" s="95" t="s">
        <v>70</v>
      </c>
      <c r="BR114" s="182" t="s">
        <v>135</v>
      </c>
      <c r="BS114" s="94">
        <v>1.2924951501190662</v>
      </c>
      <c r="BT114" s="94">
        <v>0.84744011983275414</v>
      </c>
      <c r="BU114" s="94">
        <v>0.66679171286523342</v>
      </c>
      <c r="BV114" s="94">
        <v>0.79324832186102867</v>
      </c>
      <c r="BW114" s="94">
        <v>0.62987594865262508</v>
      </c>
      <c r="BX114" s="94">
        <v>0.99801169708371162</v>
      </c>
      <c r="BY114" s="94">
        <v>0.79925097525119781</v>
      </c>
      <c r="CA114" s="95" t="s">
        <v>70</v>
      </c>
      <c r="CB114" s="182" t="s">
        <v>135</v>
      </c>
      <c r="CC114" s="94">
        <v>0.88647119700908661</v>
      </c>
      <c r="CD114" s="94">
        <v>0.28758237604051828</v>
      </c>
      <c r="CE114" s="94">
        <v>0.3241067985072732</v>
      </c>
      <c r="CF114" s="94">
        <v>0.32945510465651751</v>
      </c>
      <c r="CG114" s="94">
        <v>0.27878622058779001</v>
      </c>
      <c r="CH114" s="94">
        <v>0.28252862393856049</v>
      </c>
      <c r="CI114" s="94">
        <v>0.35284517798572779</v>
      </c>
    </row>
    <row r="115" spans="1:87" x14ac:dyDescent="0.25">
      <c r="A115" s="95" t="s">
        <v>70</v>
      </c>
      <c r="B115" s="182" t="s">
        <v>60</v>
      </c>
      <c r="C115" s="94">
        <v>0</v>
      </c>
      <c r="D115" s="94">
        <v>0</v>
      </c>
      <c r="E115" s="94">
        <v>0</v>
      </c>
      <c r="F115" s="94">
        <v>0</v>
      </c>
      <c r="G115" s="94">
        <v>0</v>
      </c>
      <c r="H115" s="94">
        <v>0</v>
      </c>
      <c r="I115" s="94">
        <v>0</v>
      </c>
      <c r="K115" s="95" t="s">
        <v>70</v>
      </c>
      <c r="L115" s="182" t="s">
        <v>60</v>
      </c>
      <c r="M115" s="94">
        <v>0</v>
      </c>
      <c r="N115" s="94">
        <v>0</v>
      </c>
      <c r="O115" s="94">
        <v>0</v>
      </c>
      <c r="P115" s="94">
        <v>0</v>
      </c>
      <c r="Q115" s="94">
        <v>0</v>
      </c>
      <c r="R115" s="94">
        <v>0</v>
      </c>
      <c r="S115" s="94">
        <v>0</v>
      </c>
      <c r="U115" s="95" t="s">
        <v>70</v>
      </c>
      <c r="V115" s="182" t="s">
        <v>60</v>
      </c>
      <c r="W115" s="94">
        <v>0</v>
      </c>
      <c r="X115" s="94">
        <v>0</v>
      </c>
      <c r="Y115" s="94">
        <v>0</v>
      </c>
      <c r="Z115" s="94">
        <v>0</v>
      </c>
      <c r="AA115" s="94">
        <v>0</v>
      </c>
      <c r="AB115" s="94">
        <v>0</v>
      </c>
      <c r="AC115" s="94">
        <v>0</v>
      </c>
      <c r="AE115" s="95" t="s">
        <v>70</v>
      </c>
      <c r="AF115" s="182" t="s">
        <v>60</v>
      </c>
      <c r="AG115" s="94">
        <v>0</v>
      </c>
      <c r="AH115" s="94">
        <v>0</v>
      </c>
      <c r="AI115" s="94">
        <v>0</v>
      </c>
      <c r="AJ115" s="94">
        <v>0</v>
      </c>
      <c r="AK115" s="94">
        <v>0</v>
      </c>
      <c r="AL115" s="94">
        <v>0</v>
      </c>
      <c r="AM115" s="94">
        <v>0</v>
      </c>
      <c r="AO115" s="95" t="s">
        <v>70</v>
      </c>
      <c r="AP115" s="182" t="s">
        <v>60</v>
      </c>
      <c r="AQ115" s="94">
        <v>0</v>
      </c>
      <c r="AR115" s="94">
        <v>0</v>
      </c>
      <c r="AS115" s="94">
        <v>0</v>
      </c>
      <c r="AT115" s="94">
        <v>0</v>
      </c>
      <c r="AU115" s="94">
        <v>0</v>
      </c>
      <c r="AV115" s="94">
        <v>0</v>
      </c>
      <c r="AW115" s="94">
        <v>0</v>
      </c>
      <c r="AY115" s="95" t="s">
        <v>70</v>
      </c>
      <c r="AZ115" s="182" t="s">
        <v>60</v>
      </c>
      <c r="BA115" s="94">
        <v>0</v>
      </c>
      <c r="BB115" s="94">
        <v>0</v>
      </c>
      <c r="BC115" s="94">
        <v>0</v>
      </c>
      <c r="BD115" s="94">
        <v>0</v>
      </c>
      <c r="BE115" s="94">
        <v>0</v>
      </c>
      <c r="BF115" s="94">
        <v>0</v>
      </c>
      <c r="BH115" s="95" t="s">
        <v>70</v>
      </c>
      <c r="BI115" s="182" t="s">
        <v>60</v>
      </c>
      <c r="BJ115" s="94">
        <v>0</v>
      </c>
      <c r="BK115" s="94">
        <v>0</v>
      </c>
      <c r="BL115" s="94">
        <v>0</v>
      </c>
      <c r="BM115" s="94">
        <v>0</v>
      </c>
      <c r="BN115" s="94">
        <v>0</v>
      </c>
      <c r="BO115" s="94">
        <v>0</v>
      </c>
      <c r="BQ115" s="95" t="s">
        <v>70</v>
      </c>
      <c r="BR115" s="182" t="s">
        <v>60</v>
      </c>
      <c r="BS115" s="94">
        <v>0</v>
      </c>
      <c r="BT115" s="94">
        <v>0</v>
      </c>
      <c r="BU115" s="94">
        <v>0</v>
      </c>
      <c r="BV115" s="94">
        <v>0</v>
      </c>
      <c r="BW115" s="94">
        <v>0</v>
      </c>
      <c r="BX115" s="94">
        <v>0</v>
      </c>
      <c r="BY115" s="94">
        <v>0</v>
      </c>
      <c r="CA115" s="95" t="s">
        <v>70</v>
      </c>
      <c r="CB115" s="182" t="s">
        <v>60</v>
      </c>
      <c r="CC115" s="94">
        <v>0</v>
      </c>
      <c r="CD115" s="94">
        <v>0</v>
      </c>
      <c r="CE115" s="94">
        <v>0</v>
      </c>
      <c r="CF115" s="94">
        <v>0</v>
      </c>
      <c r="CG115" s="94">
        <v>0</v>
      </c>
      <c r="CH115" s="94">
        <v>0</v>
      </c>
      <c r="CI115" s="94">
        <v>0</v>
      </c>
    </row>
    <row r="116" spans="1:87" x14ac:dyDescent="0.25">
      <c r="A116" s="95" t="s">
        <v>71</v>
      </c>
      <c r="B116" s="182" t="s">
        <v>136</v>
      </c>
      <c r="C116" s="94">
        <v>1.3643253594636917</v>
      </c>
      <c r="D116" s="94">
        <v>1.1160177178680897</v>
      </c>
      <c r="E116" s="94">
        <v>0.64792903140187263</v>
      </c>
      <c r="F116" s="94">
        <v>1.0234690271317959</v>
      </c>
      <c r="G116" s="94">
        <v>0.5148228257894516</v>
      </c>
      <c r="H116" s="94">
        <v>0.61679715290665627</v>
      </c>
      <c r="I116" s="94">
        <v>0.54103313013911247</v>
      </c>
      <c r="K116" s="95" t="s">
        <v>71</v>
      </c>
      <c r="L116" s="182" t="s">
        <v>136</v>
      </c>
      <c r="M116" s="94">
        <v>0.62553966417908669</v>
      </c>
      <c r="N116" s="94">
        <v>0.34258959349244833</v>
      </c>
      <c r="O116" s="94">
        <v>0.55599911138415337</v>
      </c>
      <c r="P116" s="94">
        <v>1.2083877809345722</v>
      </c>
      <c r="Q116" s="94">
        <v>0.33826150465756655</v>
      </c>
      <c r="R116" s="94">
        <v>0.43301405385136604</v>
      </c>
      <c r="S116" s="94">
        <v>0.38492262829095125</v>
      </c>
      <c r="U116" s="95" t="s">
        <v>71</v>
      </c>
      <c r="V116" s="182" t="s">
        <v>136</v>
      </c>
      <c r="W116" s="94">
        <v>0.21099543664604425</v>
      </c>
      <c r="X116" s="94">
        <v>0.11847919085994363</v>
      </c>
      <c r="Y116" s="94">
        <v>0.18796159420162439</v>
      </c>
      <c r="Z116" s="94">
        <v>0.18097687279805541</v>
      </c>
      <c r="AA116" s="94">
        <v>0.15737408539280295</v>
      </c>
      <c r="AB116" s="94">
        <v>0.29012847226113081</v>
      </c>
      <c r="AC116" s="94">
        <v>0.27567932847887278</v>
      </c>
      <c r="AE116" s="95" t="s">
        <v>71</v>
      </c>
      <c r="AF116" s="182" t="s">
        <v>136</v>
      </c>
      <c r="AG116" s="94">
        <v>0.74676750227808952</v>
      </c>
      <c r="AH116" s="94">
        <v>0.66110505722463131</v>
      </c>
      <c r="AI116" s="94">
        <v>0.70771039463579655</v>
      </c>
      <c r="AJ116" s="94">
        <v>1.1399340815842152</v>
      </c>
      <c r="AK116" s="94">
        <v>0.56070494465529919</v>
      </c>
      <c r="AL116" s="94">
        <v>0.53628911264240742</v>
      </c>
      <c r="AM116" s="94">
        <v>0.5437217652797699</v>
      </c>
      <c r="AO116" s="95" t="s">
        <v>71</v>
      </c>
      <c r="AP116" s="182" t="s">
        <v>136</v>
      </c>
      <c r="AQ116" s="94">
        <v>0.65322164446115494</v>
      </c>
      <c r="AR116" s="94">
        <v>0.37141409702599049</v>
      </c>
      <c r="AS116" s="94">
        <v>0.58149374090135098</v>
      </c>
      <c r="AT116" s="94">
        <v>0.32690851949155331</v>
      </c>
      <c r="AU116" s="94">
        <v>0.39112460799515247</v>
      </c>
      <c r="AV116" s="94">
        <v>0.45964731834828854</v>
      </c>
      <c r="AW116" s="94">
        <v>0.47302925959229469</v>
      </c>
      <c r="AY116" s="95" t="s">
        <v>71</v>
      </c>
      <c r="AZ116" s="182" t="s">
        <v>136</v>
      </c>
      <c r="BA116" s="94">
        <v>0.74579250067472458</v>
      </c>
      <c r="BB116" s="94">
        <v>0.36117020063102245</v>
      </c>
      <c r="BC116" s="94">
        <v>0.50317882560193539</v>
      </c>
      <c r="BD116" s="94">
        <v>0.78910095617175102</v>
      </c>
      <c r="BE116" s="94">
        <v>0.65169730223715305</v>
      </c>
      <c r="BF116" s="94">
        <v>0.54885842837393284</v>
      </c>
      <c r="BH116" s="95" t="s">
        <v>71</v>
      </c>
      <c r="BI116" s="182" t="s">
        <v>136</v>
      </c>
      <c r="BJ116" s="94">
        <v>0.57913623750209808</v>
      </c>
      <c r="BK116" s="94">
        <v>0.27818488888442516</v>
      </c>
      <c r="BL116" s="94">
        <v>0.53752204403281212</v>
      </c>
      <c r="BM116" s="94">
        <v>0.336478091776371</v>
      </c>
      <c r="BN116" s="94">
        <v>0.316472421400249</v>
      </c>
      <c r="BO116" s="94">
        <v>0.45763179659843445</v>
      </c>
      <c r="BQ116" s="95" t="s">
        <v>71</v>
      </c>
      <c r="BR116" s="182" t="s">
        <v>136</v>
      </c>
      <c r="BS116" s="94">
        <v>1.4865661039948463</v>
      </c>
      <c r="BT116" s="94">
        <v>0.4510974045842886</v>
      </c>
      <c r="BU116" s="94">
        <v>0.65452936105430126</v>
      </c>
      <c r="BV116" s="94">
        <v>0.72850142605602741</v>
      </c>
      <c r="BW116" s="94">
        <v>0.5291537381708622</v>
      </c>
      <c r="BX116" s="94">
        <v>0.94373356550931931</v>
      </c>
      <c r="BY116" s="94">
        <v>0.72945477440953255</v>
      </c>
      <c r="CA116" s="95" t="s">
        <v>71</v>
      </c>
      <c r="CB116" s="182" t="s">
        <v>136</v>
      </c>
      <c r="CC116" s="94">
        <v>0.62704826705157757</v>
      </c>
      <c r="CD116" s="94">
        <v>0.52827275358140469</v>
      </c>
      <c r="CE116" s="94">
        <v>0.408952496945858</v>
      </c>
      <c r="CF116" s="94">
        <v>0.38081947714090347</v>
      </c>
      <c r="CG116" s="94">
        <v>0.25859328452497721</v>
      </c>
      <c r="CH116" s="94">
        <v>0.30647397506982088</v>
      </c>
      <c r="CI116" s="94">
        <v>0.34799885470420122</v>
      </c>
    </row>
    <row r="117" spans="1:87" x14ac:dyDescent="0.25">
      <c r="A117" s="95" t="s">
        <v>71</v>
      </c>
      <c r="B117" s="182" t="s">
        <v>135</v>
      </c>
      <c r="C117" s="94">
        <v>1.3643253594636917</v>
      </c>
      <c r="D117" s="94">
        <v>1.1160177178680897</v>
      </c>
      <c r="E117" s="94">
        <v>0.64792903140187263</v>
      </c>
      <c r="F117" s="94">
        <v>1.0234690271317959</v>
      </c>
      <c r="G117" s="94">
        <v>0.5148228257894516</v>
      </c>
      <c r="H117" s="94">
        <v>0.61679715290665627</v>
      </c>
      <c r="I117" s="94">
        <v>0.54103313013911247</v>
      </c>
      <c r="K117" s="95" t="s">
        <v>71</v>
      </c>
      <c r="L117" s="182" t="s">
        <v>135</v>
      </c>
      <c r="M117" s="94">
        <v>0.62553966417908669</v>
      </c>
      <c r="N117" s="94">
        <v>0.34258959349244833</v>
      </c>
      <c r="O117" s="94">
        <v>0.55599911138415337</v>
      </c>
      <c r="P117" s="94">
        <v>1.2083877809345722</v>
      </c>
      <c r="Q117" s="94">
        <v>0.33826150465756655</v>
      </c>
      <c r="R117" s="94">
        <v>0.43301405385136604</v>
      </c>
      <c r="S117" s="94">
        <v>0.38492262829095125</v>
      </c>
      <c r="U117" s="95" t="s">
        <v>71</v>
      </c>
      <c r="V117" s="182" t="s">
        <v>135</v>
      </c>
      <c r="W117" s="94">
        <v>0.21099543664604425</v>
      </c>
      <c r="X117" s="94">
        <v>0.11847919085994363</v>
      </c>
      <c r="Y117" s="94">
        <v>0.18796159420162439</v>
      </c>
      <c r="Z117" s="94">
        <v>0.18097687279805541</v>
      </c>
      <c r="AA117" s="94">
        <v>0.15737408539280295</v>
      </c>
      <c r="AB117" s="94">
        <v>0.29012847226113081</v>
      </c>
      <c r="AC117" s="94">
        <v>0.27567932847887278</v>
      </c>
      <c r="AE117" s="95" t="s">
        <v>71</v>
      </c>
      <c r="AF117" s="182" t="s">
        <v>135</v>
      </c>
      <c r="AG117" s="94">
        <v>0.74676750227808952</v>
      </c>
      <c r="AH117" s="94">
        <v>0.66110505722463131</v>
      </c>
      <c r="AI117" s="94">
        <v>0.70771039463579655</v>
      </c>
      <c r="AJ117" s="94">
        <v>1.1399340815842152</v>
      </c>
      <c r="AK117" s="94">
        <v>0.56070494465529919</v>
      </c>
      <c r="AL117" s="94">
        <v>0.53628911264240742</v>
      </c>
      <c r="AM117" s="94">
        <v>0.5437217652797699</v>
      </c>
      <c r="AO117" s="95" t="s">
        <v>71</v>
      </c>
      <c r="AP117" s="182" t="s">
        <v>135</v>
      </c>
      <c r="AQ117" s="94">
        <v>0.65322164446115494</v>
      </c>
      <c r="AR117" s="94">
        <v>0.37141409702599049</v>
      </c>
      <c r="AS117" s="94">
        <v>0.58149374090135098</v>
      </c>
      <c r="AT117" s="94">
        <v>0.32690851949155331</v>
      </c>
      <c r="AU117" s="94">
        <v>0.39112460799515247</v>
      </c>
      <c r="AV117" s="94">
        <v>0.45964731834828854</v>
      </c>
      <c r="AW117" s="94">
        <v>0.47302925959229469</v>
      </c>
      <c r="AY117" s="95" t="s">
        <v>71</v>
      </c>
      <c r="AZ117" s="182" t="s">
        <v>135</v>
      </c>
      <c r="BA117" s="94">
        <v>0.74579250067472458</v>
      </c>
      <c r="BB117" s="94">
        <v>0.36117020063102245</v>
      </c>
      <c r="BC117" s="94">
        <v>0.50317882560193539</v>
      </c>
      <c r="BD117" s="94">
        <v>0.78910095617175102</v>
      </c>
      <c r="BE117" s="94">
        <v>0.65169730223715305</v>
      </c>
      <c r="BF117" s="94">
        <v>0.54885842837393284</v>
      </c>
      <c r="BH117" s="95" t="s">
        <v>71</v>
      </c>
      <c r="BI117" s="182" t="s">
        <v>135</v>
      </c>
      <c r="BJ117" s="94">
        <v>0.57913623750209808</v>
      </c>
      <c r="BK117" s="94">
        <v>0.27818488888442516</v>
      </c>
      <c r="BL117" s="94">
        <v>0.53752204403281212</v>
      </c>
      <c r="BM117" s="94">
        <v>0.336478091776371</v>
      </c>
      <c r="BN117" s="94">
        <v>0.316472421400249</v>
      </c>
      <c r="BO117" s="94">
        <v>0.45763179659843445</v>
      </c>
      <c r="BQ117" s="95" t="s">
        <v>71</v>
      </c>
      <c r="BR117" s="182" t="s">
        <v>135</v>
      </c>
      <c r="BS117" s="94">
        <v>1.4865661039948463</v>
      </c>
      <c r="BT117" s="94">
        <v>0.4510974045842886</v>
      </c>
      <c r="BU117" s="94">
        <v>0.65452936105430126</v>
      </c>
      <c r="BV117" s="94">
        <v>0.72850142605602741</v>
      </c>
      <c r="BW117" s="94">
        <v>0.5291537381708622</v>
      </c>
      <c r="BX117" s="94">
        <v>0.94373356550931931</v>
      </c>
      <c r="BY117" s="94">
        <v>0.72945477440953255</v>
      </c>
      <c r="CA117" s="95" t="s">
        <v>71</v>
      </c>
      <c r="CB117" s="182" t="s">
        <v>135</v>
      </c>
      <c r="CC117" s="94">
        <v>0.62704826705157757</v>
      </c>
      <c r="CD117" s="94">
        <v>0.52827275358140469</v>
      </c>
      <c r="CE117" s="94">
        <v>0.408952496945858</v>
      </c>
      <c r="CF117" s="94">
        <v>0.38081947714090347</v>
      </c>
      <c r="CG117" s="94">
        <v>0.25859328452497721</v>
      </c>
      <c r="CH117" s="94">
        <v>0.30647397506982088</v>
      </c>
      <c r="CI117" s="94">
        <v>0.34799885470420122</v>
      </c>
    </row>
    <row r="118" spans="1:87" x14ac:dyDescent="0.25">
      <c r="A118" s="95" t="s">
        <v>71</v>
      </c>
      <c r="B118" s="182" t="s">
        <v>60</v>
      </c>
      <c r="C118" s="94">
        <v>0</v>
      </c>
      <c r="D118" s="94">
        <v>0</v>
      </c>
      <c r="E118" s="94">
        <v>0</v>
      </c>
      <c r="F118" s="94">
        <v>0</v>
      </c>
      <c r="G118" s="94">
        <v>0</v>
      </c>
      <c r="H118" s="94">
        <v>0</v>
      </c>
      <c r="I118" s="94">
        <v>0</v>
      </c>
      <c r="K118" s="95" t="s">
        <v>71</v>
      </c>
      <c r="L118" s="182" t="s">
        <v>60</v>
      </c>
      <c r="M118" s="94">
        <v>0</v>
      </c>
      <c r="N118" s="94">
        <v>0</v>
      </c>
      <c r="O118" s="94">
        <v>0</v>
      </c>
      <c r="P118" s="94">
        <v>0</v>
      </c>
      <c r="Q118" s="94">
        <v>0</v>
      </c>
      <c r="R118" s="94">
        <v>0</v>
      </c>
      <c r="S118" s="94">
        <v>0</v>
      </c>
      <c r="U118" s="95" t="s">
        <v>71</v>
      </c>
      <c r="V118" s="182" t="s">
        <v>60</v>
      </c>
      <c r="W118" s="94">
        <v>0</v>
      </c>
      <c r="X118" s="94">
        <v>0</v>
      </c>
      <c r="Y118" s="94">
        <v>0</v>
      </c>
      <c r="Z118" s="94">
        <v>0</v>
      </c>
      <c r="AA118" s="94">
        <v>0</v>
      </c>
      <c r="AB118" s="94">
        <v>0</v>
      </c>
      <c r="AC118" s="94">
        <v>0</v>
      </c>
      <c r="AE118" s="95" t="s">
        <v>71</v>
      </c>
      <c r="AF118" s="182" t="s">
        <v>60</v>
      </c>
      <c r="AG118" s="94">
        <v>0</v>
      </c>
      <c r="AH118" s="94">
        <v>0</v>
      </c>
      <c r="AI118" s="94">
        <v>0</v>
      </c>
      <c r="AJ118" s="94">
        <v>0</v>
      </c>
      <c r="AK118" s="94">
        <v>0</v>
      </c>
      <c r="AL118" s="94">
        <v>0</v>
      </c>
      <c r="AM118" s="94">
        <v>0</v>
      </c>
      <c r="AO118" s="95" t="s">
        <v>71</v>
      </c>
      <c r="AP118" s="182" t="s">
        <v>60</v>
      </c>
      <c r="AQ118" s="94">
        <v>0</v>
      </c>
      <c r="AR118" s="94">
        <v>0</v>
      </c>
      <c r="AS118" s="94">
        <v>0</v>
      </c>
      <c r="AT118" s="94">
        <v>0</v>
      </c>
      <c r="AU118" s="94">
        <v>0</v>
      </c>
      <c r="AV118" s="94">
        <v>0</v>
      </c>
      <c r="AW118" s="94">
        <v>0</v>
      </c>
      <c r="AY118" s="95" t="s">
        <v>71</v>
      </c>
      <c r="AZ118" s="182" t="s">
        <v>60</v>
      </c>
      <c r="BA118" s="94">
        <v>0</v>
      </c>
      <c r="BB118" s="94">
        <v>0</v>
      </c>
      <c r="BC118" s="94">
        <v>0</v>
      </c>
      <c r="BD118" s="94">
        <v>0</v>
      </c>
      <c r="BE118" s="94">
        <v>0</v>
      </c>
      <c r="BF118" s="94">
        <v>0</v>
      </c>
      <c r="BH118" s="95" t="s">
        <v>71</v>
      </c>
      <c r="BI118" s="182" t="s">
        <v>60</v>
      </c>
      <c r="BJ118" s="94">
        <v>0</v>
      </c>
      <c r="BK118" s="94">
        <v>0</v>
      </c>
      <c r="BL118" s="94">
        <v>0</v>
      </c>
      <c r="BM118" s="94">
        <v>0</v>
      </c>
      <c r="BN118" s="94">
        <v>0</v>
      </c>
      <c r="BO118" s="94">
        <v>0</v>
      </c>
      <c r="BQ118" s="95" t="s">
        <v>71</v>
      </c>
      <c r="BR118" s="182" t="s">
        <v>60</v>
      </c>
      <c r="BS118" s="94">
        <v>0</v>
      </c>
      <c r="BT118" s="94">
        <v>0</v>
      </c>
      <c r="BU118" s="94">
        <v>0</v>
      </c>
      <c r="BV118" s="94">
        <v>0</v>
      </c>
      <c r="BW118" s="94">
        <v>0</v>
      </c>
      <c r="BX118" s="94">
        <v>0</v>
      </c>
      <c r="BY118" s="94">
        <v>0</v>
      </c>
      <c r="CA118" s="95" t="s">
        <v>71</v>
      </c>
      <c r="CB118" s="182" t="s">
        <v>60</v>
      </c>
      <c r="CC118" s="94">
        <v>0</v>
      </c>
      <c r="CD118" s="94">
        <v>0</v>
      </c>
      <c r="CE118" s="94">
        <v>0</v>
      </c>
      <c r="CF118" s="94">
        <v>0</v>
      </c>
      <c r="CG118" s="94">
        <v>0</v>
      </c>
      <c r="CH118" s="94">
        <v>0</v>
      </c>
      <c r="CI118" s="94">
        <v>0</v>
      </c>
    </row>
    <row r="119" spans="1:87" x14ac:dyDescent="0.25">
      <c r="A119" s="95" t="s">
        <v>72</v>
      </c>
      <c r="B119" s="182" t="s">
        <v>136</v>
      </c>
      <c r="C119" s="94">
        <v>1.2097944505512714</v>
      </c>
      <c r="D119" s="94">
        <v>0.46582380309700966</v>
      </c>
      <c r="E119" s="94">
        <v>0.59654554352164268</v>
      </c>
      <c r="F119" s="94">
        <v>0.61239786446094513</v>
      </c>
      <c r="G119" s="94">
        <v>0.89032705873250961</v>
      </c>
      <c r="H119" s="94">
        <v>0.68749003112316132</v>
      </c>
      <c r="I119" s="94">
        <v>0.74695763178169727</v>
      </c>
      <c r="K119" s="95" t="s">
        <v>72</v>
      </c>
      <c r="L119" s="182" t="s">
        <v>136</v>
      </c>
      <c r="M119" s="94">
        <v>0.95243193209171295</v>
      </c>
      <c r="N119" s="94">
        <v>0.33885652665048838</v>
      </c>
      <c r="O119" s="94">
        <v>0.43729199096560478</v>
      </c>
      <c r="P119" s="94">
        <v>0.30100203584879637</v>
      </c>
      <c r="Q119" s="94">
        <v>0.48913438804447651</v>
      </c>
      <c r="R119" s="94">
        <v>0.42468821629881859</v>
      </c>
      <c r="S119" s="94">
        <v>0.44741341844201088</v>
      </c>
      <c r="U119" s="95" t="s">
        <v>72</v>
      </c>
      <c r="V119" s="182" t="s">
        <v>136</v>
      </c>
      <c r="W119" s="94">
        <v>0.29436205513775349</v>
      </c>
      <c r="X119" s="94">
        <v>0.13531871372833848</v>
      </c>
      <c r="Y119" s="94">
        <v>0.17472925828769803</v>
      </c>
      <c r="Z119" s="94">
        <v>0.12597067980095744</v>
      </c>
      <c r="AA119" s="94">
        <v>0.12469438370317221</v>
      </c>
      <c r="AB119" s="94">
        <v>0.26884728576987982</v>
      </c>
      <c r="AC119" s="94">
        <v>0.26148869656026363</v>
      </c>
      <c r="AE119" s="95" t="s">
        <v>72</v>
      </c>
      <c r="AF119" s="182" t="s">
        <v>136</v>
      </c>
      <c r="AG119" s="94">
        <v>0.73535619303584099</v>
      </c>
      <c r="AH119" s="94">
        <v>0.44208159670233727</v>
      </c>
      <c r="AI119" s="94">
        <v>0.48946673050522804</v>
      </c>
      <c r="AJ119" s="94">
        <v>0.44522667303681374</v>
      </c>
      <c r="AK119" s="94">
        <v>0.56338035501539707</v>
      </c>
      <c r="AL119" s="94">
        <v>0.52499352023005486</v>
      </c>
      <c r="AM119" s="94">
        <v>0.66059469245374203</v>
      </c>
      <c r="AO119" s="95" t="s">
        <v>72</v>
      </c>
      <c r="AP119" s="182" t="s">
        <v>136</v>
      </c>
      <c r="AQ119" s="94">
        <v>0.46455175615847111</v>
      </c>
      <c r="AR119" s="94">
        <v>0.43344665318727493</v>
      </c>
      <c r="AS119" s="94">
        <v>0.34668124280869961</v>
      </c>
      <c r="AT119" s="94">
        <v>0.26085868012160063</v>
      </c>
      <c r="AU119" s="94">
        <v>0.4259960725903511</v>
      </c>
      <c r="AV119" s="94">
        <v>0.45523974113166332</v>
      </c>
      <c r="AW119" s="94">
        <v>0.55718808434903622</v>
      </c>
      <c r="AY119" s="95" t="s">
        <v>72</v>
      </c>
      <c r="AZ119" s="182" t="s">
        <v>136</v>
      </c>
      <c r="BA119" s="94">
        <v>0.93662198632955551</v>
      </c>
      <c r="BB119" s="94">
        <v>0.44840658083558083</v>
      </c>
      <c r="BC119" s="94">
        <v>0.6051565520465374</v>
      </c>
      <c r="BD119" s="94">
        <v>0.51603955216705799</v>
      </c>
      <c r="BE119" s="94">
        <v>0.70098880678415298</v>
      </c>
      <c r="BF119" s="94">
        <v>0.58715422637760639</v>
      </c>
      <c r="BH119" s="95" t="s">
        <v>72</v>
      </c>
      <c r="BI119" s="182" t="s">
        <v>136</v>
      </c>
      <c r="BJ119" s="94">
        <v>0.89599071070551872</v>
      </c>
      <c r="BK119" s="94">
        <v>0.28608401771634817</v>
      </c>
      <c r="BL119" s="94">
        <v>0.43647866696119308</v>
      </c>
      <c r="BM119" s="94">
        <v>0.2867257921025157</v>
      </c>
      <c r="BN119" s="94">
        <v>0.50310585647821426</v>
      </c>
      <c r="BO119" s="94">
        <v>0.43153413571417332</v>
      </c>
      <c r="BQ119" s="95" t="s">
        <v>72</v>
      </c>
      <c r="BR119" s="182" t="s">
        <v>136</v>
      </c>
      <c r="BS119" s="94">
        <v>1.4278152026236057</v>
      </c>
      <c r="BT119" s="94">
        <v>0.488280039280653</v>
      </c>
      <c r="BU119" s="94">
        <v>0.72161592543125153</v>
      </c>
      <c r="BV119" s="94">
        <v>0.71552717126905918</v>
      </c>
      <c r="BW119" s="94">
        <v>0.92172017320990562</v>
      </c>
      <c r="BX119" s="94">
        <v>1.0556941851973534</v>
      </c>
      <c r="BY119" s="94">
        <v>1.0834843851625919</v>
      </c>
      <c r="CA119" s="95" t="s">
        <v>72</v>
      </c>
      <c r="CB119" s="182" t="s">
        <v>136</v>
      </c>
      <c r="CC119" s="94">
        <v>0.39762761443853378</v>
      </c>
      <c r="CD119" s="94">
        <v>0.32702111639082432</v>
      </c>
      <c r="CE119" s="94">
        <v>0.4445632454007864</v>
      </c>
      <c r="CF119" s="94">
        <v>0.24960027076303959</v>
      </c>
      <c r="CG119" s="94">
        <v>0.32678181305527687</v>
      </c>
      <c r="CH119" s="94">
        <v>0.28706567827612162</v>
      </c>
      <c r="CI119" s="94">
        <v>0.31349100172519684</v>
      </c>
    </row>
    <row r="120" spans="1:87" x14ac:dyDescent="0.25">
      <c r="A120" s="95" t="s">
        <v>72</v>
      </c>
      <c r="B120" s="182" t="s">
        <v>135</v>
      </c>
      <c r="C120" s="94">
        <v>1.2097944505512714</v>
      </c>
      <c r="D120" s="94">
        <v>0.46582380309700966</v>
      </c>
      <c r="E120" s="94">
        <v>0.59654554352164268</v>
      </c>
      <c r="F120" s="94">
        <v>0.61239786446094513</v>
      </c>
      <c r="G120" s="94">
        <v>0.89032705873250961</v>
      </c>
      <c r="H120" s="94">
        <v>0.68749003112316132</v>
      </c>
      <c r="I120" s="94">
        <v>0.74695763178169727</v>
      </c>
      <c r="K120" s="95" t="s">
        <v>72</v>
      </c>
      <c r="L120" s="182" t="s">
        <v>135</v>
      </c>
      <c r="M120" s="94">
        <v>0.95243193209171295</v>
      </c>
      <c r="N120" s="94">
        <v>0.33885652665048838</v>
      </c>
      <c r="O120" s="94">
        <v>0.43729199096560478</v>
      </c>
      <c r="P120" s="94">
        <v>0.30100203584879637</v>
      </c>
      <c r="Q120" s="94">
        <v>0.48913438804447651</v>
      </c>
      <c r="R120" s="94">
        <v>0.42468821629881859</v>
      </c>
      <c r="S120" s="94">
        <v>0.44741341844201088</v>
      </c>
      <c r="U120" s="95" t="s">
        <v>72</v>
      </c>
      <c r="V120" s="182" t="s">
        <v>135</v>
      </c>
      <c r="W120" s="94">
        <v>0.29436205513775349</v>
      </c>
      <c r="X120" s="94">
        <v>0.13531871372833848</v>
      </c>
      <c r="Y120" s="94">
        <v>0.17472925828769803</v>
      </c>
      <c r="Z120" s="94">
        <v>0.12597067980095744</v>
      </c>
      <c r="AA120" s="94">
        <v>0.12469438370317221</v>
      </c>
      <c r="AB120" s="94">
        <v>0.26884728576987982</v>
      </c>
      <c r="AC120" s="94">
        <v>0.26148869656026363</v>
      </c>
      <c r="AE120" s="95" t="s">
        <v>72</v>
      </c>
      <c r="AF120" s="182" t="s">
        <v>135</v>
      </c>
      <c r="AG120" s="94">
        <v>0.73535619303584099</v>
      </c>
      <c r="AH120" s="94">
        <v>0.44208159670233727</v>
      </c>
      <c r="AI120" s="94">
        <v>0.48946673050522804</v>
      </c>
      <c r="AJ120" s="94">
        <v>0.44522667303681374</v>
      </c>
      <c r="AK120" s="94">
        <v>0.56338035501539707</v>
      </c>
      <c r="AL120" s="94">
        <v>0.52499352023005486</v>
      </c>
      <c r="AM120" s="94">
        <v>0.66059469245374203</v>
      </c>
      <c r="AO120" s="95" t="s">
        <v>72</v>
      </c>
      <c r="AP120" s="182" t="s">
        <v>135</v>
      </c>
      <c r="AQ120" s="94">
        <v>0.46455175615847111</v>
      </c>
      <c r="AR120" s="94">
        <v>0.43344665318727493</v>
      </c>
      <c r="AS120" s="94">
        <v>0.34668124280869961</v>
      </c>
      <c r="AT120" s="94">
        <v>0.26085868012160063</v>
      </c>
      <c r="AU120" s="94">
        <v>0.4259960725903511</v>
      </c>
      <c r="AV120" s="94">
        <v>0.45523974113166332</v>
      </c>
      <c r="AW120" s="94">
        <v>0.55718808434903622</v>
      </c>
      <c r="AY120" s="95" t="s">
        <v>72</v>
      </c>
      <c r="AZ120" s="182" t="s">
        <v>135</v>
      </c>
      <c r="BA120" s="94">
        <v>0.93662198632955551</v>
      </c>
      <c r="BB120" s="94">
        <v>0.44840658083558083</v>
      </c>
      <c r="BC120" s="94">
        <v>0.6051565520465374</v>
      </c>
      <c r="BD120" s="94">
        <v>0.51603955216705799</v>
      </c>
      <c r="BE120" s="94">
        <v>0.70098880678415298</v>
      </c>
      <c r="BF120" s="94">
        <v>0.58715422637760639</v>
      </c>
      <c r="BH120" s="95" t="s">
        <v>72</v>
      </c>
      <c r="BI120" s="182" t="s">
        <v>135</v>
      </c>
      <c r="BJ120" s="94">
        <v>0.89599071070551872</v>
      </c>
      <c r="BK120" s="94">
        <v>0.28608401771634817</v>
      </c>
      <c r="BL120" s="94">
        <v>0.43647866696119308</v>
      </c>
      <c r="BM120" s="94">
        <v>0.2867257921025157</v>
      </c>
      <c r="BN120" s="94">
        <v>0.50310585647821426</v>
      </c>
      <c r="BO120" s="94">
        <v>0.43153413571417332</v>
      </c>
      <c r="BQ120" s="95" t="s">
        <v>72</v>
      </c>
      <c r="BR120" s="182" t="s">
        <v>135</v>
      </c>
      <c r="BS120" s="94">
        <v>1.4278152026236057</v>
      </c>
      <c r="BT120" s="94">
        <v>0.488280039280653</v>
      </c>
      <c r="BU120" s="94">
        <v>0.72161592543125153</v>
      </c>
      <c r="BV120" s="94">
        <v>0.71552717126905918</v>
      </c>
      <c r="BW120" s="94">
        <v>0.92172017320990562</v>
      </c>
      <c r="BX120" s="94">
        <v>1.0556941851973534</v>
      </c>
      <c r="BY120" s="94">
        <v>1.0834843851625919</v>
      </c>
      <c r="CA120" s="95" t="s">
        <v>72</v>
      </c>
      <c r="CB120" s="182" t="s">
        <v>135</v>
      </c>
      <c r="CC120" s="94">
        <v>0.39762761443853378</v>
      </c>
      <c r="CD120" s="94">
        <v>0.32702111639082432</v>
      </c>
      <c r="CE120" s="94">
        <v>0.4445632454007864</v>
      </c>
      <c r="CF120" s="94">
        <v>0.24960027076303959</v>
      </c>
      <c r="CG120" s="94">
        <v>0.32678181305527687</v>
      </c>
      <c r="CH120" s="94">
        <v>0.28706567827612162</v>
      </c>
      <c r="CI120" s="94">
        <v>0.31349100172519684</v>
      </c>
    </row>
    <row r="121" spans="1:87" x14ac:dyDescent="0.25">
      <c r="A121" s="95" t="s">
        <v>72</v>
      </c>
      <c r="B121" s="182" t="s">
        <v>60</v>
      </c>
      <c r="C121" s="94">
        <v>0</v>
      </c>
      <c r="D121" s="94">
        <v>0</v>
      </c>
      <c r="E121" s="94">
        <v>0</v>
      </c>
      <c r="F121" s="94">
        <v>0</v>
      </c>
      <c r="G121" s="94">
        <v>0</v>
      </c>
      <c r="H121" s="94">
        <v>0</v>
      </c>
      <c r="I121" s="94">
        <v>0</v>
      </c>
      <c r="K121" s="95" t="s">
        <v>72</v>
      </c>
      <c r="L121" s="182" t="s">
        <v>60</v>
      </c>
      <c r="M121" s="94">
        <v>0</v>
      </c>
      <c r="N121" s="94">
        <v>0</v>
      </c>
      <c r="O121" s="94">
        <v>0</v>
      </c>
      <c r="P121" s="94">
        <v>0</v>
      </c>
      <c r="Q121" s="94">
        <v>0</v>
      </c>
      <c r="R121" s="94">
        <v>0</v>
      </c>
      <c r="S121" s="94">
        <v>0</v>
      </c>
      <c r="U121" s="95" t="s">
        <v>72</v>
      </c>
      <c r="V121" s="182" t="s">
        <v>60</v>
      </c>
      <c r="W121" s="94">
        <v>0</v>
      </c>
      <c r="X121" s="94">
        <v>0</v>
      </c>
      <c r="Y121" s="94">
        <v>0</v>
      </c>
      <c r="Z121" s="94">
        <v>0</v>
      </c>
      <c r="AA121" s="94">
        <v>0</v>
      </c>
      <c r="AB121" s="94">
        <v>0</v>
      </c>
      <c r="AC121" s="94">
        <v>0</v>
      </c>
      <c r="AE121" s="95" t="s">
        <v>72</v>
      </c>
      <c r="AF121" s="182" t="s">
        <v>60</v>
      </c>
      <c r="AG121" s="94">
        <v>0</v>
      </c>
      <c r="AH121" s="94">
        <v>0</v>
      </c>
      <c r="AI121" s="94">
        <v>0</v>
      </c>
      <c r="AJ121" s="94">
        <v>0</v>
      </c>
      <c r="AK121" s="94">
        <v>0</v>
      </c>
      <c r="AL121" s="94">
        <v>0</v>
      </c>
      <c r="AM121" s="94">
        <v>0</v>
      </c>
      <c r="AO121" s="95" t="s">
        <v>72</v>
      </c>
      <c r="AP121" s="182" t="s">
        <v>60</v>
      </c>
      <c r="AQ121" s="94">
        <v>0</v>
      </c>
      <c r="AR121" s="94">
        <v>0</v>
      </c>
      <c r="AS121" s="94">
        <v>0</v>
      </c>
      <c r="AT121" s="94">
        <v>0</v>
      </c>
      <c r="AU121" s="94">
        <v>0</v>
      </c>
      <c r="AV121" s="94">
        <v>0</v>
      </c>
      <c r="AW121" s="94">
        <v>0</v>
      </c>
      <c r="AY121" s="95" t="s">
        <v>72</v>
      </c>
      <c r="AZ121" s="182" t="s">
        <v>60</v>
      </c>
      <c r="BA121" s="94">
        <v>0</v>
      </c>
      <c r="BB121" s="94">
        <v>0</v>
      </c>
      <c r="BC121" s="94">
        <v>0</v>
      </c>
      <c r="BD121" s="94">
        <v>0</v>
      </c>
      <c r="BE121" s="94">
        <v>0</v>
      </c>
      <c r="BF121" s="94">
        <v>0</v>
      </c>
      <c r="BH121" s="95" t="s">
        <v>72</v>
      </c>
      <c r="BI121" s="182" t="s">
        <v>60</v>
      </c>
      <c r="BJ121" s="94">
        <v>0</v>
      </c>
      <c r="BK121" s="94">
        <v>0</v>
      </c>
      <c r="BL121" s="94">
        <v>0</v>
      </c>
      <c r="BM121" s="94">
        <v>0</v>
      </c>
      <c r="BN121" s="94">
        <v>0</v>
      </c>
      <c r="BO121" s="94">
        <v>0</v>
      </c>
      <c r="BQ121" s="95" t="s">
        <v>72</v>
      </c>
      <c r="BR121" s="182" t="s">
        <v>60</v>
      </c>
      <c r="BS121" s="94">
        <v>0</v>
      </c>
      <c r="BT121" s="94">
        <v>0</v>
      </c>
      <c r="BU121" s="94">
        <v>0</v>
      </c>
      <c r="BV121" s="94">
        <v>0</v>
      </c>
      <c r="BW121" s="94">
        <v>0</v>
      </c>
      <c r="BX121" s="94">
        <v>0</v>
      </c>
      <c r="BY121" s="94">
        <v>0</v>
      </c>
      <c r="CA121" s="95" t="s">
        <v>72</v>
      </c>
      <c r="CB121" s="182" t="s">
        <v>60</v>
      </c>
      <c r="CC121" s="94">
        <v>0</v>
      </c>
      <c r="CD121" s="94">
        <v>0</v>
      </c>
      <c r="CE121" s="94">
        <v>0</v>
      </c>
      <c r="CF121" s="94">
        <v>0</v>
      </c>
      <c r="CG121" s="94">
        <v>0</v>
      </c>
      <c r="CH121" s="94">
        <v>0</v>
      </c>
      <c r="CI121" s="94">
        <v>0</v>
      </c>
    </row>
    <row r="122" spans="1:87" x14ac:dyDescent="0.25">
      <c r="A122" s="95" t="s">
        <v>73</v>
      </c>
      <c r="B122" s="182" t="s">
        <v>136</v>
      </c>
      <c r="C122" s="94">
        <v>0.70407618768513203</v>
      </c>
      <c r="D122" s="94">
        <v>1.0852472856640816</v>
      </c>
      <c r="E122" s="94">
        <v>0.70553398691117764</v>
      </c>
      <c r="F122" s="94">
        <v>0.56694732047617435</v>
      </c>
      <c r="G122" s="94">
        <v>0.6879584863781929</v>
      </c>
      <c r="H122" s="94">
        <v>0.67016184329986572</v>
      </c>
      <c r="I122" s="94">
        <v>0.64931865781545639</v>
      </c>
      <c r="K122" s="95" t="s">
        <v>73</v>
      </c>
      <c r="L122" s="182" t="s">
        <v>136</v>
      </c>
      <c r="M122" s="94">
        <v>0.41447174735367298</v>
      </c>
      <c r="N122" s="94">
        <v>0.67964168265461922</v>
      </c>
      <c r="O122" s="94">
        <v>0.46064001508057117</v>
      </c>
      <c r="P122" s="94">
        <v>0.43144254013895988</v>
      </c>
      <c r="Q122" s="94">
        <v>0.46722432598471642</v>
      </c>
      <c r="R122" s="94">
        <v>0.46016457490622997</v>
      </c>
      <c r="S122" s="94">
        <v>0.47484692186117172</v>
      </c>
      <c r="U122" s="95" t="s">
        <v>73</v>
      </c>
      <c r="V122" s="182" t="s">
        <v>136</v>
      </c>
      <c r="W122" s="94">
        <v>0.21521286107599735</v>
      </c>
      <c r="X122" s="94">
        <v>0.2967900363728404</v>
      </c>
      <c r="Y122" s="94">
        <v>0.2071106806397438</v>
      </c>
      <c r="Z122" s="94">
        <v>0.14822511002421379</v>
      </c>
      <c r="AA122" s="94">
        <v>0.13368353247642517</v>
      </c>
      <c r="AB122" s="94">
        <v>0.30168648809194565</v>
      </c>
      <c r="AC122" s="94">
        <v>0.33247133251279593</v>
      </c>
      <c r="AE122" s="95" t="s">
        <v>73</v>
      </c>
      <c r="AF122" s="182" t="s">
        <v>136</v>
      </c>
      <c r="AG122" s="94">
        <v>0.48507382161915302</v>
      </c>
      <c r="AH122" s="94">
        <v>1.2310757301747799</v>
      </c>
      <c r="AI122" s="94">
        <v>0.52036182023584843</v>
      </c>
      <c r="AJ122" s="94">
        <v>0.39023312274366617</v>
      </c>
      <c r="AK122" s="94">
        <v>0.36097283009439707</v>
      </c>
      <c r="AL122" s="94">
        <v>0.63152420334517956</v>
      </c>
      <c r="AM122" s="94">
        <v>0.59089101850986481</v>
      </c>
      <c r="AO122" s="95" t="s">
        <v>73</v>
      </c>
      <c r="AP122" s="182" t="s">
        <v>136</v>
      </c>
      <c r="AQ122" s="94">
        <v>0.43013384565711021</v>
      </c>
      <c r="AR122" s="94">
        <v>0.40076174773275852</v>
      </c>
      <c r="AS122" s="94">
        <v>0.87981279939413071</v>
      </c>
      <c r="AT122" s="94">
        <v>0.31344660092145205</v>
      </c>
      <c r="AU122" s="94">
        <v>0.20346806850284338</v>
      </c>
      <c r="AV122" s="94">
        <v>0.66650481894612312</v>
      </c>
      <c r="AW122" s="94">
        <v>0.52067423239350319</v>
      </c>
      <c r="AY122" s="95" t="s">
        <v>73</v>
      </c>
      <c r="AZ122" s="182" t="s">
        <v>136</v>
      </c>
      <c r="BA122" s="94">
        <v>0.57054893113672733</v>
      </c>
      <c r="BB122" s="94">
        <v>0.76614003628492355</v>
      </c>
      <c r="BC122" s="94">
        <v>0.6142529658973217</v>
      </c>
      <c r="BD122" s="94">
        <v>0.41719600558280945</v>
      </c>
      <c r="BE122" s="94">
        <v>0.57275155559182167</v>
      </c>
      <c r="BF122" s="94">
        <v>0.58095916174352169</v>
      </c>
      <c r="BH122" s="95" t="s">
        <v>73</v>
      </c>
      <c r="BI122" s="182" t="s">
        <v>136</v>
      </c>
      <c r="BJ122" s="94">
        <v>0.38904875982552767</v>
      </c>
      <c r="BK122" s="94">
        <v>0.37497563753277063</v>
      </c>
      <c r="BL122" s="94">
        <v>0.29806948732584715</v>
      </c>
      <c r="BM122" s="94">
        <v>0.30758045613765717</v>
      </c>
      <c r="BN122" s="94">
        <v>0.30581904575228691</v>
      </c>
      <c r="BO122" s="94">
        <v>0.45680594630539417</v>
      </c>
      <c r="BQ122" s="95" t="s">
        <v>73</v>
      </c>
      <c r="BR122" s="182" t="s">
        <v>136</v>
      </c>
      <c r="BS122" s="94">
        <v>0.76856100931763649</v>
      </c>
      <c r="BT122" s="94">
        <v>0.93519296497106552</v>
      </c>
      <c r="BU122" s="94">
        <v>0.76489225029945374</v>
      </c>
      <c r="BV122" s="94">
        <v>0.47069722786545753</v>
      </c>
      <c r="BW122" s="94">
        <v>0.71454700082540512</v>
      </c>
      <c r="BX122" s="94">
        <v>0.88613908737897873</v>
      </c>
      <c r="BY122" s="94">
        <v>0.8210986852645874</v>
      </c>
      <c r="CA122" s="95" t="s">
        <v>73</v>
      </c>
      <c r="CB122" s="182" t="s">
        <v>136</v>
      </c>
      <c r="CC122" s="94">
        <v>0.27327483985573053</v>
      </c>
      <c r="CD122" s="94">
        <v>0.39210831746459007</v>
      </c>
      <c r="CE122" s="94">
        <v>0.31107752583920956</v>
      </c>
      <c r="CF122" s="94">
        <v>0.22909834515303373</v>
      </c>
      <c r="CG122" s="94">
        <v>0.23449668660759926</v>
      </c>
      <c r="CH122" s="94">
        <v>0.27851692866533995</v>
      </c>
      <c r="CI122" s="94">
        <v>0.32903922256082296</v>
      </c>
    </row>
    <row r="123" spans="1:87" x14ac:dyDescent="0.25">
      <c r="A123" s="95" t="s">
        <v>73</v>
      </c>
      <c r="B123" s="182" t="s">
        <v>135</v>
      </c>
      <c r="C123" s="94">
        <v>0.70407618768513203</v>
      </c>
      <c r="D123" s="94">
        <v>1.0852472856640816</v>
      </c>
      <c r="E123" s="94">
        <v>0.70553398691117764</v>
      </c>
      <c r="F123" s="94">
        <v>0.56694732047617435</v>
      </c>
      <c r="G123" s="94">
        <v>0.6879584863781929</v>
      </c>
      <c r="H123" s="94">
        <v>0.67016184329986572</v>
      </c>
      <c r="I123" s="94">
        <v>0.64931865781545639</v>
      </c>
      <c r="K123" s="95" t="s">
        <v>73</v>
      </c>
      <c r="L123" s="182" t="s">
        <v>135</v>
      </c>
      <c r="M123" s="94">
        <v>0.41447174735367298</v>
      </c>
      <c r="N123" s="94">
        <v>0.67964168265461922</v>
      </c>
      <c r="O123" s="94">
        <v>0.46064001508057117</v>
      </c>
      <c r="P123" s="94">
        <v>0.43144254013895988</v>
      </c>
      <c r="Q123" s="94">
        <v>0.46722432598471642</v>
      </c>
      <c r="R123" s="94">
        <v>0.46016457490622997</v>
      </c>
      <c r="S123" s="94">
        <v>0.47484692186117172</v>
      </c>
      <c r="U123" s="95" t="s">
        <v>73</v>
      </c>
      <c r="V123" s="182" t="s">
        <v>135</v>
      </c>
      <c r="W123" s="94">
        <v>0.21521286107599735</v>
      </c>
      <c r="X123" s="94">
        <v>0.2967900363728404</v>
      </c>
      <c r="Y123" s="94">
        <v>0.2071106806397438</v>
      </c>
      <c r="Z123" s="94">
        <v>0.14822511002421379</v>
      </c>
      <c r="AA123" s="94">
        <v>0.13368353247642517</v>
      </c>
      <c r="AB123" s="94">
        <v>0.30168648809194565</v>
      </c>
      <c r="AC123" s="94">
        <v>0.33247133251279593</v>
      </c>
      <c r="AE123" s="95" t="s">
        <v>73</v>
      </c>
      <c r="AF123" s="182" t="s">
        <v>135</v>
      </c>
      <c r="AG123" s="94">
        <v>0.48507382161915302</v>
      </c>
      <c r="AH123" s="94">
        <v>1.2310757301747799</v>
      </c>
      <c r="AI123" s="94">
        <v>0.52036182023584843</v>
      </c>
      <c r="AJ123" s="94">
        <v>0.39023312274366617</v>
      </c>
      <c r="AK123" s="94">
        <v>0.36097283009439707</v>
      </c>
      <c r="AL123" s="94">
        <v>0.63152420334517956</v>
      </c>
      <c r="AM123" s="94">
        <v>0.59089101850986481</v>
      </c>
      <c r="AO123" s="95" t="s">
        <v>73</v>
      </c>
      <c r="AP123" s="182" t="s">
        <v>135</v>
      </c>
      <c r="AQ123" s="94">
        <v>0.43013384565711021</v>
      </c>
      <c r="AR123" s="94">
        <v>0.40076174773275852</v>
      </c>
      <c r="AS123" s="94">
        <v>0.87981279939413071</v>
      </c>
      <c r="AT123" s="94">
        <v>0.31344660092145205</v>
      </c>
      <c r="AU123" s="94">
        <v>0.20346806850284338</v>
      </c>
      <c r="AV123" s="94">
        <v>0.66650481894612312</v>
      </c>
      <c r="AW123" s="94">
        <v>0.52067423239350319</v>
      </c>
      <c r="AY123" s="95" t="s">
        <v>73</v>
      </c>
      <c r="AZ123" s="182" t="s">
        <v>135</v>
      </c>
      <c r="BA123" s="94">
        <v>0.57054893113672733</v>
      </c>
      <c r="BB123" s="94">
        <v>0.76614003628492355</v>
      </c>
      <c r="BC123" s="94">
        <v>0.6142529658973217</v>
      </c>
      <c r="BD123" s="94">
        <v>0.41719600558280945</v>
      </c>
      <c r="BE123" s="94">
        <v>0.57275155559182167</v>
      </c>
      <c r="BF123" s="94">
        <v>0.58095916174352169</v>
      </c>
      <c r="BH123" s="95" t="s">
        <v>73</v>
      </c>
      <c r="BI123" s="182" t="s">
        <v>135</v>
      </c>
      <c r="BJ123" s="94">
        <v>0.38904875982552767</v>
      </c>
      <c r="BK123" s="94">
        <v>0.37497563753277063</v>
      </c>
      <c r="BL123" s="94">
        <v>0.29806948732584715</v>
      </c>
      <c r="BM123" s="94">
        <v>0.30758045613765717</v>
      </c>
      <c r="BN123" s="94">
        <v>0.30581904575228691</v>
      </c>
      <c r="BO123" s="94">
        <v>0.45680594630539417</v>
      </c>
      <c r="BQ123" s="95" t="s">
        <v>73</v>
      </c>
      <c r="BR123" s="182" t="s">
        <v>135</v>
      </c>
      <c r="BS123" s="94">
        <v>0.76856100931763649</v>
      </c>
      <c r="BT123" s="94">
        <v>0.93519296497106552</v>
      </c>
      <c r="BU123" s="94">
        <v>0.76489225029945374</v>
      </c>
      <c r="BV123" s="94">
        <v>0.47069722786545753</v>
      </c>
      <c r="BW123" s="94">
        <v>0.71454700082540512</v>
      </c>
      <c r="BX123" s="94">
        <v>0.88613908737897873</v>
      </c>
      <c r="BY123" s="94">
        <v>0.8210986852645874</v>
      </c>
      <c r="CA123" s="95" t="s">
        <v>73</v>
      </c>
      <c r="CB123" s="182" t="s">
        <v>135</v>
      </c>
      <c r="CC123" s="94">
        <v>0.27327483985573053</v>
      </c>
      <c r="CD123" s="94">
        <v>0.39210831746459007</v>
      </c>
      <c r="CE123" s="94">
        <v>0.31107752583920956</v>
      </c>
      <c r="CF123" s="94">
        <v>0.22909834515303373</v>
      </c>
      <c r="CG123" s="94">
        <v>0.23449668660759926</v>
      </c>
      <c r="CH123" s="94">
        <v>0.27851692866533995</v>
      </c>
      <c r="CI123" s="94">
        <v>0.32903922256082296</v>
      </c>
    </row>
    <row r="124" spans="1:87" x14ac:dyDescent="0.25">
      <c r="A124" s="95" t="s">
        <v>73</v>
      </c>
      <c r="B124" s="182" t="s">
        <v>60</v>
      </c>
      <c r="C124" s="94">
        <v>0</v>
      </c>
      <c r="D124" s="94">
        <v>0</v>
      </c>
      <c r="E124" s="94">
        <v>0</v>
      </c>
      <c r="F124" s="94">
        <v>0</v>
      </c>
      <c r="G124" s="94">
        <v>0</v>
      </c>
      <c r="H124" s="94">
        <v>0</v>
      </c>
      <c r="I124" s="94">
        <v>0</v>
      </c>
      <c r="K124" s="95" t="s">
        <v>73</v>
      </c>
      <c r="L124" s="182" t="s">
        <v>60</v>
      </c>
      <c r="M124" s="94">
        <v>0</v>
      </c>
      <c r="N124" s="94">
        <v>0</v>
      </c>
      <c r="O124" s="94">
        <v>0</v>
      </c>
      <c r="P124" s="94">
        <v>0</v>
      </c>
      <c r="Q124" s="94">
        <v>0</v>
      </c>
      <c r="R124" s="94">
        <v>0</v>
      </c>
      <c r="S124" s="94">
        <v>0</v>
      </c>
      <c r="U124" s="95" t="s">
        <v>73</v>
      </c>
      <c r="V124" s="182" t="s">
        <v>60</v>
      </c>
      <c r="W124" s="94">
        <v>0</v>
      </c>
      <c r="X124" s="94">
        <v>0</v>
      </c>
      <c r="Y124" s="94">
        <v>0</v>
      </c>
      <c r="Z124" s="94">
        <v>0</v>
      </c>
      <c r="AA124" s="94">
        <v>0</v>
      </c>
      <c r="AB124" s="94">
        <v>0</v>
      </c>
      <c r="AC124" s="94">
        <v>0</v>
      </c>
      <c r="AE124" s="95" t="s">
        <v>73</v>
      </c>
      <c r="AF124" s="182" t="s">
        <v>60</v>
      </c>
      <c r="AG124" s="94">
        <v>0</v>
      </c>
      <c r="AH124" s="94">
        <v>0</v>
      </c>
      <c r="AI124" s="94">
        <v>0</v>
      </c>
      <c r="AJ124" s="94">
        <v>0</v>
      </c>
      <c r="AK124" s="94">
        <v>0</v>
      </c>
      <c r="AL124" s="94">
        <v>0</v>
      </c>
      <c r="AM124" s="94">
        <v>0</v>
      </c>
      <c r="AO124" s="95" t="s">
        <v>73</v>
      </c>
      <c r="AP124" s="182" t="s">
        <v>60</v>
      </c>
      <c r="AQ124" s="94">
        <v>0</v>
      </c>
      <c r="AR124" s="94">
        <v>0</v>
      </c>
      <c r="AS124" s="94">
        <v>0</v>
      </c>
      <c r="AT124" s="94">
        <v>0</v>
      </c>
      <c r="AU124" s="94">
        <v>0</v>
      </c>
      <c r="AV124" s="94">
        <v>0</v>
      </c>
      <c r="AW124" s="94">
        <v>0</v>
      </c>
      <c r="AY124" s="95" t="s">
        <v>73</v>
      </c>
      <c r="AZ124" s="182" t="s">
        <v>60</v>
      </c>
      <c r="BA124" s="94">
        <v>0</v>
      </c>
      <c r="BB124" s="94">
        <v>0</v>
      </c>
      <c r="BC124" s="94">
        <v>0</v>
      </c>
      <c r="BD124" s="94">
        <v>0</v>
      </c>
      <c r="BE124" s="94">
        <v>0</v>
      </c>
      <c r="BF124" s="94">
        <v>0</v>
      </c>
      <c r="BH124" s="95" t="s">
        <v>73</v>
      </c>
      <c r="BI124" s="182" t="s">
        <v>60</v>
      </c>
      <c r="BJ124" s="94">
        <v>0</v>
      </c>
      <c r="BK124" s="94">
        <v>0</v>
      </c>
      <c r="BL124" s="94">
        <v>0</v>
      </c>
      <c r="BM124" s="94">
        <v>0</v>
      </c>
      <c r="BN124" s="94">
        <v>0</v>
      </c>
      <c r="BO124" s="94">
        <v>0</v>
      </c>
      <c r="BQ124" s="95" t="s">
        <v>73</v>
      </c>
      <c r="BR124" s="182" t="s">
        <v>60</v>
      </c>
      <c r="BS124" s="94">
        <v>0</v>
      </c>
      <c r="BT124" s="94">
        <v>0</v>
      </c>
      <c r="BU124" s="94">
        <v>0</v>
      </c>
      <c r="BV124" s="94">
        <v>0</v>
      </c>
      <c r="BW124" s="94">
        <v>0</v>
      </c>
      <c r="BX124" s="94">
        <v>0</v>
      </c>
      <c r="BY124" s="94">
        <v>0</v>
      </c>
      <c r="CA124" s="95" t="s">
        <v>73</v>
      </c>
      <c r="CB124" s="182" t="s">
        <v>60</v>
      </c>
      <c r="CC124" s="94">
        <v>0</v>
      </c>
      <c r="CD124" s="94">
        <v>0</v>
      </c>
      <c r="CE124" s="94">
        <v>0</v>
      </c>
      <c r="CF124" s="94">
        <v>0</v>
      </c>
      <c r="CG124" s="94">
        <v>0</v>
      </c>
      <c r="CH124" s="94">
        <v>0</v>
      </c>
      <c r="CI124" s="94">
        <v>0</v>
      </c>
    </row>
    <row r="125" spans="1:87" x14ac:dyDescent="0.25">
      <c r="A125" s="95" t="s">
        <v>74</v>
      </c>
      <c r="B125" s="182" t="s">
        <v>136</v>
      </c>
      <c r="C125" s="94">
        <v>0.66217146813869476</v>
      </c>
      <c r="D125" s="94">
        <v>0.72498884983360767</v>
      </c>
      <c r="E125" s="94">
        <v>0.75287437066435814</v>
      </c>
      <c r="F125" s="94">
        <v>0.44062226079404354</v>
      </c>
      <c r="G125" s="94">
        <v>0.46861311420798302</v>
      </c>
      <c r="H125" s="94">
        <v>0.42907320894300938</v>
      </c>
      <c r="I125" s="94">
        <v>0.54774889722466469</v>
      </c>
      <c r="K125" s="95" t="s">
        <v>74</v>
      </c>
      <c r="L125" s="182" t="s">
        <v>136</v>
      </c>
      <c r="M125" s="94">
        <v>0.36924923770129681</v>
      </c>
      <c r="N125" s="94">
        <v>0.37582842633128166</v>
      </c>
      <c r="O125" s="94">
        <v>0.46759340912103653</v>
      </c>
      <c r="P125" s="94">
        <v>0.2913622884079814</v>
      </c>
      <c r="Q125" s="94">
        <v>0.31881744507700205</v>
      </c>
      <c r="R125" s="94">
        <v>0.29537391383200884</v>
      </c>
      <c r="S125" s="94">
        <v>0.30686042737215757</v>
      </c>
      <c r="U125" s="95" t="s">
        <v>74</v>
      </c>
      <c r="V125" s="182" t="s">
        <v>136</v>
      </c>
      <c r="W125" s="94">
        <v>0.19143667304888368</v>
      </c>
      <c r="X125" s="94">
        <v>0.25887500960379839</v>
      </c>
      <c r="Y125" s="94">
        <v>0.33863389398902655</v>
      </c>
      <c r="Z125" s="94">
        <v>0.14798525953665376</v>
      </c>
      <c r="AA125" s="94">
        <v>0.16824030317366123</v>
      </c>
      <c r="AB125" s="94">
        <v>0.24573197588324547</v>
      </c>
      <c r="AC125" s="94">
        <v>0.23892393801361322</v>
      </c>
      <c r="AE125" s="95" t="s">
        <v>74</v>
      </c>
      <c r="AF125" s="182" t="s">
        <v>136</v>
      </c>
      <c r="AG125" s="94">
        <v>0.53745489567518234</v>
      </c>
      <c r="AH125" s="94">
        <v>0.51508811302483082</v>
      </c>
      <c r="AI125" s="94">
        <v>0.70289289578795433</v>
      </c>
      <c r="AJ125" s="94">
        <v>0.43970821425318718</v>
      </c>
      <c r="AK125" s="94">
        <v>0.41797589510679245</v>
      </c>
      <c r="AL125" s="94">
        <v>0.37754513323307037</v>
      </c>
      <c r="AM125" s="94">
        <v>0.39030543994158506</v>
      </c>
      <c r="AO125" s="95" t="s">
        <v>74</v>
      </c>
      <c r="AP125" s="182" t="s">
        <v>136</v>
      </c>
      <c r="AQ125" s="94">
        <v>0.57062394917011261</v>
      </c>
      <c r="AR125" s="94">
        <v>0.39760870859026909</v>
      </c>
      <c r="AS125" s="94">
        <v>0.34365763422101736</v>
      </c>
      <c r="AT125" s="94">
        <v>0.31706914305686951</v>
      </c>
      <c r="AU125" s="94">
        <v>0.34973262809216976</v>
      </c>
      <c r="AV125" s="94">
        <v>0.3699874971061945</v>
      </c>
      <c r="AW125" s="94">
        <v>0.47452971339225769</v>
      </c>
      <c r="AY125" s="95" t="s">
        <v>74</v>
      </c>
      <c r="AZ125" s="182" t="s">
        <v>136</v>
      </c>
      <c r="BA125" s="94">
        <v>0.49991612322628498</v>
      </c>
      <c r="BB125" s="94">
        <v>0.52255247719585896</v>
      </c>
      <c r="BC125" s="94">
        <v>0.56707523763179779</v>
      </c>
      <c r="BD125" s="94">
        <v>0.4353739321231842</v>
      </c>
      <c r="BE125" s="94">
        <v>0.42131128720939159</v>
      </c>
      <c r="BF125" s="94">
        <v>0.3908257931470871</v>
      </c>
      <c r="BH125" s="95" t="s">
        <v>74</v>
      </c>
      <c r="BI125" s="182" t="s">
        <v>136</v>
      </c>
      <c r="BJ125" s="94">
        <v>0.37992505822330713</v>
      </c>
      <c r="BK125" s="94">
        <v>0.29142501298338175</v>
      </c>
      <c r="BL125" s="94">
        <v>0.31567830592393875</v>
      </c>
      <c r="BM125" s="94">
        <v>0.27078997809439898</v>
      </c>
      <c r="BN125" s="94">
        <v>0.28261239640414715</v>
      </c>
      <c r="BO125" s="94">
        <v>0.28980649076402187</v>
      </c>
      <c r="BQ125" s="95" t="s">
        <v>74</v>
      </c>
      <c r="BR125" s="182" t="s">
        <v>136</v>
      </c>
      <c r="BS125" s="94">
        <v>0.66892239265143871</v>
      </c>
      <c r="BT125" s="94">
        <v>0.77147562988102436</v>
      </c>
      <c r="BU125" s="94">
        <v>0.71835177950561047</v>
      </c>
      <c r="BV125" s="94">
        <v>0.51925061270594597</v>
      </c>
      <c r="BW125" s="94">
        <v>0.51309904083609581</v>
      </c>
      <c r="BX125" s="94">
        <v>0.5836759228259325</v>
      </c>
      <c r="BY125" s="94">
        <v>0.56113246828317642</v>
      </c>
      <c r="CA125" s="95" t="s">
        <v>74</v>
      </c>
      <c r="CB125" s="182" t="s">
        <v>136</v>
      </c>
      <c r="CC125" s="94">
        <v>0.30554330442100763</v>
      </c>
      <c r="CD125" s="94">
        <v>0.27716180775314569</v>
      </c>
      <c r="CE125" s="94">
        <v>0.40130238048732281</v>
      </c>
      <c r="CF125" s="94">
        <v>0.21115322597324848</v>
      </c>
      <c r="CG125" s="94">
        <v>0.24110963568091393</v>
      </c>
      <c r="CH125" s="94">
        <v>0.19287593895569444</v>
      </c>
      <c r="CI125" s="94">
        <v>0.20195918623358011</v>
      </c>
    </row>
    <row r="126" spans="1:87" x14ac:dyDescent="0.25">
      <c r="A126" s="95" t="s">
        <v>74</v>
      </c>
      <c r="B126" s="182" t="s">
        <v>135</v>
      </c>
      <c r="C126" s="94">
        <v>0.66217146813869476</v>
      </c>
      <c r="D126" s="94">
        <v>0.72498884983360767</v>
      </c>
      <c r="E126" s="94">
        <v>0.75287437066435814</v>
      </c>
      <c r="F126" s="94">
        <v>0.44062226079404354</v>
      </c>
      <c r="G126" s="94">
        <v>0.46861311420798302</v>
      </c>
      <c r="H126" s="94">
        <v>0.42907320894300938</v>
      </c>
      <c r="I126" s="94">
        <v>0.54774889722466469</v>
      </c>
      <c r="K126" s="95" t="s">
        <v>74</v>
      </c>
      <c r="L126" s="182" t="s">
        <v>135</v>
      </c>
      <c r="M126" s="94">
        <v>0.36924923770129681</v>
      </c>
      <c r="N126" s="94">
        <v>0.37582842633128166</v>
      </c>
      <c r="O126" s="94">
        <v>0.46759340912103653</v>
      </c>
      <c r="P126" s="94">
        <v>0.2913622884079814</v>
      </c>
      <c r="Q126" s="94">
        <v>0.31881744507700205</v>
      </c>
      <c r="R126" s="94">
        <v>0.29537391383200884</v>
      </c>
      <c r="S126" s="94">
        <v>0.30686042737215757</v>
      </c>
      <c r="U126" s="95" t="s">
        <v>74</v>
      </c>
      <c r="V126" s="182" t="s">
        <v>135</v>
      </c>
      <c r="W126" s="94">
        <v>0.19143667304888368</v>
      </c>
      <c r="X126" s="94">
        <v>0.25887500960379839</v>
      </c>
      <c r="Y126" s="94">
        <v>0.33863389398902655</v>
      </c>
      <c r="Z126" s="94">
        <v>0.14798525953665376</v>
      </c>
      <c r="AA126" s="94">
        <v>0.16824030317366123</v>
      </c>
      <c r="AB126" s="94">
        <v>0.24573197588324547</v>
      </c>
      <c r="AC126" s="94">
        <v>0.23892393801361322</v>
      </c>
      <c r="AE126" s="95" t="s">
        <v>74</v>
      </c>
      <c r="AF126" s="182" t="s">
        <v>135</v>
      </c>
      <c r="AG126" s="94">
        <v>0.53745489567518234</v>
      </c>
      <c r="AH126" s="94">
        <v>0.51508811302483082</v>
      </c>
      <c r="AI126" s="94">
        <v>0.70289289578795433</v>
      </c>
      <c r="AJ126" s="94">
        <v>0.43970821425318718</v>
      </c>
      <c r="AK126" s="94">
        <v>0.41797589510679245</v>
      </c>
      <c r="AL126" s="94">
        <v>0.37754513323307037</v>
      </c>
      <c r="AM126" s="94">
        <v>0.39030543994158506</v>
      </c>
      <c r="AO126" s="95" t="s">
        <v>74</v>
      </c>
      <c r="AP126" s="182" t="s">
        <v>135</v>
      </c>
      <c r="AQ126" s="94">
        <v>0.57062394917011261</v>
      </c>
      <c r="AR126" s="94">
        <v>0.39760870859026909</v>
      </c>
      <c r="AS126" s="94">
        <v>0.34365763422101736</v>
      </c>
      <c r="AT126" s="94">
        <v>0.31706914305686951</v>
      </c>
      <c r="AU126" s="94">
        <v>0.34973262809216976</v>
      </c>
      <c r="AV126" s="94">
        <v>0.3699874971061945</v>
      </c>
      <c r="AW126" s="94">
        <v>0.47452971339225769</v>
      </c>
      <c r="AY126" s="95" t="s">
        <v>74</v>
      </c>
      <c r="AZ126" s="182" t="s">
        <v>135</v>
      </c>
      <c r="BA126" s="94">
        <v>0.49991612322628498</v>
      </c>
      <c r="BB126" s="94">
        <v>0.52255247719585896</v>
      </c>
      <c r="BC126" s="94">
        <v>0.56707523763179779</v>
      </c>
      <c r="BD126" s="94">
        <v>0.4353739321231842</v>
      </c>
      <c r="BE126" s="94">
        <v>0.42131128720939159</v>
      </c>
      <c r="BF126" s="94">
        <v>0.3908257931470871</v>
      </c>
      <c r="BH126" s="95" t="s">
        <v>74</v>
      </c>
      <c r="BI126" s="182" t="s">
        <v>135</v>
      </c>
      <c r="BJ126" s="94">
        <v>0.37992505822330713</v>
      </c>
      <c r="BK126" s="94">
        <v>0.29142501298338175</v>
      </c>
      <c r="BL126" s="94">
        <v>0.31567830592393875</v>
      </c>
      <c r="BM126" s="94">
        <v>0.27078997809439898</v>
      </c>
      <c r="BN126" s="94">
        <v>0.28261239640414715</v>
      </c>
      <c r="BO126" s="94">
        <v>0.28980649076402187</v>
      </c>
      <c r="BQ126" s="95" t="s">
        <v>74</v>
      </c>
      <c r="BR126" s="182" t="s">
        <v>135</v>
      </c>
      <c r="BS126" s="94">
        <v>0.66892239265143871</v>
      </c>
      <c r="BT126" s="94">
        <v>0.77147562988102436</v>
      </c>
      <c r="BU126" s="94">
        <v>0.71835177950561047</v>
      </c>
      <c r="BV126" s="94">
        <v>0.51925061270594597</v>
      </c>
      <c r="BW126" s="94">
        <v>0.51309904083609581</v>
      </c>
      <c r="BX126" s="94">
        <v>0.5836759228259325</v>
      </c>
      <c r="BY126" s="94">
        <v>0.56113246828317642</v>
      </c>
      <c r="CA126" s="95" t="s">
        <v>74</v>
      </c>
      <c r="CB126" s="182" t="s">
        <v>135</v>
      </c>
      <c r="CC126" s="94">
        <v>0.30554330442100763</v>
      </c>
      <c r="CD126" s="94">
        <v>0.27716180775314569</v>
      </c>
      <c r="CE126" s="94">
        <v>0.40130238048732281</v>
      </c>
      <c r="CF126" s="94">
        <v>0.21115322597324848</v>
      </c>
      <c r="CG126" s="94">
        <v>0.24110963568091393</v>
      </c>
      <c r="CH126" s="94">
        <v>0.19287593895569444</v>
      </c>
      <c r="CI126" s="94">
        <v>0.20195918623358011</v>
      </c>
    </row>
    <row r="127" spans="1:87" x14ac:dyDescent="0.25">
      <c r="A127" s="95" t="s">
        <v>74</v>
      </c>
      <c r="B127" s="182" t="s">
        <v>60</v>
      </c>
      <c r="C127" s="94">
        <v>0</v>
      </c>
      <c r="D127" s="94">
        <v>0</v>
      </c>
      <c r="E127" s="94">
        <v>0</v>
      </c>
      <c r="F127" s="94">
        <v>0</v>
      </c>
      <c r="G127" s="94">
        <v>0</v>
      </c>
      <c r="H127" s="94">
        <v>0</v>
      </c>
      <c r="I127" s="94">
        <v>0</v>
      </c>
      <c r="K127" s="95" t="s">
        <v>74</v>
      </c>
      <c r="L127" s="182" t="s">
        <v>60</v>
      </c>
      <c r="M127" s="94">
        <v>0</v>
      </c>
      <c r="N127" s="94">
        <v>0</v>
      </c>
      <c r="O127" s="94">
        <v>0</v>
      </c>
      <c r="P127" s="94">
        <v>0</v>
      </c>
      <c r="Q127" s="94">
        <v>0</v>
      </c>
      <c r="R127" s="94">
        <v>0</v>
      </c>
      <c r="S127" s="94">
        <v>0</v>
      </c>
      <c r="U127" s="95" t="s">
        <v>74</v>
      </c>
      <c r="V127" s="182" t="s">
        <v>60</v>
      </c>
      <c r="W127" s="94">
        <v>0</v>
      </c>
      <c r="X127" s="94">
        <v>0</v>
      </c>
      <c r="Y127" s="94">
        <v>0</v>
      </c>
      <c r="Z127" s="94">
        <v>0</v>
      </c>
      <c r="AA127" s="94">
        <v>0</v>
      </c>
      <c r="AB127" s="94">
        <v>0</v>
      </c>
      <c r="AC127" s="94">
        <v>0</v>
      </c>
      <c r="AE127" s="95" t="s">
        <v>74</v>
      </c>
      <c r="AF127" s="182" t="s">
        <v>60</v>
      </c>
      <c r="AG127" s="94">
        <v>0</v>
      </c>
      <c r="AH127" s="94">
        <v>0</v>
      </c>
      <c r="AI127" s="94">
        <v>0</v>
      </c>
      <c r="AJ127" s="94">
        <v>0</v>
      </c>
      <c r="AK127" s="94">
        <v>0</v>
      </c>
      <c r="AL127" s="94">
        <v>0</v>
      </c>
      <c r="AM127" s="94">
        <v>0</v>
      </c>
      <c r="AO127" s="95" t="s">
        <v>74</v>
      </c>
      <c r="AP127" s="182" t="s">
        <v>60</v>
      </c>
      <c r="AQ127" s="94">
        <v>0</v>
      </c>
      <c r="AR127" s="94">
        <v>0</v>
      </c>
      <c r="AS127" s="94">
        <v>0</v>
      </c>
      <c r="AT127" s="94">
        <v>0</v>
      </c>
      <c r="AU127" s="94">
        <v>0</v>
      </c>
      <c r="AV127" s="94">
        <v>0</v>
      </c>
      <c r="AW127" s="94">
        <v>0</v>
      </c>
      <c r="AY127" s="95" t="s">
        <v>74</v>
      </c>
      <c r="AZ127" s="182" t="s">
        <v>60</v>
      </c>
      <c r="BA127" s="94">
        <v>0</v>
      </c>
      <c r="BB127" s="94">
        <v>0</v>
      </c>
      <c r="BC127" s="94">
        <v>0</v>
      </c>
      <c r="BD127" s="94">
        <v>0</v>
      </c>
      <c r="BE127" s="94">
        <v>0</v>
      </c>
      <c r="BF127" s="94">
        <v>0</v>
      </c>
      <c r="BH127" s="95" t="s">
        <v>74</v>
      </c>
      <c r="BI127" s="182" t="s">
        <v>60</v>
      </c>
      <c r="BJ127" s="94">
        <v>0</v>
      </c>
      <c r="BK127" s="94">
        <v>0</v>
      </c>
      <c r="BL127" s="94">
        <v>0</v>
      </c>
      <c r="BM127" s="94">
        <v>0</v>
      </c>
      <c r="BN127" s="94">
        <v>0</v>
      </c>
      <c r="BO127" s="94">
        <v>0</v>
      </c>
      <c r="BQ127" s="95" t="s">
        <v>74</v>
      </c>
      <c r="BR127" s="182" t="s">
        <v>60</v>
      </c>
      <c r="BS127" s="94">
        <v>0</v>
      </c>
      <c r="BT127" s="94">
        <v>0</v>
      </c>
      <c r="BU127" s="94">
        <v>0</v>
      </c>
      <c r="BV127" s="94">
        <v>0</v>
      </c>
      <c r="BW127" s="94">
        <v>0</v>
      </c>
      <c r="BX127" s="94">
        <v>0</v>
      </c>
      <c r="BY127" s="94">
        <v>0</v>
      </c>
      <c r="CA127" s="95" t="s">
        <v>74</v>
      </c>
      <c r="CB127" s="182" t="s">
        <v>60</v>
      </c>
      <c r="CC127" s="94">
        <v>0</v>
      </c>
      <c r="CD127" s="94">
        <v>0</v>
      </c>
      <c r="CE127" s="94">
        <v>0</v>
      </c>
      <c r="CF127" s="94">
        <v>0</v>
      </c>
      <c r="CG127" s="94">
        <v>0</v>
      </c>
      <c r="CH127" s="94">
        <v>0</v>
      </c>
      <c r="CI127" s="94">
        <v>0</v>
      </c>
    </row>
    <row r="128" spans="1:87" x14ac:dyDescent="0.25">
      <c r="A128" s="95" t="s">
        <v>75</v>
      </c>
      <c r="B128" s="182" t="s">
        <v>136</v>
      </c>
      <c r="C128" s="94">
        <v>0.42780698277056217</v>
      </c>
      <c r="D128" s="94">
        <v>0.70428922772407532</v>
      </c>
      <c r="E128" s="94">
        <v>0.40159886702895164</v>
      </c>
      <c r="F128" s="94">
        <v>0.29335664585232735</v>
      </c>
      <c r="G128" s="94">
        <v>0.35756353754550219</v>
      </c>
      <c r="H128" s="94">
        <v>0.32005656976252794</v>
      </c>
      <c r="I128" s="94">
        <v>0.3381835063919425</v>
      </c>
      <c r="K128" s="95" t="s">
        <v>75</v>
      </c>
      <c r="L128" s="182" t="s">
        <v>136</v>
      </c>
      <c r="M128" s="94">
        <v>0.22516846656799316</v>
      </c>
      <c r="N128" s="94">
        <v>0.3715400816872716</v>
      </c>
      <c r="O128" s="94">
        <v>0.32305680215358734</v>
      </c>
      <c r="P128" s="94">
        <v>0.22146084811538458</v>
      </c>
      <c r="Q128" s="94">
        <v>0.32504713162779808</v>
      </c>
      <c r="R128" s="94">
        <v>0.22814744152128696</v>
      </c>
      <c r="S128" s="94">
        <v>0.21135543938726187</v>
      </c>
      <c r="U128" s="95" t="s">
        <v>75</v>
      </c>
      <c r="V128" s="182" t="s">
        <v>136</v>
      </c>
      <c r="W128" s="94">
        <v>0.12333855265751481</v>
      </c>
      <c r="X128" s="94">
        <v>0.20249250810593367</v>
      </c>
      <c r="Y128" s="94">
        <v>0.1469119219109416</v>
      </c>
      <c r="Z128" s="94">
        <v>0.12097582221031189</v>
      </c>
      <c r="AA128" s="94">
        <v>0.12826556339859962</v>
      </c>
      <c r="AB128" s="94">
        <v>0.21611244883388281</v>
      </c>
      <c r="AC128" s="94">
        <v>0.18565193749964237</v>
      </c>
      <c r="AE128" s="95" t="s">
        <v>75</v>
      </c>
      <c r="AF128" s="182" t="s">
        <v>136</v>
      </c>
      <c r="AG128" s="94">
        <v>0.36737618502229452</v>
      </c>
      <c r="AH128" s="94">
        <v>0.56330105289816856</v>
      </c>
      <c r="AI128" s="94">
        <v>0.47389152459800243</v>
      </c>
      <c r="AJ128" s="94">
        <v>0.3182488726451993</v>
      </c>
      <c r="AK128" s="94">
        <v>0.34371351357549429</v>
      </c>
      <c r="AL128" s="94">
        <v>0.46884049661457539</v>
      </c>
      <c r="AM128" s="94">
        <v>0.3175332210958004</v>
      </c>
      <c r="AO128" s="95" t="s">
        <v>75</v>
      </c>
      <c r="AP128" s="182" t="s">
        <v>136</v>
      </c>
      <c r="AQ128" s="94">
        <v>0.26910619344562292</v>
      </c>
      <c r="AR128" s="94">
        <v>0.42087952606379986</v>
      </c>
      <c r="AS128" s="94">
        <v>0.34501065965741873</v>
      </c>
      <c r="AT128" s="94">
        <v>0.24291484151035547</v>
      </c>
      <c r="AU128" s="94">
        <v>0.32339126337319613</v>
      </c>
      <c r="AV128" s="94">
        <v>0.30720368959009647</v>
      </c>
      <c r="AW128" s="94">
        <v>0.27217457536607981</v>
      </c>
      <c r="AY128" s="95" t="s">
        <v>75</v>
      </c>
      <c r="AZ128" s="182" t="s">
        <v>136</v>
      </c>
      <c r="BA128" s="94">
        <v>0.34933490678668022</v>
      </c>
      <c r="BB128" s="94">
        <v>0.53324764594435692</v>
      </c>
      <c r="BC128" s="94">
        <v>0.41895024478435516</v>
      </c>
      <c r="BD128" s="94">
        <v>0.29003606177866459</v>
      </c>
      <c r="BE128" s="94">
        <v>0.31585067044943571</v>
      </c>
      <c r="BF128" s="94">
        <v>0.3159339539706707</v>
      </c>
      <c r="BH128" s="95" t="s">
        <v>75</v>
      </c>
      <c r="BI128" s="182" t="s">
        <v>136</v>
      </c>
      <c r="BJ128" s="94">
        <v>0.22223177365958691</v>
      </c>
      <c r="BK128" s="94">
        <v>0.30112133827060461</v>
      </c>
      <c r="BL128" s="94">
        <v>0.30718652997165918</v>
      </c>
      <c r="BM128" s="94">
        <v>0.273341522552073</v>
      </c>
      <c r="BN128" s="94">
        <v>0.20466113928705454</v>
      </c>
      <c r="BO128" s="94">
        <v>0.24561593309044838</v>
      </c>
      <c r="BQ128" s="95" t="s">
        <v>75</v>
      </c>
      <c r="BR128" s="182" t="s">
        <v>136</v>
      </c>
      <c r="BS128" s="94">
        <v>0.3956423606723547</v>
      </c>
      <c r="BT128" s="94">
        <v>0.56156301870942116</v>
      </c>
      <c r="BU128" s="94">
        <v>0.38652990479022264</v>
      </c>
      <c r="BV128" s="94">
        <v>0.34617993514984846</v>
      </c>
      <c r="BW128" s="94">
        <v>0.44616661034524441</v>
      </c>
      <c r="BX128" s="94">
        <v>0.53558708168566227</v>
      </c>
      <c r="BY128" s="94">
        <v>0.3947895485907793</v>
      </c>
      <c r="CA128" s="95" t="s">
        <v>75</v>
      </c>
      <c r="CB128" s="182" t="s">
        <v>136</v>
      </c>
      <c r="CC128" s="94">
        <v>0.19564072135835886</v>
      </c>
      <c r="CD128" s="94">
        <v>0.23813068401068449</v>
      </c>
      <c r="CE128" s="94">
        <v>0.17765073571354151</v>
      </c>
      <c r="CF128" s="94">
        <v>0.18561240285634995</v>
      </c>
      <c r="CG128" s="94">
        <v>0.16731508076190948</v>
      </c>
      <c r="CH128" s="94">
        <v>0.19875837024301291</v>
      </c>
      <c r="CI128" s="94">
        <v>0.16412411350756884</v>
      </c>
    </row>
    <row r="129" spans="1:87" x14ac:dyDescent="0.25">
      <c r="A129" s="95" t="s">
        <v>75</v>
      </c>
      <c r="B129" s="182" t="s">
        <v>135</v>
      </c>
      <c r="C129" s="94">
        <v>0.42780698277056217</v>
      </c>
      <c r="D129" s="94">
        <v>0.70428922772407532</v>
      </c>
      <c r="E129" s="94">
        <v>0.40159886702895164</v>
      </c>
      <c r="F129" s="94">
        <v>0.29335664585232735</v>
      </c>
      <c r="G129" s="94">
        <v>0.35756353754550219</v>
      </c>
      <c r="H129" s="94">
        <v>0.32005656976252794</v>
      </c>
      <c r="I129" s="94">
        <v>0.3381835063919425</v>
      </c>
      <c r="K129" s="95" t="s">
        <v>75</v>
      </c>
      <c r="L129" s="182" t="s">
        <v>135</v>
      </c>
      <c r="M129" s="94">
        <v>0.22516846656799316</v>
      </c>
      <c r="N129" s="94">
        <v>0.3715400816872716</v>
      </c>
      <c r="O129" s="94">
        <v>0.32305680215358734</v>
      </c>
      <c r="P129" s="94">
        <v>0.22146084811538458</v>
      </c>
      <c r="Q129" s="94">
        <v>0.32504713162779808</v>
      </c>
      <c r="R129" s="94">
        <v>0.22814744152128696</v>
      </c>
      <c r="S129" s="94">
        <v>0.21135543938726187</v>
      </c>
      <c r="U129" s="95" t="s">
        <v>75</v>
      </c>
      <c r="V129" s="182" t="s">
        <v>135</v>
      </c>
      <c r="W129" s="94">
        <v>0.12333855265751481</v>
      </c>
      <c r="X129" s="94">
        <v>0.20249250810593367</v>
      </c>
      <c r="Y129" s="94">
        <v>0.1469119219109416</v>
      </c>
      <c r="Z129" s="94">
        <v>0.12097582221031189</v>
      </c>
      <c r="AA129" s="94">
        <v>0.12826556339859962</v>
      </c>
      <c r="AB129" s="94">
        <v>0.21611244883388281</v>
      </c>
      <c r="AC129" s="94">
        <v>0.18565193749964237</v>
      </c>
      <c r="AE129" s="95" t="s">
        <v>75</v>
      </c>
      <c r="AF129" s="182" t="s">
        <v>135</v>
      </c>
      <c r="AG129" s="94">
        <v>0.36737618502229452</v>
      </c>
      <c r="AH129" s="94">
        <v>0.56330105289816856</v>
      </c>
      <c r="AI129" s="94">
        <v>0.47389152459800243</v>
      </c>
      <c r="AJ129" s="94">
        <v>0.3182488726451993</v>
      </c>
      <c r="AK129" s="94">
        <v>0.34371351357549429</v>
      </c>
      <c r="AL129" s="94">
        <v>0.46884049661457539</v>
      </c>
      <c r="AM129" s="94">
        <v>0.3175332210958004</v>
      </c>
      <c r="AO129" s="95" t="s">
        <v>75</v>
      </c>
      <c r="AP129" s="182" t="s">
        <v>135</v>
      </c>
      <c r="AQ129" s="94">
        <v>0.26910619344562292</v>
      </c>
      <c r="AR129" s="94">
        <v>0.42087952606379986</v>
      </c>
      <c r="AS129" s="94">
        <v>0.34501065965741873</v>
      </c>
      <c r="AT129" s="94">
        <v>0.24291484151035547</v>
      </c>
      <c r="AU129" s="94">
        <v>0.32339126337319613</v>
      </c>
      <c r="AV129" s="94">
        <v>0.30720368959009647</v>
      </c>
      <c r="AW129" s="94">
        <v>0.27217457536607981</v>
      </c>
      <c r="AY129" s="95" t="s">
        <v>75</v>
      </c>
      <c r="AZ129" s="182" t="s">
        <v>135</v>
      </c>
      <c r="BA129" s="94">
        <v>0.34933490678668022</v>
      </c>
      <c r="BB129" s="94">
        <v>0.53324764594435692</v>
      </c>
      <c r="BC129" s="94">
        <v>0.41895024478435516</v>
      </c>
      <c r="BD129" s="94">
        <v>0.29003606177866459</v>
      </c>
      <c r="BE129" s="94">
        <v>0.31585067044943571</v>
      </c>
      <c r="BF129" s="94">
        <v>0.3159339539706707</v>
      </c>
      <c r="BH129" s="95" t="s">
        <v>75</v>
      </c>
      <c r="BI129" s="182" t="s">
        <v>135</v>
      </c>
      <c r="BJ129" s="94">
        <v>0.22223177365958691</v>
      </c>
      <c r="BK129" s="94">
        <v>0.30112133827060461</v>
      </c>
      <c r="BL129" s="94">
        <v>0.30718652997165918</v>
      </c>
      <c r="BM129" s="94">
        <v>0.273341522552073</v>
      </c>
      <c r="BN129" s="94">
        <v>0.20466113928705454</v>
      </c>
      <c r="BO129" s="94">
        <v>0.24561593309044838</v>
      </c>
      <c r="BQ129" s="95" t="s">
        <v>75</v>
      </c>
      <c r="BR129" s="182" t="s">
        <v>135</v>
      </c>
      <c r="BS129" s="94">
        <v>0.3956423606723547</v>
      </c>
      <c r="BT129" s="94">
        <v>0.56156301870942116</v>
      </c>
      <c r="BU129" s="94">
        <v>0.38652990479022264</v>
      </c>
      <c r="BV129" s="94">
        <v>0.34617993514984846</v>
      </c>
      <c r="BW129" s="94">
        <v>0.44616661034524441</v>
      </c>
      <c r="BX129" s="94">
        <v>0.53558708168566227</v>
      </c>
      <c r="BY129" s="94">
        <v>0.3947895485907793</v>
      </c>
      <c r="CA129" s="95" t="s">
        <v>75</v>
      </c>
      <c r="CB129" s="182" t="s">
        <v>135</v>
      </c>
      <c r="CC129" s="94">
        <v>0.19564072135835886</v>
      </c>
      <c r="CD129" s="94">
        <v>0.23813068401068449</v>
      </c>
      <c r="CE129" s="94">
        <v>0.17765073571354151</v>
      </c>
      <c r="CF129" s="94">
        <v>0.18561240285634995</v>
      </c>
      <c r="CG129" s="94">
        <v>0.16731508076190948</v>
      </c>
      <c r="CH129" s="94">
        <v>0.19875837024301291</v>
      </c>
      <c r="CI129" s="94">
        <v>0.16412411350756884</v>
      </c>
    </row>
    <row r="130" spans="1:87" x14ac:dyDescent="0.25">
      <c r="A130" s="95" t="s">
        <v>75</v>
      </c>
      <c r="B130" s="182" t="s">
        <v>60</v>
      </c>
      <c r="C130" s="94">
        <v>0</v>
      </c>
      <c r="D130" s="94">
        <v>0</v>
      </c>
      <c r="E130" s="94">
        <v>0</v>
      </c>
      <c r="F130" s="94">
        <v>0</v>
      </c>
      <c r="G130" s="94">
        <v>0</v>
      </c>
      <c r="H130" s="94">
        <v>0</v>
      </c>
      <c r="I130" s="94">
        <v>0</v>
      </c>
      <c r="K130" s="95" t="s">
        <v>75</v>
      </c>
      <c r="L130" s="182" t="s">
        <v>60</v>
      </c>
      <c r="M130" s="94">
        <v>0</v>
      </c>
      <c r="N130" s="94">
        <v>0</v>
      </c>
      <c r="O130" s="94">
        <v>0</v>
      </c>
      <c r="P130" s="94">
        <v>0</v>
      </c>
      <c r="Q130" s="94">
        <v>0</v>
      </c>
      <c r="R130" s="94">
        <v>0</v>
      </c>
      <c r="S130" s="94">
        <v>0</v>
      </c>
      <c r="U130" s="95" t="s">
        <v>75</v>
      </c>
      <c r="V130" s="182" t="s">
        <v>60</v>
      </c>
      <c r="W130" s="94">
        <v>0</v>
      </c>
      <c r="X130" s="94">
        <v>0</v>
      </c>
      <c r="Y130" s="94">
        <v>0</v>
      </c>
      <c r="Z130" s="94">
        <v>0</v>
      </c>
      <c r="AA130" s="94">
        <v>0</v>
      </c>
      <c r="AB130" s="94">
        <v>0</v>
      </c>
      <c r="AC130" s="94">
        <v>0</v>
      </c>
      <c r="AE130" s="95" t="s">
        <v>75</v>
      </c>
      <c r="AF130" s="182" t="s">
        <v>60</v>
      </c>
      <c r="AG130" s="94">
        <v>0</v>
      </c>
      <c r="AH130" s="94">
        <v>0</v>
      </c>
      <c r="AI130" s="94">
        <v>0</v>
      </c>
      <c r="AJ130" s="94">
        <v>0</v>
      </c>
      <c r="AK130" s="94">
        <v>0</v>
      </c>
      <c r="AL130" s="94">
        <v>0</v>
      </c>
      <c r="AM130" s="94">
        <v>0</v>
      </c>
      <c r="AO130" s="95" t="s">
        <v>75</v>
      </c>
      <c r="AP130" s="182" t="s">
        <v>60</v>
      </c>
      <c r="AQ130" s="94">
        <v>0</v>
      </c>
      <c r="AR130" s="94">
        <v>0</v>
      </c>
      <c r="AS130" s="94">
        <v>0</v>
      </c>
      <c r="AT130" s="94">
        <v>0</v>
      </c>
      <c r="AU130" s="94">
        <v>0</v>
      </c>
      <c r="AV130" s="94">
        <v>0</v>
      </c>
      <c r="AW130" s="94">
        <v>0</v>
      </c>
      <c r="AY130" s="95" t="s">
        <v>75</v>
      </c>
      <c r="AZ130" s="182" t="s">
        <v>60</v>
      </c>
      <c r="BA130" s="94">
        <v>0</v>
      </c>
      <c r="BB130" s="94">
        <v>0</v>
      </c>
      <c r="BC130" s="94">
        <v>0</v>
      </c>
      <c r="BD130" s="94">
        <v>0</v>
      </c>
      <c r="BE130" s="94">
        <v>0</v>
      </c>
      <c r="BF130" s="94">
        <v>0</v>
      </c>
      <c r="BH130" s="95" t="s">
        <v>75</v>
      </c>
      <c r="BI130" s="182" t="s">
        <v>60</v>
      </c>
      <c r="BJ130" s="94">
        <v>0</v>
      </c>
      <c r="BK130" s="94">
        <v>0</v>
      </c>
      <c r="BL130" s="94">
        <v>0</v>
      </c>
      <c r="BM130" s="94">
        <v>0</v>
      </c>
      <c r="BN130" s="94">
        <v>0</v>
      </c>
      <c r="BO130" s="94">
        <v>0</v>
      </c>
      <c r="BQ130" s="95" t="s">
        <v>75</v>
      </c>
      <c r="BR130" s="182" t="s">
        <v>60</v>
      </c>
      <c r="BS130" s="94">
        <v>0</v>
      </c>
      <c r="BT130" s="94">
        <v>0</v>
      </c>
      <c r="BU130" s="94">
        <v>0</v>
      </c>
      <c r="BV130" s="94">
        <v>0</v>
      </c>
      <c r="BW130" s="94">
        <v>0</v>
      </c>
      <c r="BX130" s="94">
        <v>0</v>
      </c>
      <c r="BY130" s="94">
        <v>0</v>
      </c>
      <c r="CA130" s="95" t="s">
        <v>75</v>
      </c>
      <c r="CB130" s="182" t="s">
        <v>60</v>
      </c>
      <c r="CC130" s="94">
        <v>0</v>
      </c>
      <c r="CD130" s="94">
        <v>0</v>
      </c>
      <c r="CE130" s="94">
        <v>0</v>
      </c>
      <c r="CF130" s="94">
        <v>0</v>
      </c>
      <c r="CG130" s="94">
        <v>0</v>
      </c>
      <c r="CH130" s="94">
        <v>0</v>
      </c>
      <c r="CI130" s="94">
        <v>0</v>
      </c>
    </row>
    <row r="131" spans="1:87" x14ac:dyDescent="0.25">
      <c r="A131" s="95" t="s">
        <v>76</v>
      </c>
      <c r="B131" s="182" t="s">
        <v>136</v>
      </c>
      <c r="C131" s="94">
        <v>0.60565890744328499</v>
      </c>
      <c r="D131" s="94">
        <v>0.9174213744699955</v>
      </c>
      <c r="E131" s="94">
        <v>0.59450198896229267</v>
      </c>
      <c r="F131" s="94">
        <v>0.54697156883776188</v>
      </c>
      <c r="G131" s="94">
        <v>0.54449848830699921</v>
      </c>
      <c r="H131" s="94">
        <v>0.48358980566263199</v>
      </c>
      <c r="I131" s="94">
        <v>0.54955366067588329</v>
      </c>
      <c r="K131" s="95" t="s">
        <v>76</v>
      </c>
      <c r="L131" s="182" t="s">
        <v>136</v>
      </c>
      <c r="M131" s="94">
        <v>0.47552422620356083</v>
      </c>
      <c r="N131" s="94">
        <v>0.47530909068882465</v>
      </c>
      <c r="O131" s="94">
        <v>0.43142032809555531</v>
      </c>
      <c r="P131" s="94">
        <v>0.34946131054311991</v>
      </c>
      <c r="Q131" s="94">
        <v>0.38060834631323814</v>
      </c>
      <c r="R131" s="94">
        <v>0.39766966365277767</v>
      </c>
      <c r="S131" s="94">
        <v>0.40786126628518105</v>
      </c>
      <c r="U131" s="95" t="s">
        <v>76</v>
      </c>
      <c r="V131" s="182" t="s">
        <v>136</v>
      </c>
      <c r="W131" s="94">
        <v>0.31015148852020502</v>
      </c>
      <c r="X131" s="94">
        <v>0.18073826795443892</v>
      </c>
      <c r="Y131" s="94">
        <v>0.17795590683817863</v>
      </c>
      <c r="Z131" s="94">
        <v>0.16712003853172064</v>
      </c>
      <c r="AA131" s="94">
        <v>0.16806612256914377</v>
      </c>
      <c r="AB131" s="94">
        <v>0.25018402375280857</v>
      </c>
      <c r="AC131" s="94">
        <v>0.28039778117090464</v>
      </c>
      <c r="AE131" s="95" t="s">
        <v>76</v>
      </c>
      <c r="AF131" s="182" t="s">
        <v>136</v>
      </c>
      <c r="AG131" s="94">
        <v>0.51432210020720959</v>
      </c>
      <c r="AH131" s="94">
        <v>0.52453326061367989</v>
      </c>
      <c r="AI131" s="94">
        <v>0.46525695361196995</v>
      </c>
      <c r="AJ131" s="94">
        <v>0.45223087072372437</v>
      </c>
      <c r="AK131" s="94">
        <v>0.42055766098201275</v>
      </c>
      <c r="AL131" s="94">
        <v>0.42417640797793865</v>
      </c>
      <c r="AM131" s="94">
        <v>0.45454474166035652</v>
      </c>
      <c r="AO131" s="95" t="s">
        <v>76</v>
      </c>
      <c r="AP131" s="182" t="s">
        <v>136</v>
      </c>
      <c r="AQ131" s="94">
        <v>0.59674247168004513</v>
      </c>
      <c r="AR131" s="94">
        <v>0.65684737637639046</v>
      </c>
      <c r="AS131" s="94">
        <v>0.39395643398165703</v>
      </c>
      <c r="AT131" s="94">
        <v>0.28263640124350786</v>
      </c>
      <c r="AU131" s="94">
        <v>0.28996895998716354</v>
      </c>
      <c r="AV131" s="94">
        <v>0.39797178469598293</v>
      </c>
      <c r="AW131" s="94">
        <v>0.40618535131216049</v>
      </c>
      <c r="AY131" s="95" t="s">
        <v>76</v>
      </c>
      <c r="AZ131" s="182" t="s">
        <v>136</v>
      </c>
      <c r="BA131" s="94">
        <v>0.4757310263812542</v>
      </c>
      <c r="BB131" s="94">
        <v>0.82379896193742752</v>
      </c>
      <c r="BC131" s="94">
        <v>0.55524175986647606</v>
      </c>
      <c r="BD131" s="94">
        <v>0.40221516974270344</v>
      </c>
      <c r="BE131" s="94">
        <v>0.56415866129100323</v>
      </c>
      <c r="BF131" s="94">
        <v>0.47372793778777122</v>
      </c>
      <c r="BH131" s="95" t="s">
        <v>76</v>
      </c>
      <c r="BI131" s="182" t="s">
        <v>136</v>
      </c>
      <c r="BJ131" s="94">
        <v>0.34694669302552938</v>
      </c>
      <c r="BK131" s="94">
        <v>0.88927522301673889</v>
      </c>
      <c r="BL131" s="94">
        <v>0.44628698378801346</v>
      </c>
      <c r="BM131" s="94">
        <v>0.29174129012972116</v>
      </c>
      <c r="BN131" s="94">
        <v>0.31826803460717201</v>
      </c>
      <c r="BO131" s="94">
        <v>0.3551064059138298</v>
      </c>
      <c r="BQ131" s="95" t="s">
        <v>76</v>
      </c>
      <c r="BR131" s="182" t="s">
        <v>136</v>
      </c>
      <c r="BS131" s="94">
        <v>0.64855143427848816</v>
      </c>
      <c r="BT131" s="94">
        <v>0.74326279573142529</v>
      </c>
      <c r="BU131" s="94">
        <v>1.2586264871060848</v>
      </c>
      <c r="BV131" s="94">
        <v>0.53410297259688377</v>
      </c>
      <c r="BW131" s="94">
        <v>0.56788427755236626</v>
      </c>
      <c r="BX131" s="94">
        <v>0.66947159357368946</v>
      </c>
      <c r="BY131" s="94">
        <v>0.60181021690368652</v>
      </c>
      <c r="CA131" s="95" t="s">
        <v>76</v>
      </c>
      <c r="CB131" s="182" t="s">
        <v>136</v>
      </c>
      <c r="CC131" s="94">
        <v>0.29081231914460659</v>
      </c>
      <c r="CD131" s="94">
        <v>0.57432670146226883</v>
      </c>
      <c r="CE131" s="94">
        <v>0.32395939342677593</v>
      </c>
      <c r="CF131" s="94">
        <v>0.2046308247372508</v>
      </c>
      <c r="CG131" s="94">
        <v>0.19399618031457067</v>
      </c>
      <c r="CH131" s="94">
        <v>0.23359549231827259</v>
      </c>
      <c r="CI131" s="94">
        <v>0.25324146263301373</v>
      </c>
    </row>
    <row r="132" spans="1:87" x14ac:dyDescent="0.25">
      <c r="A132" s="95" t="s">
        <v>76</v>
      </c>
      <c r="B132" s="182" t="s">
        <v>135</v>
      </c>
      <c r="C132" s="94">
        <v>0.60565890744328499</v>
      </c>
      <c r="D132" s="94">
        <v>0.9174213744699955</v>
      </c>
      <c r="E132" s="94">
        <v>0.59450198896229267</v>
      </c>
      <c r="F132" s="94">
        <v>0.54697156883776188</v>
      </c>
      <c r="G132" s="94">
        <v>0.54449848830699921</v>
      </c>
      <c r="H132" s="94">
        <v>0.48358980566263199</v>
      </c>
      <c r="I132" s="94">
        <v>0.54955366067588329</v>
      </c>
      <c r="K132" s="95" t="s">
        <v>76</v>
      </c>
      <c r="L132" s="182" t="s">
        <v>135</v>
      </c>
      <c r="M132" s="94">
        <v>0.47552422620356083</v>
      </c>
      <c r="N132" s="94">
        <v>0.47530909068882465</v>
      </c>
      <c r="O132" s="94">
        <v>0.43142032809555531</v>
      </c>
      <c r="P132" s="94">
        <v>0.34946131054311991</v>
      </c>
      <c r="Q132" s="94">
        <v>0.38060834631323814</v>
      </c>
      <c r="R132" s="94">
        <v>0.39766966365277767</v>
      </c>
      <c r="S132" s="94">
        <v>0.40786126628518105</v>
      </c>
      <c r="U132" s="95" t="s">
        <v>76</v>
      </c>
      <c r="V132" s="182" t="s">
        <v>135</v>
      </c>
      <c r="W132" s="94">
        <v>0.31015148852020502</v>
      </c>
      <c r="X132" s="94">
        <v>0.18073826795443892</v>
      </c>
      <c r="Y132" s="94">
        <v>0.17795590683817863</v>
      </c>
      <c r="Z132" s="94">
        <v>0.16712003853172064</v>
      </c>
      <c r="AA132" s="94">
        <v>0.16806612256914377</v>
      </c>
      <c r="AB132" s="94">
        <v>0.25018402375280857</v>
      </c>
      <c r="AC132" s="94">
        <v>0.28039778117090464</v>
      </c>
      <c r="AE132" s="95" t="s">
        <v>76</v>
      </c>
      <c r="AF132" s="182" t="s">
        <v>135</v>
      </c>
      <c r="AG132" s="94">
        <v>0.51432210020720959</v>
      </c>
      <c r="AH132" s="94">
        <v>0.52453326061367989</v>
      </c>
      <c r="AI132" s="94">
        <v>0.46525695361196995</v>
      </c>
      <c r="AJ132" s="94">
        <v>0.45223087072372437</v>
      </c>
      <c r="AK132" s="94">
        <v>0.42055766098201275</v>
      </c>
      <c r="AL132" s="94">
        <v>0.42417640797793865</v>
      </c>
      <c r="AM132" s="94">
        <v>0.45454474166035652</v>
      </c>
      <c r="AO132" s="95" t="s">
        <v>76</v>
      </c>
      <c r="AP132" s="182" t="s">
        <v>135</v>
      </c>
      <c r="AQ132" s="94">
        <v>0.59674247168004513</v>
      </c>
      <c r="AR132" s="94">
        <v>0.65684737637639046</v>
      </c>
      <c r="AS132" s="94">
        <v>0.39395643398165703</v>
      </c>
      <c r="AT132" s="94">
        <v>0.28263640124350786</v>
      </c>
      <c r="AU132" s="94">
        <v>0.28996895998716354</v>
      </c>
      <c r="AV132" s="94">
        <v>0.39797178469598293</v>
      </c>
      <c r="AW132" s="94">
        <v>0.40618535131216049</v>
      </c>
      <c r="AY132" s="95" t="s">
        <v>76</v>
      </c>
      <c r="AZ132" s="182" t="s">
        <v>135</v>
      </c>
      <c r="BA132" s="94">
        <v>0.4757310263812542</v>
      </c>
      <c r="BB132" s="94">
        <v>0.82379896193742752</v>
      </c>
      <c r="BC132" s="94">
        <v>0.55524175986647606</v>
      </c>
      <c r="BD132" s="94">
        <v>0.40221516974270344</v>
      </c>
      <c r="BE132" s="94">
        <v>0.56415866129100323</v>
      </c>
      <c r="BF132" s="94">
        <v>0.47372793778777122</v>
      </c>
      <c r="BH132" s="95" t="s">
        <v>76</v>
      </c>
      <c r="BI132" s="182" t="s">
        <v>135</v>
      </c>
      <c r="BJ132" s="94">
        <v>0.34694669302552938</v>
      </c>
      <c r="BK132" s="94">
        <v>0.88927522301673889</v>
      </c>
      <c r="BL132" s="94">
        <v>0.44628698378801346</v>
      </c>
      <c r="BM132" s="94">
        <v>0.29174129012972116</v>
      </c>
      <c r="BN132" s="94">
        <v>0.31826803460717201</v>
      </c>
      <c r="BO132" s="94">
        <v>0.3551064059138298</v>
      </c>
      <c r="BQ132" s="95" t="s">
        <v>76</v>
      </c>
      <c r="BR132" s="182" t="s">
        <v>135</v>
      </c>
      <c r="BS132" s="94">
        <v>0.64855143427848816</v>
      </c>
      <c r="BT132" s="94">
        <v>0.74326279573142529</v>
      </c>
      <c r="BU132" s="94">
        <v>1.2586264871060848</v>
      </c>
      <c r="BV132" s="94">
        <v>0.53410297259688377</v>
      </c>
      <c r="BW132" s="94">
        <v>0.56788427755236626</v>
      </c>
      <c r="BX132" s="94">
        <v>0.66947159357368946</v>
      </c>
      <c r="BY132" s="94">
        <v>0.60181021690368652</v>
      </c>
      <c r="CA132" s="95" t="s">
        <v>76</v>
      </c>
      <c r="CB132" s="182" t="s">
        <v>135</v>
      </c>
      <c r="CC132" s="94">
        <v>0.29081231914460659</v>
      </c>
      <c r="CD132" s="94">
        <v>0.57432670146226883</v>
      </c>
      <c r="CE132" s="94">
        <v>0.32395939342677593</v>
      </c>
      <c r="CF132" s="94">
        <v>0.2046308247372508</v>
      </c>
      <c r="CG132" s="94">
        <v>0.19399618031457067</v>
      </c>
      <c r="CH132" s="94">
        <v>0.23359549231827259</v>
      </c>
      <c r="CI132" s="94">
        <v>0.25324146263301373</v>
      </c>
    </row>
    <row r="133" spans="1:87" x14ac:dyDescent="0.25">
      <c r="A133" s="95" t="s">
        <v>76</v>
      </c>
      <c r="B133" s="182" t="s">
        <v>60</v>
      </c>
      <c r="C133" s="94">
        <v>0</v>
      </c>
      <c r="D133" s="94">
        <v>0</v>
      </c>
      <c r="E133" s="94">
        <v>0</v>
      </c>
      <c r="F133" s="94">
        <v>0</v>
      </c>
      <c r="G133" s="94">
        <v>0</v>
      </c>
      <c r="H133" s="94">
        <v>0</v>
      </c>
      <c r="I133" s="94">
        <v>0</v>
      </c>
      <c r="K133" s="95" t="s">
        <v>76</v>
      </c>
      <c r="L133" s="182" t="s">
        <v>60</v>
      </c>
      <c r="M133" s="94">
        <v>0</v>
      </c>
      <c r="N133" s="94">
        <v>0</v>
      </c>
      <c r="O133" s="94">
        <v>0</v>
      </c>
      <c r="P133" s="94">
        <v>0</v>
      </c>
      <c r="Q133" s="94">
        <v>0</v>
      </c>
      <c r="R133" s="94">
        <v>0</v>
      </c>
      <c r="S133" s="94">
        <v>0</v>
      </c>
      <c r="U133" s="95" t="s">
        <v>76</v>
      </c>
      <c r="V133" s="182" t="s">
        <v>60</v>
      </c>
      <c r="W133" s="94">
        <v>0</v>
      </c>
      <c r="X133" s="94">
        <v>0</v>
      </c>
      <c r="Y133" s="94">
        <v>0</v>
      </c>
      <c r="Z133" s="94">
        <v>0</v>
      </c>
      <c r="AA133" s="94">
        <v>0</v>
      </c>
      <c r="AB133" s="94">
        <v>0</v>
      </c>
      <c r="AC133" s="94">
        <v>0</v>
      </c>
      <c r="AE133" s="95" t="s">
        <v>76</v>
      </c>
      <c r="AF133" s="182" t="s">
        <v>60</v>
      </c>
      <c r="AG133" s="94">
        <v>0</v>
      </c>
      <c r="AH133" s="94">
        <v>0</v>
      </c>
      <c r="AI133" s="94">
        <v>0</v>
      </c>
      <c r="AJ133" s="94">
        <v>0</v>
      </c>
      <c r="AK133" s="94">
        <v>0</v>
      </c>
      <c r="AL133" s="94">
        <v>0</v>
      </c>
      <c r="AM133" s="94">
        <v>0</v>
      </c>
      <c r="AO133" s="95" t="s">
        <v>76</v>
      </c>
      <c r="AP133" s="182" t="s">
        <v>60</v>
      </c>
      <c r="AQ133" s="94">
        <v>0</v>
      </c>
      <c r="AR133" s="94">
        <v>0</v>
      </c>
      <c r="AS133" s="94">
        <v>0</v>
      </c>
      <c r="AT133" s="94">
        <v>0</v>
      </c>
      <c r="AU133" s="94">
        <v>0</v>
      </c>
      <c r="AV133" s="94">
        <v>0</v>
      </c>
      <c r="AW133" s="94">
        <v>0</v>
      </c>
      <c r="AY133" s="95" t="s">
        <v>76</v>
      </c>
      <c r="AZ133" s="182" t="s">
        <v>60</v>
      </c>
      <c r="BA133" s="94">
        <v>0</v>
      </c>
      <c r="BB133" s="94">
        <v>0</v>
      </c>
      <c r="BC133" s="94">
        <v>0</v>
      </c>
      <c r="BD133" s="94">
        <v>0</v>
      </c>
      <c r="BE133" s="94">
        <v>0</v>
      </c>
      <c r="BF133" s="94">
        <v>0</v>
      </c>
      <c r="BH133" s="95" t="s">
        <v>76</v>
      </c>
      <c r="BI133" s="182" t="s">
        <v>60</v>
      </c>
      <c r="BJ133" s="94">
        <v>0</v>
      </c>
      <c r="BK133" s="94">
        <v>0</v>
      </c>
      <c r="BL133" s="94">
        <v>0</v>
      </c>
      <c r="BM133" s="94">
        <v>0</v>
      </c>
      <c r="BN133" s="94">
        <v>0</v>
      </c>
      <c r="BO133" s="94">
        <v>0</v>
      </c>
      <c r="BQ133" s="95" t="s">
        <v>76</v>
      </c>
      <c r="BR133" s="182" t="s">
        <v>60</v>
      </c>
      <c r="BS133" s="94">
        <v>0</v>
      </c>
      <c r="BT133" s="94">
        <v>0</v>
      </c>
      <c r="BU133" s="94">
        <v>0</v>
      </c>
      <c r="BV133" s="94">
        <v>0</v>
      </c>
      <c r="BW133" s="94">
        <v>0</v>
      </c>
      <c r="BX133" s="94">
        <v>0</v>
      </c>
      <c r="BY133" s="94">
        <v>0</v>
      </c>
      <c r="CA133" s="95" t="s">
        <v>76</v>
      </c>
      <c r="CB133" s="182" t="s">
        <v>60</v>
      </c>
      <c r="CC133" s="94">
        <v>0</v>
      </c>
      <c r="CD133" s="94">
        <v>0</v>
      </c>
      <c r="CE133" s="94">
        <v>0</v>
      </c>
      <c r="CF133" s="94">
        <v>0</v>
      </c>
      <c r="CG133" s="94">
        <v>0</v>
      </c>
      <c r="CH133" s="94">
        <v>0</v>
      </c>
      <c r="CI133" s="94">
        <v>0</v>
      </c>
    </row>
    <row r="134" spans="1:87" x14ac:dyDescent="0.25">
      <c r="A134" s="95" t="s">
        <v>77</v>
      </c>
      <c r="B134" s="182" t="s">
        <v>136</v>
      </c>
      <c r="C134" s="94">
        <v>0.70397155359387398</v>
      </c>
      <c r="D134" s="94">
        <v>0.70725055411458015</v>
      </c>
      <c r="E134" s="94">
        <v>0.72736502625048161</v>
      </c>
      <c r="F134" s="94">
        <v>0.60126404277980328</v>
      </c>
      <c r="G134" s="94">
        <v>0.58702663518488407</v>
      </c>
      <c r="H134" s="94">
        <v>0.49353213980793953</v>
      </c>
      <c r="I134" s="94">
        <v>0.55011985823512077</v>
      </c>
      <c r="K134" s="95" t="s">
        <v>77</v>
      </c>
      <c r="L134" s="182" t="s">
        <v>136</v>
      </c>
      <c r="M134" s="94">
        <v>0.41358298622071743</v>
      </c>
      <c r="N134" s="94">
        <v>0.45293131843209267</v>
      </c>
      <c r="O134" s="94">
        <v>0.53150979802012444</v>
      </c>
      <c r="P134" s="94">
        <v>0.42821429669857025</v>
      </c>
      <c r="Q134" s="94">
        <v>0.55370652116835117</v>
      </c>
      <c r="R134" s="94">
        <v>0.41776900179684162</v>
      </c>
      <c r="S134" s="94">
        <v>0.41876840405166149</v>
      </c>
      <c r="U134" s="95" t="s">
        <v>77</v>
      </c>
      <c r="V134" s="182" t="s">
        <v>136</v>
      </c>
      <c r="W134" s="94">
        <v>0.19986373372375965</v>
      </c>
      <c r="X134" s="94">
        <v>0.16474403673782945</v>
      </c>
      <c r="Y134" s="94">
        <v>0.18972567049786448</v>
      </c>
      <c r="Z134" s="94">
        <v>0.15726183773949742</v>
      </c>
      <c r="AA134" s="94">
        <v>0.15047750202938914</v>
      </c>
      <c r="AB134" s="94">
        <v>0.23539850953966379</v>
      </c>
      <c r="AC134" s="94">
        <v>0.27344357222318649</v>
      </c>
      <c r="AE134" s="95" t="s">
        <v>77</v>
      </c>
      <c r="AF134" s="182" t="s">
        <v>136</v>
      </c>
      <c r="AG134" s="94">
        <v>0.49717281945049763</v>
      </c>
      <c r="AH134" s="94">
        <v>0.37893033586442471</v>
      </c>
      <c r="AI134" s="94">
        <v>1.0643864050507545</v>
      </c>
      <c r="AJ134" s="94">
        <v>0.35203904844820499</v>
      </c>
      <c r="AK134" s="94">
        <v>0.42342618107795715</v>
      </c>
      <c r="AL134" s="94">
        <v>0.40563358925282955</v>
      </c>
      <c r="AM134" s="94">
        <v>0.47915233299136162</v>
      </c>
      <c r="AO134" s="95" t="s">
        <v>77</v>
      </c>
      <c r="AP134" s="182" t="s">
        <v>136</v>
      </c>
      <c r="AQ134" s="94">
        <v>0.33339527435600758</v>
      </c>
      <c r="AR134" s="94">
        <v>0.32302683684974909</v>
      </c>
      <c r="AS134" s="94">
        <v>0.54918872192502022</v>
      </c>
      <c r="AT134" s="94">
        <v>0.30098902061581612</v>
      </c>
      <c r="AU134" s="94">
        <v>0.35243032034486532</v>
      </c>
      <c r="AV134" s="94">
        <v>0.36630765534937382</v>
      </c>
      <c r="AW134" s="94">
        <v>0.39951200596988201</v>
      </c>
      <c r="AY134" s="95" t="s">
        <v>77</v>
      </c>
      <c r="AZ134" s="182" t="s">
        <v>136</v>
      </c>
      <c r="BA134" s="94">
        <v>0.44978936202824116</v>
      </c>
      <c r="BB134" s="94">
        <v>0.49562873318791389</v>
      </c>
      <c r="BC134" s="94">
        <v>0.73646618984639645</v>
      </c>
      <c r="BD134" s="94">
        <v>0.41518257930874825</v>
      </c>
      <c r="BE134" s="94">
        <v>0.51652984693646431</v>
      </c>
      <c r="BF134" s="94">
        <v>0.46119308099150658</v>
      </c>
      <c r="BH134" s="95" t="s">
        <v>77</v>
      </c>
      <c r="BI134" s="182" t="s">
        <v>136</v>
      </c>
      <c r="BJ134" s="94">
        <v>0.49089659005403519</v>
      </c>
      <c r="BK134" s="94">
        <v>0.3184956731274724</v>
      </c>
      <c r="BL134" s="94">
        <v>0.36940330173820257</v>
      </c>
      <c r="BM134" s="94">
        <v>0.26254879776388407</v>
      </c>
      <c r="BN134" s="94">
        <v>0.3864797530695796</v>
      </c>
      <c r="BO134" s="94">
        <v>0.36491379141807556</v>
      </c>
      <c r="BQ134" s="95" t="s">
        <v>77</v>
      </c>
      <c r="BR134" s="182" t="s">
        <v>136</v>
      </c>
      <c r="BS134" s="94">
        <v>0.98366094753146172</v>
      </c>
      <c r="BT134" s="94">
        <v>0.73580979369580746</v>
      </c>
      <c r="BU134" s="94">
        <v>0.5749948788434267</v>
      </c>
      <c r="BV134" s="94">
        <v>0.40134415030479431</v>
      </c>
      <c r="BW134" s="94">
        <v>0.76849688775837421</v>
      </c>
      <c r="BX134" s="94">
        <v>0.70227896794676781</v>
      </c>
      <c r="BY134" s="94">
        <v>0.69698984734714031</v>
      </c>
      <c r="CA134" s="95" t="s">
        <v>77</v>
      </c>
      <c r="CB134" s="182" t="s">
        <v>136</v>
      </c>
      <c r="CC134" s="94">
        <v>0.26801973581314087</v>
      </c>
      <c r="CD134" s="94">
        <v>0.33136967103928328</v>
      </c>
      <c r="CE134" s="94">
        <v>0.22753169760107994</v>
      </c>
      <c r="CF134" s="94">
        <v>0.23163396399468184</v>
      </c>
      <c r="CG134" s="94">
        <v>0.24847837630659342</v>
      </c>
      <c r="CH134" s="94">
        <v>0.23125645238906145</v>
      </c>
      <c r="CI134" s="94">
        <v>0.25284301955252886</v>
      </c>
    </row>
    <row r="135" spans="1:87" x14ac:dyDescent="0.25">
      <c r="A135" s="95" t="s">
        <v>77</v>
      </c>
      <c r="B135" s="182" t="s">
        <v>135</v>
      </c>
      <c r="C135" s="94">
        <v>0.70397155359387398</v>
      </c>
      <c r="D135" s="94">
        <v>0.70725055411458015</v>
      </c>
      <c r="E135" s="94">
        <v>0.72736502625048161</v>
      </c>
      <c r="F135" s="94">
        <v>0.60126404277980328</v>
      </c>
      <c r="G135" s="94">
        <v>0.58702663518488407</v>
      </c>
      <c r="H135" s="94">
        <v>0.49353213980793953</v>
      </c>
      <c r="I135" s="94">
        <v>0.55011985823512077</v>
      </c>
      <c r="K135" s="95" t="s">
        <v>77</v>
      </c>
      <c r="L135" s="182" t="s">
        <v>135</v>
      </c>
      <c r="M135" s="94">
        <v>0.41358298622071743</v>
      </c>
      <c r="N135" s="94">
        <v>0.45293131843209267</v>
      </c>
      <c r="O135" s="94">
        <v>0.53150979802012444</v>
      </c>
      <c r="P135" s="94">
        <v>0.42821429669857025</v>
      </c>
      <c r="Q135" s="94">
        <v>0.55370652116835117</v>
      </c>
      <c r="R135" s="94">
        <v>0.41776900179684162</v>
      </c>
      <c r="S135" s="94">
        <v>0.41876840405166149</v>
      </c>
      <c r="U135" s="95" t="s">
        <v>77</v>
      </c>
      <c r="V135" s="182" t="s">
        <v>135</v>
      </c>
      <c r="W135" s="94">
        <v>0.19986373372375965</v>
      </c>
      <c r="X135" s="94">
        <v>0.16474403673782945</v>
      </c>
      <c r="Y135" s="94">
        <v>0.18972567049786448</v>
      </c>
      <c r="Z135" s="94">
        <v>0.15726183773949742</v>
      </c>
      <c r="AA135" s="94">
        <v>0.15047750202938914</v>
      </c>
      <c r="AB135" s="94">
        <v>0.23539850953966379</v>
      </c>
      <c r="AC135" s="94">
        <v>0.27344357222318649</v>
      </c>
      <c r="AE135" s="95" t="s">
        <v>77</v>
      </c>
      <c r="AF135" s="182" t="s">
        <v>135</v>
      </c>
      <c r="AG135" s="94">
        <v>0.49717281945049763</v>
      </c>
      <c r="AH135" s="94">
        <v>0.37893033586442471</v>
      </c>
      <c r="AI135" s="94">
        <v>1.0643864050507545</v>
      </c>
      <c r="AJ135" s="94">
        <v>0.35203904844820499</v>
      </c>
      <c r="AK135" s="94">
        <v>0.42342618107795715</v>
      </c>
      <c r="AL135" s="94">
        <v>0.40563358925282955</v>
      </c>
      <c r="AM135" s="94">
        <v>0.47915233299136162</v>
      </c>
      <c r="AO135" s="95" t="s">
        <v>77</v>
      </c>
      <c r="AP135" s="182" t="s">
        <v>135</v>
      </c>
      <c r="AQ135" s="94">
        <v>0.33339527435600758</v>
      </c>
      <c r="AR135" s="94">
        <v>0.32302683684974909</v>
      </c>
      <c r="AS135" s="94">
        <v>0.54918872192502022</v>
      </c>
      <c r="AT135" s="94">
        <v>0.30098902061581612</v>
      </c>
      <c r="AU135" s="94">
        <v>0.35243032034486532</v>
      </c>
      <c r="AV135" s="94">
        <v>0.36630765534937382</v>
      </c>
      <c r="AW135" s="94">
        <v>0.39951200596988201</v>
      </c>
      <c r="AY135" s="95" t="s">
        <v>77</v>
      </c>
      <c r="AZ135" s="182" t="s">
        <v>135</v>
      </c>
      <c r="BA135" s="94">
        <v>0.44978936202824116</v>
      </c>
      <c r="BB135" s="94">
        <v>0.49562873318791389</v>
      </c>
      <c r="BC135" s="94">
        <v>0.73646618984639645</v>
      </c>
      <c r="BD135" s="94">
        <v>0.41518257930874825</v>
      </c>
      <c r="BE135" s="94">
        <v>0.51652984693646431</v>
      </c>
      <c r="BF135" s="94">
        <v>0.46119308099150658</v>
      </c>
      <c r="BH135" s="95" t="s">
        <v>77</v>
      </c>
      <c r="BI135" s="182" t="s">
        <v>135</v>
      </c>
      <c r="BJ135" s="94">
        <v>0.49089659005403519</v>
      </c>
      <c r="BK135" s="94">
        <v>0.3184956731274724</v>
      </c>
      <c r="BL135" s="94">
        <v>0.36940330173820257</v>
      </c>
      <c r="BM135" s="94">
        <v>0.26254879776388407</v>
      </c>
      <c r="BN135" s="94">
        <v>0.3864797530695796</v>
      </c>
      <c r="BO135" s="94">
        <v>0.36491379141807556</v>
      </c>
      <c r="BQ135" s="95" t="s">
        <v>77</v>
      </c>
      <c r="BR135" s="182" t="s">
        <v>135</v>
      </c>
      <c r="BS135" s="94">
        <v>0.98366094753146172</v>
      </c>
      <c r="BT135" s="94">
        <v>0.73580979369580746</v>
      </c>
      <c r="BU135" s="94">
        <v>0.5749948788434267</v>
      </c>
      <c r="BV135" s="94">
        <v>0.40134415030479431</v>
      </c>
      <c r="BW135" s="94">
        <v>0.76849688775837421</v>
      </c>
      <c r="BX135" s="94">
        <v>0.70227896794676781</v>
      </c>
      <c r="BY135" s="94">
        <v>0.69698984734714031</v>
      </c>
      <c r="CA135" s="95" t="s">
        <v>77</v>
      </c>
      <c r="CB135" s="182" t="s">
        <v>135</v>
      </c>
      <c r="CC135" s="94">
        <v>0.26801973581314087</v>
      </c>
      <c r="CD135" s="94">
        <v>0.33136967103928328</v>
      </c>
      <c r="CE135" s="94">
        <v>0.22753169760107994</v>
      </c>
      <c r="CF135" s="94">
        <v>0.23163396399468184</v>
      </c>
      <c r="CG135" s="94">
        <v>0.24847837630659342</v>
      </c>
      <c r="CH135" s="94">
        <v>0.23125645238906145</v>
      </c>
      <c r="CI135" s="94">
        <v>0.25284301955252886</v>
      </c>
    </row>
    <row r="136" spans="1:87" x14ac:dyDescent="0.25">
      <c r="A136" s="95" t="s">
        <v>77</v>
      </c>
      <c r="B136" s="182" t="s">
        <v>60</v>
      </c>
      <c r="C136" s="94">
        <v>0</v>
      </c>
      <c r="D136" s="94">
        <v>0</v>
      </c>
      <c r="E136" s="94">
        <v>0</v>
      </c>
      <c r="F136" s="94">
        <v>0</v>
      </c>
      <c r="G136" s="94">
        <v>0</v>
      </c>
      <c r="H136" s="94">
        <v>0</v>
      </c>
      <c r="I136" s="94">
        <v>0</v>
      </c>
      <c r="K136" s="95" t="s">
        <v>77</v>
      </c>
      <c r="L136" s="182" t="s">
        <v>60</v>
      </c>
      <c r="M136" s="94">
        <v>0</v>
      </c>
      <c r="N136" s="94">
        <v>0</v>
      </c>
      <c r="O136" s="94">
        <v>0</v>
      </c>
      <c r="P136" s="94">
        <v>0</v>
      </c>
      <c r="Q136" s="94">
        <v>0</v>
      </c>
      <c r="R136" s="94">
        <v>0</v>
      </c>
      <c r="S136" s="94">
        <v>0</v>
      </c>
      <c r="U136" s="95" t="s">
        <v>77</v>
      </c>
      <c r="V136" s="182" t="s">
        <v>60</v>
      </c>
      <c r="W136" s="94">
        <v>0</v>
      </c>
      <c r="X136" s="94">
        <v>0</v>
      </c>
      <c r="Y136" s="94">
        <v>0</v>
      </c>
      <c r="Z136" s="94">
        <v>0</v>
      </c>
      <c r="AA136" s="94">
        <v>0</v>
      </c>
      <c r="AB136" s="94">
        <v>0</v>
      </c>
      <c r="AC136" s="94">
        <v>0</v>
      </c>
      <c r="AE136" s="95" t="s">
        <v>77</v>
      </c>
      <c r="AF136" s="182" t="s">
        <v>60</v>
      </c>
      <c r="AG136" s="94">
        <v>0</v>
      </c>
      <c r="AH136" s="94">
        <v>0</v>
      </c>
      <c r="AI136" s="94">
        <v>0</v>
      </c>
      <c r="AJ136" s="94">
        <v>0</v>
      </c>
      <c r="AK136" s="94">
        <v>0</v>
      </c>
      <c r="AL136" s="94">
        <v>0</v>
      </c>
      <c r="AM136" s="94">
        <v>0</v>
      </c>
      <c r="AO136" s="95" t="s">
        <v>77</v>
      </c>
      <c r="AP136" s="182" t="s">
        <v>60</v>
      </c>
      <c r="AQ136" s="94">
        <v>0</v>
      </c>
      <c r="AR136" s="94">
        <v>0</v>
      </c>
      <c r="AS136" s="94">
        <v>0</v>
      </c>
      <c r="AT136" s="94">
        <v>0</v>
      </c>
      <c r="AU136" s="94">
        <v>0</v>
      </c>
      <c r="AV136" s="94">
        <v>0</v>
      </c>
      <c r="AW136" s="94">
        <v>0</v>
      </c>
      <c r="AY136" s="95" t="s">
        <v>77</v>
      </c>
      <c r="AZ136" s="182" t="s">
        <v>60</v>
      </c>
      <c r="BA136" s="94">
        <v>0</v>
      </c>
      <c r="BB136" s="94">
        <v>0</v>
      </c>
      <c r="BC136" s="94">
        <v>0</v>
      </c>
      <c r="BD136" s="94">
        <v>0</v>
      </c>
      <c r="BE136" s="94">
        <v>0</v>
      </c>
      <c r="BF136" s="94">
        <v>0</v>
      </c>
      <c r="BH136" s="95" t="s">
        <v>77</v>
      </c>
      <c r="BI136" s="182" t="s">
        <v>60</v>
      </c>
      <c r="BJ136" s="94">
        <v>0</v>
      </c>
      <c r="BK136" s="94">
        <v>0</v>
      </c>
      <c r="BL136" s="94">
        <v>0</v>
      </c>
      <c r="BM136" s="94">
        <v>0</v>
      </c>
      <c r="BN136" s="94">
        <v>0</v>
      </c>
      <c r="BO136" s="94">
        <v>0</v>
      </c>
      <c r="BQ136" s="95" t="s">
        <v>77</v>
      </c>
      <c r="BR136" s="182" t="s">
        <v>60</v>
      </c>
      <c r="BS136" s="94">
        <v>0</v>
      </c>
      <c r="BT136" s="94">
        <v>0</v>
      </c>
      <c r="BU136" s="94">
        <v>0</v>
      </c>
      <c r="BV136" s="94">
        <v>0</v>
      </c>
      <c r="BW136" s="94">
        <v>0</v>
      </c>
      <c r="BX136" s="94">
        <v>0</v>
      </c>
      <c r="BY136" s="94">
        <v>0</v>
      </c>
      <c r="CA136" s="95" t="s">
        <v>77</v>
      </c>
      <c r="CB136" s="182" t="s">
        <v>60</v>
      </c>
      <c r="CC136" s="94">
        <v>0</v>
      </c>
      <c r="CD136" s="94">
        <v>0</v>
      </c>
      <c r="CE136" s="94">
        <v>0</v>
      </c>
      <c r="CF136" s="94">
        <v>0</v>
      </c>
      <c r="CG136" s="94">
        <v>0</v>
      </c>
      <c r="CH136" s="94">
        <v>0</v>
      </c>
      <c r="CI136" s="94">
        <v>0</v>
      </c>
    </row>
    <row r="137" spans="1:87" x14ac:dyDescent="0.25">
      <c r="A137" s="95" t="s">
        <v>78</v>
      </c>
      <c r="B137" s="182" t="s">
        <v>136</v>
      </c>
      <c r="C137" s="94"/>
      <c r="D137" s="94"/>
      <c r="E137" s="94"/>
      <c r="F137" s="94"/>
      <c r="G137" s="94">
        <v>0.81534851342439651</v>
      </c>
      <c r="H137" s="94">
        <v>0.67105917260050774</v>
      </c>
      <c r="I137" s="94">
        <v>0.62631145119667053</v>
      </c>
      <c r="K137" s="95" t="s">
        <v>78</v>
      </c>
      <c r="L137" s="182" t="s">
        <v>136</v>
      </c>
      <c r="M137" s="94"/>
      <c r="N137" s="94"/>
      <c r="O137" s="94"/>
      <c r="P137" s="94"/>
      <c r="Q137" s="94">
        <v>0.51696901209652424</v>
      </c>
      <c r="R137" s="94">
        <v>0.45631639659404755</v>
      </c>
      <c r="S137" s="94">
        <v>0.48885773867368698</v>
      </c>
      <c r="U137" s="95" t="s">
        <v>78</v>
      </c>
      <c r="V137" s="182" t="s">
        <v>136</v>
      </c>
      <c r="W137" s="94"/>
      <c r="X137" s="94"/>
      <c r="Y137" s="94"/>
      <c r="Z137" s="94"/>
      <c r="AA137" s="94">
        <v>0.26492795441299677</v>
      </c>
      <c r="AB137" s="94">
        <v>0.31781631987541914</v>
      </c>
      <c r="AC137" s="94">
        <v>0.34419784788042307</v>
      </c>
      <c r="AE137" s="95" t="s">
        <v>78</v>
      </c>
      <c r="AF137" s="182" t="s">
        <v>136</v>
      </c>
      <c r="AG137" s="94"/>
      <c r="AH137" s="94"/>
      <c r="AI137" s="94"/>
      <c r="AJ137" s="94"/>
      <c r="AK137" s="94">
        <v>0.54040844552218914</v>
      </c>
      <c r="AL137" s="94">
        <v>0.48866053111851215</v>
      </c>
      <c r="AM137" s="94">
        <v>0.50219316035509109</v>
      </c>
      <c r="AO137" s="95" t="s">
        <v>78</v>
      </c>
      <c r="AP137" s="182" t="s">
        <v>136</v>
      </c>
      <c r="AQ137" s="94"/>
      <c r="AR137" s="94"/>
      <c r="AS137" s="94"/>
      <c r="AT137" s="94"/>
      <c r="AU137" s="94">
        <v>0.52403062582015991</v>
      </c>
      <c r="AV137" s="94">
        <v>0.49103605560958385</v>
      </c>
      <c r="AW137" s="94">
        <v>0.53119719959795475</v>
      </c>
      <c r="AY137" s="95" t="s">
        <v>78</v>
      </c>
      <c r="AZ137" s="182" t="s">
        <v>136</v>
      </c>
      <c r="BA137" s="94"/>
      <c r="BB137" s="94"/>
      <c r="BC137" s="94"/>
      <c r="BD137" s="94"/>
      <c r="BE137" s="94">
        <v>0.74409432709217072</v>
      </c>
      <c r="BF137" s="94">
        <v>0.55683786049485207</v>
      </c>
      <c r="BH137" s="95" t="s">
        <v>78</v>
      </c>
      <c r="BI137" s="182" t="s">
        <v>136</v>
      </c>
      <c r="BJ137" s="94"/>
      <c r="BK137" s="94"/>
      <c r="BL137" s="94"/>
      <c r="BM137" s="94"/>
      <c r="BN137" s="94">
        <v>0.42156074196100235</v>
      </c>
      <c r="BO137" s="94">
        <v>0.37184881512075663</v>
      </c>
      <c r="BQ137" s="95" t="s">
        <v>78</v>
      </c>
      <c r="BR137" s="182" t="s">
        <v>136</v>
      </c>
      <c r="BS137" s="94"/>
      <c r="BT137" s="94"/>
      <c r="BU137" s="94"/>
      <c r="BV137" s="94"/>
      <c r="BW137" s="94">
        <v>0.87002813816070557</v>
      </c>
      <c r="BX137" s="94">
        <v>0.78581757843494415</v>
      </c>
      <c r="BY137" s="94">
        <v>0.72176288813352585</v>
      </c>
      <c r="CA137" s="95" t="s">
        <v>78</v>
      </c>
      <c r="CB137" s="182" t="s">
        <v>136</v>
      </c>
      <c r="CC137" s="94"/>
      <c r="CD137" s="94"/>
      <c r="CE137" s="94"/>
      <c r="CF137" s="94"/>
      <c r="CG137" s="94">
        <v>0.36596993450075388</v>
      </c>
      <c r="CH137" s="94">
        <v>0.30084049794822931</v>
      </c>
      <c r="CI137" s="94">
        <v>0.3045237623155117</v>
      </c>
    </row>
    <row r="138" spans="1:87" x14ac:dyDescent="0.25">
      <c r="A138" s="95" t="s">
        <v>78</v>
      </c>
      <c r="B138" s="182" t="s">
        <v>135</v>
      </c>
      <c r="C138" s="94"/>
      <c r="D138" s="94"/>
      <c r="E138" s="94"/>
      <c r="F138" s="94"/>
      <c r="G138" s="94">
        <v>0.81534851342439651</v>
      </c>
      <c r="H138" s="94">
        <v>0.67105917260050774</v>
      </c>
      <c r="I138" s="94">
        <v>0.62631145119667053</v>
      </c>
      <c r="K138" s="95" t="s">
        <v>78</v>
      </c>
      <c r="L138" s="182" t="s">
        <v>135</v>
      </c>
      <c r="M138" s="94"/>
      <c r="N138" s="94"/>
      <c r="O138" s="94"/>
      <c r="P138" s="94"/>
      <c r="Q138" s="94">
        <v>0.51696901209652424</v>
      </c>
      <c r="R138" s="94">
        <v>0.45631639659404755</v>
      </c>
      <c r="S138" s="94">
        <v>0.48885773867368698</v>
      </c>
      <c r="U138" s="95" t="s">
        <v>78</v>
      </c>
      <c r="V138" s="182" t="s">
        <v>135</v>
      </c>
      <c r="W138" s="94"/>
      <c r="X138" s="94"/>
      <c r="Y138" s="94"/>
      <c r="Z138" s="94"/>
      <c r="AA138" s="94">
        <v>0.26492795441299677</v>
      </c>
      <c r="AB138" s="94">
        <v>0.31781631987541914</v>
      </c>
      <c r="AC138" s="94">
        <v>0.34419784788042307</v>
      </c>
      <c r="AE138" s="95" t="s">
        <v>78</v>
      </c>
      <c r="AF138" s="182" t="s">
        <v>135</v>
      </c>
      <c r="AG138" s="94"/>
      <c r="AH138" s="94"/>
      <c r="AI138" s="94"/>
      <c r="AJ138" s="94"/>
      <c r="AK138" s="94">
        <v>0.54040844552218914</v>
      </c>
      <c r="AL138" s="94">
        <v>0.48866053111851215</v>
      </c>
      <c r="AM138" s="94">
        <v>0.50219316035509109</v>
      </c>
      <c r="AO138" s="95" t="s">
        <v>78</v>
      </c>
      <c r="AP138" s="182" t="s">
        <v>135</v>
      </c>
      <c r="AQ138" s="94"/>
      <c r="AR138" s="94"/>
      <c r="AS138" s="94"/>
      <c r="AT138" s="94"/>
      <c r="AU138" s="94">
        <v>0.52403062582015991</v>
      </c>
      <c r="AV138" s="94">
        <v>0.49103605560958385</v>
      </c>
      <c r="AW138" s="94">
        <v>0.53119719959795475</v>
      </c>
      <c r="AY138" s="95" t="s">
        <v>78</v>
      </c>
      <c r="AZ138" s="182" t="s">
        <v>135</v>
      </c>
      <c r="BA138" s="94"/>
      <c r="BB138" s="94"/>
      <c r="BC138" s="94"/>
      <c r="BD138" s="94"/>
      <c r="BE138" s="94">
        <v>0.74409432709217072</v>
      </c>
      <c r="BF138" s="94">
        <v>0.55683786049485207</v>
      </c>
      <c r="BH138" s="95" t="s">
        <v>78</v>
      </c>
      <c r="BI138" s="182" t="s">
        <v>135</v>
      </c>
      <c r="BJ138" s="94"/>
      <c r="BK138" s="94"/>
      <c r="BL138" s="94"/>
      <c r="BM138" s="94"/>
      <c r="BN138" s="94">
        <v>0.42156074196100235</v>
      </c>
      <c r="BO138" s="94">
        <v>0.37184881512075663</v>
      </c>
      <c r="BQ138" s="95" t="s">
        <v>78</v>
      </c>
      <c r="BR138" s="182" t="s">
        <v>135</v>
      </c>
      <c r="BS138" s="94"/>
      <c r="BT138" s="94"/>
      <c r="BU138" s="94"/>
      <c r="BV138" s="94"/>
      <c r="BW138" s="94">
        <v>0.87002813816070557</v>
      </c>
      <c r="BX138" s="94">
        <v>0.78581757843494415</v>
      </c>
      <c r="BY138" s="94">
        <v>0.72176288813352585</v>
      </c>
      <c r="CA138" s="95" t="s">
        <v>78</v>
      </c>
      <c r="CB138" s="182" t="s">
        <v>135</v>
      </c>
      <c r="CC138" s="94"/>
      <c r="CD138" s="94"/>
      <c r="CE138" s="94"/>
      <c r="CF138" s="94"/>
      <c r="CG138" s="94">
        <v>0.36596993450075388</v>
      </c>
      <c r="CH138" s="94">
        <v>0.30084049794822931</v>
      </c>
      <c r="CI138" s="94">
        <v>0.3045237623155117</v>
      </c>
    </row>
    <row r="139" spans="1:87" x14ac:dyDescent="0.25">
      <c r="A139" s="95" t="s">
        <v>78</v>
      </c>
      <c r="B139" s="182" t="s">
        <v>60</v>
      </c>
      <c r="C139" s="94">
        <v>0</v>
      </c>
      <c r="D139" s="94">
        <v>0</v>
      </c>
      <c r="E139" s="94">
        <v>0</v>
      </c>
      <c r="F139" s="94">
        <v>0</v>
      </c>
      <c r="G139" s="94">
        <v>0</v>
      </c>
      <c r="H139" s="94">
        <v>0</v>
      </c>
      <c r="I139" s="94">
        <v>0</v>
      </c>
      <c r="K139" s="95" t="s">
        <v>78</v>
      </c>
      <c r="L139" s="182" t="s">
        <v>60</v>
      </c>
      <c r="M139" s="94">
        <v>0</v>
      </c>
      <c r="N139" s="94">
        <v>0</v>
      </c>
      <c r="O139" s="94">
        <v>0</v>
      </c>
      <c r="P139" s="94">
        <v>0</v>
      </c>
      <c r="Q139" s="94">
        <v>0</v>
      </c>
      <c r="R139" s="94">
        <v>0</v>
      </c>
      <c r="S139" s="94">
        <v>0</v>
      </c>
      <c r="U139" s="95" t="s">
        <v>78</v>
      </c>
      <c r="V139" s="182" t="s">
        <v>60</v>
      </c>
      <c r="W139" s="94">
        <v>0</v>
      </c>
      <c r="X139" s="94">
        <v>0</v>
      </c>
      <c r="Y139" s="94">
        <v>0</v>
      </c>
      <c r="Z139" s="94">
        <v>0</v>
      </c>
      <c r="AA139" s="94">
        <v>0</v>
      </c>
      <c r="AB139" s="94">
        <v>0</v>
      </c>
      <c r="AC139" s="94">
        <v>0</v>
      </c>
      <c r="AE139" s="95" t="s">
        <v>78</v>
      </c>
      <c r="AF139" s="182" t="s">
        <v>60</v>
      </c>
      <c r="AG139" s="94">
        <v>0</v>
      </c>
      <c r="AH139" s="94">
        <v>0</v>
      </c>
      <c r="AI139" s="94">
        <v>0</v>
      </c>
      <c r="AJ139" s="94">
        <v>0</v>
      </c>
      <c r="AK139" s="94">
        <v>0</v>
      </c>
      <c r="AL139" s="94">
        <v>0</v>
      </c>
      <c r="AM139" s="94">
        <v>0</v>
      </c>
      <c r="AO139" s="95" t="s">
        <v>78</v>
      </c>
      <c r="AP139" s="182" t="s">
        <v>60</v>
      </c>
      <c r="AQ139" s="94">
        <v>0</v>
      </c>
      <c r="AR139" s="94">
        <v>0</v>
      </c>
      <c r="AS139" s="94">
        <v>0</v>
      </c>
      <c r="AT139" s="94">
        <v>0</v>
      </c>
      <c r="AU139" s="94">
        <v>0</v>
      </c>
      <c r="AV139" s="94">
        <v>0</v>
      </c>
      <c r="AW139" s="94">
        <v>0</v>
      </c>
      <c r="AY139" s="95" t="s">
        <v>78</v>
      </c>
      <c r="AZ139" s="182" t="s">
        <v>60</v>
      </c>
      <c r="BA139" s="94">
        <v>0</v>
      </c>
      <c r="BB139" s="94">
        <v>0</v>
      </c>
      <c r="BC139" s="94">
        <v>0</v>
      </c>
      <c r="BD139" s="94">
        <v>0</v>
      </c>
      <c r="BE139" s="94">
        <v>0</v>
      </c>
      <c r="BF139" s="94">
        <v>0</v>
      </c>
      <c r="BH139" s="95" t="s">
        <v>78</v>
      </c>
      <c r="BI139" s="182" t="s">
        <v>60</v>
      </c>
      <c r="BJ139" s="94">
        <v>0</v>
      </c>
      <c r="BK139" s="94">
        <v>0</v>
      </c>
      <c r="BL139" s="94">
        <v>0</v>
      </c>
      <c r="BM139" s="94">
        <v>0</v>
      </c>
      <c r="BN139" s="94">
        <v>0</v>
      </c>
      <c r="BO139" s="94">
        <v>0</v>
      </c>
      <c r="BQ139" s="95" t="s">
        <v>78</v>
      </c>
      <c r="BR139" s="182" t="s">
        <v>60</v>
      </c>
      <c r="BS139" s="94">
        <v>0</v>
      </c>
      <c r="BT139" s="94">
        <v>0</v>
      </c>
      <c r="BU139" s="94">
        <v>0</v>
      </c>
      <c r="BV139" s="94">
        <v>0</v>
      </c>
      <c r="BW139" s="94">
        <v>0</v>
      </c>
      <c r="BX139" s="94">
        <v>0</v>
      </c>
      <c r="BY139" s="94">
        <v>0</v>
      </c>
      <c r="CA139" s="95" t="s">
        <v>78</v>
      </c>
      <c r="CB139" s="182" t="s">
        <v>60</v>
      </c>
      <c r="CC139" s="94">
        <v>0</v>
      </c>
      <c r="CD139" s="94">
        <v>0</v>
      </c>
      <c r="CE139" s="94">
        <v>0</v>
      </c>
      <c r="CF139" s="94">
        <v>0</v>
      </c>
      <c r="CG139" s="94">
        <v>0</v>
      </c>
      <c r="CH139" s="94">
        <v>0</v>
      </c>
      <c r="CI139" s="94">
        <v>0</v>
      </c>
    </row>
    <row r="140" spans="1:87" x14ac:dyDescent="0.25">
      <c r="A140" s="95" t="s">
        <v>79</v>
      </c>
      <c r="B140" s="182" t="s">
        <v>136</v>
      </c>
      <c r="C140" s="94">
        <v>0.58194855228066444</v>
      </c>
      <c r="D140" s="94">
        <v>0.69376826286315918</v>
      </c>
      <c r="E140" s="94">
        <v>0.61088716611266136</v>
      </c>
      <c r="F140" s="94">
        <v>0.42638513259589672</v>
      </c>
      <c r="G140" s="94">
        <v>0.5365216638892889</v>
      </c>
      <c r="H140" s="94">
        <v>0.46892347745597363</v>
      </c>
      <c r="I140" s="94">
        <v>0.44144834391772747</v>
      </c>
      <c r="K140" s="95" t="s">
        <v>79</v>
      </c>
      <c r="L140" s="182" t="s">
        <v>136</v>
      </c>
      <c r="M140" s="94">
        <v>0.4139625933021307</v>
      </c>
      <c r="N140" s="94">
        <v>0.45439931564033031</v>
      </c>
      <c r="O140" s="94">
        <v>0.31549157574772835</v>
      </c>
      <c r="P140" s="94">
        <v>0.32803148496896029</v>
      </c>
      <c r="Q140" s="94">
        <v>0.4747479222714901</v>
      </c>
      <c r="R140" s="94">
        <v>0.4074594471603632</v>
      </c>
      <c r="S140" s="94">
        <v>0.36682065110653639</v>
      </c>
      <c r="U140" s="95" t="s">
        <v>79</v>
      </c>
      <c r="V140" s="182" t="s">
        <v>136</v>
      </c>
      <c r="W140" s="94">
        <v>0.13133583124727011</v>
      </c>
      <c r="X140" s="94">
        <v>0.23501086980104446</v>
      </c>
      <c r="Y140" s="94">
        <v>0.12900541769340634</v>
      </c>
      <c r="Z140" s="94">
        <v>0.12763205450028181</v>
      </c>
      <c r="AA140" s="94">
        <v>0.21419834811240435</v>
      </c>
      <c r="AB140" s="94">
        <v>0.2410045824944973</v>
      </c>
      <c r="AC140" s="94">
        <v>0.21616178564727306</v>
      </c>
      <c r="AE140" s="95" t="s">
        <v>79</v>
      </c>
      <c r="AF140" s="182" t="s">
        <v>136</v>
      </c>
      <c r="AG140" s="94">
        <v>0.38538046646863222</v>
      </c>
      <c r="AH140" s="94">
        <v>0.48643327318131924</v>
      </c>
      <c r="AI140" s="94">
        <v>0.40905391797423363</v>
      </c>
      <c r="AJ140" s="94">
        <v>0.3208736190572381</v>
      </c>
      <c r="AK140" s="94">
        <v>0.51294565200805664</v>
      </c>
      <c r="AL140" s="94">
        <v>0.40454058907926083</v>
      </c>
      <c r="AM140" s="94">
        <v>0.37860104348510504</v>
      </c>
      <c r="AO140" s="95" t="s">
        <v>79</v>
      </c>
      <c r="AP140" s="182" t="s">
        <v>136</v>
      </c>
      <c r="AQ140" s="94">
        <v>0.32558401580899954</v>
      </c>
      <c r="AR140" s="94">
        <v>0.53859958425164223</v>
      </c>
      <c r="AS140" s="94">
        <v>0.32125511206686497</v>
      </c>
      <c r="AT140" s="94">
        <v>0.22295347880572081</v>
      </c>
      <c r="AU140" s="94">
        <v>0.33899757545441389</v>
      </c>
      <c r="AV140" s="94">
        <v>0.36536457482725382</v>
      </c>
      <c r="AW140" s="94">
        <v>0.34848458599299192</v>
      </c>
      <c r="AY140" s="95" t="s">
        <v>79</v>
      </c>
      <c r="AZ140" s="182" t="s">
        <v>136</v>
      </c>
      <c r="BA140" s="94">
        <v>0.36669080145657063</v>
      </c>
      <c r="BB140" s="94">
        <v>0.6217950489372015</v>
      </c>
      <c r="BC140" s="94">
        <v>0.49133123829960823</v>
      </c>
      <c r="BD140" s="94">
        <v>0.36400989629328251</v>
      </c>
      <c r="BE140" s="94">
        <v>0.3986407071352005</v>
      </c>
      <c r="BF140" s="94">
        <v>0.41452925652265549</v>
      </c>
      <c r="BH140" s="95" t="s">
        <v>79</v>
      </c>
      <c r="BI140" s="182" t="s">
        <v>136</v>
      </c>
      <c r="BJ140" s="94">
        <v>0.2482554642483592</v>
      </c>
      <c r="BK140" s="94">
        <v>0.6078844889998436</v>
      </c>
      <c r="BL140" s="94">
        <v>0.28230668976902962</v>
      </c>
      <c r="BM140" s="94">
        <v>0.22034952417016029</v>
      </c>
      <c r="BN140" s="94">
        <v>0.35050055012106895</v>
      </c>
      <c r="BO140" s="94">
        <v>0.32040614169090986</v>
      </c>
      <c r="BQ140" s="95" t="s">
        <v>79</v>
      </c>
      <c r="BR140" s="182" t="s">
        <v>136</v>
      </c>
      <c r="BS140" s="94">
        <v>0.47207977622747421</v>
      </c>
      <c r="BT140" s="94">
        <v>0.74965674430131912</v>
      </c>
      <c r="BU140" s="94">
        <v>0.57317321188747883</v>
      </c>
      <c r="BV140" s="94">
        <v>0.45289341360330582</v>
      </c>
      <c r="BW140" s="94">
        <v>0.43182712979614735</v>
      </c>
      <c r="BX140" s="94">
        <v>0.56662368588149548</v>
      </c>
      <c r="BY140" s="94">
        <v>0.47602956183254719</v>
      </c>
      <c r="CA140" s="95" t="s">
        <v>79</v>
      </c>
      <c r="CB140" s="182" t="s">
        <v>136</v>
      </c>
      <c r="CC140" s="94">
        <v>0.22347469348460436</v>
      </c>
      <c r="CD140" s="94">
        <v>0.46767718158662319</v>
      </c>
      <c r="CE140" s="94">
        <v>0.22169915027916431</v>
      </c>
      <c r="CF140" s="94">
        <v>0.17950215842574835</v>
      </c>
      <c r="CG140" s="94">
        <v>0.22142943926155567</v>
      </c>
      <c r="CH140" s="94">
        <v>0.22457356099039316</v>
      </c>
      <c r="CI140" s="94">
        <v>0.21244194358587265</v>
      </c>
    </row>
    <row r="141" spans="1:87" x14ac:dyDescent="0.25">
      <c r="A141" s="95" t="s">
        <v>79</v>
      </c>
      <c r="B141" s="182" t="s">
        <v>135</v>
      </c>
      <c r="C141" s="94">
        <v>0.58194855228066444</v>
      </c>
      <c r="D141" s="94">
        <v>0.69376826286315918</v>
      </c>
      <c r="E141" s="94">
        <v>0.61088716611266136</v>
      </c>
      <c r="F141" s="94">
        <v>0.42638513259589672</v>
      </c>
      <c r="G141" s="94">
        <v>0.5365216638892889</v>
      </c>
      <c r="H141" s="94">
        <v>0.46892347745597363</v>
      </c>
      <c r="I141" s="94">
        <v>0.44144834391772747</v>
      </c>
      <c r="K141" s="95" t="s">
        <v>79</v>
      </c>
      <c r="L141" s="182" t="s">
        <v>135</v>
      </c>
      <c r="M141" s="94">
        <v>0.4139625933021307</v>
      </c>
      <c r="N141" s="94">
        <v>0.45439931564033031</v>
      </c>
      <c r="O141" s="94">
        <v>0.31549157574772835</v>
      </c>
      <c r="P141" s="94">
        <v>0.32803148496896029</v>
      </c>
      <c r="Q141" s="94">
        <v>0.4747479222714901</v>
      </c>
      <c r="R141" s="94">
        <v>0.4074594471603632</v>
      </c>
      <c r="S141" s="94">
        <v>0.36682065110653639</v>
      </c>
      <c r="U141" s="95" t="s">
        <v>79</v>
      </c>
      <c r="V141" s="182" t="s">
        <v>135</v>
      </c>
      <c r="W141" s="94">
        <v>0.13133583124727011</v>
      </c>
      <c r="X141" s="94">
        <v>0.23501086980104446</v>
      </c>
      <c r="Y141" s="94">
        <v>0.12900541769340634</v>
      </c>
      <c r="Z141" s="94">
        <v>0.12763205450028181</v>
      </c>
      <c r="AA141" s="94">
        <v>0.21419834811240435</v>
      </c>
      <c r="AB141" s="94">
        <v>0.2410045824944973</v>
      </c>
      <c r="AC141" s="94">
        <v>0.21616178564727306</v>
      </c>
      <c r="AE141" s="95" t="s">
        <v>79</v>
      </c>
      <c r="AF141" s="182" t="s">
        <v>135</v>
      </c>
      <c r="AG141" s="94">
        <v>0.38538046646863222</v>
      </c>
      <c r="AH141" s="94">
        <v>0.48643327318131924</v>
      </c>
      <c r="AI141" s="94">
        <v>0.40905391797423363</v>
      </c>
      <c r="AJ141" s="94">
        <v>0.3208736190572381</v>
      </c>
      <c r="AK141" s="94">
        <v>0.51294565200805664</v>
      </c>
      <c r="AL141" s="94">
        <v>0.40454058907926083</v>
      </c>
      <c r="AM141" s="94">
        <v>0.37860104348510504</v>
      </c>
      <c r="AO141" s="95" t="s">
        <v>79</v>
      </c>
      <c r="AP141" s="182" t="s">
        <v>135</v>
      </c>
      <c r="AQ141" s="94">
        <v>0.32558401580899954</v>
      </c>
      <c r="AR141" s="94">
        <v>0.53859958425164223</v>
      </c>
      <c r="AS141" s="94">
        <v>0.32125511206686497</v>
      </c>
      <c r="AT141" s="94">
        <v>0.22295347880572081</v>
      </c>
      <c r="AU141" s="94">
        <v>0.33899757545441389</v>
      </c>
      <c r="AV141" s="94">
        <v>0.36536457482725382</v>
      </c>
      <c r="AW141" s="94">
        <v>0.34848458599299192</v>
      </c>
      <c r="AY141" s="95" t="s">
        <v>79</v>
      </c>
      <c r="AZ141" s="182" t="s">
        <v>135</v>
      </c>
      <c r="BA141" s="94">
        <v>0.36669080145657063</v>
      </c>
      <c r="BB141" s="94">
        <v>0.6217950489372015</v>
      </c>
      <c r="BC141" s="94">
        <v>0.49133123829960823</v>
      </c>
      <c r="BD141" s="94">
        <v>0.36400989629328251</v>
      </c>
      <c r="BE141" s="94">
        <v>0.3986407071352005</v>
      </c>
      <c r="BF141" s="94">
        <v>0.41452925652265549</v>
      </c>
      <c r="BH141" s="95" t="s">
        <v>79</v>
      </c>
      <c r="BI141" s="182" t="s">
        <v>135</v>
      </c>
      <c r="BJ141" s="94">
        <v>0.2482554642483592</v>
      </c>
      <c r="BK141" s="94">
        <v>0.6078844889998436</v>
      </c>
      <c r="BL141" s="94">
        <v>0.28230668976902962</v>
      </c>
      <c r="BM141" s="94">
        <v>0.22034952417016029</v>
      </c>
      <c r="BN141" s="94">
        <v>0.35050055012106895</v>
      </c>
      <c r="BO141" s="94">
        <v>0.32040614169090986</v>
      </c>
      <c r="BQ141" s="95" t="s">
        <v>79</v>
      </c>
      <c r="BR141" s="182" t="s">
        <v>135</v>
      </c>
      <c r="BS141" s="94">
        <v>0.47207977622747421</v>
      </c>
      <c r="BT141" s="94">
        <v>0.74965674430131912</v>
      </c>
      <c r="BU141" s="94">
        <v>0.57317321188747883</v>
      </c>
      <c r="BV141" s="94">
        <v>0.45289341360330582</v>
      </c>
      <c r="BW141" s="94">
        <v>0.43182712979614735</v>
      </c>
      <c r="BX141" s="94">
        <v>0.56662368588149548</v>
      </c>
      <c r="BY141" s="94">
        <v>0.47602956183254719</v>
      </c>
      <c r="CA141" s="95" t="s">
        <v>79</v>
      </c>
      <c r="CB141" s="182" t="s">
        <v>135</v>
      </c>
      <c r="CC141" s="94">
        <v>0.22347469348460436</v>
      </c>
      <c r="CD141" s="94">
        <v>0.46767718158662319</v>
      </c>
      <c r="CE141" s="94">
        <v>0.22169915027916431</v>
      </c>
      <c r="CF141" s="94">
        <v>0.17950215842574835</v>
      </c>
      <c r="CG141" s="94">
        <v>0.22142943926155567</v>
      </c>
      <c r="CH141" s="94">
        <v>0.22457356099039316</v>
      </c>
      <c r="CI141" s="94">
        <v>0.21244194358587265</v>
      </c>
    </row>
    <row r="142" spans="1:87" x14ac:dyDescent="0.25">
      <c r="A142" s="95" t="s">
        <v>79</v>
      </c>
      <c r="B142" s="182" t="s">
        <v>60</v>
      </c>
      <c r="C142" s="94">
        <v>0</v>
      </c>
      <c r="D142" s="94">
        <v>0</v>
      </c>
      <c r="E142" s="94">
        <v>0</v>
      </c>
      <c r="F142" s="94">
        <v>0</v>
      </c>
      <c r="G142" s="94">
        <v>0</v>
      </c>
      <c r="H142" s="94">
        <v>0</v>
      </c>
      <c r="I142" s="94">
        <v>0</v>
      </c>
      <c r="K142" s="95" t="s">
        <v>79</v>
      </c>
      <c r="L142" s="182" t="s">
        <v>60</v>
      </c>
      <c r="M142" s="94">
        <v>0</v>
      </c>
      <c r="N142" s="94">
        <v>0</v>
      </c>
      <c r="O142" s="94">
        <v>0</v>
      </c>
      <c r="P142" s="94">
        <v>0</v>
      </c>
      <c r="Q142" s="94">
        <v>0</v>
      </c>
      <c r="R142" s="94">
        <v>0</v>
      </c>
      <c r="S142" s="94">
        <v>0</v>
      </c>
      <c r="U142" s="95" t="s">
        <v>79</v>
      </c>
      <c r="V142" s="182" t="s">
        <v>60</v>
      </c>
      <c r="W142" s="94">
        <v>0</v>
      </c>
      <c r="X142" s="94">
        <v>0</v>
      </c>
      <c r="Y142" s="94">
        <v>0</v>
      </c>
      <c r="Z142" s="94">
        <v>0</v>
      </c>
      <c r="AA142" s="94">
        <v>0</v>
      </c>
      <c r="AB142" s="94">
        <v>0</v>
      </c>
      <c r="AC142" s="94">
        <v>0</v>
      </c>
      <c r="AE142" s="95" t="s">
        <v>79</v>
      </c>
      <c r="AF142" s="182" t="s">
        <v>60</v>
      </c>
      <c r="AG142" s="94">
        <v>0</v>
      </c>
      <c r="AH142" s="94">
        <v>0</v>
      </c>
      <c r="AI142" s="94">
        <v>0</v>
      </c>
      <c r="AJ142" s="94">
        <v>0</v>
      </c>
      <c r="AK142" s="94">
        <v>0</v>
      </c>
      <c r="AL142" s="94">
        <v>0</v>
      </c>
      <c r="AM142" s="94">
        <v>0</v>
      </c>
      <c r="AO142" s="95" t="s">
        <v>79</v>
      </c>
      <c r="AP142" s="182" t="s">
        <v>60</v>
      </c>
      <c r="AQ142" s="94">
        <v>0</v>
      </c>
      <c r="AR142" s="94">
        <v>0</v>
      </c>
      <c r="AS142" s="94">
        <v>0</v>
      </c>
      <c r="AT142" s="94">
        <v>0</v>
      </c>
      <c r="AU142" s="94">
        <v>0</v>
      </c>
      <c r="AV142" s="94">
        <v>0</v>
      </c>
      <c r="AW142" s="94">
        <v>0</v>
      </c>
      <c r="AY142" s="95" t="s">
        <v>79</v>
      </c>
      <c r="AZ142" s="182" t="s">
        <v>60</v>
      </c>
      <c r="BA142" s="94">
        <v>0</v>
      </c>
      <c r="BB142" s="94">
        <v>0</v>
      </c>
      <c r="BC142" s="94">
        <v>0</v>
      </c>
      <c r="BD142" s="94">
        <v>0</v>
      </c>
      <c r="BE142" s="94">
        <v>0</v>
      </c>
      <c r="BF142" s="94">
        <v>0</v>
      </c>
      <c r="BH142" s="95" t="s">
        <v>79</v>
      </c>
      <c r="BI142" s="182" t="s">
        <v>60</v>
      </c>
      <c r="BJ142" s="94">
        <v>0</v>
      </c>
      <c r="BK142" s="94">
        <v>0</v>
      </c>
      <c r="BL142" s="94">
        <v>0</v>
      </c>
      <c r="BM142" s="94">
        <v>0</v>
      </c>
      <c r="BN142" s="94">
        <v>0</v>
      </c>
      <c r="BO142" s="94">
        <v>0</v>
      </c>
      <c r="BQ142" s="95" t="s">
        <v>79</v>
      </c>
      <c r="BR142" s="182" t="s">
        <v>60</v>
      </c>
      <c r="BS142" s="94">
        <v>0</v>
      </c>
      <c r="BT142" s="94">
        <v>0</v>
      </c>
      <c r="BU142" s="94">
        <v>0</v>
      </c>
      <c r="BV142" s="94">
        <v>0</v>
      </c>
      <c r="BW142" s="94">
        <v>0</v>
      </c>
      <c r="BX142" s="94">
        <v>0</v>
      </c>
      <c r="BY142" s="94">
        <v>0</v>
      </c>
      <c r="CA142" s="95" t="s">
        <v>79</v>
      </c>
      <c r="CB142" s="182" t="s">
        <v>60</v>
      </c>
      <c r="CC142" s="94">
        <v>0</v>
      </c>
      <c r="CD142" s="94">
        <v>0</v>
      </c>
      <c r="CE142" s="94">
        <v>0</v>
      </c>
      <c r="CF142" s="94">
        <v>0</v>
      </c>
      <c r="CG142" s="94">
        <v>0</v>
      </c>
      <c r="CH142" s="94">
        <v>0</v>
      </c>
      <c r="CI142" s="94">
        <v>0</v>
      </c>
    </row>
    <row r="143" spans="1:87" x14ac:dyDescent="0.25">
      <c r="A143" s="95" t="s">
        <v>80</v>
      </c>
      <c r="B143" s="182" t="s">
        <v>136</v>
      </c>
      <c r="C143" s="94">
        <v>0.71808747015893459</v>
      </c>
      <c r="D143" s="94">
        <v>0.88535705581307411</v>
      </c>
      <c r="E143" s="94">
        <v>0.56122587993741035</v>
      </c>
      <c r="F143" s="94">
        <v>0.64422995783388615</v>
      </c>
      <c r="G143" s="94">
        <v>0.48337895423173904</v>
      </c>
      <c r="H143" s="94">
        <v>0.52448646165430546</v>
      </c>
      <c r="I143" s="94">
        <v>0.52307029254734516</v>
      </c>
      <c r="K143" s="95" t="s">
        <v>80</v>
      </c>
      <c r="L143" s="182" t="s">
        <v>136</v>
      </c>
      <c r="M143" s="94">
        <v>0.5360898096114397</v>
      </c>
      <c r="N143" s="94">
        <v>0.734664686024189</v>
      </c>
      <c r="O143" s="94">
        <v>0.44583794660866261</v>
      </c>
      <c r="P143" s="94">
        <v>0.41059148497879505</v>
      </c>
      <c r="Q143" s="94">
        <v>0.41148927994072437</v>
      </c>
      <c r="R143" s="94">
        <v>0.42019779793918133</v>
      </c>
      <c r="S143" s="94">
        <v>0.40684984996914864</v>
      </c>
      <c r="U143" s="95" t="s">
        <v>80</v>
      </c>
      <c r="V143" s="182" t="s">
        <v>136</v>
      </c>
      <c r="W143" s="94">
        <v>0.13848764356225729</v>
      </c>
      <c r="X143" s="94">
        <v>0.2515364671126008</v>
      </c>
      <c r="Y143" s="94">
        <v>0.20010431762784719</v>
      </c>
      <c r="Z143" s="94">
        <v>0.14344692463055253</v>
      </c>
      <c r="AA143" s="94">
        <v>0.13085051905363798</v>
      </c>
      <c r="AB143" s="94">
        <v>0.22902372293174267</v>
      </c>
      <c r="AC143" s="94">
        <v>0.27265998069196939</v>
      </c>
      <c r="AE143" s="95" t="s">
        <v>80</v>
      </c>
      <c r="AF143" s="182" t="s">
        <v>136</v>
      </c>
      <c r="AG143" s="94">
        <v>0.44650333002209663</v>
      </c>
      <c r="AH143" s="94">
        <v>0.52949157543480396</v>
      </c>
      <c r="AI143" s="94">
        <v>0.36400954704731703</v>
      </c>
      <c r="AJ143" s="94">
        <v>0.3190839197486639</v>
      </c>
      <c r="AK143" s="94">
        <v>0.33885403536260128</v>
      </c>
      <c r="AL143" s="94">
        <v>0.41332468390464783</v>
      </c>
      <c r="AM143" s="94">
        <v>0.42717624455690384</v>
      </c>
      <c r="AO143" s="95" t="s">
        <v>80</v>
      </c>
      <c r="AP143" s="182" t="s">
        <v>136</v>
      </c>
      <c r="AQ143" s="94">
        <v>0.37772285286337137</v>
      </c>
      <c r="AR143" s="94">
        <v>0.3962361253798008</v>
      </c>
      <c r="AS143" s="94">
        <v>0.2545458497479558</v>
      </c>
      <c r="AT143" s="94">
        <v>0.39112088270485401</v>
      </c>
      <c r="AU143" s="94">
        <v>0.47341566532850266</v>
      </c>
      <c r="AV143" s="94">
        <v>0.45400890521705151</v>
      </c>
      <c r="AW143" s="94">
        <v>0.39881397970020771</v>
      </c>
      <c r="AY143" s="95" t="s">
        <v>80</v>
      </c>
      <c r="AZ143" s="182" t="s">
        <v>136</v>
      </c>
      <c r="BA143" s="94">
        <v>0.4736920353025198</v>
      </c>
      <c r="BB143" s="94">
        <v>0.62298025004565716</v>
      </c>
      <c r="BC143" s="94">
        <v>0.36282211076468229</v>
      </c>
      <c r="BD143" s="94">
        <v>0.53199655376374722</v>
      </c>
      <c r="BE143" s="94">
        <v>0.43651084415614605</v>
      </c>
      <c r="BF143" s="94">
        <v>0.49586454406380653</v>
      </c>
      <c r="BH143" s="95" t="s">
        <v>80</v>
      </c>
      <c r="BI143" s="182" t="s">
        <v>136</v>
      </c>
      <c r="BJ143" s="94">
        <v>0.30635988805443048</v>
      </c>
      <c r="BK143" s="94">
        <v>0.3737462917342782</v>
      </c>
      <c r="BL143" s="94">
        <v>0.2306502778083086</v>
      </c>
      <c r="BM143" s="94">
        <v>0.29815053567290306</v>
      </c>
      <c r="BN143" s="94">
        <v>0.28599216602742672</v>
      </c>
      <c r="BO143" s="94">
        <v>0.44171963818371296</v>
      </c>
      <c r="BQ143" s="95" t="s">
        <v>80</v>
      </c>
      <c r="BR143" s="182" t="s">
        <v>136</v>
      </c>
      <c r="BS143" s="94">
        <v>0.71698487736284733</v>
      </c>
      <c r="BT143" s="94">
        <v>0.7811796385794878</v>
      </c>
      <c r="BU143" s="94">
        <v>0.53450390696525574</v>
      </c>
      <c r="BV143" s="94">
        <v>0.46431710943579674</v>
      </c>
      <c r="BW143" s="94">
        <v>0.59783053584396839</v>
      </c>
      <c r="BX143" s="94">
        <v>0.71978084743022919</v>
      </c>
      <c r="BY143" s="94">
        <v>0.62008192762732506</v>
      </c>
      <c r="CA143" s="95" t="s">
        <v>80</v>
      </c>
      <c r="CB143" s="182" t="s">
        <v>136</v>
      </c>
      <c r="CC143" s="94">
        <v>0.29080749955028296</v>
      </c>
      <c r="CD143" s="94">
        <v>0.31190982554107904</v>
      </c>
      <c r="CE143" s="94">
        <v>0.22694501094520092</v>
      </c>
      <c r="CF143" s="94">
        <v>0.19414338748902082</v>
      </c>
      <c r="CG143" s="94">
        <v>0.24637836031615734</v>
      </c>
      <c r="CH143" s="94">
        <v>0.22738876286894083</v>
      </c>
      <c r="CI143" s="94">
        <v>0.25899934116750956</v>
      </c>
    </row>
    <row r="144" spans="1:87" x14ac:dyDescent="0.25">
      <c r="A144" s="95" t="s">
        <v>81</v>
      </c>
      <c r="B144" s="182" t="s">
        <v>135</v>
      </c>
      <c r="C144" s="94">
        <v>0.71808747015893459</v>
      </c>
      <c r="D144" s="94">
        <v>0.88535705581307411</v>
      </c>
      <c r="E144" s="94">
        <v>0.56122587993741035</v>
      </c>
      <c r="F144" s="94">
        <v>0.64422995783388615</v>
      </c>
      <c r="G144" s="94">
        <v>0.48337895423173904</v>
      </c>
      <c r="H144" s="94">
        <v>0.52448646165430546</v>
      </c>
      <c r="I144" s="94">
        <v>0.52307029254734516</v>
      </c>
      <c r="K144" s="95" t="s">
        <v>81</v>
      </c>
      <c r="L144" s="182" t="s">
        <v>135</v>
      </c>
      <c r="M144" s="94">
        <v>0.5360898096114397</v>
      </c>
      <c r="N144" s="94">
        <v>0.734664686024189</v>
      </c>
      <c r="O144" s="94">
        <v>0.44583794660866261</v>
      </c>
      <c r="P144" s="94">
        <v>0.41059148497879505</v>
      </c>
      <c r="Q144" s="94">
        <v>0.41148927994072437</v>
      </c>
      <c r="R144" s="94">
        <v>0.42019779793918133</v>
      </c>
      <c r="S144" s="94">
        <v>0.40684984996914864</v>
      </c>
      <c r="U144" s="95" t="s">
        <v>81</v>
      </c>
      <c r="V144" s="182" t="s">
        <v>135</v>
      </c>
      <c r="W144" s="94">
        <v>0.13848764356225729</v>
      </c>
      <c r="X144" s="94">
        <v>0.2515364671126008</v>
      </c>
      <c r="Y144" s="94">
        <v>0.20010431762784719</v>
      </c>
      <c r="Z144" s="94">
        <v>0.14344692463055253</v>
      </c>
      <c r="AA144" s="94">
        <v>0.13085051905363798</v>
      </c>
      <c r="AB144" s="94">
        <v>0.22902372293174267</v>
      </c>
      <c r="AC144" s="94">
        <v>0.27265998069196939</v>
      </c>
      <c r="AE144" s="95" t="s">
        <v>81</v>
      </c>
      <c r="AF144" s="182" t="s">
        <v>135</v>
      </c>
      <c r="AG144" s="94">
        <v>0.44650333002209663</v>
      </c>
      <c r="AH144" s="94">
        <v>0.52949157543480396</v>
      </c>
      <c r="AI144" s="94">
        <v>0.36400954704731703</v>
      </c>
      <c r="AJ144" s="94">
        <v>0.3190839197486639</v>
      </c>
      <c r="AK144" s="94">
        <v>0.33885403536260128</v>
      </c>
      <c r="AL144" s="94">
        <v>0.41332468390464783</v>
      </c>
      <c r="AM144" s="94">
        <v>0.42717624455690384</v>
      </c>
      <c r="AO144" s="95" t="s">
        <v>81</v>
      </c>
      <c r="AP144" s="182" t="s">
        <v>135</v>
      </c>
      <c r="AQ144" s="94">
        <v>0.37772285286337137</v>
      </c>
      <c r="AR144" s="94">
        <v>0.3962361253798008</v>
      </c>
      <c r="AS144" s="94">
        <v>0.2545458497479558</v>
      </c>
      <c r="AT144" s="94">
        <v>0.39112088270485401</v>
      </c>
      <c r="AU144" s="94">
        <v>0.47341566532850266</v>
      </c>
      <c r="AV144" s="94">
        <v>0.45400890521705151</v>
      </c>
      <c r="AW144" s="94">
        <v>0.39881397970020771</v>
      </c>
      <c r="AY144" s="95" t="s">
        <v>81</v>
      </c>
      <c r="AZ144" s="182" t="s">
        <v>135</v>
      </c>
      <c r="BA144" s="94">
        <v>0.4736920353025198</v>
      </c>
      <c r="BB144" s="94">
        <v>0.62298025004565716</v>
      </c>
      <c r="BC144" s="94">
        <v>0.36282211076468229</v>
      </c>
      <c r="BD144" s="94">
        <v>0.53199655376374722</v>
      </c>
      <c r="BE144" s="94">
        <v>0.43651084415614605</v>
      </c>
      <c r="BF144" s="94">
        <v>0.49586454406380653</v>
      </c>
      <c r="BH144" s="95" t="s">
        <v>81</v>
      </c>
      <c r="BI144" s="182" t="s">
        <v>135</v>
      </c>
      <c r="BJ144" s="94">
        <v>0.30635988805443048</v>
      </c>
      <c r="BK144" s="94">
        <v>0.3737462917342782</v>
      </c>
      <c r="BL144" s="94">
        <v>0.2306502778083086</v>
      </c>
      <c r="BM144" s="94">
        <v>0.29815053567290306</v>
      </c>
      <c r="BN144" s="94">
        <v>0.28599216602742672</v>
      </c>
      <c r="BO144" s="94">
        <v>0.44171963818371296</v>
      </c>
      <c r="BQ144" s="95" t="s">
        <v>81</v>
      </c>
      <c r="BR144" s="182" t="s">
        <v>135</v>
      </c>
      <c r="BS144" s="94">
        <v>0.71698487736284733</v>
      </c>
      <c r="BT144" s="94">
        <v>0.7811796385794878</v>
      </c>
      <c r="BU144" s="94">
        <v>0.53450390696525574</v>
      </c>
      <c r="BV144" s="94">
        <v>0.46431710943579674</v>
      </c>
      <c r="BW144" s="94">
        <v>0.59783053584396839</v>
      </c>
      <c r="BX144" s="94">
        <v>0.71978084743022919</v>
      </c>
      <c r="BY144" s="94">
        <v>0.62008192762732506</v>
      </c>
      <c r="CA144" s="95" t="s">
        <v>81</v>
      </c>
      <c r="CB144" s="182" t="s">
        <v>135</v>
      </c>
      <c r="CC144" s="94">
        <v>0.29080749955028296</v>
      </c>
      <c r="CD144" s="94">
        <v>0.31190982554107904</v>
      </c>
      <c r="CE144" s="94">
        <v>0.22694501094520092</v>
      </c>
      <c r="CF144" s="94">
        <v>0.19414338748902082</v>
      </c>
      <c r="CG144" s="94">
        <v>0.24637836031615734</v>
      </c>
      <c r="CH144" s="94">
        <v>0.22738876286894083</v>
      </c>
      <c r="CI144" s="94">
        <v>0.25899934116750956</v>
      </c>
    </row>
    <row r="145" spans="1:87" x14ac:dyDescent="0.25">
      <c r="A145" s="95" t="s">
        <v>81</v>
      </c>
      <c r="B145" s="182" t="s">
        <v>60</v>
      </c>
      <c r="C145" s="94">
        <v>0</v>
      </c>
      <c r="D145" s="94">
        <v>0</v>
      </c>
      <c r="E145" s="94">
        <v>0</v>
      </c>
      <c r="F145" s="94">
        <v>0</v>
      </c>
      <c r="G145" s="94">
        <v>0</v>
      </c>
      <c r="H145" s="94">
        <v>0</v>
      </c>
      <c r="I145" s="94">
        <v>0</v>
      </c>
      <c r="K145" s="95" t="s">
        <v>81</v>
      </c>
      <c r="L145" s="182" t="s">
        <v>60</v>
      </c>
      <c r="M145" s="94">
        <v>0</v>
      </c>
      <c r="N145" s="94">
        <v>0</v>
      </c>
      <c r="O145" s="94">
        <v>0</v>
      </c>
      <c r="P145" s="94">
        <v>0</v>
      </c>
      <c r="Q145" s="94">
        <v>0</v>
      </c>
      <c r="R145" s="94">
        <v>0</v>
      </c>
      <c r="S145" s="94">
        <v>0</v>
      </c>
      <c r="U145" s="95" t="s">
        <v>81</v>
      </c>
      <c r="V145" s="182" t="s">
        <v>60</v>
      </c>
      <c r="W145" s="94">
        <v>0</v>
      </c>
      <c r="X145" s="94">
        <v>0</v>
      </c>
      <c r="Y145" s="94">
        <v>0</v>
      </c>
      <c r="Z145" s="94">
        <v>0</v>
      </c>
      <c r="AA145" s="94">
        <v>0</v>
      </c>
      <c r="AB145" s="94">
        <v>0</v>
      </c>
      <c r="AC145" s="94">
        <v>0</v>
      </c>
      <c r="AE145" s="95" t="s">
        <v>81</v>
      </c>
      <c r="AF145" s="182" t="s">
        <v>60</v>
      </c>
      <c r="AG145" s="94">
        <v>0</v>
      </c>
      <c r="AH145" s="94">
        <v>0</v>
      </c>
      <c r="AI145" s="94">
        <v>0</v>
      </c>
      <c r="AJ145" s="94">
        <v>0</v>
      </c>
      <c r="AK145" s="94">
        <v>0</v>
      </c>
      <c r="AL145" s="94">
        <v>0</v>
      </c>
      <c r="AM145" s="94">
        <v>0</v>
      </c>
      <c r="AO145" s="95" t="s">
        <v>81</v>
      </c>
      <c r="AP145" s="182" t="s">
        <v>60</v>
      </c>
      <c r="AQ145" s="94">
        <v>0</v>
      </c>
      <c r="AR145" s="94">
        <v>0</v>
      </c>
      <c r="AS145" s="94">
        <v>0</v>
      </c>
      <c r="AT145" s="94">
        <v>0</v>
      </c>
      <c r="AU145" s="94">
        <v>0</v>
      </c>
      <c r="AV145" s="94">
        <v>0</v>
      </c>
      <c r="AW145" s="94">
        <v>0</v>
      </c>
      <c r="AY145" s="95" t="s">
        <v>81</v>
      </c>
      <c r="AZ145" s="182" t="s">
        <v>60</v>
      </c>
      <c r="BA145" s="94">
        <v>0</v>
      </c>
      <c r="BB145" s="94">
        <v>0</v>
      </c>
      <c r="BC145" s="94">
        <v>0</v>
      </c>
      <c r="BD145" s="94">
        <v>0</v>
      </c>
      <c r="BE145" s="94">
        <v>0</v>
      </c>
      <c r="BF145" s="94">
        <v>0</v>
      </c>
      <c r="BH145" s="95" t="s">
        <v>81</v>
      </c>
      <c r="BI145" s="182" t="s">
        <v>60</v>
      </c>
      <c r="BJ145" s="94">
        <v>0</v>
      </c>
      <c r="BK145" s="94">
        <v>0</v>
      </c>
      <c r="BL145" s="94">
        <v>0</v>
      </c>
      <c r="BM145" s="94">
        <v>0</v>
      </c>
      <c r="BN145" s="94">
        <v>0</v>
      </c>
      <c r="BO145" s="94">
        <v>0</v>
      </c>
      <c r="BQ145" s="95" t="s">
        <v>81</v>
      </c>
      <c r="BR145" s="182" t="s">
        <v>60</v>
      </c>
      <c r="BS145" s="94">
        <v>0</v>
      </c>
      <c r="BT145" s="94">
        <v>0</v>
      </c>
      <c r="BU145" s="94">
        <v>0</v>
      </c>
      <c r="BV145" s="94">
        <v>0</v>
      </c>
      <c r="BW145" s="94">
        <v>0</v>
      </c>
      <c r="BX145" s="94">
        <v>0</v>
      </c>
      <c r="BY145" s="94">
        <v>0</v>
      </c>
      <c r="CA145" s="95" t="s">
        <v>81</v>
      </c>
      <c r="CB145" s="182" t="s">
        <v>60</v>
      </c>
      <c r="CC145" s="94">
        <v>0</v>
      </c>
      <c r="CD145" s="94">
        <v>0</v>
      </c>
      <c r="CE145" s="94">
        <v>0</v>
      </c>
      <c r="CF145" s="94">
        <v>0</v>
      </c>
      <c r="CG145" s="94">
        <v>0</v>
      </c>
      <c r="CH145" s="94">
        <v>0</v>
      </c>
      <c r="CI145" s="94">
        <v>0</v>
      </c>
    </row>
    <row r="146" spans="1:87" x14ac:dyDescent="0.25">
      <c r="A146" s="95" t="s">
        <v>82</v>
      </c>
      <c r="B146" s="182" t="s">
        <v>136</v>
      </c>
      <c r="C146" s="94">
        <v>0.9838394820690155</v>
      </c>
      <c r="D146" s="94">
        <v>1.257377490401268</v>
      </c>
      <c r="E146" s="94">
        <v>0.67024664022028446</v>
      </c>
      <c r="F146" s="94">
        <v>0.86345132440328598</v>
      </c>
      <c r="G146" s="94">
        <v>0.77912774868309498</v>
      </c>
      <c r="H146" s="94">
        <v>0.60215913690626621</v>
      </c>
      <c r="I146" s="94">
        <v>0.65473699942231178</v>
      </c>
      <c r="K146" s="95" t="s">
        <v>82</v>
      </c>
      <c r="L146" s="182" t="s">
        <v>136</v>
      </c>
      <c r="M146" s="94">
        <v>0.8389853872358799</v>
      </c>
      <c r="N146" s="94">
        <v>0.73555447161197662</v>
      </c>
      <c r="O146" s="94">
        <v>0.54451925680041313</v>
      </c>
      <c r="P146" s="94">
        <v>0.58840434066951275</v>
      </c>
      <c r="Q146" s="94">
        <v>0.61849877238273621</v>
      </c>
      <c r="R146" s="94">
        <v>0.50487052649259567</v>
      </c>
      <c r="S146" s="94">
        <v>0.54960502311587334</v>
      </c>
      <c r="U146" s="95" t="s">
        <v>82</v>
      </c>
      <c r="V146" s="182" t="s">
        <v>136</v>
      </c>
      <c r="W146" s="94">
        <v>0.1922552241012454</v>
      </c>
      <c r="X146" s="94">
        <v>0.18821139819920063</v>
      </c>
      <c r="Y146" s="94">
        <v>0.11401046067476273</v>
      </c>
      <c r="Z146" s="94">
        <v>0.1993000041693449</v>
      </c>
      <c r="AA146" s="94">
        <v>0.25882790796458721</v>
      </c>
      <c r="AB146" s="94">
        <v>0.29863505624234676</v>
      </c>
      <c r="AC146" s="94">
        <v>0.36430701147764921</v>
      </c>
      <c r="AE146" s="95" t="s">
        <v>82</v>
      </c>
      <c r="AF146" s="182" t="s">
        <v>136</v>
      </c>
      <c r="AG146" s="94">
        <v>0.70459665730595589</v>
      </c>
      <c r="AH146" s="94">
        <v>0.840798020362854</v>
      </c>
      <c r="AI146" s="94">
        <v>0.54254587739706039</v>
      </c>
      <c r="AJ146" s="94">
        <v>0.56726192124187946</v>
      </c>
      <c r="AK146" s="94">
        <v>0.65719489939510822</v>
      </c>
      <c r="AL146" s="94">
        <v>0.48382156528532505</v>
      </c>
      <c r="AM146" s="94">
        <v>0.53620501421391964</v>
      </c>
      <c r="AO146" s="95" t="s">
        <v>82</v>
      </c>
      <c r="AP146" s="182" t="s">
        <v>136</v>
      </c>
      <c r="AQ146" s="94">
        <v>0.69172726944088936</v>
      </c>
      <c r="AR146" s="94">
        <v>0.36388526204973459</v>
      </c>
      <c r="AS146" s="94">
        <v>0.36382318940013647</v>
      </c>
      <c r="AT146" s="94">
        <v>0.53973407484591007</v>
      </c>
      <c r="AU146" s="94">
        <v>0.53342194296419621</v>
      </c>
      <c r="AV146" s="94">
        <v>0.46730320900678635</v>
      </c>
      <c r="AW146" s="94">
        <v>0.55069359950721264</v>
      </c>
      <c r="AY146" s="95" t="s">
        <v>82</v>
      </c>
      <c r="AZ146" s="182" t="s">
        <v>136</v>
      </c>
      <c r="BA146" s="94">
        <v>0.73719113133847713</v>
      </c>
      <c r="BB146" s="94">
        <v>0.56244065053761005</v>
      </c>
      <c r="BC146" s="94">
        <v>0.8352331817150116</v>
      </c>
      <c r="BD146" s="94">
        <v>0.5502067506313324</v>
      </c>
      <c r="BE146" s="94">
        <v>0.56780101731419563</v>
      </c>
      <c r="BF146" s="94">
        <v>0.54850084707140923</v>
      </c>
      <c r="BH146" s="95" t="s">
        <v>82</v>
      </c>
      <c r="BI146" s="182" t="s">
        <v>136</v>
      </c>
      <c r="BJ146" s="94">
        <v>0.84300888702273369</v>
      </c>
      <c r="BK146" s="94">
        <v>0.38874747697263956</v>
      </c>
      <c r="BL146" s="94">
        <v>0.43062870390713215</v>
      </c>
      <c r="BM146" s="94">
        <v>0.45754378661513329</v>
      </c>
      <c r="BN146" s="94">
        <v>0.29770357068628073</v>
      </c>
      <c r="BO146" s="94">
        <v>0.37670235615223646</v>
      </c>
      <c r="BQ146" s="95" t="s">
        <v>82</v>
      </c>
      <c r="BR146" s="182" t="s">
        <v>136</v>
      </c>
      <c r="BS146" s="94">
        <v>0.75380168855190277</v>
      </c>
      <c r="BT146" s="94">
        <v>0.74088065885007381</v>
      </c>
      <c r="BU146" s="94">
        <v>0.66734594292938709</v>
      </c>
      <c r="BV146" s="94">
        <v>0.84388367831707001</v>
      </c>
      <c r="BW146" s="94">
        <v>0.72883167304098606</v>
      </c>
      <c r="BX146" s="94">
        <v>0.78917481005191803</v>
      </c>
      <c r="BY146" s="94">
        <v>0.78672170639038086</v>
      </c>
      <c r="CA146" s="95" t="s">
        <v>82</v>
      </c>
      <c r="CB146" s="182" t="s">
        <v>136</v>
      </c>
      <c r="CC146" s="94">
        <v>0.33722722437232733</v>
      </c>
      <c r="CD146" s="94">
        <v>0.25520941708236933</v>
      </c>
      <c r="CE146" s="94">
        <v>0.31015868298709393</v>
      </c>
      <c r="CF146" s="94">
        <v>0.44660777784883976</v>
      </c>
      <c r="CG146" s="94">
        <v>0.28884094208478928</v>
      </c>
      <c r="CH146" s="94">
        <v>0.2731396583840251</v>
      </c>
      <c r="CI146" s="94">
        <v>0.31531043350696564</v>
      </c>
    </row>
    <row r="147" spans="1:87" x14ac:dyDescent="0.25">
      <c r="A147" s="95" t="s">
        <v>82</v>
      </c>
      <c r="B147" s="182" t="s">
        <v>135</v>
      </c>
      <c r="C147" s="94">
        <v>0.9838394820690155</v>
      </c>
      <c r="D147" s="94">
        <v>1.257377490401268</v>
      </c>
      <c r="E147" s="94">
        <v>0.67024664022028446</v>
      </c>
      <c r="F147" s="94">
        <v>0.86345132440328598</v>
      </c>
      <c r="G147" s="94">
        <v>0.77912774868309498</v>
      </c>
      <c r="H147" s="94">
        <v>0.60215913690626621</v>
      </c>
      <c r="I147" s="94">
        <v>0.65473699942231178</v>
      </c>
      <c r="K147" s="95" t="s">
        <v>82</v>
      </c>
      <c r="L147" s="182" t="s">
        <v>135</v>
      </c>
      <c r="M147" s="94">
        <v>0.8389853872358799</v>
      </c>
      <c r="N147" s="94">
        <v>0.73555447161197662</v>
      </c>
      <c r="O147" s="94">
        <v>0.54451925680041313</v>
      </c>
      <c r="P147" s="94">
        <v>0.58840434066951275</v>
      </c>
      <c r="Q147" s="94">
        <v>0.61849877238273621</v>
      </c>
      <c r="R147" s="94">
        <v>0.50487052649259567</v>
      </c>
      <c r="S147" s="94">
        <v>0.54960502311587334</v>
      </c>
      <c r="U147" s="95" t="s">
        <v>82</v>
      </c>
      <c r="V147" s="182" t="s">
        <v>135</v>
      </c>
      <c r="W147" s="94">
        <v>0.1922552241012454</v>
      </c>
      <c r="X147" s="94">
        <v>0.18821139819920063</v>
      </c>
      <c r="Y147" s="94">
        <v>0.11401046067476273</v>
      </c>
      <c r="Z147" s="94">
        <v>0.1993000041693449</v>
      </c>
      <c r="AA147" s="94">
        <v>0.25882790796458721</v>
      </c>
      <c r="AB147" s="94">
        <v>0.29863505624234676</v>
      </c>
      <c r="AC147" s="94">
        <v>0.36430701147764921</v>
      </c>
      <c r="AE147" s="95" t="s">
        <v>82</v>
      </c>
      <c r="AF147" s="182" t="s">
        <v>135</v>
      </c>
      <c r="AG147" s="94">
        <v>0.70459665730595589</v>
      </c>
      <c r="AH147" s="94">
        <v>0.840798020362854</v>
      </c>
      <c r="AI147" s="94">
        <v>0.54254587739706039</v>
      </c>
      <c r="AJ147" s="94">
        <v>0.56726192124187946</v>
      </c>
      <c r="AK147" s="94">
        <v>0.65719489939510822</v>
      </c>
      <c r="AL147" s="94">
        <v>0.48382156528532505</v>
      </c>
      <c r="AM147" s="94">
        <v>0.53620501421391964</v>
      </c>
      <c r="AO147" s="95" t="s">
        <v>82</v>
      </c>
      <c r="AP147" s="182" t="s">
        <v>135</v>
      </c>
      <c r="AQ147" s="94">
        <v>0.69172726944088936</v>
      </c>
      <c r="AR147" s="94">
        <v>0.36388526204973459</v>
      </c>
      <c r="AS147" s="94">
        <v>0.36382318940013647</v>
      </c>
      <c r="AT147" s="94">
        <v>0.53973407484591007</v>
      </c>
      <c r="AU147" s="94">
        <v>0.53342194296419621</v>
      </c>
      <c r="AV147" s="94">
        <v>0.46730320900678635</v>
      </c>
      <c r="AW147" s="94">
        <v>0.55069359950721264</v>
      </c>
      <c r="AY147" s="95" t="s">
        <v>82</v>
      </c>
      <c r="AZ147" s="182" t="s">
        <v>135</v>
      </c>
      <c r="BA147" s="94">
        <v>0.73719113133847713</v>
      </c>
      <c r="BB147" s="94">
        <v>0.56244065053761005</v>
      </c>
      <c r="BC147" s="94">
        <v>0.8352331817150116</v>
      </c>
      <c r="BD147" s="94">
        <v>0.5502067506313324</v>
      </c>
      <c r="BE147" s="94">
        <v>0.56780101731419563</v>
      </c>
      <c r="BF147" s="94">
        <v>0.54850084707140923</v>
      </c>
      <c r="BH147" s="95" t="s">
        <v>82</v>
      </c>
      <c r="BI147" s="182" t="s">
        <v>135</v>
      </c>
      <c r="BJ147" s="94">
        <v>0.84300888702273369</v>
      </c>
      <c r="BK147" s="94">
        <v>0.38874747697263956</v>
      </c>
      <c r="BL147" s="94">
        <v>0.43062870390713215</v>
      </c>
      <c r="BM147" s="94">
        <v>0.45754378661513329</v>
      </c>
      <c r="BN147" s="94">
        <v>0.29770357068628073</v>
      </c>
      <c r="BO147" s="94">
        <v>0.37670235615223646</v>
      </c>
      <c r="BQ147" s="95" t="s">
        <v>82</v>
      </c>
      <c r="BR147" s="182" t="s">
        <v>135</v>
      </c>
      <c r="BS147" s="94">
        <v>0.75380168855190277</v>
      </c>
      <c r="BT147" s="94">
        <v>0.74088065885007381</v>
      </c>
      <c r="BU147" s="94">
        <v>0.66734594292938709</v>
      </c>
      <c r="BV147" s="94">
        <v>0.84388367831707001</v>
      </c>
      <c r="BW147" s="94">
        <v>0.72883167304098606</v>
      </c>
      <c r="BX147" s="94">
        <v>0.78917481005191803</v>
      </c>
      <c r="BY147" s="94">
        <v>0.78672170639038086</v>
      </c>
      <c r="CA147" s="95" t="s">
        <v>82</v>
      </c>
      <c r="CB147" s="182" t="s">
        <v>135</v>
      </c>
      <c r="CC147" s="94">
        <v>0.33722722437232733</v>
      </c>
      <c r="CD147" s="94">
        <v>0.25520941708236933</v>
      </c>
      <c r="CE147" s="94">
        <v>0.31015868298709393</v>
      </c>
      <c r="CF147" s="94">
        <v>0.44660777784883976</v>
      </c>
      <c r="CG147" s="94">
        <v>0.28884094208478928</v>
      </c>
      <c r="CH147" s="94">
        <v>0.2731396583840251</v>
      </c>
      <c r="CI147" s="94">
        <v>0.31531043350696564</v>
      </c>
    </row>
    <row r="148" spans="1:87" x14ac:dyDescent="0.25">
      <c r="A148" s="95" t="s">
        <v>82</v>
      </c>
      <c r="B148" s="182" t="s">
        <v>60</v>
      </c>
      <c r="C148" s="94">
        <v>0</v>
      </c>
      <c r="D148" s="94">
        <v>0</v>
      </c>
      <c r="E148" s="94">
        <v>0</v>
      </c>
      <c r="F148" s="94">
        <v>0</v>
      </c>
      <c r="G148" s="94">
        <v>0</v>
      </c>
      <c r="H148" s="94">
        <v>0</v>
      </c>
      <c r="I148" s="94">
        <v>0</v>
      </c>
      <c r="K148" s="95" t="s">
        <v>82</v>
      </c>
      <c r="L148" s="182" t="s">
        <v>60</v>
      </c>
      <c r="M148" s="94">
        <v>0</v>
      </c>
      <c r="N148" s="94">
        <v>0</v>
      </c>
      <c r="O148" s="94">
        <v>0</v>
      </c>
      <c r="P148" s="94">
        <v>0</v>
      </c>
      <c r="Q148" s="94">
        <v>0</v>
      </c>
      <c r="R148" s="94">
        <v>0</v>
      </c>
      <c r="S148" s="94">
        <v>0</v>
      </c>
      <c r="U148" s="95" t="s">
        <v>82</v>
      </c>
      <c r="V148" s="182" t="s">
        <v>60</v>
      </c>
      <c r="W148" s="94">
        <v>0</v>
      </c>
      <c r="X148" s="94">
        <v>0</v>
      </c>
      <c r="Y148" s="94">
        <v>0</v>
      </c>
      <c r="Z148" s="94">
        <v>0</v>
      </c>
      <c r="AA148" s="94">
        <v>0</v>
      </c>
      <c r="AB148" s="94">
        <v>0</v>
      </c>
      <c r="AC148" s="94">
        <v>0</v>
      </c>
      <c r="AE148" s="95" t="s">
        <v>82</v>
      </c>
      <c r="AF148" s="182" t="s">
        <v>60</v>
      </c>
      <c r="AG148" s="94">
        <v>0</v>
      </c>
      <c r="AH148" s="94">
        <v>0</v>
      </c>
      <c r="AI148" s="94">
        <v>0</v>
      </c>
      <c r="AJ148" s="94">
        <v>0</v>
      </c>
      <c r="AK148" s="94">
        <v>0</v>
      </c>
      <c r="AL148" s="94">
        <v>0</v>
      </c>
      <c r="AM148" s="94">
        <v>0</v>
      </c>
      <c r="AO148" s="95" t="s">
        <v>82</v>
      </c>
      <c r="AP148" s="182" t="s">
        <v>60</v>
      </c>
      <c r="AQ148" s="94">
        <v>0</v>
      </c>
      <c r="AR148" s="94">
        <v>0</v>
      </c>
      <c r="AS148" s="94">
        <v>0</v>
      </c>
      <c r="AT148" s="94">
        <v>0</v>
      </c>
      <c r="AU148" s="94">
        <v>0</v>
      </c>
      <c r="AV148" s="94">
        <v>0</v>
      </c>
      <c r="AW148" s="94">
        <v>0</v>
      </c>
      <c r="AY148" s="95" t="s">
        <v>82</v>
      </c>
      <c r="AZ148" s="182" t="s">
        <v>60</v>
      </c>
      <c r="BA148" s="94">
        <v>0</v>
      </c>
      <c r="BB148" s="94">
        <v>0</v>
      </c>
      <c r="BC148" s="94">
        <v>0</v>
      </c>
      <c r="BD148" s="94">
        <v>0</v>
      </c>
      <c r="BE148" s="94">
        <v>0</v>
      </c>
      <c r="BF148" s="94">
        <v>0</v>
      </c>
      <c r="BH148" s="95" t="s">
        <v>82</v>
      </c>
      <c r="BI148" s="182" t="s">
        <v>60</v>
      </c>
      <c r="BJ148" s="94">
        <v>0</v>
      </c>
      <c r="BK148" s="94">
        <v>0</v>
      </c>
      <c r="BL148" s="94">
        <v>0</v>
      </c>
      <c r="BM148" s="94">
        <v>0</v>
      </c>
      <c r="BN148" s="94">
        <v>0</v>
      </c>
      <c r="BO148" s="94">
        <v>0</v>
      </c>
      <c r="BQ148" s="95" t="s">
        <v>82</v>
      </c>
      <c r="BR148" s="182" t="s">
        <v>60</v>
      </c>
      <c r="BS148" s="94">
        <v>0</v>
      </c>
      <c r="BT148" s="94">
        <v>0</v>
      </c>
      <c r="BU148" s="94">
        <v>0</v>
      </c>
      <c r="BV148" s="94">
        <v>0</v>
      </c>
      <c r="BW148" s="94">
        <v>0</v>
      </c>
      <c r="BX148" s="94">
        <v>0</v>
      </c>
      <c r="BY148" s="94">
        <v>0</v>
      </c>
      <c r="CA148" s="95" t="s">
        <v>82</v>
      </c>
      <c r="CB148" s="182" t="s">
        <v>60</v>
      </c>
      <c r="CC148" s="94">
        <v>0</v>
      </c>
      <c r="CD148" s="94">
        <v>0</v>
      </c>
      <c r="CE148" s="94">
        <v>0</v>
      </c>
      <c r="CF148" s="94">
        <v>0</v>
      </c>
      <c r="CG148" s="94">
        <v>0</v>
      </c>
      <c r="CH148" s="94">
        <v>0</v>
      </c>
      <c r="CI148" s="94">
        <v>0</v>
      </c>
    </row>
    <row r="149" spans="1:87" x14ac:dyDescent="0.25">
      <c r="A149" s="95" t="s">
        <v>83</v>
      </c>
      <c r="B149" s="182" t="s">
        <v>136</v>
      </c>
      <c r="C149" s="94">
        <v>0.64822533167898655</v>
      </c>
      <c r="D149" s="94">
        <v>1.1406167410314083</v>
      </c>
      <c r="E149" s="94">
        <v>0.61668665148317814</v>
      </c>
      <c r="F149" s="94">
        <v>0.57225460186600685</v>
      </c>
      <c r="G149" s="94">
        <v>0.6696406751871109</v>
      </c>
      <c r="H149" s="94">
        <v>0.57816766202449799</v>
      </c>
      <c r="I149" s="94">
        <v>0.53905248641967773</v>
      </c>
      <c r="K149" s="95" t="s">
        <v>83</v>
      </c>
      <c r="L149" s="182" t="s">
        <v>136</v>
      </c>
      <c r="M149" s="94">
        <v>0.73877875693142414</v>
      </c>
      <c r="N149" s="94">
        <v>0.46520368196070194</v>
      </c>
      <c r="O149" s="94">
        <v>0.50842706114053726</v>
      </c>
      <c r="P149" s="94">
        <v>0.43654711917042732</v>
      </c>
      <c r="Q149" s="94">
        <v>0.55239866487681866</v>
      </c>
      <c r="R149" s="94">
        <v>0.44784136116504669</v>
      </c>
      <c r="S149" s="94">
        <v>0.43656541965901852</v>
      </c>
      <c r="U149" s="95" t="s">
        <v>83</v>
      </c>
      <c r="V149" s="182" t="s">
        <v>136</v>
      </c>
      <c r="W149" s="94">
        <v>0.33517372794449329</v>
      </c>
      <c r="X149" s="94">
        <v>0.16813942929729819</v>
      </c>
      <c r="Y149" s="94">
        <v>0.16010322142392397</v>
      </c>
      <c r="Z149" s="94">
        <v>0.14876311179250479</v>
      </c>
      <c r="AA149" s="94">
        <v>0.15935725532472134</v>
      </c>
      <c r="AB149" s="94">
        <v>0.27166218496859074</v>
      </c>
      <c r="AC149" s="94">
        <v>0.29808213002979755</v>
      </c>
      <c r="AE149" s="95" t="s">
        <v>83</v>
      </c>
      <c r="AF149" s="182" t="s">
        <v>136</v>
      </c>
      <c r="AG149" s="94">
        <v>0.69841579534113407</v>
      </c>
      <c r="AH149" s="94">
        <v>0.39884042926132679</v>
      </c>
      <c r="AI149" s="94">
        <v>0.49240025691688061</v>
      </c>
      <c r="AJ149" s="94">
        <v>0.36463541910052299</v>
      </c>
      <c r="AK149" s="94">
        <v>0.49253334291279316</v>
      </c>
      <c r="AL149" s="94">
        <v>0.41537298820912838</v>
      </c>
      <c r="AM149" s="94">
        <v>0.47992756590247154</v>
      </c>
      <c r="AO149" s="95" t="s">
        <v>83</v>
      </c>
      <c r="AP149" s="182" t="s">
        <v>136</v>
      </c>
      <c r="AQ149" s="94">
        <v>0.7678586058318615</v>
      </c>
      <c r="AR149" s="94">
        <v>0.38971242029219866</v>
      </c>
      <c r="AS149" s="94">
        <v>0.41165715083479881</v>
      </c>
      <c r="AT149" s="94">
        <v>0.24591789115220308</v>
      </c>
      <c r="AU149" s="94">
        <v>0.53315414115786552</v>
      </c>
      <c r="AV149" s="94">
        <v>0.42448155581951141</v>
      </c>
      <c r="AW149" s="94">
        <v>0.49590258859097958</v>
      </c>
      <c r="AY149" s="95" t="s">
        <v>83</v>
      </c>
      <c r="AZ149" s="182" t="s">
        <v>136</v>
      </c>
      <c r="BA149" s="94">
        <v>0.54286355152726173</v>
      </c>
      <c r="BB149" s="94">
        <v>0.55507877841591835</v>
      </c>
      <c r="BC149" s="94">
        <v>0.469956174492836</v>
      </c>
      <c r="BD149" s="94">
        <v>0.4497217945754528</v>
      </c>
      <c r="BE149" s="94">
        <v>0.55060442537069321</v>
      </c>
      <c r="BF149" s="94">
        <v>0.5068410187959671</v>
      </c>
      <c r="BH149" s="95" t="s">
        <v>83</v>
      </c>
      <c r="BI149" s="182" t="s">
        <v>136</v>
      </c>
      <c r="BJ149" s="94">
        <v>0.48284763470292091</v>
      </c>
      <c r="BK149" s="94">
        <v>0.3258175915107131</v>
      </c>
      <c r="BL149" s="94">
        <v>0.37186343688517809</v>
      </c>
      <c r="BM149" s="94">
        <v>0.28575079049915075</v>
      </c>
      <c r="BN149" s="94">
        <v>0.34832214005291462</v>
      </c>
      <c r="BO149" s="94">
        <v>0.3925166092813015</v>
      </c>
      <c r="BQ149" s="95" t="s">
        <v>83</v>
      </c>
      <c r="BR149" s="182" t="s">
        <v>136</v>
      </c>
      <c r="BS149" s="94">
        <v>0.72366166859865189</v>
      </c>
      <c r="BT149" s="94">
        <v>0.62167178839445114</v>
      </c>
      <c r="BU149" s="94">
        <v>0.62703727744519711</v>
      </c>
      <c r="BV149" s="94">
        <v>0.59691821224987507</v>
      </c>
      <c r="BW149" s="94">
        <v>0.7263371255248785</v>
      </c>
      <c r="BX149" s="94">
        <v>0.68692406639456749</v>
      </c>
      <c r="BY149" s="94">
        <v>0.62443935312330723</v>
      </c>
      <c r="CA149" s="95" t="s">
        <v>83</v>
      </c>
      <c r="CB149" s="182" t="s">
        <v>136</v>
      </c>
      <c r="CC149" s="94">
        <v>0.37384130991995335</v>
      </c>
      <c r="CD149" s="94">
        <v>0.26741086039692163</v>
      </c>
      <c r="CE149" s="94">
        <v>0.29839025810360909</v>
      </c>
      <c r="CF149" s="94">
        <v>0.24384104181081057</v>
      </c>
      <c r="CG149" s="94">
        <v>0.28006106149405241</v>
      </c>
      <c r="CH149" s="94">
        <v>0.27858042158186436</v>
      </c>
      <c r="CI149" s="94">
        <v>0.31374739482998848</v>
      </c>
    </row>
    <row r="150" spans="1:87" x14ac:dyDescent="0.25">
      <c r="A150" s="95" t="s">
        <v>83</v>
      </c>
      <c r="B150" s="182" t="s">
        <v>135</v>
      </c>
      <c r="C150" s="94">
        <v>0.64822533167898655</v>
      </c>
      <c r="D150" s="94">
        <v>1.1406167410314083</v>
      </c>
      <c r="E150" s="94">
        <v>0.61668665148317814</v>
      </c>
      <c r="F150" s="94">
        <v>0.57225460186600685</v>
      </c>
      <c r="G150" s="94">
        <v>0.6696406751871109</v>
      </c>
      <c r="H150" s="94">
        <v>0.57816766202449799</v>
      </c>
      <c r="I150" s="94">
        <v>0.53905248641967773</v>
      </c>
      <c r="K150" s="95" t="s">
        <v>83</v>
      </c>
      <c r="L150" s="182" t="s">
        <v>135</v>
      </c>
      <c r="M150" s="94">
        <v>0.73877875693142414</v>
      </c>
      <c r="N150" s="94">
        <v>0.46520368196070194</v>
      </c>
      <c r="O150" s="94">
        <v>0.50842706114053726</v>
      </c>
      <c r="P150" s="94">
        <v>0.43654711917042732</v>
      </c>
      <c r="Q150" s="94">
        <v>0.55239866487681866</v>
      </c>
      <c r="R150" s="94">
        <v>0.44784136116504669</v>
      </c>
      <c r="S150" s="94">
        <v>0.43656541965901852</v>
      </c>
      <c r="U150" s="95" t="s">
        <v>83</v>
      </c>
      <c r="V150" s="182" t="s">
        <v>135</v>
      </c>
      <c r="W150" s="94">
        <v>0.33517372794449329</v>
      </c>
      <c r="X150" s="94">
        <v>0.16813942929729819</v>
      </c>
      <c r="Y150" s="94">
        <v>0.16010322142392397</v>
      </c>
      <c r="Z150" s="94">
        <v>0.14876311179250479</v>
      </c>
      <c r="AA150" s="94">
        <v>0.15935725532472134</v>
      </c>
      <c r="AB150" s="94">
        <v>0.27166218496859074</v>
      </c>
      <c r="AC150" s="94">
        <v>0.29808213002979755</v>
      </c>
      <c r="AE150" s="95" t="s">
        <v>83</v>
      </c>
      <c r="AF150" s="182" t="s">
        <v>135</v>
      </c>
      <c r="AG150" s="94">
        <v>0.69841579534113407</v>
      </c>
      <c r="AH150" s="94">
        <v>0.39884042926132679</v>
      </c>
      <c r="AI150" s="94">
        <v>0.49240025691688061</v>
      </c>
      <c r="AJ150" s="94">
        <v>0.36463541910052299</v>
      </c>
      <c r="AK150" s="94">
        <v>0.49253334291279316</v>
      </c>
      <c r="AL150" s="94">
        <v>0.41537298820912838</v>
      </c>
      <c r="AM150" s="94">
        <v>0.47992756590247154</v>
      </c>
      <c r="AO150" s="95" t="s">
        <v>83</v>
      </c>
      <c r="AP150" s="182" t="s">
        <v>135</v>
      </c>
      <c r="AQ150" s="94">
        <v>0.7678586058318615</v>
      </c>
      <c r="AR150" s="94">
        <v>0.38971242029219866</v>
      </c>
      <c r="AS150" s="94">
        <v>0.41165715083479881</v>
      </c>
      <c r="AT150" s="94">
        <v>0.24591789115220308</v>
      </c>
      <c r="AU150" s="94">
        <v>0.53315414115786552</v>
      </c>
      <c r="AV150" s="94">
        <v>0.42448155581951141</v>
      </c>
      <c r="AW150" s="94">
        <v>0.49590258859097958</v>
      </c>
      <c r="AY150" s="95" t="s">
        <v>83</v>
      </c>
      <c r="AZ150" s="182" t="s">
        <v>135</v>
      </c>
      <c r="BA150" s="94">
        <v>0.54286355152726173</v>
      </c>
      <c r="BB150" s="94">
        <v>0.55507877841591835</v>
      </c>
      <c r="BC150" s="94">
        <v>0.469956174492836</v>
      </c>
      <c r="BD150" s="94">
        <v>0.4497217945754528</v>
      </c>
      <c r="BE150" s="94">
        <v>0.55060442537069321</v>
      </c>
      <c r="BF150" s="94">
        <v>0.5068410187959671</v>
      </c>
      <c r="BH150" s="95" t="s">
        <v>83</v>
      </c>
      <c r="BI150" s="182" t="s">
        <v>135</v>
      </c>
      <c r="BJ150" s="94">
        <v>0.48284763470292091</v>
      </c>
      <c r="BK150" s="94">
        <v>0.3258175915107131</v>
      </c>
      <c r="BL150" s="94">
        <v>0.37186343688517809</v>
      </c>
      <c r="BM150" s="94">
        <v>0.28575079049915075</v>
      </c>
      <c r="BN150" s="94">
        <v>0.34832214005291462</v>
      </c>
      <c r="BO150" s="94">
        <v>0.3925166092813015</v>
      </c>
      <c r="BQ150" s="95" t="s">
        <v>83</v>
      </c>
      <c r="BR150" s="182" t="s">
        <v>135</v>
      </c>
      <c r="BS150" s="94">
        <v>0.72366166859865189</v>
      </c>
      <c r="BT150" s="94">
        <v>0.62167178839445114</v>
      </c>
      <c r="BU150" s="94">
        <v>0.62703727744519711</v>
      </c>
      <c r="BV150" s="94">
        <v>0.59691821224987507</v>
      </c>
      <c r="BW150" s="94">
        <v>0.7263371255248785</v>
      </c>
      <c r="BX150" s="94">
        <v>0.68692406639456749</v>
      </c>
      <c r="BY150" s="94">
        <v>0.62443935312330723</v>
      </c>
      <c r="CA150" s="95" t="s">
        <v>83</v>
      </c>
      <c r="CB150" s="182" t="s">
        <v>135</v>
      </c>
      <c r="CC150" s="94">
        <v>0.37384130991995335</v>
      </c>
      <c r="CD150" s="94">
        <v>0.26741086039692163</v>
      </c>
      <c r="CE150" s="94">
        <v>0.29839025810360909</v>
      </c>
      <c r="CF150" s="94">
        <v>0.24384104181081057</v>
      </c>
      <c r="CG150" s="94">
        <v>0.28006106149405241</v>
      </c>
      <c r="CH150" s="94">
        <v>0.27858042158186436</v>
      </c>
      <c r="CI150" s="94">
        <v>0.31374739482998848</v>
      </c>
    </row>
    <row r="151" spans="1:87" x14ac:dyDescent="0.25">
      <c r="A151" s="95" t="s">
        <v>83</v>
      </c>
      <c r="B151" s="182" t="s">
        <v>60</v>
      </c>
      <c r="C151" s="94">
        <v>0</v>
      </c>
      <c r="D151" s="94">
        <v>0</v>
      </c>
      <c r="E151" s="94">
        <v>0</v>
      </c>
      <c r="F151" s="94">
        <v>0</v>
      </c>
      <c r="G151" s="94">
        <v>0</v>
      </c>
      <c r="H151" s="94">
        <v>0</v>
      </c>
      <c r="I151" s="94">
        <v>0</v>
      </c>
      <c r="K151" s="95" t="s">
        <v>83</v>
      </c>
      <c r="L151" s="182" t="s">
        <v>60</v>
      </c>
      <c r="M151" s="94">
        <v>0</v>
      </c>
      <c r="N151" s="94">
        <v>0</v>
      </c>
      <c r="O151" s="94">
        <v>0</v>
      </c>
      <c r="P151" s="94">
        <v>0</v>
      </c>
      <c r="Q151" s="94">
        <v>0</v>
      </c>
      <c r="R151" s="94">
        <v>0</v>
      </c>
      <c r="S151" s="94">
        <v>0</v>
      </c>
      <c r="U151" s="95" t="s">
        <v>83</v>
      </c>
      <c r="V151" s="182" t="s">
        <v>60</v>
      </c>
      <c r="W151" s="94">
        <v>0</v>
      </c>
      <c r="X151" s="94">
        <v>0</v>
      </c>
      <c r="Y151" s="94">
        <v>0</v>
      </c>
      <c r="Z151" s="94">
        <v>0</v>
      </c>
      <c r="AA151" s="94">
        <v>0</v>
      </c>
      <c r="AB151" s="94">
        <v>0</v>
      </c>
      <c r="AC151" s="94">
        <v>0</v>
      </c>
      <c r="AE151" s="95" t="s">
        <v>83</v>
      </c>
      <c r="AF151" s="182" t="s">
        <v>60</v>
      </c>
      <c r="AG151" s="94">
        <v>0</v>
      </c>
      <c r="AH151" s="94">
        <v>0</v>
      </c>
      <c r="AI151" s="94">
        <v>0</v>
      </c>
      <c r="AJ151" s="94">
        <v>0</v>
      </c>
      <c r="AK151" s="94">
        <v>0</v>
      </c>
      <c r="AL151" s="94">
        <v>0</v>
      </c>
      <c r="AM151" s="94">
        <v>0</v>
      </c>
      <c r="AO151" s="95" t="s">
        <v>83</v>
      </c>
      <c r="AP151" s="182" t="s">
        <v>60</v>
      </c>
      <c r="AQ151" s="94">
        <v>0</v>
      </c>
      <c r="AR151" s="94">
        <v>0</v>
      </c>
      <c r="AS151" s="94">
        <v>0</v>
      </c>
      <c r="AT151" s="94">
        <v>0</v>
      </c>
      <c r="AU151" s="94">
        <v>0</v>
      </c>
      <c r="AV151" s="94">
        <v>0</v>
      </c>
      <c r="AW151" s="94">
        <v>0</v>
      </c>
      <c r="AY151" s="95" t="s">
        <v>83</v>
      </c>
      <c r="AZ151" s="182" t="s">
        <v>60</v>
      </c>
      <c r="BA151" s="94">
        <v>0</v>
      </c>
      <c r="BB151" s="94">
        <v>0</v>
      </c>
      <c r="BC151" s="94">
        <v>0</v>
      </c>
      <c r="BD151" s="94">
        <v>0</v>
      </c>
      <c r="BE151" s="94">
        <v>0</v>
      </c>
      <c r="BF151" s="94">
        <v>0</v>
      </c>
      <c r="BH151" s="95" t="s">
        <v>83</v>
      </c>
      <c r="BI151" s="182" t="s">
        <v>60</v>
      </c>
      <c r="BJ151" s="94">
        <v>0</v>
      </c>
      <c r="BK151" s="94">
        <v>0</v>
      </c>
      <c r="BL151" s="94">
        <v>0</v>
      </c>
      <c r="BM151" s="94">
        <v>0</v>
      </c>
      <c r="BN151" s="94">
        <v>0</v>
      </c>
      <c r="BO151" s="94">
        <v>0</v>
      </c>
      <c r="BQ151" s="95" t="s">
        <v>83</v>
      </c>
      <c r="BR151" s="182" t="s">
        <v>60</v>
      </c>
      <c r="BS151" s="94">
        <v>0</v>
      </c>
      <c r="BT151" s="94">
        <v>0</v>
      </c>
      <c r="BU151" s="94">
        <v>0</v>
      </c>
      <c r="BV151" s="94">
        <v>0</v>
      </c>
      <c r="BW151" s="94">
        <v>0</v>
      </c>
      <c r="BX151" s="94">
        <v>0</v>
      </c>
      <c r="BY151" s="94">
        <v>0</v>
      </c>
      <c r="CA151" s="95" t="s">
        <v>83</v>
      </c>
      <c r="CB151" s="182" t="s">
        <v>60</v>
      </c>
      <c r="CC151" s="94">
        <v>0</v>
      </c>
      <c r="CD151" s="94">
        <v>0</v>
      </c>
      <c r="CE151" s="94">
        <v>0</v>
      </c>
      <c r="CF151" s="94">
        <v>0</v>
      </c>
      <c r="CG151" s="94">
        <v>0</v>
      </c>
      <c r="CH151" s="94">
        <v>0</v>
      </c>
      <c r="CI151" s="94">
        <v>0</v>
      </c>
    </row>
    <row r="152" spans="1:87" x14ac:dyDescent="0.25">
      <c r="A152" s="95" t="s">
        <v>84</v>
      </c>
      <c r="B152" s="182" t="s">
        <v>136</v>
      </c>
      <c r="C152" s="94">
        <v>1.5782922506332397</v>
      </c>
      <c r="D152" s="94">
        <v>1.0977822355926037</v>
      </c>
      <c r="E152" s="94">
        <v>0.84715774282813072</v>
      </c>
      <c r="F152" s="94">
        <v>0.76451119966804981</v>
      </c>
      <c r="G152" s="94">
        <v>0.89995935559272766</v>
      </c>
      <c r="H152" s="94">
        <v>0.96101006492972374</v>
      </c>
      <c r="I152" s="94">
        <v>0.89473053812980652</v>
      </c>
      <c r="K152" s="95" t="s">
        <v>84</v>
      </c>
      <c r="L152" s="182" t="s">
        <v>136</v>
      </c>
      <c r="M152" s="94">
        <v>0.97922561690211296</v>
      </c>
      <c r="N152" s="94">
        <v>0.76128323562443256</v>
      </c>
      <c r="O152" s="94">
        <v>0.66686449572443962</v>
      </c>
      <c r="P152" s="94">
        <v>0.843790452927351</v>
      </c>
      <c r="Q152" s="94">
        <v>0.59963101521134377</v>
      </c>
      <c r="R152" s="94">
        <v>0.84062786772847176</v>
      </c>
      <c r="S152" s="94">
        <v>0.64866985194385052</v>
      </c>
      <c r="U152" s="95" t="s">
        <v>84</v>
      </c>
      <c r="V152" s="182" t="s">
        <v>136</v>
      </c>
      <c r="W152" s="94">
        <v>0.32814638689160347</v>
      </c>
      <c r="X152" s="94">
        <v>0.32406682148575783</v>
      </c>
      <c r="Y152" s="94">
        <v>0.23565557785332203</v>
      </c>
      <c r="Z152" s="94">
        <v>0.27669791597872972</v>
      </c>
      <c r="AA152" s="94">
        <v>0.17699035815894604</v>
      </c>
      <c r="AB152" s="94">
        <v>0.56295683607459068</v>
      </c>
      <c r="AC152" s="94">
        <v>0.44165435247123241</v>
      </c>
      <c r="AE152" s="95" t="s">
        <v>84</v>
      </c>
      <c r="AF152" s="182" t="s">
        <v>136</v>
      </c>
      <c r="AG152" s="94">
        <v>1.0680097155272961</v>
      </c>
      <c r="AH152" s="94">
        <v>0.45678154565393925</v>
      </c>
      <c r="AI152" s="94">
        <v>0.64968261867761612</v>
      </c>
      <c r="AJ152" s="94">
        <v>0.74849124066531658</v>
      </c>
      <c r="AK152" s="94">
        <v>0.70960083976387978</v>
      </c>
      <c r="AL152" s="94">
        <v>0.8457808755338192</v>
      </c>
      <c r="AM152" s="94">
        <v>0.76992930844426155</v>
      </c>
      <c r="AO152" s="95" t="s">
        <v>84</v>
      </c>
      <c r="AP152" s="182" t="s">
        <v>136</v>
      </c>
      <c r="AQ152" s="94">
        <v>0.61165350489318371</v>
      </c>
      <c r="AR152" s="94">
        <v>0.45473226346075535</v>
      </c>
      <c r="AS152" s="94">
        <v>0.54349754936993122</v>
      </c>
      <c r="AT152" s="94">
        <v>0.76335286721587181</v>
      </c>
      <c r="AU152" s="94">
        <v>0.86371954530477524</v>
      </c>
      <c r="AV152" s="94">
        <v>1.0651404969394207</v>
      </c>
      <c r="AW152" s="94">
        <v>0.80383159220218658</v>
      </c>
      <c r="AY152" s="95" t="s">
        <v>84</v>
      </c>
      <c r="AZ152" s="182" t="s">
        <v>136</v>
      </c>
      <c r="BA152" s="94">
        <v>1.1297970078885555</v>
      </c>
      <c r="BB152" s="94">
        <v>0.66973939538002014</v>
      </c>
      <c r="BC152" s="94">
        <v>0.78865997493267059</v>
      </c>
      <c r="BD152" s="94">
        <v>0.82983626052737236</v>
      </c>
      <c r="BE152" s="94">
        <v>0.67231170833110809</v>
      </c>
      <c r="BF152" s="94">
        <v>0.91283312067389488</v>
      </c>
      <c r="BH152" s="95" t="s">
        <v>84</v>
      </c>
      <c r="BI152" s="182" t="s">
        <v>136</v>
      </c>
      <c r="BJ152" s="94">
        <v>1.1763830669224262</v>
      </c>
      <c r="BK152" s="94">
        <v>0.40092784911394119</v>
      </c>
      <c r="BL152" s="94">
        <v>0.60943630523979664</v>
      </c>
      <c r="BM152" s="94">
        <v>0.58577978052198887</v>
      </c>
      <c r="BN152" s="94">
        <v>0.4950731061398983</v>
      </c>
      <c r="BO152" s="94">
        <v>0.77256439253687859</v>
      </c>
      <c r="BQ152" s="95" t="s">
        <v>84</v>
      </c>
      <c r="BR152" s="182" t="s">
        <v>136</v>
      </c>
      <c r="BS152" s="94">
        <v>1.1502415873110294</v>
      </c>
      <c r="BT152" s="94">
        <v>0.82386881113052368</v>
      </c>
      <c r="BU152" s="94">
        <v>1.0030121542513371</v>
      </c>
      <c r="BV152" s="94">
        <v>0.9886481799185276</v>
      </c>
      <c r="BW152" s="94">
        <v>0.99811907857656479</v>
      </c>
      <c r="BX152" s="94">
        <v>1.2491561472415924</v>
      </c>
      <c r="BY152" s="94">
        <v>1.2155064381659031</v>
      </c>
      <c r="CA152" s="95" t="s">
        <v>84</v>
      </c>
      <c r="CB152" s="182" t="s">
        <v>136</v>
      </c>
      <c r="CC152" s="94">
        <v>0.61612920835614204</v>
      </c>
      <c r="CD152" s="94">
        <v>0.41613331995904446</v>
      </c>
      <c r="CE152" s="94">
        <v>0.43058162555098534</v>
      </c>
      <c r="CF152" s="94">
        <v>0.51649571396410465</v>
      </c>
      <c r="CG152" s="94">
        <v>0.35228554625064135</v>
      </c>
      <c r="CH152" s="94">
        <v>0.49222889356315136</v>
      </c>
      <c r="CI152" s="94">
        <v>0.51560732536017895</v>
      </c>
    </row>
    <row r="153" spans="1:87" x14ac:dyDescent="0.25">
      <c r="A153" s="95" t="s">
        <v>84</v>
      </c>
      <c r="B153" s="182" t="s">
        <v>135</v>
      </c>
      <c r="C153" s="94">
        <v>1.5782922506332397</v>
      </c>
      <c r="D153" s="94">
        <v>1.0977822355926037</v>
      </c>
      <c r="E153" s="94">
        <v>0.84715774282813072</v>
      </c>
      <c r="F153" s="94">
        <v>0.76451119966804981</v>
      </c>
      <c r="G153" s="94">
        <v>0.89995935559272766</v>
      </c>
      <c r="H153" s="94">
        <v>0.96101006492972374</v>
      </c>
      <c r="I153" s="94">
        <v>0.89473053812980652</v>
      </c>
      <c r="K153" s="95" t="s">
        <v>84</v>
      </c>
      <c r="L153" s="182" t="s">
        <v>135</v>
      </c>
      <c r="M153" s="94">
        <v>0.97922561690211296</v>
      </c>
      <c r="N153" s="94">
        <v>0.76128323562443256</v>
      </c>
      <c r="O153" s="94">
        <v>0.66686449572443962</v>
      </c>
      <c r="P153" s="94">
        <v>0.843790452927351</v>
      </c>
      <c r="Q153" s="94">
        <v>0.59963101521134377</v>
      </c>
      <c r="R153" s="94">
        <v>0.84062786772847176</v>
      </c>
      <c r="S153" s="94">
        <v>0.64866985194385052</v>
      </c>
      <c r="U153" s="95" t="s">
        <v>84</v>
      </c>
      <c r="V153" s="182" t="s">
        <v>135</v>
      </c>
      <c r="W153" s="94">
        <v>0.32814638689160347</v>
      </c>
      <c r="X153" s="94">
        <v>0.32406682148575783</v>
      </c>
      <c r="Y153" s="94">
        <v>0.23565557785332203</v>
      </c>
      <c r="Z153" s="94">
        <v>0.27669791597872972</v>
      </c>
      <c r="AA153" s="94">
        <v>0.17699035815894604</v>
      </c>
      <c r="AB153" s="94">
        <v>0.56295683607459068</v>
      </c>
      <c r="AC153" s="94">
        <v>0.44165435247123241</v>
      </c>
      <c r="AE153" s="95" t="s">
        <v>84</v>
      </c>
      <c r="AF153" s="182" t="s">
        <v>135</v>
      </c>
      <c r="AG153" s="94">
        <v>1.0680097155272961</v>
      </c>
      <c r="AH153" s="94">
        <v>0.45678154565393925</v>
      </c>
      <c r="AI153" s="94">
        <v>0.64968261867761612</v>
      </c>
      <c r="AJ153" s="94">
        <v>0.74849124066531658</v>
      </c>
      <c r="AK153" s="94">
        <v>0.70960083976387978</v>
      </c>
      <c r="AL153" s="94">
        <v>0.8457808755338192</v>
      </c>
      <c r="AM153" s="94">
        <v>0.76992930844426155</v>
      </c>
      <c r="AO153" s="95" t="s">
        <v>84</v>
      </c>
      <c r="AP153" s="182" t="s">
        <v>135</v>
      </c>
      <c r="AQ153" s="94">
        <v>0.61165350489318371</v>
      </c>
      <c r="AR153" s="94">
        <v>0.45473226346075535</v>
      </c>
      <c r="AS153" s="94">
        <v>0.54349754936993122</v>
      </c>
      <c r="AT153" s="94">
        <v>0.76335286721587181</v>
      </c>
      <c r="AU153" s="94">
        <v>0.86371954530477524</v>
      </c>
      <c r="AV153" s="94">
        <v>1.0651404969394207</v>
      </c>
      <c r="AW153" s="94">
        <v>0.80383159220218658</v>
      </c>
      <c r="AY153" s="95" t="s">
        <v>84</v>
      </c>
      <c r="AZ153" s="182" t="s">
        <v>135</v>
      </c>
      <c r="BA153" s="94">
        <v>1.1297970078885555</v>
      </c>
      <c r="BB153" s="94">
        <v>0.66973939538002014</v>
      </c>
      <c r="BC153" s="94">
        <v>0.78865997493267059</v>
      </c>
      <c r="BD153" s="94">
        <v>0.82983626052737236</v>
      </c>
      <c r="BE153" s="94">
        <v>0.67231170833110809</v>
      </c>
      <c r="BF153" s="94">
        <v>0.91283312067389488</v>
      </c>
      <c r="BH153" s="95" t="s">
        <v>84</v>
      </c>
      <c r="BI153" s="182" t="s">
        <v>135</v>
      </c>
      <c r="BJ153" s="94">
        <v>1.1763830669224262</v>
      </c>
      <c r="BK153" s="94">
        <v>0.40092784911394119</v>
      </c>
      <c r="BL153" s="94">
        <v>0.60943630523979664</v>
      </c>
      <c r="BM153" s="94">
        <v>0.58577978052198887</v>
      </c>
      <c r="BN153" s="94">
        <v>0.4950731061398983</v>
      </c>
      <c r="BO153" s="94">
        <v>0.77256439253687859</v>
      </c>
      <c r="BQ153" s="95" t="s">
        <v>84</v>
      </c>
      <c r="BR153" s="182" t="s">
        <v>135</v>
      </c>
      <c r="BS153" s="94">
        <v>1.1502415873110294</v>
      </c>
      <c r="BT153" s="94">
        <v>0.82386881113052368</v>
      </c>
      <c r="BU153" s="94">
        <v>1.0030121542513371</v>
      </c>
      <c r="BV153" s="94">
        <v>0.9886481799185276</v>
      </c>
      <c r="BW153" s="94">
        <v>0.99811907857656479</v>
      </c>
      <c r="BX153" s="94">
        <v>1.2491561472415924</v>
      </c>
      <c r="BY153" s="94">
        <v>1.2155064381659031</v>
      </c>
      <c r="CA153" s="95" t="s">
        <v>84</v>
      </c>
      <c r="CB153" s="182" t="s">
        <v>135</v>
      </c>
      <c r="CC153" s="94">
        <v>0.61612920835614204</v>
      </c>
      <c r="CD153" s="94">
        <v>0.41613331995904446</v>
      </c>
      <c r="CE153" s="94">
        <v>0.43058162555098534</v>
      </c>
      <c r="CF153" s="94">
        <v>0.51649571396410465</v>
      </c>
      <c r="CG153" s="94">
        <v>0.35228554625064135</v>
      </c>
      <c r="CH153" s="94">
        <v>0.49222889356315136</v>
      </c>
      <c r="CI153" s="94">
        <v>0.51560732536017895</v>
      </c>
    </row>
    <row r="154" spans="1:87" x14ac:dyDescent="0.25">
      <c r="A154" s="95" t="s">
        <v>84</v>
      </c>
      <c r="B154" s="182" t="s">
        <v>60</v>
      </c>
      <c r="C154" s="94">
        <v>0</v>
      </c>
      <c r="D154" s="94">
        <v>0</v>
      </c>
      <c r="E154" s="94">
        <v>0</v>
      </c>
      <c r="F154" s="94">
        <v>0</v>
      </c>
      <c r="G154" s="94">
        <v>0</v>
      </c>
      <c r="H154" s="94">
        <v>0</v>
      </c>
      <c r="I154" s="94">
        <v>0</v>
      </c>
      <c r="K154" s="95" t="s">
        <v>84</v>
      </c>
      <c r="L154" s="182" t="s">
        <v>60</v>
      </c>
      <c r="M154" s="94">
        <v>0</v>
      </c>
      <c r="N154" s="94">
        <v>0</v>
      </c>
      <c r="O154" s="94">
        <v>0</v>
      </c>
      <c r="P154" s="94">
        <v>0</v>
      </c>
      <c r="Q154" s="94">
        <v>0</v>
      </c>
      <c r="R154" s="94">
        <v>0</v>
      </c>
      <c r="S154" s="94">
        <v>0</v>
      </c>
      <c r="U154" s="95" t="s">
        <v>84</v>
      </c>
      <c r="V154" s="182" t="s">
        <v>60</v>
      </c>
      <c r="W154" s="94">
        <v>0</v>
      </c>
      <c r="X154" s="94">
        <v>0</v>
      </c>
      <c r="Y154" s="94">
        <v>0</v>
      </c>
      <c r="Z154" s="94">
        <v>0</v>
      </c>
      <c r="AA154" s="94">
        <v>0</v>
      </c>
      <c r="AB154" s="94">
        <v>0</v>
      </c>
      <c r="AC154" s="94">
        <v>0</v>
      </c>
      <c r="AE154" s="95" t="s">
        <v>84</v>
      </c>
      <c r="AF154" s="182" t="s">
        <v>60</v>
      </c>
      <c r="AG154" s="94">
        <v>0</v>
      </c>
      <c r="AH154" s="94">
        <v>0</v>
      </c>
      <c r="AI154" s="94">
        <v>0</v>
      </c>
      <c r="AJ154" s="94">
        <v>0</v>
      </c>
      <c r="AK154" s="94">
        <v>0</v>
      </c>
      <c r="AL154" s="94">
        <v>0</v>
      </c>
      <c r="AM154" s="94">
        <v>0</v>
      </c>
      <c r="AO154" s="95" t="s">
        <v>84</v>
      </c>
      <c r="AP154" s="182" t="s">
        <v>60</v>
      </c>
      <c r="AQ154" s="94">
        <v>0</v>
      </c>
      <c r="AR154" s="94">
        <v>0</v>
      </c>
      <c r="AS154" s="94">
        <v>0</v>
      </c>
      <c r="AT154" s="94">
        <v>0</v>
      </c>
      <c r="AU154" s="94">
        <v>0</v>
      </c>
      <c r="AV154" s="94">
        <v>0</v>
      </c>
      <c r="AW154" s="94">
        <v>0</v>
      </c>
      <c r="AY154" s="95" t="s">
        <v>84</v>
      </c>
      <c r="AZ154" s="182" t="s">
        <v>60</v>
      </c>
      <c r="BA154" s="94">
        <v>0</v>
      </c>
      <c r="BB154" s="94">
        <v>0</v>
      </c>
      <c r="BC154" s="94">
        <v>0</v>
      </c>
      <c r="BD154" s="94">
        <v>0</v>
      </c>
      <c r="BE154" s="94">
        <v>0</v>
      </c>
      <c r="BF154" s="94">
        <v>0</v>
      </c>
      <c r="BH154" s="95" t="s">
        <v>84</v>
      </c>
      <c r="BI154" s="182" t="s">
        <v>60</v>
      </c>
      <c r="BJ154" s="94">
        <v>0</v>
      </c>
      <c r="BK154" s="94">
        <v>0</v>
      </c>
      <c r="BL154" s="94">
        <v>0</v>
      </c>
      <c r="BM154" s="94">
        <v>0</v>
      </c>
      <c r="BN154" s="94">
        <v>0</v>
      </c>
      <c r="BO154" s="94">
        <v>0</v>
      </c>
      <c r="BQ154" s="95" t="s">
        <v>84</v>
      </c>
      <c r="BR154" s="182" t="s">
        <v>60</v>
      </c>
      <c r="BS154" s="94">
        <v>0</v>
      </c>
      <c r="BT154" s="94">
        <v>0</v>
      </c>
      <c r="BU154" s="94">
        <v>0</v>
      </c>
      <c r="BV154" s="94">
        <v>0</v>
      </c>
      <c r="BW154" s="94">
        <v>0</v>
      </c>
      <c r="BX154" s="94">
        <v>0</v>
      </c>
      <c r="BY154" s="94">
        <v>0</v>
      </c>
      <c r="CA154" s="95" t="s">
        <v>84</v>
      </c>
      <c r="CB154" s="182" t="s">
        <v>60</v>
      </c>
      <c r="CC154" s="94">
        <v>0</v>
      </c>
      <c r="CD154" s="94">
        <v>0</v>
      </c>
      <c r="CE154" s="94">
        <v>0</v>
      </c>
      <c r="CF154" s="94">
        <v>0</v>
      </c>
      <c r="CG154" s="94">
        <v>0</v>
      </c>
      <c r="CH154" s="94">
        <v>0</v>
      </c>
      <c r="CI154" s="94">
        <v>0</v>
      </c>
    </row>
    <row r="155" spans="1:87" x14ac:dyDescent="0.25">
      <c r="A155" s="95" t="s">
        <v>85</v>
      </c>
      <c r="B155" s="182" t="s">
        <v>136</v>
      </c>
      <c r="C155" s="94">
        <v>1.9403429701924324</v>
      </c>
      <c r="D155" s="94">
        <v>1.7807826399803162</v>
      </c>
      <c r="E155" s="94">
        <v>0.59773190878331661</v>
      </c>
      <c r="F155" s="94">
        <v>1.2996806763112545</v>
      </c>
      <c r="G155" s="94">
        <v>0.94103813171386719</v>
      </c>
      <c r="H155" s="94">
        <v>0.67939441651105881</v>
      </c>
      <c r="I155" s="94">
        <v>0.77665089629590511</v>
      </c>
      <c r="K155" s="95" t="s">
        <v>85</v>
      </c>
      <c r="L155" s="182" t="s">
        <v>136</v>
      </c>
      <c r="M155" s="94">
        <v>1.8661871552467346</v>
      </c>
      <c r="N155" s="94">
        <v>0.65053664147853851</v>
      </c>
      <c r="O155" s="94">
        <v>0.6123820785433054</v>
      </c>
      <c r="P155" s="94">
        <v>0.55069546215236187</v>
      </c>
      <c r="Q155" s="94">
        <v>0.5562175065279007</v>
      </c>
      <c r="R155" s="94">
        <v>0.9775141254067421</v>
      </c>
      <c r="S155" s="94">
        <v>0.70185908116400242</v>
      </c>
      <c r="U155" s="95" t="s">
        <v>85</v>
      </c>
      <c r="V155" s="182" t="s">
        <v>136</v>
      </c>
      <c r="W155" s="94">
        <v>0.79983407631516457</v>
      </c>
      <c r="X155" s="94">
        <v>0.14286568621173501</v>
      </c>
      <c r="Y155" s="94">
        <v>0.12217393377795815</v>
      </c>
      <c r="Z155" s="94">
        <v>0.26121202390640974</v>
      </c>
      <c r="AA155" s="94">
        <v>0.21616877056658268</v>
      </c>
      <c r="AB155" s="94">
        <v>0.44520036317408085</v>
      </c>
      <c r="AC155" s="94">
        <v>0.16819977900013328</v>
      </c>
      <c r="AE155" s="95" t="s">
        <v>85</v>
      </c>
      <c r="AF155" s="182" t="s">
        <v>136</v>
      </c>
      <c r="AG155" s="94">
        <v>1.5975985676050186</v>
      </c>
      <c r="AH155" s="94">
        <v>0.73193693533539772</v>
      </c>
      <c r="AI155" s="94">
        <v>0.45766527764499187</v>
      </c>
      <c r="AJ155" s="94">
        <v>0.68971277214586735</v>
      </c>
      <c r="AK155" s="94">
        <v>0.55361948907375336</v>
      </c>
      <c r="AL155" s="94">
        <v>0.67977020516991615</v>
      </c>
      <c r="AM155" s="94">
        <v>0.44248877093195915</v>
      </c>
      <c r="AO155" s="95" t="s">
        <v>85</v>
      </c>
      <c r="AP155" s="182" t="s">
        <v>136</v>
      </c>
      <c r="AQ155" s="94">
        <v>1.8136834725737572</v>
      </c>
      <c r="AR155" s="94">
        <v>0.50945095717906952</v>
      </c>
      <c r="AS155" s="94">
        <v>0.42405803687870502</v>
      </c>
      <c r="AT155" s="94">
        <v>0.85719870403409004</v>
      </c>
      <c r="AU155" s="94">
        <v>0.74864556081593037</v>
      </c>
      <c r="AV155" s="94">
        <v>0.70316074416041374</v>
      </c>
      <c r="AW155" s="94">
        <v>0.29684335459023714</v>
      </c>
      <c r="AY155" s="95" t="s">
        <v>85</v>
      </c>
      <c r="AZ155" s="182" t="s">
        <v>136</v>
      </c>
      <c r="BA155" s="94">
        <v>1.3183939270675182</v>
      </c>
      <c r="BB155" s="94">
        <v>1.4702021144330502</v>
      </c>
      <c r="BC155" s="94">
        <v>0.77543365769088268</v>
      </c>
      <c r="BD155" s="94">
        <v>0.69595132954418659</v>
      </c>
      <c r="BE155" s="94">
        <v>0.69153504446148872</v>
      </c>
      <c r="BF155" s="94">
        <v>0.88962418958544731</v>
      </c>
      <c r="BH155" s="95" t="s">
        <v>85</v>
      </c>
      <c r="BI155" s="182" t="s">
        <v>136</v>
      </c>
      <c r="BJ155" s="94">
        <v>1.6255028545856476</v>
      </c>
      <c r="BK155" s="94">
        <v>0.51831207238137722</v>
      </c>
      <c r="BL155" s="94">
        <v>0.60547203756868839</v>
      </c>
      <c r="BM155" s="94">
        <v>0.66517735831439495</v>
      </c>
      <c r="BN155" s="94">
        <v>0.52924933843314648</v>
      </c>
      <c r="BO155" s="94">
        <v>0.65254415385425091</v>
      </c>
      <c r="BQ155" s="95" t="s">
        <v>85</v>
      </c>
      <c r="BR155" s="182" t="s">
        <v>136</v>
      </c>
      <c r="BS155" s="94">
        <v>1.6564633697271347</v>
      </c>
      <c r="BT155" s="94">
        <v>1.2981055304408073</v>
      </c>
      <c r="BU155" s="94">
        <v>0.84105879068374634</v>
      </c>
      <c r="BV155" s="94">
        <v>1.0988985188305378</v>
      </c>
      <c r="BW155" s="94">
        <v>0.80033950507640839</v>
      </c>
      <c r="BX155" s="94">
        <v>1.107490062713623</v>
      </c>
      <c r="BY155" s="94">
        <v>0.99492408335208893</v>
      </c>
      <c r="CA155" s="95" t="s">
        <v>85</v>
      </c>
      <c r="CB155" s="182" t="s">
        <v>136</v>
      </c>
      <c r="CC155" s="94">
        <v>0.71954415179789066</v>
      </c>
      <c r="CD155" s="94">
        <v>0.65797367133200169</v>
      </c>
      <c r="CE155" s="94">
        <v>0.43184254318475723</v>
      </c>
      <c r="CF155" s="94">
        <v>0.52421004511415958</v>
      </c>
      <c r="CG155" s="94">
        <v>0.3718922846019268</v>
      </c>
      <c r="CH155" s="94">
        <v>0.4194948822259903</v>
      </c>
      <c r="CI155" s="94">
        <v>0.38237425033003092</v>
      </c>
    </row>
    <row r="156" spans="1:87" x14ac:dyDescent="0.25">
      <c r="A156" s="95" t="s">
        <v>85</v>
      </c>
      <c r="B156" s="182" t="s">
        <v>135</v>
      </c>
      <c r="C156" s="94">
        <v>1.9403429701924324</v>
      </c>
      <c r="D156" s="94">
        <v>1.7807826399803162</v>
      </c>
      <c r="E156" s="94">
        <v>0.59773190878331661</v>
      </c>
      <c r="F156" s="94">
        <v>1.2996806763112545</v>
      </c>
      <c r="G156" s="94">
        <v>0.94103813171386719</v>
      </c>
      <c r="H156" s="94">
        <v>0.67939441651105881</v>
      </c>
      <c r="I156" s="94">
        <v>0.77665089629590511</v>
      </c>
      <c r="K156" s="95" t="s">
        <v>85</v>
      </c>
      <c r="L156" s="182" t="s">
        <v>135</v>
      </c>
      <c r="M156" s="94">
        <v>1.8661871552467346</v>
      </c>
      <c r="N156" s="94">
        <v>0.65053664147853851</v>
      </c>
      <c r="O156" s="94">
        <v>0.6123820785433054</v>
      </c>
      <c r="P156" s="94">
        <v>0.55069546215236187</v>
      </c>
      <c r="Q156" s="94">
        <v>0.5562175065279007</v>
      </c>
      <c r="R156" s="94">
        <v>0.9775141254067421</v>
      </c>
      <c r="S156" s="94">
        <v>0.70185908116400242</v>
      </c>
      <c r="U156" s="95" t="s">
        <v>85</v>
      </c>
      <c r="V156" s="182" t="s">
        <v>135</v>
      </c>
      <c r="W156" s="94">
        <v>0.79983407631516457</v>
      </c>
      <c r="X156" s="94">
        <v>0.14286568621173501</v>
      </c>
      <c r="Y156" s="94">
        <v>0.12217393377795815</v>
      </c>
      <c r="Z156" s="94">
        <v>0.26121202390640974</v>
      </c>
      <c r="AA156" s="94">
        <v>0.21616877056658268</v>
      </c>
      <c r="AB156" s="94">
        <v>0.44520036317408085</v>
      </c>
      <c r="AC156" s="94">
        <v>0.16819977900013328</v>
      </c>
      <c r="AE156" s="95" t="s">
        <v>85</v>
      </c>
      <c r="AF156" s="182" t="s">
        <v>135</v>
      </c>
      <c r="AG156" s="94">
        <v>1.5975985676050186</v>
      </c>
      <c r="AH156" s="94">
        <v>0.73193693533539772</v>
      </c>
      <c r="AI156" s="94">
        <v>0.45766527764499187</v>
      </c>
      <c r="AJ156" s="94">
        <v>0.68971277214586735</v>
      </c>
      <c r="AK156" s="94">
        <v>0.55361948907375336</v>
      </c>
      <c r="AL156" s="94">
        <v>0.67977020516991615</v>
      </c>
      <c r="AM156" s="94">
        <v>0.44248877093195915</v>
      </c>
      <c r="AO156" s="95" t="s">
        <v>85</v>
      </c>
      <c r="AP156" s="182" t="s">
        <v>135</v>
      </c>
      <c r="AQ156" s="94">
        <v>1.8136834725737572</v>
      </c>
      <c r="AR156" s="94">
        <v>0.50945095717906952</v>
      </c>
      <c r="AS156" s="94">
        <v>0.42405803687870502</v>
      </c>
      <c r="AT156" s="94">
        <v>0.85719870403409004</v>
      </c>
      <c r="AU156" s="94">
        <v>0.74864556081593037</v>
      </c>
      <c r="AV156" s="94">
        <v>0.70316074416041374</v>
      </c>
      <c r="AW156" s="94">
        <v>0.29684335459023714</v>
      </c>
      <c r="AY156" s="95" t="s">
        <v>85</v>
      </c>
      <c r="AZ156" s="182" t="s">
        <v>135</v>
      </c>
      <c r="BA156" s="94">
        <v>1.3183939270675182</v>
      </c>
      <c r="BB156" s="94">
        <v>1.4702021144330502</v>
      </c>
      <c r="BC156" s="94">
        <v>0.77543365769088268</v>
      </c>
      <c r="BD156" s="94">
        <v>0.69595132954418659</v>
      </c>
      <c r="BE156" s="94">
        <v>0.69153504446148872</v>
      </c>
      <c r="BF156" s="94">
        <v>0.88962418958544731</v>
      </c>
      <c r="BH156" s="95" t="s">
        <v>85</v>
      </c>
      <c r="BI156" s="182" t="s">
        <v>135</v>
      </c>
      <c r="BJ156" s="94">
        <v>1.6255028545856476</v>
      </c>
      <c r="BK156" s="94">
        <v>0.51831207238137722</v>
      </c>
      <c r="BL156" s="94">
        <v>0.60547203756868839</v>
      </c>
      <c r="BM156" s="94">
        <v>0.66517735831439495</v>
      </c>
      <c r="BN156" s="94">
        <v>0.52924933843314648</v>
      </c>
      <c r="BO156" s="94">
        <v>0.65254415385425091</v>
      </c>
      <c r="BQ156" s="95" t="s">
        <v>85</v>
      </c>
      <c r="BR156" s="182" t="s">
        <v>135</v>
      </c>
      <c r="BS156" s="94">
        <v>1.6564633697271347</v>
      </c>
      <c r="BT156" s="94">
        <v>1.2981055304408073</v>
      </c>
      <c r="BU156" s="94">
        <v>0.84105879068374634</v>
      </c>
      <c r="BV156" s="94">
        <v>1.0988985188305378</v>
      </c>
      <c r="BW156" s="94">
        <v>0.80033950507640839</v>
      </c>
      <c r="BX156" s="94">
        <v>1.107490062713623</v>
      </c>
      <c r="BY156" s="94">
        <v>0.99492408335208893</v>
      </c>
      <c r="CA156" s="95" t="s">
        <v>85</v>
      </c>
      <c r="CB156" s="182" t="s">
        <v>135</v>
      </c>
      <c r="CC156" s="94">
        <v>0.71954415179789066</v>
      </c>
      <c r="CD156" s="94">
        <v>0.65797367133200169</v>
      </c>
      <c r="CE156" s="94">
        <v>0.43184254318475723</v>
      </c>
      <c r="CF156" s="94">
        <v>0.52421004511415958</v>
      </c>
      <c r="CG156" s="94">
        <v>0.3718922846019268</v>
      </c>
      <c r="CH156" s="94">
        <v>0.4194948822259903</v>
      </c>
      <c r="CI156" s="94">
        <v>0.38237425033003092</v>
      </c>
    </row>
    <row r="157" spans="1:87" x14ac:dyDescent="0.25">
      <c r="A157" s="95" t="s">
        <v>85</v>
      </c>
      <c r="B157" s="182" t="s">
        <v>60</v>
      </c>
      <c r="C157" s="94">
        <v>0</v>
      </c>
      <c r="D157" s="94">
        <v>0</v>
      </c>
      <c r="E157" s="94">
        <v>0</v>
      </c>
      <c r="F157" s="94">
        <v>0</v>
      </c>
      <c r="G157" s="94">
        <v>0</v>
      </c>
      <c r="H157" s="94">
        <v>0</v>
      </c>
      <c r="I157" s="94">
        <v>0</v>
      </c>
      <c r="K157" s="95" t="s">
        <v>85</v>
      </c>
      <c r="L157" s="182" t="s">
        <v>60</v>
      </c>
      <c r="M157" s="94">
        <v>0</v>
      </c>
      <c r="N157" s="94">
        <v>0</v>
      </c>
      <c r="O157" s="94">
        <v>0</v>
      </c>
      <c r="P157" s="94">
        <v>0</v>
      </c>
      <c r="Q157" s="94">
        <v>0</v>
      </c>
      <c r="R157" s="94">
        <v>0</v>
      </c>
      <c r="S157" s="94">
        <v>0</v>
      </c>
      <c r="U157" s="95" t="s">
        <v>85</v>
      </c>
      <c r="V157" s="182" t="s">
        <v>60</v>
      </c>
      <c r="W157" s="94">
        <v>0</v>
      </c>
      <c r="X157" s="94">
        <v>0</v>
      </c>
      <c r="Y157" s="94">
        <v>0</v>
      </c>
      <c r="Z157" s="94">
        <v>0</v>
      </c>
      <c r="AA157" s="94">
        <v>0</v>
      </c>
      <c r="AB157" s="94">
        <v>0</v>
      </c>
      <c r="AC157" s="94">
        <v>0</v>
      </c>
      <c r="AE157" s="95" t="s">
        <v>85</v>
      </c>
      <c r="AF157" s="182" t="s">
        <v>60</v>
      </c>
      <c r="AG157" s="94">
        <v>0</v>
      </c>
      <c r="AH157" s="94">
        <v>0</v>
      </c>
      <c r="AI157" s="94">
        <v>0</v>
      </c>
      <c r="AJ157" s="94">
        <v>0</v>
      </c>
      <c r="AK157" s="94">
        <v>0</v>
      </c>
      <c r="AL157" s="94">
        <v>0</v>
      </c>
      <c r="AM157" s="94">
        <v>0</v>
      </c>
      <c r="AO157" s="95" t="s">
        <v>85</v>
      </c>
      <c r="AP157" s="182" t="s">
        <v>60</v>
      </c>
      <c r="AQ157" s="94">
        <v>0</v>
      </c>
      <c r="AR157" s="94">
        <v>0</v>
      </c>
      <c r="AS157" s="94">
        <v>0</v>
      </c>
      <c r="AT157" s="94">
        <v>0</v>
      </c>
      <c r="AU157" s="94">
        <v>0</v>
      </c>
      <c r="AV157" s="94">
        <v>0</v>
      </c>
      <c r="AW157" s="94">
        <v>0</v>
      </c>
      <c r="AY157" s="95" t="s">
        <v>85</v>
      </c>
      <c r="AZ157" s="182" t="s">
        <v>60</v>
      </c>
      <c r="BA157" s="94">
        <v>0</v>
      </c>
      <c r="BB157" s="94">
        <v>0</v>
      </c>
      <c r="BC157" s="94">
        <v>0</v>
      </c>
      <c r="BD157" s="94">
        <v>0</v>
      </c>
      <c r="BE157" s="94">
        <v>0</v>
      </c>
      <c r="BF157" s="94">
        <v>0</v>
      </c>
      <c r="BH157" s="95" t="s">
        <v>85</v>
      </c>
      <c r="BI157" s="182" t="s">
        <v>60</v>
      </c>
      <c r="BJ157" s="94">
        <v>0</v>
      </c>
      <c r="BK157" s="94">
        <v>0</v>
      </c>
      <c r="BL157" s="94">
        <v>0</v>
      </c>
      <c r="BM157" s="94">
        <v>0</v>
      </c>
      <c r="BN157" s="94">
        <v>0</v>
      </c>
      <c r="BO157" s="94">
        <v>0</v>
      </c>
      <c r="BQ157" s="95" t="s">
        <v>85</v>
      </c>
      <c r="BR157" s="182" t="s">
        <v>60</v>
      </c>
      <c r="BS157" s="94">
        <v>0</v>
      </c>
      <c r="BT157" s="94">
        <v>0</v>
      </c>
      <c r="BU157" s="94">
        <v>0</v>
      </c>
      <c r="BV157" s="94">
        <v>0</v>
      </c>
      <c r="BW157" s="94">
        <v>0</v>
      </c>
      <c r="BX157" s="94">
        <v>0</v>
      </c>
      <c r="BY157" s="94">
        <v>0</v>
      </c>
      <c r="CA157" s="95" t="s">
        <v>85</v>
      </c>
      <c r="CB157" s="182" t="s">
        <v>60</v>
      </c>
      <c r="CC157" s="94">
        <v>0</v>
      </c>
      <c r="CD157" s="94">
        <v>0</v>
      </c>
      <c r="CE157" s="94">
        <v>0</v>
      </c>
      <c r="CF157" s="94">
        <v>0</v>
      </c>
      <c r="CG157" s="94">
        <v>0</v>
      </c>
      <c r="CH157" s="94">
        <v>0</v>
      </c>
      <c r="CI157" s="94">
        <v>0</v>
      </c>
    </row>
    <row r="158" spans="1:87" x14ac:dyDescent="0.25">
      <c r="A158" s="75"/>
      <c r="B158" s="74"/>
      <c r="C158" s="74"/>
      <c r="D158" s="74"/>
      <c r="E158" s="74"/>
      <c r="F158" s="74"/>
      <c r="G158" s="74"/>
      <c r="H158" s="74"/>
      <c r="I158" s="74"/>
      <c r="K158" s="75"/>
      <c r="L158" s="74"/>
      <c r="M158" s="74"/>
      <c r="N158" s="74"/>
      <c r="O158" s="74"/>
      <c r="P158" s="74"/>
      <c r="Q158" s="74"/>
      <c r="R158" s="74"/>
      <c r="S158" s="74"/>
      <c r="U158" s="75"/>
      <c r="V158" s="74"/>
      <c r="W158" s="74"/>
      <c r="X158" s="74"/>
      <c r="Y158" s="74"/>
      <c r="Z158" s="74"/>
      <c r="AA158" s="74"/>
      <c r="AB158" s="74"/>
      <c r="AC158" s="74"/>
      <c r="AE158" s="75"/>
      <c r="AF158" s="74"/>
      <c r="AG158" s="74"/>
      <c r="AH158" s="74"/>
      <c r="AI158" s="74"/>
      <c r="AJ158" s="74"/>
      <c r="AK158" s="74"/>
      <c r="AL158" s="74"/>
      <c r="AM158" s="74"/>
      <c r="AO158" s="75"/>
      <c r="AP158" s="74"/>
      <c r="AQ158" s="74"/>
      <c r="AR158" s="74"/>
      <c r="AS158" s="74"/>
      <c r="AT158" s="74"/>
      <c r="AU158" s="74"/>
      <c r="AV158" s="74"/>
      <c r="AW158" s="74"/>
      <c r="AY158" s="75"/>
      <c r="AZ158" s="74"/>
      <c r="BA158" s="74"/>
      <c r="BB158" s="74"/>
      <c r="BC158" s="74"/>
      <c r="BD158" s="74"/>
      <c r="BE158" s="74"/>
      <c r="BF158" s="74"/>
      <c r="BH158" s="75"/>
      <c r="BI158" s="74"/>
      <c r="BJ158" s="74"/>
      <c r="BK158" s="74"/>
      <c r="BL158" s="74"/>
      <c r="BM158" s="74"/>
      <c r="BN158" s="74"/>
      <c r="BO158" s="74"/>
      <c r="BQ158" s="75"/>
      <c r="BR158" s="74"/>
      <c r="BS158" s="74"/>
      <c r="BT158" s="74"/>
      <c r="BU158" s="74"/>
      <c r="BV158" s="74"/>
      <c r="BW158" s="74"/>
      <c r="BX158" s="74"/>
      <c r="BY158" s="74"/>
      <c r="CA158" s="75"/>
      <c r="CB158" s="74"/>
      <c r="CC158" s="74"/>
      <c r="CD158" s="74"/>
      <c r="CE158" s="74"/>
      <c r="CF158" s="74"/>
      <c r="CG158" s="74"/>
      <c r="CH158" s="74"/>
    </row>
    <row r="159" spans="1:87" x14ac:dyDescent="0.25">
      <c r="A159" s="277" t="s">
        <v>63</v>
      </c>
      <c r="B159" s="277"/>
      <c r="C159" s="277"/>
      <c r="D159" s="277"/>
      <c r="E159" s="277"/>
      <c r="F159" s="277"/>
      <c r="G159" s="277"/>
      <c r="H159" s="277"/>
      <c r="I159" s="277"/>
      <c r="K159" s="277" t="s">
        <v>63</v>
      </c>
      <c r="L159" s="277"/>
      <c r="M159" s="277"/>
      <c r="N159" s="277"/>
      <c r="O159" s="277"/>
      <c r="P159" s="277"/>
      <c r="Q159" s="277"/>
      <c r="R159" s="277"/>
      <c r="S159" s="277"/>
      <c r="U159" s="277" t="s">
        <v>63</v>
      </c>
      <c r="V159" s="277"/>
      <c r="W159" s="277"/>
      <c r="X159" s="277"/>
      <c r="Y159" s="277"/>
      <c r="Z159" s="277"/>
      <c r="AA159" s="277"/>
      <c r="AB159" s="277"/>
      <c r="AC159" s="277"/>
      <c r="AE159" s="277" t="s">
        <v>63</v>
      </c>
      <c r="AF159" s="277"/>
      <c r="AG159" s="277"/>
      <c r="AH159" s="277"/>
      <c r="AI159" s="277"/>
      <c r="AJ159" s="277"/>
      <c r="AK159" s="277"/>
      <c r="AL159" s="277"/>
      <c r="AM159" s="277"/>
      <c r="AO159" s="277" t="s">
        <v>63</v>
      </c>
      <c r="AP159" s="277"/>
      <c r="AQ159" s="277"/>
      <c r="AR159" s="277"/>
      <c r="AS159" s="277"/>
      <c r="AT159" s="277"/>
      <c r="AU159" s="277"/>
      <c r="AV159" s="277"/>
      <c r="AW159" s="277"/>
      <c r="AY159" s="277" t="s">
        <v>63</v>
      </c>
      <c r="AZ159" s="277" t="s">
        <v>63</v>
      </c>
      <c r="BA159" s="277" t="s">
        <v>63</v>
      </c>
      <c r="BB159" s="277" t="s">
        <v>63</v>
      </c>
      <c r="BC159" s="277" t="s">
        <v>63</v>
      </c>
      <c r="BD159" s="277" t="s">
        <v>63</v>
      </c>
      <c r="BE159" s="277" t="s">
        <v>63</v>
      </c>
      <c r="BF159" s="277" t="s">
        <v>63</v>
      </c>
      <c r="BH159" s="277" t="s">
        <v>63</v>
      </c>
      <c r="BI159" s="277" t="s">
        <v>63</v>
      </c>
      <c r="BJ159" s="277" t="s">
        <v>63</v>
      </c>
      <c r="BK159" s="277" t="s">
        <v>63</v>
      </c>
      <c r="BL159" s="277" t="s">
        <v>63</v>
      </c>
      <c r="BM159" s="277" t="s">
        <v>63</v>
      </c>
      <c r="BN159" s="277" t="s">
        <v>63</v>
      </c>
      <c r="BO159" s="277" t="s">
        <v>63</v>
      </c>
      <c r="BQ159" s="277" t="s">
        <v>63</v>
      </c>
      <c r="BR159" s="277"/>
      <c r="BS159" s="277"/>
      <c r="BT159" s="277"/>
      <c r="BU159" s="277"/>
      <c r="BV159" s="277"/>
      <c r="BW159" s="277"/>
      <c r="BX159" s="277"/>
      <c r="BY159" s="277"/>
      <c r="CA159" s="277" t="s">
        <v>63</v>
      </c>
      <c r="CB159" s="277"/>
      <c r="CC159" s="277"/>
      <c r="CD159" s="277"/>
      <c r="CE159" s="277"/>
      <c r="CF159" s="277"/>
      <c r="CG159" s="277"/>
      <c r="CH159" s="277"/>
      <c r="CI159" s="277"/>
    </row>
    <row r="160" spans="1:87" x14ac:dyDescent="0.25">
      <c r="A160" s="39" t="s">
        <v>44</v>
      </c>
      <c r="B160" s="40" t="s">
        <v>3</v>
      </c>
      <c r="C160" s="78" t="s">
        <v>46</v>
      </c>
      <c r="D160" s="78" t="s">
        <v>47</v>
      </c>
      <c r="E160" s="78" t="s">
        <v>48</v>
      </c>
      <c r="F160" s="78" t="s">
        <v>49</v>
      </c>
      <c r="G160" s="78" t="s">
        <v>50</v>
      </c>
      <c r="H160" s="78" t="s">
        <v>52</v>
      </c>
      <c r="I160" s="69">
        <v>2024</v>
      </c>
      <c r="K160" s="39" t="s">
        <v>44</v>
      </c>
      <c r="L160" s="40" t="s">
        <v>3</v>
      </c>
      <c r="M160" s="78" t="s">
        <v>46</v>
      </c>
      <c r="N160" s="78" t="s">
        <v>47</v>
      </c>
      <c r="O160" s="78" t="s">
        <v>48</v>
      </c>
      <c r="P160" s="78" t="s">
        <v>49</v>
      </c>
      <c r="Q160" s="78" t="s">
        <v>50</v>
      </c>
      <c r="R160" s="78" t="s">
        <v>52</v>
      </c>
      <c r="S160" s="69">
        <v>2024</v>
      </c>
      <c r="U160" s="39" t="s">
        <v>44</v>
      </c>
      <c r="V160" s="40" t="s">
        <v>3</v>
      </c>
      <c r="W160" s="78" t="s">
        <v>46</v>
      </c>
      <c r="X160" s="78" t="s">
        <v>47</v>
      </c>
      <c r="Y160" s="78" t="s">
        <v>48</v>
      </c>
      <c r="Z160" s="78" t="s">
        <v>49</v>
      </c>
      <c r="AA160" s="78" t="s">
        <v>50</v>
      </c>
      <c r="AB160" s="78" t="s">
        <v>52</v>
      </c>
      <c r="AC160" s="69">
        <v>2024</v>
      </c>
      <c r="AE160" s="39" t="s">
        <v>44</v>
      </c>
      <c r="AF160" s="40" t="s">
        <v>3</v>
      </c>
      <c r="AG160" s="78" t="s">
        <v>46</v>
      </c>
      <c r="AH160" s="78" t="s">
        <v>47</v>
      </c>
      <c r="AI160" s="78" t="s">
        <v>48</v>
      </c>
      <c r="AJ160" s="78" t="s">
        <v>49</v>
      </c>
      <c r="AK160" s="78" t="s">
        <v>50</v>
      </c>
      <c r="AL160" s="78" t="s">
        <v>52</v>
      </c>
      <c r="AM160" s="69">
        <v>2024</v>
      </c>
      <c r="AO160" s="39" t="s">
        <v>44</v>
      </c>
      <c r="AP160" s="40" t="s">
        <v>3</v>
      </c>
      <c r="AQ160" s="78" t="s">
        <v>46</v>
      </c>
      <c r="AR160" s="78" t="s">
        <v>47</v>
      </c>
      <c r="AS160" s="78" t="s">
        <v>48</v>
      </c>
      <c r="AT160" s="78" t="s">
        <v>49</v>
      </c>
      <c r="AU160" s="78" t="s">
        <v>50</v>
      </c>
      <c r="AV160" s="78" t="s">
        <v>52</v>
      </c>
      <c r="AW160" s="69">
        <v>2024</v>
      </c>
      <c r="AY160" s="39" t="s">
        <v>44</v>
      </c>
      <c r="AZ160" s="40" t="s">
        <v>3</v>
      </c>
      <c r="BA160" s="69" t="s">
        <v>46</v>
      </c>
      <c r="BB160" s="69" t="s">
        <v>47</v>
      </c>
      <c r="BC160" s="69" t="s">
        <v>48</v>
      </c>
      <c r="BD160" s="69" t="s">
        <v>49</v>
      </c>
      <c r="BE160" s="69" t="s">
        <v>50</v>
      </c>
      <c r="BF160" s="69" t="s">
        <v>52</v>
      </c>
      <c r="BH160" s="39" t="s">
        <v>44</v>
      </c>
      <c r="BI160" s="40" t="s">
        <v>3</v>
      </c>
      <c r="BJ160" s="69" t="s">
        <v>46</v>
      </c>
      <c r="BK160" s="69" t="s">
        <v>47</v>
      </c>
      <c r="BL160" s="69" t="s">
        <v>48</v>
      </c>
      <c r="BM160" s="69" t="s">
        <v>49</v>
      </c>
      <c r="BN160" s="69" t="s">
        <v>50</v>
      </c>
      <c r="BO160" s="69" t="s">
        <v>52</v>
      </c>
      <c r="BQ160" s="39" t="s">
        <v>44</v>
      </c>
      <c r="BR160" s="40" t="s">
        <v>3</v>
      </c>
      <c r="BS160" s="78" t="s">
        <v>46</v>
      </c>
      <c r="BT160" s="78" t="s">
        <v>47</v>
      </c>
      <c r="BU160" s="78" t="s">
        <v>48</v>
      </c>
      <c r="BV160" s="78" t="s">
        <v>49</v>
      </c>
      <c r="BW160" s="78" t="s">
        <v>50</v>
      </c>
      <c r="BX160" s="78" t="s">
        <v>52</v>
      </c>
      <c r="BY160" s="69">
        <v>2024</v>
      </c>
      <c r="CA160" s="39" t="s">
        <v>44</v>
      </c>
      <c r="CB160" s="40" t="s">
        <v>3</v>
      </c>
      <c r="CC160" s="78" t="s">
        <v>46</v>
      </c>
      <c r="CD160" s="78" t="s">
        <v>47</v>
      </c>
      <c r="CE160" s="78" t="s">
        <v>48</v>
      </c>
      <c r="CF160" s="78" t="s">
        <v>49</v>
      </c>
      <c r="CG160" s="78" t="s">
        <v>50</v>
      </c>
      <c r="CH160" s="78" t="s">
        <v>52</v>
      </c>
      <c r="CI160" s="278">
        <v>2024</v>
      </c>
    </row>
    <row r="161" spans="1:87" x14ac:dyDescent="0.25">
      <c r="A161" s="95" t="s">
        <v>69</v>
      </c>
      <c r="B161" s="182" t="s">
        <v>136</v>
      </c>
      <c r="C161" s="76">
        <v>2101</v>
      </c>
      <c r="D161" s="76">
        <v>6987</v>
      </c>
      <c r="E161" s="76">
        <v>7633</v>
      </c>
      <c r="F161" s="76">
        <v>2257</v>
      </c>
      <c r="G161" s="76">
        <v>6970</v>
      </c>
      <c r="H161" s="76">
        <v>6657</v>
      </c>
      <c r="I161" s="76">
        <v>6897</v>
      </c>
      <c r="K161" s="95" t="s">
        <v>69</v>
      </c>
      <c r="L161" s="182" t="s">
        <v>136</v>
      </c>
      <c r="M161" s="76">
        <v>2418</v>
      </c>
      <c r="N161" s="76">
        <v>7585</v>
      </c>
      <c r="O161" s="76">
        <v>8304</v>
      </c>
      <c r="P161" s="76">
        <v>2511</v>
      </c>
      <c r="Q161" s="76">
        <v>7506</v>
      </c>
      <c r="R161" s="76">
        <v>7275</v>
      </c>
      <c r="S161" s="76">
        <v>7568</v>
      </c>
      <c r="U161" s="95" t="s">
        <v>69</v>
      </c>
      <c r="V161" s="182" t="s">
        <v>136</v>
      </c>
      <c r="W161" s="76">
        <v>2478</v>
      </c>
      <c r="X161" s="76">
        <v>7882</v>
      </c>
      <c r="Y161" s="76">
        <v>8719</v>
      </c>
      <c r="Z161" s="76">
        <v>2663</v>
      </c>
      <c r="AA161" s="76">
        <v>7803</v>
      </c>
      <c r="AB161" s="76">
        <v>7695</v>
      </c>
      <c r="AC161" s="76">
        <v>8084</v>
      </c>
      <c r="AE161" s="95" t="s">
        <v>69</v>
      </c>
      <c r="AF161" s="182" t="s">
        <v>136</v>
      </c>
      <c r="AG161" s="76">
        <v>2411</v>
      </c>
      <c r="AH161" s="76">
        <v>7389</v>
      </c>
      <c r="AI161" s="76">
        <v>7996</v>
      </c>
      <c r="AJ161" s="76">
        <v>2464</v>
      </c>
      <c r="AK161" s="76">
        <v>7264</v>
      </c>
      <c r="AL161" s="76">
        <v>6876</v>
      </c>
      <c r="AM161" s="76">
        <v>7187</v>
      </c>
      <c r="AO161" s="95" t="s">
        <v>69</v>
      </c>
      <c r="AP161" s="182" t="s">
        <v>136</v>
      </c>
      <c r="AQ161" s="76">
        <v>2423</v>
      </c>
      <c r="AR161" s="76">
        <v>7609</v>
      </c>
      <c r="AS161" s="76">
        <v>8437</v>
      </c>
      <c r="AT161" s="76">
        <v>2547</v>
      </c>
      <c r="AU161" s="76">
        <v>7636</v>
      </c>
      <c r="AV161" s="76">
        <v>7292</v>
      </c>
      <c r="AW161" s="76">
        <v>7538</v>
      </c>
      <c r="AY161" s="95" t="s">
        <v>69</v>
      </c>
      <c r="AZ161" s="182" t="s">
        <v>136</v>
      </c>
      <c r="BA161" s="76">
        <v>2313</v>
      </c>
      <c r="BB161" s="76">
        <v>7282</v>
      </c>
      <c r="BC161" s="76">
        <v>7838</v>
      </c>
      <c r="BD161" s="76">
        <v>2412</v>
      </c>
      <c r="BE161" s="76">
        <v>7059</v>
      </c>
      <c r="BF161" s="76">
        <v>6984</v>
      </c>
      <c r="BH161" s="95" t="s">
        <v>69</v>
      </c>
      <c r="BI161" s="182" t="s">
        <v>136</v>
      </c>
      <c r="BJ161" s="76">
        <v>2435</v>
      </c>
      <c r="BK161" s="76">
        <v>7638</v>
      </c>
      <c r="BL161" s="76">
        <v>8267</v>
      </c>
      <c r="BM161" s="76">
        <v>2536</v>
      </c>
      <c r="BN161" s="76">
        <v>7563</v>
      </c>
      <c r="BO161" s="76">
        <v>7358</v>
      </c>
      <c r="BQ161" s="95" t="s">
        <v>69</v>
      </c>
      <c r="BR161" s="182" t="s">
        <v>136</v>
      </c>
      <c r="BS161" s="76">
        <v>2104</v>
      </c>
      <c r="BT161" s="76">
        <v>6237</v>
      </c>
      <c r="BU161" s="76">
        <v>6895</v>
      </c>
      <c r="BV161" s="76">
        <v>2249</v>
      </c>
      <c r="BW161" s="76">
        <v>6344</v>
      </c>
      <c r="BX161" s="76">
        <v>4437</v>
      </c>
      <c r="BY161" s="76">
        <v>4122</v>
      </c>
      <c r="CA161" s="95" t="s">
        <v>69</v>
      </c>
      <c r="CB161" s="182" t="s">
        <v>136</v>
      </c>
      <c r="CC161" s="76">
        <v>2398</v>
      </c>
      <c r="CD161" s="76">
        <v>7570</v>
      </c>
      <c r="CE161" s="76">
        <v>8349</v>
      </c>
      <c r="CF161" s="76">
        <v>2531</v>
      </c>
      <c r="CG161" s="76">
        <v>7501</v>
      </c>
      <c r="CH161" s="76">
        <v>7631</v>
      </c>
      <c r="CI161" s="76">
        <v>7921</v>
      </c>
    </row>
    <row r="162" spans="1:87" x14ac:dyDescent="0.25">
      <c r="A162" s="95" t="s">
        <v>69</v>
      </c>
      <c r="B162" s="182" t="s">
        <v>135</v>
      </c>
      <c r="C162" s="76">
        <v>410</v>
      </c>
      <c r="D162" s="76">
        <v>1002</v>
      </c>
      <c r="E162" s="76">
        <v>1231</v>
      </c>
      <c r="F162" s="76">
        <v>460</v>
      </c>
      <c r="G162" s="76">
        <v>904</v>
      </c>
      <c r="H162" s="76">
        <v>1451</v>
      </c>
      <c r="I162" s="76">
        <v>1615</v>
      </c>
      <c r="K162" s="95" t="s">
        <v>69</v>
      </c>
      <c r="L162" s="182" t="s">
        <v>135</v>
      </c>
      <c r="M162" s="76">
        <v>93</v>
      </c>
      <c r="N162" s="76">
        <v>404</v>
      </c>
      <c r="O162" s="76">
        <v>560</v>
      </c>
      <c r="P162" s="76">
        <v>206</v>
      </c>
      <c r="Q162" s="76">
        <v>373</v>
      </c>
      <c r="R162" s="76">
        <v>840</v>
      </c>
      <c r="S162" s="76">
        <v>954</v>
      </c>
      <c r="U162" s="95" t="s">
        <v>69</v>
      </c>
      <c r="V162" s="182" t="s">
        <v>135</v>
      </c>
      <c r="W162" s="76">
        <v>33</v>
      </c>
      <c r="X162" s="76">
        <v>107</v>
      </c>
      <c r="Y162" s="76">
        <v>145</v>
      </c>
      <c r="Z162" s="76">
        <v>54</v>
      </c>
      <c r="AA162" s="76">
        <v>80</v>
      </c>
      <c r="AB162" s="76">
        <v>419</v>
      </c>
      <c r="AC162" s="76">
        <v>431</v>
      </c>
      <c r="AE162" s="95" t="s">
        <v>69</v>
      </c>
      <c r="AF162" s="182" t="s">
        <v>135</v>
      </c>
      <c r="AG162" s="76">
        <v>100</v>
      </c>
      <c r="AH162" s="76">
        <v>600</v>
      </c>
      <c r="AI162" s="76">
        <v>868</v>
      </c>
      <c r="AJ162" s="76">
        <v>253</v>
      </c>
      <c r="AK162" s="76">
        <v>617</v>
      </c>
      <c r="AL162" s="76">
        <v>1226</v>
      </c>
      <c r="AM162" s="76">
        <v>1323</v>
      </c>
      <c r="AO162" s="95" t="s">
        <v>69</v>
      </c>
      <c r="AP162" s="182" t="s">
        <v>135</v>
      </c>
      <c r="AQ162" s="76">
        <v>88</v>
      </c>
      <c r="AR162" s="76">
        <v>380</v>
      </c>
      <c r="AS162" s="76">
        <v>427</v>
      </c>
      <c r="AT162" s="76">
        <v>170</v>
      </c>
      <c r="AU162" s="76">
        <v>247</v>
      </c>
      <c r="AV162" s="76">
        <v>822</v>
      </c>
      <c r="AW162" s="76">
        <v>971</v>
      </c>
      <c r="AY162" s="95" t="s">
        <v>69</v>
      </c>
      <c r="AZ162" s="182" t="s">
        <v>135</v>
      </c>
      <c r="BA162" s="76">
        <v>197</v>
      </c>
      <c r="BB162" s="76">
        <v>707</v>
      </c>
      <c r="BC162" s="76">
        <v>1026</v>
      </c>
      <c r="BD162" s="76">
        <v>305</v>
      </c>
      <c r="BE162" s="76">
        <v>825</v>
      </c>
      <c r="BF162" s="76">
        <v>1128</v>
      </c>
      <c r="BH162" s="95" t="s">
        <v>69</v>
      </c>
      <c r="BI162" s="182" t="s">
        <v>135</v>
      </c>
      <c r="BJ162" s="76">
        <v>76</v>
      </c>
      <c r="BK162" s="76">
        <v>350</v>
      </c>
      <c r="BL162" s="76">
        <v>597</v>
      </c>
      <c r="BM162" s="76">
        <v>180</v>
      </c>
      <c r="BN162" s="76">
        <v>319</v>
      </c>
      <c r="BO162" s="76">
        <v>747</v>
      </c>
      <c r="BQ162" s="95" t="s">
        <v>69</v>
      </c>
      <c r="BR162" s="182" t="s">
        <v>135</v>
      </c>
      <c r="BS162" s="76">
        <v>404</v>
      </c>
      <c r="BT162" s="76">
        <v>1752</v>
      </c>
      <c r="BU162" s="76">
        <v>1969</v>
      </c>
      <c r="BV162" s="76">
        <v>467</v>
      </c>
      <c r="BW162" s="76">
        <v>1536</v>
      </c>
      <c r="BX162" s="76">
        <v>3563</v>
      </c>
      <c r="BY162" s="76">
        <v>4213</v>
      </c>
      <c r="CA162" s="95" t="s">
        <v>69</v>
      </c>
      <c r="CB162" s="182" t="s">
        <v>135</v>
      </c>
      <c r="CC162" s="76">
        <v>110</v>
      </c>
      <c r="CD162" s="76">
        <v>407</v>
      </c>
      <c r="CE162" s="76">
        <v>488</v>
      </c>
      <c r="CF162" s="76">
        <v>162</v>
      </c>
      <c r="CG162" s="76">
        <v>321</v>
      </c>
      <c r="CH162" s="76">
        <v>486</v>
      </c>
      <c r="CI162" s="76">
        <v>590</v>
      </c>
    </row>
    <row r="163" spans="1:87" x14ac:dyDescent="0.25">
      <c r="A163" s="95" t="s">
        <v>69</v>
      </c>
      <c r="B163" s="182" t="s">
        <v>60</v>
      </c>
      <c r="C163" s="76">
        <v>2511</v>
      </c>
      <c r="D163" s="76">
        <v>7989</v>
      </c>
      <c r="E163" s="76">
        <v>8864</v>
      </c>
      <c r="F163" s="76">
        <v>2717</v>
      </c>
      <c r="G163" s="76">
        <v>7874</v>
      </c>
      <c r="H163" s="76">
        <v>8108</v>
      </c>
      <c r="I163" s="76">
        <f>SUM(I161:I162)</f>
        <v>8512</v>
      </c>
      <c r="K163" s="95" t="s">
        <v>69</v>
      </c>
      <c r="L163" s="182" t="s">
        <v>60</v>
      </c>
      <c r="M163" s="76">
        <v>2511</v>
      </c>
      <c r="N163" s="76">
        <v>7989</v>
      </c>
      <c r="O163" s="76">
        <v>8864</v>
      </c>
      <c r="P163" s="76">
        <v>2717</v>
      </c>
      <c r="Q163" s="76">
        <v>7879</v>
      </c>
      <c r="R163" s="76">
        <v>8115</v>
      </c>
      <c r="S163" s="76">
        <f>SUM(S161:S162)</f>
        <v>8522</v>
      </c>
      <c r="U163" s="95" t="s">
        <v>69</v>
      </c>
      <c r="V163" s="182" t="s">
        <v>60</v>
      </c>
      <c r="W163" s="76">
        <v>2511</v>
      </c>
      <c r="X163" s="76">
        <v>7989</v>
      </c>
      <c r="Y163" s="76">
        <v>8864</v>
      </c>
      <c r="Z163" s="76">
        <v>2717</v>
      </c>
      <c r="AA163" s="76">
        <v>7883</v>
      </c>
      <c r="AB163" s="76">
        <v>8114</v>
      </c>
      <c r="AC163" s="76">
        <f>SUM(AC161:AC162)</f>
        <v>8515</v>
      </c>
      <c r="AE163" s="95" t="s">
        <v>69</v>
      </c>
      <c r="AF163" s="182" t="s">
        <v>60</v>
      </c>
      <c r="AG163" s="76">
        <v>2511</v>
      </c>
      <c r="AH163" s="76">
        <v>7989</v>
      </c>
      <c r="AI163" s="76">
        <v>8864</v>
      </c>
      <c r="AJ163" s="76">
        <v>2717</v>
      </c>
      <c r="AK163" s="76">
        <v>7881</v>
      </c>
      <c r="AL163" s="76">
        <v>8102</v>
      </c>
      <c r="AM163" s="76">
        <f>SUM(AM161:AM162)</f>
        <v>8510</v>
      </c>
      <c r="AO163" s="95" t="s">
        <v>69</v>
      </c>
      <c r="AP163" s="182" t="s">
        <v>60</v>
      </c>
      <c r="AQ163" s="76">
        <v>2511</v>
      </c>
      <c r="AR163" s="76">
        <v>7989</v>
      </c>
      <c r="AS163" s="76">
        <v>8864</v>
      </c>
      <c r="AT163" s="76">
        <v>2717</v>
      </c>
      <c r="AU163" s="76">
        <v>7883</v>
      </c>
      <c r="AV163" s="76">
        <v>8114</v>
      </c>
      <c r="AW163" s="76">
        <f>SUM(AW161:AW162)</f>
        <v>8509</v>
      </c>
      <c r="AY163" s="95" t="s">
        <v>69</v>
      </c>
      <c r="AZ163" s="182" t="s">
        <v>60</v>
      </c>
      <c r="BA163" s="76">
        <v>2510</v>
      </c>
      <c r="BB163" s="76">
        <v>7989</v>
      </c>
      <c r="BC163" s="76">
        <v>8864</v>
      </c>
      <c r="BD163" s="76">
        <v>2717</v>
      </c>
      <c r="BE163" s="76">
        <v>7884</v>
      </c>
      <c r="BF163" s="76">
        <v>8112</v>
      </c>
      <c r="BH163" s="95" t="s">
        <v>69</v>
      </c>
      <c r="BI163" s="182" t="s">
        <v>60</v>
      </c>
      <c r="BJ163" s="76">
        <v>2511</v>
      </c>
      <c r="BK163" s="76">
        <v>7988</v>
      </c>
      <c r="BL163" s="76">
        <v>8864</v>
      </c>
      <c r="BM163" s="76">
        <v>2716</v>
      </c>
      <c r="BN163" s="76">
        <v>7882</v>
      </c>
      <c r="BO163" s="76">
        <v>8105</v>
      </c>
      <c r="BQ163" s="95" t="s">
        <v>69</v>
      </c>
      <c r="BR163" s="182" t="s">
        <v>60</v>
      </c>
      <c r="BS163" s="76">
        <v>2508</v>
      </c>
      <c r="BT163" s="76">
        <v>7989</v>
      </c>
      <c r="BU163" s="76">
        <v>8864</v>
      </c>
      <c r="BV163" s="76">
        <v>2716</v>
      </c>
      <c r="BW163" s="76">
        <v>7880</v>
      </c>
      <c r="BX163" s="76">
        <v>8000</v>
      </c>
      <c r="BY163" s="76">
        <f>SUM(BY161:BY162)</f>
        <v>8335</v>
      </c>
      <c r="CA163" s="95" t="s">
        <v>69</v>
      </c>
      <c r="CB163" s="182" t="s">
        <v>60</v>
      </c>
      <c r="CC163" s="76">
        <v>2508</v>
      </c>
      <c r="CD163" s="76">
        <v>7977</v>
      </c>
      <c r="CE163" s="76">
        <v>8837</v>
      </c>
      <c r="CF163" s="76">
        <v>2693</v>
      </c>
      <c r="CG163" s="76">
        <v>7822</v>
      </c>
      <c r="CH163" s="76">
        <v>8117</v>
      </c>
      <c r="CI163" s="76">
        <f>SUM(CI161:CI162)</f>
        <v>8511</v>
      </c>
    </row>
    <row r="164" spans="1:87" x14ac:dyDescent="0.25">
      <c r="A164" s="95" t="s">
        <v>70</v>
      </c>
      <c r="B164" s="182" t="s">
        <v>136</v>
      </c>
      <c r="C164" s="76">
        <v>3942</v>
      </c>
      <c r="D164" s="76">
        <v>12064</v>
      </c>
      <c r="E164" s="76">
        <v>8956</v>
      </c>
      <c r="F164" s="76">
        <v>7462</v>
      </c>
      <c r="G164" s="76">
        <v>8924</v>
      </c>
      <c r="H164" s="76">
        <v>6927</v>
      </c>
      <c r="I164" s="76">
        <v>7444</v>
      </c>
      <c r="K164" s="95" t="s">
        <v>70</v>
      </c>
      <c r="L164" s="182" t="s">
        <v>136</v>
      </c>
      <c r="M164" s="76">
        <v>4194</v>
      </c>
      <c r="N164" s="76">
        <v>12507</v>
      </c>
      <c r="O164" s="76">
        <v>9504</v>
      </c>
      <c r="P164" s="76">
        <v>7720</v>
      </c>
      <c r="Q164" s="76">
        <v>9270</v>
      </c>
      <c r="R164" s="76">
        <v>7550</v>
      </c>
      <c r="S164" s="76">
        <v>7997</v>
      </c>
      <c r="U164" s="95" t="s">
        <v>70</v>
      </c>
      <c r="V164" s="182" t="s">
        <v>136</v>
      </c>
      <c r="W164" s="76">
        <v>4363</v>
      </c>
      <c r="X164" s="76">
        <v>13311</v>
      </c>
      <c r="Y164" s="76">
        <v>9772</v>
      </c>
      <c r="Z164" s="76">
        <v>8310</v>
      </c>
      <c r="AA164" s="76">
        <v>9934</v>
      </c>
      <c r="AB164" s="76">
        <v>8212</v>
      </c>
      <c r="AC164" s="76">
        <v>9047</v>
      </c>
      <c r="AE164" s="95" t="s">
        <v>70</v>
      </c>
      <c r="AF164" s="182" t="s">
        <v>136</v>
      </c>
      <c r="AG164" s="76">
        <v>4282</v>
      </c>
      <c r="AH164" s="76">
        <v>12490</v>
      </c>
      <c r="AI164" s="76">
        <v>9332</v>
      </c>
      <c r="AJ164" s="76">
        <v>7920</v>
      </c>
      <c r="AK164" s="76">
        <v>9336</v>
      </c>
      <c r="AL164" s="76">
        <v>7569</v>
      </c>
      <c r="AM164" s="76">
        <v>7701</v>
      </c>
      <c r="AO164" s="95" t="s">
        <v>70</v>
      </c>
      <c r="AP164" s="182" t="s">
        <v>136</v>
      </c>
      <c r="AQ164" s="76">
        <v>4228</v>
      </c>
      <c r="AR164" s="76">
        <v>12887</v>
      </c>
      <c r="AS164" s="76">
        <v>9561</v>
      </c>
      <c r="AT164" s="76">
        <v>8100</v>
      </c>
      <c r="AU164" s="76">
        <v>9560</v>
      </c>
      <c r="AV164" s="76">
        <v>7735</v>
      </c>
      <c r="AW164" s="76">
        <v>8058</v>
      </c>
      <c r="AY164" s="95" t="s">
        <v>70</v>
      </c>
      <c r="AZ164" s="182" t="s">
        <v>136</v>
      </c>
      <c r="BA164" s="76">
        <v>4057</v>
      </c>
      <c r="BB164" s="76">
        <v>12119</v>
      </c>
      <c r="BC164" s="76">
        <v>9284</v>
      </c>
      <c r="BD164" s="76">
        <v>7694</v>
      </c>
      <c r="BE164" s="76">
        <v>8855</v>
      </c>
      <c r="BF164" s="76">
        <v>7253</v>
      </c>
      <c r="BH164" s="95" t="s">
        <v>70</v>
      </c>
      <c r="BI164" s="182" t="s">
        <v>136</v>
      </c>
      <c r="BJ164" s="76">
        <v>4297</v>
      </c>
      <c r="BK164" s="76">
        <v>12887</v>
      </c>
      <c r="BL164" s="76">
        <v>9601</v>
      </c>
      <c r="BM164" s="76">
        <v>8026</v>
      </c>
      <c r="BN164" s="76">
        <v>9458</v>
      </c>
      <c r="BO164" s="76">
        <v>7791</v>
      </c>
      <c r="BQ164" s="95" t="s">
        <v>70</v>
      </c>
      <c r="BR164" s="182" t="s">
        <v>136</v>
      </c>
      <c r="BS164" s="76">
        <v>3663</v>
      </c>
      <c r="BT164" s="76">
        <v>10941</v>
      </c>
      <c r="BU164" s="76">
        <v>8583</v>
      </c>
      <c r="BV164" s="76">
        <v>7195</v>
      </c>
      <c r="BW164" s="76">
        <v>8344</v>
      </c>
      <c r="BX164" s="76">
        <v>4825</v>
      </c>
      <c r="BY164" s="76">
        <v>3961</v>
      </c>
      <c r="CA164" s="95" t="s">
        <v>70</v>
      </c>
      <c r="CB164" s="182" t="s">
        <v>136</v>
      </c>
      <c r="CC164" s="76">
        <v>4185</v>
      </c>
      <c r="CD164" s="76">
        <v>12866</v>
      </c>
      <c r="CE164" s="76">
        <v>9484</v>
      </c>
      <c r="CF164" s="76">
        <v>8073</v>
      </c>
      <c r="CG164" s="76">
        <v>9499</v>
      </c>
      <c r="CH164" s="76">
        <v>8195</v>
      </c>
      <c r="CI164" s="76">
        <v>9004</v>
      </c>
    </row>
    <row r="165" spans="1:87" x14ac:dyDescent="0.25">
      <c r="A165" s="95" t="s">
        <v>70</v>
      </c>
      <c r="B165" s="182" t="s">
        <v>135</v>
      </c>
      <c r="C165" s="76">
        <v>494</v>
      </c>
      <c r="D165" s="76">
        <v>1482</v>
      </c>
      <c r="E165" s="76">
        <v>952</v>
      </c>
      <c r="F165" s="76">
        <v>991</v>
      </c>
      <c r="G165" s="76">
        <v>1179</v>
      </c>
      <c r="H165" s="76">
        <v>1723</v>
      </c>
      <c r="I165" s="76">
        <v>2274</v>
      </c>
      <c r="K165" s="95" t="s">
        <v>70</v>
      </c>
      <c r="L165" s="182" t="s">
        <v>135</v>
      </c>
      <c r="M165" s="76">
        <v>243</v>
      </c>
      <c r="N165" s="76">
        <v>1039</v>
      </c>
      <c r="O165" s="76">
        <v>404</v>
      </c>
      <c r="P165" s="76">
        <v>738</v>
      </c>
      <c r="Q165" s="76">
        <v>860</v>
      </c>
      <c r="R165" s="76">
        <v>1108</v>
      </c>
      <c r="S165" s="76">
        <v>1724</v>
      </c>
      <c r="U165" s="95" t="s">
        <v>70</v>
      </c>
      <c r="V165" s="182" t="s">
        <v>135</v>
      </c>
      <c r="W165" s="76">
        <v>74</v>
      </c>
      <c r="X165" s="76">
        <v>235</v>
      </c>
      <c r="Y165" s="76">
        <v>136</v>
      </c>
      <c r="Z165" s="76">
        <v>148</v>
      </c>
      <c r="AA165" s="76">
        <v>197</v>
      </c>
      <c r="AB165" s="76">
        <v>446</v>
      </c>
      <c r="AC165" s="76">
        <v>671</v>
      </c>
      <c r="AE165" s="95" t="s">
        <v>70</v>
      </c>
      <c r="AF165" s="182" t="s">
        <v>135</v>
      </c>
      <c r="AG165" s="76">
        <v>155</v>
      </c>
      <c r="AH165" s="76">
        <v>1056</v>
      </c>
      <c r="AI165" s="76">
        <v>576</v>
      </c>
      <c r="AJ165" s="76">
        <v>538</v>
      </c>
      <c r="AK165" s="76">
        <v>797</v>
      </c>
      <c r="AL165" s="76">
        <v>1085</v>
      </c>
      <c r="AM165" s="76">
        <v>2017</v>
      </c>
      <c r="AO165" s="95" t="s">
        <v>70</v>
      </c>
      <c r="AP165" s="182" t="s">
        <v>135</v>
      </c>
      <c r="AQ165" s="76">
        <v>209</v>
      </c>
      <c r="AR165" s="76">
        <v>659</v>
      </c>
      <c r="AS165" s="76">
        <v>347</v>
      </c>
      <c r="AT165" s="76">
        <v>358</v>
      </c>
      <c r="AU165" s="76">
        <v>573</v>
      </c>
      <c r="AV165" s="76">
        <v>920</v>
      </c>
      <c r="AW165" s="76">
        <v>1662</v>
      </c>
      <c r="AY165" s="95" t="s">
        <v>70</v>
      </c>
      <c r="AZ165" s="182" t="s">
        <v>135</v>
      </c>
      <c r="BA165" s="76">
        <v>380</v>
      </c>
      <c r="BB165" s="76">
        <v>1427</v>
      </c>
      <c r="BC165" s="76">
        <v>622</v>
      </c>
      <c r="BD165" s="76">
        <v>764</v>
      </c>
      <c r="BE165" s="76">
        <v>1285</v>
      </c>
      <c r="BF165" s="76">
        <v>1394</v>
      </c>
      <c r="BH165" s="95" t="s">
        <v>70</v>
      </c>
      <c r="BI165" s="182" t="s">
        <v>135</v>
      </c>
      <c r="BJ165" s="76">
        <v>139</v>
      </c>
      <c r="BK165" s="76">
        <v>659</v>
      </c>
      <c r="BL165" s="76">
        <v>305</v>
      </c>
      <c r="BM165" s="76">
        <v>432</v>
      </c>
      <c r="BN165" s="76">
        <v>643</v>
      </c>
      <c r="BO165" s="76">
        <v>861</v>
      </c>
      <c r="BQ165" s="95" t="s">
        <v>70</v>
      </c>
      <c r="BR165" s="182" t="s">
        <v>135</v>
      </c>
      <c r="BS165" s="76">
        <v>772</v>
      </c>
      <c r="BT165" s="76">
        <v>2605</v>
      </c>
      <c r="BU165" s="76">
        <v>1325</v>
      </c>
      <c r="BV165" s="76">
        <v>1263</v>
      </c>
      <c r="BW165" s="76">
        <v>1788</v>
      </c>
      <c r="BX165" s="76">
        <v>3746</v>
      </c>
      <c r="BY165" s="76">
        <v>5691</v>
      </c>
      <c r="CA165" s="95" t="s">
        <v>70</v>
      </c>
      <c r="CB165" s="182" t="s">
        <v>135</v>
      </c>
      <c r="CC165" s="76">
        <v>240</v>
      </c>
      <c r="CD165" s="76">
        <v>667</v>
      </c>
      <c r="CE165" s="76">
        <v>380</v>
      </c>
      <c r="CF165" s="76">
        <v>360</v>
      </c>
      <c r="CG165" s="76">
        <v>580</v>
      </c>
      <c r="CH165" s="76">
        <v>469</v>
      </c>
      <c r="CI165" s="76">
        <v>713</v>
      </c>
    </row>
    <row r="166" spans="1:87" x14ac:dyDescent="0.25">
      <c r="A166" s="95" t="s">
        <v>70</v>
      </c>
      <c r="B166" s="182" t="s">
        <v>60</v>
      </c>
      <c r="C166" s="76">
        <v>4436</v>
      </c>
      <c r="D166" s="76">
        <v>13546</v>
      </c>
      <c r="E166" s="76">
        <v>9908</v>
      </c>
      <c r="F166" s="76">
        <v>8453</v>
      </c>
      <c r="G166" s="76">
        <v>10103</v>
      </c>
      <c r="H166" s="76">
        <v>8650</v>
      </c>
      <c r="I166" s="76">
        <f>SUM(I164:I165)</f>
        <v>9718</v>
      </c>
      <c r="K166" s="95" t="s">
        <v>70</v>
      </c>
      <c r="L166" s="182" t="s">
        <v>60</v>
      </c>
      <c r="M166" s="76">
        <v>4437</v>
      </c>
      <c r="N166" s="76">
        <v>13546</v>
      </c>
      <c r="O166" s="76">
        <v>9908</v>
      </c>
      <c r="P166" s="76">
        <v>8458</v>
      </c>
      <c r="Q166" s="76">
        <v>10130</v>
      </c>
      <c r="R166" s="76">
        <v>8658</v>
      </c>
      <c r="S166" s="76">
        <f>SUM(S164:S165)</f>
        <v>9721</v>
      </c>
      <c r="U166" s="95" t="s">
        <v>70</v>
      </c>
      <c r="V166" s="182" t="s">
        <v>60</v>
      </c>
      <c r="W166" s="76">
        <v>4437</v>
      </c>
      <c r="X166" s="76">
        <v>13546</v>
      </c>
      <c r="Y166" s="76">
        <v>9908</v>
      </c>
      <c r="Z166" s="76">
        <v>8458</v>
      </c>
      <c r="AA166" s="76">
        <v>10131</v>
      </c>
      <c r="AB166" s="76">
        <v>8658</v>
      </c>
      <c r="AC166" s="76">
        <f>SUM(AC164:AC165)</f>
        <v>9718</v>
      </c>
      <c r="AE166" s="95" t="s">
        <v>70</v>
      </c>
      <c r="AF166" s="182" t="s">
        <v>60</v>
      </c>
      <c r="AG166" s="76">
        <v>4437</v>
      </c>
      <c r="AH166" s="76">
        <v>13546</v>
      </c>
      <c r="AI166" s="76">
        <v>9908</v>
      </c>
      <c r="AJ166" s="76">
        <v>8458</v>
      </c>
      <c r="AK166" s="76">
        <v>10133</v>
      </c>
      <c r="AL166" s="76">
        <v>8654</v>
      </c>
      <c r="AM166" s="76">
        <f>SUM(AM164:AM165)</f>
        <v>9718</v>
      </c>
      <c r="AO166" s="95" t="s">
        <v>70</v>
      </c>
      <c r="AP166" s="182" t="s">
        <v>60</v>
      </c>
      <c r="AQ166" s="76">
        <v>4437</v>
      </c>
      <c r="AR166" s="76">
        <v>13546</v>
      </c>
      <c r="AS166" s="76">
        <v>9908</v>
      </c>
      <c r="AT166" s="76">
        <v>8458</v>
      </c>
      <c r="AU166" s="76">
        <v>10133</v>
      </c>
      <c r="AV166" s="76">
        <v>8655</v>
      </c>
      <c r="AW166" s="76">
        <f>SUM(AW164:AW165)</f>
        <v>9720</v>
      </c>
      <c r="AY166" s="95" t="s">
        <v>70</v>
      </c>
      <c r="AZ166" s="182" t="s">
        <v>60</v>
      </c>
      <c r="BA166" s="76">
        <v>4437</v>
      </c>
      <c r="BB166" s="76">
        <v>13546</v>
      </c>
      <c r="BC166" s="76">
        <v>9906</v>
      </c>
      <c r="BD166" s="76">
        <v>8458</v>
      </c>
      <c r="BE166" s="76">
        <v>10140</v>
      </c>
      <c r="BF166" s="76">
        <v>8647</v>
      </c>
      <c r="BH166" s="95" t="s">
        <v>70</v>
      </c>
      <c r="BI166" s="182" t="s">
        <v>60</v>
      </c>
      <c r="BJ166" s="76">
        <v>4436</v>
      </c>
      <c r="BK166" s="76">
        <v>13546</v>
      </c>
      <c r="BL166" s="76">
        <v>9906</v>
      </c>
      <c r="BM166" s="76">
        <v>8458</v>
      </c>
      <c r="BN166" s="76">
        <v>10101</v>
      </c>
      <c r="BO166" s="76">
        <v>8652</v>
      </c>
      <c r="BQ166" s="95" t="s">
        <v>70</v>
      </c>
      <c r="BR166" s="182" t="s">
        <v>60</v>
      </c>
      <c r="BS166" s="76">
        <v>4435</v>
      </c>
      <c r="BT166" s="76">
        <v>13546</v>
      </c>
      <c r="BU166" s="76">
        <v>9908</v>
      </c>
      <c r="BV166" s="76">
        <v>8458</v>
      </c>
      <c r="BW166" s="76">
        <v>10132</v>
      </c>
      <c r="BX166" s="76">
        <v>8571</v>
      </c>
      <c r="BY166" s="76">
        <f>SUM(BY164:BY165)</f>
        <v>9652</v>
      </c>
      <c r="CA166" s="95" t="s">
        <v>70</v>
      </c>
      <c r="CB166" s="182" t="s">
        <v>60</v>
      </c>
      <c r="CC166" s="76">
        <v>4425</v>
      </c>
      <c r="CD166" s="76">
        <v>13533</v>
      </c>
      <c r="CE166" s="76">
        <v>9864</v>
      </c>
      <c r="CF166" s="76">
        <v>8433</v>
      </c>
      <c r="CG166" s="76">
        <v>10079</v>
      </c>
      <c r="CH166" s="76">
        <v>8664</v>
      </c>
      <c r="CI166" s="76">
        <f>SUM(CI164:CI165)</f>
        <v>9717</v>
      </c>
    </row>
    <row r="167" spans="1:87" x14ac:dyDescent="0.25">
      <c r="A167" s="95" t="s">
        <v>71</v>
      </c>
      <c r="B167" s="182" t="s">
        <v>136</v>
      </c>
      <c r="C167" s="76">
        <v>6464</v>
      </c>
      <c r="D167" s="76">
        <v>13075</v>
      </c>
      <c r="E167" s="76">
        <v>7296</v>
      </c>
      <c r="F167" s="76">
        <v>5626</v>
      </c>
      <c r="G167" s="76">
        <v>7632</v>
      </c>
      <c r="H167" s="76">
        <v>7427</v>
      </c>
      <c r="I167" s="76">
        <v>8342</v>
      </c>
      <c r="K167" s="95" t="s">
        <v>71</v>
      </c>
      <c r="L167" s="182" t="s">
        <v>136</v>
      </c>
      <c r="M167" s="76">
        <v>6955</v>
      </c>
      <c r="N167" s="76">
        <v>13425</v>
      </c>
      <c r="O167" s="76">
        <v>7453</v>
      </c>
      <c r="P167" s="76">
        <v>6220</v>
      </c>
      <c r="Q167" s="76">
        <v>8062</v>
      </c>
      <c r="R167" s="76">
        <v>8135</v>
      </c>
      <c r="S167" s="76">
        <v>9451</v>
      </c>
      <c r="U167" s="95" t="s">
        <v>71</v>
      </c>
      <c r="V167" s="182" t="s">
        <v>136</v>
      </c>
      <c r="W167" s="76">
        <v>7234</v>
      </c>
      <c r="X167" s="76">
        <v>14347</v>
      </c>
      <c r="Y167" s="76">
        <v>8038</v>
      </c>
      <c r="Z167" s="76">
        <v>6571</v>
      </c>
      <c r="AA167" s="76">
        <v>8386</v>
      </c>
      <c r="AB167" s="76">
        <v>8555</v>
      </c>
      <c r="AC167" s="76">
        <v>9958</v>
      </c>
      <c r="AE167" s="95" t="s">
        <v>71</v>
      </c>
      <c r="AF167" s="182" t="s">
        <v>136</v>
      </c>
      <c r="AG167" s="76">
        <v>6827</v>
      </c>
      <c r="AH167" s="76">
        <v>13291</v>
      </c>
      <c r="AI167" s="76">
        <v>7426</v>
      </c>
      <c r="AJ167" s="76">
        <v>6107</v>
      </c>
      <c r="AK167" s="76">
        <v>7930</v>
      </c>
      <c r="AL167" s="76">
        <v>7764</v>
      </c>
      <c r="AM167" s="76">
        <v>8686</v>
      </c>
      <c r="AO167" s="95" t="s">
        <v>71</v>
      </c>
      <c r="AP167" s="182" t="s">
        <v>136</v>
      </c>
      <c r="AQ167" s="76">
        <v>6997</v>
      </c>
      <c r="AR167" s="76">
        <v>13752</v>
      </c>
      <c r="AS167" s="76">
        <v>7715</v>
      </c>
      <c r="AT167" s="76">
        <v>6422</v>
      </c>
      <c r="AU167" s="76">
        <v>8171</v>
      </c>
      <c r="AV167" s="76">
        <v>8040</v>
      </c>
      <c r="AW167" s="76">
        <v>9012</v>
      </c>
      <c r="AY167" s="95" t="s">
        <v>71</v>
      </c>
      <c r="AZ167" s="182" t="s">
        <v>136</v>
      </c>
      <c r="BA167" s="76">
        <v>6620</v>
      </c>
      <c r="BB167" s="76">
        <v>12904</v>
      </c>
      <c r="BC167" s="76">
        <v>7169</v>
      </c>
      <c r="BD167" s="76">
        <v>5857</v>
      </c>
      <c r="BE167" s="76">
        <v>7627</v>
      </c>
      <c r="BF167" s="76">
        <v>7506</v>
      </c>
      <c r="BH167" s="95" t="s">
        <v>71</v>
      </c>
      <c r="BI167" s="182" t="s">
        <v>136</v>
      </c>
      <c r="BJ167" s="76">
        <v>6928</v>
      </c>
      <c r="BK167" s="76">
        <v>13707</v>
      </c>
      <c r="BL167" s="76">
        <v>7516</v>
      </c>
      <c r="BM167" s="76">
        <v>6286</v>
      </c>
      <c r="BN167" s="76">
        <v>8109</v>
      </c>
      <c r="BO167" s="76">
        <v>8056</v>
      </c>
      <c r="BQ167" s="95" t="s">
        <v>71</v>
      </c>
      <c r="BR167" s="182" t="s">
        <v>136</v>
      </c>
      <c r="BS167" s="76">
        <v>5908</v>
      </c>
      <c r="BT167" s="76">
        <v>11686</v>
      </c>
      <c r="BU167" s="76">
        <v>6546</v>
      </c>
      <c r="BV167" s="76">
        <v>5225</v>
      </c>
      <c r="BW167" s="76">
        <v>7201</v>
      </c>
      <c r="BX167" s="76">
        <v>5089</v>
      </c>
      <c r="BY167" s="76">
        <v>4643</v>
      </c>
      <c r="CA167" s="95" t="s">
        <v>71</v>
      </c>
      <c r="CB167" s="182" t="s">
        <v>136</v>
      </c>
      <c r="CC167" s="76">
        <v>6817</v>
      </c>
      <c r="CD167" s="76">
        <v>13643</v>
      </c>
      <c r="CE167" s="76">
        <v>7588</v>
      </c>
      <c r="CF167" s="76">
        <v>6255</v>
      </c>
      <c r="CG167" s="76">
        <v>8076</v>
      </c>
      <c r="CH167" s="76">
        <v>8379</v>
      </c>
      <c r="CI167" s="76">
        <v>9813</v>
      </c>
    </row>
    <row r="168" spans="1:87" x14ac:dyDescent="0.25">
      <c r="A168" s="95" t="s">
        <v>71</v>
      </c>
      <c r="B168" s="182" t="s">
        <v>135</v>
      </c>
      <c r="C168" s="76">
        <v>849</v>
      </c>
      <c r="D168" s="76">
        <v>1465</v>
      </c>
      <c r="E168" s="76">
        <v>858</v>
      </c>
      <c r="F168" s="76">
        <v>1028</v>
      </c>
      <c r="G168" s="76">
        <v>852</v>
      </c>
      <c r="H168" s="76">
        <v>1523</v>
      </c>
      <c r="I168" s="76">
        <v>2249</v>
      </c>
      <c r="K168" s="95" t="s">
        <v>71</v>
      </c>
      <c r="L168" s="182" t="s">
        <v>135</v>
      </c>
      <c r="M168" s="76">
        <v>358</v>
      </c>
      <c r="N168" s="76">
        <v>1115</v>
      </c>
      <c r="O168" s="76">
        <v>701</v>
      </c>
      <c r="P168" s="76">
        <v>435</v>
      </c>
      <c r="Q168" s="76">
        <v>430</v>
      </c>
      <c r="R168" s="76">
        <v>832</v>
      </c>
      <c r="S168" s="76">
        <v>1140</v>
      </c>
      <c r="U168" s="95" t="s">
        <v>71</v>
      </c>
      <c r="V168" s="182" t="s">
        <v>135</v>
      </c>
      <c r="W168" s="76">
        <v>79</v>
      </c>
      <c r="X168" s="76">
        <v>193</v>
      </c>
      <c r="Y168" s="76">
        <v>116</v>
      </c>
      <c r="Z168" s="76">
        <v>84</v>
      </c>
      <c r="AA168" s="76">
        <v>113</v>
      </c>
      <c r="AB168" s="76">
        <v>410</v>
      </c>
      <c r="AC168" s="76">
        <v>635</v>
      </c>
      <c r="AE168" s="95" t="s">
        <v>71</v>
      </c>
      <c r="AF168" s="182" t="s">
        <v>135</v>
      </c>
      <c r="AG168" s="76">
        <v>486</v>
      </c>
      <c r="AH168" s="76">
        <v>1249</v>
      </c>
      <c r="AI168" s="76">
        <v>728</v>
      </c>
      <c r="AJ168" s="76">
        <v>548</v>
      </c>
      <c r="AK168" s="76">
        <v>570</v>
      </c>
      <c r="AL168" s="76">
        <v>1191</v>
      </c>
      <c r="AM168" s="76">
        <v>1900</v>
      </c>
      <c r="AO168" s="95" t="s">
        <v>71</v>
      </c>
      <c r="AP168" s="182" t="s">
        <v>135</v>
      </c>
      <c r="AQ168" s="76">
        <v>318</v>
      </c>
      <c r="AR168" s="76">
        <v>788</v>
      </c>
      <c r="AS168" s="76">
        <v>439</v>
      </c>
      <c r="AT168" s="76">
        <v>233</v>
      </c>
      <c r="AU168" s="76">
        <v>327</v>
      </c>
      <c r="AV168" s="76">
        <v>917</v>
      </c>
      <c r="AW168" s="76">
        <v>1577</v>
      </c>
      <c r="AY168" s="95" t="s">
        <v>71</v>
      </c>
      <c r="AZ168" s="182" t="s">
        <v>135</v>
      </c>
      <c r="BA168" s="76">
        <v>690</v>
      </c>
      <c r="BB168" s="76">
        <v>1636</v>
      </c>
      <c r="BC168" s="76">
        <v>985</v>
      </c>
      <c r="BD168" s="76">
        <v>798</v>
      </c>
      <c r="BE168" s="76">
        <v>878</v>
      </c>
      <c r="BF168" s="76">
        <v>1455</v>
      </c>
      <c r="BH168" s="95" t="s">
        <v>71</v>
      </c>
      <c r="BI168" s="182" t="s">
        <v>135</v>
      </c>
      <c r="BJ168" s="76">
        <v>383</v>
      </c>
      <c r="BK168" s="76">
        <v>833</v>
      </c>
      <c r="BL168" s="76">
        <v>632</v>
      </c>
      <c r="BM168" s="76">
        <v>364</v>
      </c>
      <c r="BN168" s="76">
        <v>378</v>
      </c>
      <c r="BO168" s="76">
        <v>913</v>
      </c>
      <c r="BQ168" s="95" t="s">
        <v>71</v>
      </c>
      <c r="BR168" s="182" t="s">
        <v>135</v>
      </c>
      <c r="BS168" s="76">
        <v>1403</v>
      </c>
      <c r="BT168" s="76">
        <v>2854</v>
      </c>
      <c r="BU168" s="76">
        <v>1608</v>
      </c>
      <c r="BV168" s="76">
        <v>1430</v>
      </c>
      <c r="BW168" s="76">
        <v>1295</v>
      </c>
      <c r="BX168" s="76">
        <v>3644</v>
      </c>
      <c r="BY168" s="76">
        <v>5879</v>
      </c>
      <c r="CA168" s="95" t="s">
        <v>71</v>
      </c>
      <c r="CB168" s="182" t="s">
        <v>135</v>
      </c>
      <c r="CC168" s="76">
        <v>476</v>
      </c>
      <c r="CD168" s="76">
        <v>881</v>
      </c>
      <c r="CE168" s="76">
        <v>546</v>
      </c>
      <c r="CF168" s="76">
        <v>357</v>
      </c>
      <c r="CG168" s="76">
        <v>342</v>
      </c>
      <c r="CH168" s="76">
        <v>592</v>
      </c>
      <c r="CI168" s="76">
        <v>783</v>
      </c>
    </row>
    <row r="169" spans="1:87" x14ac:dyDescent="0.25">
      <c r="A169" s="95" t="s">
        <v>71</v>
      </c>
      <c r="B169" s="182" t="s">
        <v>60</v>
      </c>
      <c r="C169" s="76">
        <v>7313</v>
      </c>
      <c r="D169" s="76">
        <v>14540</v>
      </c>
      <c r="E169" s="76">
        <v>8154</v>
      </c>
      <c r="F169" s="76">
        <v>6654</v>
      </c>
      <c r="G169" s="76">
        <v>8484</v>
      </c>
      <c r="H169" s="76">
        <v>8950</v>
      </c>
      <c r="I169" s="76">
        <f>SUM(I167:I168)</f>
        <v>10591</v>
      </c>
      <c r="K169" s="95" t="s">
        <v>71</v>
      </c>
      <c r="L169" s="182" t="s">
        <v>60</v>
      </c>
      <c r="M169" s="76">
        <v>7313</v>
      </c>
      <c r="N169" s="76">
        <v>14540</v>
      </c>
      <c r="O169" s="76">
        <v>8154</v>
      </c>
      <c r="P169" s="76">
        <v>6655</v>
      </c>
      <c r="Q169" s="76">
        <v>8492</v>
      </c>
      <c r="R169" s="76">
        <v>8967</v>
      </c>
      <c r="S169" s="76">
        <f>SUM(S167:S168)</f>
        <v>10591</v>
      </c>
      <c r="U169" s="95" t="s">
        <v>71</v>
      </c>
      <c r="V169" s="182" t="s">
        <v>60</v>
      </c>
      <c r="W169" s="76">
        <v>7313</v>
      </c>
      <c r="X169" s="76">
        <v>14540</v>
      </c>
      <c r="Y169" s="76">
        <v>8154</v>
      </c>
      <c r="Z169" s="76">
        <v>6655</v>
      </c>
      <c r="AA169" s="76">
        <v>8499</v>
      </c>
      <c r="AB169" s="76">
        <v>8965</v>
      </c>
      <c r="AC169" s="76">
        <f>SUM(AC167:AC168)</f>
        <v>10593</v>
      </c>
      <c r="AE169" s="95" t="s">
        <v>71</v>
      </c>
      <c r="AF169" s="182" t="s">
        <v>60</v>
      </c>
      <c r="AG169" s="76">
        <v>7313</v>
      </c>
      <c r="AH169" s="76">
        <v>14540</v>
      </c>
      <c r="AI169" s="76">
        <v>8154</v>
      </c>
      <c r="AJ169" s="76">
        <v>6655</v>
      </c>
      <c r="AK169" s="76">
        <v>8500</v>
      </c>
      <c r="AL169" s="76">
        <v>8955</v>
      </c>
      <c r="AM169" s="76">
        <f>SUM(AM167:AM168)</f>
        <v>10586</v>
      </c>
      <c r="AO169" s="95" t="s">
        <v>71</v>
      </c>
      <c r="AP169" s="182" t="s">
        <v>60</v>
      </c>
      <c r="AQ169" s="76">
        <v>7315</v>
      </c>
      <c r="AR169" s="76">
        <v>14540</v>
      </c>
      <c r="AS169" s="76">
        <v>8154</v>
      </c>
      <c r="AT169" s="76">
        <v>6655</v>
      </c>
      <c r="AU169" s="76">
        <v>8498</v>
      </c>
      <c r="AV169" s="76">
        <v>8957</v>
      </c>
      <c r="AW169" s="76">
        <f>SUM(AW167:AW168)</f>
        <v>10589</v>
      </c>
      <c r="AY169" s="95" t="s">
        <v>71</v>
      </c>
      <c r="AZ169" s="182" t="s">
        <v>60</v>
      </c>
      <c r="BA169" s="76">
        <v>7310</v>
      </c>
      <c r="BB169" s="76">
        <v>14540</v>
      </c>
      <c r="BC169" s="76">
        <v>8154</v>
      </c>
      <c r="BD169" s="76">
        <v>6655</v>
      </c>
      <c r="BE169" s="76">
        <v>8505</v>
      </c>
      <c r="BF169" s="76">
        <v>8961</v>
      </c>
      <c r="BH169" s="95" t="s">
        <v>71</v>
      </c>
      <c r="BI169" s="182" t="s">
        <v>60</v>
      </c>
      <c r="BJ169" s="76">
        <v>7311</v>
      </c>
      <c r="BK169" s="76">
        <v>14540</v>
      </c>
      <c r="BL169" s="76">
        <v>8148</v>
      </c>
      <c r="BM169" s="76">
        <v>6650</v>
      </c>
      <c r="BN169" s="76">
        <v>8487</v>
      </c>
      <c r="BO169" s="76">
        <v>8969</v>
      </c>
      <c r="BQ169" s="95" t="s">
        <v>71</v>
      </c>
      <c r="BR169" s="182" t="s">
        <v>60</v>
      </c>
      <c r="BS169" s="76">
        <v>7311</v>
      </c>
      <c r="BT169" s="76">
        <v>14540</v>
      </c>
      <c r="BU169" s="76">
        <v>8154</v>
      </c>
      <c r="BV169" s="76">
        <v>6655</v>
      </c>
      <c r="BW169" s="76">
        <v>8496</v>
      </c>
      <c r="BX169" s="76">
        <v>8733</v>
      </c>
      <c r="BY169" s="76">
        <f>SUM(BY167:BY168)</f>
        <v>10522</v>
      </c>
      <c r="CA169" s="95" t="s">
        <v>71</v>
      </c>
      <c r="CB169" s="182" t="s">
        <v>60</v>
      </c>
      <c r="CC169" s="76">
        <v>7293</v>
      </c>
      <c r="CD169" s="76">
        <v>14524</v>
      </c>
      <c r="CE169" s="76">
        <v>8134</v>
      </c>
      <c r="CF169" s="76">
        <v>6612</v>
      </c>
      <c r="CG169" s="76">
        <v>8418</v>
      </c>
      <c r="CH169" s="76">
        <v>8971</v>
      </c>
      <c r="CI169" s="76">
        <f>SUM(CI167:CI168)</f>
        <v>10596</v>
      </c>
    </row>
    <row r="170" spans="1:87" x14ac:dyDescent="0.25">
      <c r="A170" s="95" t="s">
        <v>72</v>
      </c>
      <c r="B170" s="182" t="s">
        <v>136</v>
      </c>
      <c r="C170" s="76">
        <v>4988</v>
      </c>
      <c r="D170" s="76">
        <v>8860</v>
      </c>
      <c r="E170" s="76">
        <v>6794</v>
      </c>
      <c r="F170" s="76">
        <v>12032</v>
      </c>
      <c r="G170" s="76">
        <v>5879</v>
      </c>
      <c r="H170" s="76">
        <v>7230</v>
      </c>
      <c r="I170" s="76">
        <v>6959</v>
      </c>
      <c r="K170" s="95" t="s">
        <v>72</v>
      </c>
      <c r="L170" s="182" t="s">
        <v>136</v>
      </c>
      <c r="M170" s="76">
        <v>5256</v>
      </c>
      <c r="N170" s="76">
        <v>9327</v>
      </c>
      <c r="O170" s="76">
        <v>7446</v>
      </c>
      <c r="P170" s="76">
        <v>12717</v>
      </c>
      <c r="Q170" s="76">
        <v>6528</v>
      </c>
      <c r="R170" s="76">
        <v>8172</v>
      </c>
      <c r="S170" s="76">
        <v>8060</v>
      </c>
      <c r="U170" s="95" t="s">
        <v>72</v>
      </c>
      <c r="V170" s="182" t="s">
        <v>136</v>
      </c>
      <c r="W170" s="76">
        <v>5543</v>
      </c>
      <c r="X170" s="76">
        <v>9967</v>
      </c>
      <c r="Y170" s="76">
        <v>7910</v>
      </c>
      <c r="Z170" s="76">
        <v>13658</v>
      </c>
      <c r="AA170" s="76">
        <v>6861</v>
      </c>
      <c r="AB170" s="76">
        <v>8636</v>
      </c>
      <c r="AC170" s="76">
        <v>8789</v>
      </c>
      <c r="AE170" s="95" t="s">
        <v>72</v>
      </c>
      <c r="AF170" s="182" t="s">
        <v>136</v>
      </c>
      <c r="AG170" s="76">
        <v>5320</v>
      </c>
      <c r="AH170" s="76">
        <v>9311</v>
      </c>
      <c r="AI170" s="76">
        <v>7309</v>
      </c>
      <c r="AJ170" s="76">
        <v>12504</v>
      </c>
      <c r="AK170" s="76">
        <v>6442</v>
      </c>
      <c r="AL170" s="76">
        <v>7885</v>
      </c>
      <c r="AM170" s="76">
        <v>7686</v>
      </c>
      <c r="AO170" s="95" t="s">
        <v>72</v>
      </c>
      <c r="AP170" s="182" t="s">
        <v>136</v>
      </c>
      <c r="AQ170" s="76">
        <v>5417</v>
      </c>
      <c r="AR170" s="76">
        <v>9650</v>
      </c>
      <c r="AS170" s="76">
        <v>7654</v>
      </c>
      <c r="AT170" s="76">
        <v>13115</v>
      </c>
      <c r="AU170" s="76">
        <v>6608</v>
      </c>
      <c r="AV170" s="76">
        <v>8162</v>
      </c>
      <c r="AW170" s="76">
        <v>7975</v>
      </c>
      <c r="AY170" s="95" t="s">
        <v>72</v>
      </c>
      <c r="AZ170" s="182" t="s">
        <v>136</v>
      </c>
      <c r="BA170" s="76">
        <v>5078</v>
      </c>
      <c r="BB170" s="76">
        <v>9110</v>
      </c>
      <c r="BC170" s="76">
        <v>6951</v>
      </c>
      <c r="BD170" s="76">
        <v>11793</v>
      </c>
      <c r="BE170" s="76">
        <v>5881</v>
      </c>
      <c r="BF170" s="76">
        <v>7349</v>
      </c>
      <c r="BH170" s="95" t="s">
        <v>72</v>
      </c>
      <c r="BI170" s="182" t="s">
        <v>136</v>
      </c>
      <c r="BJ170" s="76">
        <v>5369</v>
      </c>
      <c r="BK170" s="76">
        <v>9517</v>
      </c>
      <c r="BL170" s="76">
        <v>7548</v>
      </c>
      <c r="BM170" s="76">
        <v>12727</v>
      </c>
      <c r="BN170" s="76">
        <v>6431</v>
      </c>
      <c r="BO170" s="76">
        <v>8085</v>
      </c>
      <c r="BQ170" s="95" t="s">
        <v>72</v>
      </c>
      <c r="BR170" s="182" t="s">
        <v>136</v>
      </c>
      <c r="BS170" s="76">
        <v>4441</v>
      </c>
      <c r="BT170" s="76">
        <v>8035</v>
      </c>
      <c r="BU170" s="76">
        <v>6540</v>
      </c>
      <c r="BV170" s="76">
        <v>11075</v>
      </c>
      <c r="BW170" s="76">
        <v>5531</v>
      </c>
      <c r="BX170" s="76">
        <v>4415</v>
      </c>
      <c r="BY170" s="76">
        <v>4095</v>
      </c>
      <c r="CA170" s="95" t="s">
        <v>72</v>
      </c>
      <c r="CB170" s="182" t="s">
        <v>136</v>
      </c>
      <c r="CC170" s="76">
        <v>5212</v>
      </c>
      <c r="CD170" s="76">
        <v>9467</v>
      </c>
      <c r="CE170" s="76">
        <v>7521</v>
      </c>
      <c r="CF170" s="76">
        <v>12955</v>
      </c>
      <c r="CG170" s="76">
        <v>6461</v>
      </c>
      <c r="CH170" s="76">
        <v>8480</v>
      </c>
      <c r="CI170" s="76">
        <v>8678</v>
      </c>
    </row>
    <row r="171" spans="1:87" x14ac:dyDescent="0.25">
      <c r="A171" s="95" t="s">
        <v>72</v>
      </c>
      <c r="B171" s="182" t="s">
        <v>135</v>
      </c>
      <c r="C171" s="76">
        <v>616</v>
      </c>
      <c r="D171" s="76">
        <v>1240</v>
      </c>
      <c r="E171" s="76">
        <v>1215</v>
      </c>
      <c r="F171" s="76">
        <v>1775</v>
      </c>
      <c r="G171" s="76">
        <v>1023</v>
      </c>
      <c r="H171" s="76">
        <v>1748</v>
      </c>
      <c r="I171" s="76">
        <v>2321</v>
      </c>
      <c r="K171" s="95" t="s">
        <v>72</v>
      </c>
      <c r="L171" s="182" t="s">
        <v>135</v>
      </c>
      <c r="M171" s="76">
        <v>348</v>
      </c>
      <c r="N171" s="76">
        <v>773</v>
      </c>
      <c r="O171" s="76">
        <v>564</v>
      </c>
      <c r="P171" s="76">
        <v>1102</v>
      </c>
      <c r="Q171" s="76">
        <v>406</v>
      </c>
      <c r="R171" s="76">
        <v>816</v>
      </c>
      <c r="S171" s="76">
        <v>1225</v>
      </c>
      <c r="U171" s="95" t="s">
        <v>72</v>
      </c>
      <c r="V171" s="182" t="s">
        <v>135</v>
      </c>
      <c r="W171" s="76">
        <v>61</v>
      </c>
      <c r="X171" s="76">
        <v>133</v>
      </c>
      <c r="Y171" s="76">
        <v>101</v>
      </c>
      <c r="Z171" s="76">
        <v>161</v>
      </c>
      <c r="AA171" s="76">
        <v>77</v>
      </c>
      <c r="AB171" s="76">
        <v>341</v>
      </c>
      <c r="AC171" s="76">
        <v>484</v>
      </c>
      <c r="AE171" s="95" t="s">
        <v>72</v>
      </c>
      <c r="AF171" s="182" t="s">
        <v>135</v>
      </c>
      <c r="AG171" s="76">
        <v>284</v>
      </c>
      <c r="AH171" s="76">
        <v>789</v>
      </c>
      <c r="AI171" s="76">
        <v>702</v>
      </c>
      <c r="AJ171" s="76">
        <v>1315</v>
      </c>
      <c r="AK171" s="76">
        <v>496</v>
      </c>
      <c r="AL171" s="76">
        <v>1096</v>
      </c>
      <c r="AM171" s="76">
        <v>1590</v>
      </c>
      <c r="AO171" s="95" t="s">
        <v>72</v>
      </c>
      <c r="AP171" s="182" t="s">
        <v>135</v>
      </c>
      <c r="AQ171" s="76">
        <v>188</v>
      </c>
      <c r="AR171" s="76">
        <v>450</v>
      </c>
      <c r="AS171" s="76">
        <v>356</v>
      </c>
      <c r="AT171" s="76">
        <v>704</v>
      </c>
      <c r="AU171" s="76">
        <v>326</v>
      </c>
      <c r="AV171" s="76">
        <v>817</v>
      </c>
      <c r="AW171" s="76">
        <v>1306</v>
      </c>
      <c r="AY171" s="95" t="s">
        <v>72</v>
      </c>
      <c r="AZ171" s="182" t="s">
        <v>135</v>
      </c>
      <c r="BA171" s="76">
        <v>526</v>
      </c>
      <c r="BB171" s="76">
        <v>990</v>
      </c>
      <c r="BC171" s="76">
        <v>1060</v>
      </c>
      <c r="BD171" s="76">
        <v>2026</v>
      </c>
      <c r="BE171" s="76">
        <v>1036</v>
      </c>
      <c r="BF171" s="76">
        <v>1630</v>
      </c>
      <c r="BH171" s="95" t="s">
        <v>72</v>
      </c>
      <c r="BI171" s="182" t="s">
        <v>135</v>
      </c>
      <c r="BJ171" s="76">
        <v>233</v>
      </c>
      <c r="BK171" s="76">
        <v>583</v>
      </c>
      <c r="BL171" s="76">
        <v>463</v>
      </c>
      <c r="BM171" s="76">
        <v>1092</v>
      </c>
      <c r="BN171" s="76">
        <v>452</v>
      </c>
      <c r="BO171" s="76">
        <v>897</v>
      </c>
      <c r="BQ171" s="95" t="s">
        <v>72</v>
      </c>
      <c r="BR171" s="182" t="s">
        <v>135</v>
      </c>
      <c r="BS171" s="76">
        <v>1161</v>
      </c>
      <c r="BT171" s="76">
        <v>2065</v>
      </c>
      <c r="BU171" s="76">
        <v>1471</v>
      </c>
      <c r="BV171" s="76">
        <v>2744</v>
      </c>
      <c r="BW171" s="76">
        <v>1379</v>
      </c>
      <c r="BX171" s="76">
        <v>4419</v>
      </c>
      <c r="BY171" s="76">
        <v>5117</v>
      </c>
      <c r="CA171" s="95" t="s">
        <v>72</v>
      </c>
      <c r="CB171" s="182" t="s">
        <v>135</v>
      </c>
      <c r="CC171" s="76">
        <v>323</v>
      </c>
      <c r="CD171" s="76">
        <v>600</v>
      </c>
      <c r="CE171" s="76">
        <v>467</v>
      </c>
      <c r="CF171" s="76">
        <v>819</v>
      </c>
      <c r="CG171" s="76">
        <v>364</v>
      </c>
      <c r="CH171" s="76">
        <v>503</v>
      </c>
      <c r="CI171" s="76">
        <v>595</v>
      </c>
    </row>
    <row r="172" spans="1:87" x14ac:dyDescent="0.25">
      <c r="A172" s="95" t="s">
        <v>72</v>
      </c>
      <c r="B172" s="182" t="s">
        <v>60</v>
      </c>
      <c r="C172" s="76">
        <v>5604</v>
      </c>
      <c r="D172" s="76">
        <v>10100</v>
      </c>
      <c r="E172" s="76">
        <v>8009</v>
      </c>
      <c r="F172" s="76">
        <v>13807</v>
      </c>
      <c r="G172" s="76">
        <v>6902</v>
      </c>
      <c r="H172" s="76">
        <v>8978</v>
      </c>
      <c r="I172" s="76">
        <f>SUM(I170:I171)</f>
        <v>9280</v>
      </c>
      <c r="K172" s="95" t="s">
        <v>72</v>
      </c>
      <c r="L172" s="182" t="s">
        <v>60</v>
      </c>
      <c r="M172" s="76">
        <v>5604</v>
      </c>
      <c r="N172" s="76">
        <v>10100</v>
      </c>
      <c r="O172" s="76">
        <v>8010</v>
      </c>
      <c r="P172" s="76">
        <v>13819</v>
      </c>
      <c r="Q172" s="76">
        <v>6934</v>
      </c>
      <c r="R172" s="76">
        <v>8988</v>
      </c>
      <c r="S172" s="76">
        <f>SUM(S170:S171)</f>
        <v>9285</v>
      </c>
      <c r="U172" s="95" t="s">
        <v>72</v>
      </c>
      <c r="V172" s="182" t="s">
        <v>60</v>
      </c>
      <c r="W172" s="76">
        <v>5604</v>
      </c>
      <c r="X172" s="76">
        <v>10100</v>
      </c>
      <c r="Y172" s="76">
        <v>8011</v>
      </c>
      <c r="Z172" s="76">
        <v>13819</v>
      </c>
      <c r="AA172" s="76">
        <v>6938</v>
      </c>
      <c r="AB172" s="76">
        <v>8977</v>
      </c>
      <c r="AC172" s="76">
        <f>SUM(AC170:AC171)</f>
        <v>9273</v>
      </c>
      <c r="AE172" s="95" t="s">
        <v>72</v>
      </c>
      <c r="AF172" s="182" t="s">
        <v>60</v>
      </c>
      <c r="AG172" s="76">
        <v>5604</v>
      </c>
      <c r="AH172" s="76">
        <v>10100</v>
      </c>
      <c r="AI172" s="76">
        <v>8011</v>
      </c>
      <c r="AJ172" s="76">
        <v>13819</v>
      </c>
      <c r="AK172" s="76">
        <v>6938</v>
      </c>
      <c r="AL172" s="76">
        <v>8981</v>
      </c>
      <c r="AM172" s="76">
        <f>SUM(AM170:AM171)</f>
        <v>9276</v>
      </c>
      <c r="AO172" s="95" t="s">
        <v>72</v>
      </c>
      <c r="AP172" s="182" t="s">
        <v>60</v>
      </c>
      <c r="AQ172" s="76">
        <v>5605</v>
      </c>
      <c r="AR172" s="76">
        <v>10100</v>
      </c>
      <c r="AS172" s="76">
        <v>8010</v>
      </c>
      <c r="AT172" s="76">
        <v>13819</v>
      </c>
      <c r="AU172" s="76">
        <v>6934</v>
      </c>
      <c r="AV172" s="76">
        <v>8979</v>
      </c>
      <c r="AW172" s="76">
        <f>SUM(AW170:AW171)</f>
        <v>9281</v>
      </c>
      <c r="AY172" s="95" t="s">
        <v>72</v>
      </c>
      <c r="AZ172" s="182" t="s">
        <v>60</v>
      </c>
      <c r="BA172" s="76">
        <v>5604</v>
      </c>
      <c r="BB172" s="76">
        <v>10100</v>
      </c>
      <c r="BC172" s="76">
        <v>8011</v>
      </c>
      <c r="BD172" s="76">
        <v>13819</v>
      </c>
      <c r="BE172" s="76">
        <v>6917</v>
      </c>
      <c r="BF172" s="76">
        <v>8979</v>
      </c>
      <c r="BH172" s="95" t="s">
        <v>72</v>
      </c>
      <c r="BI172" s="182" t="s">
        <v>60</v>
      </c>
      <c r="BJ172" s="76">
        <v>5602</v>
      </c>
      <c r="BK172" s="76">
        <v>10100</v>
      </c>
      <c r="BL172" s="76">
        <v>8011</v>
      </c>
      <c r="BM172" s="76">
        <v>13819</v>
      </c>
      <c r="BN172" s="76">
        <v>6883</v>
      </c>
      <c r="BO172" s="76">
        <v>8982</v>
      </c>
      <c r="BQ172" s="95" t="s">
        <v>72</v>
      </c>
      <c r="BR172" s="182" t="s">
        <v>60</v>
      </c>
      <c r="BS172" s="76">
        <v>5602</v>
      </c>
      <c r="BT172" s="76">
        <v>10100</v>
      </c>
      <c r="BU172" s="76">
        <v>8011</v>
      </c>
      <c r="BV172" s="76">
        <v>13819</v>
      </c>
      <c r="BW172" s="76">
        <v>6910</v>
      </c>
      <c r="BX172" s="76">
        <v>8834</v>
      </c>
      <c r="BY172" s="76">
        <f>SUM(BY170:BY171)</f>
        <v>9212</v>
      </c>
      <c r="CA172" s="95" t="s">
        <v>72</v>
      </c>
      <c r="CB172" s="182" t="s">
        <v>60</v>
      </c>
      <c r="CC172" s="76">
        <v>5535</v>
      </c>
      <c r="CD172" s="76">
        <v>10067</v>
      </c>
      <c r="CE172" s="76">
        <v>7988</v>
      </c>
      <c r="CF172" s="76">
        <v>13774</v>
      </c>
      <c r="CG172" s="76">
        <v>6825</v>
      </c>
      <c r="CH172" s="76">
        <v>8983</v>
      </c>
      <c r="CI172" s="76">
        <f>SUM(CI170:CI171)</f>
        <v>9273</v>
      </c>
    </row>
    <row r="173" spans="1:87" x14ac:dyDescent="0.25">
      <c r="A173" s="95" t="s">
        <v>73</v>
      </c>
      <c r="B173" s="182" t="s">
        <v>136</v>
      </c>
      <c r="C173" s="76">
        <v>9729</v>
      </c>
      <c r="D173" s="76">
        <v>6868</v>
      </c>
      <c r="E173" s="76">
        <v>8886</v>
      </c>
      <c r="F173" s="76">
        <v>10144</v>
      </c>
      <c r="G173" s="76">
        <v>8821</v>
      </c>
      <c r="H173" s="76">
        <v>6294</v>
      </c>
      <c r="I173" s="76">
        <v>7609</v>
      </c>
      <c r="K173" s="95" t="s">
        <v>73</v>
      </c>
      <c r="L173" s="182" t="s">
        <v>136</v>
      </c>
      <c r="M173" s="76">
        <v>10287</v>
      </c>
      <c r="N173" s="76">
        <v>7645</v>
      </c>
      <c r="O173" s="76">
        <v>9673</v>
      </c>
      <c r="P173" s="76">
        <v>11117</v>
      </c>
      <c r="Q173" s="76">
        <v>9383</v>
      </c>
      <c r="R173" s="76">
        <v>7426</v>
      </c>
      <c r="S173" s="76">
        <v>8913</v>
      </c>
      <c r="U173" s="95" t="s">
        <v>73</v>
      </c>
      <c r="V173" s="182" t="s">
        <v>136</v>
      </c>
      <c r="W173" s="76">
        <v>10692</v>
      </c>
      <c r="X173" s="76">
        <v>8103</v>
      </c>
      <c r="Y173" s="76">
        <v>10332</v>
      </c>
      <c r="Z173" s="76">
        <v>12212</v>
      </c>
      <c r="AA173" s="76">
        <v>9862</v>
      </c>
      <c r="AB173" s="76">
        <v>7838</v>
      </c>
      <c r="AC173" s="76">
        <v>9589</v>
      </c>
      <c r="AE173" s="95" t="s">
        <v>73</v>
      </c>
      <c r="AF173" s="182" t="s">
        <v>136</v>
      </c>
      <c r="AG173" s="76">
        <v>10258</v>
      </c>
      <c r="AH173" s="76">
        <v>7525</v>
      </c>
      <c r="AI173" s="76">
        <v>9667</v>
      </c>
      <c r="AJ173" s="76">
        <v>11380</v>
      </c>
      <c r="AK173" s="76">
        <v>9333</v>
      </c>
      <c r="AL173" s="76">
        <v>6937</v>
      </c>
      <c r="AM173" s="76">
        <v>8235</v>
      </c>
      <c r="AO173" s="95" t="s">
        <v>73</v>
      </c>
      <c r="AP173" s="182" t="s">
        <v>136</v>
      </c>
      <c r="AQ173" s="76">
        <v>10393</v>
      </c>
      <c r="AR173" s="76">
        <v>7808</v>
      </c>
      <c r="AS173" s="76">
        <v>9816</v>
      </c>
      <c r="AT173" s="76">
        <v>11589</v>
      </c>
      <c r="AU173" s="76">
        <v>9714</v>
      </c>
      <c r="AV173" s="76">
        <v>7407</v>
      </c>
      <c r="AW173" s="76">
        <v>8941</v>
      </c>
      <c r="AY173" s="95" t="s">
        <v>73</v>
      </c>
      <c r="AZ173" s="182" t="s">
        <v>136</v>
      </c>
      <c r="BA173" s="76">
        <v>9828</v>
      </c>
      <c r="BB173" s="76">
        <v>7408</v>
      </c>
      <c r="BC173" s="76">
        <v>9097</v>
      </c>
      <c r="BD173" s="76">
        <v>10490</v>
      </c>
      <c r="BE173" s="76">
        <v>9029</v>
      </c>
      <c r="BF173" s="76">
        <v>6810</v>
      </c>
      <c r="BH173" s="95" t="s">
        <v>73</v>
      </c>
      <c r="BI173" s="182" t="s">
        <v>136</v>
      </c>
      <c r="BJ173" s="76">
        <v>10369</v>
      </c>
      <c r="BK173" s="76">
        <v>7854</v>
      </c>
      <c r="BL173" s="76">
        <v>9888</v>
      </c>
      <c r="BM173" s="76">
        <v>11518</v>
      </c>
      <c r="BN173" s="76">
        <v>9562</v>
      </c>
      <c r="BO173" s="76">
        <v>7379</v>
      </c>
      <c r="BQ173" s="95" t="s">
        <v>73</v>
      </c>
      <c r="BR173" s="182" t="s">
        <v>136</v>
      </c>
      <c r="BS173" s="76">
        <v>8474</v>
      </c>
      <c r="BT173" s="76">
        <v>6279</v>
      </c>
      <c r="BU173" s="76">
        <v>7941</v>
      </c>
      <c r="BV173" s="76">
        <v>9161</v>
      </c>
      <c r="BW173" s="76">
        <v>7977</v>
      </c>
      <c r="BX173" s="76">
        <v>4654</v>
      </c>
      <c r="BY173" s="76">
        <v>4584</v>
      </c>
      <c r="CA173" s="95" t="s">
        <v>73</v>
      </c>
      <c r="CB173" s="182" t="s">
        <v>136</v>
      </c>
      <c r="CC173" s="76">
        <v>10213</v>
      </c>
      <c r="CD173" s="76">
        <v>7823</v>
      </c>
      <c r="CE173" s="76">
        <v>9912</v>
      </c>
      <c r="CF173" s="76">
        <v>11677</v>
      </c>
      <c r="CG173" s="76">
        <v>9561</v>
      </c>
      <c r="CH173" s="76">
        <v>7802</v>
      </c>
      <c r="CI173" s="76">
        <v>9645</v>
      </c>
    </row>
    <row r="174" spans="1:87" x14ac:dyDescent="0.25">
      <c r="A174" s="95" t="s">
        <v>73</v>
      </c>
      <c r="B174" s="182" t="s">
        <v>135</v>
      </c>
      <c r="C174" s="76">
        <v>1106</v>
      </c>
      <c r="D174" s="76">
        <v>1404</v>
      </c>
      <c r="E174" s="76">
        <v>1656</v>
      </c>
      <c r="F174" s="76">
        <v>2310</v>
      </c>
      <c r="G174" s="76">
        <v>1095</v>
      </c>
      <c r="H174" s="76">
        <v>1908</v>
      </c>
      <c r="I174" s="76">
        <v>2649</v>
      </c>
      <c r="K174" s="95" t="s">
        <v>73</v>
      </c>
      <c r="L174" s="182" t="s">
        <v>135</v>
      </c>
      <c r="M174" s="76">
        <v>550</v>
      </c>
      <c r="N174" s="76">
        <v>627</v>
      </c>
      <c r="O174" s="76">
        <v>868</v>
      </c>
      <c r="P174" s="76">
        <v>1346</v>
      </c>
      <c r="Q174" s="76">
        <v>550</v>
      </c>
      <c r="R174" s="76">
        <v>786</v>
      </c>
      <c r="S174" s="76">
        <v>1347</v>
      </c>
      <c r="U174" s="95" t="s">
        <v>73</v>
      </c>
      <c r="V174" s="182" t="s">
        <v>135</v>
      </c>
      <c r="W174" s="76">
        <v>146</v>
      </c>
      <c r="X174" s="76">
        <v>168</v>
      </c>
      <c r="Y174" s="76">
        <v>210</v>
      </c>
      <c r="Z174" s="76">
        <v>252</v>
      </c>
      <c r="AA174" s="76">
        <v>82</v>
      </c>
      <c r="AB174" s="76">
        <v>373</v>
      </c>
      <c r="AC174" s="76">
        <v>675</v>
      </c>
      <c r="AE174" s="95" t="s">
        <v>73</v>
      </c>
      <c r="AF174" s="182" t="s">
        <v>135</v>
      </c>
      <c r="AG174" s="76">
        <v>578</v>
      </c>
      <c r="AH174" s="76">
        <v>747</v>
      </c>
      <c r="AI174" s="76">
        <v>875</v>
      </c>
      <c r="AJ174" s="76">
        <v>1084</v>
      </c>
      <c r="AK174" s="76">
        <v>610</v>
      </c>
      <c r="AL174" s="76">
        <v>1263</v>
      </c>
      <c r="AM174" s="76">
        <v>2026</v>
      </c>
      <c r="AO174" s="95" t="s">
        <v>73</v>
      </c>
      <c r="AP174" s="182" t="s">
        <v>135</v>
      </c>
      <c r="AQ174" s="76">
        <v>445</v>
      </c>
      <c r="AR174" s="76">
        <v>464</v>
      </c>
      <c r="AS174" s="76">
        <v>726</v>
      </c>
      <c r="AT174" s="76">
        <v>875</v>
      </c>
      <c r="AU174" s="76">
        <v>228</v>
      </c>
      <c r="AV174" s="76">
        <v>791</v>
      </c>
      <c r="AW174" s="76">
        <v>1316</v>
      </c>
      <c r="AY174" s="95" t="s">
        <v>73</v>
      </c>
      <c r="AZ174" s="182" t="s">
        <v>135</v>
      </c>
      <c r="BA174" s="76">
        <v>1006</v>
      </c>
      <c r="BB174" s="76">
        <v>864</v>
      </c>
      <c r="BC174" s="76">
        <v>1451</v>
      </c>
      <c r="BD174" s="76">
        <v>1972</v>
      </c>
      <c r="BE174" s="76">
        <v>917</v>
      </c>
      <c r="BF174" s="76">
        <v>1383</v>
      </c>
      <c r="BH174" s="95" t="s">
        <v>73</v>
      </c>
      <c r="BI174" s="182" t="s">
        <v>135</v>
      </c>
      <c r="BJ174" s="76">
        <v>466</v>
      </c>
      <c r="BK174" s="76">
        <v>418</v>
      </c>
      <c r="BL174" s="76">
        <v>660</v>
      </c>
      <c r="BM174" s="76">
        <v>939</v>
      </c>
      <c r="BN174" s="76">
        <v>368</v>
      </c>
      <c r="BO174" s="76">
        <v>825</v>
      </c>
      <c r="BQ174" s="95" t="s">
        <v>73</v>
      </c>
      <c r="BR174" s="182" t="s">
        <v>135</v>
      </c>
      <c r="BS174" s="76">
        <v>2358</v>
      </c>
      <c r="BT174" s="76">
        <v>1993</v>
      </c>
      <c r="BU174" s="76">
        <v>2604</v>
      </c>
      <c r="BV174" s="76">
        <v>3302</v>
      </c>
      <c r="BW174" s="76">
        <v>1948</v>
      </c>
      <c r="BX174" s="76">
        <v>3451</v>
      </c>
      <c r="BY174" s="76">
        <v>5556</v>
      </c>
      <c r="CA174" s="95" t="s">
        <v>73</v>
      </c>
      <c r="CB174" s="182" t="s">
        <v>135</v>
      </c>
      <c r="CC174" s="76">
        <v>547</v>
      </c>
      <c r="CD174" s="76">
        <v>442</v>
      </c>
      <c r="CE174" s="76">
        <v>608</v>
      </c>
      <c r="CF174" s="76">
        <v>744</v>
      </c>
      <c r="CG174" s="76">
        <v>370</v>
      </c>
      <c r="CH174" s="76">
        <v>413</v>
      </c>
      <c r="CI174" s="76">
        <v>615</v>
      </c>
    </row>
    <row r="175" spans="1:87" x14ac:dyDescent="0.25">
      <c r="A175" s="95" t="s">
        <v>73</v>
      </c>
      <c r="B175" s="182" t="s">
        <v>60</v>
      </c>
      <c r="C175" s="76">
        <v>10835</v>
      </c>
      <c r="D175" s="76">
        <v>8272</v>
      </c>
      <c r="E175" s="76">
        <v>10542</v>
      </c>
      <c r="F175" s="76">
        <v>12454</v>
      </c>
      <c r="G175" s="76">
        <v>9916</v>
      </c>
      <c r="H175" s="76">
        <v>8202</v>
      </c>
      <c r="I175" s="76">
        <f>SUM(I173:I174)</f>
        <v>10258</v>
      </c>
      <c r="K175" s="95" t="s">
        <v>73</v>
      </c>
      <c r="L175" s="182" t="s">
        <v>60</v>
      </c>
      <c r="M175" s="76">
        <v>10837</v>
      </c>
      <c r="N175" s="76">
        <v>8272</v>
      </c>
      <c r="O175" s="76">
        <v>10541</v>
      </c>
      <c r="P175" s="76">
        <v>12463</v>
      </c>
      <c r="Q175" s="76">
        <v>9933</v>
      </c>
      <c r="R175" s="76">
        <v>8212</v>
      </c>
      <c r="S175" s="76">
        <f>SUM(S173:S174)</f>
        <v>10260</v>
      </c>
      <c r="U175" s="95" t="s">
        <v>73</v>
      </c>
      <c r="V175" s="182" t="s">
        <v>60</v>
      </c>
      <c r="W175" s="76">
        <v>10838</v>
      </c>
      <c r="X175" s="76">
        <v>8271</v>
      </c>
      <c r="Y175" s="76">
        <v>10542</v>
      </c>
      <c r="Z175" s="76">
        <v>12464</v>
      </c>
      <c r="AA175" s="76">
        <v>9944</v>
      </c>
      <c r="AB175" s="76">
        <v>8211</v>
      </c>
      <c r="AC175" s="76">
        <f>SUM(AC173:AC174)</f>
        <v>10264</v>
      </c>
      <c r="AE175" s="95" t="s">
        <v>73</v>
      </c>
      <c r="AF175" s="182" t="s">
        <v>60</v>
      </c>
      <c r="AG175" s="76">
        <v>10836</v>
      </c>
      <c r="AH175" s="76">
        <v>8272</v>
      </c>
      <c r="AI175" s="76">
        <v>10542</v>
      </c>
      <c r="AJ175" s="76">
        <v>12464</v>
      </c>
      <c r="AK175" s="76">
        <v>9943</v>
      </c>
      <c r="AL175" s="76">
        <v>8200</v>
      </c>
      <c r="AM175" s="76">
        <f>SUM(AM173:AM174)</f>
        <v>10261</v>
      </c>
      <c r="AO175" s="95" t="s">
        <v>73</v>
      </c>
      <c r="AP175" s="182" t="s">
        <v>60</v>
      </c>
      <c r="AQ175" s="76">
        <v>10838</v>
      </c>
      <c r="AR175" s="76">
        <v>8272</v>
      </c>
      <c r="AS175" s="76">
        <v>10542</v>
      </c>
      <c r="AT175" s="76">
        <v>12464</v>
      </c>
      <c r="AU175" s="76">
        <v>9942</v>
      </c>
      <c r="AV175" s="76">
        <v>8198</v>
      </c>
      <c r="AW175" s="76">
        <f>SUM(AW173:AW174)</f>
        <v>10257</v>
      </c>
      <c r="AY175" s="95" t="s">
        <v>73</v>
      </c>
      <c r="AZ175" s="182" t="s">
        <v>60</v>
      </c>
      <c r="BA175" s="76">
        <v>10834</v>
      </c>
      <c r="BB175" s="76">
        <v>8272</v>
      </c>
      <c r="BC175" s="76">
        <v>10548</v>
      </c>
      <c r="BD175" s="76">
        <v>12462</v>
      </c>
      <c r="BE175" s="76">
        <v>9946</v>
      </c>
      <c r="BF175" s="76">
        <v>8193</v>
      </c>
      <c r="BH175" s="95" t="s">
        <v>73</v>
      </c>
      <c r="BI175" s="182" t="s">
        <v>60</v>
      </c>
      <c r="BJ175" s="76">
        <v>10835</v>
      </c>
      <c r="BK175" s="76">
        <v>8272</v>
      </c>
      <c r="BL175" s="76">
        <v>10548</v>
      </c>
      <c r="BM175" s="76">
        <v>12457</v>
      </c>
      <c r="BN175" s="76">
        <v>9930</v>
      </c>
      <c r="BO175" s="76">
        <v>8204</v>
      </c>
      <c r="BQ175" s="95" t="s">
        <v>73</v>
      </c>
      <c r="BR175" s="182" t="s">
        <v>60</v>
      </c>
      <c r="BS175" s="76">
        <v>10832</v>
      </c>
      <c r="BT175" s="76">
        <v>8272</v>
      </c>
      <c r="BU175" s="76">
        <v>10545</v>
      </c>
      <c r="BV175" s="76">
        <v>12463</v>
      </c>
      <c r="BW175" s="76">
        <v>9925</v>
      </c>
      <c r="BX175" s="76">
        <v>8105</v>
      </c>
      <c r="BY175" s="76">
        <f>SUM(BY173:BY174)</f>
        <v>10140</v>
      </c>
      <c r="CA175" s="95" t="s">
        <v>73</v>
      </c>
      <c r="CB175" s="182" t="s">
        <v>60</v>
      </c>
      <c r="CC175" s="76">
        <v>10760</v>
      </c>
      <c r="CD175" s="76">
        <v>8265</v>
      </c>
      <c r="CE175" s="76">
        <v>10520</v>
      </c>
      <c r="CF175" s="76">
        <v>12421</v>
      </c>
      <c r="CG175" s="76">
        <v>9931</v>
      </c>
      <c r="CH175" s="76">
        <v>8215</v>
      </c>
      <c r="CI175" s="76">
        <f>SUM(CI173:CI174)</f>
        <v>10260</v>
      </c>
    </row>
    <row r="176" spans="1:87" x14ac:dyDescent="0.25">
      <c r="A176" s="95" t="s">
        <v>74</v>
      </c>
      <c r="B176" s="182" t="s">
        <v>136</v>
      </c>
      <c r="C176" s="76">
        <v>23366</v>
      </c>
      <c r="D176" s="76">
        <v>12169</v>
      </c>
      <c r="E176" s="76">
        <v>17033</v>
      </c>
      <c r="F176" s="76">
        <v>23212</v>
      </c>
      <c r="G176" s="76">
        <v>16582</v>
      </c>
      <c r="H176" s="76">
        <v>15926</v>
      </c>
      <c r="I176" s="76">
        <v>17043</v>
      </c>
      <c r="K176" s="95" t="s">
        <v>74</v>
      </c>
      <c r="L176" s="182" t="s">
        <v>136</v>
      </c>
      <c r="M176" s="76">
        <v>25202</v>
      </c>
      <c r="N176" s="76">
        <v>13738</v>
      </c>
      <c r="O176" s="76">
        <v>18657</v>
      </c>
      <c r="P176" s="76">
        <v>25449</v>
      </c>
      <c r="Q176" s="76">
        <v>17925</v>
      </c>
      <c r="R176" s="76">
        <v>18150</v>
      </c>
      <c r="S176" s="76">
        <v>19895</v>
      </c>
      <c r="U176" s="95" t="s">
        <v>74</v>
      </c>
      <c r="V176" s="182" t="s">
        <v>136</v>
      </c>
      <c r="W176" s="76">
        <v>26680</v>
      </c>
      <c r="X176" s="76">
        <v>14555</v>
      </c>
      <c r="Y176" s="76">
        <v>20069</v>
      </c>
      <c r="Z176" s="76">
        <v>27288</v>
      </c>
      <c r="AA176" s="76">
        <v>19105</v>
      </c>
      <c r="AB176" s="76">
        <v>19124</v>
      </c>
      <c r="AC176" s="76">
        <v>20990</v>
      </c>
      <c r="AE176" s="95" t="s">
        <v>74</v>
      </c>
      <c r="AF176" s="182" t="s">
        <v>136</v>
      </c>
      <c r="AG176" s="76">
        <v>25005</v>
      </c>
      <c r="AH176" s="76">
        <v>13389</v>
      </c>
      <c r="AI176" s="76">
        <v>18200</v>
      </c>
      <c r="AJ176" s="76">
        <v>24502</v>
      </c>
      <c r="AK176" s="76">
        <v>17297</v>
      </c>
      <c r="AL176" s="76">
        <v>16889</v>
      </c>
      <c r="AM176" s="76">
        <v>18479</v>
      </c>
      <c r="AO176" s="95" t="s">
        <v>74</v>
      </c>
      <c r="AP176" s="182" t="s">
        <v>136</v>
      </c>
      <c r="AQ176" s="76">
        <v>25539</v>
      </c>
      <c r="AR176" s="76">
        <v>13779</v>
      </c>
      <c r="AS176" s="76">
        <v>19124</v>
      </c>
      <c r="AT176" s="76">
        <v>25820</v>
      </c>
      <c r="AU176" s="76">
        <v>18127</v>
      </c>
      <c r="AV176" s="76">
        <v>17589</v>
      </c>
      <c r="AW176" s="76">
        <v>18688</v>
      </c>
      <c r="AY176" s="95" t="s">
        <v>74</v>
      </c>
      <c r="AZ176" s="182" t="s">
        <v>136</v>
      </c>
      <c r="BA176" s="76">
        <v>24375</v>
      </c>
      <c r="BB176" s="76">
        <v>12901</v>
      </c>
      <c r="BC176" s="76">
        <v>17072</v>
      </c>
      <c r="BD176" s="76">
        <v>23129</v>
      </c>
      <c r="BE176" s="76">
        <v>16350</v>
      </c>
      <c r="BF176" s="76">
        <v>16207</v>
      </c>
      <c r="BH176" s="95" t="s">
        <v>74</v>
      </c>
      <c r="BI176" s="182" t="s">
        <v>136</v>
      </c>
      <c r="BJ176" s="76">
        <v>25751</v>
      </c>
      <c r="BK176" s="76">
        <v>13988</v>
      </c>
      <c r="BL176" s="76">
        <v>18907</v>
      </c>
      <c r="BM176" s="76">
        <v>25566</v>
      </c>
      <c r="BN176" s="76">
        <v>17931</v>
      </c>
      <c r="BO176" s="76">
        <v>17969</v>
      </c>
      <c r="BQ176" s="95" t="s">
        <v>74</v>
      </c>
      <c r="BR176" s="182" t="s">
        <v>136</v>
      </c>
      <c r="BS176" s="76">
        <v>21482</v>
      </c>
      <c r="BT176" s="76">
        <v>11240</v>
      </c>
      <c r="BU176" s="76">
        <v>15310</v>
      </c>
      <c r="BV176" s="76">
        <v>21000</v>
      </c>
      <c r="BW176" s="76">
        <v>15144</v>
      </c>
      <c r="BX176" s="76">
        <v>9444</v>
      </c>
      <c r="BY176" s="76">
        <v>8345</v>
      </c>
      <c r="CA176" s="95" t="s">
        <v>74</v>
      </c>
      <c r="CB176" s="182" t="s">
        <v>136</v>
      </c>
      <c r="CC176" s="76">
        <v>25395</v>
      </c>
      <c r="CD176" s="76">
        <v>13954</v>
      </c>
      <c r="CE176" s="76">
        <v>19161</v>
      </c>
      <c r="CF176" s="76">
        <v>25979</v>
      </c>
      <c r="CG176" s="76">
        <v>18083</v>
      </c>
      <c r="CH176" s="76">
        <v>19147</v>
      </c>
      <c r="CI176" s="76">
        <v>21161</v>
      </c>
    </row>
    <row r="177" spans="1:87" x14ac:dyDescent="0.25">
      <c r="A177" s="95" t="s">
        <v>74</v>
      </c>
      <c r="B177" s="182" t="s">
        <v>135</v>
      </c>
      <c r="C177" s="76">
        <v>3831</v>
      </c>
      <c r="D177" s="76">
        <v>2806</v>
      </c>
      <c r="E177" s="76">
        <v>3477</v>
      </c>
      <c r="F177" s="76">
        <v>4764</v>
      </c>
      <c r="G177" s="76">
        <v>2979</v>
      </c>
      <c r="H177" s="76">
        <v>4534</v>
      </c>
      <c r="I177" s="76">
        <v>5879</v>
      </c>
      <c r="K177" s="95" t="s">
        <v>74</v>
      </c>
      <c r="L177" s="182" t="s">
        <v>135</v>
      </c>
      <c r="M177" s="76">
        <v>1999</v>
      </c>
      <c r="N177" s="76">
        <v>1237</v>
      </c>
      <c r="O177" s="76">
        <v>1857</v>
      </c>
      <c r="P177" s="76">
        <v>2547</v>
      </c>
      <c r="Q177" s="76">
        <v>1667</v>
      </c>
      <c r="R177" s="76">
        <v>2333</v>
      </c>
      <c r="S177" s="76">
        <v>3036</v>
      </c>
      <c r="U177" s="95" t="s">
        <v>74</v>
      </c>
      <c r="V177" s="182" t="s">
        <v>135</v>
      </c>
      <c r="W177" s="76">
        <v>523</v>
      </c>
      <c r="X177" s="76">
        <v>420</v>
      </c>
      <c r="Y177" s="76">
        <v>443</v>
      </c>
      <c r="Z177" s="76">
        <v>709</v>
      </c>
      <c r="AA177" s="76">
        <v>494</v>
      </c>
      <c r="AB177" s="76">
        <v>1361</v>
      </c>
      <c r="AC177" s="76">
        <v>1938</v>
      </c>
      <c r="AE177" s="95" t="s">
        <v>74</v>
      </c>
      <c r="AF177" s="182" t="s">
        <v>135</v>
      </c>
      <c r="AG177" s="76">
        <v>2200</v>
      </c>
      <c r="AH177" s="76">
        <v>1586</v>
      </c>
      <c r="AI177" s="76">
        <v>2313</v>
      </c>
      <c r="AJ177" s="76">
        <v>3496</v>
      </c>
      <c r="AK177" s="76">
        <v>2296</v>
      </c>
      <c r="AL177" s="76">
        <v>3584</v>
      </c>
      <c r="AM177" s="76">
        <v>4440</v>
      </c>
      <c r="AO177" s="95" t="s">
        <v>74</v>
      </c>
      <c r="AP177" s="182" t="s">
        <v>135</v>
      </c>
      <c r="AQ177" s="76">
        <v>1667</v>
      </c>
      <c r="AR177" s="76">
        <v>1196</v>
      </c>
      <c r="AS177" s="76">
        <v>1386</v>
      </c>
      <c r="AT177" s="76">
        <v>2177</v>
      </c>
      <c r="AU177" s="76">
        <v>1460</v>
      </c>
      <c r="AV177" s="76">
        <v>2880</v>
      </c>
      <c r="AW177" s="76">
        <v>4235</v>
      </c>
      <c r="AY177" s="95" t="s">
        <v>74</v>
      </c>
      <c r="AZ177" s="182" t="s">
        <v>135</v>
      </c>
      <c r="BA177" s="76">
        <v>2827</v>
      </c>
      <c r="BB177" s="76">
        <v>2073</v>
      </c>
      <c r="BC177" s="76">
        <v>3441</v>
      </c>
      <c r="BD177" s="76">
        <v>4867</v>
      </c>
      <c r="BE177" s="76">
        <v>3269</v>
      </c>
      <c r="BF177" s="76">
        <v>4264</v>
      </c>
      <c r="BH177" s="95" t="s">
        <v>74</v>
      </c>
      <c r="BI177" s="182" t="s">
        <v>135</v>
      </c>
      <c r="BJ177" s="76">
        <v>1452</v>
      </c>
      <c r="BK177" s="76">
        <v>984</v>
      </c>
      <c r="BL177" s="76">
        <v>1601</v>
      </c>
      <c r="BM177" s="76">
        <v>2427</v>
      </c>
      <c r="BN177" s="76">
        <v>1674</v>
      </c>
      <c r="BO177" s="76">
        <v>2502</v>
      </c>
      <c r="BQ177" s="95" t="s">
        <v>74</v>
      </c>
      <c r="BR177" s="182" t="s">
        <v>135</v>
      </c>
      <c r="BS177" s="76">
        <v>5712</v>
      </c>
      <c r="BT177" s="76">
        <v>3731</v>
      </c>
      <c r="BU177" s="76">
        <v>5200</v>
      </c>
      <c r="BV177" s="76">
        <v>6996</v>
      </c>
      <c r="BW177" s="76">
        <v>4472</v>
      </c>
      <c r="BX177" s="76">
        <v>10737</v>
      </c>
      <c r="BY177" s="76">
        <v>14475</v>
      </c>
      <c r="CA177" s="95" t="s">
        <v>74</v>
      </c>
      <c r="CB177" s="182" t="s">
        <v>135</v>
      </c>
      <c r="CC177" s="76">
        <v>1744</v>
      </c>
      <c r="CD177" s="76">
        <v>955</v>
      </c>
      <c r="CE177" s="76">
        <v>1276</v>
      </c>
      <c r="CF177" s="76">
        <v>1875</v>
      </c>
      <c r="CG177" s="76">
        <v>1310</v>
      </c>
      <c r="CH177" s="76">
        <v>1351</v>
      </c>
      <c r="CI177" s="76">
        <v>1748</v>
      </c>
    </row>
    <row r="178" spans="1:87" x14ac:dyDescent="0.25">
      <c r="A178" s="95" t="s">
        <v>74</v>
      </c>
      <c r="B178" s="182" t="s">
        <v>60</v>
      </c>
      <c r="C178" s="76">
        <v>27197</v>
      </c>
      <c r="D178" s="76">
        <v>14975</v>
      </c>
      <c r="E178" s="76">
        <v>20510</v>
      </c>
      <c r="F178" s="76">
        <v>27976</v>
      </c>
      <c r="G178" s="76">
        <v>19561</v>
      </c>
      <c r="H178" s="76">
        <v>20460</v>
      </c>
      <c r="I178" s="76">
        <f>SUM(I176:I177)</f>
        <v>22922</v>
      </c>
      <c r="K178" s="95" t="s">
        <v>74</v>
      </c>
      <c r="L178" s="182" t="s">
        <v>60</v>
      </c>
      <c r="M178" s="76">
        <v>27201</v>
      </c>
      <c r="N178" s="76">
        <v>14975</v>
      </c>
      <c r="O178" s="76">
        <v>20514</v>
      </c>
      <c r="P178" s="76">
        <v>27996</v>
      </c>
      <c r="Q178" s="76">
        <v>19592</v>
      </c>
      <c r="R178" s="76">
        <v>20483</v>
      </c>
      <c r="S178" s="76">
        <f>SUM(S176:S177)</f>
        <v>22931</v>
      </c>
      <c r="U178" s="95" t="s">
        <v>74</v>
      </c>
      <c r="V178" s="182" t="s">
        <v>60</v>
      </c>
      <c r="W178" s="76">
        <v>27203</v>
      </c>
      <c r="X178" s="76">
        <v>14975</v>
      </c>
      <c r="Y178" s="76">
        <v>20512</v>
      </c>
      <c r="Z178" s="76">
        <v>27997</v>
      </c>
      <c r="AA178" s="76">
        <v>19599</v>
      </c>
      <c r="AB178" s="76">
        <v>20485</v>
      </c>
      <c r="AC178" s="76">
        <f>SUM(AC176:AC177)</f>
        <v>22928</v>
      </c>
      <c r="AE178" s="95" t="s">
        <v>74</v>
      </c>
      <c r="AF178" s="182" t="s">
        <v>60</v>
      </c>
      <c r="AG178" s="76">
        <v>27205</v>
      </c>
      <c r="AH178" s="76">
        <v>14975</v>
      </c>
      <c r="AI178" s="76">
        <v>20513</v>
      </c>
      <c r="AJ178" s="76">
        <v>27998</v>
      </c>
      <c r="AK178" s="76">
        <v>19593</v>
      </c>
      <c r="AL178" s="76">
        <v>20473</v>
      </c>
      <c r="AM178" s="76">
        <f>SUM(AM176:AM177)</f>
        <v>22919</v>
      </c>
      <c r="AO178" s="95" t="s">
        <v>74</v>
      </c>
      <c r="AP178" s="182" t="s">
        <v>60</v>
      </c>
      <c r="AQ178" s="76">
        <v>27206</v>
      </c>
      <c r="AR178" s="76">
        <v>14975</v>
      </c>
      <c r="AS178" s="76">
        <v>20510</v>
      </c>
      <c r="AT178" s="76">
        <v>27997</v>
      </c>
      <c r="AU178" s="76">
        <v>19587</v>
      </c>
      <c r="AV178" s="76">
        <v>20469</v>
      </c>
      <c r="AW178" s="76">
        <f>SUM(AW176:AW177)</f>
        <v>22923</v>
      </c>
      <c r="AY178" s="95" t="s">
        <v>74</v>
      </c>
      <c r="AZ178" s="182" t="s">
        <v>60</v>
      </c>
      <c r="BA178" s="76">
        <v>27202</v>
      </c>
      <c r="BB178" s="76">
        <v>14974</v>
      </c>
      <c r="BC178" s="76">
        <v>20513</v>
      </c>
      <c r="BD178" s="76">
        <v>27996</v>
      </c>
      <c r="BE178" s="76">
        <v>19619</v>
      </c>
      <c r="BF178" s="76">
        <v>20471</v>
      </c>
      <c r="BH178" s="95" t="s">
        <v>74</v>
      </c>
      <c r="BI178" s="182" t="s">
        <v>60</v>
      </c>
      <c r="BJ178" s="76">
        <v>27203</v>
      </c>
      <c r="BK178" s="76">
        <v>14972</v>
      </c>
      <c r="BL178" s="76">
        <v>20508</v>
      </c>
      <c r="BM178" s="76">
        <v>27993</v>
      </c>
      <c r="BN178" s="76">
        <v>19605</v>
      </c>
      <c r="BO178" s="76">
        <v>20471</v>
      </c>
      <c r="BQ178" s="95" t="s">
        <v>74</v>
      </c>
      <c r="BR178" s="182" t="s">
        <v>60</v>
      </c>
      <c r="BS178" s="76">
        <v>27194</v>
      </c>
      <c r="BT178" s="76">
        <v>14971</v>
      </c>
      <c r="BU178" s="76">
        <v>20510</v>
      </c>
      <c r="BV178" s="76">
        <v>27996</v>
      </c>
      <c r="BW178" s="76">
        <v>19616</v>
      </c>
      <c r="BX178" s="76">
        <v>20181</v>
      </c>
      <c r="BY178" s="76">
        <f>SUM(BY176:BY177)</f>
        <v>22820</v>
      </c>
      <c r="CA178" s="95" t="s">
        <v>74</v>
      </c>
      <c r="CB178" s="182" t="s">
        <v>60</v>
      </c>
      <c r="CC178" s="76">
        <v>27139</v>
      </c>
      <c r="CD178" s="76">
        <v>14909</v>
      </c>
      <c r="CE178" s="76">
        <v>20437</v>
      </c>
      <c r="CF178" s="76">
        <v>27854</v>
      </c>
      <c r="CG178" s="76">
        <v>19393</v>
      </c>
      <c r="CH178" s="76">
        <v>20498</v>
      </c>
      <c r="CI178" s="76">
        <f>SUM(CI176:CI177)</f>
        <v>22909</v>
      </c>
    </row>
    <row r="179" spans="1:87" x14ac:dyDescent="0.25">
      <c r="A179" s="95" t="s">
        <v>75</v>
      </c>
      <c r="B179" s="182" t="s">
        <v>136</v>
      </c>
      <c r="C179" s="76">
        <v>43517</v>
      </c>
      <c r="D179" s="76">
        <v>22605</v>
      </c>
      <c r="E179" s="76">
        <v>30074</v>
      </c>
      <c r="F179" s="76">
        <v>47718</v>
      </c>
      <c r="G179" s="76">
        <v>36334</v>
      </c>
      <c r="H179" s="76">
        <v>29205</v>
      </c>
      <c r="I179" s="76">
        <v>28320</v>
      </c>
      <c r="K179" s="95" t="s">
        <v>75</v>
      </c>
      <c r="L179" s="182" t="s">
        <v>136</v>
      </c>
      <c r="M179" s="76">
        <v>47231</v>
      </c>
      <c r="N179" s="76">
        <v>24938</v>
      </c>
      <c r="O179" s="76">
        <v>33361</v>
      </c>
      <c r="P179" s="76">
        <v>52914</v>
      </c>
      <c r="Q179" s="76">
        <v>38349</v>
      </c>
      <c r="R179" s="76">
        <v>33952</v>
      </c>
      <c r="S179" s="76">
        <v>35074</v>
      </c>
      <c r="U179" s="95" t="s">
        <v>75</v>
      </c>
      <c r="V179" s="182" t="s">
        <v>136</v>
      </c>
      <c r="W179" s="76">
        <v>48684</v>
      </c>
      <c r="X179" s="76">
        <v>26241</v>
      </c>
      <c r="Y179" s="76">
        <v>35684</v>
      </c>
      <c r="Z179" s="76">
        <v>56264</v>
      </c>
      <c r="AA179" s="76">
        <v>41378</v>
      </c>
      <c r="AB179" s="76">
        <v>35623</v>
      </c>
      <c r="AC179" s="76">
        <v>36810</v>
      </c>
      <c r="AE179" s="95" t="s">
        <v>75</v>
      </c>
      <c r="AF179" s="182" t="s">
        <v>136</v>
      </c>
      <c r="AG179" s="76">
        <v>45828</v>
      </c>
      <c r="AH179" s="76">
        <v>23749</v>
      </c>
      <c r="AI179" s="76">
        <v>32357</v>
      </c>
      <c r="AJ179" s="76">
        <v>50401</v>
      </c>
      <c r="AK179" s="76">
        <v>37342</v>
      </c>
      <c r="AL179" s="76">
        <v>30870</v>
      </c>
      <c r="AM179" s="76">
        <v>30787</v>
      </c>
      <c r="AO179" s="95" t="s">
        <v>75</v>
      </c>
      <c r="AP179" s="182" t="s">
        <v>136</v>
      </c>
      <c r="AQ179" s="76">
        <v>47470</v>
      </c>
      <c r="AR179" s="76">
        <v>24901</v>
      </c>
      <c r="AS179" s="76">
        <v>34001</v>
      </c>
      <c r="AT179" s="76">
        <v>53097</v>
      </c>
      <c r="AU179" s="76">
        <v>39597</v>
      </c>
      <c r="AV179" s="76">
        <v>32434</v>
      </c>
      <c r="AW179" s="76">
        <v>32812</v>
      </c>
      <c r="AY179" s="95" t="s">
        <v>75</v>
      </c>
      <c r="AZ179" s="182" t="s">
        <v>136</v>
      </c>
      <c r="BA179" s="76">
        <v>45264</v>
      </c>
      <c r="BB179" s="76">
        <v>23610</v>
      </c>
      <c r="BC179" s="76">
        <v>31263</v>
      </c>
      <c r="BD179" s="76">
        <v>48181</v>
      </c>
      <c r="BE179" s="76">
        <v>35313</v>
      </c>
      <c r="BF179" s="76">
        <v>29928</v>
      </c>
      <c r="BH179" s="95" t="s">
        <v>75</v>
      </c>
      <c r="BI179" s="182" t="s">
        <v>136</v>
      </c>
      <c r="BJ179" s="76">
        <v>47265</v>
      </c>
      <c r="BK179" s="76">
        <v>25076</v>
      </c>
      <c r="BL179" s="76">
        <v>33705</v>
      </c>
      <c r="BM179" s="76">
        <v>52069</v>
      </c>
      <c r="BN179" s="76">
        <v>38196</v>
      </c>
      <c r="BO179" s="76">
        <v>32844</v>
      </c>
      <c r="BQ179" s="95" t="s">
        <v>75</v>
      </c>
      <c r="BR179" s="182" t="s">
        <v>136</v>
      </c>
      <c r="BS179" s="76">
        <v>41397</v>
      </c>
      <c r="BT179" s="76">
        <v>21663</v>
      </c>
      <c r="BU179" s="76">
        <v>28774</v>
      </c>
      <c r="BV179" s="76">
        <v>44700</v>
      </c>
      <c r="BW179" s="76">
        <v>33192</v>
      </c>
      <c r="BX179" s="76">
        <v>18758</v>
      </c>
      <c r="BY179" s="76">
        <v>14932</v>
      </c>
      <c r="CA179" s="95" t="s">
        <v>75</v>
      </c>
      <c r="CB179" s="182" t="s">
        <v>136</v>
      </c>
      <c r="CC179" s="76">
        <v>46774</v>
      </c>
      <c r="CD179" s="76">
        <v>25472</v>
      </c>
      <c r="CE179" s="76">
        <v>34252</v>
      </c>
      <c r="CF179" s="76">
        <v>53805</v>
      </c>
      <c r="CG179" s="76">
        <v>39440</v>
      </c>
      <c r="CH179" s="76">
        <v>35631</v>
      </c>
      <c r="CI179" s="76">
        <v>37237</v>
      </c>
    </row>
    <row r="180" spans="1:87" x14ac:dyDescent="0.25">
      <c r="A180" s="95" t="s">
        <v>75</v>
      </c>
      <c r="B180" s="182" t="s">
        <v>135</v>
      </c>
      <c r="C180" s="76">
        <v>6176</v>
      </c>
      <c r="D180" s="76">
        <v>4460</v>
      </c>
      <c r="E180" s="76">
        <v>6598</v>
      </c>
      <c r="F180" s="76">
        <v>10377</v>
      </c>
      <c r="G180" s="76">
        <v>6182</v>
      </c>
      <c r="H180" s="76">
        <v>9321</v>
      </c>
      <c r="I180" s="76">
        <v>12275</v>
      </c>
      <c r="K180" s="95" t="s">
        <v>75</v>
      </c>
      <c r="L180" s="182" t="s">
        <v>135</v>
      </c>
      <c r="M180" s="76">
        <v>2456</v>
      </c>
      <c r="N180" s="76">
        <v>2127</v>
      </c>
      <c r="O180" s="76">
        <v>3316</v>
      </c>
      <c r="P180" s="76">
        <v>5216</v>
      </c>
      <c r="Q180" s="76">
        <v>4203</v>
      </c>
      <c r="R180" s="76">
        <v>4625</v>
      </c>
      <c r="S180" s="76">
        <v>5534</v>
      </c>
      <c r="U180" s="95" t="s">
        <v>75</v>
      </c>
      <c r="V180" s="182" t="s">
        <v>135</v>
      </c>
      <c r="W180" s="76">
        <v>1012</v>
      </c>
      <c r="X180" s="76">
        <v>824</v>
      </c>
      <c r="Y180" s="76">
        <v>994</v>
      </c>
      <c r="Z180" s="76">
        <v>1874</v>
      </c>
      <c r="AA180" s="76">
        <v>1196</v>
      </c>
      <c r="AB180" s="76">
        <v>2948</v>
      </c>
      <c r="AC180" s="76">
        <v>3803</v>
      </c>
      <c r="AE180" s="95" t="s">
        <v>75</v>
      </c>
      <c r="AF180" s="182" t="s">
        <v>135</v>
      </c>
      <c r="AG180" s="76">
        <v>3858</v>
      </c>
      <c r="AH180" s="76">
        <v>3316</v>
      </c>
      <c r="AI180" s="76">
        <v>4321</v>
      </c>
      <c r="AJ180" s="76">
        <v>7727</v>
      </c>
      <c r="AK180" s="76">
        <v>5230</v>
      </c>
      <c r="AL180" s="76">
        <v>7671</v>
      </c>
      <c r="AM180" s="76">
        <v>9810</v>
      </c>
      <c r="AO180" s="95" t="s">
        <v>75</v>
      </c>
      <c r="AP180" s="182" t="s">
        <v>135</v>
      </c>
      <c r="AQ180" s="76">
        <v>2236</v>
      </c>
      <c r="AR180" s="76">
        <v>2164</v>
      </c>
      <c r="AS180" s="76">
        <v>2675</v>
      </c>
      <c r="AT180" s="76">
        <v>5039</v>
      </c>
      <c r="AU180" s="76">
        <v>2982</v>
      </c>
      <c r="AV180" s="76">
        <v>6114</v>
      </c>
      <c r="AW180" s="76">
        <v>7763</v>
      </c>
      <c r="AY180" s="95" t="s">
        <v>75</v>
      </c>
      <c r="AZ180" s="182" t="s">
        <v>135</v>
      </c>
      <c r="BA180" s="76">
        <v>4394</v>
      </c>
      <c r="BB180" s="76">
        <v>3454</v>
      </c>
      <c r="BC180" s="76">
        <v>5413</v>
      </c>
      <c r="BD180" s="76">
        <v>9952</v>
      </c>
      <c r="BE180" s="76">
        <v>7269</v>
      </c>
      <c r="BF180" s="76">
        <v>8578</v>
      </c>
      <c r="BH180" s="95" t="s">
        <v>75</v>
      </c>
      <c r="BI180" s="182" t="s">
        <v>135</v>
      </c>
      <c r="BJ180" s="76">
        <v>2409</v>
      </c>
      <c r="BK180" s="76">
        <v>1987</v>
      </c>
      <c r="BL180" s="76">
        <v>2961</v>
      </c>
      <c r="BM180" s="76">
        <v>6057</v>
      </c>
      <c r="BN180" s="76">
        <v>4309</v>
      </c>
      <c r="BO180" s="76">
        <v>5654</v>
      </c>
      <c r="BQ180" s="95" t="s">
        <v>75</v>
      </c>
      <c r="BR180" s="182" t="s">
        <v>135</v>
      </c>
      <c r="BS180" s="76">
        <v>8287</v>
      </c>
      <c r="BT180" s="76">
        <v>5402</v>
      </c>
      <c r="BU180" s="76">
        <v>7900</v>
      </c>
      <c r="BV180" s="76">
        <v>13434</v>
      </c>
      <c r="BW180" s="76">
        <v>9380</v>
      </c>
      <c r="BX180" s="76">
        <v>19191</v>
      </c>
      <c r="BY180" s="76">
        <v>25325</v>
      </c>
      <c r="CA180" s="95" t="s">
        <v>75</v>
      </c>
      <c r="CB180" s="182" t="s">
        <v>135</v>
      </c>
      <c r="CC180" s="76">
        <v>2614</v>
      </c>
      <c r="CD180" s="76">
        <v>1580</v>
      </c>
      <c r="CE180" s="76">
        <v>2298</v>
      </c>
      <c r="CF180" s="76">
        <v>4000</v>
      </c>
      <c r="CG180" s="76">
        <v>2916</v>
      </c>
      <c r="CH180" s="76">
        <v>2920</v>
      </c>
      <c r="CI180" s="76">
        <v>3373</v>
      </c>
    </row>
    <row r="181" spans="1:87" x14ac:dyDescent="0.25">
      <c r="A181" s="95" t="s">
        <v>75</v>
      </c>
      <c r="B181" s="182" t="s">
        <v>60</v>
      </c>
      <c r="C181" s="76">
        <v>49693</v>
      </c>
      <c r="D181" s="76">
        <v>27065</v>
      </c>
      <c r="E181" s="76">
        <v>36672</v>
      </c>
      <c r="F181" s="76">
        <v>58095</v>
      </c>
      <c r="G181" s="76">
        <v>42516</v>
      </c>
      <c r="H181" s="76">
        <v>38526</v>
      </c>
      <c r="I181" s="76">
        <f>SUM(I179:I180)</f>
        <v>40595</v>
      </c>
      <c r="K181" s="95" t="s">
        <v>75</v>
      </c>
      <c r="L181" s="182" t="s">
        <v>60</v>
      </c>
      <c r="M181" s="76">
        <v>49687</v>
      </c>
      <c r="N181" s="76">
        <v>27065</v>
      </c>
      <c r="O181" s="76">
        <v>36677</v>
      </c>
      <c r="P181" s="76">
        <v>58130</v>
      </c>
      <c r="Q181" s="76">
        <v>42552</v>
      </c>
      <c r="R181" s="76">
        <v>38577</v>
      </c>
      <c r="S181" s="76">
        <f>SUM(S179:S180)</f>
        <v>40608</v>
      </c>
      <c r="U181" s="95" t="s">
        <v>75</v>
      </c>
      <c r="V181" s="182" t="s">
        <v>60</v>
      </c>
      <c r="W181" s="76">
        <v>49696</v>
      </c>
      <c r="X181" s="76">
        <v>27065</v>
      </c>
      <c r="Y181" s="76">
        <v>36678</v>
      </c>
      <c r="Z181" s="76">
        <v>58138</v>
      </c>
      <c r="AA181" s="76">
        <v>42574</v>
      </c>
      <c r="AB181" s="76">
        <v>38571</v>
      </c>
      <c r="AC181" s="76">
        <f>SUM(AC179:AC180)</f>
        <v>40613</v>
      </c>
      <c r="AE181" s="95" t="s">
        <v>75</v>
      </c>
      <c r="AF181" s="182" t="s">
        <v>60</v>
      </c>
      <c r="AG181" s="76">
        <v>49686</v>
      </c>
      <c r="AH181" s="76">
        <v>27065</v>
      </c>
      <c r="AI181" s="76">
        <v>36678</v>
      </c>
      <c r="AJ181" s="76">
        <v>58128</v>
      </c>
      <c r="AK181" s="76">
        <v>42572</v>
      </c>
      <c r="AL181" s="76">
        <v>38541</v>
      </c>
      <c r="AM181" s="76">
        <f>SUM(AM179:AM180)</f>
        <v>40597</v>
      </c>
      <c r="AO181" s="95" t="s">
        <v>75</v>
      </c>
      <c r="AP181" s="182" t="s">
        <v>60</v>
      </c>
      <c r="AQ181" s="76">
        <v>49706</v>
      </c>
      <c r="AR181" s="76">
        <v>27065</v>
      </c>
      <c r="AS181" s="76">
        <v>36676</v>
      </c>
      <c r="AT181" s="76">
        <v>58136</v>
      </c>
      <c r="AU181" s="76">
        <v>42579</v>
      </c>
      <c r="AV181" s="76">
        <v>38548</v>
      </c>
      <c r="AW181" s="76">
        <f>SUM(AW179:AW180)</f>
        <v>40575</v>
      </c>
      <c r="AY181" s="95" t="s">
        <v>75</v>
      </c>
      <c r="AZ181" s="182" t="s">
        <v>60</v>
      </c>
      <c r="BA181" s="76">
        <v>49658</v>
      </c>
      <c r="BB181" s="76">
        <v>27064</v>
      </c>
      <c r="BC181" s="76">
        <v>36676</v>
      </c>
      <c r="BD181" s="76">
        <v>58133</v>
      </c>
      <c r="BE181" s="76">
        <v>42582</v>
      </c>
      <c r="BF181" s="76">
        <v>38506</v>
      </c>
      <c r="BH181" s="95" t="s">
        <v>75</v>
      </c>
      <c r="BI181" s="182" t="s">
        <v>60</v>
      </c>
      <c r="BJ181" s="76">
        <v>49674</v>
      </c>
      <c r="BK181" s="76">
        <v>27063</v>
      </c>
      <c r="BL181" s="76">
        <v>36666</v>
      </c>
      <c r="BM181" s="76">
        <v>58126</v>
      </c>
      <c r="BN181" s="76">
        <v>42505</v>
      </c>
      <c r="BO181" s="76">
        <v>38498</v>
      </c>
      <c r="BQ181" s="95" t="s">
        <v>75</v>
      </c>
      <c r="BR181" s="182" t="s">
        <v>60</v>
      </c>
      <c r="BS181" s="76">
        <v>49684</v>
      </c>
      <c r="BT181" s="76">
        <v>27065</v>
      </c>
      <c r="BU181" s="76">
        <v>36674</v>
      </c>
      <c r="BV181" s="76">
        <v>58134</v>
      </c>
      <c r="BW181" s="76">
        <v>42572</v>
      </c>
      <c r="BX181" s="76">
        <v>37949</v>
      </c>
      <c r="BY181" s="76">
        <f>SUM(BY179:BY180)</f>
        <v>40257</v>
      </c>
      <c r="CA181" s="95" t="s">
        <v>75</v>
      </c>
      <c r="CB181" s="182" t="s">
        <v>60</v>
      </c>
      <c r="CC181" s="76">
        <v>49388</v>
      </c>
      <c r="CD181" s="76">
        <v>27052</v>
      </c>
      <c r="CE181" s="76">
        <v>36550</v>
      </c>
      <c r="CF181" s="76">
        <v>57805</v>
      </c>
      <c r="CG181" s="76">
        <v>42356</v>
      </c>
      <c r="CH181" s="76">
        <v>38551</v>
      </c>
      <c r="CI181" s="76">
        <f>SUM(CI179:CI180)</f>
        <v>40610</v>
      </c>
    </row>
    <row r="182" spans="1:87" x14ac:dyDescent="0.25">
      <c r="A182" s="95" t="s">
        <v>76</v>
      </c>
      <c r="B182" s="182" t="s">
        <v>136</v>
      </c>
      <c r="C182" s="76">
        <v>19330</v>
      </c>
      <c r="D182" s="76">
        <v>10563</v>
      </c>
      <c r="E182" s="76">
        <v>13970</v>
      </c>
      <c r="F182" s="76">
        <v>19044</v>
      </c>
      <c r="G182" s="76">
        <v>13505</v>
      </c>
      <c r="H182" s="76">
        <v>10639</v>
      </c>
      <c r="I182" s="76">
        <v>10528</v>
      </c>
      <c r="K182" s="95" t="s">
        <v>76</v>
      </c>
      <c r="L182" s="182" t="s">
        <v>136</v>
      </c>
      <c r="M182" s="76">
        <v>21187</v>
      </c>
      <c r="N182" s="76">
        <v>11056</v>
      </c>
      <c r="O182" s="76">
        <v>14761</v>
      </c>
      <c r="P182" s="76">
        <v>20468</v>
      </c>
      <c r="Q182" s="76">
        <v>14612</v>
      </c>
      <c r="R182" s="76">
        <v>12011</v>
      </c>
      <c r="S182" s="76">
        <v>12122</v>
      </c>
      <c r="U182" s="95" t="s">
        <v>76</v>
      </c>
      <c r="V182" s="182" t="s">
        <v>136</v>
      </c>
      <c r="W182" s="76">
        <v>22139</v>
      </c>
      <c r="X182" s="76">
        <v>11996</v>
      </c>
      <c r="Y182" s="76">
        <v>16080</v>
      </c>
      <c r="Z182" s="76">
        <v>22285</v>
      </c>
      <c r="AA182" s="76">
        <v>15515</v>
      </c>
      <c r="AB182" s="76">
        <v>13003</v>
      </c>
      <c r="AC182" s="76">
        <v>13381</v>
      </c>
      <c r="AE182" s="95" t="s">
        <v>76</v>
      </c>
      <c r="AF182" s="182" t="s">
        <v>136</v>
      </c>
      <c r="AG182" s="76">
        <v>21199</v>
      </c>
      <c r="AH182" s="76">
        <v>10909</v>
      </c>
      <c r="AI182" s="76">
        <v>14698</v>
      </c>
      <c r="AJ182" s="76">
        <v>20421</v>
      </c>
      <c r="AK182" s="76">
        <v>14210</v>
      </c>
      <c r="AL182" s="76">
        <v>11704</v>
      </c>
      <c r="AM182" s="76">
        <v>11626</v>
      </c>
      <c r="AO182" s="95" t="s">
        <v>76</v>
      </c>
      <c r="AP182" s="182" t="s">
        <v>136</v>
      </c>
      <c r="AQ182" s="76">
        <v>21451</v>
      </c>
      <c r="AR182" s="76">
        <v>11535</v>
      </c>
      <c r="AS182" s="76">
        <v>15443</v>
      </c>
      <c r="AT182" s="76">
        <v>21480</v>
      </c>
      <c r="AU182" s="76">
        <v>15020</v>
      </c>
      <c r="AV182" s="76">
        <v>12113</v>
      </c>
      <c r="AW182" s="76">
        <v>12183</v>
      </c>
      <c r="AY182" s="95" t="s">
        <v>76</v>
      </c>
      <c r="AZ182" s="182" t="s">
        <v>136</v>
      </c>
      <c r="BA182" s="76">
        <v>20312</v>
      </c>
      <c r="BB182" s="76">
        <v>10550</v>
      </c>
      <c r="BC182" s="76">
        <v>13577</v>
      </c>
      <c r="BD182" s="76">
        <v>18993</v>
      </c>
      <c r="BE182" s="76">
        <v>13374</v>
      </c>
      <c r="BF182" s="76">
        <v>10879</v>
      </c>
      <c r="BH182" s="95" t="s">
        <v>76</v>
      </c>
      <c r="BI182" s="182" t="s">
        <v>136</v>
      </c>
      <c r="BJ182" s="76">
        <v>21573</v>
      </c>
      <c r="BK182" s="76">
        <v>11325</v>
      </c>
      <c r="BL182" s="76">
        <v>14968</v>
      </c>
      <c r="BM182" s="76">
        <v>20910</v>
      </c>
      <c r="BN182" s="76">
        <v>14755</v>
      </c>
      <c r="BO182" s="76">
        <v>12138</v>
      </c>
      <c r="BQ182" s="95" t="s">
        <v>76</v>
      </c>
      <c r="BR182" s="182" t="s">
        <v>136</v>
      </c>
      <c r="BS182" s="76">
        <v>17687</v>
      </c>
      <c r="BT182" s="76">
        <v>9177</v>
      </c>
      <c r="BU182" s="76">
        <v>11799</v>
      </c>
      <c r="BV182" s="76">
        <v>16522</v>
      </c>
      <c r="BW182" s="76">
        <v>11633</v>
      </c>
      <c r="BX182" s="76">
        <v>6442</v>
      </c>
      <c r="BY182" s="76">
        <v>5190</v>
      </c>
      <c r="CA182" s="95" t="s">
        <v>76</v>
      </c>
      <c r="CB182" s="182" t="s">
        <v>136</v>
      </c>
      <c r="CC182" s="76">
        <v>21298</v>
      </c>
      <c r="CD182" s="76">
        <v>11582</v>
      </c>
      <c r="CE182" s="76">
        <v>15452</v>
      </c>
      <c r="CF182" s="76">
        <v>21346</v>
      </c>
      <c r="CG182" s="76">
        <v>14862</v>
      </c>
      <c r="CH182" s="76">
        <v>12963</v>
      </c>
      <c r="CI182" s="76">
        <v>13490</v>
      </c>
    </row>
    <row r="183" spans="1:87" x14ac:dyDescent="0.25">
      <c r="A183" s="95" t="s">
        <v>76</v>
      </c>
      <c r="B183" s="182" t="s">
        <v>135</v>
      </c>
      <c r="C183" s="76">
        <v>3195</v>
      </c>
      <c r="D183" s="76">
        <v>1717</v>
      </c>
      <c r="E183" s="76">
        <v>2535</v>
      </c>
      <c r="F183" s="76">
        <v>3757</v>
      </c>
      <c r="G183" s="76">
        <v>2286</v>
      </c>
      <c r="H183" s="76">
        <v>3188</v>
      </c>
      <c r="I183" s="76">
        <v>4048</v>
      </c>
      <c r="K183" s="95" t="s">
        <v>76</v>
      </c>
      <c r="L183" s="182" t="s">
        <v>135</v>
      </c>
      <c r="M183" s="76">
        <v>1333</v>
      </c>
      <c r="N183" s="76">
        <v>1225</v>
      </c>
      <c r="O183" s="76">
        <v>1750</v>
      </c>
      <c r="P183" s="76">
        <v>2334</v>
      </c>
      <c r="Q183" s="76">
        <v>1231</v>
      </c>
      <c r="R183" s="76">
        <v>1831</v>
      </c>
      <c r="S183" s="76">
        <v>2457</v>
      </c>
      <c r="U183" s="95" t="s">
        <v>76</v>
      </c>
      <c r="V183" s="182" t="s">
        <v>135</v>
      </c>
      <c r="W183" s="76">
        <v>385</v>
      </c>
      <c r="X183" s="76">
        <v>285</v>
      </c>
      <c r="Y183" s="76">
        <v>431</v>
      </c>
      <c r="Z183" s="76">
        <v>518</v>
      </c>
      <c r="AA183" s="76">
        <v>333</v>
      </c>
      <c r="AB183" s="76">
        <v>840</v>
      </c>
      <c r="AC183" s="76">
        <v>1199</v>
      </c>
      <c r="AE183" s="95" t="s">
        <v>76</v>
      </c>
      <c r="AF183" s="182" t="s">
        <v>135</v>
      </c>
      <c r="AG183" s="76">
        <v>1323</v>
      </c>
      <c r="AH183" s="76">
        <v>1372</v>
      </c>
      <c r="AI183" s="76">
        <v>1813</v>
      </c>
      <c r="AJ183" s="76">
        <v>2380</v>
      </c>
      <c r="AK183" s="76">
        <v>1636</v>
      </c>
      <c r="AL183" s="76">
        <v>2137</v>
      </c>
      <c r="AM183" s="76">
        <v>2957</v>
      </c>
      <c r="AO183" s="95" t="s">
        <v>76</v>
      </c>
      <c r="AP183" s="182" t="s">
        <v>135</v>
      </c>
      <c r="AQ183" s="76">
        <v>1075</v>
      </c>
      <c r="AR183" s="76">
        <v>746</v>
      </c>
      <c r="AS183" s="76">
        <v>1066</v>
      </c>
      <c r="AT183" s="76">
        <v>1322</v>
      </c>
      <c r="AU183" s="76">
        <v>827</v>
      </c>
      <c r="AV183" s="76">
        <v>1732</v>
      </c>
      <c r="AW183" s="76">
        <v>2398</v>
      </c>
      <c r="AY183" s="95" t="s">
        <v>76</v>
      </c>
      <c r="AZ183" s="182" t="s">
        <v>135</v>
      </c>
      <c r="BA183" s="76">
        <v>2206</v>
      </c>
      <c r="BB183" s="76">
        <v>1731</v>
      </c>
      <c r="BC183" s="76">
        <v>2934</v>
      </c>
      <c r="BD183" s="76">
        <v>3810</v>
      </c>
      <c r="BE183" s="76">
        <v>2483</v>
      </c>
      <c r="BF183" s="76">
        <v>2948</v>
      </c>
      <c r="BH183" s="95" t="s">
        <v>76</v>
      </c>
      <c r="BI183" s="182" t="s">
        <v>135</v>
      </c>
      <c r="BJ183" s="76">
        <v>947</v>
      </c>
      <c r="BK183" s="76">
        <v>956</v>
      </c>
      <c r="BL183" s="76">
        <v>1543</v>
      </c>
      <c r="BM183" s="76">
        <v>1893</v>
      </c>
      <c r="BN183" s="76">
        <v>1077</v>
      </c>
      <c r="BO183" s="76">
        <v>1691</v>
      </c>
      <c r="BQ183" s="95" t="s">
        <v>76</v>
      </c>
      <c r="BR183" s="182" t="s">
        <v>135</v>
      </c>
      <c r="BS183" s="76">
        <v>4832</v>
      </c>
      <c r="BT183" s="76">
        <v>3103</v>
      </c>
      <c r="BU183" s="76">
        <v>4710</v>
      </c>
      <c r="BV183" s="76">
        <v>6280</v>
      </c>
      <c r="BW183" s="76">
        <v>4209</v>
      </c>
      <c r="BX183" s="76">
        <v>7294</v>
      </c>
      <c r="BY183" s="76">
        <v>9333</v>
      </c>
      <c r="CA183" s="95" t="s">
        <v>76</v>
      </c>
      <c r="CB183" s="182" t="s">
        <v>135</v>
      </c>
      <c r="CC183" s="76">
        <v>1164</v>
      </c>
      <c r="CD183" s="76">
        <v>672</v>
      </c>
      <c r="CE183" s="76">
        <v>1022</v>
      </c>
      <c r="CF183" s="76">
        <v>1330</v>
      </c>
      <c r="CG183" s="76">
        <v>902</v>
      </c>
      <c r="CH183" s="76">
        <v>876</v>
      </c>
      <c r="CI183" s="76">
        <v>1084</v>
      </c>
    </row>
    <row r="184" spans="1:87" x14ac:dyDescent="0.25">
      <c r="A184" s="95" t="s">
        <v>76</v>
      </c>
      <c r="B184" s="182" t="s">
        <v>60</v>
      </c>
      <c r="C184" s="76">
        <v>22525</v>
      </c>
      <c r="D184" s="76">
        <v>12280</v>
      </c>
      <c r="E184" s="76">
        <v>16505</v>
      </c>
      <c r="F184" s="76">
        <v>22801</v>
      </c>
      <c r="G184" s="76">
        <v>15791</v>
      </c>
      <c r="H184" s="76">
        <v>13827</v>
      </c>
      <c r="I184" s="76">
        <f>SUM(I182:I183)</f>
        <v>14576</v>
      </c>
      <c r="K184" s="95" t="s">
        <v>76</v>
      </c>
      <c r="L184" s="182" t="s">
        <v>60</v>
      </c>
      <c r="M184" s="76">
        <v>22520</v>
      </c>
      <c r="N184" s="76">
        <v>12281</v>
      </c>
      <c r="O184" s="76">
        <v>16511</v>
      </c>
      <c r="P184" s="76">
        <v>22802</v>
      </c>
      <c r="Q184" s="76">
        <v>15843</v>
      </c>
      <c r="R184" s="76">
        <v>13842</v>
      </c>
      <c r="S184" s="76">
        <f>SUM(S182:S183)</f>
        <v>14579</v>
      </c>
      <c r="U184" s="95" t="s">
        <v>76</v>
      </c>
      <c r="V184" s="182" t="s">
        <v>60</v>
      </c>
      <c r="W184" s="76">
        <v>22524</v>
      </c>
      <c r="X184" s="76">
        <v>12281</v>
      </c>
      <c r="Y184" s="76">
        <v>16511</v>
      </c>
      <c r="Z184" s="76">
        <v>22803</v>
      </c>
      <c r="AA184" s="76">
        <v>15848</v>
      </c>
      <c r="AB184" s="76">
        <v>13843</v>
      </c>
      <c r="AC184" s="76">
        <f>SUM(AC182:AC183)</f>
        <v>14580</v>
      </c>
      <c r="AE184" s="95" t="s">
        <v>76</v>
      </c>
      <c r="AF184" s="182" t="s">
        <v>60</v>
      </c>
      <c r="AG184" s="76">
        <v>22522</v>
      </c>
      <c r="AH184" s="76">
        <v>12281</v>
      </c>
      <c r="AI184" s="76">
        <v>16511</v>
      </c>
      <c r="AJ184" s="76">
        <v>22801</v>
      </c>
      <c r="AK184" s="76">
        <v>15846</v>
      </c>
      <c r="AL184" s="76">
        <v>13841</v>
      </c>
      <c r="AM184" s="76">
        <f>SUM(AM182:AM183)</f>
        <v>14583</v>
      </c>
      <c r="AO184" s="95" t="s">
        <v>76</v>
      </c>
      <c r="AP184" s="182" t="s">
        <v>60</v>
      </c>
      <c r="AQ184" s="76">
        <v>22526</v>
      </c>
      <c r="AR184" s="76">
        <v>12281</v>
      </c>
      <c r="AS184" s="76">
        <v>16509</v>
      </c>
      <c r="AT184" s="76">
        <v>22802</v>
      </c>
      <c r="AU184" s="76">
        <v>15847</v>
      </c>
      <c r="AV184" s="76">
        <v>13845</v>
      </c>
      <c r="AW184" s="76">
        <f>SUM(AW182:AW183)</f>
        <v>14581</v>
      </c>
      <c r="AY184" s="95" t="s">
        <v>76</v>
      </c>
      <c r="AZ184" s="182" t="s">
        <v>60</v>
      </c>
      <c r="BA184" s="76">
        <v>22518</v>
      </c>
      <c r="BB184" s="76">
        <v>12281</v>
      </c>
      <c r="BC184" s="76">
        <v>16511</v>
      </c>
      <c r="BD184" s="76">
        <v>22803</v>
      </c>
      <c r="BE184" s="76">
        <v>15857</v>
      </c>
      <c r="BF184" s="76">
        <v>13827</v>
      </c>
      <c r="BH184" s="95" t="s">
        <v>76</v>
      </c>
      <c r="BI184" s="182" t="s">
        <v>60</v>
      </c>
      <c r="BJ184" s="76">
        <v>22520</v>
      </c>
      <c r="BK184" s="76">
        <v>12281</v>
      </c>
      <c r="BL184" s="76">
        <v>16511</v>
      </c>
      <c r="BM184" s="76">
        <v>22803</v>
      </c>
      <c r="BN184" s="76">
        <v>15832</v>
      </c>
      <c r="BO184" s="76">
        <v>13829</v>
      </c>
      <c r="BQ184" s="95" t="s">
        <v>76</v>
      </c>
      <c r="BR184" s="182" t="s">
        <v>60</v>
      </c>
      <c r="BS184" s="76">
        <v>22519</v>
      </c>
      <c r="BT184" s="76">
        <v>12280</v>
      </c>
      <c r="BU184" s="76">
        <v>16509</v>
      </c>
      <c r="BV184" s="76">
        <v>22802</v>
      </c>
      <c r="BW184" s="76">
        <v>15842</v>
      </c>
      <c r="BX184" s="76">
        <v>13736</v>
      </c>
      <c r="BY184" s="76">
        <f>SUM(BY182:BY183)</f>
        <v>14523</v>
      </c>
      <c r="CA184" s="95" t="s">
        <v>76</v>
      </c>
      <c r="CB184" s="182" t="s">
        <v>60</v>
      </c>
      <c r="CC184" s="76">
        <v>22462</v>
      </c>
      <c r="CD184" s="76">
        <v>12254</v>
      </c>
      <c r="CE184" s="76">
        <v>16474</v>
      </c>
      <c r="CF184" s="76">
        <v>22676</v>
      </c>
      <c r="CG184" s="76">
        <v>15764</v>
      </c>
      <c r="CH184" s="76">
        <v>13839</v>
      </c>
      <c r="CI184" s="76">
        <f>SUM(CI182:CI183)</f>
        <v>14574</v>
      </c>
    </row>
    <row r="185" spans="1:87" x14ac:dyDescent="0.25">
      <c r="A185" s="95" t="s">
        <v>77</v>
      </c>
      <c r="B185" s="182" t="s">
        <v>136</v>
      </c>
      <c r="C185" s="76">
        <v>19661</v>
      </c>
      <c r="D185" s="76">
        <v>13766</v>
      </c>
      <c r="E185" s="76">
        <v>12233</v>
      </c>
      <c r="F185" s="76">
        <v>14595</v>
      </c>
      <c r="G185" s="76">
        <v>12558</v>
      </c>
      <c r="H185" s="76">
        <v>10810</v>
      </c>
      <c r="I185" s="76">
        <v>10912</v>
      </c>
      <c r="K185" s="95" t="s">
        <v>77</v>
      </c>
      <c r="L185" s="182" t="s">
        <v>136</v>
      </c>
      <c r="M185" s="76">
        <v>21087</v>
      </c>
      <c r="N185" s="76">
        <v>14474</v>
      </c>
      <c r="O185" s="76">
        <v>12991</v>
      </c>
      <c r="P185" s="76">
        <v>14978</v>
      </c>
      <c r="Q185" s="76">
        <v>13117</v>
      </c>
      <c r="R185" s="76">
        <v>11762</v>
      </c>
      <c r="S185" s="76">
        <v>12429</v>
      </c>
      <c r="U185" s="95" t="s">
        <v>77</v>
      </c>
      <c r="V185" s="182" t="s">
        <v>136</v>
      </c>
      <c r="W185" s="76">
        <v>21855</v>
      </c>
      <c r="X185" s="76">
        <v>15931</v>
      </c>
      <c r="Y185" s="76">
        <v>14191</v>
      </c>
      <c r="Z185" s="76">
        <v>16894</v>
      </c>
      <c r="AA185" s="76">
        <v>14826</v>
      </c>
      <c r="AB185" s="76">
        <v>13061</v>
      </c>
      <c r="AC185" s="76">
        <v>13603</v>
      </c>
      <c r="AE185" s="95" t="s">
        <v>77</v>
      </c>
      <c r="AF185" s="182" t="s">
        <v>136</v>
      </c>
      <c r="AG185" s="76">
        <v>21247</v>
      </c>
      <c r="AH185" s="76">
        <v>15076</v>
      </c>
      <c r="AI185" s="76">
        <v>13362</v>
      </c>
      <c r="AJ185" s="76">
        <v>15733</v>
      </c>
      <c r="AK185" s="76">
        <v>13866</v>
      </c>
      <c r="AL185" s="76">
        <v>11605</v>
      </c>
      <c r="AM185" s="76">
        <v>12147</v>
      </c>
      <c r="AO185" s="95" t="s">
        <v>77</v>
      </c>
      <c r="AP185" s="182" t="s">
        <v>136</v>
      </c>
      <c r="AQ185" s="76">
        <v>21419</v>
      </c>
      <c r="AR185" s="76">
        <v>15526</v>
      </c>
      <c r="AS185" s="76">
        <v>13664</v>
      </c>
      <c r="AT185" s="76">
        <v>16122</v>
      </c>
      <c r="AU185" s="76">
        <v>14127</v>
      </c>
      <c r="AV185" s="76">
        <v>12155</v>
      </c>
      <c r="AW185" s="76">
        <v>12692</v>
      </c>
      <c r="AY185" s="95" t="s">
        <v>77</v>
      </c>
      <c r="AZ185" s="182" t="s">
        <v>136</v>
      </c>
      <c r="BA185" s="76">
        <v>20129</v>
      </c>
      <c r="BB185" s="76">
        <v>14029</v>
      </c>
      <c r="BC185" s="76">
        <v>12273</v>
      </c>
      <c r="BD185" s="76">
        <v>14148</v>
      </c>
      <c r="BE185" s="76">
        <v>12512</v>
      </c>
      <c r="BF185" s="76">
        <v>10759</v>
      </c>
      <c r="BH185" s="95" t="s">
        <v>77</v>
      </c>
      <c r="BI185" s="182" t="s">
        <v>136</v>
      </c>
      <c r="BJ185" s="76">
        <v>21346</v>
      </c>
      <c r="BK185" s="76">
        <v>15400</v>
      </c>
      <c r="BL185" s="76">
        <v>13601</v>
      </c>
      <c r="BM185" s="76">
        <v>15858</v>
      </c>
      <c r="BN185" s="76">
        <v>13922</v>
      </c>
      <c r="BO185" s="76">
        <v>11972</v>
      </c>
      <c r="BQ185" s="95" t="s">
        <v>77</v>
      </c>
      <c r="BR185" s="182" t="s">
        <v>136</v>
      </c>
      <c r="BS185" s="76">
        <v>17358</v>
      </c>
      <c r="BT185" s="76">
        <v>11884</v>
      </c>
      <c r="BU185" s="76">
        <v>10488</v>
      </c>
      <c r="BV185" s="76">
        <v>12538</v>
      </c>
      <c r="BW185" s="76">
        <v>11152</v>
      </c>
      <c r="BX185" s="76">
        <v>6539</v>
      </c>
      <c r="BY185" s="76">
        <v>5448</v>
      </c>
      <c r="CA185" s="95" t="s">
        <v>77</v>
      </c>
      <c r="CB185" s="182" t="s">
        <v>136</v>
      </c>
      <c r="CC185" s="76">
        <v>20972</v>
      </c>
      <c r="CD185" s="76">
        <v>15365</v>
      </c>
      <c r="CE185" s="76">
        <v>13669</v>
      </c>
      <c r="CF185" s="76">
        <v>16115</v>
      </c>
      <c r="CG185" s="76">
        <v>14182</v>
      </c>
      <c r="CH185" s="76">
        <v>12875</v>
      </c>
      <c r="CI185" s="76">
        <v>13626</v>
      </c>
    </row>
    <row r="186" spans="1:87" x14ac:dyDescent="0.25">
      <c r="A186" s="95" t="s">
        <v>77</v>
      </c>
      <c r="B186" s="182" t="s">
        <v>135</v>
      </c>
      <c r="C186" s="76">
        <v>2408</v>
      </c>
      <c r="D186" s="76">
        <v>2547</v>
      </c>
      <c r="E186" s="76">
        <v>2309</v>
      </c>
      <c r="F186" s="76">
        <v>2734</v>
      </c>
      <c r="G186" s="76">
        <v>2590</v>
      </c>
      <c r="H186" s="76">
        <v>2898</v>
      </c>
      <c r="I186" s="76">
        <v>3724</v>
      </c>
      <c r="K186" s="95" t="s">
        <v>77</v>
      </c>
      <c r="L186" s="182" t="s">
        <v>135</v>
      </c>
      <c r="M186" s="76">
        <v>982</v>
      </c>
      <c r="N186" s="76">
        <v>1839</v>
      </c>
      <c r="O186" s="76">
        <v>1550</v>
      </c>
      <c r="P186" s="76">
        <v>2352</v>
      </c>
      <c r="Q186" s="76">
        <v>2067</v>
      </c>
      <c r="R186" s="76">
        <v>1949</v>
      </c>
      <c r="S186" s="76">
        <v>2210</v>
      </c>
      <c r="U186" s="95" t="s">
        <v>77</v>
      </c>
      <c r="V186" s="182" t="s">
        <v>135</v>
      </c>
      <c r="W186" s="76">
        <v>213</v>
      </c>
      <c r="X186" s="76">
        <v>382</v>
      </c>
      <c r="Y186" s="76">
        <v>354</v>
      </c>
      <c r="Z186" s="76">
        <v>433</v>
      </c>
      <c r="AA186" s="76">
        <v>362</v>
      </c>
      <c r="AB186" s="76">
        <v>653</v>
      </c>
      <c r="AC186" s="76">
        <v>1034</v>
      </c>
      <c r="AE186" s="95" t="s">
        <v>77</v>
      </c>
      <c r="AF186" s="182" t="s">
        <v>135</v>
      </c>
      <c r="AG186" s="76">
        <v>821</v>
      </c>
      <c r="AH186" s="76">
        <v>1237</v>
      </c>
      <c r="AI186" s="76">
        <v>1183</v>
      </c>
      <c r="AJ186" s="76">
        <v>1594</v>
      </c>
      <c r="AK186" s="76">
        <v>1320</v>
      </c>
      <c r="AL186" s="76">
        <v>2102</v>
      </c>
      <c r="AM186" s="76">
        <v>2478</v>
      </c>
      <c r="AO186" s="95" t="s">
        <v>77</v>
      </c>
      <c r="AP186" s="182" t="s">
        <v>135</v>
      </c>
      <c r="AQ186" s="76">
        <v>651</v>
      </c>
      <c r="AR186" s="76">
        <v>787</v>
      </c>
      <c r="AS186" s="76">
        <v>880</v>
      </c>
      <c r="AT186" s="76">
        <v>1207</v>
      </c>
      <c r="AU186" s="76">
        <v>1061</v>
      </c>
      <c r="AV186" s="76">
        <v>1551</v>
      </c>
      <c r="AW186" s="76">
        <v>1939</v>
      </c>
      <c r="AY186" s="95" t="s">
        <v>77</v>
      </c>
      <c r="AZ186" s="182" t="s">
        <v>135</v>
      </c>
      <c r="BA186" s="76">
        <v>1932</v>
      </c>
      <c r="BB186" s="76">
        <v>2284</v>
      </c>
      <c r="BC186" s="76">
        <v>2270</v>
      </c>
      <c r="BD186" s="76">
        <v>3180</v>
      </c>
      <c r="BE186" s="76">
        <v>2687</v>
      </c>
      <c r="BF186" s="76">
        <v>2946</v>
      </c>
      <c r="BH186" s="95" t="s">
        <v>77</v>
      </c>
      <c r="BI186" s="182" t="s">
        <v>135</v>
      </c>
      <c r="BJ186" s="76">
        <v>718</v>
      </c>
      <c r="BK186" s="76">
        <v>913</v>
      </c>
      <c r="BL186" s="76">
        <v>943</v>
      </c>
      <c r="BM186" s="76">
        <v>1464</v>
      </c>
      <c r="BN186" s="76">
        <v>1243</v>
      </c>
      <c r="BO186" s="76">
        <v>1736</v>
      </c>
      <c r="BQ186" s="95" t="s">
        <v>77</v>
      </c>
      <c r="BR186" s="182" t="s">
        <v>135</v>
      </c>
      <c r="BS186" s="76">
        <v>4707</v>
      </c>
      <c r="BT186" s="76">
        <v>4429</v>
      </c>
      <c r="BU186" s="76">
        <v>4046</v>
      </c>
      <c r="BV186" s="76">
        <v>4788</v>
      </c>
      <c r="BW186" s="76">
        <v>4041</v>
      </c>
      <c r="BX186" s="76">
        <v>7049</v>
      </c>
      <c r="BY186" s="76">
        <v>9090</v>
      </c>
      <c r="CA186" s="95" t="s">
        <v>77</v>
      </c>
      <c r="CB186" s="182" t="s">
        <v>135</v>
      </c>
      <c r="CC186" s="76">
        <v>1054</v>
      </c>
      <c r="CD186" s="76">
        <v>905</v>
      </c>
      <c r="CE186" s="76">
        <v>790</v>
      </c>
      <c r="CF186" s="76">
        <v>1153</v>
      </c>
      <c r="CG186" s="76">
        <v>950</v>
      </c>
      <c r="CH186" s="76">
        <v>836</v>
      </c>
      <c r="CI186" s="76">
        <v>1005</v>
      </c>
    </row>
    <row r="187" spans="1:87" x14ac:dyDescent="0.25">
      <c r="A187" s="95" t="s">
        <v>77</v>
      </c>
      <c r="B187" s="182" t="s">
        <v>60</v>
      </c>
      <c r="C187" s="76">
        <v>22069</v>
      </c>
      <c r="D187" s="76">
        <v>16313</v>
      </c>
      <c r="E187" s="76">
        <v>14542</v>
      </c>
      <c r="F187" s="76">
        <v>17329</v>
      </c>
      <c r="G187" s="76">
        <v>15148</v>
      </c>
      <c r="H187" s="76">
        <v>13708</v>
      </c>
      <c r="I187" s="76">
        <f>SUM(I185:I186)</f>
        <v>14636</v>
      </c>
      <c r="K187" s="95" t="s">
        <v>77</v>
      </c>
      <c r="L187" s="182" t="s">
        <v>60</v>
      </c>
      <c r="M187" s="76">
        <v>22069</v>
      </c>
      <c r="N187" s="76">
        <v>16313</v>
      </c>
      <c r="O187" s="76">
        <v>14541</v>
      </c>
      <c r="P187" s="76">
        <v>17330</v>
      </c>
      <c r="Q187" s="76">
        <v>15184</v>
      </c>
      <c r="R187" s="76">
        <v>13711</v>
      </c>
      <c r="S187" s="76">
        <f>SUM(S185:S186)</f>
        <v>14639</v>
      </c>
      <c r="U187" s="95" t="s">
        <v>77</v>
      </c>
      <c r="V187" s="182" t="s">
        <v>60</v>
      </c>
      <c r="W187" s="76">
        <v>22068</v>
      </c>
      <c r="X187" s="76">
        <v>16313</v>
      </c>
      <c r="Y187" s="76">
        <v>14545</v>
      </c>
      <c r="Z187" s="76">
        <v>17327</v>
      </c>
      <c r="AA187" s="76">
        <v>15188</v>
      </c>
      <c r="AB187" s="76">
        <v>13714</v>
      </c>
      <c r="AC187" s="76">
        <f>SUM(AC185:AC186)</f>
        <v>14637</v>
      </c>
      <c r="AE187" s="95" t="s">
        <v>77</v>
      </c>
      <c r="AF187" s="182" t="s">
        <v>60</v>
      </c>
      <c r="AG187" s="76">
        <v>22068</v>
      </c>
      <c r="AH187" s="76">
        <v>16313</v>
      </c>
      <c r="AI187" s="76">
        <v>14545</v>
      </c>
      <c r="AJ187" s="76">
        <v>17327</v>
      </c>
      <c r="AK187" s="76">
        <v>15186</v>
      </c>
      <c r="AL187" s="76">
        <v>13707</v>
      </c>
      <c r="AM187" s="76">
        <f>SUM(AM185:AM186)</f>
        <v>14625</v>
      </c>
      <c r="AO187" s="95" t="s">
        <v>77</v>
      </c>
      <c r="AP187" s="182" t="s">
        <v>60</v>
      </c>
      <c r="AQ187" s="76">
        <v>22070</v>
      </c>
      <c r="AR187" s="76">
        <v>16313</v>
      </c>
      <c r="AS187" s="76">
        <v>14544</v>
      </c>
      <c r="AT187" s="76">
        <v>17329</v>
      </c>
      <c r="AU187" s="76">
        <v>15188</v>
      </c>
      <c r="AV187" s="76">
        <v>13706</v>
      </c>
      <c r="AW187" s="76">
        <f>SUM(AW185:AW186)</f>
        <v>14631</v>
      </c>
      <c r="AY187" s="95" t="s">
        <v>77</v>
      </c>
      <c r="AZ187" s="182" t="s">
        <v>60</v>
      </c>
      <c r="BA187" s="76">
        <v>22061</v>
      </c>
      <c r="BB187" s="76">
        <v>16313</v>
      </c>
      <c r="BC187" s="76">
        <v>14543</v>
      </c>
      <c r="BD187" s="76">
        <v>17328</v>
      </c>
      <c r="BE187" s="76">
        <v>15199</v>
      </c>
      <c r="BF187" s="76">
        <v>13705</v>
      </c>
      <c r="BH187" s="95" t="s">
        <v>77</v>
      </c>
      <c r="BI187" s="182" t="s">
        <v>60</v>
      </c>
      <c r="BJ187" s="76">
        <v>22064</v>
      </c>
      <c r="BK187" s="76">
        <v>16313</v>
      </c>
      <c r="BL187" s="76">
        <v>14544</v>
      </c>
      <c r="BM187" s="76">
        <v>17322</v>
      </c>
      <c r="BN187" s="76">
        <v>15165</v>
      </c>
      <c r="BO187" s="76">
        <v>13708</v>
      </c>
      <c r="BQ187" s="95" t="s">
        <v>77</v>
      </c>
      <c r="BR187" s="182" t="s">
        <v>60</v>
      </c>
      <c r="BS187" s="76">
        <v>22065</v>
      </c>
      <c r="BT187" s="76">
        <v>16313</v>
      </c>
      <c r="BU187" s="76">
        <v>14534</v>
      </c>
      <c r="BV187" s="76">
        <v>17326</v>
      </c>
      <c r="BW187" s="76">
        <v>15193</v>
      </c>
      <c r="BX187" s="76">
        <v>13588</v>
      </c>
      <c r="BY187" s="76">
        <f>SUM(BY185:BY186)</f>
        <v>14538</v>
      </c>
      <c r="CA187" s="95" t="s">
        <v>77</v>
      </c>
      <c r="CB187" s="182" t="s">
        <v>60</v>
      </c>
      <c r="CC187" s="76">
        <v>22026</v>
      </c>
      <c r="CD187" s="76">
        <v>16270</v>
      </c>
      <c r="CE187" s="76">
        <v>14459</v>
      </c>
      <c r="CF187" s="76">
        <v>17268</v>
      </c>
      <c r="CG187" s="76">
        <v>15132</v>
      </c>
      <c r="CH187" s="76">
        <v>13711</v>
      </c>
      <c r="CI187" s="76">
        <f>SUM(CI185:CI186)</f>
        <v>14631</v>
      </c>
    </row>
    <row r="188" spans="1:87" x14ac:dyDescent="0.25">
      <c r="A188" s="95" t="s">
        <v>78</v>
      </c>
      <c r="B188" s="182" t="s">
        <v>136</v>
      </c>
      <c r="C188" s="76"/>
      <c r="D188" s="76"/>
      <c r="E188" s="76"/>
      <c r="F188" s="76"/>
      <c r="G188" s="76">
        <v>6961</v>
      </c>
      <c r="H188" s="76">
        <v>6207</v>
      </c>
      <c r="I188" s="76">
        <v>6845</v>
      </c>
      <c r="K188" s="95" t="s">
        <v>78</v>
      </c>
      <c r="L188" s="182" t="s">
        <v>136</v>
      </c>
      <c r="M188" s="76"/>
      <c r="N188" s="76"/>
      <c r="O188" s="76"/>
      <c r="P188" s="76"/>
      <c r="Q188" s="76">
        <v>7441</v>
      </c>
      <c r="R188" s="76">
        <v>7559</v>
      </c>
      <c r="S188" s="76">
        <v>7798</v>
      </c>
      <c r="U188" s="95" t="s">
        <v>78</v>
      </c>
      <c r="V188" s="182" t="s">
        <v>136</v>
      </c>
      <c r="W188" s="76"/>
      <c r="X188" s="76"/>
      <c r="Y188" s="76"/>
      <c r="Z188" s="76"/>
      <c r="AA188" s="76">
        <v>8137</v>
      </c>
      <c r="AB188" s="76">
        <v>8178</v>
      </c>
      <c r="AC188" s="76">
        <v>8612</v>
      </c>
      <c r="AE188" s="95" t="s">
        <v>78</v>
      </c>
      <c r="AF188" s="182" t="s">
        <v>136</v>
      </c>
      <c r="AG188" s="76"/>
      <c r="AH188" s="76"/>
      <c r="AI188" s="76"/>
      <c r="AJ188" s="76"/>
      <c r="AK188" s="76">
        <v>7573</v>
      </c>
      <c r="AL188" s="76">
        <v>7530</v>
      </c>
      <c r="AM188" s="76">
        <v>7917</v>
      </c>
      <c r="AO188" s="95" t="s">
        <v>78</v>
      </c>
      <c r="AP188" s="182" t="s">
        <v>136</v>
      </c>
      <c r="AQ188" s="76"/>
      <c r="AR188" s="76"/>
      <c r="AS188" s="76"/>
      <c r="AT188" s="76"/>
      <c r="AU188" s="76">
        <v>7730</v>
      </c>
      <c r="AV188" s="76">
        <v>7628</v>
      </c>
      <c r="AW188" s="76">
        <v>7732</v>
      </c>
      <c r="AY188" s="95" t="s">
        <v>78</v>
      </c>
      <c r="AZ188" s="182" t="s">
        <v>136</v>
      </c>
      <c r="BA188" s="76"/>
      <c r="BB188" s="76"/>
      <c r="BC188" s="76"/>
      <c r="BD188" s="76"/>
      <c r="BE188" s="76">
        <v>6516</v>
      </c>
      <c r="BF188" s="76">
        <v>6965</v>
      </c>
      <c r="BH188" s="95" t="s">
        <v>78</v>
      </c>
      <c r="BI188" s="182" t="s">
        <v>136</v>
      </c>
      <c r="BJ188" s="76"/>
      <c r="BK188" s="76"/>
      <c r="BL188" s="76"/>
      <c r="BM188" s="76"/>
      <c r="BN188" s="76">
        <v>7638</v>
      </c>
      <c r="BO188" s="76">
        <v>7829</v>
      </c>
      <c r="BQ188" s="95" t="s">
        <v>78</v>
      </c>
      <c r="BR188" s="182" t="s">
        <v>136</v>
      </c>
      <c r="BS188" s="76"/>
      <c r="BT188" s="76"/>
      <c r="BU188" s="76"/>
      <c r="BV188" s="76"/>
      <c r="BW188" s="76">
        <v>5889</v>
      </c>
      <c r="BX188" s="76">
        <v>3261</v>
      </c>
      <c r="BY188" s="76">
        <v>3688</v>
      </c>
      <c r="CA188" s="95" t="s">
        <v>78</v>
      </c>
      <c r="CB188" s="182" t="s">
        <v>136</v>
      </c>
      <c r="CC188" s="76"/>
      <c r="CD188" s="76"/>
      <c r="CE188" s="76"/>
      <c r="CF188" s="76"/>
      <c r="CG188" s="76">
        <v>7735</v>
      </c>
      <c r="CH188" s="76">
        <v>8165</v>
      </c>
      <c r="CI188" s="76">
        <v>8725</v>
      </c>
    </row>
    <row r="189" spans="1:87" x14ac:dyDescent="0.25">
      <c r="A189" s="95" t="s">
        <v>78</v>
      </c>
      <c r="B189" s="182" t="s">
        <v>135</v>
      </c>
      <c r="C189" s="76"/>
      <c r="D189" s="76"/>
      <c r="E189" s="76"/>
      <c r="F189" s="76"/>
      <c r="G189" s="76">
        <v>1376</v>
      </c>
      <c r="H189" s="76">
        <v>2445</v>
      </c>
      <c r="I189" s="76">
        <v>2534</v>
      </c>
      <c r="K189" s="95" t="s">
        <v>78</v>
      </c>
      <c r="L189" s="182" t="s">
        <v>135</v>
      </c>
      <c r="M189" s="76"/>
      <c r="N189" s="76"/>
      <c r="O189" s="76"/>
      <c r="P189" s="76"/>
      <c r="Q189" s="76">
        <v>922</v>
      </c>
      <c r="R189" s="76">
        <v>1108</v>
      </c>
      <c r="S189" s="76">
        <v>1583</v>
      </c>
      <c r="U189" s="95" t="s">
        <v>78</v>
      </c>
      <c r="V189" s="182" t="s">
        <v>135</v>
      </c>
      <c r="W189" s="76"/>
      <c r="X189" s="76"/>
      <c r="Y189" s="76"/>
      <c r="Z189" s="76"/>
      <c r="AA189" s="76">
        <v>227</v>
      </c>
      <c r="AB189" s="76">
        <v>495</v>
      </c>
      <c r="AC189" s="76">
        <v>768</v>
      </c>
      <c r="AE189" s="95" t="s">
        <v>78</v>
      </c>
      <c r="AF189" s="182" t="s">
        <v>135</v>
      </c>
      <c r="AG189" s="76"/>
      <c r="AH189" s="76"/>
      <c r="AI189" s="76"/>
      <c r="AJ189" s="76"/>
      <c r="AK189" s="76">
        <v>790</v>
      </c>
      <c r="AL189" s="76">
        <v>1122</v>
      </c>
      <c r="AM189" s="76">
        <v>1462</v>
      </c>
      <c r="AO189" s="95" t="s">
        <v>78</v>
      </c>
      <c r="AP189" s="182" t="s">
        <v>135</v>
      </c>
      <c r="AQ189" s="76"/>
      <c r="AR189" s="76"/>
      <c r="AS189" s="76"/>
      <c r="AT189" s="76"/>
      <c r="AU189" s="76">
        <v>630</v>
      </c>
      <c r="AV189" s="76">
        <v>1036</v>
      </c>
      <c r="AW189" s="76">
        <v>1644</v>
      </c>
      <c r="AY189" s="95" t="s">
        <v>78</v>
      </c>
      <c r="AZ189" s="182" t="s">
        <v>135</v>
      </c>
      <c r="BA189" s="76"/>
      <c r="BB189" s="76"/>
      <c r="BC189" s="76"/>
      <c r="BD189" s="76"/>
      <c r="BE189" s="76">
        <v>1847</v>
      </c>
      <c r="BF189" s="76">
        <v>1684</v>
      </c>
      <c r="BH189" s="95" t="s">
        <v>78</v>
      </c>
      <c r="BI189" s="182" t="s">
        <v>135</v>
      </c>
      <c r="BJ189" s="76"/>
      <c r="BK189" s="76"/>
      <c r="BL189" s="76"/>
      <c r="BM189" s="76"/>
      <c r="BN189" s="76">
        <v>722</v>
      </c>
      <c r="BO189" s="76">
        <v>836</v>
      </c>
      <c r="BQ189" s="95" t="s">
        <v>78</v>
      </c>
      <c r="BR189" s="182" t="s">
        <v>135</v>
      </c>
      <c r="BS189" s="76"/>
      <c r="BT189" s="76"/>
      <c r="BU189" s="76"/>
      <c r="BV189" s="76"/>
      <c r="BW189" s="76">
        <v>2469</v>
      </c>
      <c r="BX189" s="76">
        <v>5230</v>
      </c>
      <c r="BY189" s="76">
        <v>5617</v>
      </c>
      <c r="CA189" s="95" t="s">
        <v>78</v>
      </c>
      <c r="CB189" s="182" t="s">
        <v>135</v>
      </c>
      <c r="CC189" s="76"/>
      <c r="CD189" s="76"/>
      <c r="CE189" s="76"/>
      <c r="CF189" s="76"/>
      <c r="CG189" s="76">
        <v>581</v>
      </c>
      <c r="CH189" s="76">
        <v>499</v>
      </c>
      <c r="CI189" s="76">
        <v>647</v>
      </c>
    </row>
    <row r="190" spans="1:87" x14ac:dyDescent="0.25">
      <c r="A190" s="95" t="s">
        <v>78</v>
      </c>
      <c r="B190" s="182" t="s">
        <v>60</v>
      </c>
      <c r="C190" s="76">
        <v>0</v>
      </c>
      <c r="D190" s="76">
        <v>0</v>
      </c>
      <c r="E190" s="76">
        <v>0</v>
      </c>
      <c r="F190" s="76">
        <v>0</v>
      </c>
      <c r="G190" s="76">
        <v>8337</v>
      </c>
      <c r="H190" s="76">
        <v>8652</v>
      </c>
      <c r="I190" s="76">
        <f>SUM(I188:I189)</f>
        <v>9379</v>
      </c>
      <c r="K190" s="95" t="s">
        <v>78</v>
      </c>
      <c r="L190" s="182" t="s">
        <v>60</v>
      </c>
      <c r="M190" s="76">
        <v>0</v>
      </c>
      <c r="N190" s="76">
        <v>0</v>
      </c>
      <c r="O190" s="76">
        <v>0</v>
      </c>
      <c r="P190" s="76">
        <v>0</v>
      </c>
      <c r="Q190" s="76">
        <v>8363</v>
      </c>
      <c r="R190" s="76">
        <v>8667</v>
      </c>
      <c r="S190" s="76">
        <f>SUM(S188:S189)</f>
        <v>9381</v>
      </c>
      <c r="U190" s="95" t="s">
        <v>78</v>
      </c>
      <c r="V190" s="182" t="s">
        <v>60</v>
      </c>
      <c r="W190" s="76">
        <v>0</v>
      </c>
      <c r="X190" s="76">
        <v>0</v>
      </c>
      <c r="Y190" s="76">
        <v>0</v>
      </c>
      <c r="Z190" s="76">
        <v>0</v>
      </c>
      <c r="AA190" s="76">
        <v>8364</v>
      </c>
      <c r="AB190" s="76">
        <v>8673</v>
      </c>
      <c r="AC190" s="76">
        <f>SUM(AC188:AC189)</f>
        <v>9380</v>
      </c>
      <c r="AE190" s="95" t="s">
        <v>78</v>
      </c>
      <c r="AF190" s="182" t="s">
        <v>60</v>
      </c>
      <c r="AG190" s="76">
        <v>0</v>
      </c>
      <c r="AH190" s="76">
        <v>0</v>
      </c>
      <c r="AI190" s="76">
        <v>0</v>
      </c>
      <c r="AJ190" s="76">
        <v>0</v>
      </c>
      <c r="AK190" s="76">
        <v>8363</v>
      </c>
      <c r="AL190" s="76">
        <v>8652</v>
      </c>
      <c r="AM190" s="76">
        <f>SUM(AM188:AM189)</f>
        <v>9379</v>
      </c>
      <c r="AO190" s="95" t="s">
        <v>78</v>
      </c>
      <c r="AP190" s="182" t="s">
        <v>60</v>
      </c>
      <c r="AQ190" s="76">
        <v>0</v>
      </c>
      <c r="AR190" s="76">
        <v>0</v>
      </c>
      <c r="AS190" s="76">
        <v>0</v>
      </c>
      <c r="AT190" s="76">
        <v>0</v>
      </c>
      <c r="AU190" s="76">
        <v>8360</v>
      </c>
      <c r="AV190" s="76">
        <v>8664</v>
      </c>
      <c r="AW190" s="76">
        <f>SUM(AW188:AW189)</f>
        <v>9376</v>
      </c>
      <c r="AY190" s="95" t="s">
        <v>78</v>
      </c>
      <c r="AZ190" s="182" t="s">
        <v>60</v>
      </c>
      <c r="BA190" s="76">
        <v>0</v>
      </c>
      <c r="BB190" s="76">
        <v>0</v>
      </c>
      <c r="BC190" s="76">
        <v>0</v>
      </c>
      <c r="BD190" s="76">
        <v>0</v>
      </c>
      <c r="BE190" s="76">
        <v>8363</v>
      </c>
      <c r="BF190" s="76">
        <v>8649</v>
      </c>
      <c r="BH190" s="95" t="s">
        <v>78</v>
      </c>
      <c r="BI190" s="182" t="s">
        <v>60</v>
      </c>
      <c r="BJ190" s="76">
        <v>0</v>
      </c>
      <c r="BK190" s="76">
        <v>0</v>
      </c>
      <c r="BL190" s="76">
        <v>0</v>
      </c>
      <c r="BM190" s="76">
        <v>0</v>
      </c>
      <c r="BN190" s="76">
        <v>8360</v>
      </c>
      <c r="BO190" s="76">
        <v>8665</v>
      </c>
      <c r="BQ190" s="95" t="s">
        <v>78</v>
      </c>
      <c r="BR190" s="182" t="s">
        <v>60</v>
      </c>
      <c r="BS190" s="76">
        <v>0</v>
      </c>
      <c r="BT190" s="76">
        <v>0</v>
      </c>
      <c r="BU190" s="76">
        <v>0</v>
      </c>
      <c r="BV190" s="76">
        <v>0</v>
      </c>
      <c r="BW190" s="76">
        <v>8358</v>
      </c>
      <c r="BX190" s="76">
        <v>8491</v>
      </c>
      <c r="BY190" s="76">
        <f>SUM(BY188:BY189)</f>
        <v>9305</v>
      </c>
      <c r="CA190" s="95" t="s">
        <v>78</v>
      </c>
      <c r="CB190" s="182" t="s">
        <v>60</v>
      </c>
      <c r="CC190" s="76">
        <v>0</v>
      </c>
      <c r="CD190" s="76">
        <v>0</v>
      </c>
      <c r="CE190" s="76">
        <v>0</v>
      </c>
      <c r="CF190" s="76">
        <v>0</v>
      </c>
      <c r="CG190" s="76">
        <v>8316</v>
      </c>
      <c r="CH190" s="76">
        <v>8664</v>
      </c>
      <c r="CI190" s="76">
        <f>SUM(CI188:CI189)</f>
        <v>9372</v>
      </c>
    </row>
    <row r="191" spans="1:87" x14ac:dyDescent="0.25">
      <c r="A191" s="95" t="s">
        <v>79</v>
      </c>
      <c r="B191" s="182" t="s">
        <v>136</v>
      </c>
      <c r="C191" s="76">
        <v>35685</v>
      </c>
      <c r="D191" s="76">
        <v>16487</v>
      </c>
      <c r="E191" s="76">
        <v>25835</v>
      </c>
      <c r="F191" s="76">
        <v>29181</v>
      </c>
      <c r="G191" s="76">
        <v>17982</v>
      </c>
      <c r="H191" s="76">
        <v>15338</v>
      </c>
      <c r="I191" s="76">
        <v>16715</v>
      </c>
      <c r="K191" s="95" t="s">
        <v>79</v>
      </c>
      <c r="L191" s="182" t="s">
        <v>136</v>
      </c>
      <c r="M191" s="76">
        <v>38270</v>
      </c>
      <c r="N191" s="76">
        <v>17714</v>
      </c>
      <c r="O191" s="76">
        <v>27780</v>
      </c>
      <c r="P191" s="76">
        <v>30836</v>
      </c>
      <c r="Q191" s="76">
        <v>18463</v>
      </c>
      <c r="R191" s="76">
        <v>16070</v>
      </c>
      <c r="S191" s="76">
        <v>18389</v>
      </c>
      <c r="U191" s="95" t="s">
        <v>79</v>
      </c>
      <c r="V191" s="182" t="s">
        <v>136</v>
      </c>
      <c r="W191" s="76">
        <v>40523</v>
      </c>
      <c r="X191" s="76">
        <v>19027</v>
      </c>
      <c r="Y191" s="76">
        <v>30651</v>
      </c>
      <c r="Z191" s="76">
        <v>35424</v>
      </c>
      <c r="AA191" s="76">
        <v>21058</v>
      </c>
      <c r="AB191" s="76">
        <v>18686</v>
      </c>
      <c r="AC191" s="76">
        <v>20814</v>
      </c>
      <c r="AE191" s="95" t="s">
        <v>79</v>
      </c>
      <c r="AF191" s="182" t="s">
        <v>136</v>
      </c>
      <c r="AG191" s="76">
        <v>38544</v>
      </c>
      <c r="AH191" s="76">
        <v>17810</v>
      </c>
      <c r="AI191" s="76">
        <v>28466</v>
      </c>
      <c r="AJ191" s="76">
        <v>32779</v>
      </c>
      <c r="AK191" s="76">
        <v>19273</v>
      </c>
      <c r="AL191" s="76">
        <v>16174</v>
      </c>
      <c r="AM191" s="76">
        <v>18138</v>
      </c>
      <c r="AO191" s="95" t="s">
        <v>79</v>
      </c>
      <c r="AP191" s="182" t="s">
        <v>136</v>
      </c>
      <c r="AQ191" s="76">
        <v>38928</v>
      </c>
      <c r="AR191" s="76">
        <v>18317</v>
      </c>
      <c r="AS191" s="76">
        <v>29297</v>
      </c>
      <c r="AT191" s="76">
        <v>33879</v>
      </c>
      <c r="AU191" s="76">
        <v>19783</v>
      </c>
      <c r="AV191" s="76">
        <v>16958</v>
      </c>
      <c r="AW191" s="76">
        <v>18930</v>
      </c>
      <c r="AY191" s="95" t="s">
        <v>79</v>
      </c>
      <c r="AZ191" s="182" t="s">
        <v>136</v>
      </c>
      <c r="BA191" s="76">
        <v>36027</v>
      </c>
      <c r="BB191" s="76">
        <v>16902</v>
      </c>
      <c r="BC191" s="76">
        <v>26127</v>
      </c>
      <c r="BD191" s="76">
        <v>29427</v>
      </c>
      <c r="BE191" s="76">
        <v>17696</v>
      </c>
      <c r="BF191" s="76">
        <v>15099</v>
      </c>
      <c r="BH191" s="95" t="s">
        <v>79</v>
      </c>
      <c r="BI191" s="182" t="s">
        <v>136</v>
      </c>
      <c r="BJ191" s="76">
        <v>38994</v>
      </c>
      <c r="BK191" s="76">
        <v>18181</v>
      </c>
      <c r="BL191" s="76">
        <v>28999</v>
      </c>
      <c r="BM191" s="76">
        <v>32911</v>
      </c>
      <c r="BN191" s="76">
        <v>19597</v>
      </c>
      <c r="BO191" s="76">
        <v>16981</v>
      </c>
      <c r="BQ191" s="95" t="s">
        <v>79</v>
      </c>
      <c r="BR191" s="182" t="s">
        <v>136</v>
      </c>
      <c r="BS191" s="76">
        <v>30952</v>
      </c>
      <c r="BT191" s="76">
        <v>14146</v>
      </c>
      <c r="BU191" s="76">
        <v>22753</v>
      </c>
      <c r="BV191" s="76">
        <v>25876</v>
      </c>
      <c r="BW191" s="76">
        <v>15868</v>
      </c>
      <c r="BX191" s="76">
        <v>8967</v>
      </c>
      <c r="BY191" s="76">
        <v>8586</v>
      </c>
      <c r="CA191" s="95" t="s">
        <v>79</v>
      </c>
      <c r="CB191" s="182" t="s">
        <v>136</v>
      </c>
      <c r="CC191" s="76">
        <v>38438</v>
      </c>
      <c r="CD191" s="76">
        <v>18090</v>
      </c>
      <c r="CE191" s="76">
        <v>29136</v>
      </c>
      <c r="CF191" s="76">
        <v>33508</v>
      </c>
      <c r="CG191" s="76">
        <v>19947</v>
      </c>
      <c r="CH191" s="76">
        <v>18358</v>
      </c>
      <c r="CI191" s="76">
        <v>20675</v>
      </c>
    </row>
    <row r="192" spans="1:87" x14ac:dyDescent="0.25">
      <c r="A192" s="95" t="s">
        <v>79</v>
      </c>
      <c r="B192" s="182" t="s">
        <v>135</v>
      </c>
      <c r="C192" s="76">
        <v>5512</v>
      </c>
      <c r="D192" s="76">
        <v>2865</v>
      </c>
      <c r="E192" s="76">
        <v>5473</v>
      </c>
      <c r="F192" s="76">
        <v>6898</v>
      </c>
      <c r="G192" s="76">
        <v>3447</v>
      </c>
      <c r="H192" s="76">
        <v>4529</v>
      </c>
      <c r="I192" s="76">
        <v>5718</v>
      </c>
      <c r="K192" s="95" t="s">
        <v>79</v>
      </c>
      <c r="L192" s="182" t="s">
        <v>135</v>
      </c>
      <c r="M192" s="76">
        <v>2928</v>
      </c>
      <c r="N192" s="76">
        <v>1634</v>
      </c>
      <c r="O192" s="76">
        <v>3533</v>
      </c>
      <c r="P192" s="76">
        <v>5261</v>
      </c>
      <c r="Q192" s="76">
        <v>3042</v>
      </c>
      <c r="R192" s="76">
        <v>3799</v>
      </c>
      <c r="S192" s="76">
        <v>4040</v>
      </c>
      <c r="U192" s="95" t="s">
        <v>79</v>
      </c>
      <c r="V192" s="182" t="s">
        <v>135</v>
      </c>
      <c r="W192" s="76">
        <v>675</v>
      </c>
      <c r="X192" s="76">
        <v>325</v>
      </c>
      <c r="Y192" s="76">
        <v>664</v>
      </c>
      <c r="Z192" s="76">
        <v>673</v>
      </c>
      <c r="AA192" s="76">
        <v>451</v>
      </c>
      <c r="AB192" s="76">
        <v>1191</v>
      </c>
      <c r="AC192" s="76">
        <v>1620</v>
      </c>
      <c r="AE192" s="95" t="s">
        <v>79</v>
      </c>
      <c r="AF192" s="182" t="s">
        <v>135</v>
      </c>
      <c r="AG192" s="76">
        <v>2651</v>
      </c>
      <c r="AH192" s="76">
        <v>1542</v>
      </c>
      <c r="AI192" s="76">
        <v>2849</v>
      </c>
      <c r="AJ192" s="76">
        <v>3319</v>
      </c>
      <c r="AK192" s="76">
        <v>2233</v>
      </c>
      <c r="AL192" s="76">
        <v>3693</v>
      </c>
      <c r="AM192" s="76">
        <v>4290</v>
      </c>
      <c r="AO192" s="95" t="s">
        <v>79</v>
      </c>
      <c r="AP192" s="182" t="s">
        <v>135</v>
      </c>
      <c r="AQ192" s="76">
        <v>2271</v>
      </c>
      <c r="AR192" s="76">
        <v>1033</v>
      </c>
      <c r="AS192" s="76">
        <v>2017</v>
      </c>
      <c r="AT192" s="76">
        <v>2219</v>
      </c>
      <c r="AU192" s="76">
        <v>1723</v>
      </c>
      <c r="AV192" s="76">
        <v>2914</v>
      </c>
      <c r="AW192" s="76">
        <v>3494</v>
      </c>
      <c r="AY192" s="95" t="s">
        <v>79</v>
      </c>
      <c r="AZ192" s="182" t="s">
        <v>135</v>
      </c>
      <c r="BA192" s="76">
        <v>5165</v>
      </c>
      <c r="BB192" s="76">
        <v>2450</v>
      </c>
      <c r="BC192" s="76">
        <v>5186</v>
      </c>
      <c r="BD192" s="76">
        <v>6666</v>
      </c>
      <c r="BE192" s="76">
        <v>3831</v>
      </c>
      <c r="BF192" s="76">
        <v>4757</v>
      </c>
      <c r="BH192" s="95" t="s">
        <v>79</v>
      </c>
      <c r="BI192" s="182" t="s">
        <v>135</v>
      </c>
      <c r="BJ192" s="76">
        <v>2195</v>
      </c>
      <c r="BK192" s="76">
        <v>1170</v>
      </c>
      <c r="BL192" s="76">
        <v>2309</v>
      </c>
      <c r="BM192" s="76">
        <v>3173</v>
      </c>
      <c r="BN192" s="76">
        <v>1871</v>
      </c>
      <c r="BO192" s="76">
        <v>2872</v>
      </c>
      <c r="BQ192" s="95" t="s">
        <v>79</v>
      </c>
      <c r="BR192" s="182" t="s">
        <v>135</v>
      </c>
      <c r="BS192" s="76">
        <v>10230</v>
      </c>
      <c r="BT192" s="76">
        <v>5206</v>
      </c>
      <c r="BU192" s="76">
        <v>8549</v>
      </c>
      <c r="BV192" s="76">
        <v>10214</v>
      </c>
      <c r="BW192" s="76">
        <v>5649</v>
      </c>
      <c r="BX192" s="76">
        <v>10749</v>
      </c>
      <c r="BY192" s="76">
        <v>13783</v>
      </c>
      <c r="CA192" s="95" t="s">
        <v>79</v>
      </c>
      <c r="CB192" s="182" t="s">
        <v>135</v>
      </c>
      <c r="CC192" s="76">
        <v>2620</v>
      </c>
      <c r="CD192" s="76">
        <v>1220</v>
      </c>
      <c r="CE192" s="76">
        <v>2031</v>
      </c>
      <c r="CF192" s="76">
        <v>2401</v>
      </c>
      <c r="CG192" s="76">
        <v>1466</v>
      </c>
      <c r="CH192" s="76">
        <v>1500</v>
      </c>
      <c r="CI192" s="76">
        <v>1758</v>
      </c>
    </row>
    <row r="193" spans="1:87" x14ac:dyDescent="0.25">
      <c r="A193" s="95" t="s">
        <v>79</v>
      </c>
      <c r="B193" s="182" t="s">
        <v>60</v>
      </c>
      <c r="C193" s="76">
        <v>41197</v>
      </c>
      <c r="D193" s="76">
        <v>19352</v>
      </c>
      <c r="E193" s="76">
        <v>31308</v>
      </c>
      <c r="F193" s="76">
        <v>36079</v>
      </c>
      <c r="G193" s="76">
        <v>21429</v>
      </c>
      <c r="H193" s="76">
        <v>19867</v>
      </c>
      <c r="I193" s="76">
        <f>SUM(I191:I192)</f>
        <v>22433</v>
      </c>
      <c r="K193" s="95" t="s">
        <v>79</v>
      </c>
      <c r="L193" s="182" t="s">
        <v>60</v>
      </c>
      <c r="M193" s="76">
        <v>41198</v>
      </c>
      <c r="N193" s="76">
        <v>19348</v>
      </c>
      <c r="O193" s="76">
        <v>31313</v>
      </c>
      <c r="P193" s="76">
        <v>36097</v>
      </c>
      <c r="Q193" s="76">
        <v>21505</v>
      </c>
      <c r="R193" s="76">
        <v>19869</v>
      </c>
      <c r="S193" s="76">
        <f>SUM(S191:S192)</f>
        <v>22429</v>
      </c>
      <c r="U193" s="95" t="s">
        <v>79</v>
      </c>
      <c r="V193" s="182" t="s">
        <v>60</v>
      </c>
      <c r="W193" s="76">
        <v>41198</v>
      </c>
      <c r="X193" s="76">
        <v>19352</v>
      </c>
      <c r="Y193" s="76">
        <v>31315</v>
      </c>
      <c r="Z193" s="76">
        <v>36097</v>
      </c>
      <c r="AA193" s="76">
        <v>21509</v>
      </c>
      <c r="AB193" s="76">
        <v>19877</v>
      </c>
      <c r="AC193" s="76">
        <f>SUM(AC191:AC192)</f>
        <v>22434</v>
      </c>
      <c r="AE193" s="95" t="s">
        <v>79</v>
      </c>
      <c r="AF193" s="182" t="s">
        <v>60</v>
      </c>
      <c r="AG193" s="76">
        <v>41195</v>
      </c>
      <c r="AH193" s="76">
        <v>19352</v>
      </c>
      <c r="AI193" s="76">
        <v>31315</v>
      </c>
      <c r="AJ193" s="76">
        <v>36098</v>
      </c>
      <c r="AK193" s="76">
        <v>21506</v>
      </c>
      <c r="AL193" s="76">
        <v>19867</v>
      </c>
      <c r="AM193" s="76">
        <f>SUM(AM191:AM192)</f>
        <v>22428</v>
      </c>
      <c r="AO193" s="95" t="s">
        <v>79</v>
      </c>
      <c r="AP193" s="182" t="s">
        <v>60</v>
      </c>
      <c r="AQ193" s="76">
        <v>41199</v>
      </c>
      <c r="AR193" s="76">
        <v>19350</v>
      </c>
      <c r="AS193" s="76">
        <v>31314</v>
      </c>
      <c r="AT193" s="76">
        <v>36098</v>
      </c>
      <c r="AU193" s="76">
        <v>21506</v>
      </c>
      <c r="AV193" s="76">
        <v>19872</v>
      </c>
      <c r="AW193" s="76">
        <f>SUM(AW191:AW192)</f>
        <v>22424</v>
      </c>
      <c r="AY193" s="95" t="s">
        <v>79</v>
      </c>
      <c r="AZ193" s="182" t="s">
        <v>60</v>
      </c>
      <c r="BA193" s="76">
        <v>41192</v>
      </c>
      <c r="BB193" s="76">
        <v>19352</v>
      </c>
      <c r="BC193" s="76">
        <v>31313</v>
      </c>
      <c r="BD193" s="76">
        <v>36093</v>
      </c>
      <c r="BE193" s="76">
        <v>21527</v>
      </c>
      <c r="BF193" s="76">
        <v>19856</v>
      </c>
      <c r="BH193" s="95" t="s">
        <v>79</v>
      </c>
      <c r="BI193" s="182" t="s">
        <v>60</v>
      </c>
      <c r="BJ193" s="76">
        <v>41189</v>
      </c>
      <c r="BK193" s="76">
        <v>19351</v>
      </c>
      <c r="BL193" s="76">
        <v>31308</v>
      </c>
      <c r="BM193" s="76">
        <v>36084</v>
      </c>
      <c r="BN193" s="76">
        <v>21468</v>
      </c>
      <c r="BO193" s="76">
        <v>19853</v>
      </c>
      <c r="BQ193" s="95" t="s">
        <v>79</v>
      </c>
      <c r="BR193" s="182" t="s">
        <v>60</v>
      </c>
      <c r="BS193" s="76">
        <v>41182</v>
      </c>
      <c r="BT193" s="76">
        <v>19352</v>
      </c>
      <c r="BU193" s="76">
        <v>31302</v>
      </c>
      <c r="BV193" s="76">
        <v>36090</v>
      </c>
      <c r="BW193" s="76">
        <v>21517</v>
      </c>
      <c r="BX193" s="76">
        <v>19716</v>
      </c>
      <c r="BY193" s="76">
        <f>SUM(BY191:BY192)</f>
        <v>22369</v>
      </c>
      <c r="CA193" s="95" t="s">
        <v>79</v>
      </c>
      <c r="CB193" s="182" t="s">
        <v>60</v>
      </c>
      <c r="CC193" s="76">
        <v>41058</v>
      </c>
      <c r="CD193" s="76">
        <v>19310</v>
      </c>
      <c r="CE193" s="76">
        <v>31167</v>
      </c>
      <c r="CF193" s="76">
        <v>35909</v>
      </c>
      <c r="CG193" s="76">
        <v>21413</v>
      </c>
      <c r="CH193" s="76">
        <v>19858</v>
      </c>
      <c r="CI193" s="76">
        <f>SUM(CI191:CI192)</f>
        <v>22433</v>
      </c>
    </row>
    <row r="194" spans="1:87" x14ac:dyDescent="0.25">
      <c r="A194" s="95" t="s">
        <v>80</v>
      </c>
      <c r="B194" s="182" t="s">
        <v>136</v>
      </c>
      <c r="C194" s="76">
        <v>18195</v>
      </c>
      <c r="D194" s="76">
        <v>10847</v>
      </c>
      <c r="E194" s="76">
        <v>13929</v>
      </c>
      <c r="F194" s="76">
        <v>17689</v>
      </c>
      <c r="G194" s="76">
        <v>12716</v>
      </c>
      <c r="H194" s="76">
        <v>10395</v>
      </c>
      <c r="I194" s="76">
        <v>10788</v>
      </c>
      <c r="K194" s="95" t="s">
        <v>80</v>
      </c>
      <c r="L194" s="182" t="s">
        <v>136</v>
      </c>
      <c r="M194" s="76">
        <v>19701</v>
      </c>
      <c r="N194" s="76">
        <v>11495</v>
      </c>
      <c r="O194" s="76">
        <v>15460</v>
      </c>
      <c r="P194" s="76">
        <v>18715</v>
      </c>
      <c r="Q194" s="76">
        <v>13778</v>
      </c>
      <c r="R194" s="76">
        <v>11172</v>
      </c>
      <c r="S194" s="76">
        <v>11792</v>
      </c>
      <c r="U194" s="95" t="s">
        <v>80</v>
      </c>
      <c r="V194" s="182" t="s">
        <v>136</v>
      </c>
      <c r="W194" s="76">
        <v>21001</v>
      </c>
      <c r="X194" s="76">
        <v>12987</v>
      </c>
      <c r="Y194" s="76">
        <v>17110</v>
      </c>
      <c r="Z194" s="76">
        <v>21618</v>
      </c>
      <c r="AA194" s="76">
        <v>15177</v>
      </c>
      <c r="AB194" s="76">
        <v>12920</v>
      </c>
      <c r="AC194" s="76">
        <v>13581</v>
      </c>
      <c r="AE194" s="95" t="s">
        <v>80</v>
      </c>
      <c r="AF194" s="182" t="s">
        <v>136</v>
      </c>
      <c r="AG194" s="76">
        <v>20319</v>
      </c>
      <c r="AH194" s="76">
        <v>12110</v>
      </c>
      <c r="AI194" s="76">
        <v>16039</v>
      </c>
      <c r="AJ194" s="76">
        <v>20064</v>
      </c>
      <c r="AK194" s="76">
        <v>14297</v>
      </c>
      <c r="AL194" s="76">
        <v>11640</v>
      </c>
      <c r="AM194" s="76">
        <v>12062</v>
      </c>
      <c r="AO194" s="95" t="s">
        <v>80</v>
      </c>
      <c r="AP194" s="182" t="s">
        <v>136</v>
      </c>
      <c r="AQ194" s="76">
        <v>20333</v>
      </c>
      <c r="AR194" s="76">
        <v>12302</v>
      </c>
      <c r="AS194" s="76">
        <v>16348</v>
      </c>
      <c r="AT194" s="76">
        <v>20268</v>
      </c>
      <c r="AU194" s="76">
        <v>14320</v>
      </c>
      <c r="AV194" s="76">
        <v>11879</v>
      </c>
      <c r="AW194" s="76">
        <v>12205</v>
      </c>
      <c r="AY194" s="95" t="s">
        <v>80</v>
      </c>
      <c r="AZ194" s="182" t="s">
        <v>136</v>
      </c>
      <c r="BA194" s="76">
        <v>18792</v>
      </c>
      <c r="BB194" s="76">
        <v>11323</v>
      </c>
      <c r="BC194" s="76">
        <v>14944</v>
      </c>
      <c r="BD194" s="76">
        <v>17925</v>
      </c>
      <c r="BE194" s="76">
        <v>12680</v>
      </c>
      <c r="BF194" s="76">
        <v>10488</v>
      </c>
      <c r="BH194" s="95" t="s">
        <v>80</v>
      </c>
      <c r="BI194" s="182" t="s">
        <v>136</v>
      </c>
      <c r="BJ194" s="76">
        <v>20223</v>
      </c>
      <c r="BK194" s="76">
        <v>12356</v>
      </c>
      <c r="BL194" s="76">
        <v>16296</v>
      </c>
      <c r="BM194" s="76">
        <v>20238</v>
      </c>
      <c r="BN194" s="76">
        <v>14338</v>
      </c>
      <c r="BO194" s="76">
        <v>11936</v>
      </c>
      <c r="BQ194" s="95" t="s">
        <v>80</v>
      </c>
      <c r="BR194" s="182" t="s">
        <v>136</v>
      </c>
      <c r="BS194" s="76">
        <v>16469</v>
      </c>
      <c r="BT194" s="76">
        <v>9524</v>
      </c>
      <c r="BU194" s="76">
        <v>12825</v>
      </c>
      <c r="BV194" s="76">
        <v>16206</v>
      </c>
      <c r="BW194" s="76">
        <v>11680</v>
      </c>
      <c r="BX194" s="76">
        <v>6798</v>
      </c>
      <c r="BY194" s="76">
        <v>5725</v>
      </c>
      <c r="CA194" s="95" t="s">
        <v>80</v>
      </c>
      <c r="CB194" s="182" t="s">
        <v>136</v>
      </c>
      <c r="CC194" s="76">
        <v>19748</v>
      </c>
      <c r="CD194" s="76">
        <v>12331</v>
      </c>
      <c r="CE194" s="76">
        <v>16269</v>
      </c>
      <c r="CF194" s="76">
        <v>20398</v>
      </c>
      <c r="CG194" s="76">
        <v>14489</v>
      </c>
      <c r="CH194" s="76">
        <v>12672</v>
      </c>
      <c r="CI194" s="76">
        <v>13332</v>
      </c>
    </row>
    <row r="195" spans="1:87" x14ac:dyDescent="0.25">
      <c r="A195" s="95" t="s">
        <v>81</v>
      </c>
      <c r="B195" s="182" t="s">
        <v>135</v>
      </c>
      <c r="C195" s="76">
        <v>3060</v>
      </c>
      <c r="D195" s="76">
        <v>2371</v>
      </c>
      <c r="E195" s="76">
        <v>3437</v>
      </c>
      <c r="F195" s="76">
        <v>4335</v>
      </c>
      <c r="G195" s="76">
        <v>2705</v>
      </c>
      <c r="H195" s="76">
        <v>3100</v>
      </c>
      <c r="I195" s="76">
        <v>3634</v>
      </c>
      <c r="K195" s="95" t="s">
        <v>81</v>
      </c>
      <c r="L195" s="182" t="s">
        <v>135</v>
      </c>
      <c r="M195" s="76">
        <v>1554</v>
      </c>
      <c r="N195" s="76">
        <v>1723</v>
      </c>
      <c r="O195" s="76">
        <v>1909</v>
      </c>
      <c r="P195" s="76">
        <v>3326</v>
      </c>
      <c r="Q195" s="76">
        <v>1689</v>
      </c>
      <c r="R195" s="76">
        <v>2321</v>
      </c>
      <c r="S195" s="76">
        <v>2633</v>
      </c>
      <c r="U195" s="95" t="s">
        <v>81</v>
      </c>
      <c r="V195" s="182" t="s">
        <v>135</v>
      </c>
      <c r="W195" s="76">
        <v>258</v>
      </c>
      <c r="X195" s="76">
        <v>231</v>
      </c>
      <c r="Y195" s="76">
        <v>260</v>
      </c>
      <c r="Z195" s="76">
        <v>423</v>
      </c>
      <c r="AA195" s="76">
        <v>290</v>
      </c>
      <c r="AB195" s="76">
        <v>592</v>
      </c>
      <c r="AC195" s="76">
        <v>847</v>
      </c>
      <c r="AE195" s="95" t="s">
        <v>81</v>
      </c>
      <c r="AF195" s="182" t="s">
        <v>135</v>
      </c>
      <c r="AG195" s="76">
        <v>939</v>
      </c>
      <c r="AH195" s="76">
        <v>1108</v>
      </c>
      <c r="AI195" s="76">
        <v>1330</v>
      </c>
      <c r="AJ195" s="76">
        <v>1977</v>
      </c>
      <c r="AK195" s="76">
        <v>1166</v>
      </c>
      <c r="AL195" s="76">
        <v>1854</v>
      </c>
      <c r="AM195" s="76">
        <v>2355</v>
      </c>
      <c r="AO195" s="95" t="s">
        <v>81</v>
      </c>
      <c r="AP195" s="182" t="s">
        <v>135</v>
      </c>
      <c r="AQ195" s="76">
        <v>930</v>
      </c>
      <c r="AR195" s="76">
        <v>916</v>
      </c>
      <c r="AS195" s="76">
        <v>1020</v>
      </c>
      <c r="AT195" s="76">
        <v>1773</v>
      </c>
      <c r="AU195" s="76">
        <v>1148</v>
      </c>
      <c r="AV195" s="76">
        <v>1612</v>
      </c>
      <c r="AW195" s="76">
        <v>2211</v>
      </c>
      <c r="AY195" s="95" t="s">
        <v>81</v>
      </c>
      <c r="AZ195" s="182" t="s">
        <v>135</v>
      </c>
      <c r="BA195" s="76">
        <v>2458</v>
      </c>
      <c r="BB195" s="76">
        <v>1895</v>
      </c>
      <c r="BC195" s="76">
        <v>2425</v>
      </c>
      <c r="BD195" s="76">
        <v>4117</v>
      </c>
      <c r="BE195" s="76">
        <v>2796</v>
      </c>
      <c r="BF195" s="76">
        <v>2979</v>
      </c>
      <c r="BH195" s="95" t="s">
        <v>81</v>
      </c>
      <c r="BI195" s="182" t="s">
        <v>135</v>
      </c>
      <c r="BJ195" s="76">
        <v>1027</v>
      </c>
      <c r="BK195" s="76">
        <v>862</v>
      </c>
      <c r="BL195" s="76">
        <v>1069</v>
      </c>
      <c r="BM195" s="76">
        <v>1802</v>
      </c>
      <c r="BN195" s="76">
        <v>1102</v>
      </c>
      <c r="BO195" s="76">
        <v>1536</v>
      </c>
      <c r="BQ195" s="95" t="s">
        <v>81</v>
      </c>
      <c r="BR195" s="182" t="s">
        <v>135</v>
      </c>
      <c r="BS195" s="76">
        <v>4776</v>
      </c>
      <c r="BT195" s="76">
        <v>3694</v>
      </c>
      <c r="BU195" s="76">
        <v>4544</v>
      </c>
      <c r="BV195" s="76">
        <v>5836</v>
      </c>
      <c r="BW195" s="76">
        <v>3783</v>
      </c>
      <c r="BX195" s="76">
        <v>6463</v>
      </c>
      <c r="BY195" s="76">
        <v>8482</v>
      </c>
      <c r="CA195" s="95" t="s">
        <v>81</v>
      </c>
      <c r="CB195" s="182" t="s">
        <v>135</v>
      </c>
      <c r="CC195" s="76">
        <v>1291</v>
      </c>
      <c r="CD195" s="76">
        <v>872</v>
      </c>
      <c r="CE195" s="76">
        <v>1018</v>
      </c>
      <c r="CF195" s="76">
        <v>1399</v>
      </c>
      <c r="CG195" s="76">
        <v>895</v>
      </c>
      <c r="CH195" s="76">
        <v>849</v>
      </c>
      <c r="CI195" s="76">
        <v>1066</v>
      </c>
    </row>
    <row r="196" spans="1:87" x14ac:dyDescent="0.25">
      <c r="A196" s="95" t="s">
        <v>81</v>
      </c>
      <c r="B196" s="182" t="s">
        <v>60</v>
      </c>
      <c r="C196" s="76">
        <v>21255</v>
      </c>
      <c r="D196" s="76">
        <v>13218</v>
      </c>
      <c r="E196" s="76">
        <v>17366</v>
      </c>
      <c r="F196" s="76">
        <v>22024</v>
      </c>
      <c r="G196" s="76">
        <v>15421</v>
      </c>
      <c r="H196" s="76">
        <v>13495</v>
      </c>
      <c r="I196" s="76">
        <f>SUM(I194:I195)</f>
        <v>14422</v>
      </c>
      <c r="K196" s="95" t="s">
        <v>81</v>
      </c>
      <c r="L196" s="182" t="s">
        <v>60</v>
      </c>
      <c r="M196" s="76">
        <v>21255</v>
      </c>
      <c r="N196" s="76">
        <v>13218</v>
      </c>
      <c r="O196" s="76">
        <v>17369</v>
      </c>
      <c r="P196" s="76">
        <v>22041</v>
      </c>
      <c r="Q196" s="76">
        <v>15467</v>
      </c>
      <c r="R196" s="76">
        <v>13493</v>
      </c>
      <c r="S196" s="76">
        <f>SUM(S194:S195)</f>
        <v>14425</v>
      </c>
      <c r="U196" s="95" t="s">
        <v>81</v>
      </c>
      <c r="V196" s="182" t="s">
        <v>60</v>
      </c>
      <c r="W196" s="76">
        <v>21259</v>
      </c>
      <c r="X196" s="76">
        <v>13218</v>
      </c>
      <c r="Y196" s="76">
        <v>17370</v>
      </c>
      <c r="Z196" s="76">
        <v>22041</v>
      </c>
      <c r="AA196" s="76">
        <v>15467</v>
      </c>
      <c r="AB196" s="76">
        <v>13512</v>
      </c>
      <c r="AC196" s="76">
        <f>SUM(AC194:AC195)</f>
        <v>14428</v>
      </c>
      <c r="AE196" s="95" t="s">
        <v>81</v>
      </c>
      <c r="AF196" s="182" t="s">
        <v>60</v>
      </c>
      <c r="AG196" s="76">
        <v>21258</v>
      </c>
      <c r="AH196" s="76">
        <v>13218</v>
      </c>
      <c r="AI196" s="76">
        <v>17369</v>
      </c>
      <c r="AJ196" s="76">
        <v>22041</v>
      </c>
      <c r="AK196" s="76">
        <v>15463</v>
      </c>
      <c r="AL196" s="76">
        <v>13494</v>
      </c>
      <c r="AM196" s="76">
        <f>SUM(AM194:AM195)</f>
        <v>14417</v>
      </c>
      <c r="AO196" s="95" t="s">
        <v>81</v>
      </c>
      <c r="AP196" s="182" t="s">
        <v>60</v>
      </c>
      <c r="AQ196" s="76">
        <v>21263</v>
      </c>
      <c r="AR196" s="76">
        <v>13218</v>
      </c>
      <c r="AS196" s="76">
        <v>17368</v>
      </c>
      <c r="AT196" s="76">
        <v>22041</v>
      </c>
      <c r="AU196" s="76">
        <v>15468</v>
      </c>
      <c r="AV196" s="76">
        <v>13491</v>
      </c>
      <c r="AW196" s="76">
        <f>SUM(AW194:AW195)</f>
        <v>14416</v>
      </c>
      <c r="AY196" s="95" t="s">
        <v>81</v>
      </c>
      <c r="AZ196" s="182" t="s">
        <v>60</v>
      </c>
      <c r="BA196" s="76">
        <v>21250</v>
      </c>
      <c r="BB196" s="76">
        <v>13218</v>
      </c>
      <c r="BC196" s="76">
        <v>17369</v>
      </c>
      <c r="BD196" s="76">
        <v>22042</v>
      </c>
      <c r="BE196" s="76">
        <v>15476</v>
      </c>
      <c r="BF196" s="76">
        <v>13467</v>
      </c>
      <c r="BH196" s="95" t="s">
        <v>81</v>
      </c>
      <c r="BI196" s="182" t="s">
        <v>60</v>
      </c>
      <c r="BJ196" s="76">
        <v>21250</v>
      </c>
      <c r="BK196" s="76">
        <v>13218</v>
      </c>
      <c r="BL196" s="76">
        <v>17365</v>
      </c>
      <c r="BM196" s="76">
        <v>22040</v>
      </c>
      <c r="BN196" s="76">
        <v>15440</v>
      </c>
      <c r="BO196" s="76">
        <v>13472</v>
      </c>
      <c r="BQ196" s="95" t="s">
        <v>81</v>
      </c>
      <c r="BR196" s="182" t="s">
        <v>60</v>
      </c>
      <c r="BS196" s="76">
        <v>21245</v>
      </c>
      <c r="BT196" s="76">
        <v>13218</v>
      </c>
      <c r="BU196" s="76">
        <v>17369</v>
      </c>
      <c r="BV196" s="76">
        <v>22042</v>
      </c>
      <c r="BW196" s="76">
        <v>15463</v>
      </c>
      <c r="BX196" s="76">
        <v>13261</v>
      </c>
      <c r="BY196" s="76">
        <f>SUM(BY194:BY195)</f>
        <v>14207</v>
      </c>
      <c r="CA196" s="95" t="s">
        <v>81</v>
      </c>
      <c r="CB196" s="182" t="s">
        <v>60</v>
      </c>
      <c r="CC196" s="76">
        <v>21039</v>
      </c>
      <c r="CD196" s="76">
        <v>13203</v>
      </c>
      <c r="CE196" s="76">
        <v>17287</v>
      </c>
      <c r="CF196" s="76">
        <v>21797</v>
      </c>
      <c r="CG196" s="76">
        <v>15384</v>
      </c>
      <c r="CH196" s="76">
        <v>13521</v>
      </c>
      <c r="CI196" s="76">
        <f>SUM(CI194:CI195)</f>
        <v>14398</v>
      </c>
    </row>
    <row r="197" spans="1:87" x14ac:dyDescent="0.25">
      <c r="A197" s="95" t="s">
        <v>82</v>
      </c>
      <c r="B197" s="182" t="s">
        <v>136</v>
      </c>
      <c r="C197" s="76">
        <v>7279</v>
      </c>
      <c r="D197" s="76">
        <v>11826</v>
      </c>
      <c r="E197" s="76">
        <v>10006</v>
      </c>
      <c r="F197" s="76">
        <v>8492</v>
      </c>
      <c r="G197" s="76">
        <v>8477</v>
      </c>
      <c r="H197" s="76">
        <v>8180</v>
      </c>
      <c r="I197" s="76">
        <v>7015</v>
      </c>
      <c r="K197" s="95" t="s">
        <v>82</v>
      </c>
      <c r="L197" s="182" t="s">
        <v>136</v>
      </c>
      <c r="M197" s="76">
        <v>7719</v>
      </c>
      <c r="N197" s="76">
        <v>12825</v>
      </c>
      <c r="O197" s="76">
        <v>10349</v>
      </c>
      <c r="P197" s="76">
        <v>8950</v>
      </c>
      <c r="Q197" s="76">
        <v>9143</v>
      </c>
      <c r="R197" s="76">
        <v>8667</v>
      </c>
      <c r="S197" s="76">
        <v>7570</v>
      </c>
      <c r="U197" s="95" t="s">
        <v>82</v>
      </c>
      <c r="V197" s="182" t="s">
        <v>136</v>
      </c>
      <c r="W197" s="76">
        <v>8224</v>
      </c>
      <c r="X197" s="76">
        <v>14079</v>
      </c>
      <c r="Y197" s="76">
        <v>11416</v>
      </c>
      <c r="Z197" s="76">
        <v>10252</v>
      </c>
      <c r="AA197" s="76">
        <v>9966</v>
      </c>
      <c r="AB197" s="76">
        <v>10020</v>
      </c>
      <c r="AC197" s="76">
        <v>8489</v>
      </c>
      <c r="AE197" s="95" t="s">
        <v>82</v>
      </c>
      <c r="AF197" s="182" t="s">
        <v>136</v>
      </c>
      <c r="AG197" s="76">
        <v>7808</v>
      </c>
      <c r="AH197" s="76">
        <v>13177</v>
      </c>
      <c r="AI197" s="76">
        <v>10824</v>
      </c>
      <c r="AJ197" s="76">
        <v>9617</v>
      </c>
      <c r="AK197" s="76">
        <v>9292</v>
      </c>
      <c r="AL197" s="76">
        <v>9006</v>
      </c>
      <c r="AM197" s="76">
        <v>7584</v>
      </c>
      <c r="AO197" s="95" t="s">
        <v>82</v>
      </c>
      <c r="AP197" s="182" t="s">
        <v>136</v>
      </c>
      <c r="AQ197" s="76">
        <v>7857</v>
      </c>
      <c r="AR197" s="76">
        <v>13358</v>
      </c>
      <c r="AS197" s="76">
        <v>11088</v>
      </c>
      <c r="AT197" s="76">
        <v>9634</v>
      </c>
      <c r="AU197" s="76">
        <v>9425</v>
      </c>
      <c r="AV197" s="76">
        <v>9178</v>
      </c>
      <c r="AW197" s="76">
        <v>7549</v>
      </c>
      <c r="AY197" s="95" t="s">
        <v>82</v>
      </c>
      <c r="AZ197" s="182" t="s">
        <v>136</v>
      </c>
      <c r="BA197" s="76">
        <v>7482</v>
      </c>
      <c r="BB197" s="76">
        <v>12695</v>
      </c>
      <c r="BC197" s="76">
        <v>9962</v>
      </c>
      <c r="BD197" s="76">
        <v>8657</v>
      </c>
      <c r="BE197" s="76">
        <v>8514</v>
      </c>
      <c r="BF197" s="76">
        <v>8262</v>
      </c>
      <c r="BH197" s="95" t="s">
        <v>82</v>
      </c>
      <c r="BI197" s="182" t="s">
        <v>136</v>
      </c>
      <c r="BJ197" s="76">
        <v>7927</v>
      </c>
      <c r="BK197" s="76">
        <v>13494</v>
      </c>
      <c r="BL197" s="76">
        <v>10892</v>
      </c>
      <c r="BM197" s="76">
        <v>9660</v>
      </c>
      <c r="BN197" s="76">
        <v>9418</v>
      </c>
      <c r="BO197" s="76">
        <v>9327</v>
      </c>
      <c r="BQ197" s="95" t="s">
        <v>82</v>
      </c>
      <c r="BR197" s="182" t="s">
        <v>136</v>
      </c>
      <c r="BS197" s="76">
        <v>6405</v>
      </c>
      <c r="BT197" s="76">
        <v>10750</v>
      </c>
      <c r="BU197" s="76">
        <v>8411</v>
      </c>
      <c r="BV197" s="76">
        <v>7377</v>
      </c>
      <c r="BW197" s="76">
        <v>7745</v>
      </c>
      <c r="BX197" s="76">
        <v>5312</v>
      </c>
      <c r="BY197" s="76">
        <v>3537</v>
      </c>
      <c r="CA197" s="95" t="s">
        <v>82</v>
      </c>
      <c r="CB197" s="182" t="s">
        <v>136</v>
      </c>
      <c r="CC197" s="76">
        <v>7680</v>
      </c>
      <c r="CD197" s="76">
        <v>13402</v>
      </c>
      <c r="CE197" s="76">
        <v>10825</v>
      </c>
      <c r="CF197" s="76">
        <v>9677</v>
      </c>
      <c r="CG197" s="76">
        <v>9459</v>
      </c>
      <c r="CH197" s="76">
        <v>9843</v>
      </c>
      <c r="CI197" s="76">
        <v>8447</v>
      </c>
    </row>
    <row r="198" spans="1:87" x14ac:dyDescent="0.25">
      <c r="A198" s="95" t="s">
        <v>82</v>
      </c>
      <c r="B198" s="182" t="s">
        <v>135</v>
      </c>
      <c r="C198" s="76">
        <v>1029</v>
      </c>
      <c r="D198" s="76">
        <v>2479</v>
      </c>
      <c r="E198" s="76">
        <v>1560</v>
      </c>
      <c r="F198" s="76">
        <v>1956</v>
      </c>
      <c r="G198" s="76">
        <v>1650</v>
      </c>
      <c r="H198" s="76">
        <v>2404</v>
      </c>
      <c r="I198" s="76">
        <v>2137</v>
      </c>
      <c r="K198" s="95" t="s">
        <v>82</v>
      </c>
      <c r="L198" s="182" t="s">
        <v>135</v>
      </c>
      <c r="M198" s="76">
        <v>589</v>
      </c>
      <c r="N198" s="76">
        <v>1480</v>
      </c>
      <c r="O198" s="76">
        <v>1218</v>
      </c>
      <c r="P198" s="76">
        <v>1504</v>
      </c>
      <c r="Q198" s="76">
        <v>1016</v>
      </c>
      <c r="R198" s="76">
        <v>1915</v>
      </c>
      <c r="S198" s="76">
        <v>1586</v>
      </c>
      <c r="U198" s="95" t="s">
        <v>82</v>
      </c>
      <c r="V198" s="182" t="s">
        <v>135</v>
      </c>
      <c r="W198" s="76">
        <v>84</v>
      </c>
      <c r="X198" s="76">
        <v>226</v>
      </c>
      <c r="Y198" s="76">
        <v>151</v>
      </c>
      <c r="Z198" s="76">
        <v>202</v>
      </c>
      <c r="AA198" s="76">
        <v>197</v>
      </c>
      <c r="AB198" s="76">
        <v>572</v>
      </c>
      <c r="AC198" s="76">
        <v>666</v>
      </c>
      <c r="AE198" s="95" t="s">
        <v>82</v>
      </c>
      <c r="AF198" s="182" t="s">
        <v>135</v>
      </c>
      <c r="AG198" s="76">
        <v>498</v>
      </c>
      <c r="AH198" s="76">
        <v>1128</v>
      </c>
      <c r="AI198" s="76">
        <v>743</v>
      </c>
      <c r="AJ198" s="76">
        <v>836</v>
      </c>
      <c r="AK198" s="76">
        <v>870</v>
      </c>
      <c r="AL198" s="76">
        <v>1581</v>
      </c>
      <c r="AM198" s="76">
        <v>1567</v>
      </c>
      <c r="AO198" s="95" t="s">
        <v>82</v>
      </c>
      <c r="AP198" s="182" t="s">
        <v>135</v>
      </c>
      <c r="AQ198" s="76">
        <v>451</v>
      </c>
      <c r="AR198" s="76">
        <v>947</v>
      </c>
      <c r="AS198" s="76">
        <v>479</v>
      </c>
      <c r="AT198" s="76">
        <v>820</v>
      </c>
      <c r="AU198" s="76">
        <v>737</v>
      </c>
      <c r="AV198" s="76">
        <v>1405</v>
      </c>
      <c r="AW198" s="76">
        <v>1601</v>
      </c>
      <c r="AY198" s="95" t="s">
        <v>82</v>
      </c>
      <c r="AZ198" s="182" t="s">
        <v>135</v>
      </c>
      <c r="BA198" s="76">
        <v>821</v>
      </c>
      <c r="BB198" s="76">
        <v>1610</v>
      </c>
      <c r="BC198" s="76">
        <v>1606</v>
      </c>
      <c r="BD198" s="76">
        <v>1797</v>
      </c>
      <c r="BE198" s="76">
        <v>1649</v>
      </c>
      <c r="BF198" s="76">
        <v>2316</v>
      </c>
      <c r="BH198" s="95" t="s">
        <v>82</v>
      </c>
      <c r="BI198" s="182" t="s">
        <v>135</v>
      </c>
      <c r="BJ198" s="76">
        <v>377</v>
      </c>
      <c r="BK198" s="76">
        <v>811</v>
      </c>
      <c r="BL198" s="76">
        <v>675</v>
      </c>
      <c r="BM198" s="76">
        <v>794</v>
      </c>
      <c r="BN198" s="76">
        <v>738</v>
      </c>
      <c r="BO198" s="76">
        <v>1257</v>
      </c>
      <c r="BQ198" s="95" t="s">
        <v>82</v>
      </c>
      <c r="BR198" s="182" t="s">
        <v>135</v>
      </c>
      <c r="BS198" s="76">
        <v>1898</v>
      </c>
      <c r="BT198" s="76">
        <v>3555</v>
      </c>
      <c r="BU198" s="76">
        <v>3157</v>
      </c>
      <c r="BV198" s="76">
        <v>3076</v>
      </c>
      <c r="BW198" s="76">
        <v>2411</v>
      </c>
      <c r="BX198" s="76">
        <v>5194</v>
      </c>
      <c r="BY198" s="76">
        <v>5544</v>
      </c>
      <c r="CA198" s="95" t="s">
        <v>82</v>
      </c>
      <c r="CB198" s="182" t="s">
        <v>135</v>
      </c>
      <c r="CC198" s="76">
        <v>585</v>
      </c>
      <c r="CD198" s="76">
        <v>883</v>
      </c>
      <c r="CE198" s="76">
        <v>731</v>
      </c>
      <c r="CF198" s="76">
        <v>687</v>
      </c>
      <c r="CG198" s="76">
        <v>659</v>
      </c>
      <c r="CH198" s="76">
        <v>738</v>
      </c>
      <c r="CI198" s="76">
        <v>710</v>
      </c>
    </row>
    <row r="199" spans="1:87" x14ac:dyDescent="0.25">
      <c r="A199" s="95" t="s">
        <v>82</v>
      </c>
      <c r="B199" s="182" t="s">
        <v>60</v>
      </c>
      <c r="C199" s="76">
        <v>8308</v>
      </c>
      <c r="D199" s="76">
        <v>14305</v>
      </c>
      <c r="E199" s="76">
        <v>11566</v>
      </c>
      <c r="F199" s="76">
        <v>10448</v>
      </c>
      <c r="G199" s="76">
        <v>10127</v>
      </c>
      <c r="H199" s="76">
        <v>10584</v>
      </c>
      <c r="I199" s="76">
        <f>SUM(I197:I198)</f>
        <v>9152</v>
      </c>
      <c r="K199" s="95" t="s">
        <v>82</v>
      </c>
      <c r="L199" s="182" t="s">
        <v>60</v>
      </c>
      <c r="M199" s="76">
        <v>8308</v>
      </c>
      <c r="N199" s="76">
        <v>14305</v>
      </c>
      <c r="O199" s="76">
        <v>11567</v>
      </c>
      <c r="P199" s="76">
        <v>10454</v>
      </c>
      <c r="Q199" s="76">
        <v>10159</v>
      </c>
      <c r="R199" s="76">
        <v>10582</v>
      </c>
      <c r="S199" s="76">
        <f>SUM(S197:S198)</f>
        <v>9156</v>
      </c>
      <c r="U199" s="95" t="s">
        <v>82</v>
      </c>
      <c r="V199" s="182" t="s">
        <v>60</v>
      </c>
      <c r="W199" s="76">
        <v>8308</v>
      </c>
      <c r="X199" s="76">
        <v>14305</v>
      </c>
      <c r="Y199" s="76">
        <v>11567</v>
      </c>
      <c r="Z199" s="76">
        <v>10454</v>
      </c>
      <c r="AA199" s="76">
        <v>10163</v>
      </c>
      <c r="AB199" s="76">
        <v>10592</v>
      </c>
      <c r="AC199" s="76">
        <f>SUM(AC197:AC198)</f>
        <v>9155</v>
      </c>
      <c r="AE199" s="95" t="s">
        <v>82</v>
      </c>
      <c r="AF199" s="182" t="s">
        <v>60</v>
      </c>
      <c r="AG199" s="76">
        <v>8306</v>
      </c>
      <c r="AH199" s="76">
        <v>14305</v>
      </c>
      <c r="AI199" s="76">
        <v>11567</v>
      </c>
      <c r="AJ199" s="76">
        <v>10453</v>
      </c>
      <c r="AK199" s="76">
        <v>10162</v>
      </c>
      <c r="AL199" s="76">
        <v>10587</v>
      </c>
      <c r="AM199" s="76">
        <f>SUM(AM197:AM198)</f>
        <v>9151</v>
      </c>
      <c r="AO199" s="95" t="s">
        <v>82</v>
      </c>
      <c r="AP199" s="182" t="s">
        <v>60</v>
      </c>
      <c r="AQ199" s="76">
        <v>8308</v>
      </c>
      <c r="AR199" s="76">
        <v>14305</v>
      </c>
      <c r="AS199" s="76">
        <v>11567</v>
      </c>
      <c r="AT199" s="76">
        <v>10454</v>
      </c>
      <c r="AU199" s="76">
        <v>10162</v>
      </c>
      <c r="AV199" s="76">
        <v>10583</v>
      </c>
      <c r="AW199" s="76">
        <f>SUM(AW197:AW198)</f>
        <v>9150</v>
      </c>
      <c r="AY199" s="95" t="s">
        <v>82</v>
      </c>
      <c r="AZ199" s="182" t="s">
        <v>60</v>
      </c>
      <c r="BA199" s="76">
        <v>8303</v>
      </c>
      <c r="BB199" s="76">
        <v>14305</v>
      </c>
      <c r="BC199" s="76">
        <v>11568</v>
      </c>
      <c r="BD199" s="76">
        <v>10454</v>
      </c>
      <c r="BE199" s="76">
        <v>10163</v>
      </c>
      <c r="BF199" s="76">
        <v>10578</v>
      </c>
      <c r="BH199" s="95" t="s">
        <v>82</v>
      </c>
      <c r="BI199" s="182" t="s">
        <v>60</v>
      </c>
      <c r="BJ199" s="76">
        <v>8304</v>
      </c>
      <c r="BK199" s="76">
        <v>14305</v>
      </c>
      <c r="BL199" s="76">
        <v>11567</v>
      </c>
      <c r="BM199" s="76">
        <v>10454</v>
      </c>
      <c r="BN199" s="76">
        <v>10156</v>
      </c>
      <c r="BO199" s="76">
        <v>10584</v>
      </c>
      <c r="BQ199" s="95" t="s">
        <v>82</v>
      </c>
      <c r="BR199" s="182" t="s">
        <v>60</v>
      </c>
      <c r="BS199" s="76">
        <v>8303</v>
      </c>
      <c r="BT199" s="76">
        <v>14305</v>
      </c>
      <c r="BU199" s="76">
        <v>11568</v>
      </c>
      <c r="BV199" s="76">
        <v>10453</v>
      </c>
      <c r="BW199" s="76">
        <v>10156</v>
      </c>
      <c r="BX199" s="76">
        <v>10506</v>
      </c>
      <c r="BY199" s="76">
        <f>SUM(BY197:BY198)</f>
        <v>9081</v>
      </c>
      <c r="CA199" s="95" t="s">
        <v>82</v>
      </c>
      <c r="CB199" s="182" t="s">
        <v>60</v>
      </c>
      <c r="CC199" s="76">
        <v>8265</v>
      </c>
      <c r="CD199" s="76">
        <v>14285</v>
      </c>
      <c r="CE199" s="76">
        <v>11556</v>
      </c>
      <c r="CF199" s="76">
        <v>10364</v>
      </c>
      <c r="CG199" s="76">
        <v>10118</v>
      </c>
      <c r="CH199" s="76">
        <v>10581</v>
      </c>
      <c r="CI199" s="76">
        <f>SUM(CI197:CI198)</f>
        <v>9157</v>
      </c>
    </row>
    <row r="200" spans="1:87" x14ac:dyDescent="0.25">
      <c r="A200" s="95" t="s">
        <v>83</v>
      </c>
      <c r="B200" s="182" t="s">
        <v>136</v>
      </c>
      <c r="C200" s="76">
        <v>15698</v>
      </c>
      <c r="D200" s="76">
        <v>12183</v>
      </c>
      <c r="E200" s="76">
        <v>10689</v>
      </c>
      <c r="F200" s="76">
        <v>15734</v>
      </c>
      <c r="G200" s="76">
        <v>10817</v>
      </c>
      <c r="H200" s="76">
        <v>8297</v>
      </c>
      <c r="I200" s="76">
        <v>8425</v>
      </c>
      <c r="K200" s="95" t="s">
        <v>83</v>
      </c>
      <c r="L200" s="182" t="s">
        <v>136</v>
      </c>
      <c r="M200" s="76">
        <v>17028</v>
      </c>
      <c r="N200" s="76">
        <v>13078</v>
      </c>
      <c r="O200" s="76">
        <v>11521</v>
      </c>
      <c r="P200" s="76">
        <v>16789</v>
      </c>
      <c r="Q200" s="76">
        <v>11079</v>
      </c>
      <c r="R200" s="76">
        <v>9156</v>
      </c>
      <c r="S200" s="76">
        <v>9432</v>
      </c>
      <c r="U200" s="95" t="s">
        <v>83</v>
      </c>
      <c r="V200" s="182" t="s">
        <v>136</v>
      </c>
      <c r="W200" s="76">
        <v>18088</v>
      </c>
      <c r="X200" s="76">
        <v>14182</v>
      </c>
      <c r="Y200" s="76">
        <v>12758</v>
      </c>
      <c r="Z200" s="76">
        <v>19052</v>
      </c>
      <c r="AA200" s="76">
        <v>12230</v>
      </c>
      <c r="AB200" s="76">
        <v>10162</v>
      </c>
      <c r="AC200" s="76">
        <v>10490</v>
      </c>
      <c r="AE200" s="95" t="s">
        <v>83</v>
      </c>
      <c r="AF200" s="182" t="s">
        <v>136</v>
      </c>
      <c r="AG200" s="76">
        <v>17294</v>
      </c>
      <c r="AH200" s="76">
        <v>13346</v>
      </c>
      <c r="AI200" s="76">
        <v>11985</v>
      </c>
      <c r="AJ200" s="76">
        <v>17412</v>
      </c>
      <c r="AK200" s="76">
        <v>11460</v>
      </c>
      <c r="AL200" s="76">
        <v>9321</v>
      </c>
      <c r="AM200" s="76">
        <v>9241</v>
      </c>
      <c r="AO200" s="95" t="s">
        <v>83</v>
      </c>
      <c r="AP200" s="182" t="s">
        <v>136</v>
      </c>
      <c r="AQ200" s="76">
        <v>17309</v>
      </c>
      <c r="AR200" s="76">
        <v>13474</v>
      </c>
      <c r="AS200" s="76">
        <v>12083</v>
      </c>
      <c r="AT200" s="76">
        <v>18079</v>
      </c>
      <c r="AU200" s="76">
        <v>11601</v>
      </c>
      <c r="AV200" s="76">
        <v>9270</v>
      </c>
      <c r="AW200" s="76">
        <v>9310</v>
      </c>
      <c r="AY200" s="95" t="s">
        <v>83</v>
      </c>
      <c r="AZ200" s="182" t="s">
        <v>136</v>
      </c>
      <c r="BA200" s="76">
        <v>16399</v>
      </c>
      <c r="BB200" s="76">
        <v>12562</v>
      </c>
      <c r="BC200" s="76">
        <v>10977</v>
      </c>
      <c r="BD200" s="76">
        <v>15896</v>
      </c>
      <c r="BE200" s="76">
        <v>10466</v>
      </c>
      <c r="BF200" s="76">
        <v>8426</v>
      </c>
      <c r="BH200" s="95" t="s">
        <v>83</v>
      </c>
      <c r="BI200" s="182" t="s">
        <v>136</v>
      </c>
      <c r="BJ200" s="76">
        <v>17398</v>
      </c>
      <c r="BK200" s="76">
        <v>13514</v>
      </c>
      <c r="BL200" s="76">
        <v>11943</v>
      </c>
      <c r="BM200" s="76">
        <v>17671</v>
      </c>
      <c r="BN200" s="76">
        <v>11380</v>
      </c>
      <c r="BO200" s="76">
        <v>9275</v>
      </c>
      <c r="BQ200" s="95" t="s">
        <v>83</v>
      </c>
      <c r="BR200" s="182" t="s">
        <v>136</v>
      </c>
      <c r="BS200" s="76">
        <v>14257</v>
      </c>
      <c r="BT200" s="76">
        <v>10919</v>
      </c>
      <c r="BU200" s="76">
        <v>9538</v>
      </c>
      <c r="BV200" s="76">
        <v>14100</v>
      </c>
      <c r="BW200" s="76">
        <v>9299</v>
      </c>
      <c r="BX200" s="76">
        <v>5055</v>
      </c>
      <c r="BY200" s="76">
        <v>4320</v>
      </c>
      <c r="CA200" s="95" t="s">
        <v>83</v>
      </c>
      <c r="CB200" s="182" t="s">
        <v>136</v>
      </c>
      <c r="CC200" s="76">
        <v>17249</v>
      </c>
      <c r="CD200" s="76">
        <v>13412</v>
      </c>
      <c r="CE200" s="76">
        <v>12005</v>
      </c>
      <c r="CF200" s="76">
        <v>17995</v>
      </c>
      <c r="CG200" s="76">
        <v>11539</v>
      </c>
      <c r="CH200" s="76">
        <v>9913</v>
      </c>
      <c r="CI200" s="76">
        <v>10359</v>
      </c>
    </row>
    <row r="201" spans="1:87" x14ac:dyDescent="0.25">
      <c r="A201" s="95" t="s">
        <v>83</v>
      </c>
      <c r="B201" s="182" t="s">
        <v>135</v>
      </c>
      <c r="C201" s="76">
        <v>2672</v>
      </c>
      <c r="D201" s="76">
        <v>2222</v>
      </c>
      <c r="E201" s="76">
        <v>2318</v>
      </c>
      <c r="F201" s="76">
        <v>3642</v>
      </c>
      <c r="G201" s="76">
        <v>1551</v>
      </c>
      <c r="H201" s="76">
        <v>2389</v>
      </c>
      <c r="I201" s="76">
        <v>2886</v>
      </c>
      <c r="K201" s="95" t="s">
        <v>83</v>
      </c>
      <c r="L201" s="182" t="s">
        <v>135</v>
      </c>
      <c r="M201" s="76">
        <v>1343</v>
      </c>
      <c r="N201" s="76">
        <v>1327</v>
      </c>
      <c r="O201" s="76">
        <v>1485</v>
      </c>
      <c r="P201" s="76">
        <v>2592</v>
      </c>
      <c r="Q201" s="76">
        <v>1331</v>
      </c>
      <c r="R201" s="76">
        <v>1529</v>
      </c>
      <c r="S201" s="76">
        <v>1883</v>
      </c>
      <c r="U201" s="95" t="s">
        <v>83</v>
      </c>
      <c r="V201" s="182" t="s">
        <v>135</v>
      </c>
      <c r="W201" s="76">
        <v>284</v>
      </c>
      <c r="X201" s="76">
        <v>223</v>
      </c>
      <c r="Y201" s="76">
        <v>250</v>
      </c>
      <c r="Z201" s="76">
        <v>331</v>
      </c>
      <c r="AA201" s="76">
        <v>186</v>
      </c>
      <c r="AB201" s="76">
        <v>525</v>
      </c>
      <c r="AC201" s="76">
        <v>825</v>
      </c>
      <c r="AE201" s="95" t="s">
        <v>83</v>
      </c>
      <c r="AF201" s="182" t="s">
        <v>135</v>
      </c>
      <c r="AG201" s="76">
        <v>1077</v>
      </c>
      <c r="AH201" s="76">
        <v>1059</v>
      </c>
      <c r="AI201" s="76">
        <v>1022</v>
      </c>
      <c r="AJ201" s="76">
        <v>1971</v>
      </c>
      <c r="AK201" s="76">
        <v>960</v>
      </c>
      <c r="AL201" s="76">
        <v>1362</v>
      </c>
      <c r="AM201" s="76">
        <v>2059</v>
      </c>
      <c r="AO201" s="95" t="s">
        <v>83</v>
      </c>
      <c r="AP201" s="182" t="s">
        <v>135</v>
      </c>
      <c r="AQ201" s="76">
        <v>1063</v>
      </c>
      <c r="AR201" s="76">
        <v>931</v>
      </c>
      <c r="AS201" s="76">
        <v>925</v>
      </c>
      <c r="AT201" s="76">
        <v>1304</v>
      </c>
      <c r="AU201" s="76">
        <v>815</v>
      </c>
      <c r="AV201" s="76">
        <v>1415</v>
      </c>
      <c r="AW201" s="76">
        <v>1997</v>
      </c>
      <c r="AY201" s="95" t="s">
        <v>83</v>
      </c>
      <c r="AZ201" s="182" t="s">
        <v>135</v>
      </c>
      <c r="BA201" s="76">
        <v>1971</v>
      </c>
      <c r="BB201" s="76">
        <v>1843</v>
      </c>
      <c r="BC201" s="76">
        <v>2031</v>
      </c>
      <c r="BD201" s="76">
        <v>3488</v>
      </c>
      <c r="BE201" s="76">
        <v>1963</v>
      </c>
      <c r="BF201" s="76">
        <v>2256</v>
      </c>
      <c r="BH201" s="95" t="s">
        <v>83</v>
      </c>
      <c r="BI201" s="182" t="s">
        <v>135</v>
      </c>
      <c r="BJ201" s="76">
        <v>973</v>
      </c>
      <c r="BK201" s="76">
        <v>891</v>
      </c>
      <c r="BL201" s="76">
        <v>1065</v>
      </c>
      <c r="BM201" s="76">
        <v>1713</v>
      </c>
      <c r="BN201" s="76">
        <v>1041</v>
      </c>
      <c r="BO201" s="76">
        <v>1405</v>
      </c>
      <c r="BQ201" s="95" t="s">
        <v>83</v>
      </c>
      <c r="BR201" s="182" t="s">
        <v>135</v>
      </c>
      <c r="BS201" s="76">
        <v>4109</v>
      </c>
      <c r="BT201" s="76">
        <v>3486</v>
      </c>
      <c r="BU201" s="76">
        <v>3470</v>
      </c>
      <c r="BV201" s="76">
        <v>5279</v>
      </c>
      <c r="BW201" s="76">
        <v>3139</v>
      </c>
      <c r="BX201" s="76">
        <v>5484</v>
      </c>
      <c r="BY201" s="76">
        <v>6843</v>
      </c>
      <c r="CA201" s="95" t="s">
        <v>83</v>
      </c>
      <c r="CB201" s="182" t="s">
        <v>135</v>
      </c>
      <c r="CC201" s="76">
        <v>1109</v>
      </c>
      <c r="CD201" s="76">
        <v>968</v>
      </c>
      <c r="CE201" s="76">
        <v>939</v>
      </c>
      <c r="CF201" s="76">
        <v>1302</v>
      </c>
      <c r="CG201" s="76">
        <v>821</v>
      </c>
      <c r="CH201" s="76">
        <v>754</v>
      </c>
      <c r="CI201" s="76">
        <v>938</v>
      </c>
    </row>
    <row r="202" spans="1:87" x14ac:dyDescent="0.25">
      <c r="A202" s="95" t="s">
        <v>83</v>
      </c>
      <c r="B202" s="182" t="s">
        <v>60</v>
      </c>
      <c r="C202" s="76">
        <v>18370</v>
      </c>
      <c r="D202" s="76">
        <v>14405</v>
      </c>
      <c r="E202" s="76">
        <v>13007</v>
      </c>
      <c r="F202" s="76">
        <v>19376</v>
      </c>
      <c r="G202" s="76">
        <v>12368</v>
      </c>
      <c r="H202" s="76">
        <v>10686</v>
      </c>
      <c r="I202" s="76">
        <f>SUM(I200:I201)</f>
        <v>11311</v>
      </c>
      <c r="K202" s="95" t="s">
        <v>83</v>
      </c>
      <c r="L202" s="182" t="s">
        <v>60</v>
      </c>
      <c r="M202" s="76">
        <v>18371</v>
      </c>
      <c r="N202" s="76">
        <v>14405</v>
      </c>
      <c r="O202" s="76">
        <v>13006</v>
      </c>
      <c r="P202" s="76">
        <v>19381</v>
      </c>
      <c r="Q202" s="76">
        <v>12410</v>
      </c>
      <c r="R202" s="76">
        <v>10685</v>
      </c>
      <c r="S202" s="76">
        <f>SUM(S200:S201)</f>
        <v>11315</v>
      </c>
      <c r="U202" s="95" t="s">
        <v>83</v>
      </c>
      <c r="V202" s="182" t="s">
        <v>60</v>
      </c>
      <c r="W202" s="76">
        <v>18372</v>
      </c>
      <c r="X202" s="76">
        <v>14405</v>
      </c>
      <c r="Y202" s="76">
        <v>13008</v>
      </c>
      <c r="Z202" s="76">
        <v>19383</v>
      </c>
      <c r="AA202" s="76">
        <v>12416</v>
      </c>
      <c r="AB202" s="76">
        <v>10687</v>
      </c>
      <c r="AC202" s="76">
        <f>SUM(AC200:AC201)</f>
        <v>11315</v>
      </c>
      <c r="AE202" s="95" t="s">
        <v>83</v>
      </c>
      <c r="AF202" s="182" t="s">
        <v>60</v>
      </c>
      <c r="AG202" s="76">
        <v>18371</v>
      </c>
      <c r="AH202" s="76">
        <v>14405</v>
      </c>
      <c r="AI202" s="76">
        <v>13007</v>
      </c>
      <c r="AJ202" s="76">
        <v>19383</v>
      </c>
      <c r="AK202" s="76">
        <v>12420</v>
      </c>
      <c r="AL202" s="76">
        <v>10683</v>
      </c>
      <c r="AM202" s="76">
        <f>SUM(AM200:AM201)</f>
        <v>11300</v>
      </c>
      <c r="AO202" s="95" t="s">
        <v>83</v>
      </c>
      <c r="AP202" s="182" t="s">
        <v>60</v>
      </c>
      <c r="AQ202" s="76">
        <v>18372</v>
      </c>
      <c r="AR202" s="76">
        <v>14405</v>
      </c>
      <c r="AS202" s="76">
        <v>13008</v>
      </c>
      <c r="AT202" s="76">
        <v>19383</v>
      </c>
      <c r="AU202" s="76">
        <v>12416</v>
      </c>
      <c r="AV202" s="76">
        <v>10685</v>
      </c>
      <c r="AW202" s="76">
        <f>SUM(AW200:AW201)</f>
        <v>11307</v>
      </c>
      <c r="AY202" s="95" t="s">
        <v>83</v>
      </c>
      <c r="AZ202" s="182" t="s">
        <v>60</v>
      </c>
      <c r="BA202" s="76">
        <v>18370</v>
      </c>
      <c r="BB202" s="76">
        <v>14405</v>
      </c>
      <c r="BC202" s="76">
        <v>13008</v>
      </c>
      <c r="BD202" s="76">
        <v>19384</v>
      </c>
      <c r="BE202" s="76">
        <v>12429</v>
      </c>
      <c r="BF202" s="76">
        <v>10682</v>
      </c>
      <c r="BH202" s="95" t="s">
        <v>83</v>
      </c>
      <c r="BI202" s="182" t="s">
        <v>60</v>
      </c>
      <c r="BJ202" s="76">
        <v>18371</v>
      </c>
      <c r="BK202" s="76">
        <v>14405</v>
      </c>
      <c r="BL202" s="76">
        <v>13008</v>
      </c>
      <c r="BM202" s="76">
        <v>19384</v>
      </c>
      <c r="BN202" s="76">
        <v>12421</v>
      </c>
      <c r="BO202" s="76">
        <v>10680</v>
      </c>
      <c r="BQ202" s="95" t="s">
        <v>83</v>
      </c>
      <c r="BR202" s="182" t="s">
        <v>60</v>
      </c>
      <c r="BS202" s="76">
        <v>18366</v>
      </c>
      <c r="BT202" s="76">
        <v>14405</v>
      </c>
      <c r="BU202" s="76">
        <v>13008</v>
      </c>
      <c r="BV202" s="76">
        <v>19379</v>
      </c>
      <c r="BW202" s="76">
        <v>12438</v>
      </c>
      <c r="BX202" s="76">
        <v>10539</v>
      </c>
      <c r="BY202" s="76">
        <f>SUM(BY200:BY201)</f>
        <v>11163</v>
      </c>
      <c r="CA202" s="95" t="s">
        <v>83</v>
      </c>
      <c r="CB202" s="182" t="s">
        <v>60</v>
      </c>
      <c r="CC202" s="76">
        <v>18358</v>
      </c>
      <c r="CD202" s="76">
        <v>14380</v>
      </c>
      <c r="CE202" s="76">
        <v>12944</v>
      </c>
      <c r="CF202" s="76">
        <v>19297</v>
      </c>
      <c r="CG202" s="76">
        <v>12360</v>
      </c>
      <c r="CH202" s="76">
        <v>10667</v>
      </c>
      <c r="CI202" s="76">
        <f>SUM(CI200:CI201)</f>
        <v>11297</v>
      </c>
    </row>
    <row r="203" spans="1:87" x14ac:dyDescent="0.25">
      <c r="A203" s="95" t="s">
        <v>84</v>
      </c>
      <c r="B203" s="182" t="s">
        <v>136</v>
      </c>
      <c r="C203" s="76">
        <v>2945</v>
      </c>
      <c r="D203" s="76">
        <v>7188</v>
      </c>
      <c r="E203" s="76">
        <v>4754</v>
      </c>
      <c r="F203" s="76">
        <v>2905</v>
      </c>
      <c r="G203" s="76">
        <v>4350</v>
      </c>
      <c r="H203" s="76">
        <v>2798</v>
      </c>
      <c r="I203" s="76">
        <v>3359</v>
      </c>
      <c r="K203" s="95" t="s">
        <v>84</v>
      </c>
      <c r="L203" s="182" t="s">
        <v>136</v>
      </c>
      <c r="M203" s="76">
        <v>3204</v>
      </c>
      <c r="N203" s="76">
        <v>7612</v>
      </c>
      <c r="O203" s="76">
        <v>4977</v>
      </c>
      <c r="P203" s="76">
        <v>2902</v>
      </c>
      <c r="Q203" s="76">
        <v>4439</v>
      </c>
      <c r="R203" s="76">
        <v>3030</v>
      </c>
      <c r="S203" s="76">
        <v>3596</v>
      </c>
      <c r="U203" s="95" t="s">
        <v>84</v>
      </c>
      <c r="V203" s="182" t="s">
        <v>136</v>
      </c>
      <c r="W203" s="76">
        <v>3357</v>
      </c>
      <c r="X203" s="76">
        <v>8835</v>
      </c>
      <c r="Y203" s="76">
        <v>5540</v>
      </c>
      <c r="Z203" s="76">
        <v>3301</v>
      </c>
      <c r="AA203" s="76">
        <v>4990</v>
      </c>
      <c r="AB203" s="76">
        <v>3553</v>
      </c>
      <c r="AC203" s="76">
        <v>4026</v>
      </c>
      <c r="AE203" s="95" t="s">
        <v>84</v>
      </c>
      <c r="AF203" s="182" t="s">
        <v>136</v>
      </c>
      <c r="AG203" s="76">
        <v>3259</v>
      </c>
      <c r="AH203" s="76">
        <v>8081</v>
      </c>
      <c r="AI203" s="76">
        <v>5123</v>
      </c>
      <c r="AJ203" s="76">
        <v>3128</v>
      </c>
      <c r="AK203" s="76">
        <v>4617</v>
      </c>
      <c r="AL203" s="76">
        <v>3089</v>
      </c>
      <c r="AM203" s="76">
        <v>3616</v>
      </c>
      <c r="AO203" s="95" t="s">
        <v>84</v>
      </c>
      <c r="AP203" s="182" t="s">
        <v>136</v>
      </c>
      <c r="AQ203" s="76">
        <v>3264</v>
      </c>
      <c r="AR203" s="76">
        <v>8168</v>
      </c>
      <c r="AS203" s="76">
        <v>5256</v>
      </c>
      <c r="AT203" s="76">
        <v>3123</v>
      </c>
      <c r="AU203" s="76">
        <v>4687</v>
      </c>
      <c r="AV203" s="76">
        <v>3101</v>
      </c>
      <c r="AW203" s="76">
        <v>3584</v>
      </c>
      <c r="AY203" s="95" t="s">
        <v>84</v>
      </c>
      <c r="AZ203" s="182" t="s">
        <v>136</v>
      </c>
      <c r="BA203" s="76">
        <v>3076</v>
      </c>
      <c r="BB203" s="76">
        <v>7776</v>
      </c>
      <c r="BC203" s="76">
        <v>4652</v>
      </c>
      <c r="BD203" s="76">
        <v>2910</v>
      </c>
      <c r="BE203" s="76">
        <v>4146</v>
      </c>
      <c r="BF203" s="76">
        <v>2970</v>
      </c>
      <c r="BH203" s="95" t="s">
        <v>84</v>
      </c>
      <c r="BI203" s="182" t="s">
        <v>136</v>
      </c>
      <c r="BJ203" s="76">
        <v>3264</v>
      </c>
      <c r="BK203" s="76">
        <v>8215</v>
      </c>
      <c r="BL203" s="76">
        <v>5111</v>
      </c>
      <c r="BM203" s="76">
        <v>3088</v>
      </c>
      <c r="BN203" s="76">
        <v>4572</v>
      </c>
      <c r="BO203" s="76">
        <v>3189</v>
      </c>
      <c r="BQ203" s="95" t="s">
        <v>84</v>
      </c>
      <c r="BR203" s="182" t="s">
        <v>136</v>
      </c>
      <c r="BS203" s="76">
        <v>2771</v>
      </c>
      <c r="BT203" s="76">
        <v>6744</v>
      </c>
      <c r="BU203" s="76">
        <v>4207</v>
      </c>
      <c r="BV203" s="76">
        <v>2643</v>
      </c>
      <c r="BW203" s="76">
        <v>3746</v>
      </c>
      <c r="BX203" s="76">
        <v>1980</v>
      </c>
      <c r="BY203" s="76">
        <v>1829</v>
      </c>
      <c r="CA203" s="95" t="s">
        <v>84</v>
      </c>
      <c r="CB203" s="182" t="s">
        <v>136</v>
      </c>
      <c r="CC203" s="76">
        <v>3148</v>
      </c>
      <c r="CD203" s="76">
        <v>8392</v>
      </c>
      <c r="CE203" s="76">
        <v>5197</v>
      </c>
      <c r="CF203" s="76">
        <v>3109</v>
      </c>
      <c r="CG203" s="76">
        <v>4683</v>
      </c>
      <c r="CH203" s="76">
        <v>3461</v>
      </c>
      <c r="CI203" s="76">
        <v>3897</v>
      </c>
    </row>
    <row r="204" spans="1:87" x14ac:dyDescent="0.25">
      <c r="A204" s="95" t="s">
        <v>84</v>
      </c>
      <c r="B204" s="182" t="s">
        <v>135</v>
      </c>
      <c r="C204" s="76">
        <v>451</v>
      </c>
      <c r="D204" s="76">
        <v>1838</v>
      </c>
      <c r="E204" s="76">
        <v>878</v>
      </c>
      <c r="F204" s="76">
        <v>444</v>
      </c>
      <c r="G204" s="76">
        <v>690</v>
      </c>
      <c r="H204" s="76">
        <v>942</v>
      </c>
      <c r="I204" s="76">
        <v>896</v>
      </c>
      <c r="K204" s="95" t="s">
        <v>84</v>
      </c>
      <c r="L204" s="182" t="s">
        <v>135</v>
      </c>
      <c r="M204" s="76">
        <v>189</v>
      </c>
      <c r="N204" s="76">
        <v>1414</v>
      </c>
      <c r="O204" s="76">
        <v>653</v>
      </c>
      <c r="P204" s="76">
        <v>451</v>
      </c>
      <c r="Q204" s="76">
        <v>603</v>
      </c>
      <c r="R204" s="76">
        <v>717</v>
      </c>
      <c r="S204" s="76">
        <v>660</v>
      </c>
      <c r="U204" s="95" t="s">
        <v>84</v>
      </c>
      <c r="V204" s="182" t="s">
        <v>135</v>
      </c>
      <c r="W204" s="76">
        <v>37</v>
      </c>
      <c r="X204" s="76">
        <v>191</v>
      </c>
      <c r="Y204" s="76">
        <v>92</v>
      </c>
      <c r="Z204" s="76">
        <v>52</v>
      </c>
      <c r="AA204" s="76">
        <v>55</v>
      </c>
      <c r="AB204" s="76">
        <v>193</v>
      </c>
      <c r="AC204" s="76">
        <v>231</v>
      </c>
      <c r="AE204" s="95" t="s">
        <v>84</v>
      </c>
      <c r="AF204" s="182" t="s">
        <v>135</v>
      </c>
      <c r="AG204" s="76">
        <v>136</v>
      </c>
      <c r="AH204" s="76">
        <v>945</v>
      </c>
      <c r="AI204" s="76">
        <v>509</v>
      </c>
      <c r="AJ204" s="76">
        <v>225</v>
      </c>
      <c r="AK204" s="76">
        <v>428</v>
      </c>
      <c r="AL204" s="76">
        <v>652</v>
      </c>
      <c r="AM204" s="76">
        <v>639</v>
      </c>
      <c r="AO204" s="95" t="s">
        <v>84</v>
      </c>
      <c r="AP204" s="182" t="s">
        <v>135</v>
      </c>
      <c r="AQ204" s="76">
        <v>132</v>
      </c>
      <c r="AR204" s="76">
        <v>858</v>
      </c>
      <c r="AS204" s="76">
        <v>376</v>
      </c>
      <c r="AT204" s="76">
        <v>230</v>
      </c>
      <c r="AU204" s="76">
        <v>358</v>
      </c>
      <c r="AV204" s="76">
        <v>644</v>
      </c>
      <c r="AW204" s="76">
        <v>672</v>
      </c>
      <c r="AY204" s="95" t="s">
        <v>84</v>
      </c>
      <c r="AZ204" s="182" t="s">
        <v>135</v>
      </c>
      <c r="BA204" s="76">
        <v>317</v>
      </c>
      <c r="BB204" s="76">
        <v>1250</v>
      </c>
      <c r="BC204" s="76">
        <v>979</v>
      </c>
      <c r="BD204" s="76">
        <v>443</v>
      </c>
      <c r="BE204" s="76">
        <v>899</v>
      </c>
      <c r="BF204" s="76">
        <v>770</v>
      </c>
      <c r="BH204" s="95" t="s">
        <v>84</v>
      </c>
      <c r="BI204" s="182" t="s">
        <v>135</v>
      </c>
      <c r="BJ204" s="76">
        <v>128</v>
      </c>
      <c r="BK204" s="76">
        <v>811</v>
      </c>
      <c r="BL204" s="76">
        <v>520</v>
      </c>
      <c r="BM204" s="76">
        <v>265</v>
      </c>
      <c r="BN204" s="76">
        <v>471</v>
      </c>
      <c r="BO204" s="76">
        <v>553</v>
      </c>
      <c r="BQ204" s="95" t="s">
        <v>84</v>
      </c>
      <c r="BR204" s="182" t="s">
        <v>135</v>
      </c>
      <c r="BS204" s="76">
        <v>622</v>
      </c>
      <c r="BT204" s="76">
        <v>2282</v>
      </c>
      <c r="BU204" s="76">
        <v>1423</v>
      </c>
      <c r="BV204" s="76">
        <v>710</v>
      </c>
      <c r="BW204" s="76">
        <v>1294</v>
      </c>
      <c r="BX204" s="76">
        <v>1755</v>
      </c>
      <c r="BY204" s="76">
        <v>2412</v>
      </c>
      <c r="CA204" s="95" t="s">
        <v>84</v>
      </c>
      <c r="CB204" s="182" t="s">
        <v>135</v>
      </c>
      <c r="CC204" s="76">
        <v>195</v>
      </c>
      <c r="CD204" s="76">
        <v>628</v>
      </c>
      <c r="CE204" s="76">
        <v>423</v>
      </c>
      <c r="CF204" s="76">
        <v>233</v>
      </c>
      <c r="CG204" s="76">
        <v>351</v>
      </c>
      <c r="CH204" s="76">
        <v>278</v>
      </c>
      <c r="CI204" s="76">
        <v>357</v>
      </c>
    </row>
    <row r="205" spans="1:87" x14ac:dyDescent="0.25">
      <c r="A205" s="95" t="s">
        <v>84</v>
      </c>
      <c r="B205" s="182" t="s">
        <v>60</v>
      </c>
      <c r="C205" s="76">
        <v>3396</v>
      </c>
      <c r="D205" s="76">
        <v>9026</v>
      </c>
      <c r="E205" s="76">
        <v>5632</v>
      </c>
      <c r="F205" s="76">
        <v>3349</v>
      </c>
      <c r="G205" s="76">
        <v>5040</v>
      </c>
      <c r="H205" s="76">
        <v>3740</v>
      </c>
      <c r="I205" s="76">
        <f>SUM(I203:I204)</f>
        <v>4255</v>
      </c>
      <c r="K205" s="95" t="s">
        <v>84</v>
      </c>
      <c r="L205" s="182" t="s">
        <v>60</v>
      </c>
      <c r="M205" s="76">
        <v>3393</v>
      </c>
      <c r="N205" s="76">
        <v>9026</v>
      </c>
      <c r="O205" s="76">
        <v>5630</v>
      </c>
      <c r="P205" s="76">
        <v>3353</v>
      </c>
      <c r="Q205" s="76">
        <v>5042</v>
      </c>
      <c r="R205" s="76">
        <v>3747</v>
      </c>
      <c r="S205" s="76">
        <f>SUM(S203:S204)</f>
        <v>4256</v>
      </c>
      <c r="U205" s="95" t="s">
        <v>84</v>
      </c>
      <c r="V205" s="182" t="s">
        <v>60</v>
      </c>
      <c r="W205" s="76">
        <v>3394</v>
      </c>
      <c r="X205" s="76">
        <v>9026</v>
      </c>
      <c r="Y205" s="76">
        <v>5632</v>
      </c>
      <c r="Z205" s="76">
        <v>3353</v>
      </c>
      <c r="AA205" s="76">
        <v>5045</v>
      </c>
      <c r="AB205" s="76">
        <v>3746</v>
      </c>
      <c r="AC205" s="76">
        <f>SUM(AC203:AC204)</f>
        <v>4257</v>
      </c>
      <c r="AE205" s="95" t="s">
        <v>84</v>
      </c>
      <c r="AF205" s="182" t="s">
        <v>60</v>
      </c>
      <c r="AG205" s="76">
        <v>3395</v>
      </c>
      <c r="AH205" s="76">
        <v>9026</v>
      </c>
      <c r="AI205" s="76">
        <v>5632</v>
      </c>
      <c r="AJ205" s="76">
        <v>3353</v>
      </c>
      <c r="AK205" s="76">
        <v>5045</v>
      </c>
      <c r="AL205" s="76">
        <v>3741</v>
      </c>
      <c r="AM205" s="76">
        <f>SUM(AM203:AM204)</f>
        <v>4255</v>
      </c>
      <c r="AO205" s="95" t="s">
        <v>84</v>
      </c>
      <c r="AP205" s="182" t="s">
        <v>60</v>
      </c>
      <c r="AQ205" s="76">
        <v>3396</v>
      </c>
      <c r="AR205" s="76">
        <v>9026</v>
      </c>
      <c r="AS205" s="76">
        <v>5632</v>
      </c>
      <c r="AT205" s="76">
        <v>3353</v>
      </c>
      <c r="AU205" s="76">
        <v>5045</v>
      </c>
      <c r="AV205" s="76">
        <v>3745</v>
      </c>
      <c r="AW205" s="76">
        <f>SUM(AW203:AW204)</f>
        <v>4256</v>
      </c>
      <c r="AY205" s="95" t="s">
        <v>84</v>
      </c>
      <c r="AZ205" s="182" t="s">
        <v>60</v>
      </c>
      <c r="BA205" s="76">
        <v>3393</v>
      </c>
      <c r="BB205" s="76">
        <v>9026</v>
      </c>
      <c r="BC205" s="76">
        <v>5631</v>
      </c>
      <c r="BD205" s="76">
        <v>3353</v>
      </c>
      <c r="BE205" s="76">
        <v>5045</v>
      </c>
      <c r="BF205" s="76">
        <v>3740</v>
      </c>
      <c r="BH205" s="95" t="s">
        <v>84</v>
      </c>
      <c r="BI205" s="182" t="s">
        <v>60</v>
      </c>
      <c r="BJ205" s="76">
        <v>3392</v>
      </c>
      <c r="BK205" s="76">
        <v>9026</v>
      </c>
      <c r="BL205" s="76">
        <v>5631</v>
      </c>
      <c r="BM205" s="76">
        <v>3353</v>
      </c>
      <c r="BN205" s="76">
        <v>5043</v>
      </c>
      <c r="BO205" s="76">
        <v>3742</v>
      </c>
      <c r="BQ205" s="95" t="s">
        <v>84</v>
      </c>
      <c r="BR205" s="182" t="s">
        <v>60</v>
      </c>
      <c r="BS205" s="76">
        <v>3393</v>
      </c>
      <c r="BT205" s="76">
        <v>9026</v>
      </c>
      <c r="BU205" s="76">
        <v>5630</v>
      </c>
      <c r="BV205" s="76">
        <v>3353</v>
      </c>
      <c r="BW205" s="76">
        <v>5040</v>
      </c>
      <c r="BX205" s="76">
        <v>3735</v>
      </c>
      <c r="BY205" s="76">
        <f>SUM(BY203:BY204)</f>
        <v>4241</v>
      </c>
      <c r="CA205" s="95" t="s">
        <v>84</v>
      </c>
      <c r="CB205" s="182" t="s">
        <v>60</v>
      </c>
      <c r="CC205" s="76">
        <v>3343</v>
      </c>
      <c r="CD205" s="76">
        <v>9020</v>
      </c>
      <c r="CE205" s="76">
        <v>5620</v>
      </c>
      <c r="CF205" s="76">
        <v>3342</v>
      </c>
      <c r="CG205" s="76">
        <v>5034</v>
      </c>
      <c r="CH205" s="76">
        <v>3739</v>
      </c>
      <c r="CI205" s="76">
        <f>SUM(CI203:CI204)</f>
        <v>4254</v>
      </c>
    </row>
    <row r="206" spans="1:87" x14ac:dyDescent="0.25">
      <c r="A206" s="95" t="s">
        <v>85</v>
      </c>
      <c r="B206" s="182" t="s">
        <v>136</v>
      </c>
      <c r="C206" s="76">
        <v>1921</v>
      </c>
      <c r="D206" s="76">
        <v>4562</v>
      </c>
      <c r="E206" s="76">
        <v>5405</v>
      </c>
      <c r="F206" s="76">
        <v>4280</v>
      </c>
      <c r="G206" s="76">
        <v>5340</v>
      </c>
      <c r="H206" s="76">
        <v>4363</v>
      </c>
      <c r="I206" s="76">
        <v>5404</v>
      </c>
      <c r="K206" s="95" t="s">
        <v>85</v>
      </c>
      <c r="L206" s="182" t="s">
        <v>136</v>
      </c>
      <c r="M206" s="76">
        <v>2029</v>
      </c>
      <c r="N206" s="76">
        <v>4427</v>
      </c>
      <c r="O206" s="76">
        <v>5196</v>
      </c>
      <c r="P206" s="76">
        <v>4717</v>
      </c>
      <c r="Q206" s="76">
        <v>5902</v>
      </c>
      <c r="R206" s="76">
        <v>4114</v>
      </c>
      <c r="S206" s="76">
        <v>5043</v>
      </c>
      <c r="U206" s="95" t="s">
        <v>85</v>
      </c>
      <c r="V206" s="182" t="s">
        <v>136</v>
      </c>
      <c r="W206" s="76">
        <v>2132</v>
      </c>
      <c r="X206" s="76">
        <v>4858</v>
      </c>
      <c r="Y206" s="76">
        <v>5813</v>
      </c>
      <c r="Z206" s="76">
        <v>5161</v>
      </c>
      <c r="AA206" s="76">
        <v>6469</v>
      </c>
      <c r="AB206" s="76">
        <v>4752</v>
      </c>
      <c r="AC206" s="76">
        <v>5932</v>
      </c>
      <c r="AE206" s="95" t="s">
        <v>85</v>
      </c>
      <c r="AF206" s="182" t="s">
        <v>136</v>
      </c>
      <c r="AG206" s="76">
        <v>1994</v>
      </c>
      <c r="AH206" s="76">
        <v>4680</v>
      </c>
      <c r="AI206" s="76">
        <v>5545</v>
      </c>
      <c r="AJ206" s="76">
        <v>4818</v>
      </c>
      <c r="AK206" s="76">
        <v>5896</v>
      </c>
      <c r="AL206" s="76">
        <v>4415</v>
      </c>
      <c r="AM206" s="76">
        <v>5588</v>
      </c>
      <c r="AO206" s="95" t="s">
        <v>85</v>
      </c>
      <c r="AP206" s="182" t="s">
        <v>136</v>
      </c>
      <c r="AQ206" s="76">
        <v>2054</v>
      </c>
      <c r="AR206" s="76">
        <v>4720</v>
      </c>
      <c r="AS206" s="76">
        <v>5686</v>
      </c>
      <c r="AT206" s="76">
        <v>4910</v>
      </c>
      <c r="AU206" s="76">
        <v>5987</v>
      </c>
      <c r="AV206" s="76">
        <v>4410</v>
      </c>
      <c r="AW206" s="76">
        <v>5854</v>
      </c>
      <c r="AY206" s="95" t="s">
        <v>85</v>
      </c>
      <c r="AZ206" s="182" t="s">
        <v>136</v>
      </c>
      <c r="BA206" s="76">
        <v>1969</v>
      </c>
      <c r="BB206" s="76">
        <v>4291</v>
      </c>
      <c r="BC206" s="76">
        <v>4988</v>
      </c>
      <c r="BD206" s="76">
        <v>4472</v>
      </c>
      <c r="BE206" s="76">
        <v>5586</v>
      </c>
      <c r="BF206" s="76">
        <v>3960</v>
      </c>
      <c r="BH206" s="95" t="s">
        <v>85</v>
      </c>
      <c r="BI206" s="182" t="s">
        <v>136</v>
      </c>
      <c r="BJ206" s="76">
        <v>2054</v>
      </c>
      <c r="BK206" s="76">
        <v>4540</v>
      </c>
      <c r="BL206" s="76">
        <v>5301</v>
      </c>
      <c r="BM206" s="76">
        <v>4836</v>
      </c>
      <c r="BN206" s="76">
        <v>6071</v>
      </c>
      <c r="BO206" s="76">
        <v>4380</v>
      </c>
      <c r="BQ206" s="95" t="s">
        <v>85</v>
      </c>
      <c r="BR206" s="182" t="s">
        <v>136</v>
      </c>
      <c r="BS206" s="76">
        <v>1807</v>
      </c>
      <c r="BT206" s="76">
        <v>3789</v>
      </c>
      <c r="BU206" s="76">
        <v>4646</v>
      </c>
      <c r="BV206" s="76">
        <v>4140</v>
      </c>
      <c r="BW206" s="76">
        <v>5429</v>
      </c>
      <c r="BX206" s="76">
        <v>2646</v>
      </c>
      <c r="BY206" s="76">
        <v>2173</v>
      </c>
      <c r="CA206" s="95" t="s">
        <v>85</v>
      </c>
      <c r="CB206" s="182" t="s">
        <v>136</v>
      </c>
      <c r="CC206" s="76">
        <v>2013</v>
      </c>
      <c r="CD206" s="76">
        <v>4520</v>
      </c>
      <c r="CE206" s="76">
        <v>5366</v>
      </c>
      <c r="CF206" s="76">
        <v>4876</v>
      </c>
      <c r="CG206" s="76">
        <v>6092</v>
      </c>
      <c r="CH206" s="76">
        <v>4650</v>
      </c>
      <c r="CI206" s="76">
        <v>5519</v>
      </c>
    </row>
    <row r="207" spans="1:87" x14ac:dyDescent="0.25">
      <c r="A207" s="95" t="s">
        <v>85</v>
      </c>
      <c r="B207" s="182" t="s">
        <v>135</v>
      </c>
      <c r="C207" s="76">
        <v>251</v>
      </c>
      <c r="D207" s="76">
        <v>353</v>
      </c>
      <c r="E207" s="76">
        <v>452</v>
      </c>
      <c r="F207" s="76">
        <v>960</v>
      </c>
      <c r="G207" s="76">
        <v>1272</v>
      </c>
      <c r="H207" s="76">
        <v>648</v>
      </c>
      <c r="I207" s="76">
        <v>586</v>
      </c>
      <c r="K207" s="95" t="s">
        <v>85</v>
      </c>
      <c r="L207" s="182" t="s">
        <v>135</v>
      </c>
      <c r="M207" s="76">
        <v>143</v>
      </c>
      <c r="N207" s="76">
        <v>488</v>
      </c>
      <c r="O207" s="76">
        <v>661</v>
      </c>
      <c r="P207" s="76">
        <v>530</v>
      </c>
      <c r="Q207" s="76">
        <v>734</v>
      </c>
      <c r="R207" s="76">
        <v>897</v>
      </c>
      <c r="S207" s="76">
        <v>948</v>
      </c>
      <c r="U207" s="95" t="s">
        <v>85</v>
      </c>
      <c r="V207" s="182" t="s">
        <v>135</v>
      </c>
      <c r="W207" s="76">
        <v>40</v>
      </c>
      <c r="X207" s="76">
        <v>57</v>
      </c>
      <c r="Y207" s="76">
        <v>45</v>
      </c>
      <c r="Z207" s="76">
        <v>86</v>
      </c>
      <c r="AA207" s="76">
        <v>168</v>
      </c>
      <c r="AB207" s="76">
        <v>262</v>
      </c>
      <c r="AC207" s="76">
        <v>59</v>
      </c>
      <c r="AE207" s="95" t="s">
        <v>85</v>
      </c>
      <c r="AF207" s="182" t="s">
        <v>135</v>
      </c>
      <c r="AG207" s="76">
        <v>177</v>
      </c>
      <c r="AH207" s="76">
        <v>235</v>
      </c>
      <c r="AI207" s="76">
        <v>313</v>
      </c>
      <c r="AJ207" s="76">
        <v>429</v>
      </c>
      <c r="AK207" s="76">
        <v>741</v>
      </c>
      <c r="AL207" s="76">
        <v>597</v>
      </c>
      <c r="AM207" s="76">
        <v>400</v>
      </c>
      <c r="AO207" s="95" t="s">
        <v>85</v>
      </c>
      <c r="AP207" s="182" t="s">
        <v>135</v>
      </c>
      <c r="AQ207" s="76">
        <v>118</v>
      </c>
      <c r="AR207" s="76">
        <v>195</v>
      </c>
      <c r="AS207" s="76">
        <v>172</v>
      </c>
      <c r="AT207" s="76">
        <v>337</v>
      </c>
      <c r="AU207" s="76">
        <v>650</v>
      </c>
      <c r="AV207" s="76">
        <v>601</v>
      </c>
      <c r="AW207" s="76">
        <v>135</v>
      </c>
      <c r="AY207" s="95" t="s">
        <v>85</v>
      </c>
      <c r="AZ207" s="182" t="s">
        <v>135</v>
      </c>
      <c r="BA207" s="76">
        <v>203</v>
      </c>
      <c r="BB207" s="76">
        <v>624</v>
      </c>
      <c r="BC207" s="76">
        <v>870</v>
      </c>
      <c r="BD207" s="76">
        <v>775</v>
      </c>
      <c r="BE207" s="76">
        <v>1048</v>
      </c>
      <c r="BF207" s="76">
        <v>1044</v>
      </c>
      <c r="BH207" s="95" t="s">
        <v>85</v>
      </c>
      <c r="BI207" s="182" t="s">
        <v>135</v>
      </c>
      <c r="BJ207" s="76">
        <v>118</v>
      </c>
      <c r="BK207" s="76">
        <v>375</v>
      </c>
      <c r="BL207" s="76">
        <v>553</v>
      </c>
      <c r="BM207" s="76">
        <v>411</v>
      </c>
      <c r="BN207" s="76">
        <v>552</v>
      </c>
      <c r="BO207" s="76">
        <v>629</v>
      </c>
      <c r="BQ207" s="95" t="s">
        <v>85</v>
      </c>
      <c r="BR207" s="182" t="s">
        <v>135</v>
      </c>
      <c r="BS207" s="76">
        <v>362</v>
      </c>
      <c r="BT207" s="76">
        <v>1126</v>
      </c>
      <c r="BU207" s="76">
        <v>1209</v>
      </c>
      <c r="BV207" s="76">
        <v>1106</v>
      </c>
      <c r="BW207" s="76">
        <v>1196</v>
      </c>
      <c r="BX207" s="76">
        <v>2298</v>
      </c>
      <c r="BY207" s="76">
        <v>3801</v>
      </c>
      <c r="CA207" s="95" t="s">
        <v>85</v>
      </c>
      <c r="CB207" s="182" t="s">
        <v>135</v>
      </c>
      <c r="CC207" s="76">
        <v>116</v>
      </c>
      <c r="CD207" s="76">
        <v>391</v>
      </c>
      <c r="CE207" s="76">
        <v>476</v>
      </c>
      <c r="CF207" s="76">
        <v>339</v>
      </c>
      <c r="CG207" s="76">
        <v>490</v>
      </c>
      <c r="CH207" s="76">
        <v>354</v>
      </c>
      <c r="CI207" s="76">
        <v>472</v>
      </c>
    </row>
    <row r="208" spans="1:87" x14ac:dyDescent="0.25">
      <c r="A208" s="95" t="s">
        <v>85</v>
      </c>
      <c r="B208" s="182" t="s">
        <v>60</v>
      </c>
      <c r="C208" s="76">
        <v>2172</v>
      </c>
      <c r="D208" s="76">
        <v>4915</v>
      </c>
      <c r="E208" s="76">
        <v>5857</v>
      </c>
      <c r="F208" s="76">
        <v>5240</v>
      </c>
      <c r="G208" s="76">
        <v>6612</v>
      </c>
      <c r="H208" s="76">
        <v>5011</v>
      </c>
      <c r="I208" s="76">
        <f>SUM(I206:I207)</f>
        <v>5990</v>
      </c>
      <c r="K208" s="95" t="s">
        <v>85</v>
      </c>
      <c r="L208" s="182" t="s">
        <v>60</v>
      </c>
      <c r="M208" s="76">
        <v>2172</v>
      </c>
      <c r="N208" s="76">
        <v>4915</v>
      </c>
      <c r="O208" s="76">
        <v>5857</v>
      </c>
      <c r="P208" s="76">
        <v>5247</v>
      </c>
      <c r="Q208" s="76">
        <v>6636</v>
      </c>
      <c r="R208" s="76">
        <v>5011</v>
      </c>
      <c r="S208" s="76">
        <f>SUM(S206:S207)</f>
        <v>5991</v>
      </c>
      <c r="U208" s="95" t="s">
        <v>85</v>
      </c>
      <c r="V208" s="182" t="s">
        <v>60</v>
      </c>
      <c r="W208" s="76">
        <v>2172</v>
      </c>
      <c r="X208" s="76">
        <v>4915</v>
      </c>
      <c r="Y208" s="76">
        <v>5858</v>
      </c>
      <c r="Z208" s="76">
        <v>5247</v>
      </c>
      <c r="AA208" s="76">
        <v>6637</v>
      </c>
      <c r="AB208" s="76">
        <v>5014</v>
      </c>
      <c r="AC208" s="76">
        <f>SUM(AC206:AC207)</f>
        <v>5991</v>
      </c>
      <c r="AE208" s="95" t="s">
        <v>85</v>
      </c>
      <c r="AF208" s="182" t="s">
        <v>60</v>
      </c>
      <c r="AG208" s="76">
        <v>2171</v>
      </c>
      <c r="AH208" s="76">
        <v>4915</v>
      </c>
      <c r="AI208" s="76">
        <v>5858</v>
      </c>
      <c r="AJ208" s="76">
        <v>5247</v>
      </c>
      <c r="AK208" s="76">
        <v>6637</v>
      </c>
      <c r="AL208" s="76">
        <v>5012</v>
      </c>
      <c r="AM208" s="76">
        <f>SUM(AM206:AM207)</f>
        <v>5988</v>
      </c>
      <c r="AO208" s="95" t="s">
        <v>85</v>
      </c>
      <c r="AP208" s="182" t="s">
        <v>60</v>
      </c>
      <c r="AQ208" s="76">
        <v>2172</v>
      </c>
      <c r="AR208" s="76">
        <v>4915</v>
      </c>
      <c r="AS208" s="76">
        <v>5858</v>
      </c>
      <c r="AT208" s="76">
        <v>5247</v>
      </c>
      <c r="AU208" s="76">
        <v>6637</v>
      </c>
      <c r="AV208" s="76">
        <v>5011</v>
      </c>
      <c r="AW208" s="76">
        <f>SUM(AW206:AW207)</f>
        <v>5989</v>
      </c>
      <c r="AY208" s="95" t="s">
        <v>85</v>
      </c>
      <c r="AZ208" s="182" t="s">
        <v>60</v>
      </c>
      <c r="BA208" s="76">
        <v>2172</v>
      </c>
      <c r="BB208" s="76">
        <v>4915</v>
      </c>
      <c r="BC208" s="76">
        <v>5858</v>
      </c>
      <c r="BD208" s="76">
        <v>5247</v>
      </c>
      <c r="BE208" s="76">
        <v>6634</v>
      </c>
      <c r="BF208" s="76">
        <v>5004</v>
      </c>
      <c r="BH208" s="95" t="s">
        <v>85</v>
      </c>
      <c r="BI208" s="182" t="s">
        <v>60</v>
      </c>
      <c r="BJ208" s="76">
        <v>2172</v>
      </c>
      <c r="BK208" s="76">
        <v>4915</v>
      </c>
      <c r="BL208" s="76">
        <v>5854</v>
      </c>
      <c r="BM208" s="76">
        <v>5247</v>
      </c>
      <c r="BN208" s="76">
        <v>6623</v>
      </c>
      <c r="BO208" s="76">
        <v>5009</v>
      </c>
      <c r="BQ208" s="95" t="s">
        <v>85</v>
      </c>
      <c r="BR208" s="182" t="s">
        <v>60</v>
      </c>
      <c r="BS208" s="76">
        <v>2169</v>
      </c>
      <c r="BT208" s="76">
        <v>4915</v>
      </c>
      <c r="BU208" s="76">
        <v>5855</v>
      </c>
      <c r="BV208" s="76">
        <v>5246</v>
      </c>
      <c r="BW208" s="76">
        <v>6625</v>
      </c>
      <c r="BX208" s="76">
        <v>4944</v>
      </c>
      <c r="BY208" s="76">
        <f>SUM(BY206:BY207)</f>
        <v>5974</v>
      </c>
      <c r="CA208" s="95" t="s">
        <v>85</v>
      </c>
      <c r="CB208" s="182" t="s">
        <v>60</v>
      </c>
      <c r="CC208" s="76">
        <v>2129</v>
      </c>
      <c r="CD208" s="76">
        <v>4911</v>
      </c>
      <c r="CE208" s="76">
        <v>5842</v>
      </c>
      <c r="CF208" s="76">
        <v>5215</v>
      </c>
      <c r="CG208" s="76">
        <v>6582</v>
      </c>
      <c r="CH208" s="76">
        <v>5004</v>
      </c>
      <c r="CI208" s="76">
        <f>SUM(CI206:CI207)</f>
        <v>5991</v>
      </c>
    </row>
    <row r="209" spans="1:86" s="100" customFormat="1" x14ac:dyDescent="0.25">
      <c r="A209" s="34" t="s">
        <v>291</v>
      </c>
      <c r="B209" s="99"/>
      <c r="K209" s="34" t="s">
        <v>291</v>
      </c>
      <c r="U209" s="34" t="s">
        <v>291</v>
      </c>
      <c r="AE209" s="34" t="s">
        <v>291</v>
      </c>
      <c r="AO209" s="34" t="s">
        <v>291</v>
      </c>
      <c r="AY209" s="34" t="s">
        <v>291</v>
      </c>
      <c r="BH209" s="34" t="s">
        <v>291</v>
      </c>
      <c r="BQ209" s="34" t="s">
        <v>291</v>
      </c>
      <c r="CA209" s="34" t="s">
        <v>291</v>
      </c>
    </row>
    <row r="210" spans="1:86" x14ac:dyDescent="0.25">
      <c r="A210" s="126" t="s">
        <v>86</v>
      </c>
      <c r="B210" s="126"/>
      <c r="C210" s="126"/>
      <c r="D210" s="126"/>
      <c r="E210" s="126"/>
      <c r="F210" s="126"/>
      <c r="G210" s="126"/>
      <c r="H210" s="126"/>
      <c r="I210" s="33"/>
      <c r="K210" s="126" t="s">
        <v>86</v>
      </c>
      <c r="L210" s="126"/>
      <c r="M210" s="126"/>
      <c r="N210" s="126"/>
      <c r="O210" s="126"/>
      <c r="P210" s="126"/>
      <c r="Q210" s="126"/>
      <c r="R210" s="126"/>
      <c r="S210" s="33"/>
      <c r="U210" s="126" t="s">
        <v>86</v>
      </c>
      <c r="V210" s="126"/>
      <c r="W210" s="126"/>
      <c r="X210" s="126"/>
      <c r="Y210" s="126"/>
      <c r="Z210" s="126"/>
      <c r="AA210" s="126"/>
      <c r="AB210" s="126"/>
      <c r="AC210" s="33"/>
      <c r="AE210" s="126" t="s">
        <v>86</v>
      </c>
      <c r="AF210" s="126"/>
      <c r="AG210" s="126"/>
      <c r="AH210" s="126"/>
      <c r="AI210" s="126"/>
      <c r="AJ210" s="126"/>
      <c r="AK210" s="126"/>
      <c r="AL210" s="126"/>
      <c r="AM210" s="33"/>
      <c r="AO210" s="126" t="s">
        <v>86</v>
      </c>
      <c r="AP210" s="126"/>
      <c r="AQ210" s="126"/>
      <c r="AR210" s="126"/>
      <c r="AS210" s="126"/>
      <c r="AT210" s="126"/>
      <c r="AU210" s="126"/>
      <c r="AV210" s="126"/>
      <c r="AW210" s="33"/>
      <c r="AY210" s="126" t="s">
        <v>86</v>
      </c>
      <c r="AZ210" s="126"/>
      <c r="BA210" s="126"/>
      <c r="BB210" s="126"/>
      <c r="BC210" s="126"/>
      <c r="BD210" s="126"/>
      <c r="BE210" s="126"/>
      <c r="BF210" s="126"/>
      <c r="BH210" s="126" t="s">
        <v>86</v>
      </c>
      <c r="BI210" s="126"/>
      <c r="BJ210" s="126"/>
      <c r="BK210" s="126"/>
      <c r="BL210" s="126"/>
      <c r="BM210" s="126"/>
      <c r="BN210" s="126"/>
      <c r="BO210" s="126"/>
      <c r="BQ210" s="126" t="s">
        <v>86</v>
      </c>
      <c r="BR210" s="126"/>
      <c r="BS210" s="126"/>
      <c r="BT210" s="126"/>
      <c r="BU210" s="126"/>
      <c r="BV210" s="126"/>
      <c r="BW210" s="126"/>
      <c r="BX210" s="126"/>
      <c r="BY210" s="33"/>
      <c r="CA210" s="126" t="s">
        <v>86</v>
      </c>
      <c r="CB210" s="126"/>
      <c r="CC210" s="126"/>
      <c r="CD210" s="126"/>
      <c r="CE210" s="126"/>
      <c r="CF210" s="126"/>
      <c r="CG210" s="126"/>
      <c r="CH210" s="126"/>
    </row>
    <row r="211" spans="1:86" x14ac:dyDescent="0.25">
      <c r="A211" s="126"/>
      <c r="B211" s="126"/>
      <c r="C211" s="126"/>
      <c r="D211" s="126"/>
      <c r="E211" s="126"/>
      <c r="F211" s="126"/>
      <c r="G211" s="126"/>
      <c r="H211" s="126"/>
      <c r="I211" s="33"/>
      <c r="K211" s="126"/>
      <c r="L211" s="126"/>
      <c r="M211" s="126"/>
      <c r="N211" s="126"/>
      <c r="O211" s="126"/>
      <c r="P211" s="126"/>
      <c r="Q211" s="126"/>
      <c r="R211" s="126"/>
      <c r="S211" s="33"/>
      <c r="U211" s="126"/>
      <c r="V211" s="126"/>
      <c r="W211" s="126"/>
      <c r="X211" s="126"/>
      <c r="Y211" s="126"/>
      <c r="Z211" s="126"/>
      <c r="AA211" s="126"/>
      <c r="AB211" s="126"/>
      <c r="AC211" s="33"/>
      <c r="AE211" s="126"/>
      <c r="AF211" s="126"/>
      <c r="AG211" s="126"/>
      <c r="AH211" s="126"/>
      <c r="AI211" s="126"/>
      <c r="AJ211" s="126"/>
      <c r="AK211" s="126"/>
      <c r="AL211" s="126"/>
      <c r="AM211" s="33"/>
      <c r="AO211" s="126"/>
      <c r="AP211" s="126"/>
      <c r="AQ211" s="126"/>
      <c r="AR211" s="126"/>
      <c r="AS211" s="126"/>
      <c r="AT211" s="126"/>
      <c r="AU211" s="126"/>
      <c r="AV211" s="126"/>
      <c r="AW211" s="33"/>
      <c r="AY211" s="126"/>
      <c r="AZ211" s="126"/>
      <c r="BA211" s="126"/>
      <c r="BB211" s="126"/>
      <c r="BC211" s="126"/>
      <c r="BD211" s="126"/>
      <c r="BE211" s="126"/>
      <c r="BF211" s="126"/>
      <c r="BH211" s="126"/>
      <c r="BI211" s="126"/>
      <c r="BJ211" s="126"/>
      <c r="BK211" s="126"/>
      <c r="BL211" s="126"/>
      <c r="BM211" s="126"/>
      <c r="BN211" s="126"/>
      <c r="BO211" s="126"/>
      <c r="BQ211" s="126"/>
      <c r="BR211" s="126"/>
      <c r="BS211" s="126"/>
      <c r="BT211" s="126"/>
      <c r="BU211" s="126"/>
      <c r="BV211" s="126"/>
      <c r="BW211" s="126"/>
      <c r="BX211" s="126"/>
      <c r="BY211" s="33"/>
      <c r="CA211" s="126"/>
      <c r="CB211" s="126"/>
      <c r="CC211" s="126"/>
      <c r="CD211" s="126"/>
      <c r="CE211" s="126"/>
      <c r="CF211" s="126"/>
      <c r="CG211" s="126"/>
      <c r="CH211" s="126"/>
    </row>
    <row r="212" spans="1:86" x14ac:dyDescent="0.25">
      <c r="U212" s="34" t="s">
        <v>197</v>
      </c>
    </row>
  </sheetData>
  <mergeCells count="621">
    <mergeCell ref="BQ108:BY108"/>
    <mergeCell ref="CA108:CI108"/>
    <mergeCell ref="BQ159:BY159"/>
    <mergeCell ref="CA159:CI159"/>
    <mergeCell ref="A210:H211"/>
    <mergeCell ref="K210:R211"/>
    <mergeCell ref="U210:AB211"/>
    <mergeCell ref="AE210:AL211"/>
    <mergeCell ref="AO210:AV211"/>
    <mergeCell ref="AY210:BF211"/>
    <mergeCell ref="BH210:BO211"/>
    <mergeCell ref="BQ210:BX211"/>
    <mergeCell ref="CA210:CH211"/>
    <mergeCell ref="AY108:BF108"/>
    <mergeCell ref="BH108:BO108"/>
    <mergeCell ref="A108:I108"/>
    <mergeCell ref="K108:S108"/>
    <mergeCell ref="U108:AC108"/>
    <mergeCell ref="AE108:AM108"/>
    <mergeCell ref="AO108:AW108"/>
    <mergeCell ref="A110:A112"/>
    <mergeCell ref="K110:K112"/>
    <mergeCell ref="U110:U112"/>
    <mergeCell ref="AE110:AE112"/>
    <mergeCell ref="AY6:BF6"/>
    <mergeCell ref="BQ8:BQ10"/>
    <mergeCell ref="CA8:CA10"/>
    <mergeCell ref="A6:I6"/>
    <mergeCell ref="K6:S6"/>
    <mergeCell ref="U6:AC6"/>
    <mergeCell ref="AE6:AM6"/>
    <mergeCell ref="AO6:AW6"/>
    <mergeCell ref="BQ6:BY6"/>
    <mergeCell ref="CA6:CI6"/>
    <mergeCell ref="BH6:BO6"/>
    <mergeCell ref="A8:A10"/>
    <mergeCell ref="K8:K10"/>
    <mergeCell ref="U8:U10"/>
    <mergeCell ref="AE8:AE10"/>
    <mergeCell ref="AO8:AO10"/>
    <mergeCell ref="AY8:AY10"/>
    <mergeCell ref="BH8:BH10"/>
    <mergeCell ref="A11:A13"/>
    <mergeCell ref="K11:K13"/>
    <mergeCell ref="U11:U13"/>
    <mergeCell ref="AE11:AE13"/>
    <mergeCell ref="AO11:AO13"/>
    <mergeCell ref="AY11:AY13"/>
    <mergeCell ref="BH11:BH13"/>
    <mergeCell ref="BQ11:BQ13"/>
    <mergeCell ref="CA11:CA13"/>
    <mergeCell ref="A14:A16"/>
    <mergeCell ref="K14:K16"/>
    <mergeCell ref="U14:U16"/>
    <mergeCell ref="AE14:AE16"/>
    <mergeCell ref="AO14:AO16"/>
    <mergeCell ref="AY14:AY16"/>
    <mergeCell ref="BH14:BH16"/>
    <mergeCell ref="BQ14:BQ16"/>
    <mergeCell ref="CA14:CA16"/>
    <mergeCell ref="BH17:BH19"/>
    <mergeCell ref="BQ17:BQ19"/>
    <mergeCell ref="CA17:CA19"/>
    <mergeCell ref="A20:A22"/>
    <mergeCell ref="K20:K22"/>
    <mergeCell ref="U20:U22"/>
    <mergeCell ref="AE20:AE22"/>
    <mergeCell ref="AO20:AO22"/>
    <mergeCell ref="AY20:AY22"/>
    <mergeCell ref="BH20:BH22"/>
    <mergeCell ref="A17:A19"/>
    <mergeCell ref="K17:K19"/>
    <mergeCell ref="U17:U19"/>
    <mergeCell ref="AE17:AE19"/>
    <mergeCell ref="AO17:AO19"/>
    <mergeCell ref="AY17:AY19"/>
    <mergeCell ref="BQ20:BQ22"/>
    <mergeCell ref="CA20:CA22"/>
    <mergeCell ref="A23:A25"/>
    <mergeCell ref="K23:K25"/>
    <mergeCell ref="U23:U25"/>
    <mergeCell ref="AE23:AE25"/>
    <mergeCell ref="AO23:AO25"/>
    <mergeCell ref="AY23:AY25"/>
    <mergeCell ref="BH23:BH25"/>
    <mergeCell ref="BQ23:BQ25"/>
    <mergeCell ref="CA23:CA25"/>
    <mergeCell ref="A26:A28"/>
    <mergeCell ref="K26:K28"/>
    <mergeCell ref="U26:U28"/>
    <mergeCell ref="AE26:AE28"/>
    <mergeCell ref="AO26:AO28"/>
    <mergeCell ref="AY26:AY28"/>
    <mergeCell ref="BH26:BH28"/>
    <mergeCell ref="BQ26:BQ28"/>
    <mergeCell ref="CA26:CA28"/>
    <mergeCell ref="BH29:BH31"/>
    <mergeCell ref="BQ29:BQ31"/>
    <mergeCell ref="CA29:CA31"/>
    <mergeCell ref="A32:A34"/>
    <mergeCell ref="K32:K34"/>
    <mergeCell ref="U32:U34"/>
    <mergeCell ref="AE32:AE34"/>
    <mergeCell ref="AO32:AO34"/>
    <mergeCell ref="AY32:AY34"/>
    <mergeCell ref="BH32:BH34"/>
    <mergeCell ref="A29:A31"/>
    <mergeCell ref="K29:K31"/>
    <mergeCell ref="U29:U31"/>
    <mergeCell ref="AE29:AE31"/>
    <mergeCell ref="AO29:AO31"/>
    <mergeCell ref="AY29:AY31"/>
    <mergeCell ref="BQ32:BQ34"/>
    <mergeCell ref="CA32:CA34"/>
    <mergeCell ref="A35:A37"/>
    <mergeCell ref="K35:K37"/>
    <mergeCell ref="U35:U37"/>
    <mergeCell ref="AE35:AE37"/>
    <mergeCell ref="AO35:AO37"/>
    <mergeCell ref="AY35:AY37"/>
    <mergeCell ref="BH35:BH37"/>
    <mergeCell ref="BQ35:BQ37"/>
    <mergeCell ref="CA35:CA37"/>
    <mergeCell ref="A38:A40"/>
    <mergeCell ref="K38:K40"/>
    <mergeCell ref="U38:U40"/>
    <mergeCell ref="AE38:AE40"/>
    <mergeCell ref="AO38:AO40"/>
    <mergeCell ref="AY38:AY40"/>
    <mergeCell ref="BH38:BH40"/>
    <mergeCell ref="BQ38:BQ40"/>
    <mergeCell ref="CA38:CA40"/>
    <mergeCell ref="BH41:BH43"/>
    <mergeCell ref="BQ41:BQ43"/>
    <mergeCell ref="CA41:CA43"/>
    <mergeCell ref="A44:A46"/>
    <mergeCell ref="K44:K46"/>
    <mergeCell ref="U44:U46"/>
    <mergeCell ref="AE44:AE46"/>
    <mergeCell ref="AO44:AO46"/>
    <mergeCell ref="AY44:AY46"/>
    <mergeCell ref="BH44:BH46"/>
    <mergeCell ref="A41:A43"/>
    <mergeCell ref="K41:K43"/>
    <mergeCell ref="U41:U43"/>
    <mergeCell ref="AE41:AE43"/>
    <mergeCell ref="AO41:AO43"/>
    <mergeCell ref="AY41:AY43"/>
    <mergeCell ref="BQ44:BQ46"/>
    <mergeCell ref="CA44:CA46"/>
    <mergeCell ref="A47:A49"/>
    <mergeCell ref="K47:K49"/>
    <mergeCell ref="U47:U49"/>
    <mergeCell ref="AE47:AE49"/>
    <mergeCell ref="AO47:AO49"/>
    <mergeCell ref="AY47:AY49"/>
    <mergeCell ref="BH47:BH49"/>
    <mergeCell ref="BQ47:BQ49"/>
    <mergeCell ref="CA47:CA49"/>
    <mergeCell ref="A50:A52"/>
    <mergeCell ref="K50:K52"/>
    <mergeCell ref="U50:U52"/>
    <mergeCell ref="AE50:AE52"/>
    <mergeCell ref="AO50:AO52"/>
    <mergeCell ref="AY50:AY52"/>
    <mergeCell ref="BH50:BH52"/>
    <mergeCell ref="BQ50:BQ52"/>
    <mergeCell ref="CA50:CA52"/>
    <mergeCell ref="BH53:BH55"/>
    <mergeCell ref="BQ53:BQ55"/>
    <mergeCell ref="CA53:CA55"/>
    <mergeCell ref="AY57:BF57"/>
    <mergeCell ref="BH57:BO57"/>
    <mergeCell ref="A53:A55"/>
    <mergeCell ref="K53:K55"/>
    <mergeCell ref="U53:U55"/>
    <mergeCell ref="AE53:AE55"/>
    <mergeCell ref="AO53:AO55"/>
    <mergeCell ref="AY53:AY55"/>
    <mergeCell ref="A57:I57"/>
    <mergeCell ref="K57:S57"/>
    <mergeCell ref="U57:AC57"/>
    <mergeCell ref="AE57:AM57"/>
    <mergeCell ref="AO57:AW57"/>
    <mergeCell ref="BQ57:BY57"/>
    <mergeCell ref="CA57:CI57"/>
    <mergeCell ref="A59:A61"/>
    <mergeCell ref="K59:K61"/>
    <mergeCell ref="U59:U61"/>
    <mergeCell ref="AE59:AE61"/>
    <mergeCell ref="AO59:AO61"/>
    <mergeCell ref="AY59:AY61"/>
    <mergeCell ref="BH59:BH61"/>
    <mergeCell ref="BQ59:BQ61"/>
    <mergeCell ref="CA59:CA61"/>
    <mergeCell ref="A62:A64"/>
    <mergeCell ref="K62:K64"/>
    <mergeCell ref="U62:U64"/>
    <mergeCell ref="AE62:AE64"/>
    <mergeCell ref="AO62:AO64"/>
    <mergeCell ref="AY62:AY64"/>
    <mergeCell ref="BH62:BH64"/>
    <mergeCell ref="BQ62:BQ64"/>
    <mergeCell ref="CA62:CA64"/>
    <mergeCell ref="BH65:BH67"/>
    <mergeCell ref="BQ65:BQ67"/>
    <mergeCell ref="CA65:CA67"/>
    <mergeCell ref="A68:A70"/>
    <mergeCell ref="K68:K70"/>
    <mergeCell ref="U68:U70"/>
    <mergeCell ref="AE68:AE70"/>
    <mergeCell ref="AO68:AO70"/>
    <mergeCell ref="AY68:AY70"/>
    <mergeCell ref="BH68:BH70"/>
    <mergeCell ref="A65:A67"/>
    <mergeCell ref="K65:K67"/>
    <mergeCell ref="U65:U67"/>
    <mergeCell ref="AE65:AE67"/>
    <mergeCell ref="AO65:AO67"/>
    <mergeCell ref="AY65:AY67"/>
    <mergeCell ref="BQ68:BQ70"/>
    <mergeCell ref="CA68:CA70"/>
    <mergeCell ref="A71:A73"/>
    <mergeCell ref="K71:K73"/>
    <mergeCell ref="U71:U73"/>
    <mergeCell ref="AE71:AE73"/>
    <mergeCell ref="AO71:AO73"/>
    <mergeCell ref="AY71:AY73"/>
    <mergeCell ref="BH71:BH73"/>
    <mergeCell ref="BQ71:BQ73"/>
    <mergeCell ref="CA71:CA73"/>
    <mergeCell ref="A74:A76"/>
    <mergeCell ref="K74:K76"/>
    <mergeCell ref="U74:U76"/>
    <mergeCell ref="AE74:AE76"/>
    <mergeCell ref="AO74:AO76"/>
    <mergeCell ref="AY74:AY76"/>
    <mergeCell ref="BH74:BH76"/>
    <mergeCell ref="BQ74:BQ76"/>
    <mergeCell ref="CA74:CA76"/>
    <mergeCell ref="BH77:BH79"/>
    <mergeCell ref="BQ77:BQ79"/>
    <mergeCell ref="CA77:CA79"/>
    <mergeCell ref="A80:A82"/>
    <mergeCell ref="K80:K82"/>
    <mergeCell ref="U80:U82"/>
    <mergeCell ref="AE80:AE82"/>
    <mergeCell ref="AO80:AO82"/>
    <mergeCell ref="AY80:AY82"/>
    <mergeCell ref="BH80:BH82"/>
    <mergeCell ref="A77:A79"/>
    <mergeCell ref="K77:K79"/>
    <mergeCell ref="U77:U79"/>
    <mergeCell ref="AE77:AE79"/>
    <mergeCell ref="AO77:AO79"/>
    <mergeCell ref="AY77:AY79"/>
    <mergeCell ref="BQ80:BQ82"/>
    <mergeCell ref="CA80:CA82"/>
    <mergeCell ref="A83:A85"/>
    <mergeCell ref="K83:K85"/>
    <mergeCell ref="U83:U85"/>
    <mergeCell ref="AE83:AE85"/>
    <mergeCell ref="AO83:AO85"/>
    <mergeCell ref="AY83:AY85"/>
    <mergeCell ref="BH83:BH85"/>
    <mergeCell ref="BQ83:BQ85"/>
    <mergeCell ref="CA83:CA85"/>
    <mergeCell ref="A86:A88"/>
    <mergeCell ref="K86:K88"/>
    <mergeCell ref="U86:U88"/>
    <mergeCell ref="AE86:AE88"/>
    <mergeCell ref="AO86:AO88"/>
    <mergeCell ref="AY86:AY88"/>
    <mergeCell ref="BH86:BH88"/>
    <mergeCell ref="BQ86:BQ88"/>
    <mergeCell ref="CA86:CA88"/>
    <mergeCell ref="BH89:BH91"/>
    <mergeCell ref="BQ89:BQ91"/>
    <mergeCell ref="CA89:CA91"/>
    <mergeCell ref="A92:A94"/>
    <mergeCell ref="K92:K94"/>
    <mergeCell ref="U92:U94"/>
    <mergeCell ref="AE92:AE94"/>
    <mergeCell ref="AO92:AO94"/>
    <mergeCell ref="AY92:AY94"/>
    <mergeCell ref="BH92:BH94"/>
    <mergeCell ref="A89:A91"/>
    <mergeCell ref="K89:K91"/>
    <mergeCell ref="U89:U91"/>
    <mergeCell ref="AE89:AE91"/>
    <mergeCell ref="AO89:AO91"/>
    <mergeCell ref="AY89:AY91"/>
    <mergeCell ref="BQ92:BQ94"/>
    <mergeCell ref="CA92:CA94"/>
    <mergeCell ref="A95:A97"/>
    <mergeCell ref="K95:K97"/>
    <mergeCell ref="U95:U97"/>
    <mergeCell ref="AE95:AE97"/>
    <mergeCell ref="AO95:AO97"/>
    <mergeCell ref="AY95:AY97"/>
    <mergeCell ref="BH95:BH97"/>
    <mergeCell ref="BQ95:BQ97"/>
    <mergeCell ref="CA95:CA97"/>
    <mergeCell ref="A98:A100"/>
    <mergeCell ref="K98:K100"/>
    <mergeCell ref="U98:U100"/>
    <mergeCell ref="AE98:AE100"/>
    <mergeCell ref="AO98:AO100"/>
    <mergeCell ref="AY98:AY100"/>
    <mergeCell ref="BH98:BH100"/>
    <mergeCell ref="BQ98:BQ100"/>
    <mergeCell ref="CA98:CA100"/>
    <mergeCell ref="BH101:BH103"/>
    <mergeCell ref="BQ101:BQ103"/>
    <mergeCell ref="CA101:CA103"/>
    <mergeCell ref="A104:A106"/>
    <mergeCell ref="K104:K106"/>
    <mergeCell ref="U104:U106"/>
    <mergeCell ref="AE104:AE106"/>
    <mergeCell ref="AO104:AO106"/>
    <mergeCell ref="AY104:AY106"/>
    <mergeCell ref="BH104:BH106"/>
    <mergeCell ref="A101:A103"/>
    <mergeCell ref="K101:K103"/>
    <mergeCell ref="U101:U103"/>
    <mergeCell ref="AE101:AE103"/>
    <mergeCell ref="AO101:AO103"/>
    <mergeCell ref="AY101:AY103"/>
    <mergeCell ref="BQ104:BQ106"/>
    <mergeCell ref="CA104:CA106"/>
    <mergeCell ref="AO110:AO112"/>
    <mergeCell ref="AY110:AY112"/>
    <mergeCell ref="BH110:BH112"/>
    <mergeCell ref="BQ110:BQ112"/>
    <mergeCell ref="CA110:CA112"/>
    <mergeCell ref="BH113:BH115"/>
    <mergeCell ref="BQ113:BQ115"/>
    <mergeCell ref="CA113:CA115"/>
    <mergeCell ref="A116:A118"/>
    <mergeCell ref="K116:K118"/>
    <mergeCell ref="U116:U118"/>
    <mergeCell ref="AE116:AE118"/>
    <mergeCell ref="AO116:AO118"/>
    <mergeCell ref="AY116:AY118"/>
    <mergeCell ref="BH116:BH118"/>
    <mergeCell ref="A113:A115"/>
    <mergeCell ref="K113:K115"/>
    <mergeCell ref="U113:U115"/>
    <mergeCell ref="AE113:AE115"/>
    <mergeCell ref="AO113:AO115"/>
    <mergeCell ref="AY113:AY115"/>
    <mergeCell ref="BQ116:BQ118"/>
    <mergeCell ref="CA116:CA118"/>
    <mergeCell ref="A119:A121"/>
    <mergeCell ref="K119:K121"/>
    <mergeCell ref="U119:U121"/>
    <mergeCell ref="AE119:AE121"/>
    <mergeCell ref="AO119:AO121"/>
    <mergeCell ref="AY119:AY121"/>
    <mergeCell ref="BH119:BH121"/>
    <mergeCell ref="BQ119:BQ121"/>
    <mergeCell ref="CA119:CA121"/>
    <mergeCell ref="A122:A124"/>
    <mergeCell ref="K122:K124"/>
    <mergeCell ref="U122:U124"/>
    <mergeCell ref="AE122:AE124"/>
    <mergeCell ref="AO122:AO124"/>
    <mergeCell ref="AY122:AY124"/>
    <mergeCell ref="BH122:BH124"/>
    <mergeCell ref="BQ122:BQ124"/>
    <mergeCell ref="CA122:CA124"/>
    <mergeCell ref="BH125:BH127"/>
    <mergeCell ref="BQ125:BQ127"/>
    <mergeCell ref="CA125:CA127"/>
    <mergeCell ref="A128:A130"/>
    <mergeCell ref="K128:K130"/>
    <mergeCell ref="U128:U130"/>
    <mergeCell ref="AE128:AE130"/>
    <mergeCell ref="AO128:AO130"/>
    <mergeCell ref="AY128:AY130"/>
    <mergeCell ref="BH128:BH130"/>
    <mergeCell ref="A125:A127"/>
    <mergeCell ref="K125:K127"/>
    <mergeCell ref="U125:U127"/>
    <mergeCell ref="AE125:AE127"/>
    <mergeCell ref="AO125:AO127"/>
    <mergeCell ref="AY125:AY127"/>
    <mergeCell ref="BQ128:BQ130"/>
    <mergeCell ref="CA128:CA130"/>
    <mergeCell ref="A131:A133"/>
    <mergeCell ref="K131:K133"/>
    <mergeCell ref="U131:U133"/>
    <mergeCell ref="AE131:AE133"/>
    <mergeCell ref="AO131:AO133"/>
    <mergeCell ref="AY131:AY133"/>
    <mergeCell ref="BH131:BH133"/>
    <mergeCell ref="BQ131:BQ133"/>
    <mergeCell ref="CA131:CA133"/>
    <mergeCell ref="A134:A136"/>
    <mergeCell ref="K134:K136"/>
    <mergeCell ref="U134:U136"/>
    <mergeCell ref="AE134:AE136"/>
    <mergeCell ref="AO134:AO136"/>
    <mergeCell ref="AY134:AY136"/>
    <mergeCell ref="BH134:BH136"/>
    <mergeCell ref="BQ134:BQ136"/>
    <mergeCell ref="CA134:CA136"/>
    <mergeCell ref="BH137:BH139"/>
    <mergeCell ref="BQ137:BQ139"/>
    <mergeCell ref="CA137:CA139"/>
    <mergeCell ref="A140:A142"/>
    <mergeCell ref="K140:K142"/>
    <mergeCell ref="U140:U142"/>
    <mergeCell ref="AE140:AE142"/>
    <mergeCell ref="AO140:AO142"/>
    <mergeCell ref="AY140:AY142"/>
    <mergeCell ref="BH140:BH142"/>
    <mergeCell ref="A137:A139"/>
    <mergeCell ref="K137:K139"/>
    <mergeCell ref="U137:U139"/>
    <mergeCell ref="AE137:AE139"/>
    <mergeCell ref="AO137:AO139"/>
    <mergeCell ref="AY137:AY139"/>
    <mergeCell ref="BQ140:BQ142"/>
    <mergeCell ref="CA140:CA142"/>
    <mergeCell ref="A143:A145"/>
    <mergeCell ref="K143:K145"/>
    <mergeCell ref="U143:U145"/>
    <mergeCell ref="AE143:AE145"/>
    <mergeCell ref="AO143:AO145"/>
    <mergeCell ref="AY143:AY145"/>
    <mergeCell ref="BH143:BH145"/>
    <mergeCell ref="BQ143:BQ145"/>
    <mergeCell ref="CA143:CA145"/>
    <mergeCell ref="A146:A148"/>
    <mergeCell ref="K146:K148"/>
    <mergeCell ref="U146:U148"/>
    <mergeCell ref="AE146:AE148"/>
    <mergeCell ref="AO146:AO148"/>
    <mergeCell ref="AY146:AY148"/>
    <mergeCell ref="BH146:BH148"/>
    <mergeCell ref="BQ146:BQ148"/>
    <mergeCell ref="CA146:CA148"/>
    <mergeCell ref="BH149:BH151"/>
    <mergeCell ref="BQ149:BQ151"/>
    <mergeCell ref="CA149:CA151"/>
    <mergeCell ref="A152:A154"/>
    <mergeCell ref="K152:K154"/>
    <mergeCell ref="U152:U154"/>
    <mergeCell ref="AE152:AE154"/>
    <mergeCell ref="AO152:AO154"/>
    <mergeCell ref="AY152:AY154"/>
    <mergeCell ref="BH152:BH154"/>
    <mergeCell ref="A149:A151"/>
    <mergeCell ref="K149:K151"/>
    <mergeCell ref="U149:U151"/>
    <mergeCell ref="AE149:AE151"/>
    <mergeCell ref="AO149:AO151"/>
    <mergeCell ref="AY149:AY151"/>
    <mergeCell ref="BQ152:BQ154"/>
    <mergeCell ref="CA152:CA154"/>
    <mergeCell ref="A155:A157"/>
    <mergeCell ref="K155:K157"/>
    <mergeCell ref="U155:U157"/>
    <mergeCell ref="AE155:AE157"/>
    <mergeCell ref="AO155:AO157"/>
    <mergeCell ref="AY155:AY157"/>
    <mergeCell ref="BH155:BH157"/>
    <mergeCell ref="BQ155:BQ157"/>
    <mergeCell ref="CA155:CA157"/>
    <mergeCell ref="AY159:BF159"/>
    <mergeCell ref="BH159:BO159"/>
    <mergeCell ref="A159:I159"/>
    <mergeCell ref="K159:S159"/>
    <mergeCell ref="U159:AC159"/>
    <mergeCell ref="AE159:AM159"/>
    <mergeCell ref="AO159:AW159"/>
    <mergeCell ref="BH161:BH163"/>
    <mergeCell ref="BQ161:BQ163"/>
    <mergeCell ref="CA161:CA163"/>
    <mergeCell ref="A164:A166"/>
    <mergeCell ref="K164:K166"/>
    <mergeCell ref="U164:U166"/>
    <mergeCell ref="AE164:AE166"/>
    <mergeCell ref="AO164:AO166"/>
    <mergeCell ref="AY164:AY166"/>
    <mergeCell ref="BH164:BH166"/>
    <mergeCell ref="A161:A163"/>
    <mergeCell ref="K161:K163"/>
    <mergeCell ref="U161:U163"/>
    <mergeCell ref="AE161:AE163"/>
    <mergeCell ref="AO161:AO163"/>
    <mergeCell ref="AY161:AY163"/>
    <mergeCell ref="BQ164:BQ166"/>
    <mergeCell ref="CA164:CA166"/>
    <mergeCell ref="A167:A169"/>
    <mergeCell ref="K167:K169"/>
    <mergeCell ref="U167:U169"/>
    <mergeCell ref="AE167:AE169"/>
    <mergeCell ref="AO167:AO169"/>
    <mergeCell ref="AY167:AY169"/>
    <mergeCell ref="BH167:BH169"/>
    <mergeCell ref="BQ167:BQ169"/>
    <mergeCell ref="CA167:CA169"/>
    <mergeCell ref="A170:A172"/>
    <mergeCell ref="K170:K172"/>
    <mergeCell ref="U170:U172"/>
    <mergeCell ref="AE170:AE172"/>
    <mergeCell ref="AO170:AO172"/>
    <mergeCell ref="AY170:AY172"/>
    <mergeCell ref="BH170:BH172"/>
    <mergeCell ref="BQ170:BQ172"/>
    <mergeCell ref="CA170:CA172"/>
    <mergeCell ref="BH173:BH175"/>
    <mergeCell ref="BQ173:BQ175"/>
    <mergeCell ref="CA173:CA175"/>
    <mergeCell ref="A176:A178"/>
    <mergeCell ref="K176:K178"/>
    <mergeCell ref="U176:U178"/>
    <mergeCell ref="AE176:AE178"/>
    <mergeCell ref="AO176:AO178"/>
    <mergeCell ref="AY176:AY178"/>
    <mergeCell ref="BH176:BH178"/>
    <mergeCell ref="A173:A175"/>
    <mergeCell ref="K173:K175"/>
    <mergeCell ref="U173:U175"/>
    <mergeCell ref="AE173:AE175"/>
    <mergeCell ref="AO173:AO175"/>
    <mergeCell ref="AY173:AY175"/>
    <mergeCell ref="BQ176:BQ178"/>
    <mergeCell ref="CA176:CA178"/>
    <mergeCell ref="A179:A181"/>
    <mergeCell ref="K179:K181"/>
    <mergeCell ref="U179:U181"/>
    <mergeCell ref="AE179:AE181"/>
    <mergeCell ref="AO179:AO181"/>
    <mergeCell ref="AY179:AY181"/>
    <mergeCell ref="BH179:BH181"/>
    <mergeCell ref="BQ179:BQ181"/>
    <mergeCell ref="CA179:CA181"/>
    <mergeCell ref="A182:A184"/>
    <mergeCell ref="K182:K184"/>
    <mergeCell ref="U182:U184"/>
    <mergeCell ref="AE182:AE184"/>
    <mergeCell ref="AO182:AO184"/>
    <mergeCell ref="AY182:AY184"/>
    <mergeCell ref="BH182:BH184"/>
    <mergeCell ref="BQ182:BQ184"/>
    <mergeCell ref="CA182:CA184"/>
    <mergeCell ref="BH185:BH187"/>
    <mergeCell ref="BQ185:BQ187"/>
    <mergeCell ref="CA185:CA187"/>
    <mergeCell ref="A188:A190"/>
    <mergeCell ref="K188:K190"/>
    <mergeCell ref="U188:U190"/>
    <mergeCell ref="AE188:AE190"/>
    <mergeCell ref="AO188:AO190"/>
    <mergeCell ref="AY188:AY190"/>
    <mergeCell ref="BH188:BH190"/>
    <mergeCell ref="A185:A187"/>
    <mergeCell ref="K185:K187"/>
    <mergeCell ref="U185:U187"/>
    <mergeCell ref="AE185:AE187"/>
    <mergeCell ref="AO185:AO187"/>
    <mergeCell ref="AY185:AY187"/>
    <mergeCell ref="BQ188:BQ190"/>
    <mergeCell ref="CA188:CA190"/>
    <mergeCell ref="A191:A193"/>
    <mergeCell ref="K191:K193"/>
    <mergeCell ref="U191:U193"/>
    <mergeCell ref="AE191:AE193"/>
    <mergeCell ref="AO191:AO193"/>
    <mergeCell ref="AY191:AY193"/>
    <mergeCell ref="BH191:BH193"/>
    <mergeCell ref="BQ191:BQ193"/>
    <mergeCell ref="CA191:CA193"/>
    <mergeCell ref="A194:A196"/>
    <mergeCell ref="K194:K196"/>
    <mergeCell ref="U194:U196"/>
    <mergeCell ref="AE194:AE196"/>
    <mergeCell ref="AO194:AO196"/>
    <mergeCell ref="AY194:AY196"/>
    <mergeCell ref="BH194:BH196"/>
    <mergeCell ref="BQ194:BQ196"/>
    <mergeCell ref="CA194:CA196"/>
    <mergeCell ref="BH197:BH199"/>
    <mergeCell ref="BQ197:BQ199"/>
    <mergeCell ref="CA197:CA199"/>
    <mergeCell ref="A200:A202"/>
    <mergeCell ref="K200:K202"/>
    <mergeCell ref="U200:U202"/>
    <mergeCell ref="AE200:AE202"/>
    <mergeCell ref="AO200:AO202"/>
    <mergeCell ref="AY200:AY202"/>
    <mergeCell ref="BH200:BH202"/>
    <mergeCell ref="A197:A199"/>
    <mergeCell ref="K197:K199"/>
    <mergeCell ref="U197:U199"/>
    <mergeCell ref="AE197:AE199"/>
    <mergeCell ref="AO197:AO199"/>
    <mergeCell ref="AY197:AY199"/>
    <mergeCell ref="BQ200:BQ202"/>
    <mergeCell ref="CA200:CA202"/>
    <mergeCell ref="A203:A205"/>
    <mergeCell ref="K203:K205"/>
    <mergeCell ref="U203:U205"/>
    <mergeCell ref="AE203:AE205"/>
    <mergeCell ref="AO203:AO205"/>
    <mergeCell ref="AY203:AY205"/>
    <mergeCell ref="BH203:BH205"/>
    <mergeCell ref="BQ203:BQ205"/>
    <mergeCell ref="CA203:CA205"/>
    <mergeCell ref="A206:A208"/>
    <mergeCell ref="K206:K208"/>
    <mergeCell ref="U206:U208"/>
    <mergeCell ref="AE206:AE208"/>
    <mergeCell ref="AO206:AO208"/>
    <mergeCell ref="AY206:AY208"/>
    <mergeCell ref="BH206:BH208"/>
    <mergeCell ref="BQ206:BQ208"/>
    <mergeCell ref="CA206:CA208"/>
  </mergeCells>
  <hyperlinks>
    <hyperlink ref="A1" location="Indice!A1" display="Índice" xr:uid="{FE289777-D079-4BB2-8657-05F66AA3F5CB}"/>
    <hyperlink ref="K1" location="Indice!A1" display="Índice" xr:uid="{D007A039-2D08-4084-8287-E6498AD8E4A5}"/>
    <hyperlink ref="U1" location="Indice!A1" display="Índice" xr:uid="{833DCF77-8E2F-4486-9371-FAC057F2F19D}"/>
    <hyperlink ref="AE1" location="Indice!A1" display="Índice" xr:uid="{D7EB1B9F-247E-4D1E-A10A-170EFA13F77C}"/>
    <hyperlink ref="AO1" location="Indice!A1" display="Índice" xr:uid="{4F125C7B-1EB0-47E4-AE2E-6C0617126867}"/>
    <hyperlink ref="AY1" location="Indice!A1" display="Índice" xr:uid="{F7D3B828-AF7B-4008-8552-BE27C15E360B}"/>
    <hyperlink ref="BH1" location="Indice!A1" display="Índice" xr:uid="{F6395F55-47ED-4D2F-B0F3-D4906AB6B657}"/>
    <hyperlink ref="BQ1" location="Indice!A1" display="Índice" xr:uid="{AADF7C87-2E79-43F1-985B-2ABC7B8980F6}"/>
    <hyperlink ref="CA1" location="Indice!A1" display="Índice" xr:uid="{3734E81C-E229-4EA1-BDF5-F36ACE92C1C2}"/>
  </hyperlinks>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F2C5-2580-46D2-988E-12ED4E5DF9E2}">
  <sheetPr codeName="Hoja5"/>
  <dimension ref="A1:K468"/>
  <sheetViews>
    <sheetView zoomScale="90" zoomScaleNormal="90" workbookViewId="0">
      <selection activeCell="B470" sqref="B470"/>
    </sheetView>
  </sheetViews>
  <sheetFormatPr baseColWidth="10" defaultColWidth="9.140625" defaultRowHeight="15" x14ac:dyDescent="0.25"/>
  <cols>
    <col min="1" max="1" width="30.7109375" style="34" customWidth="1"/>
    <col min="2" max="2" width="23.140625" style="33" bestFit="1" customWidth="1"/>
    <col min="3" max="11" width="9.85546875" style="34" bestFit="1" customWidth="1"/>
    <col min="12" max="16384" width="9.140625" style="34"/>
  </cols>
  <sheetData>
    <row r="1" spans="1:11" x14ac:dyDescent="0.25">
      <c r="A1" s="32" t="s">
        <v>39</v>
      </c>
    </row>
    <row r="2" spans="1:11" x14ac:dyDescent="0.25">
      <c r="A2" s="35" t="s">
        <v>68</v>
      </c>
    </row>
    <row r="3" spans="1:11" x14ac:dyDescent="0.25">
      <c r="A3" s="34" t="s">
        <v>42</v>
      </c>
    </row>
    <row r="4" spans="1:11" x14ac:dyDescent="0.25">
      <c r="C4" s="36"/>
      <c r="D4" s="36"/>
    </row>
    <row r="5" spans="1:11" x14ac:dyDescent="0.25">
      <c r="A5" s="66" t="s">
        <v>43</v>
      </c>
      <c r="B5" s="66" t="s">
        <v>43</v>
      </c>
      <c r="C5" s="67" t="s">
        <v>43</v>
      </c>
      <c r="D5" s="67" t="s">
        <v>43</v>
      </c>
      <c r="E5" s="66" t="s">
        <v>43</v>
      </c>
      <c r="F5" s="66" t="s">
        <v>43</v>
      </c>
      <c r="G5" s="66" t="s">
        <v>43</v>
      </c>
      <c r="H5" s="66" t="s">
        <v>43</v>
      </c>
      <c r="I5" s="66" t="s">
        <v>43</v>
      </c>
      <c r="J5" s="66" t="s">
        <v>43</v>
      </c>
      <c r="K5" s="66"/>
    </row>
    <row r="6" spans="1:11" x14ac:dyDescent="0.25">
      <c r="A6" s="39" t="s">
        <v>44</v>
      </c>
      <c r="B6" s="40" t="s">
        <v>3</v>
      </c>
      <c r="C6" s="68" t="s">
        <v>45</v>
      </c>
      <c r="D6" s="68" t="s">
        <v>46</v>
      </c>
      <c r="E6" s="69" t="s">
        <v>47</v>
      </c>
      <c r="F6" s="69" t="s">
        <v>48</v>
      </c>
      <c r="G6" s="69" t="s">
        <v>49</v>
      </c>
      <c r="H6" s="69" t="s">
        <v>50</v>
      </c>
      <c r="I6" s="69" t="s">
        <v>51</v>
      </c>
      <c r="J6" s="69" t="s">
        <v>52</v>
      </c>
      <c r="K6" s="69">
        <v>2024</v>
      </c>
    </row>
    <row r="7" spans="1:11" x14ac:dyDescent="0.25">
      <c r="A7" s="70" t="s">
        <v>69</v>
      </c>
      <c r="B7" s="71" t="s">
        <v>54</v>
      </c>
      <c r="C7" s="72">
        <v>79.681414365768433</v>
      </c>
      <c r="D7" s="72">
        <v>76.372981071472168</v>
      </c>
      <c r="E7" s="73">
        <v>79.213494062423706</v>
      </c>
      <c r="F7" s="73">
        <v>77.658706903457642</v>
      </c>
      <c r="G7" s="73">
        <v>75.706338882446289</v>
      </c>
      <c r="H7" s="73">
        <v>74.935126304626465</v>
      </c>
      <c r="I7" s="73">
        <v>80.338180065155029</v>
      </c>
      <c r="J7" s="73">
        <v>84.860110282897949</v>
      </c>
      <c r="K7" s="73">
        <v>88.361513614654541</v>
      </c>
    </row>
    <row r="8" spans="1:11" x14ac:dyDescent="0.25">
      <c r="A8" s="70" t="s">
        <v>69</v>
      </c>
      <c r="B8" s="71" t="s">
        <v>55</v>
      </c>
      <c r="C8" s="72">
        <v>9.6529126167297363</v>
      </c>
      <c r="D8" s="72">
        <v>10.966015607118607</v>
      </c>
      <c r="E8" s="73">
        <v>8.7172746658325195</v>
      </c>
      <c r="F8" s="73">
        <v>9.2498160898685455</v>
      </c>
      <c r="G8" s="73">
        <v>11.288952082395554</v>
      </c>
      <c r="H8" s="73">
        <v>9.254484623670578</v>
      </c>
      <c r="I8" s="73">
        <v>7.9563692212104797</v>
      </c>
      <c r="J8" s="73">
        <v>7.8784003853797913</v>
      </c>
      <c r="K8" s="73">
        <v>5.8400485664606094</v>
      </c>
    </row>
    <row r="9" spans="1:11" x14ac:dyDescent="0.25">
      <c r="A9" s="70" t="s">
        <v>69</v>
      </c>
      <c r="B9" s="71" t="s">
        <v>56</v>
      </c>
      <c r="C9" s="72">
        <v>2.8566101565957069</v>
      </c>
      <c r="D9" s="72">
        <v>7.1395039558410645</v>
      </c>
      <c r="E9" s="73">
        <v>4.3224651366472244</v>
      </c>
      <c r="F9" s="73">
        <v>4.2134758085012436</v>
      </c>
      <c r="G9" s="73">
        <v>5.2857507020235062</v>
      </c>
      <c r="H9" s="73">
        <v>4.3742373585700989</v>
      </c>
      <c r="I9" s="73">
        <v>3.7218019366264343</v>
      </c>
      <c r="J9" s="73">
        <v>3.696039691567421</v>
      </c>
      <c r="K9" s="73">
        <v>3.1866610050201416</v>
      </c>
    </row>
    <row r="10" spans="1:11" x14ac:dyDescent="0.25">
      <c r="A10" s="70" t="s">
        <v>69</v>
      </c>
      <c r="B10" s="71" t="s">
        <v>57</v>
      </c>
      <c r="C10" s="72">
        <v>4.513997957110405</v>
      </c>
      <c r="D10" s="72">
        <v>3.5284452140331268</v>
      </c>
      <c r="E10" s="73">
        <v>4.5181132853031158</v>
      </c>
      <c r="F10" s="73">
        <v>6.3160084187984467</v>
      </c>
      <c r="G10" s="73">
        <v>4.0928758680820465</v>
      </c>
      <c r="H10" s="73">
        <v>5.2751611918210983</v>
      </c>
      <c r="I10" s="73">
        <v>5.0327744334936142</v>
      </c>
      <c r="J10" s="73">
        <v>2.0611485466361046</v>
      </c>
      <c r="K10" s="73">
        <v>1.7009776085615158</v>
      </c>
    </row>
    <row r="11" spans="1:11" x14ac:dyDescent="0.25">
      <c r="A11" s="70" t="s">
        <v>69</v>
      </c>
      <c r="B11" s="71" t="s">
        <v>58</v>
      </c>
      <c r="C11" s="72">
        <v>3.5694308462552726E-2</v>
      </c>
      <c r="D11" s="72">
        <v>0.26849417481571436</v>
      </c>
      <c r="E11" s="73">
        <v>0.87359296157956123</v>
      </c>
      <c r="F11" s="73">
        <v>0.54887169972062111</v>
      </c>
      <c r="G11" s="73">
        <v>0.78259482979774475</v>
      </c>
      <c r="H11" s="73">
        <v>1.3126065954566002</v>
      </c>
      <c r="I11" s="73">
        <v>1.2908097356557846</v>
      </c>
      <c r="J11" s="73">
        <v>0.6874370388686657</v>
      </c>
      <c r="K11" s="73">
        <v>0.34202781971544027</v>
      </c>
    </row>
    <row r="12" spans="1:11" x14ac:dyDescent="0.25">
      <c r="A12" s="70" t="s">
        <v>69</v>
      </c>
      <c r="B12" s="71" t="s">
        <v>59</v>
      </c>
      <c r="C12" s="72">
        <v>3.2593697309494019</v>
      </c>
      <c r="D12" s="72">
        <v>1.7245586961507797</v>
      </c>
      <c r="E12" s="73">
        <v>2.355060912668705</v>
      </c>
      <c r="F12" s="73">
        <v>2.0131198689341545</v>
      </c>
      <c r="G12" s="73">
        <v>2.8434854000806808</v>
      </c>
      <c r="H12" s="73">
        <v>4.8483856022357941</v>
      </c>
      <c r="I12" s="73">
        <v>1.6600644215941429</v>
      </c>
      <c r="J12" s="73">
        <v>0.81686433404684067</v>
      </c>
      <c r="K12" s="73">
        <v>0.56877392344176769</v>
      </c>
    </row>
    <row r="13" spans="1:11" x14ac:dyDescent="0.25">
      <c r="A13" s="70" t="s">
        <v>69</v>
      </c>
      <c r="B13" s="71" t="s">
        <v>60</v>
      </c>
      <c r="C13" s="72">
        <v>100</v>
      </c>
      <c r="D13" s="72">
        <v>100</v>
      </c>
      <c r="E13" s="73">
        <v>100</v>
      </c>
      <c r="F13" s="73">
        <v>100</v>
      </c>
      <c r="G13" s="73">
        <v>100</v>
      </c>
      <c r="H13" s="73">
        <v>100</v>
      </c>
      <c r="I13" s="73">
        <v>100</v>
      </c>
      <c r="J13" s="73">
        <v>100</v>
      </c>
      <c r="K13" s="73">
        <v>100</v>
      </c>
    </row>
    <row r="14" spans="1:11" x14ac:dyDescent="0.25">
      <c r="A14" s="70" t="s">
        <v>70</v>
      </c>
      <c r="B14" s="71" t="s">
        <v>54</v>
      </c>
      <c r="C14" s="72">
        <v>65.217649936676025</v>
      </c>
      <c r="D14" s="72">
        <v>74.910819530487061</v>
      </c>
      <c r="E14" s="73">
        <v>74.556815624237061</v>
      </c>
      <c r="F14" s="73">
        <v>70.968931913375854</v>
      </c>
      <c r="G14" s="73">
        <v>66.087931394577026</v>
      </c>
      <c r="H14" s="73">
        <v>73.475068807601929</v>
      </c>
      <c r="I14" s="73">
        <v>74.151819944381714</v>
      </c>
      <c r="J14" s="73">
        <v>81.638503074645996</v>
      </c>
      <c r="K14" s="73">
        <v>84.892010688781738</v>
      </c>
    </row>
    <row r="15" spans="1:11" x14ac:dyDescent="0.25">
      <c r="A15" s="70" t="s">
        <v>70</v>
      </c>
      <c r="B15" s="71" t="s">
        <v>55</v>
      </c>
      <c r="C15" s="72">
        <v>10.093574225902557</v>
      </c>
      <c r="D15" s="72">
        <v>12.506541609764099</v>
      </c>
      <c r="E15" s="73">
        <v>16.494262218475342</v>
      </c>
      <c r="F15" s="73">
        <v>19.554588198661804</v>
      </c>
      <c r="G15" s="73">
        <v>19.91252601146698</v>
      </c>
      <c r="H15" s="73">
        <v>11.93273663520813</v>
      </c>
      <c r="I15" s="73">
        <v>13.190075755119324</v>
      </c>
      <c r="J15" s="73">
        <v>8.9133746922016144</v>
      </c>
      <c r="K15" s="73">
        <v>8.0039098858833313</v>
      </c>
    </row>
    <row r="16" spans="1:11" x14ac:dyDescent="0.25">
      <c r="A16" s="70" t="s">
        <v>70</v>
      </c>
      <c r="B16" s="71" t="s">
        <v>56</v>
      </c>
      <c r="C16" s="72">
        <v>5.9721354395151138</v>
      </c>
      <c r="D16" s="72">
        <v>6.0234285891056061</v>
      </c>
      <c r="E16" s="73">
        <v>2.7545273303985596</v>
      </c>
      <c r="F16" s="73">
        <v>3.4995701164007187</v>
      </c>
      <c r="G16" s="73">
        <v>5.3629465401172638</v>
      </c>
      <c r="H16" s="73">
        <v>3.5441182553768158</v>
      </c>
      <c r="I16" s="73">
        <v>3.6751419305801392</v>
      </c>
      <c r="J16" s="73">
        <v>3.44124436378479</v>
      </c>
      <c r="K16" s="73">
        <v>3.1495291739702225</v>
      </c>
    </row>
    <row r="17" spans="1:11" x14ac:dyDescent="0.25">
      <c r="A17" s="70" t="s">
        <v>70</v>
      </c>
      <c r="B17" s="71" t="s">
        <v>57</v>
      </c>
      <c r="C17" s="72">
        <v>11.245234310626984</v>
      </c>
      <c r="D17" s="72">
        <v>3.1492754817008972</v>
      </c>
      <c r="E17" s="73">
        <v>4.3884240090847015</v>
      </c>
      <c r="F17" s="73">
        <v>3.2760459929704666</v>
      </c>
      <c r="G17" s="73">
        <v>6.3781455159187317</v>
      </c>
      <c r="H17" s="73">
        <v>6.3574902713298798</v>
      </c>
      <c r="I17" s="73">
        <v>6.1998769640922546</v>
      </c>
      <c r="J17" s="73">
        <v>4.4761259108781815</v>
      </c>
      <c r="K17" s="73">
        <v>3.545670211315155</v>
      </c>
    </row>
    <row r="18" spans="1:11" x14ac:dyDescent="0.25">
      <c r="A18" s="70" t="s">
        <v>70</v>
      </c>
      <c r="B18" s="71" t="s">
        <v>58</v>
      </c>
      <c r="C18" s="72">
        <v>1.613987609744072</v>
      </c>
      <c r="D18" s="72">
        <v>0.25790589861571789</v>
      </c>
      <c r="E18" s="73">
        <v>0.64750472083687782</v>
      </c>
      <c r="F18" s="73">
        <v>1.094638928771019</v>
      </c>
      <c r="G18" s="73">
        <v>0.47090025618672371</v>
      </c>
      <c r="H18" s="73">
        <v>1.2595298700034618</v>
      </c>
      <c r="I18" s="73">
        <v>0.94564296305179596</v>
      </c>
      <c r="J18" s="73">
        <v>0.63482429832220078</v>
      </c>
      <c r="K18" s="73">
        <v>0.26703381445258856</v>
      </c>
    </row>
    <row r="19" spans="1:11" x14ac:dyDescent="0.25">
      <c r="A19" s="70" t="s">
        <v>70</v>
      </c>
      <c r="B19" s="71" t="s">
        <v>59</v>
      </c>
      <c r="C19" s="72">
        <v>5.8574199676513672</v>
      </c>
      <c r="D19" s="72">
        <v>3.1520303338766098</v>
      </c>
      <c r="E19" s="73">
        <v>1.1584675870835781</v>
      </c>
      <c r="F19" s="73">
        <v>1.6062259674072266</v>
      </c>
      <c r="G19" s="73">
        <v>1.7875481396913528</v>
      </c>
      <c r="H19" s="73">
        <v>3.4310538321733475</v>
      </c>
      <c r="I19" s="73">
        <v>1.837441511452198</v>
      </c>
      <c r="J19" s="73">
        <v>0.89592747390270233</v>
      </c>
      <c r="K19" s="73">
        <v>0.1418464002199471</v>
      </c>
    </row>
    <row r="20" spans="1:11" x14ac:dyDescent="0.25">
      <c r="A20" s="70" t="s">
        <v>70</v>
      </c>
      <c r="B20" s="71" t="s">
        <v>60</v>
      </c>
      <c r="C20" s="72">
        <v>100</v>
      </c>
      <c r="D20" s="72">
        <v>100</v>
      </c>
      <c r="E20" s="73">
        <v>100</v>
      </c>
      <c r="F20" s="73">
        <v>100</v>
      </c>
      <c r="G20" s="73">
        <v>100</v>
      </c>
      <c r="H20" s="73">
        <v>100</v>
      </c>
      <c r="I20" s="73">
        <v>100</v>
      </c>
      <c r="J20" s="73">
        <v>100</v>
      </c>
      <c r="K20" s="73">
        <v>100</v>
      </c>
    </row>
    <row r="21" spans="1:11" x14ac:dyDescent="0.25">
      <c r="A21" s="70" t="s">
        <v>71</v>
      </c>
      <c r="B21" s="71" t="s">
        <v>54</v>
      </c>
      <c r="C21" s="72">
        <v>68.952995538711548</v>
      </c>
      <c r="D21" s="72">
        <v>71.148771047592163</v>
      </c>
      <c r="E21" s="73">
        <v>68.899458646774292</v>
      </c>
      <c r="F21" s="73">
        <v>64.247035980224609</v>
      </c>
      <c r="G21" s="73">
        <v>63.057059049606323</v>
      </c>
      <c r="H21" s="73">
        <v>68.6534583568573</v>
      </c>
      <c r="I21" s="73">
        <v>68.09852123260498</v>
      </c>
      <c r="J21" s="73">
        <v>72.835516929626465</v>
      </c>
      <c r="K21" s="73">
        <v>78.371268510818481</v>
      </c>
    </row>
    <row r="22" spans="1:11" x14ac:dyDescent="0.25">
      <c r="A22" s="70" t="s">
        <v>71</v>
      </c>
      <c r="B22" s="71" t="s">
        <v>55</v>
      </c>
      <c r="C22" s="72">
        <v>18.81495863199234</v>
      </c>
      <c r="D22" s="72">
        <v>22.132828831672668</v>
      </c>
      <c r="E22" s="73">
        <v>25.860452651977539</v>
      </c>
      <c r="F22" s="73">
        <v>27.690953016281128</v>
      </c>
      <c r="G22" s="73">
        <v>30.202510952949524</v>
      </c>
      <c r="H22" s="73">
        <v>22.647929191589355</v>
      </c>
      <c r="I22" s="73">
        <v>23.877272009849548</v>
      </c>
      <c r="J22" s="73">
        <v>20.503263175487518</v>
      </c>
      <c r="K22" s="73">
        <v>16.195450723171234</v>
      </c>
    </row>
    <row r="23" spans="1:11" x14ac:dyDescent="0.25">
      <c r="A23" s="70" t="s">
        <v>71</v>
      </c>
      <c r="B23" s="71" t="s">
        <v>56</v>
      </c>
      <c r="C23" s="72">
        <v>2.2572560235857964</v>
      </c>
      <c r="D23" s="72">
        <v>2.160818874835968</v>
      </c>
      <c r="E23" s="73">
        <v>1.1259905993938446</v>
      </c>
      <c r="F23" s="73">
        <v>1.5447306446731091</v>
      </c>
      <c r="G23" s="73">
        <v>0.51458566449582577</v>
      </c>
      <c r="H23" s="73">
        <v>1.2064089067280293</v>
      </c>
      <c r="I23" s="73">
        <v>1.6215028241276741</v>
      </c>
      <c r="J23" s="73">
        <v>1.8568869680166245</v>
      </c>
      <c r="K23" s="73">
        <v>1.3075130060315132</v>
      </c>
    </row>
    <row r="24" spans="1:11" x14ac:dyDescent="0.25">
      <c r="A24" s="70" t="s">
        <v>71</v>
      </c>
      <c r="B24" s="71" t="s">
        <v>57</v>
      </c>
      <c r="C24" s="72">
        <v>5.9469152241945267</v>
      </c>
      <c r="D24" s="72">
        <v>2.9036397114396095</v>
      </c>
      <c r="E24" s="73">
        <v>2.6727231219410896</v>
      </c>
      <c r="F24" s="73">
        <v>3.5772617906332016</v>
      </c>
      <c r="G24" s="73">
        <v>3.7874426692724228</v>
      </c>
      <c r="H24" s="73">
        <v>2.9052844271063805</v>
      </c>
      <c r="I24" s="73">
        <v>4.5146118849515915</v>
      </c>
      <c r="J24" s="73">
        <v>2.7839941903948784</v>
      </c>
      <c r="K24" s="73">
        <v>3.2704506069421768</v>
      </c>
    </row>
    <row r="25" spans="1:11" x14ac:dyDescent="0.25">
      <c r="A25" s="70" t="s">
        <v>71</v>
      </c>
      <c r="B25" s="71" t="s">
        <v>58</v>
      </c>
      <c r="C25" s="72">
        <v>0.33746538683772087</v>
      </c>
      <c r="D25" s="72">
        <v>4.6471154200844467E-2</v>
      </c>
      <c r="E25" s="73">
        <v>0.32218506094068289</v>
      </c>
      <c r="F25" s="73">
        <v>0.83971535786986351</v>
      </c>
      <c r="G25" s="73">
        <v>0.68775881081819534</v>
      </c>
      <c r="H25" s="73">
        <v>1.2290310114622116</v>
      </c>
      <c r="I25" s="73">
        <v>0.73627633973956108</v>
      </c>
      <c r="J25" s="73">
        <v>0.42001851834356785</v>
      </c>
      <c r="K25" s="73">
        <v>0.379909947514534</v>
      </c>
    </row>
    <row r="26" spans="1:11" x14ac:dyDescent="0.25">
      <c r="A26" s="70" t="s">
        <v>71</v>
      </c>
      <c r="B26" s="71" t="s">
        <v>59</v>
      </c>
      <c r="C26" s="72">
        <v>3.6904077976942062</v>
      </c>
      <c r="D26" s="72">
        <v>1.6074713319540024</v>
      </c>
      <c r="E26" s="73">
        <v>1.1191875673830509</v>
      </c>
      <c r="F26" s="73">
        <v>2.1003050729632378</v>
      </c>
      <c r="G26" s="73">
        <v>1.7506439238786697</v>
      </c>
      <c r="H26" s="73">
        <v>3.357885405421257</v>
      </c>
      <c r="I26" s="73">
        <v>1.1518142186105251</v>
      </c>
      <c r="J26" s="73">
        <v>1.6003184020519257</v>
      </c>
      <c r="K26" s="73">
        <v>0.47540874220430851</v>
      </c>
    </row>
    <row r="27" spans="1:11" x14ac:dyDescent="0.25">
      <c r="A27" s="70" t="s">
        <v>71</v>
      </c>
      <c r="B27" s="71" t="s">
        <v>60</v>
      </c>
      <c r="C27" s="72">
        <v>100</v>
      </c>
      <c r="D27" s="72">
        <v>100</v>
      </c>
      <c r="E27" s="73">
        <v>100</v>
      </c>
      <c r="F27" s="73">
        <v>100</v>
      </c>
      <c r="G27" s="73">
        <v>100</v>
      </c>
      <c r="H27" s="73">
        <v>100</v>
      </c>
      <c r="I27" s="73">
        <v>100</v>
      </c>
      <c r="J27" s="73">
        <v>100</v>
      </c>
      <c r="K27" s="73">
        <v>100</v>
      </c>
    </row>
    <row r="28" spans="1:11" x14ac:dyDescent="0.25">
      <c r="A28" s="70" t="s">
        <v>72</v>
      </c>
      <c r="B28" s="71" t="s">
        <v>54</v>
      </c>
      <c r="C28" s="72">
        <v>77.944284677505493</v>
      </c>
      <c r="D28" s="72">
        <v>78.906285762786865</v>
      </c>
      <c r="E28" s="73">
        <v>83.279752731323242</v>
      </c>
      <c r="F28" s="73">
        <v>82.051432132720947</v>
      </c>
      <c r="G28" s="73">
        <v>79.343855381011963</v>
      </c>
      <c r="H28" s="73">
        <v>76.261818408966064</v>
      </c>
      <c r="I28" s="73">
        <v>79.240763187408447</v>
      </c>
      <c r="J28" s="73">
        <v>84.744101762771606</v>
      </c>
      <c r="K28" s="73">
        <v>87.262141704559326</v>
      </c>
    </row>
    <row r="29" spans="1:11" x14ac:dyDescent="0.25">
      <c r="A29" s="70" t="s">
        <v>72</v>
      </c>
      <c r="B29" s="71" t="s">
        <v>55</v>
      </c>
      <c r="C29" s="72">
        <v>13.747519254684448</v>
      </c>
      <c r="D29" s="72">
        <v>11.288119107484818</v>
      </c>
      <c r="E29" s="73">
        <v>9.5739215612411499</v>
      </c>
      <c r="F29" s="73">
        <v>12.826250493526459</v>
      </c>
      <c r="G29" s="73">
        <v>14.270435273647308</v>
      </c>
      <c r="H29" s="73">
        <v>12.317842990159988</v>
      </c>
      <c r="I29" s="73">
        <v>13.748292624950409</v>
      </c>
      <c r="J29" s="73">
        <v>9.5106311142444611</v>
      </c>
      <c r="K29" s="73">
        <v>8.9792348444461823</v>
      </c>
    </row>
    <row r="30" spans="1:11" x14ac:dyDescent="0.25">
      <c r="A30" s="70" t="s">
        <v>72</v>
      </c>
      <c r="B30" s="71" t="s">
        <v>56</v>
      </c>
      <c r="C30" s="72">
        <v>0.72875702753663063</v>
      </c>
      <c r="D30" s="72">
        <v>0.37424042820930481</v>
      </c>
      <c r="E30" s="73">
        <v>0.9434710256755352</v>
      </c>
      <c r="F30" s="73">
        <v>0.69086262956261635</v>
      </c>
      <c r="G30" s="73">
        <v>0.8599529042840004</v>
      </c>
      <c r="H30" s="73">
        <v>0.67549673840403557</v>
      </c>
      <c r="I30" s="73">
        <v>0.52469554357230663</v>
      </c>
      <c r="J30" s="73">
        <v>0.63986377790570259</v>
      </c>
      <c r="K30" s="73">
        <v>1.0597970336675644</v>
      </c>
    </row>
    <row r="31" spans="1:11" x14ac:dyDescent="0.25">
      <c r="A31" s="70" t="s">
        <v>72</v>
      </c>
      <c r="B31" s="71" t="s">
        <v>57</v>
      </c>
      <c r="C31" s="72">
        <v>5.7010240852832794</v>
      </c>
      <c r="D31" s="72">
        <v>4.4831398874521255</v>
      </c>
      <c r="E31" s="73">
        <v>2.9809961095452309</v>
      </c>
      <c r="F31" s="73">
        <v>3.3718422055244446</v>
      </c>
      <c r="G31" s="73">
        <v>4.9451444298028946</v>
      </c>
      <c r="H31" s="73">
        <v>3.5125177353620529</v>
      </c>
      <c r="I31" s="73">
        <v>3.9391797035932541</v>
      </c>
      <c r="J31" s="73">
        <v>3.9585486054420471</v>
      </c>
      <c r="K31" s="73">
        <v>2.1876659244298935</v>
      </c>
    </row>
    <row r="32" spans="1:11" x14ac:dyDescent="0.25">
      <c r="A32" s="70" t="s">
        <v>72</v>
      </c>
      <c r="B32" s="71" t="s">
        <v>58</v>
      </c>
      <c r="C32" s="72">
        <v>8.5778877837583423E-2</v>
      </c>
      <c r="D32" s="72">
        <v>1.7113666981458664</v>
      </c>
      <c r="E32" s="73">
        <v>1.5526955015957355</v>
      </c>
      <c r="F32" s="73">
        <v>0.67565282806754112</v>
      </c>
      <c r="G32" s="73">
        <v>0.22387341596186161</v>
      </c>
      <c r="H32" s="73">
        <v>1.5939237549901009</v>
      </c>
      <c r="I32" s="73">
        <v>0.96696158871054649</v>
      </c>
      <c r="J32" s="73">
        <v>0.53903106600046158</v>
      </c>
      <c r="K32" s="73">
        <v>0.30288835987448692</v>
      </c>
    </row>
    <row r="33" spans="1:11" x14ac:dyDescent="0.25">
      <c r="A33" s="70" t="s">
        <v>72</v>
      </c>
      <c r="B33" s="71" t="s">
        <v>59</v>
      </c>
      <c r="C33" s="72">
        <v>1.7926331609487534</v>
      </c>
      <c r="D33" s="72">
        <v>3.2368451356887817</v>
      </c>
      <c r="E33" s="73">
        <v>1.6691649332642555</v>
      </c>
      <c r="F33" s="73">
        <v>0.38396278396248817</v>
      </c>
      <c r="G33" s="73">
        <v>0.35673596430569887</v>
      </c>
      <c r="H33" s="73">
        <v>5.638403445482254</v>
      </c>
      <c r="I33" s="73">
        <v>1.5801103785634041</v>
      </c>
      <c r="J33" s="73">
        <v>0.60782348737120628</v>
      </c>
      <c r="K33" s="73">
        <v>0.20827478729188442</v>
      </c>
    </row>
    <row r="34" spans="1:11" x14ac:dyDescent="0.25">
      <c r="A34" s="70" t="s">
        <v>72</v>
      </c>
      <c r="B34" s="71" t="s">
        <v>60</v>
      </c>
      <c r="C34" s="72">
        <v>100</v>
      </c>
      <c r="D34" s="72">
        <v>100</v>
      </c>
      <c r="E34" s="73">
        <v>100</v>
      </c>
      <c r="F34" s="73">
        <v>100</v>
      </c>
      <c r="G34" s="73">
        <v>100</v>
      </c>
      <c r="H34" s="73">
        <v>100</v>
      </c>
      <c r="I34" s="73">
        <v>100</v>
      </c>
      <c r="J34" s="73">
        <v>100</v>
      </c>
      <c r="K34" s="73">
        <v>100</v>
      </c>
    </row>
    <row r="35" spans="1:11" x14ac:dyDescent="0.25">
      <c r="A35" s="70" t="s">
        <v>73</v>
      </c>
      <c r="B35" s="71" t="s">
        <v>54</v>
      </c>
      <c r="C35" s="72">
        <v>86.345869302749634</v>
      </c>
      <c r="D35" s="72">
        <v>87.398284673690796</v>
      </c>
      <c r="E35" s="73">
        <v>89.519846439361572</v>
      </c>
      <c r="F35" s="73">
        <v>85.499763488769531</v>
      </c>
      <c r="G35" s="73">
        <v>84.818249940872192</v>
      </c>
      <c r="H35" s="73">
        <v>89.328247308731079</v>
      </c>
      <c r="I35" s="73">
        <v>83.643114566802979</v>
      </c>
      <c r="J35" s="73">
        <v>84.868431091308594</v>
      </c>
      <c r="K35" s="73">
        <v>88.68681788444519</v>
      </c>
    </row>
    <row r="36" spans="1:11" x14ac:dyDescent="0.25">
      <c r="A36" s="70" t="s">
        <v>73</v>
      </c>
      <c r="B36" s="71" t="s">
        <v>55</v>
      </c>
      <c r="C36" s="72">
        <v>6.2977641820907593</v>
      </c>
      <c r="D36" s="72">
        <v>4.3152414262294769</v>
      </c>
      <c r="E36" s="73">
        <v>4.7677017748355865</v>
      </c>
      <c r="F36" s="73">
        <v>6.6566318273544312</v>
      </c>
      <c r="G36" s="73">
        <v>7.7695108950138092</v>
      </c>
      <c r="H36" s="73">
        <v>4.2438585311174393</v>
      </c>
      <c r="I36" s="73">
        <v>7.3752135038375854</v>
      </c>
      <c r="J36" s="73">
        <v>9.1906651854515076</v>
      </c>
      <c r="K36" s="73">
        <v>6.2192492187023163</v>
      </c>
    </row>
    <row r="37" spans="1:11" x14ac:dyDescent="0.25">
      <c r="A37" s="70" t="s">
        <v>73</v>
      </c>
      <c r="B37" s="71" t="s">
        <v>56</v>
      </c>
      <c r="C37" s="72">
        <v>1.0992890223860741</v>
      </c>
      <c r="D37" s="72">
        <v>0.6575864739716053</v>
      </c>
      <c r="E37" s="73">
        <v>0.89003182947635651</v>
      </c>
      <c r="F37" s="73">
        <v>1.1695961467921734</v>
      </c>
      <c r="G37" s="73">
        <v>1.1981849558651447</v>
      </c>
      <c r="H37" s="73">
        <v>0.92792930081486702</v>
      </c>
      <c r="I37" s="73">
        <v>0.85222572088241577</v>
      </c>
      <c r="J37" s="73">
        <v>0.84697827696800232</v>
      </c>
      <c r="K37" s="73">
        <v>0.71560703217983246</v>
      </c>
    </row>
    <row r="38" spans="1:11" x14ac:dyDescent="0.25">
      <c r="A38" s="70" t="s">
        <v>73</v>
      </c>
      <c r="B38" s="71" t="s">
        <v>57</v>
      </c>
      <c r="C38" s="72">
        <v>4.3310403823852539</v>
      </c>
      <c r="D38" s="72">
        <v>4.7523941844701767</v>
      </c>
      <c r="E38" s="73">
        <v>3.58140729367733</v>
      </c>
      <c r="F38" s="73">
        <v>3.1314000487327576</v>
      </c>
      <c r="G38" s="73">
        <v>4.4235698878765106</v>
      </c>
      <c r="H38" s="73">
        <v>2.7491047978401184</v>
      </c>
      <c r="I38" s="73">
        <v>5.4832153022289276</v>
      </c>
      <c r="J38" s="73">
        <v>3.5138938575983047</v>
      </c>
      <c r="K38" s="73">
        <v>3.127342090010643</v>
      </c>
    </row>
    <row r="39" spans="1:11" x14ac:dyDescent="0.25">
      <c r="A39" s="70" t="s">
        <v>73</v>
      </c>
      <c r="B39" s="71" t="s">
        <v>58</v>
      </c>
      <c r="C39" s="72">
        <v>0.63797356560826302</v>
      </c>
      <c r="D39" s="72">
        <v>0.40243775583803654</v>
      </c>
      <c r="E39" s="73">
        <v>0.32168824691325426</v>
      </c>
      <c r="F39" s="73">
        <v>0.99112875759601593</v>
      </c>
      <c r="G39" s="73">
        <v>0.38391589187085629</v>
      </c>
      <c r="H39" s="73">
        <v>0.5490446463227272</v>
      </c>
      <c r="I39" s="73">
        <v>1.1573906056582928</v>
      </c>
      <c r="J39" s="73">
        <v>0.33621841575950384</v>
      </c>
      <c r="K39" s="73">
        <v>0.32570818439126015</v>
      </c>
    </row>
    <row r="40" spans="1:11" x14ac:dyDescent="0.25">
      <c r="A40" s="70" t="s">
        <v>73</v>
      </c>
      <c r="B40" s="71" t="s">
        <v>59</v>
      </c>
      <c r="C40" s="72">
        <v>1.288063358515501</v>
      </c>
      <c r="D40" s="72">
        <v>2.4740565568208694</v>
      </c>
      <c r="E40" s="73">
        <v>0.91932648792862892</v>
      </c>
      <c r="F40" s="73">
        <v>2.5514815002679825</v>
      </c>
      <c r="G40" s="73">
        <v>1.4065705239772797</v>
      </c>
      <c r="H40" s="73">
        <v>2.2018130868673325</v>
      </c>
      <c r="I40" s="73">
        <v>1.4888381585478783</v>
      </c>
      <c r="J40" s="73">
        <v>1.2438111007213593</v>
      </c>
      <c r="K40" s="73">
        <v>0.92527391389012337</v>
      </c>
    </row>
    <row r="41" spans="1:11" x14ac:dyDescent="0.25">
      <c r="A41" s="70" t="s">
        <v>73</v>
      </c>
      <c r="B41" s="71" t="s">
        <v>60</v>
      </c>
      <c r="C41" s="72">
        <v>100</v>
      </c>
      <c r="D41" s="72">
        <v>100</v>
      </c>
      <c r="E41" s="73">
        <v>100</v>
      </c>
      <c r="F41" s="73">
        <v>100</v>
      </c>
      <c r="G41" s="73">
        <v>100</v>
      </c>
      <c r="H41" s="73">
        <v>100</v>
      </c>
      <c r="I41" s="73">
        <v>100</v>
      </c>
      <c r="J41" s="73">
        <v>100</v>
      </c>
      <c r="K41" s="73">
        <v>100</v>
      </c>
    </row>
    <row r="42" spans="1:11" x14ac:dyDescent="0.25">
      <c r="A42" s="70" t="s">
        <v>74</v>
      </c>
      <c r="B42" s="71" t="s">
        <v>54</v>
      </c>
      <c r="C42" s="72">
        <v>80.837571620941162</v>
      </c>
      <c r="D42" s="72">
        <v>81.46212100982666</v>
      </c>
      <c r="E42" s="73">
        <v>80.857229232788086</v>
      </c>
      <c r="F42" s="73">
        <v>79.888284206390381</v>
      </c>
      <c r="G42" s="73">
        <v>77.949368953704834</v>
      </c>
      <c r="H42" s="73">
        <v>79.145866632461548</v>
      </c>
      <c r="I42" s="73">
        <v>77.699130773544312</v>
      </c>
      <c r="J42" s="73">
        <v>82.343721389770508</v>
      </c>
      <c r="K42" s="73">
        <v>85.49155592918396</v>
      </c>
    </row>
    <row r="43" spans="1:11" x14ac:dyDescent="0.25">
      <c r="A43" s="70" t="s">
        <v>74</v>
      </c>
      <c r="B43" s="71" t="s">
        <v>55</v>
      </c>
      <c r="C43" s="72">
        <v>8.9699849486351013</v>
      </c>
      <c r="D43" s="72">
        <v>8.984433114528656</v>
      </c>
      <c r="E43" s="73">
        <v>10.589086264371872</v>
      </c>
      <c r="F43" s="73">
        <v>10.585064440965652</v>
      </c>
      <c r="G43" s="73">
        <v>12.62744814157486</v>
      </c>
      <c r="H43" s="73">
        <v>11.915088444948196</v>
      </c>
      <c r="I43" s="73">
        <v>13.052372634410858</v>
      </c>
      <c r="J43" s="73">
        <v>10.653247684240341</v>
      </c>
      <c r="K43" s="73">
        <v>8.6371146142482758</v>
      </c>
    </row>
    <row r="44" spans="1:11" x14ac:dyDescent="0.25">
      <c r="A44" s="70" t="s">
        <v>74</v>
      </c>
      <c r="B44" s="71" t="s">
        <v>56</v>
      </c>
      <c r="C44" s="72">
        <v>4.0943928062915802</v>
      </c>
      <c r="D44" s="72">
        <v>4.8166785389184952</v>
      </c>
      <c r="E44" s="73">
        <v>3.3009599894285202</v>
      </c>
      <c r="F44" s="73">
        <v>4.2076714336872101</v>
      </c>
      <c r="G44" s="73">
        <v>4.4752404093742371</v>
      </c>
      <c r="H44" s="73">
        <v>3.972223773598671</v>
      </c>
      <c r="I44" s="73">
        <v>3.023432195186615</v>
      </c>
      <c r="J44" s="73">
        <v>3.0301652848720551</v>
      </c>
      <c r="K44" s="73">
        <v>3.2921813428401947</v>
      </c>
    </row>
    <row r="45" spans="1:11" x14ac:dyDescent="0.25">
      <c r="A45" s="70" t="s">
        <v>74</v>
      </c>
      <c r="B45" s="71" t="s">
        <v>57</v>
      </c>
      <c r="C45" s="72">
        <v>4.7049079090356827</v>
      </c>
      <c r="D45" s="72">
        <v>2.9320616275072098</v>
      </c>
      <c r="E45" s="73">
        <v>3.1445682048797607</v>
      </c>
      <c r="F45" s="73">
        <v>2.5460591539740562</v>
      </c>
      <c r="G45" s="73">
        <v>2.6650482788681984</v>
      </c>
      <c r="H45" s="73">
        <v>2.434847503900528</v>
      </c>
      <c r="I45" s="73">
        <v>4.2959827929735184</v>
      </c>
      <c r="J45" s="73">
        <v>2.7580389752984047</v>
      </c>
      <c r="K45" s="73">
        <v>2.1570263430476189</v>
      </c>
    </row>
    <row r="46" spans="1:11" x14ac:dyDescent="0.25">
      <c r="A46" s="70" t="s">
        <v>74</v>
      </c>
      <c r="B46" s="71" t="s">
        <v>58</v>
      </c>
      <c r="C46" s="72">
        <v>0.26014130562543869</v>
      </c>
      <c r="D46" s="72">
        <v>0.14431412564590573</v>
      </c>
      <c r="E46" s="73">
        <v>0.30844351276755333</v>
      </c>
      <c r="F46" s="73">
        <v>0.72112600319087505</v>
      </c>
      <c r="G46" s="73">
        <v>0.3331310348585248</v>
      </c>
      <c r="H46" s="73">
        <v>0.48004761338233948</v>
      </c>
      <c r="I46" s="73">
        <v>0.7123884279280901</v>
      </c>
      <c r="J46" s="73">
        <v>0.34972669091075659</v>
      </c>
      <c r="K46" s="73">
        <v>0.22026649676263332</v>
      </c>
    </row>
    <row r="47" spans="1:11" x14ac:dyDescent="0.25">
      <c r="A47" s="70" t="s">
        <v>74</v>
      </c>
      <c r="B47" s="71" t="s">
        <v>59</v>
      </c>
      <c r="C47" s="72">
        <v>1.1330042965710163</v>
      </c>
      <c r="D47" s="72">
        <v>1.6603907570242882</v>
      </c>
      <c r="E47" s="73">
        <v>1.7997140064835548</v>
      </c>
      <c r="F47" s="73">
        <v>2.0517949014902115</v>
      </c>
      <c r="G47" s="73">
        <v>1.9497614353895187</v>
      </c>
      <c r="H47" s="73">
        <v>2.0519278943538666</v>
      </c>
      <c r="I47" s="73">
        <v>1.2166919186711311</v>
      </c>
      <c r="J47" s="73">
        <v>0.86509762331843376</v>
      </c>
      <c r="K47" s="73">
        <v>0.20185350440442562</v>
      </c>
    </row>
    <row r="48" spans="1:11" x14ac:dyDescent="0.25">
      <c r="A48" s="70" t="s">
        <v>74</v>
      </c>
      <c r="B48" s="71" t="s">
        <v>60</v>
      </c>
      <c r="C48" s="72">
        <v>100</v>
      </c>
      <c r="D48" s="72">
        <v>100</v>
      </c>
      <c r="E48" s="73">
        <v>100</v>
      </c>
      <c r="F48" s="73">
        <v>100</v>
      </c>
      <c r="G48" s="73">
        <v>100</v>
      </c>
      <c r="H48" s="73">
        <v>100</v>
      </c>
      <c r="I48" s="73">
        <v>100</v>
      </c>
      <c r="J48" s="73">
        <v>100</v>
      </c>
      <c r="K48" s="73">
        <v>100</v>
      </c>
    </row>
    <row r="49" spans="1:11" x14ac:dyDescent="0.25">
      <c r="A49" s="70" t="s">
        <v>75</v>
      </c>
      <c r="B49" s="71" t="s">
        <v>54</v>
      </c>
      <c r="C49" s="72">
        <v>68.831449747085571</v>
      </c>
      <c r="D49" s="72">
        <v>70.753210783004761</v>
      </c>
      <c r="E49" s="73">
        <v>74.390941858291626</v>
      </c>
      <c r="F49" s="73">
        <v>70.449614524841309</v>
      </c>
      <c r="G49" s="73">
        <v>69.80167031288147</v>
      </c>
      <c r="H49" s="73">
        <v>69.960111379623413</v>
      </c>
      <c r="I49" s="73">
        <v>68.726199865341187</v>
      </c>
      <c r="J49" s="73">
        <v>70.523208379745483</v>
      </c>
      <c r="K49" s="73">
        <v>75.85027813911438</v>
      </c>
    </row>
    <row r="50" spans="1:11" x14ac:dyDescent="0.25">
      <c r="A50" s="70" t="s">
        <v>75</v>
      </c>
      <c r="B50" s="71" t="s">
        <v>55</v>
      </c>
      <c r="C50" s="72">
        <v>20.48613429069519</v>
      </c>
      <c r="D50" s="72">
        <v>20.413699746131897</v>
      </c>
      <c r="E50" s="73">
        <v>19.263465702533722</v>
      </c>
      <c r="F50" s="73">
        <v>22.078557312488556</v>
      </c>
      <c r="G50" s="73">
        <v>22.379030287265778</v>
      </c>
      <c r="H50" s="73">
        <v>22.511205077171326</v>
      </c>
      <c r="I50" s="73">
        <v>24.12402480840683</v>
      </c>
      <c r="J50" s="73">
        <v>23.289397358894348</v>
      </c>
      <c r="K50" s="73">
        <v>20.606756210327148</v>
      </c>
    </row>
    <row r="51" spans="1:11" x14ac:dyDescent="0.25">
      <c r="A51" s="70" t="s">
        <v>75</v>
      </c>
      <c r="B51" s="71" t="s">
        <v>56</v>
      </c>
      <c r="C51" s="72">
        <v>2.8642099350690842</v>
      </c>
      <c r="D51" s="72">
        <v>2.236991748213768</v>
      </c>
      <c r="E51" s="73">
        <v>2.0071003586053848</v>
      </c>
      <c r="F51" s="73">
        <v>1.8027935177087784</v>
      </c>
      <c r="G51" s="73">
        <v>2.0922349765896797</v>
      </c>
      <c r="H51" s="73">
        <v>1.9584879279136658</v>
      </c>
      <c r="I51" s="73">
        <v>1.4057784341275692</v>
      </c>
      <c r="J51" s="73">
        <v>1.3215797021985054</v>
      </c>
      <c r="K51" s="73">
        <v>1.4088064432144165</v>
      </c>
    </row>
    <row r="52" spans="1:11" x14ac:dyDescent="0.25">
      <c r="A52" s="70" t="s">
        <v>75</v>
      </c>
      <c r="B52" s="71" t="s">
        <v>57</v>
      </c>
      <c r="C52" s="72">
        <v>5.8367561548948288</v>
      </c>
      <c r="D52" s="72">
        <v>4.6140134334564209</v>
      </c>
      <c r="E52" s="73">
        <v>2.8421143069863319</v>
      </c>
      <c r="F52" s="73">
        <v>2.9993578791618347</v>
      </c>
      <c r="G52" s="73">
        <v>3.4803055226802826</v>
      </c>
      <c r="H52" s="73">
        <v>3.7597812712192535</v>
      </c>
      <c r="I52" s="73">
        <v>3.9275728166103363</v>
      </c>
      <c r="J52" s="73">
        <v>3.9372939616441727</v>
      </c>
      <c r="K52" s="73">
        <v>1.8272636458277702</v>
      </c>
    </row>
    <row r="53" spans="1:11" x14ac:dyDescent="0.25">
      <c r="A53" s="70" t="s">
        <v>75</v>
      </c>
      <c r="B53" s="71" t="s">
        <v>58</v>
      </c>
      <c r="C53" s="72">
        <v>0.67998315207660198</v>
      </c>
      <c r="D53" s="72">
        <v>0.58646583929657936</v>
      </c>
      <c r="E53" s="73">
        <v>0.56241448037326336</v>
      </c>
      <c r="F53" s="73">
        <v>0.92902379110455513</v>
      </c>
      <c r="G53" s="73">
        <v>0.67123379558324814</v>
      </c>
      <c r="H53" s="73">
        <v>0.52218963392078876</v>
      </c>
      <c r="I53" s="73">
        <v>0.70374575443565845</v>
      </c>
      <c r="J53" s="73">
        <v>0.22781551815569401</v>
      </c>
      <c r="K53" s="73">
        <v>0.10187141597270966</v>
      </c>
    </row>
    <row r="54" spans="1:11" x14ac:dyDescent="0.25">
      <c r="A54" s="70" t="s">
        <v>75</v>
      </c>
      <c r="B54" s="71" t="s">
        <v>59</v>
      </c>
      <c r="C54" s="72">
        <v>1.3014677911996841</v>
      </c>
      <c r="D54" s="72">
        <v>1.3956175185739994</v>
      </c>
      <c r="E54" s="73">
        <v>0.9339609183371067</v>
      </c>
      <c r="F54" s="73">
        <v>1.7406538128852844</v>
      </c>
      <c r="G54" s="73">
        <v>1.5755258500576019</v>
      </c>
      <c r="H54" s="73">
        <v>1.2882232666015625</v>
      </c>
      <c r="I54" s="73">
        <v>1.1126753874123096</v>
      </c>
      <c r="J54" s="73">
        <v>0.70070317015051842</v>
      </c>
      <c r="K54" s="73">
        <v>0.20502242259681225</v>
      </c>
    </row>
    <row r="55" spans="1:11" x14ac:dyDescent="0.25">
      <c r="A55" s="70" t="s">
        <v>75</v>
      </c>
      <c r="B55" s="71" t="s">
        <v>60</v>
      </c>
      <c r="C55" s="72">
        <v>100</v>
      </c>
      <c r="D55" s="72">
        <v>100</v>
      </c>
      <c r="E55" s="73">
        <v>100</v>
      </c>
      <c r="F55" s="73">
        <v>100</v>
      </c>
      <c r="G55" s="73">
        <v>100</v>
      </c>
      <c r="H55" s="73">
        <v>100</v>
      </c>
      <c r="I55" s="73">
        <v>100</v>
      </c>
      <c r="J55" s="73">
        <v>100</v>
      </c>
      <c r="K55" s="73">
        <v>100</v>
      </c>
    </row>
    <row r="56" spans="1:11" x14ac:dyDescent="0.25">
      <c r="A56" s="70" t="s">
        <v>76</v>
      </c>
      <c r="B56" s="71" t="s">
        <v>54</v>
      </c>
      <c r="C56" s="72">
        <v>79.18279767036438</v>
      </c>
      <c r="D56" s="72">
        <v>81.774264574050903</v>
      </c>
      <c r="E56" s="73">
        <v>83.316248655319214</v>
      </c>
      <c r="F56" s="73">
        <v>80.964058637619019</v>
      </c>
      <c r="G56" s="73">
        <v>79.748809337615967</v>
      </c>
      <c r="H56" s="73">
        <v>83.021605014801025</v>
      </c>
      <c r="I56" s="73">
        <v>84.035319089889526</v>
      </c>
      <c r="J56" s="73">
        <v>84.219789505004883</v>
      </c>
      <c r="K56" s="73">
        <v>87.298429012298584</v>
      </c>
    </row>
    <row r="57" spans="1:11" x14ac:dyDescent="0.25">
      <c r="A57" s="70" t="s">
        <v>76</v>
      </c>
      <c r="B57" s="71" t="s">
        <v>55</v>
      </c>
      <c r="C57" s="72">
        <v>12.682822346687317</v>
      </c>
      <c r="D57" s="72">
        <v>10.957241803407669</v>
      </c>
      <c r="E57" s="73">
        <v>11.803527921438217</v>
      </c>
      <c r="F57" s="73">
        <v>11.649682372808456</v>
      </c>
      <c r="G57" s="73">
        <v>13.166201114654541</v>
      </c>
      <c r="H57" s="73">
        <v>10.706456750631332</v>
      </c>
      <c r="I57" s="73">
        <v>9.577583521604538</v>
      </c>
      <c r="J57" s="73">
        <v>11.131669580936432</v>
      </c>
      <c r="K57" s="73">
        <v>8.6264103651046753</v>
      </c>
    </row>
    <row r="58" spans="1:11" x14ac:dyDescent="0.25">
      <c r="A58" s="70" t="s">
        <v>76</v>
      </c>
      <c r="B58" s="71" t="s">
        <v>56</v>
      </c>
      <c r="C58" s="72">
        <v>1.1893318966031075</v>
      </c>
      <c r="D58" s="72">
        <v>0.72585605084896088</v>
      </c>
      <c r="E58" s="73">
        <v>0.97022177651524544</v>
      </c>
      <c r="F58" s="73">
        <v>1.3615349307656288</v>
      </c>
      <c r="G58" s="73">
        <v>1.5273518860340118</v>
      </c>
      <c r="H58" s="73">
        <v>1.1292173527181149</v>
      </c>
      <c r="I58" s="73">
        <v>0.76767387799918652</v>
      </c>
      <c r="J58" s="73">
        <v>1.1162969283759594</v>
      </c>
      <c r="K58" s="73">
        <v>1.2456773780286312</v>
      </c>
    </row>
    <row r="59" spans="1:11" x14ac:dyDescent="0.25">
      <c r="A59" s="70" t="s">
        <v>76</v>
      </c>
      <c r="B59" s="71" t="s">
        <v>57</v>
      </c>
      <c r="C59" s="72">
        <v>5.8865554630756378</v>
      </c>
      <c r="D59" s="72">
        <v>3.5128511488437653</v>
      </c>
      <c r="E59" s="73">
        <v>2.845069020986557</v>
      </c>
      <c r="F59" s="73">
        <v>3.6523021757602692</v>
      </c>
      <c r="G59" s="73">
        <v>3.827778622508049</v>
      </c>
      <c r="H59" s="73">
        <v>2.7349095791578293</v>
      </c>
      <c r="I59" s="73">
        <v>3.6483351141214371</v>
      </c>
      <c r="J59" s="73">
        <v>2.6394803076982498</v>
      </c>
      <c r="K59" s="73">
        <v>2.495826780796051</v>
      </c>
    </row>
    <row r="60" spans="1:11" x14ac:dyDescent="0.25">
      <c r="A60" s="70" t="s">
        <v>76</v>
      </c>
      <c r="B60" s="71" t="s">
        <v>58</v>
      </c>
      <c r="C60" s="72">
        <v>0.14335275627672672</v>
      </c>
      <c r="D60" s="72">
        <v>0.48854597844183445</v>
      </c>
      <c r="E60" s="73">
        <v>0.20024699624627829</v>
      </c>
      <c r="F60" s="73">
        <v>1.0069593787193298</v>
      </c>
      <c r="G60" s="73">
        <v>0.38621709682047367</v>
      </c>
      <c r="H60" s="73">
        <v>0.46542561613023281</v>
      </c>
      <c r="I60" s="73">
        <v>0.87530296295881271</v>
      </c>
      <c r="J60" s="73">
        <v>0.18887987826019526</v>
      </c>
      <c r="K60" s="73">
        <v>7.7192526077851653E-2</v>
      </c>
    </row>
    <row r="61" spans="1:11" x14ac:dyDescent="0.25">
      <c r="A61" s="70" t="s">
        <v>76</v>
      </c>
      <c r="B61" s="71" t="s">
        <v>59</v>
      </c>
      <c r="C61" s="72">
        <v>0.91514317318797112</v>
      </c>
      <c r="D61" s="72">
        <v>2.5412382557988167</v>
      </c>
      <c r="E61" s="73">
        <v>0.86468765512108803</v>
      </c>
      <c r="F61" s="73">
        <v>1.3654649257659912</v>
      </c>
      <c r="G61" s="73">
        <v>1.3436424545943737</v>
      </c>
      <c r="H61" s="73">
        <v>1.9423831254243851</v>
      </c>
      <c r="I61" s="73">
        <v>1.09578687697649</v>
      </c>
      <c r="J61" s="73">
        <v>0.70388116873800755</v>
      </c>
      <c r="K61" s="73">
        <v>0.2564658410847187</v>
      </c>
    </row>
    <row r="62" spans="1:11" x14ac:dyDescent="0.25">
      <c r="A62" s="70" t="s">
        <v>76</v>
      </c>
      <c r="B62" s="71" t="s">
        <v>60</v>
      </c>
      <c r="C62" s="72">
        <v>100</v>
      </c>
      <c r="D62" s="72">
        <v>100</v>
      </c>
      <c r="E62" s="73">
        <v>100</v>
      </c>
      <c r="F62" s="73">
        <v>100</v>
      </c>
      <c r="G62" s="73">
        <v>100</v>
      </c>
      <c r="H62" s="73">
        <v>100</v>
      </c>
      <c r="I62" s="73">
        <v>100</v>
      </c>
      <c r="J62" s="73">
        <v>100</v>
      </c>
      <c r="K62" s="73">
        <v>100</v>
      </c>
    </row>
    <row r="63" spans="1:11" x14ac:dyDescent="0.25">
      <c r="A63" s="70" t="s">
        <v>77</v>
      </c>
      <c r="B63" s="71" t="s">
        <v>54</v>
      </c>
      <c r="C63" s="72">
        <v>87.560349702835083</v>
      </c>
      <c r="D63" s="72">
        <v>87.014961242675781</v>
      </c>
      <c r="E63" s="73">
        <v>89.208418130874634</v>
      </c>
      <c r="F63" s="73">
        <v>87.317591905593872</v>
      </c>
      <c r="G63" s="73">
        <v>85.337913036346436</v>
      </c>
      <c r="H63" s="73">
        <v>85.97220778465271</v>
      </c>
      <c r="I63" s="73">
        <v>84.42351222038269</v>
      </c>
      <c r="J63" s="73">
        <v>89.649856090545654</v>
      </c>
      <c r="K63" s="73">
        <v>91.024297475814819</v>
      </c>
    </row>
    <row r="64" spans="1:11" x14ac:dyDescent="0.25">
      <c r="A64" s="70" t="s">
        <v>77</v>
      </c>
      <c r="B64" s="71" t="s">
        <v>55</v>
      </c>
      <c r="C64" s="72">
        <v>4.7865085303783417</v>
      </c>
      <c r="D64" s="72">
        <v>7.0453926920890808</v>
      </c>
      <c r="E64" s="73">
        <v>4.9349937587976456</v>
      </c>
      <c r="F64" s="73">
        <v>5.9491228312253952</v>
      </c>
      <c r="G64" s="73">
        <v>6.4733445644378662</v>
      </c>
      <c r="H64" s="73">
        <v>6.1156861484050751</v>
      </c>
      <c r="I64" s="73">
        <v>6.7909970879554749</v>
      </c>
      <c r="J64" s="73">
        <v>5.7211689651012421</v>
      </c>
      <c r="K64" s="73">
        <v>4.3339356780052185</v>
      </c>
    </row>
    <row r="65" spans="1:11" x14ac:dyDescent="0.25">
      <c r="A65" s="70" t="s">
        <v>77</v>
      </c>
      <c r="B65" s="71" t="s">
        <v>56</v>
      </c>
      <c r="C65" s="72">
        <v>1.7222894355654716</v>
      </c>
      <c r="D65" s="72">
        <v>0.96947662532329559</v>
      </c>
      <c r="E65" s="73">
        <v>1.5134434215724468</v>
      </c>
      <c r="F65" s="73">
        <v>1.6155688092112541</v>
      </c>
      <c r="G65" s="73">
        <v>1.7436446622014046</v>
      </c>
      <c r="H65" s="73">
        <v>1.5102258883416653</v>
      </c>
      <c r="I65" s="73">
        <v>1.3640427961945534</v>
      </c>
      <c r="J65" s="73">
        <v>1.2111399322748184</v>
      </c>
      <c r="K65" s="73">
        <v>1.413173321634531</v>
      </c>
    </row>
    <row r="66" spans="1:11" x14ac:dyDescent="0.25">
      <c r="A66" s="70" t="s">
        <v>77</v>
      </c>
      <c r="B66" s="71" t="s">
        <v>57</v>
      </c>
      <c r="C66" s="72">
        <v>4.390321671962738</v>
      </c>
      <c r="D66" s="72">
        <v>3.2482177019119263</v>
      </c>
      <c r="E66" s="73">
        <v>2.4042302742600441</v>
      </c>
      <c r="F66" s="73">
        <v>2.1358659490942955</v>
      </c>
      <c r="G66" s="73">
        <v>3.0577402561903</v>
      </c>
      <c r="H66" s="73">
        <v>2.3522360250353813</v>
      </c>
      <c r="I66" s="73">
        <v>5.2968859672546387</v>
      </c>
      <c r="J66" s="73">
        <v>2.1139411255717278</v>
      </c>
      <c r="K66" s="73">
        <v>2.4776039645075798</v>
      </c>
    </row>
    <row r="67" spans="1:11" x14ac:dyDescent="0.25">
      <c r="A67" s="70" t="s">
        <v>77</v>
      </c>
      <c r="B67" s="71" t="s">
        <v>58</v>
      </c>
      <c r="C67" s="72">
        <v>0.23393400479108095</v>
      </c>
      <c r="D67" s="72">
        <v>0.13458617031574249</v>
      </c>
      <c r="E67" s="73">
        <v>0.5636660847812891</v>
      </c>
      <c r="F67" s="73">
        <v>0.60593360103666782</v>
      </c>
      <c r="G67" s="73">
        <v>0.54970714263617992</v>
      </c>
      <c r="H67" s="73">
        <v>0.68798167631030083</v>
      </c>
      <c r="I67" s="73">
        <v>0.71194232441484928</v>
      </c>
      <c r="J67" s="73">
        <v>0.34222418908029795</v>
      </c>
      <c r="K67" s="73">
        <v>0.25092458818107843</v>
      </c>
    </row>
    <row r="68" spans="1:11" x14ac:dyDescent="0.25">
      <c r="A68" s="70" t="s">
        <v>77</v>
      </c>
      <c r="B68" s="71" t="s">
        <v>59</v>
      </c>
      <c r="C68" s="72">
        <v>1.3065995648503304</v>
      </c>
      <c r="D68" s="72">
        <v>1.5873629599809647</v>
      </c>
      <c r="E68" s="73">
        <v>1.375248096883297</v>
      </c>
      <c r="F68" s="73">
        <v>2.3759150877594948</v>
      </c>
      <c r="G68" s="73">
        <v>2.8376523405313492</v>
      </c>
      <c r="H68" s="73">
        <v>3.3616643399000168</v>
      </c>
      <c r="I68" s="73">
        <v>1.4126203022897243</v>
      </c>
      <c r="J68" s="73">
        <v>0.96166813746094704</v>
      </c>
      <c r="K68" s="73">
        <v>0.50006294623017311</v>
      </c>
    </row>
    <row r="69" spans="1:11" x14ac:dyDescent="0.25">
      <c r="A69" s="70" t="s">
        <v>77</v>
      </c>
      <c r="B69" s="71" t="s">
        <v>60</v>
      </c>
      <c r="C69" s="72">
        <v>100</v>
      </c>
      <c r="D69" s="72">
        <v>100</v>
      </c>
      <c r="E69" s="73">
        <v>100</v>
      </c>
      <c r="F69" s="73">
        <v>100</v>
      </c>
      <c r="G69" s="73">
        <v>100</v>
      </c>
      <c r="H69" s="73">
        <v>100</v>
      </c>
      <c r="I69" s="73">
        <v>100</v>
      </c>
      <c r="J69" s="73">
        <v>100</v>
      </c>
      <c r="K69" s="73">
        <v>100</v>
      </c>
    </row>
    <row r="70" spans="1:11" x14ac:dyDescent="0.25">
      <c r="A70" s="70" t="s">
        <v>78</v>
      </c>
      <c r="B70" s="71" t="s">
        <v>54</v>
      </c>
      <c r="C70" s="72"/>
      <c r="D70" s="72"/>
      <c r="E70" s="73"/>
      <c r="F70" s="73"/>
      <c r="G70" s="73"/>
      <c r="H70" s="73">
        <v>87.830257415771484</v>
      </c>
      <c r="I70" s="73">
        <v>84.755861759185791</v>
      </c>
      <c r="J70" s="73">
        <v>90.262734889984131</v>
      </c>
      <c r="K70" s="73">
        <v>90.760082006454468</v>
      </c>
    </row>
    <row r="71" spans="1:11" x14ac:dyDescent="0.25">
      <c r="A71" s="70" t="s">
        <v>78</v>
      </c>
      <c r="B71" s="71" t="s">
        <v>55</v>
      </c>
      <c r="C71" s="72"/>
      <c r="D71" s="72"/>
      <c r="E71" s="73"/>
      <c r="F71" s="73"/>
      <c r="G71" s="73"/>
      <c r="H71" s="73">
        <v>4.1267015039920807</v>
      </c>
      <c r="I71" s="73">
        <v>5.763571709394455</v>
      </c>
      <c r="J71" s="73">
        <v>5.0596646964550018</v>
      </c>
      <c r="K71" s="73">
        <v>4.8196785151958466</v>
      </c>
    </row>
    <row r="72" spans="1:11" x14ac:dyDescent="0.25">
      <c r="A72" s="70" t="s">
        <v>78</v>
      </c>
      <c r="B72" s="71" t="s">
        <v>56</v>
      </c>
      <c r="C72" s="72"/>
      <c r="D72" s="72"/>
      <c r="E72" s="73"/>
      <c r="F72" s="73"/>
      <c r="G72" s="73"/>
      <c r="H72" s="73">
        <v>1.6601625829935074</v>
      </c>
      <c r="I72" s="73">
        <v>1.5097297728061676</v>
      </c>
      <c r="J72" s="73">
        <v>1.6817284747958183</v>
      </c>
      <c r="K72" s="73">
        <v>1.3977488502860069</v>
      </c>
    </row>
    <row r="73" spans="1:11" x14ac:dyDescent="0.25">
      <c r="A73" s="70" t="s">
        <v>78</v>
      </c>
      <c r="B73" s="71" t="s">
        <v>57</v>
      </c>
      <c r="C73" s="72"/>
      <c r="D73" s="72"/>
      <c r="E73" s="73"/>
      <c r="F73" s="73"/>
      <c r="G73" s="73"/>
      <c r="H73" s="73">
        <v>1.7047842964529991</v>
      </c>
      <c r="I73" s="73">
        <v>5.978662520647049</v>
      </c>
      <c r="J73" s="73">
        <v>1.8350165337324142</v>
      </c>
      <c r="K73" s="73">
        <v>2.247920073568821</v>
      </c>
    </row>
    <row r="74" spans="1:11" x14ac:dyDescent="0.25">
      <c r="A74" s="70" t="s">
        <v>78</v>
      </c>
      <c r="B74" s="71" t="s">
        <v>58</v>
      </c>
      <c r="C74" s="72"/>
      <c r="D74" s="72"/>
      <c r="E74" s="73"/>
      <c r="F74" s="73"/>
      <c r="G74" s="73"/>
      <c r="H74" s="73">
        <v>0.79541988670825958</v>
      </c>
      <c r="I74" s="73">
        <v>0.64956210553646088</v>
      </c>
      <c r="J74" s="73">
        <v>0.20097340457141399</v>
      </c>
      <c r="K74" s="73">
        <v>0.11368790874257684</v>
      </c>
    </row>
    <row r="75" spans="1:11" x14ac:dyDescent="0.25">
      <c r="A75" s="70" t="s">
        <v>78</v>
      </c>
      <c r="B75" s="71" t="s">
        <v>59</v>
      </c>
      <c r="C75" s="72"/>
      <c r="D75" s="72"/>
      <c r="E75" s="73"/>
      <c r="F75" s="73"/>
      <c r="G75" s="73"/>
      <c r="H75" s="73">
        <v>3.8826771080493927</v>
      </c>
      <c r="I75" s="73">
        <v>1.3426103629171848</v>
      </c>
      <c r="J75" s="73">
        <v>0.95988446846604347</v>
      </c>
      <c r="K75" s="73">
        <v>0.66088275052607059</v>
      </c>
    </row>
    <row r="76" spans="1:11" x14ac:dyDescent="0.25">
      <c r="A76" s="70" t="s">
        <v>78</v>
      </c>
      <c r="B76" s="71" t="s">
        <v>60</v>
      </c>
      <c r="C76" s="72">
        <v>100</v>
      </c>
      <c r="D76" s="72">
        <v>100</v>
      </c>
      <c r="E76" s="73">
        <v>100</v>
      </c>
      <c r="F76" s="73">
        <v>100</v>
      </c>
      <c r="G76" s="73">
        <v>100</v>
      </c>
      <c r="H76" s="73">
        <v>100</v>
      </c>
      <c r="I76" s="73">
        <v>100</v>
      </c>
      <c r="J76" s="73">
        <v>100</v>
      </c>
      <c r="K76" s="73">
        <v>100</v>
      </c>
    </row>
    <row r="77" spans="1:11" x14ac:dyDescent="0.25">
      <c r="A77" s="70" t="s">
        <v>79</v>
      </c>
      <c r="B77" s="71" t="s">
        <v>54</v>
      </c>
      <c r="C77" s="72">
        <v>84.832298755645752</v>
      </c>
      <c r="D77" s="72">
        <v>86.479943990707397</v>
      </c>
      <c r="E77" s="73">
        <v>88.717937469482422</v>
      </c>
      <c r="F77" s="73">
        <v>85.719001293182373</v>
      </c>
      <c r="G77" s="73">
        <v>84.111177921295166</v>
      </c>
      <c r="H77" s="73">
        <v>84.639853239059448</v>
      </c>
      <c r="I77" s="73">
        <v>80.453252792358398</v>
      </c>
      <c r="J77" s="73">
        <v>86.549943685531616</v>
      </c>
      <c r="K77" s="73">
        <v>87.656772136688232</v>
      </c>
    </row>
    <row r="78" spans="1:11" x14ac:dyDescent="0.25">
      <c r="A78" s="70" t="s">
        <v>79</v>
      </c>
      <c r="B78" s="71" t="s">
        <v>55</v>
      </c>
      <c r="C78" s="72">
        <v>8.4471829235553741</v>
      </c>
      <c r="D78" s="72">
        <v>7.5978338718414307</v>
      </c>
      <c r="E78" s="73">
        <v>7.3066152632236481</v>
      </c>
      <c r="F78" s="73">
        <v>8.2253113389015198</v>
      </c>
      <c r="G78" s="73">
        <v>9.5957837998867035</v>
      </c>
      <c r="H78" s="73">
        <v>9.9374324083328247</v>
      </c>
      <c r="I78" s="73">
        <v>10.991521924734116</v>
      </c>
      <c r="J78" s="73">
        <v>9.4815410673618317</v>
      </c>
      <c r="K78" s="73">
        <v>8.6478985846042633</v>
      </c>
    </row>
    <row r="79" spans="1:11" x14ac:dyDescent="0.25">
      <c r="A79" s="70" t="s">
        <v>79</v>
      </c>
      <c r="B79" s="71" t="s">
        <v>56</v>
      </c>
      <c r="C79" s="72">
        <v>2.7148125693202019</v>
      </c>
      <c r="D79" s="72">
        <v>2.401246689260006</v>
      </c>
      <c r="E79" s="73">
        <v>1.5037356875836849</v>
      </c>
      <c r="F79" s="73">
        <v>2.0510273054242134</v>
      </c>
      <c r="G79" s="73">
        <v>2.2378282621502876</v>
      </c>
      <c r="H79" s="73">
        <v>2.4719774723052979</v>
      </c>
      <c r="I79" s="73">
        <v>2.2704780101776123</v>
      </c>
      <c r="J79" s="73">
        <v>2.1218392997980118</v>
      </c>
      <c r="K79" s="73">
        <v>2.4776162579655647</v>
      </c>
    </row>
    <row r="80" spans="1:11" x14ac:dyDescent="0.25">
      <c r="A80" s="70" t="s">
        <v>79</v>
      </c>
      <c r="B80" s="71" t="s">
        <v>57</v>
      </c>
      <c r="C80" s="72">
        <v>2.5755129754543304</v>
      </c>
      <c r="D80" s="72">
        <v>1.4370107091963291</v>
      </c>
      <c r="E80" s="73">
        <v>1.0991914197802544</v>
      </c>
      <c r="F80" s="73">
        <v>1.58649031072855</v>
      </c>
      <c r="G80" s="73">
        <v>1.8311824649572372</v>
      </c>
      <c r="H80" s="73">
        <v>1.2870359234511852</v>
      </c>
      <c r="I80" s="73">
        <v>3.9733365178108215</v>
      </c>
      <c r="J80" s="73">
        <v>1.1302771046757698</v>
      </c>
      <c r="K80" s="73">
        <v>1.0269979014992714</v>
      </c>
    </row>
    <row r="81" spans="1:11" x14ac:dyDescent="0.25">
      <c r="A81" s="70" t="s">
        <v>79</v>
      </c>
      <c r="B81" s="71" t="s">
        <v>58</v>
      </c>
      <c r="C81" s="72">
        <v>0.16419792082160711</v>
      </c>
      <c r="D81" s="72">
        <v>0.28197313658893108</v>
      </c>
      <c r="E81" s="73">
        <v>0.38239278364926577</v>
      </c>
      <c r="F81" s="73">
        <v>0.67206155508756638</v>
      </c>
      <c r="G81" s="73">
        <v>0.29520106036216021</v>
      </c>
      <c r="H81" s="73">
        <v>0.38331141695380211</v>
      </c>
      <c r="I81" s="73">
        <v>1.1546838097274303</v>
      </c>
      <c r="J81" s="73">
        <v>0.36686784587800503</v>
      </c>
      <c r="K81" s="73">
        <v>0.10303157614544034</v>
      </c>
    </row>
    <row r="82" spans="1:11" x14ac:dyDescent="0.25">
      <c r="A82" s="70" t="s">
        <v>79</v>
      </c>
      <c r="B82" s="71" t="s">
        <v>59</v>
      </c>
      <c r="C82" s="72">
        <v>1.2659955769777298</v>
      </c>
      <c r="D82" s="72">
        <v>1.8019923940300941</v>
      </c>
      <c r="E82" s="73">
        <v>0.99013019353151321</v>
      </c>
      <c r="F82" s="73">
        <v>1.7461059615015984</v>
      </c>
      <c r="G82" s="73">
        <v>1.9288266077637672</v>
      </c>
      <c r="H82" s="73">
        <v>1.2803881429135799</v>
      </c>
      <c r="I82" s="73">
        <v>1.1567243374884129</v>
      </c>
      <c r="J82" s="73">
        <v>0.34952845890074968</v>
      </c>
      <c r="K82" s="73">
        <v>8.7686453480273485E-2</v>
      </c>
    </row>
    <row r="83" spans="1:11" x14ac:dyDescent="0.25">
      <c r="A83" s="70" t="s">
        <v>79</v>
      </c>
      <c r="B83" s="71" t="s">
        <v>60</v>
      </c>
      <c r="C83" s="72">
        <v>100</v>
      </c>
      <c r="D83" s="72">
        <v>100</v>
      </c>
      <c r="E83" s="73">
        <v>100</v>
      </c>
      <c r="F83" s="73">
        <v>100</v>
      </c>
      <c r="G83" s="73">
        <v>100</v>
      </c>
      <c r="H83" s="73">
        <v>100</v>
      </c>
      <c r="I83" s="73">
        <v>100</v>
      </c>
      <c r="J83" s="73">
        <v>100</v>
      </c>
      <c r="K83" s="73">
        <v>100</v>
      </c>
    </row>
    <row r="84" spans="1:11" x14ac:dyDescent="0.25">
      <c r="A84" s="70" t="s">
        <v>80</v>
      </c>
      <c r="B84" s="71" t="s">
        <v>54</v>
      </c>
      <c r="C84" s="72">
        <v>84.903699159622192</v>
      </c>
      <c r="D84" s="72">
        <v>86.429136991500854</v>
      </c>
      <c r="E84" s="73">
        <v>89.34977650642395</v>
      </c>
      <c r="F84" s="73">
        <v>85.468029975891113</v>
      </c>
      <c r="G84" s="73">
        <v>85.720115900039673</v>
      </c>
      <c r="H84" s="73">
        <v>85.405272245407104</v>
      </c>
      <c r="I84" s="73">
        <v>85.737252235412598</v>
      </c>
      <c r="J84" s="73">
        <v>89.885973930358887</v>
      </c>
      <c r="K84" s="73">
        <v>91.091543436050415</v>
      </c>
    </row>
    <row r="85" spans="1:11" x14ac:dyDescent="0.25">
      <c r="A85" s="70" t="s">
        <v>81</v>
      </c>
      <c r="B85" s="71" t="s">
        <v>55</v>
      </c>
      <c r="C85" s="72">
        <v>7.8891657292842865</v>
      </c>
      <c r="D85" s="72">
        <v>6.2471043318510056</v>
      </c>
      <c r="E85" s="73">
        <v>5.1780771464109421</v>
      </c>
      <c r="F85" s="73">
        <v>7.7213503420352936</v>
      </c>
      <c r="G85" s="73">
        <v>7.7261842787265778</v>
      </c>
      <c r="H85" s="73">
        <v>7.8366026282310486</v>
      </c>
      <c r="I85" s="73">
        <v>5.9955902397632599</v>
      </c>
      <c r="J85" s="73">
        <v>5.722382664680481</v>
      </c>
      <c r="K85" s="73">
        <v>5.4509956389665604</v>
      </c>
    </row>
    <row r="86" spans="1:11" x14ac:dyDescent="0.25">
      <c r="A86" s="70" t="s">
        <v>81</v>
      </c>
      <c r="B86" s="71" t="s">
        <v>56</v>
      </c>
      <c r="C86" s="72">
        <v>1.6456803306937218</v>
      </c>
      <c r="D86" s="72">
        <v>1.4247485436499119</v>
      </c>
      <c r="E86" s="73">
        <v>1.2930594384670258</v>
      </c>
      <c r="F86" s="73">
        <v>1.4744829386472702</v>
      </c>
      <c r="G86" s="73">
        <v>2.1125888451933861</v>
      </c>
      <c r="H86" s="73">
        <v>2.0412623882293701</v>
      </c>
      <c r="I86" s="73">
        <v>1.5246761031448841</v>
      </c>
      <c r="J86" s="73">
        <v>1.7565997317433357</v>
      </c>
      <c r="K86" s="73">
        <v>1.9082015380263329</v>
      </c>
    </row>
    <row r="87" spans="1:11" x14ac:dyDescent="0.25">
      <c r="A87" s="70" t="s">
        <v>81</v>
      </c>
      <c r="B87" s="71" t="s">
        <v>57</v>
      </c>
      <c r="C87" s="72">
        <v>3.9875268936157227</v>
      </c>
      <c r="D87" s="72">
        <v>2.0164370536804199</v>
      </c>
      <c r="E87" s="73">
        <v>2.3660901933908463</v>
      </c>
      <c r="F87" s="73">
        <v>2.2226866334676743</v>
      </c>
      <c r="G87" s="73">
        <v>2.3426374420523643</v>
      </c>
      <c r="H87" s="73">
        <v>1.6740156337618828</v>
      </c>
      <c r="I87" s="73">
        <v>4.7060698270797729</v>
      </c>
      <c r="J87" s="73">
        <v>1.1575439944863319</v>
      </c>
      <c r="K87" s="73">
        <v>0.95443939790129662</v>
      </c>
    </row>
    <row r="88" spans="1:11" x14ac:dyDescent="0.25">
      <c r="A88" s="70" t="s">
        <v>81</v>
      </c>
      <c r="B88" s="71" t="s">
        <v>58</v>
      </c>
      <c r="C88" s="72">
        <v>0.47087259590625763</v>
      </c>
      <c r="D88" s="72">
        <v>0.2214865293353796</v>
      </c>
      <c r="E88" s="73">
        <v>0.57019749656319618</v>
      </c>
      <c r="F88" s="73">
        <v>1.0341452434659004</v>
      </c>
      <c r="G88" s="73">
        <v>0.5568905733525753</v>
      </c>
      <c r="H88" s="73">
        <v>0.94072520732879639</v>
      </c>
      <c r="I88" s="73">
        <v>0.85472771897912025</v>
      </c>
      <c r="J88" s="73">
        <v>0.22624279372394085</v>
      </c>
      <c r="K88" s="73">
        <v>0.22697565145790577</v>
      </c>
    </row>
    <row r="89" spans="1:11" x14ac:dyDescent="0.25">
      <c r="A89" s="70" t="s">
        <v>81</v>
      </c>
      <c r="B89" s="71" t="s">
        <v>59</v>
      </c>
      <c r="C89" s="72">
        <v>1.1030546389520168</v>
      </c>
      <c r="D89" s="72">
        <v>3.6610852926969528</v>
      </c>
      <c r="E89" s="73">
        <v>1.242796890437603</v>
      </c>
      <c r="F89" s="73">
        <v>2.0793039351701736</v>
      </c>
      <c r="G89" s="73">
        <v>1.5415804460644722</v>
      </c>
      <c r="H89" s="73">
        <v>2.1021192893385887</v>
      </c>
      <c r="I89" s="73">
        <v>1.181683037430048</v>
      </c>
      <c r="J89" s="73">
        <v>1.2512591667473316</v>
      </c>
      <c r="K89" s="73">
        <v>0.36784375552088022</v>
      </c>
    </row>
    <row r="90" spans="1:11" x14ac:dyDescent="0.25">
      <c r="A90" s="70" t="s">
        <v>81</v>
      </c>
      <c r="B90" s="71" t="s">
        <v>60</v>
      </c>
      <c r="C90" s="72">
        <v>100</v>
      </c>
      <c r="D90" s="72">
        <v>100</v>
      </c>
      <c r="E90" s="73">
        <v>100</v>
      </c>
      <c r="F90" s="73">
        <v>100</v>
      </c>
      <c r="G90" s="73">
        <v>100</v>
      </c>
      <c r="H90" s="73">
        <v>100</v>
      </c>
      <c r="I90" s="73">
        <v>100</v>
      </c>
      <c r="J90" s="73">
        <v>100</v>
      </c>
      <c r="K90" s="73">
        <v>100</v>
      </c>
    </row>
    <row r="91" spans="1:11" x14ac:dyDescent="0.25">
      <c r="A91" s="70" t="s">
        <v>82</v>
      </c>
      <c r="B91" s="71" t="s">
        <v>54</v>
      </c>
      <c r="C91" s="72">
        <v>83.0954909324646</v>
      </c>
      <c r="D91" s="72">
        <v>85.163158178329468</v>
      </c>
      <c r="E91" s="73">
        <v>85.825514793395996</v>
      </c>
      <c r="F91" s="73">
        <v>85.882472991943359</v>
      </c>
      <c r="G91" s="73">
        <v>82.256400585174561</v>
      </c>
      <c r="H91" s="73">
        <v>83.48160982131958</v>
      </c>
      <c r="I91" s="73">
        <v>81.975162029266357</v>
      </c>
      <c r="J91" s="73">
        <v>88.948279619216919</v>
      </c>
      <c r="K91" s="73">
        <v>89.70758318901062</v>
      </c>
    </row>
    <row r="92" spans="1:11" x14ac:dyDescent="0.25">
      <c r="A92" s="70" t="s">
        <v>82</v>
      </c>
      <c r="B92" s="71" t="s">
        <v>55</v>
      </c>
      <c r="C92" s="72">
        <v>6.9148220121860504</v>
      </c>
      <c r="D92" s="72">
        <v>6.3333645462989807</v>
      </c>
      <c r="E92" s="73">
        <v>8.7800182402133942</v>
      </c>
      <c r="F92" s="73">
        <v>7.9992823302745819</v>
      </c>
      <c r="G92" s="73">
        <v>9.3922987580299377</v>
      </c>
      <c r="H92" s="73">
        <v>9.0755030512809753</v>
      </c>
      <c r="I92" s="73">
        <v>8.779636025428772</v>
      </c>
      <c r="J92" s="73">
        <v>7.9180881381034851</v>
      </c>
      <c r="K92" s="73">
        <v>7.1850664913654327</v>
      </c>
    </row>
    <row r="93" spans="1:11" x14ac:dyDescent="0.25">
      <c r="A93" s="70" t="s">
        <v>82</v>
      </c>
      <c r="B93" s="71" t="s">
        <v>56</v>
      </c>
      <c r="C93" s="72">
        <v>2.8937816619873047</v>
      </c>
      <c r="D93" s="72">
        <v>3.4769047051668167</v>
      </c>
      <c r="E93" s="73">
        <v>1.9845264032483101</v>
      </c>
      <c r="F93" s="73">
        <v>2.1603751927614212</v>
      </c>
      <c r="G93" s="73">
        <v>2.691548690199852</v>
      </c>
      <c r="H93" s="73">
        <v>1.2278400361537933</v>
      </c>
      <c r="I93" s="73">
        <v>1.4023610390722752</v>
      </c>
      <c r="J93" s="73">
        <v>1.7768880352377892</v>
      </c>
      <c r="K93" s="73">
        <v>1.4519196934998035</v>
      </c>
    </row>
    <row r="94" spans="1:11" x14ac:dyDescent="0.25">
      <c r="A94" s="70" t="s">
        <v>82</v>
      </c>
      <c r="B94" s="71" t="s">
        <v>57</v>
      </c>
      <c r="C94" s="72">
        <v>5.7276580482721329</v>
      </c>
      <c r="D94" s="72">
        <v>3.3183146268129349</v>
      </c>
      <c r="E94" s="73">
        <v>2.7125407010316849</v>
      </c>
      <c r="F94" s="73">
        <v>2.4914789944887161</v>
      </c>
      <c r="G94" s="73">
        <v>3.0497800558805466</v>
      </c>
      <c r="H94" s="73">
        <v>2.8344206511974335</v>
      </c>
      <c r="I94" s="73">
        <v>5.3612887859344482</v>
      </c>
      <c r="J94" s="73">
        <v>0.93733463436365128</v>
      </c>
      <c r="K94" s="73">
        <v>1.0865199379622936</v>
      </c>
    </row>
    <row r="95" spans="1:11" x14ac:dyDescent="0.25">
      <c r="A95" s="70" t="s">
        <v>82</v>
      </c>
      <c r="B95" s="71" t="s">
        <v>58</v>
      </c>
      <c r="C95" s="72">
        <v>0.36298781633377075</v>
      </c>
      <c r="D95" s="72">
        <v>0.6800470408052206</v>
      </c>
      <c r="E95" s="73">
        <v>0.37360675632953644</v>
      </c>
      <c r="F95" s="73">
        <v>0.45206425711512566</v>
      </c>
      <c r="G95" s="73">
        <v>0.86720362305641174</v>
      </c>
      <c r="H95" s="73">
        <v>1.0148141533136368</v>
      </c>
      <c r="I95" s="73">
        <v>1.0791933164000511</v>
      </c>
      <c r="J95" s="73">
        <v>0.18605263903737068</v>
      </c>
      <c r="K95" s="73">
        <v>0.22456357255578041</v>
      </c>
    </row>
    <row r="96" spans="1:11" x14ac:dyDescent="0.25">
      <c r="A96" s="70" t="s">
        <v>82</v>
      </c>
      <c r="B96" s="71" t="s">
        <v>59</v>
      </c>
      <c r="C96" s="72">
        <v>1.0052601806819439</v>
      </c>
      <c r="D96" s="72">
        <v>1.0282101109623909</v>
      </c>
      <c r="E96" s="73">
        <v>0.3237925237044692</v>
      </c>
      <c r="F96" s="73">
        <v>1.0143255814909935</v>
      </c>
      <c r="G96" s="73">
        <v>1.7427675426006317</v>
      </c>
      <c r="H96" s="73">
        <v>2.3658137768507004</v>
      </c>
      <c r="I96" s="73">
        <v>1.4023610390722752</v>
      </c>
      <c r="J96" s="73">
        <v>0.23335828445851803</v>
      </c>
      <c r="K96" s="73">
        <v>0.34434695262461901</v>
      </c>
    </row>
    <row r="97" spans="1:11" x14ac:dyDescent="0.25">
      <c r="A97" s="70" t="s">
        <v>82</v>
      </c>
      <c r="B97" s="71" t="s">
        <v>60</v>
      </c>
      <c r="C97" s="72">
        <v>100</v>
      </c>
      <c r="D97" s="72">
        <v>100</v>
      </c>
      <c r="E97" s="73">
        <v>100</v>
      </c>
      <c r="F97" s="73">
        <v>100</v>
      </c>
      <c r="G97" s="73">
        <v>100</v>
      </c>
      <c r="H97" s="73">
        <v>100</v>
      </c>
      <c r="I97" s="73">
        <v>100</v>
      </c>
      <c r="J97" s="73">
        <v>100</v>
      </c>
      <c r="K97" s="73">
        <v>100</v>
      </c>
    </row>
    <row r="98" spans="1:11" x14ac:dyDescent="0.25">
      <c r="A98" s="70" t="s">
        <v>83</v>
      </c>
      <c r="B98" s="71" t="s">
        <v>54</v>
      </c>
      <c r="C98" s="72">
        <v>83.819431066513062</v>
      </c>
      <c r="D98" s="72">
        <v>85.441088676452637</v>
      </c>
      <c r="E98" s="73">
        <v>87.281811237335205</v>
      </c>
      <c r="F98" s="73">
        <v>81.842750310897827</v>
      </c>
      <c r="G98" s="73">
        <v>84.526222944259644</v>
      </c>
      <c r="H98" s="73">
        <v>83.699983358383179</v>
      </c>
      <c r="I98" s="73">
        <v>81.012642383575439</v>
      </c>
      <c r="J98" s="73">
        <v>85.332441329956055</v>
      </c>
      <c r="K98" s="73">
        <v>88.614130020141602</v>
      </c>
    </row>
    <row r="99" spans="1:11" x14ac:dyDescent="0.25">
      <c r="A99" s="70" t="s">
        <v>83</v>
      </c>
      <c r="B99" s="71" t="s">
        <v>55</v>
      </c>
      <c r="C99" s="73">
        <v>8.1857547163963318</v>
      </c>
      <c r="D99" s="73">
        <v>7.3591262102127075</v>
      </c>
      <c r="E99" s="73">
        <v>7.8199446201324463</v>
      </c>
      <c r="F99" s="73">
        <v>9.1947041451931</v>
      </c>
      <c r="G99" s="73">
        <v>8.8074676692485809</v>
      </c>
      <c r="H99" s="73">
        <v>10.190761089324951</v>
      </c>
      <c r="I99" s="73">
        <v>10.45156866312027</v>
      </c>
      <c r="J99" s="73">
        <v>9.8233431577682495</v>
      </c>
      <c r="K99" s="73">
        <v>7.1423724293708801</v>
      </c>
    </row>
    <row r="100" spans="1:11" x14ac:dyDescent="0.25">
      <c r="A100" s="70" t="s">
        <v>83</v>
      </c>
      <c r="B100" s="71" t="s">
        <v>56</v>
      </c>
      <c r="C100" s="73">
        <v>1.2295542284846306</v>
      </c>
      <c r="D100" s="73">
        <v>1.4258338138461113</v>
      </c>
      <c r="E100" s="73">
        <v>1.6157448291778564</v>
      </c>
      <c r="F100" s="73">
        <v>1.9460830837488174</v>
      </c>
      <c r="G100" s="73">
        <v>1.7027523368597031</v>
      </c>
      <c r="H100" s="73">
        <v>1.3390842825174332</v>
      </c>
      <c r="I100" s="73">
        <v>2.1101418882608414</v>
      </c>
      <c r="J100" s="73">
        <v>1.3112977147102356</v>
      </c>
      <c r="K100" s="73">
        <v>1.6527343541383743</v>
      </c>
    </row>
    <row r="101" spans="1:11" x14ac:dyDescent="0.25">
      <c r="A101" s="70" t="s">
        <v>83</v>
      </c>
      <c r="B101" s="71" t="s">
        <v>57</v>
      </c>
      <c r="C101" s="73">
        <v>5.4235167801380157</v>
      </c>
      <c r="D101" s="73">
        <v>3.9320725947618484</v>
      </c>
      <c r="E101" s="73">
        <v>2.4400772526860237</v>
      </c>
      <c r="F101" s="73">
        <v>3.7452451884746552</v>
      </c>
      <c r="G101" s="73">
        <v>2.4311397224664688</v>
      </c>
      <c r="H101" s="73">
        <v>1.9819408655166626</v>
      </c>
      <c r="I101" s="73">
        <v>4.5115500688552856</v>
      </c>
      <c r="J101" s="73">
        <v>2.4539558216929436</v>
      </c>
      <c r="K101" s="73">
        <v>2.2416131570935249</v>
      </c>
    </row>
    <row r="102" spans="1:11" x14ac:dyDescent="0.25">
      <c r="A102" s="70" t="s">
        <v>83</v>
      </c>
      <c r="B102" s="71" t="s">
        <v>58</v>
      </c>
      <c r="C102" s="73">
        <v>0.26539592072367668</v>
      </c>
      <c r="D102" s="73">
        <v>0.19508167169988155</v>
      </c>
      <c r="E102" s="73">
        <v>0.31099379993975163</v>
      </c>
      <c r="F102" s="73">
        <v>0.70216688327491283</v>
      </c>
      <c r="G102" s="73">
        <v>0.54154670797288418</v>
      </c>
      <c r="H102" s="73">
        <v>0.51549933850765228</v>
      </c>
      <c r="I102" s="73">
        <v>0.9012133814394474</v>
      </c>
      <c r="J102" s="73">
        <v>0.24062944576144218</v>
      </c>
      <c r="K102" s="73">
        <v>0.11127644684165716</v>
      </c>
    </row>
    <row r="103" spans="1:11" x14ac:dyDescent="0.25">
      <c r="A103" s="70" t="s">
        <v>83</v>
      </c>
      <c r="B103" s="71" t="s">
        <v>59</v>
      </c>
      <c r="C103" s="73">
        <v>1.076348964124918</v>
      </c>
      <c r="D103" s="73">
        <v>1.6467949375510216</v>
      </c>
      <c r="E103" s="73">
        <v>0.53142677061259747</v>
      </c>
      <c r="F103" s="73">
        <v>2.5690475478768349</v>
      </c>
      <c r="G103" s="73">
        <v>1.9908709451556206</v>
      </c>
      <c r="H103" s="73">
        <v>2.2727325558662415</v>
      </c>
      <c r="I103" s="73">
        <v>1.0128859430551529</v>
      </c>
      <c r="J103" s="73">
        <v>0.83833262324333191</v>
      </c>
      <c r="K103" s="73">
        <v>0.23787119425833225</v>
      </c>
    </row>
    <row r="104" spans="1:11" x14ac:dyDescent="0.25">
      <c r="A104" s="70" t="s">
        <v>83</v>
      </c>
      <c r="B104" s="71" t="s">
        <v>60</v>
      </c>
      <c r="C104" s="73">
        <v>100</v>
      </c>
      <c r="D104" s="73">
        <v>100</v>
      </c>
      <c r="E104" s="73">
        <v>100</v>
      </c>
      <c r="F104" s="73">
        <v>100</v>
      </c>
      <c r="G104" s="73">
        <v>100</v>
      </c>
      <c r="H104" s="73">
        <v>100</v>
      </c>
      <c r="I104" s="73">
        <v>100</v>
      </c>
      <c r="J104" s="73">
        <v>100</v>
      </c>
      <c r="K104" s="73">
        <v>100</v>
      </c>
    </row>
    <row r="105" spans="1:11" x14ac:dyDescent="0.25">
      <c r="A105" s="70" t="s">
        <v>84</v>
      </c>
      <c r="B105" s="71" t="s">
        <v>54</v>
      </c>
      <c r="C105" s="73">
        <v>78.490883111953735</v>
      </c>
      <c r="D105" s="73">
        <v>78.050541877746582</v>
      </c>
      <c r="E105" s="73">
        <v>78.043520450592041</v>
      </c>
      <c r="F105" s="73">
        <v>78.431373834609985</v>
      </c>
      <c r="G105" s="73">
        <v>77.236169576644897</v>
      </c>
      <c r="H105" s="73">
        <v>75.067228078842163</v>
      </c>
      <c r="I105" s="73">
        <v>80.476886034011841</v>
      </c>
      <c r="J105" s="73">
        <v>87.494564056396484</v>
      </c>
      <c r="K105" s="73">
        <v>88.916933536529541</v>
      </c>
    </row>
    <row r="106" spans="1:11" x14ac:dyDescent="0.25">
      <c r="A106" s="70" t="s">
        <v>84</v>
      </c>
      <c r="B106" s="71" t="s">
        <v>55</v>
      </c>
      <c r="C106" s="73">
        <v>5.0334978848695755</v>
      </c>
      <c r="D106" s="73">
        <v>6.96607306599617</v>
      </c>
      <c r="E106" s="73">
        <v>9.6524223685264587</v>
      </c>
      <c r="F106" s="73">
        <v>8.8385678827762604</v>
      </c>
      <c r="G106" s="73">
        <v>11.192367970943451</v>
      </c>
      <c r="H106" s="73">
        <v>8.5388027131557465</v>
      </c>
      <c r="I106" s="73">
        <v>9.3469336628913879</v>
      </c>
      <c r="J106" s="73">
        <v>6.1365928500890732</v>
      </c>
      <c r="K106" s="73">
        <v>5.1343932747840881</v>
      </c>
    </row>
    <row r="107" spans="1:11" x14ac:dyDescent="0.25">
      <c r="A107" s="70" t="s">
        <v>84</v>
      </c>
      <c r="B107" s="71" t="s">
        <v>56</v>
      </c>
      <c r="C107" s="73">
        <v>2.7647478505969048</v>
      </c>
      <c r="D107" s="73">
        <v>3.2541140913963318</v>
      </c>
      <c r="E107" s="73">
        <v>5.1713272929191589</v>
      </c>
      <c r="F107" s="73">
        <v>4.854905977845192</v>
      </c>
      <c r="G107" s="73">
        <v>4.7113131731748581</v>
      </c>
      <c r="H107" s="73">
        <v>6.5030485391616821</v>
      </c>
      <c r="I107" s="73">
        <v>3.4044690430164337</v>
      </c>
      <c r="J107" s="73">
        <v>3.7502430379390717</v>
      </c>
      <c r="K107" s="73">
        <v>3.5214900970458984</v>
      </c>
    </row>
    <row r="108" spans="1:11" x14ac:dyDescent="0.25">
      <c r="A108" s="70" t="s">
        <v>84</v>
      </c>
      <c r="B108" s="71" t="s">
        <v>57</v>
      </c>
      <c r="C108" s="73">
        <v>9.8008759319782257</v>
      </c>
      <c r="D108" s="73">
        <v>6.471078097820282</v>
      </c>
      <c r="E108" s="73">
        <v>6.2347382307052612</v>
      </c>
      <c r="F108" s="73">
        <v>5.7998854666948318</v>
      </c>
      <c r="G108" s="73">
        <v>4.0932472795248032</v>
      </c>
      <c r="H108" s="73">
        <v>5.3791236132383347</v>
      </c>
      <c r="I108" s="73">
        <v>4.405893012881279</v>
      </c>
      <c r="J108" s="73">
        <v>1.5720855444669724</v>
      </c>
      <c r="K108" s="73">
        <v>2.2475635632872581</v>
      </c>
    </row>
    <row r="109" spans="1:11" x14ac:dyDescent="0.25">
      <c r="A109" s="70" t="s">
        <v>84</v>
      </c>
      <c r="B109" s="71" t="s">
        <v>58</v>
      </c>
      <c r="C109" s="73">
        <v>1.027202233672142</v>
      </c>
      <c r="D109" s="73">
        <v>1.9277689978480339</v>
      </c>
      <c r="E109" s="73">
        <v>0.4972429946064949</v>
      </c>
      <c r="F109" s="73">
        <v>0.73444517329335213</v>
      </c>
      <c r="G109" s="73">
        <v>1.0931321419775486</v>
      </c>
      <c r="H109" s="73">
        <v>1.1608528904616833</v>
      </c>
      <c r="I109" s="73">
        <v>1.239680964499712</v>
      </c>
      <c r="J109" s="73">
        <v>0.38677561096847057</v>
      </c>
      <c r="K109" s="73">
        <v>3.0397376394830644E-2</v>
      </c>
    </row>
    <row r="110" spans="1:11" x14ac:dyDescent="0.25">
      <c r="A110" s="70" t="s">
        <v>84</v>
      </c>
      <c r="B110" s="71" t="s">
        <v>59</v>
      </c>
      <c r="C110" s="73">
        <v>2.8827933594584465</v>
      </c>
      <c r="D110" s="73">
        <v>3.3304214477539063</v>
      </c>
      <c r="E110" s="73">
        <v>0.40074833668768406</v>
      </c>
      <c r="F110" s="73">
        <v>1.3408233411610126</v>
      </c>
      <c r="G110" s="73">
        <v>1.6737686470150948</v>
      </c>
      <c r="H110" s="73">
        <v>3.3509448170661926</v>
      </c>
      <c r="I110" s="73">
        <v>1.1261366307735443</v>
      </c>
      <c r="J110" s="73">
        <v>0.65973927266895771</v>
      </c>
      <c r="K110" s="73">
        <v>0.14922348782420158</v>
      </c>
    </row>
    <row r="111" spans="1:11" x14ac:dyDescent="0.25">
      <c r="A111" s="70" t="s">
        <v>84</v>
      </c>
      <c r="B111" s="71" t="s">
        <v>60</v>
      </c>
      <c r="C111" s="73">
        <v>100</v>
      </c>
      <c r="D111" s="73">
        <v>100</v>
      </c>
      <c r="E111" s="73">
        <v>100</v>
      </c>
      <c r="F111" s="73">
        <v>100</v>
      </c>
      <c r="G111" s="73">
        <v>100</v>
      </c>
      <c r="H111" s="73">
        <v>100</v>
      </c>
      <c r="I111" s="73">
        <v>100</v>
      </c>
      <c r="J111" s="73">
        <v>100</v>
      </c>
      <c r="K111" s="73">
        <v>100</v>
      </c>
    </row>
    <row r="112" spans="1:11" x14ac:dyDescent="0.25">
      <c r="A112" s="70" t="s">
        <v>85</v>
      </c>
      <c r="B112" s="71" t="s">
        <v>54</v>
      </c>
      <c r="C112" s="73">
        <v>63.714903593063354</v>
      </c>
      <c r="D112" s="73">
        <v>73.234111070632935</v>
      </c>
      <c r="E112" s="73">
        <v>71.775400638580322</v>
      </c>
      <c r="F112" s="73">
        <v>73.432075977325439</v>
      </c>
      <c r="G112" s="73">
        <v>67.937183380126953</v>
      </c>
      <c r="H112" s="73">
        <v>66.973870992660522</v>
      </c>
      <c r="I112" s="73">
        <v>70.889097452163696</v>
      </c>
      <c r="J112" s="73">
        <v>77.680480480194092</v>
      </c>
      <c r="K112" s="73">
        <v>81.128209829330444</v>
      </c>
    </row>
    <row r="113" spans="1:11" x14ac:dyDescent="0.25">
      <c r="A113" s="70" t="s">
        <v>85</v>
      </c>
      <c r="B113" s="71" t="s">
        <v>55</v>
      </c>
      <c r="C113" s="73">
        <v>12.076501548290253</v>
      </c>
      <c r="D113" s="73">
        <v>10.220599919557571</v>
      </c>
      <c r="E113" s="73">
        <v>13.585396111011505</v>
      </c>
      <c r="F113" s="73">
        <v>14.047476649284363</v>
      </c>
      <c r="G113" s="73">
        <v>16.593028604984283</v>
      </c>
      <c r="H113" s="73">
        <v>18.40798556804657</v>
      </c>
      <c r="I113" s="73">
        <v>18.447768688201904</v>
      </c>
      <c r="J113" s="73">
        <v>12.289340049028397</v>
      </c>
      <c r="K113" s="73">
        <v>11.451604962348938</v>
      </c>
    </row>
    <row r="114" spans="1:11" x14ac:dyDescent="0.25">
      <c r="A114" s="70" t="s">
        <v>85</v>
      </c>
      <c r="B114" s="71" t="s">
        <v>56</v>
      </c>
      <c r="C114" s="73">
        <v>13.881044089794159</v>
      </c>
      <c r="D114" s="73">
        <v>9.9491402506828308</v>
      </c>
      <c r="E114" s="73">
        <v>8.1728294491767883</v>
      </c>
      <c r="F114" s="73">
        <v>7.4214905500411987</v>
      </c>
      <c r="G114" s="73">
        <v>8.9859388768672943</v>
      </c>
      <c r="H114" s="73">
        <v>6.6075481474399567</v>
      </c>
      <c r="I114" s="73">
        <v>6.1896935105323792</v>
      </c>
      <c r="J114" s="73">
        <v>7.5848698616027832</v>
      </c>
      <c r="K114" s="73">
        <v>6.2804222106933594</v>
      </c>
    </row>
    <row r="115" spans="1:11" x14ac:dyDescent="0.25">
      <c r="A115" s="70" t="s">
        <v>85</v>
      </c>
      <c r="B115" s="71" t="s">
        <v>57</v>
      </c>
      <c r="C115" s="73">
        <v>7.2545915842056274</v>
      </c>
      <c r="D115" s="73">
        <v>3.086523711681366</v>
      </c>
      <c r="E115" s="73">
        <v>2.7565816417336464</v>
      </c>
      <c r="F115" s="73">
        <v>2.5380097329616547</v>
      </c>
      <c r="G115" s="73">
        <v>3.2143469899892807</v>
      </c>
      <c r="H115" s="73">
        <v>2.3269860073924065</v>
      </c>
      <c r="I115" s="73">
        <v>2.7018414810299873</v>
      </c>
      <c r="J115" s="73">
        <v>1.4649835415184498</v>
      </c>
      <c r="K115" s="73">
        <v>0.99313743412494659</v>
      </c>
    </row>
    <row r="116" spans="1:11" x14ac:dyDescent="0.25">
      <c r="A116" s="70" t="s">
        <v>85</v>
      </c>
      <c r="B116" s="71" t="s">
        <v>58</v>
      </c>
      <c r="C116" s="73">
        <v>1.479289960116148</v>
      </c>
      <c r="D116" s="73">
        <v>1.9158164039254189</v>
      </c>
      <c r="E116" s="73">
        <v>0.20732635166496038</v>
      </c>
      <c r="F116" s="73">
        <v>0.66996216773986816</v>
      </c>
      <c r="G116" s="73">
        <v>0.87771844118833542</v>
      </c>
      <c r="H116" s="73">
        <v>1.544161606580019</v>
      </c>
      <c r="I116" s="73">
        <v>0.93303816393017769</v>
      </c>
      <c r="J116" s="73">
        <v>0.31557728070765734</v>
      </c>
      <c r="K116" s="73">
        <v>1.7987670435104519E-2</v>
      </c>
    </row>
    <row r="117" spans="1:11" x14ac:dyDescent="0.25">
      <c r="A117" s="70" t="s">
        <v>85</v>
      </c>
      <c r="B117" s="71" t="s">
        <v>59</v>
      </c>
      <c r="C117" s="73">
        <v>1.5936713665723801</v>
      </c>
      <c r="D117" s="73">
        <v>1.5938093885779381</v>
      </c>
      <c r="E117" s="73">
        <v>3.5024657845497131</v>
      </c>
      <c r="F117" s="73">
        <v>1.8909832462668419</v>
      </c>
      <c r="G117" s="73">
        <v>2.3917825892567635</v>
      </c>
      <c r="H117" s="73">
        <v>4.1394449770450592</v>
      </c>
      <c r="I117" s="73">
        <v>0.83856033161282539</v>
      </c>
      <c r="J117" s="73">
        <v>0.66475006751716137</v>
      </c>
      <c r="K117" s="73">
        <v>0.12863909360021353</v>
      </c>
    </row>
    <row r="118" spans="1:11" x14ac:dyDescent="0.25">
      <c r="A118" s="70" t="s">
        <v>85</v>
      </c>
      <c r="B118" s="71" t="s">
        <v>60</v>
      </c>
      <c r="C118" s="73">
        <v>100</v>
      </c>
      <c r="D118" s="73">
        <v>100</v>
      </c>
      <c r="E118" s="73">
        <v>100</v>
      </c>
      <c r="F118" s="73">
        <v>100</v>
      </c>
      <c r="G118" s="73">
        <v>100</v>
      </c>
      <c r="H118" s="73">
        <v>100</v>
      </c>
      <c r="I118" s="73">
        <v>100</v>
      </c>
      <c r="J118" s="73">
        <v>100</v>
      </c>
      <c r="K118" s="73">
        <v>100</v>
      </c>
    </row>
    <row r="119" spans="1:11" x14ac:dyDescent="0.25">
      <c r="A119" s="74"/>
      <c r="B119" s="75"/>
      <c r="C119" s="74"/>
      <c r="D119" s="74"/>
      <c r="E119" s="74"/>
      <c r="F119" s="74"/>
      <c r="G119" s="74"/>
      <c r="H119" s="74"/>
      <c r="I119" s="74"/>
      <c r="J119" s="74"/>
    </row>
    <row r="120" spans="1:11" x14ac:dyDescent="0.25">
      <c r="A120" s="66" t="s">
        <v>61</v>
      </c>
      <c r="B120" s="66" t="s">
        <v>61</v>
      </c>
      <c r="C120" s="66" t="s">
        <v>61</v>
      </c>
      <c r="D120" s="66" t="s">
        <v>61</v>
      </c>
      <c r="E120" s="66" t="s">
        <v>61</v>
      </c>
      <c r="F120" s="66" t="s">
        <v>61</v>
      </c>
      <c r="G120" s="66" t="s">
        <v>61</v>
      </c>
      <c r="H120" s="66" t="s">
        <v>61</v>
      </c>
      <c r="I120" s="66" t="s">
        <v>61</v>
      </c>
      <c r="J120" s="66" t="s">
        <v>61</v>
      </c>
      <c r="K120" s="66"/>
    </row>
    <row r="121" spans="1:11" x14ac:dyDescent="0.25">
      <c r="A121" s="39" t="s">
        <v>44</v>
      </c>
      <c r="B121" s="40" t="s">
        <v>3</v>
      </c>
      <c r="C121" s="69" t="s">
        <v>45</v>
      </c>
      <c r="D121" s="69" t="s">
        <v>46</v>
      </c>
      <c r="E121" s="69" t="s">
        <v>47</v>
      </c>
      <c r="F121" s="69" t="s">
        <v>48</v>
      </c>
      <c r="G121" s="69" t="s">
        <v>49</v>
      </c>
      <c r="H121" s="69" t="s">
        <v>50</v>
      </c>
      <c r="I121" s="69" t="s">
        <v>51</v>
      </c>
      <c r="J121" s="69" t="s">
        <v>52</v>
      </c>
      <c r="K121" s="69">
        <v>2024</v>
      </c>
    </row>
    <row r="122" spans="1:11" x14ac:dyDescent="0.25">
      <c r="A122" s="70" t="s">
        <v>69</v>
      </c>
      <c r="B122" s="71" t="s">
        <v>54</v>
      </c>
      <c r="C122" s="76">
        <v>149566</v>
      </c>
      <c r="D122" s="76">
        <v>162705</v>
      </c>
      <c r="E122" s="76">
        <v>174097</v>
      </c>
      <c r="F122" s="76">
        <v>175445</v>
      </c>
      <c r="G122" s="76">
        <v>175482</v>
      </c>
      <c r="H122" s="76">
        <v>178745</v>
      </c>
      <c r="I122" s="76">
        <v>203209</v>
      </c>
      <c r="J122" s="76">
        <v>218990</v>
      </c>
      <c r="K122" s="76">
        <v>231478</v>
      </c>
    </row>
    <row r="123" spans="1:11" x14ac:dyDescent="0.25">
      <c r="A123" s="70" t="s">
        <v>69</v>
      </c>
      <c r="B123" s="71" t="s">
        <v>55</v>
      </c>
      <c r="C123" s="76">
        <v>18119</v>
      </c>
      <c r="D123" s="76">
        <v>23362</v>
      </c>
      <c r="E123" s="76">
        <v>19159</v>
      </c>
      <c r="F123" s="76">
        <v>20897</v>
      </c>
      <c r="G123" s="76">
        <v>26167</v>
      </c>
      <c r="H123" s="76">
        <v>22075</v>
      </c>
      <c r="I123" s="76">
        <v>20125</v>
      </c>
      <c r="J123" s="76">
        <v>20331</v>
      </c>
      <c r="K123" s="76">
        <v>15299</v>
      </c>
    </row>
    <row r="124" spans="1:11" x14ac:dyDescent="0.25">
      <c r="A124" s="70" t="s">
        <v>69</v>
      </c>
      <c r="B124" s="71" t="s">
        <v>56</v>
      </c>
      <c r="C124" s="76">
        <v>5362</v>
      </c>
      <c r="D124" s="76">
        <v>15210</v>
      </c>
      <c r="E124" s="76">
        <v>9500</v>
      </c>
      <c r="F124" s="76">
        <v>9519</v>
      </c>
      <c r="G124" s="76">
        <v>12252</v>
      </c>
      <c r="H124" s="76">
        <v>10434</v>
      </c>
      <c r="I124" s="76">
        <v>9414</v>
      </c>
      <c r="J124" s="76">
        <v>9538</v>
      </c>
      <c r="K124" s="76">
        <v>8348</v>
      </c>
    </row>
    <row r="125" spans="1:11" x14ac:dyDescent="0.25">
      <c r="A125" s="70" t="s">
        <v>69</v>
      </c>
      <c r="B125" s="71" t="s">
        <v>57</v>
      </c>
      <c r="C125" s="76">
        <v>8473</v>
      </c>
      <c r="D125" s="76">
        <v>7517</v>
      </c>
      <c r="E125" s="76">
        <v>9930</v>
      </c>
      <c r="F125" s="76">
        <v>14269</v>
      </c>
      <c r="G125" s="76">
        <v>9487</v>
      </c>
      <c r="H125" s="76">
        <v>12583</v>
      </c>
      <c r="I125" s="76">
        <v>12730</v>
      </c>
      <c r="J125" s="76">
        <v>5319</v>
      </c>
      <c r="K125" s="76">
        <v>4456</v>
      </c>
    </row>
    <row r="126" spans="1:11" x14ac:dyDescent="0.25">
      <c r="A126" s="70" t="s">
        <v>69</v>
      </c>
      <c r="B126" s="71" t="s">
        <v>58</v>
      </c>
      <c r="C126" s="76">
        <v>67</v>
      </c>
      <c r="D126" s="76">
        <v>572</v>
      </c>
      <c r="E126" s="76">
        <v>1920</v>
      </c>
      <c r="F126" s="76">
        <v>1240</v>
      </c>
      <c r="G126" s="76">
        <v>1814</v>
      </c>
      <c r="H126" s="76">
        <v>3131</v>
      </c>
      <c r="I126" s="76">
        <v>3265</v>
      </c>
      <c r="J126" s="76">
        <v>1774</v>
      </c>
      <c r="K126" s="76">
        <v>896</v>
      </c>
    </row>
    <row r="127" spans="1:11" x14ac:dyDescent="0.25">
      <c r="A127" s="70" t="s">
        <v>69</v>
      </c>
      <c r="B127" s="71" t="s">
        <v>59</v>
      </c>
      <c r="C127" s="76">
        <v>6118</v>
      </c>
      <c r="D127" s="76">
        <v>3674</v>
      </c>
      <c r="E127" s="76">
        <v>5176</v>
      </c>
      <c r="F127" s="76">
        <v>4548</v>
      </c>
      <c r="G127" s="76">
        <v>6591</v>
      </c>
      <c r="H127" s="76">
        <v>11565</v>
      </c>
      <c r="I127" s="76">
        <v>4199</v>
      </c>
      <c r="J127" s="76">
        <v>2108</v>
      </c>
      <c r="K127" s="76">
        <v>1490</v>
      </c>
    </row>
    <row r="128" spans="1:11" x14ac:dyDescent="0.25">
      <c r="A128" s="70" t="s">
        <v>69</v>
      </c>
      <c r="B128" s="71" t="s">
        <v>60</v>
      </c>
      <c r="C128" s="76">
        <v>187705</v>
      </c>
      <c r="D128" s="76">
        <v>213040</v>
      </c>
      <c r="E128" s="76">
        <v>219782</v>
      </c>
      <c r="F128" s="76">
        <v>225918</v>
      </c>
      <c r="G128" s="76">
        <v>231793</v>
      </c>
      <c r="H128" s="76">
        <v>238533</v>
      </c>
      <c r="I128" s="76">
        <v>252942</v>
      </c>
      <c r="J128" s="76">
        <v>258060</v>
      </c>
      <c r="K128" s="76">
        <f>SUM(K122:K127)</f>
        <v>261967</v>
      </c>
    </row>
    <row r="129" spans="1:11" x14ac:dyDescent="0.25">
      <c r="A129" s="70" t="s">
        <v>70</v>
      </c>
      <c r="B129" s="71" t="s">
        <v>54</v>
      </c>
      <c r="C129" s="76">
        <v>188179</v>
      </c>
      <c r="D129" s="76">
        <v>217553</v>
      </c>
      <c r="E129" s="76">
        <v>226605</v>
      </c>
      <c r="F129" s="76">
        <v>225425</v>
      </c>
      <c r="G129" s="76">
        <v>218796</v>
      </c>
      <c r="H129" s="76">
        <v>255392</v>
      </c>
      <c r="I129" s="76">
        <v>286447</v>
      </c>
      <c r="J129" s="76">
        <v>325487</v>
      </c>
      <c r="K129" s="76">
        <v>346519</v>
      </c>
    </row>
    <row r="130" spans="1:11" x14ac:dyDescent="0.25">
      <c r="A130" s="70" t="s">
        <v>70</v>
      </c>
      <c r="B130" s="71" t="s">
        <v>55</v>
      </c>
      <c r="C130" s="76">
        <v>29124</v>
      </c>
      <c r="D130" s="76">
        <v>36321</v>
      </c>
      <c r="E130" s="76">
        <v>50132</v>
      </c>
      <c r="F130" s="76">
        <v>62113</v>
      </c>
      <c r="G130" s="76">
        <v>65924</v>
      </c>
      <c r="H130" s="76">
        <v>41477</v>
      </c>
      <c r="I130" s="76">
        <v>50953</v>
      </c>
      <c r="J130" s="76">
        <v>35537</v>
      </c>
      <c r="K130" s="76">
        <v>32671</v>
      </c>
    </row>
    <row r="131" spans="1:11" x14ac:dyDescent="0.25">
      <c r="A131" s="70" t="s">
        <v>70</v>
      </c>
      <c r="B131" s="71" t="s">
        <v>56</v>
      </c>
      <c r="C131" s="76">
        <v>17232</v>
      </c>
      <c r="D131" s="76">
        <v>17493</v>
      </c>
      <c r="E131" s="76">
        <v>8372</v>
      </c>
      <c r="F131" s="76">
        <v>11116</v>
      </c>
      <c r="G131" s="76">
        <v>17755</v>
      </c>
      <c r="H131" s="76">
        <v>12319</v>
      </c>
      <c r="I131" s="76">
        <v>14197</v>
      </c>
      <c r="J131" s="76">
        <v>13720</v>
      </c>
      <c r="K131" s="76">
        <v>12856</v>
      </c>
    </row>
    <row r="132" spans="1:11" x14ac:dyDescent="0.25">
      <c r="A132" s="70" t="s">
        <v>70</v>
      </c>
      <c r="B132" s="71" t="s">
        <v>57</v>
      </c>
      <c r="C132" s="76">
        <v>32447</v>
      </c>
      <c r="D132" s="76">
        <v>9146</v>
      </c>
      <c r="E132" s="76">
        <v>13338</v>
      </c>
      <c r="F132" s="76">
        <v>10406</v>
      </c>
      <c r="G132" s="76">
        <v>21116</v>
      </c>
      <c r="H132" s="76">
        <v>22098</v>
      </c>
      <c r="I132" s="76">
        <v>23950</v>
      </c>
      <c r="J132" s="76">
        <v>17846</v>
      </c>
      <c r="K132" s="76">
        <v>14473</v>
      </c>
    </row>
    <row r="133" spans="1:11" x14ac:dyDescent="0.25">
      <c r="A133" s="70" t="s">
        <v>70</v>
      </c>
      <c r="B133" s="71" t="s">
        <v>58</v>
      </c>
      <c r="C133" s="76">
        <v>4657</v>
      </c>
      <c r="D133" s="76">
        <v>749</v>
      </c>
      <c r="E133" s="76">
        <v>1968</v>
      </c>
      <c r="F133" s="76">
        <v>3477</v>
      </c>
      <c r="G133" s="76">
        <v>1559</v>
      </c>
      <c r="H133" s="76">
        <v>4378</v>
      </c>
      <c r="I133" s="76">
        <v>3653</v>
      </c>
      <c r="J133" s="76">
        <v>2531</v>
      </c>
      <c r="K133" s="76">
        <v>1090</v>
      </c>
    </row>
    <row r="134" spans="1:11" x14ac:dyDescent="0.25">
      <c r="A134" s="70" t="s">
        <v>70</v>
      </c>
      <c r="B134" s="71" t="s">
        <v>59</v>
      </c>
      <c r="C134" s="76">
        <v>16901</v>
      </c>
      <c r="D134" s="76">
        <v>9154</v>
      </c>
      <c r="E134" s="76">
        <v>3521</v>
      </c>
      <c r="F134" s="76">
        <v>5102</v>
      </c>
      <c r="G134" s="76">
        <v>5918</v>
      </c>
      <c r="H134" s="76">
        <v>11926</v>
      </c>
      <c r="I134" s="76">
        <v>7098</v>
      </c>
      <c r="J134" s="76">
        <v>3572</v>
      </c>
      <c r="K134" s="76">
        <v>579</v>
      </c>
    </row>
    <row r="135" spans="1:11" x14ac:dyDescent="0.25">
      <c r="A135" s="70" t="s">
        <v>70</v>
      </c>
      <c r="B135" s="71" t="s">
        <v>60</v>
      </c>
      <c r="C135" s="76">
        <v>288540</v>
      </c>
      <c r="D135" s="76">
        <v>290416</v>
      </c>
      <c r="E135" s="76">
        <v>303936</v>
      </c>
      <c r="F135" s="76">
        <v>317639</v>
      </c>
      <c r="G135" s="76">
        <v>331068</v>
      </c>
      <c r="H135" s="76">
        <v>347590</v>
      </c>
      <c r="I135" s="76">
        <v>386298</v>
      </c>
      <c r="J135" s="76">
        <v>398693</v>
      </c>
      <c r="K135" s="76">
        <f>SUM(K129:K134)</f>
        <v>408188</v>
      </c>
    </row>
    <row r="136" spans="1:11" x14ac:dyDescent="0.25">
      <c r="A136" s="70" t="s">
        <v>71</v>
      </c>
      <c r="B136" s="71" t="s">
        <v>54</v>
      </c>
      <c r="C136" s="76">
        <v>368400</v>
      </c>
      <c r="D136" s="76">
        <v>396537</v>
      </c>
      <c r="E136" s="76">
        <v>394982</v>
      </c>
      <c r="F136" s="76">
        <v>379186</v>
      </c>
      <c r="G136" s="76">
        <v>383426</v>
      </c>
      <c r="H136" s="76">
        <v>433975</v>
      </c>
      <c r="I136" s="76">
        <v>474106</v>
      </c>
      <c r="J136" s="76">
        <v>517803</v>
      </c>
      <c r="K136" s="76">
        <v>563788</v>
      </c>
    </row>
    <row r="137" spans="1:11" x14ac:dyDescent="0.25">
      <c r="A137" s="70" t="s">
        <v>71</v>
      </c>
      <c r="B137" s="71" t="s">
        <v>55</v>
      </c>
      <c r="C137" s="76">
        <v>100524</v>
      </c>
      <c r="D137" s="76">
        <v>123354</v>
      </c>
      <c r="E137" s="76">
        <v>148251</v>
      </c>
      <c r="F137" s="76">
        <v>163432</v>
      </c>
      <c r="G137" s="76">
        <v>183650</v>
      </c>
      <c r="H137" s="76">
        <v>143163</v>
      </c>
      <c r="I137" s="76">
        <v>166235</v>
      </c>
      <c r="J137" s="76">
        <v>145762</v>
      </c>
      <c r="K137" s="76">
        <v>116507</v>
      </c>
    </row>
    <row r="138" spans="1:11" x14ac:dyDescent="0.25">
      <c r="A138" s="70" t="s">
        <v>71</v>
      </c>
      <c r="B138" s="71" t="s">
        <v>56</v>
      </c>
      <c r="C138" s="76">
        <v>12060</v>
      </c>
      <c r="D138" s="76">
        <v>12043</v>
      </c>
      <c r="E138" s="76">
        <v>6455</v>
      </c>
      <c r="F138" s="76">
        <v>9117</v>
      </c>
      <c r="G138" s="76">
        <v>3129</v>
      </c>
      <c r="H138" s="76">
        <v>7626</v>
      </c>
      <c r="I138" s="76">
        <v>11289</v>
      </c>
      <c r="J138" s="76">
        <v>13201</v>
      </c>
      <c r="K138" s="76">
        <v>9406</v>
      </c>
    </row>
    <row r="139" spans="1:11" x14ac:dyDescent="0.25">
      <c r="A139" s="70" t="s">
        <v>71</v>
      </c>
      <c r="B139" s="71" t="s">
        <v>57</v>
      </c>
      <c r="C139" s="76">
        <v>31773</v>
      </c>
      <c r="D139" s="76">
        <v>16183</v>
      </c>
      <c r="E139" s="76">
        <v>15322</v>
      </c>
      <c r="F139" s="76">
        <v>21113</v>
      </c>
      <c r="G139" s="76">
        <v>23030</v>
      </c>
      <c r="H139" s="76">
        <v>18365</v>
      </c>
      <c r="I139" s="76">
        <v>31431</v>
      </c>
      <c r="J139" s="76">
        <v>19792</v>
      </c>
      <c r="K139" s="76">
        <v>23527</v>
      </c>
    </row>
    <row r="140" spans="1:11" x14ac:dyDescent="0.25">
      <c r="A140" s="70" t="s">
        <v>71</v>
      </c>
      <c r="B140" s="71" t="s">
        <v>58</v>
      </c>
      <c r="C140" s="76">
        <v>1803</v>
      </c>
      <c r="D140" s="76">
        <v>259</v>
      </c>
      <c r="E140" s="76">
        <v>1847</v>
      </c>
      <c r="F140" s="76">
        <v>4956</v>
      </c>
      <c r="G140" s="76">
        <v>4182</v>
      </c>
      <c r="H140" s="76">
        <v>7769</v>
      </c>
      <c r="I140" s="76">
        <v>5126</v>
      </c>
      <c r="J140" s="76">
        <v>2986</v>
      </c>
      <c r="K140" s="76">
        <v>2733</v>
      </c>
    </row>
    <row r="141" spans="1:11" x14ac:dyDescent="0.25">
      <c r="A141" s="70" t="s">
        <v>71</v>
      </c>
      <c r="B141" s="71" t="s">
        <v>59</v>
      </c>
      <c r="C141" s="76">
        <v>19717</v>
      </c>
      <c r="D141" s="76">
        <v>8959</v>
      </c>
      <c r="E141" s="76">
        <v>6416</v>
      </c>
      <c r="F141" s="76">
        <v>12396</v>
      </c>
      <c r="G141" s="76">
        <v>10645</v>
      </c>
      <c r="H141" s="76">
        <v>21226</v>
      </c>
      <c r="I141" s="76">
        <v>8019</v>
      </c>
      <c r="J141" s="76">
        <v>11377</v>
      </c>
      <c r="K141" s="76">
        <v>3420</v>
      </c>
    </row>
    <row r="142" spans="1:11" x14ac:dyDescent="0.25">
      <c r="A142" s="70" t="s">
        <v>71</v>
      </c>
      <c r="B142" s="71" t="s">
        <v>60</v>
      </c>
      <c r="C142" s="76">
        <v>534277</v>
      </c>
      <c r="D142" s="76">
        <v>557335</v>
      </c>
      <c r="E142" s="76">
        <v>573273</v>
      </c>
      <c r="F142" s="76">
        <v>590200</v>
      </c>
      <c r="G142" s="76">
        <v>608062</v>
      </c>
      <c r="H142" s="76">
        <v>632124</v>
      </c>
      <c r="I142" s="76">
        <v>696206</v>
      </c>
      <c r="J142" s="76">
        <v>710921</v>
      </c>
      <c r="K142" s="76">
        <f>SUM(K136:K141)</f>
        <v>719381</v>
      </c>
    </row>
    <row r="143" spans="1:11" x14ac:dyDescent="0.25">
      <c r="A143" s="70" t="s">
        <v>72</v>
      </c>
      <c r="B143" s="71" t="s">
        <v>54</v>
      </c>
      <c r="C143" s="76">
        <v>214445</v>
      </c>
      <c r="D143" s="76">
        <v>224127</v>
      </c>
      <c r="E143" s="76">
        <v>241682</v>
      </c>
      <c r="F143" s="76">
        <v>242759</v>
      </c>
      <c r="G143" s="76">
        <v>238875</v>
      </c>
      <c r="H143" s="76">
        <v>233246</v>
      </c>
      <c r="I143" s="76">
        <v>249942</v>
      </c>
      <c r="J143" s="76">
        <v>269782</v>
      </c>
      <c r="K143" s="76">
        <v>279457</v>
      </c>
    </row>
    <row r="144" spans="1:11" x14ac:dyDescent="0.25">
      <c r="A144" s="70" t="s">
        <v>72</v>
      </c>
      <c r="B144" s="71" t="s">
        <v>55</v>
      </c>
      <c r="C144" s="76">
        <v>37823</v>
      </c>
      <c r="D144" s="76">
        <v>32063</v>
      </c>
      <c r="E144" s="76">
        <v>27784</v>
      </c>
      <c r="F144" s="76">
        <v>37948</v>
      </c>
      <c r="G144" s="76">
        <v>42963</v>
      </c>
      <c r="H144" s="76">
        <v>37674</v>
      </c>
      <c r="I144" s="76">
        <v>43365</v>
      </c>
      <c r="J144" s="76">
        <v>30277</v>
      </c>
      <c r="K144" s="76">
        <v>28756</v>
      </c>
    </row>
    <row r="145" spans="1:11" x14ac:dyDescent="0.25">
      <c r="A145" s="70" t="s">
        <v>72</v>
      </c>
      <c r="B145" s="71" t="s">
        <v>56</v>
      </c>
      <c r="C145" s="76">
        <v>2005</v>
      </c>
      <c r="D145" s="76">
        <v>1063</v>
      </c>
      <c r="E145" s="76">
        <v>2738</v>
      </c>
      <c r="F145" s="76">
        <v>2044</v>
      </c>
      <c r="G145" s="76">
        <v>2589</v>
      </c>
      <c r="H145" s="76">
        <v>2066</v>
      </c>
      <c r="I145" s="76">
        <v>1655</v>
      </c>
      <c r="J145" s="76">
        <v>2037</v>
      </c>
      <c r="K145" s="76">
        <v>3394</v>
      </c>
    </row>
    <row r="146" spans="1:11" x14ac:dyDescent="0.25">
      <c r="A146" s="70" t="s">
        <v>72</v>
      </c>
      <c r="B146" s="71" t="s">
        <v>57</v>
      </c>
      <c r="C146" s="76">
        <v>15685</v>
      </c>
      <c r="D146" s="76">
        <v>12734</v>
      </c>
      <c r="E146" s="76">
        <v>8651</v>
      </c>
      <c r="F146" s="76">
        <v>9976</v>
      </c>
      <c r="G146" s="76">
        <v>14888</v>
      </c>
      <c r="H146" s="76">
        <v>10743</v>
      </c>
      <c r="I146" s="76">
        <v>12425</v>
      </c>
      <c r="J146" s="76">
        <v>12602</v>
      </c>
      <c r="K146" s="76">
        <v>7006</v>
      </c>
    </row>
    <row r="147" spans="1:11" x14ac:dyDescent="0.25">
      <c r="A147" s="70" t="s">
        <v>72</v>
      </c>
      <c r="B147" s="71" t="s">
        <v>58</v>
      </c>
      <c r="C147" s="76">
        <v>236</v>
      </c>
      <c r="D147" s="76">
        <v>4861</v>
      </c>
      <c r="E147" s="76">
        <v>4506</v>
      </c>
      <c r="F147" s="76">
        <v>1999</v>
      </c>
      <c r="G147" s="76">
        <v>674</v>
      </c>
      <c r="H147" s="76">
        <v>4875</v>
      </c>
      <c r="I147" s="76">
        <v>3050</v>
      </c>
      <c r="J147" s="76">
        <v>1716</v>
      </c>
      <c r="K147" s="76">
        <v>970</v>
      </c>
    </row>
    <row r="148" spans="1:11" x14ac:dyDescent="0.25">
      <c r="A148" s="70" t="s">
        <v>72</v>
      </c>
      <c r="B148" s="71" t="s">
        <v>59</v>
      </c>
      <c r="C148" s="76">
        <v>4932</v>
      </c>
      <c r="D148" s="76">
        <v>9194</v>
      </c>
      <c r="E148" s="76">
        <v>4844</v>
      </c>
      <c r="F148" s="76">
        <v>1136</v>
      </c>
      <c r="G148" s="76">
        <v>1074</v>
      </c>
      <c r="H148" s="76">
        <v>17245</v>
      </c>
      <c r="I148" s="76">
        <v>4984</v>
      </c>
      <c r="J148" s="76">
        <v>1935</v>
      </c>
      <c r="K148" s="76">
        <v>667</v>
      </c>
    </row>
    <row r="149" spans="1:11" x14ac:dyDescent="0.25">
      <c r="A149" s="70" t="s">
        <v>72</v>
      </c>
      <c r="B149" s="71" t="s">
        <v>60</v>
      </c>
      <c r="C149" s="76">
        <v>275126</v>
      </c>
      <c r="D149" s="76">
        <v>284042</v>
      </c>
      <c r="E149" s="76">
        <v>290205</v>
      </c>
      <c r="F149" s="76">
        <v>295862</v>
      </c>
      <c r="G149" s="76">
        <v>301063</v>
      </c>
      <c r="H149" s="76">
        <v>305849</v>
      </c>
      <c r="I149" s="76">
        <v>315421</v>
      </c>
      <c r="J149" s="76">
        <v>318349</v>
      </c>
      <c r="K149" s="76">
        <f>SUM(K143:K148)</f>
        <v>320250</v>
      </c>
    </row>
    <row r="150" spans="1:11" x14ac:dyDescent="0.25">
      <c r="A150" s="70" t="s">
        <v>73</v>
      </c>
      <c r="B150" s="71" t="s">
        <v>54</v>
      </c>
      <c r="C150" s="76">
        <v>577242</v>
      </c>
      <c r="D150" s="76">
        <v>611774</v>
      </c>
      <c r="E150" s="76">
        <v>647839</v>
      </c>
      <c r="F150" s="76">
        <v>639569</v>
      </c>
      <c r="G150" s="76">
        <v>655718</v>
      </c>
      <c r="H150" s="76">
        <v>713429</v>
      </c>
      <c r="I150" s="76">
        <v>703319</v>
      </c>
      <c r="J150" s="76">
        <v>732272</v>
      </c>
      <c r="K150" s="76">
        <v>783376</v>
      </c>
    </row>
    <row r="151" spans="1:11" x14ac:dyDescent="0.25">
      <c r="A151" s="70" t="s">
        <v>73</v>
      </c>
      <c r="B151" s="71" t="s">
        <v>55</v>
      </c>
      <c r="C151" s="76">
        <v>42102</v>
      </c>
      <c r="D151" s="76">
        <v>30206</v>
      </c>
      <c r="E151" s="76">
        <v>34503</v>
      </c>
      <c r="F151" s="76">
        <v>49794</v>
      </c>
      <c r="G151" s="76">
        <v>60065</v>
      </c>
      <c r="H151" s="76">
        <v>33894</v>
      </c>
      <c r="I151" s="76">
        <v>62015</v>
      </c>
      <c r="J151" s="76">
        <v>79300</v>
      </c>
      <c r="K151" s="76">
        <v>54935</v>
      </c>
    </row>
    <row r="152" spans="1:11" x14ac:dyDescent="0.25">
      <c r="A152" s="70" t="s">
        <v>73</v>
      </c>
      <c r="B152" s="71" t="s">
        <v>56</v>
      </c>
      <c r="C152" s="76">
        <v>7349</v>
      </c>
      <c r="D152" s="76">
        <v>4603</v>
      </c>
      <c r="E152" s="76">
        <v>6441</v>
      </c>
      <c r="F152" s="76">
        <v>8749</v>
      </c>
      <c r="G152" s="76">
        <v>9263</v>
      </c>
      <c r="H152" s="76">
        <v>7411</v>
      </c>
      <c r="I152" s="76">
        <v>7166</v>
      </c>
      <c r="J152" s="76">
        <v>7308</v>
      </c>
      <c r="K152" s="76">
        <v>6321</v>
      </c>
    </row>
    <row r="153" spans="1:11" x14ac:dyDescent="0.25">
      <c r="A153" s="70" t="s">
        <v>73</v>
      </c>
      <c r="B153" s="71" t="s">
        <v>57</v>
      </c>
      <c r="C153" s="76">
        <v>28954</v>
      </c>
      <c r="D153" s="76">
        <v>33266</v>
      </c>
      <c r="E153" s="76">
        <v>25918</v>
      </c>
      <c r="F153" s="76">
        <v>23424</v>
      </c>
      <c r="G153" s="76">
        <v>34198</v>
      </c>
      <c r="H153" s="76">
        <v>21956</v>
      </c>
      <c r="I153" s="76">
        <v>46106</v>
      </c>
      <c r="J153" s="76">
        <v>30319</v>
      </c>
      <c r="K153" s="76">
        <v>27624</v>
      </c>
    </row>
    <row r="154" spans="1:11" x14ac:dyDescent="0.25">
      <c r="A154" s="70" t="s">
        <v>73</v>
      </c>
      <c r="B154" s="71" t="s">
        <v>58</v>
      </c>
      <c r="C154" s="76">
        <v>4265</v>
      </c>
      <c r="D154" s="76">
        <v>2817</v>
      </c>
      <c r="E154" s="76">
        <v>2328</v>
      </c>
      <c r="F154" s="76">
        <v>7414</v>
      </c>
      <c r="G154" s="76">
        <v>2968</v>
      </c>
      <c r="H154" s="76">
        <v>4385</v>
      </c>
      <c r="I154" s="76">
        <v>9732</v>
      </c>
      <c r="J154" s="76">
        <v>2901</v>
      </c>
      <c r="K154" s="76">
        <v>2877</v>
      </c>
    </row>
    <row r="155" spans="1:11" x14ac:dyDescent="0.25">
      <c r="A155" s="70" t="s">
        <v>73</v>
      </c>
      <c r="B155" s="71" t="s">
        <v>59</v>
      </c>
      <c r="C155" s="76">
        <v>8611</v>
      </c>
      <c r="D155" s="76">
        <v>17318</v>
      </c>
      <c r="E155" s="76">
        <v>6653</v>
      </c>
      <c r="F155" s="76">
        <v>19086</v>
      </c>
      <c r="G155" s="76">
        <v>10874</v>
      </c>
      <c r="H155" s="76">
        <v>17585</v>
      </c>
      <c r="I155" s="76">
        <v>12519</v>
      </c>
      <c r="J155" s="76">
        <v>10732</v>
      </c>
      <c r="K155" s="76">
        <v>8173</v>
      </c>
    </row>
    <row r="156" spans="1:11" x14ac:dyDescent="0.25">
      <c r="A156" s="70" t="s">
        <v>73</v>
      </c>
      <c r="B156" s="71" t="s">
        <v>60</v>
      </c>
      <c r="C156" s="76">
        <v>668523</v>
      </c>
      <c r="D156" s="76">
        <v>699984</v>
      </c>
      <c r="E156" s="76">
        <v>723682</v>
      </c>
      <c r="F156" s="76">
        <v>748036</v>
      </c>
      <c r="G156" s="76">
        <v>773086</v>
      </c>
      <c r="H156" s="76">
        <v>798660</v>
      </c>
      <c r="I156" s="76">
        <v>840857</v>
      </c>
      <c r="J156" s="76">
        <v>862832</v>
      </c>
      <c r="K156" s="76">
        <f>SUM(K150:K155)</f>
        <v>883306</v>
      </c>
    </row>
    <row r="157" spans="1:11" x14ac:dyDescent="0.25">
      <c r="A157" s="70" t="s">
        <v>74</v>
      </c>
      <c r="B157" s="71" t="s">
        <v>54</v>
      </c>
      <c r="C157" s="76">
        <v>1355469</v>
      </c>
      <c r="D157" s="76">
        <v>1412888</v>
      </c>
      <c r="E157" s="76">
        <v>1434725</v>
      </c>
      <c r="F157" s="76">
        <v>1448373</v>
      </c>
      <c r="G157" s="76">
        <v>1443719</v>
      </c>
      <c r="H157" s="76">
        <v>1500160</v>
      </c>
      <c r="I157" s="76">
        <v>1528704</v>
      </c>
      <c r="J157" s="76">
        <v>1647926</v>
      </c>
      <c r="K157" s="76">
        <v>1736484</v>
      </c>
    </row>
    <row r="158" spans="1:11" x14ac:dyDescent="0.25">
      <c r="A158" s="70" t="s">
        <v>74</v>
      </c>
      <c r="B158" s="71" t="s">
        <v>55</v>
      </c>
      <c r="C158" s="76">
        <v>150407</v>
      </c>
      <c r="D158" s="76">
        <v>155827</v>
      </c>
      <c r="E158" s="76">
        <v>187892</v>
      </c>
      <c r="F158" s="76">
        <v>191907</v>
      </c>
      <c r="G158" s="76">
        <v>233876</v>
      </c>
      <c r="H158" s="76">
        <v>225843</v>
      </c>
      <c r="I158" s="76">
        <v>256801</v>
      </c>
      <c r="J158" s="76">
        <v>213201</v>
      </c>
      <c r="K158" s="76">
        <v>175435</v>
      </c>
    </row>
    <row r="159" spans="1:11" x14ac:dyDescent="0.25">
      <c r="A159" s="70" t="s">
        <v>74</v>
      </c>
      <c r="B159" s="71" t="s">
        <v>56</v>
      </c>
      <c r="C159" s="76">
        <v>68654</v>
      </c>
      <c r="D159" s="76">
        <v>83541</v>
      </c>
      <c r="E159" s="76">
        <v>58572</v>
      </c>
      <c r="F159" s="76">
        <v>76285</v>
      </c>
      <c r="G159" s="76">
        <v>82887</v>
      </c>
      <c r="H159" s="76">
        <v>75291</v>
      </c>
      <c r="I159" s="76">
        <v>59485</v>
      </c>
      <c r="J159" s="76">
        <v>60642</v>
      </c>
      <c r="K159" s="76">
        <v>66870</v>
      </c>
    </row>
    <row r="160" spans="1:11" x14ac:dyDescent="0.25">
      <c r="A160" s="70" t="s">
        <v>74</v>
      </c>
      <c r="B160" s="71" t="s">
        <v>57</v>
      </c>
      <c r="C160" s="76">
        <v>78891</v>
      </c>
      <c r="D160" s="76">
        <v>50854</v>
      </c>
      <c r="E160" s="76">
        <v>55797</v>
      </c>
      <c r="F160" s="76">
        <v>46160</v>
      </c>
      <c r="G160" s="76">
        <v>49360</v>
      </c>
      <c r="H160" s="76">
        <v>46151</v>
      </c>
      <c r="I160" s="76">
        <v>84522</v>
      </c>
      <c r="J160" s="76">
        <v>55196</v>
      </c>
      <c r="K160" s="76">
        <v>43813</v>
      </c>
    </row>
    <row r="161" spans="1:11" x14ac:dyDescent="0.25">
      <c r="A161" s="70" t="s">
        <v>74</v>
      </c>
      <c r="B161" s="71" t="s">
        <v>58</v>
      </c>
      <c r="C161" s="76">
        <v>4362</v>
      </c>
      <c r="D161" s="76">
        <v>2503</v>
      </c>
      <c r="E161" s="76">
        <v>5473</v>
      </c>
      <c r="F161" s="76">
        <v>13074</v>
      </c>
      <c r="G161" s="76">
        <v>6170</v>
      </c>
      <c r="H161" s="76">
        <v>9099</v>
      </c>
      <c r="I161" s="76">
        <v>14016</v>
      </c>
      <c r="J161" s="76">
        <v>6999</v>
      </c>
      <c r="K161" s="76">
        <v>4474</v>
      </c>
    </row>
    <row r="162" spans="1:11" x14ac:dyDescent="0.25">
      <c r="A162" s="70" t="s">
        <v>74</v>
      </c>
      <c r="B162" s="71" t="s">
        <v>59</v>
      </c>
      <c r="C162" s="76">
        <v>18998</v>
      </c>
      <c r="D162" s="76">
        <v>28798</v>
      </c>
      <c r="E162" s="76">
        <v>31934</v>
      </c>
      <c r="F162" s="76">
        <v>37199</v>
      </c>
      <c r="G162" s="76">
        <v>36112</v>
      </c>
      <c r="H162" s="76">
        <v>38893</v>
      </c>
      <c r="I162" s="76">
        <v>23938</v>
      </c>
      <c r="J162" s="76">
        <v>17313</v>
      </c>
      <c r="K162" s="76">
        <v>4100</v>
      </c>
    </row>
    <row r="163" spans="1:11" x14ac:dyDescent="0.25">
      <c r="A163" s="70" t="s">
        <v>74</v>
      </c>
      <c r="B163" s="71" t="s">
        <v>60</v>
      </c>
      <c r="C163" s="76">
        <v>1676781</v>
      </c>
      <c r="D163" s="76">
        <v>1734411</v>
      </c>
      <c r="E163" s="76">
        <v>1774393</v>
      </c>
      <c r="F163" s="76">
        <v>1812998</v>
      </c>
      <c r="G163" s="76">
        <v>1852124</v>
      </c>
      <c r="H163" s="76">
        <v>1895437</v>
      </c>
      <c r="I163" s="76">
        <v>1967466</v>
      </c>
      <c r="J163" s="76">
        <v>2001277</v>
      </c>
      <c r="K163" s="76">
        <f>SUM(K157:K162)</f>
        <v>2031176</v>
      </c>
    </row>
    <row r="164" spans="1:11" x14ac:dyDescent="0.25">
      <c r="A164" s="70" t="s">
        <v>75</v>
      </c>
      <c r="B164" s="71" t="s">
        <v>54</v>
      </c>
      <c r="C164" s="76">
        <v>4561816</v>
      </c>
      <c r="D164" s="76">
        <v>4852638</v>
      </c>
      <c r="E164" s="76">
        <v>5219930</v>
      </c>
      <c r="F164" s="76">
        <v>5043957</v>
      </c>
      <c r="G164" s="76">
        <v>5106226</v>
      </c>
      <c r="H164" s="76">
        <v>5308607</v>
      </c>
      <c r="I164" s="76">
        <v>5616686</v>
      </c>
      <c r="J164" s="76">
        <v>5876740</v>
      </c>
      <c r="K164" s="76">
        <v>6401803</v>
      </c>
    </row>
    <row r="165" spans="1:11" x14ac:dyDescent="0.25">
      <c r="A165" s="70" t="s">
        <v>75</v>
      </c>
      <c r="B165" s="71" t="s">
        <v>55</v>
      </c>
      <c r="C165" s="76">
        <v>1357722</v>
      </c>
      <c r="D165" s="76">
        <v>1400082</v>
      </c>
      <c r="E165" s="76">
        <v>1351696</v>
      </c>
      <c r="F165" s="76">
        <v>1580751</v>
      </c>
      <c r="G165" s="76">
        <v>1637101</v>
      </c>
      <c r="H165" s="76">
        <v>1708161</v>
      </c>
      <c r="I165" s="76">
        <v>1971549</v>
      </c>
      <c r="J165" s="76">
        <v>1940719</v>
      </c>
      <c r="K165" s="76">
        <v>1739221</v>
      </c>
    </row>
    <row r="166" spans="1:11" x14ac:dyDescent="0.25">
      <c r="A166" s="70" t="s">
        <v>75</v>
      </c>
      <c r="B166" s="71" t="s">
        <v>56</v>
      </c>
      <c r="C166" s="76">
        <v>189826</v>
      </c>
      <c r="D166" s="76">
        <v>153425</v>
      </c>
      <c r="E166" s="76">
        <v>140836</v>
      </c>
      <c r="F166" s="76">
        <v>129074</v>
      </c>
      <c r="G166" s="76">
        <v>153054</v>
      </c>
      <c r="H166" s="76">
        <v>148611</v>
      </c>
      <c r="I166" s="76">
        <v>114888</v>
      </c>
      <c r="J166" s="76">
        <v>110128</v>
      </c>
      <c r="K166" s="76">
        <v>118904</v>
      </c>
    </row>
    <row r="167" spans="1:11" x14ac:dyDescent="0.25">
      <c r="A167" s="70" t="s">
        <v>75</v>
      </c>
      <c r="B167" s="71" t="s">
        <v>57</v>
      </c>
      <c r="C167" s="76">
        <v>386832</v>
      </c>
      <c r="D167" s="76">
        <v>316454</v>
      </c>
      <c r="E167" s="76">
        <v>199428</v>
      </c>
      <c r="F167" s="76">
        <v>214744</v>
      </c>
      <c r="G167" s="76">
        <v>254596</v>
      </c>
      <c r="H167" s="76">
        <v>285294</v>
      </c>
      <c r="I167" s="76">
        <v>320983</v>
      </c>
      <c r="J167" s="76">
        <v>328097</v>
      </c>
      <c r="K167" s="76">
        <v>154222</v>
      </c>
    </row>
    <row r="168" spans="1:11" x14ac:dyDescent="0.25">
      <c r="A168" s="70" t="s">
        <v>75</v>
      </c>
      <c r="B168" s="71" t="s">
        <v>58</v>
      </c>
      <c r="C168" s="76">
        <v>45066</v>
      </c>
      <c r="D168" s="76">
        <v>40223</v>
      </c>
      <c r="E168" s="76">
        <v>39464</v>
      </c>
      <c r="F168" s="76">
        <v>66515</v>
      </c>
      <c r="G168" s="76">
        <v>49103</v>
      </c>
      <c r="H168" s="76">
        <v>39624</v>
      </c>
      <c r="I168" s="76">
        <v>57514</v>
      </c>
      <c r="J168" s="76">
        <v>18984</v>
      </c>
      <c r="K168" s="76">
        <v>8598</v>
      </c>
    </row>
    <row r="169" spans="1:11" x14ac:dyDescent="0.25">
      <c r="A169" s="70" t="s">
        <v>75</v>
      </c>
      <c r="B169" s="71" t="s">
        <v>59</v>
      </c>
      <c r="C169" s="76">
        <v>86255</v>
      </c>
      <c r="D169" s="76">
        <v>95719</v>
      </c>
      <c r="E169" s="76">
        <v>65535</v>
      </c>
      <c r="F169" s="76">
        <v>124625</v>
      </c>
      <c r="G169" s="76">
        <v>115255</v>
      </c>
      <c r="H169" s="76">
        <v>97751</v>
      </c>
      <c r="I169" s="76">
        <v>90934</v>
      </c>
      <c r="J169" s="76">
        <v>58390</v>
      </c>
      <c r="K169" s="76">
        <v>17304</v>
      </c>
    </row>
    <row r="170" spans="1:11" x14ac:dyDescent="0.25">
      <c r="A170" s="70" t="s">
        <v>75</v>
      </c>
      <c r="B170" s="71" t="s">
        <v>60</v>
      </c>
      <c r="C170" s="76">
        <v>6627517</v>
      </c>
      <c r="D170" s="76">
        <v>6858541</v>
      </c>
      <c r="E170" s="76">
        <v>7016889</v>
      </c>
      <c r="F170" s="76">
        <v>7159666</v>
      </c>
      <c r="G170" s="76">
        <v>7315335</v>
      </c>
      <c r="H170" s="76">
        <v>7588048</v>
      </c>
      <c r="I170" s="76">
        <v>8172554</v>
      </c>
      <c r="J170" s="76">
        <v>8333058</v>
      </c>
      <c r="K170" s="76">
        <f>SUM(K164:K169)</f>
        <v>8440052</v>
      </c>
    </row>
    <row r="171" spans="1:11" x14ac:dyDescent="0.25">
      <c r="A171" s="70" t="s">
        <v>76</v>
      </c>
      <c r="B171" s="71" t="s">
        <v>54</v>
      </c>
      <c r="C171" s="76">
        <v>670569</v>
      </c>
      <c r="D171" s="76">
        <v>716399</v>
      </c>
      <c r="E171" s="76">
        <v>746841</v>
      </c>
      <c r="F171" s="76">
        <v>741651</v>
      </c>
      <c r="G171" s="76">
        <v>746657</v>
      </c>
      <c r="H171" s="76">
        <v>796457</v>
      </c>
      <c r="I171" s="76">
        <v>836222</v>
      </c>
      <c r="J171" s="76">
        <v>852989</v>
      </c>
      <c r="K171" s="76">
        <v>897949</v>
      </c>
    </row>
    <row r="172" spans="1:11" x14ac:dyDescent="0.25">
      <c r="A172" s="70" t="s">
        <v>76</v>
      </c>
      <c r="B172" s="71" t="s">
        <v>55</v>
      </c>
      <c r="C172" s="76">
        <v>107406</v>
      </c>
      <c r="D172" s="76">
        <v>95993</v>
      </c>
      <c r="E172" s="76">
        <v>105806</v>
      </c>
      <c r="F172" s="76">
        <v>106714</v>
      </c>
      <c r="G172" s="76">
        <v>123270</v>
      </c>
      <c r="H172" s="76">
        <v>102711</v>
      </c>
      <c r="I172" s="76">
        <v>95305</v>
      </c>
      <c r="J172" s="76">
        <v>112743</v>
      </c>
      <c r="K172" s="76">
        <v>88731</v>
      </c>
    </row>
    <row r="173" spans="1:11" x14ac:dyDescent="0.25">
      <c r="A173" s="70" t="s">
        <v>76</v>
      </c>
      <c r="B173" s="71" t="s">
        <v>56</v>
      </c>
      <c r="C173" s="76">
        <v>10072</v>
      </c>
      <c r="D173" s="76">
        <v>6359</v>
      </c>
      <c r="E173" s="76">
        <v>8697</v>
      </c>
      <c r="F173" s="76">
        <v>12472</v>
      </c>
      <c r="G173" s="76">
        <v>14300</v>
      </c>
      <c r="H173" s="76">
        <v>10833</v>
      </c>
      <c r="I173" s="76">
        <v>7639</v>
      </c>
      <c r="J173" s="76">
        <v>11306</v>
      </c>
      <c r="K173" s="76">
        <v>12813</v>
      </c>
    </row>
    <row r="174" spans="1:11" x14ac:dyDescent="0.25">
      <c r="A174" s="70" t="s">
        <v>76</v>
      </c>
      <c r="B174" s="71" t="s">
        <v>57</v>
      </c>
      <c r="C174" s="76">
        <v>49851</v>
      </c>
      <c r="D174" s="76">
        <v>30775</v>
      </c>
      <c r="E174" s="76">
        <v>25503</v>
      </c>
      <c r="F174" s="76">
        <v>33456</v>
      </c>
      <c r="G174" s="76">
        <v>35838</v>
      </c>
      <c r="H174" s="76">
        <v>26237</v>
      </c>
      <c r="I174" s="76">
        <v>36304</v>
      </c>
      <c r="J174" s="76">
        <v>26733</v>
      </c>
      <c r="K174" s="76">
        <v>25672</v>
      </c>
    </row>
    <row r="175" spans="1:11" x14ac:dyDescent="0.25">
      <c r="A175" s="70" t="s">
        <v>76</v>
      </c>
      <c r="B175" s="71" t="s">
        <v>58</v>
      </c>
      <c r="C175" s="76">
        <v>1214</v>
      </c>
      <c r="D175" s="76">
        <v>4280</v>
      </c>
      <c r="E175" s="76">
        <v>1795</v>
      </c>
      <c r="F175" s="76">
        <v>9224</v>
      </c>
      <c r="G175" s="76">
        <v>3616</v>
      </c>
      <c r="H175" s="76">
        <v>4465</v>
      </c>
      <c r="I175" s="76">
        <v>8710</v>
      </c>
      <c r="J175" s="76">
        <v>1913</v>
      </c>
      <c r="K175" s="76">
        <v>794</v>
      </c>
    </row>
    <row r="176" spans="1:11" x14ac:dyDescent="0.25">
      <c r="A176" s="70" t="s">
        <v>76</v>
      </c>
      <c r="B176" s="71" t="s">
        <v>59</v>
      </c>
      <c r="C176" s="76">
        <v>7750</v>
      </c>
      <c r="D176" s="76">
        <v>22263</v>
      </c>
      <c r="E176" s="76">
        <v>7751</v>
      </c>
      <c r="F176" s="76">
        <v>12508</v>
      </c>
      <c r="G176" s="76">
        <v>12580</v>
      </c>
      <c r="H176" s="76">
        <v>18634</v>
      </c>
      <c r="I176" s="76">
        <v>10904</v>
      </c>
      <c r="J176" s="76">
        <v>7129</v>
      </c>
      <c r="K176" s="76">
        <v>2638</v>
      </c>
    </row>
    <row r="177" spans="1:11" x14ac:dyDescent="0.25">
      <c r="A177" s="70" t="s">
        <v>76</v>
      </c>
      <c r="B177" s="71" t="s">
        <v>60</v>
      </c>
      <c r="C177" s="76">
        <v>846862</v>
      </c>
      <c r="D177" s="76">
        <v>876069</v>
      </c>
      <c r="E177" s="76">
        <v>896393</v>
      </c>
      <c r="F177" s="76">
        <v>916025</v>
      </c>
      <c r="G177" s="76">
        <v>936261</v>
      </c>
      <c r="H177" s="76">
        <v>959337</v>
      </c>
      <c r="I177" s="76">
        <v>995084</v>
      </c>
      <c r="J177" s="76">
        <v>1012813</v>
      </c>
      <c r="K177" s="76">
        <f>SUM(K171:K176)</f>
        <v>1028597</v>
      </c>
    </row>
    <row r="178" spans="1:11" x14ac:dyDescent="0.25">
      <c r="A178" s="70" t="s">
        <v>77</v>
      </c>
      <c r="B178" s="71" t="s">
        <v>54</v>
      </c>
      <c r="C178" s="76">
        <v>857510</v>
      </c>
      <c r="D178" s="76">
        <v>877351</v>
      </c>
      <c r="E178" s="76">
        <v>917935</v>
      </c>
      <c r="F178" s="76">
        <v>916647</v>
      </c>
      <c r="G178" s="76">
        <v>915465</v>
      </c>
      <c r="H178" s="76">
        <v>943845</v>
      </c>
      <c r="I178" s="76">
        <v>959328</v>
      </c>
      <c r="J178" s="76">
        <v>1037109</v>
      </c>
      <c r="K178" s="76">
        <v>1070129</v>
      </c>
    </row>
    <row r="179" spans="1:11" x14ac:dyDescent="0.25">
      <c r="A179" s="70" t="s">
        <v>77</v>
      </c>
      <c r="B179" s="71" t="s">
        <v>55</v>
      </c>
      <c r="C179" s="76">
        <v>46876</v>
      </c>
      <c r="D179" s="76">
        <v>71037</v>
      </c>
      <c r="E179" s="76">
        <v>50780</v>
      </c>
      <c r="F179" s="76">
        <v>62453</v>
      </c>
      <c r="G179" s="76">
        <v>69443</v>
      </c>
      <c r="H179" s="76">
        <v>67141</v>
      </c>
      <c r="I179" s="76">
        <v>77168</v>
      </c>
      <c r="J179" s="76">
        <v>66185</v>
      </c>
      <c r="K179" s="76">
        <v>50952</v>
      </c>
    </row>
    <row r="180" spans="1:11" x14ac:dyDescent="0.25">
      <c r="A180" s="70" t="s">
        <v>77</v>
      </c>
      <c r="B180" s="71" t="s">
        <v>56</v>
      </c>
      <c r="C180" s="76">
        <v>16867</v>
      </c>
      <c r="D180" s="76">
        <v>9775</v>
      </c>
      <c r="E180" s="76">
        <v>15573</v>
      </c>
      <c r="F180" s="76">
        <v>16960</v>
      </c>
      <c r="G180" s="76">
        <v>18705</v>
      </c>
      <c r="H180" s="76">
        <v>16580</v>
      </c>
      <c r="I180" s="76">
        <v>15500</v>
      </c>
      <c r="J180" s="76">
        <v>14011</v>
      </c>
      <c r="K180" s="76">
        <v>16614</v>
      </c>
    </row>
    <row r="181" spans="1:11" x14ac:dyDescent="0.25">
      <c r="A181" s="70" t="s">
        <v>77</v>
      </c>
      <c r="B181" s="71" t="s">
        <v>57</v>
      </c>
      <c r="C181" s="76">
        <v>42996</v>
      </c>
      <c r="D181" s="76">
        <v>32751</v>
      </c>
      <c r="E181" s="76">
        <v>24739</v>
      </c>
      <c r="F181" s="76">
        <v>22422</v>
      </c>
      <c r="G181" s="76">
        <v>32802</v>
      </c>
      <c r="H181" s="76">
        <v>25824</v>
      </c>
      <c r="I181" s="76">
        <v>60190</v>
      </c>
      <c r="J181" s="76">
        <v>24455</v>
      </c>
      <c r="K181" s="76">
        <v>29128</v>
      </c>
    </row>
    <row r="182" spans="1:11" x14ac:dyDescent="0.25">
      <c r="A182" s="70" t="s">
        <v>77</v>
      </c>
      <c r="B182" s="71" t="s">
        <v>58</v>
      </c>
      <c r="C182" s="76">
        <v>2291</v>
      </c>
      <c r="D182" s="76">
        <v>1357</v>
      </c>
      <c r="E182" s="76">
        <v>5800</v>
      </c>
      <c r="F182" s="76">
        <v>6361</v>
      </c>
      <c r="G182" s="76">
        <v>5897</v>
      </c>
      <c r="H182" s="76">
        <v>7553</v>
      </c>
      <c r="I182" s="76">
        <v>8090</v>
      </c>
      <c r="J182" s="76">
        <v>3959</v>
      </c>
      <c r="K182" s="76">
        <v>2950</v>
      </c>
    </row>
    <row r="183" spans="1:11" x14ac:dyDescent="0.25">
      <c r="A183" s="70" t="s">
        <v>77</v>
      </c>
      <c r="B183" s="71" t="s">
        <v>59</v>
      </c>
      <c r="C183" s="76">
        <v>12796</v>
      </c>
      <c r="D183" s="76">
        <v>16005</v>
      </c>
      <c r="E183" s="76">
        <v>14151</v>
      </c>
      <c r="F183" s="76">
        <v>24942</v>
      </c>
      <c r="G183" s="76">
        <v>30441</v>
      </c>
      <c r="H183" s="76">
        <v>36906</v>
      </c>
      <c r="I183" s="76">
        <v>16052</v>
      </c>
      <c r="J183" s="76">
        <v>11125</v>
      </c>
      <c r="K183" s="76">
        <v>5879</v>
      </c>
    </row>
    <row r="184" spans="1:11" x14ac:dyDescent="0.25">
      <c r="A184" s="70" t="s">
        <v>77</v>
      </c>
      <c r="B184" s="71" t="s">
        <v>60</v>
      </c>
      <c r="C184" s="76">
        <v>979336</v>
      </c>
      <c r="D184" s="76">
        <v>1008276</v>
      </c>
      <c r="E184" s="76">
        <v>1028978</v>
      </c>
      <c r="F184" s="76">
        <v>1049785</v>
      </c>
      <c r="G184" s="76">
        <v>1072753</v>
      </c>
      <c r="H184" s="76">
        <v>1097849</v>
      </c>
      <c r="I184" s="76">
        <v>1136328</v>
      </c>
      <c r="J184" s="76">
        <v>1156844</v>
      </c>
      <c r="K184" s="76">
        <f>SUM(K178:K183)</f>
        <v>1175652</v>
      </c>
    </row>
    <row r="185" spans="1:11" x14ac:dyDescent="0.25">
      <c r="A185" s="70" t="s">
        <v>78</v>
      </c>
      <c r="B185" s="71" t="s">
        <v>54</v>
      </c>
      <c r="C185" s="76"/>
      <c r="D185" s="76"/>
      <c r="E185" s="76"/>
      <c r="F185" s="76"/>
      <c r="G185" s="76"/>
      <c r="H185" s="76">
        <v>440907</v>
      </c>
      <c r="I185" s="76">
        <v>434634</v>
      </c>
      <c r="J185" s="76">
        <v>467542</v>
      </c>
      <c r="K185" s="76">
        <v>474206</v>
      </c>
    </row>
    <row r="186" spans="1:11" x14ac:dyDescent="0.25">
      <c r="A186" s="70" t="s">
        <v>78</v>
      </c>
      <c r="B186" s="71" t="s">
        <v>55</v>
      </c>
      <c r="C186" s="76"/>
      <c r="D186" s="76"/>
      <c r="E186" s="76"/>
      <c r="F186" s="76"/>
      <c r="G186" s="76"/>
      <c r="H186" s="76">
        <v>20716</v>
      </c>
      <c r="I186" s="76">
        <v>29556</v>
      </c>
      <c r="J186" s="76">
        <v>26208</v>
      </c>
      <c r="K186" s="76">
        <v>25182</v>
      </c>
    </row>
    <row r="187" spans="1:11" x14ac:dyDescent="0.25">
      <c r="A187" s="70" t="s">
        <v>78</v>
      </c>
      <c r="B187" s="71" t="s">
        <v>56</v>
      </c>
      <c r="C187" s="76"/>
      <c r="D187" s="76"/>
      <c r="E187" s="76"/>
      <c r="F187" s="76"/>
      <c r="G187" s="76"/>
      <c r="H187" s="76">
        <v>8334</v>
      </c>
      <c r="I187" s="76">
        <v>7742</v>
      </c>
      <c r="J187" s="76">
        <v>8711</v>
      </c>
      <c r="K187" s="76">
        <v>7303</v>
      </c>
    </row>
    <row r="188" spans="1:11" x14ac:dyDescent="0.25">
      <c r="A188" s="70" t="s">
        <v>78</v>
      </c>
      <c r="B188" s="71" t="s">
        <v>57</v>
      </c>
      <c r="C188" s="76"/>
      <c r="D188" s="76"/>
      <c r="E188" s="76"/>
      <c r="F188" s="76"/>
      <c r="G188" s="76"/>
      <c r="H188" s="76">
        <v>8558</v>
      </c>
      <c r="I188" s="76">
        <v>30659</v>
      </c>
      <c r="J188" s="76">
        <v>9505</v>
      </c>
      <c r="K188" s="76">
        <v>11745</v>
      </c>
    </row>
    <row r="189" spans="1:11" x14ac:dyDescent="0.25">
      <c r="A189" s="70" t="s">
        <v>78</v>
      </c>
      <c r="B189" s="71" t="s">
        <v>58</v>
      </c>
      <c r="C189" s="76"/>
      <c r="D189" s="76"/>
      <c r="E189" s="76"/>
      <c r="F189" s="76"/>
      <c r="G189" s="76"/>
      <c r="H189" s="76">
        <v>3993</v>
      </c>
      <c r="I189" s="76">
        <v>3331</v>
      </c>
      <c r="J189" s="76">
        <v>1041</v>
      </c>
      <c r="K189" s="76">
        <v>594</v>
      </c>
    </row>
    <row r="190" spans="1:11" x14ac:dyDescent="0.25">
      <c r="A190" s="70" t="s">
        <v>78</v>
      </c>
      <c r="B190" s="71" t="s">
        <v>59</v>
      </c>
      <c r="C190" s="76"/>
      <c r="D190" s="76"/>
      <c r="E190" s="76"/>
      <c r="F190" s="76"/>
      <c r="G190" s="76"/>
      <c r="H190" s="76">
        <v>19491</v>
      </c>
      <c r="I190" s="76">
        <v>6885</v>
      </c>
      <c r="J190" s="76">
        <v>4972</v>
      </c>
      <c r="K190" s="76">
        <v>3453</v>
      </c>
    </row>
    <row r="191" spans="1:11" x14ac:dyDescent="0.25">
      <c r="A191" s="70" t="s">
        <v>78</v>
      </c>
      <c r="B191" s="71" t="s">
        <v>60</v>
      </c>
      <c r="C191" s="76">
        <v>0</v>
      </c>
      <c r="D191" s="76">
        <v>0</v>
      </c>
      <c r="E191" s="76">
        <v>0</v>
      </c>
      <c r="F191" s="76">
        <v>0</v>
      </c>
      <c r="G191" s="76">
        <v>0</v>
      </c>
      <c r="H191" s="76">
        <v>501999</v>
      </c>
      <c r="I191" s="76">
        <v>512807</v>
      </c>
      <c r="J191" s="76">
        <v>517979</v>
      </c>
      <c r="K191" s="76">
        <f>SUM(K185:K190)</f>
        <v>522483</v>
      </c>
    </row>
    <row r="192" spans="1:11" x14ac:dyDescent="0.25">
      <c r="A192" s="70" t="s">
        <v>79</v>
      </c>
      <c r="B192" s="71" t="s">
        <v>54</v>
      </c>
      <c r="C192" s="76">
        <v>1689951</v>
      </c>
      <c r="D192" s="76">
        <v>1758593</v>
      </c>
      <c r="E192" s="76">
        <v>1830306</v>
      </c>
      <c r="F192" s="76">
        <v>1791006</v>
      </c>
      <c r="G192" s="76">
        <v>1779663</v>
      </c>
      <c r="H192" s="76">
        <v>1387805</v>
      </c>
      <c r="I192" s="76">
        <v>1340558</v>
      </c>
      <c r="J192" s="76">
        <v>1452534</v>
      </c>
      <c r="K192" s="76">
        <v>1479499</v>
      </c>
    </row>
    <row r="193" spans="1:11" x14ac:dyDescent="0.25">
      <c r="A193" s="70" t="s">
        <v>79</v>
      </c>
      <c r="B193" s="71" t="s">
        <v>55</v>
      </c>
      <c r="C193" s="76">
        <v>168277</v>
      </c>
      <c r="D193" s="76">
        <v>154504</v>
      </c>
      <c r="E193" s="76">
        <v>150740</v>
      </c>
      <c r="F193" s="76">
        <v>171859</v>
      </c>
      <c r="G193" s="76">
        <v>203032</v>
      </c>
      <c r="H193" s="76">
        <v>162940</v>
      </c>
      <c r="I193" s="76">
        <v>183147</v>
      </c>
      <c r="J193" s="76">
        <v>159125</v>
      </c>
      <c r="K193" s="76">
        <v>145962</v>
      </c>
    </row>
    <row r="194" spans="1:11" x14ac:dyDescent="0.25">
      <c r="A194" s="70" t="s">
        <v>79</v>
      </c>
      <c r="B194" s="71" t="s">
        <v>56</v>
      </c>
      <c r="C194" s="76">
        <v>54082</v>
      </c>
      <c r="D194" s="76">
        <v>48830</v>
      </c>
      <c r="E194" s="76">
        <v>31023</v>
      </c>
      <c r="F194" s="76">
        <v>42854</v>
      </c>
      <c r="G194" s="76">
        <v>47349</v>
      </c>
      <c r="H194" s="76">
        <v>40532</v>
      </c>
      <c r="I194" s="76">
        <v>37832</v>
      </c>
      <c r="J194" s="76">
        <v>35610</v>
      </c>
      <c r="K194" s="76">
        <v>41818</v>
      </c>
    </row>
    <row r="195" spans="1:11" x14ac:dyDescent="0.25">
      <c r="A195" s="70" t="s">
        <v>79</v>
      </c>
      <c r="B195" s="71" t="s">
        <v>57</v>
      </c>
      <c r="C195" s="76">
        <v>51307</v>
      </c>
      <c r="D195" s="76">
        <v>29222</v>
      </c>
      <c r="E195" s="76">
        <v>22677</v>
      </c>
      <c r="F195" s="76">
        <v>33148</v>
      </c>
      <c r="G195" s="76">
        <v>38745</v>
      </c>
      <c r="H195" s="76">
        <v>21103</v>
      </c>
      <c r="I195" s="76">
        <v>66206</v>
      </c>
      <c r="J195" s="76">
        <v>18969</v>
      </c>
      <c r="K195" s="76">
        <v>17334</v>
      </c>
    </row>
    <row r="196" spans="1:11" x14ac:dyDescent="0.25">
      <c r="A196" s="70" t="s">
        <v>79</v>
      </c>
      <c r="B196" s="71" t="s">
        <v>58</v>
      </c>
      <c r="C196" s="76">
        <v>3271</v>
      </c>
      <c r="D196" s="76">
        <v>5734</v>
      </c>
      <c r="E196" s="76">
        <v>7889</v>
      </c>
      <c r="F196" s="76">
        <v>14042</v>
      </c>
      <c r="G196" s="76">
        <v>6246</v>
      </c>
      <c r="H196" s="76">
        <v>6285</v>
      </c>
      <c r="I196" s="76">
        <v>19240</v>
      </c>
      <c r="J196" s="76">
        <v>6157</v>
      </c>
      <c r="K196" s="76">
        <v>1739</v>
      </c>
    </row>
    <row r="197" spans="1:11" x14ac:dyDescent="0.25">
      <c r="A197" s="70" t="s">
        <v>79</v>
      </c>
      <c r="B197" s="71" t="s">
        <v>59</v>
      </c>
      <c r="C197" s="76">
        <v>25220</v>
      </c>
      <c r="D197" s="76">
        <v>36644</v>
      </c>
      <c r="E197" s="76">
        <v>20427</v>
      </c>
      <c r="F197" s="76">
        <v>36483</v>
      </c>
      <c r="G197" s="76">
        <v>40811</v>
      </c>
      <c r="H197" s="76">
        <v>20994</v>
      </c>
      <c r="I197" s="76">
        <v>19274</v>
      </c>
      <c r="J197" s="76">
        <v>5866</v>
      </c>
      <c r="K197" s="76">
        <v>1480</v>
      </c>
    </row>
    <row r="198" spans="1:11" x14ac:dyDescent="0.25">
      <c r="A198" s="70" t="s">
        <v>79</v>
      </c>
      <c r="B198" s="71" t="s">
        <v>60</v>
      </c>
      <c r="C198" s="76">
        <v>1992108</v>
      </c>
      <c r="D198" s="76">
        <v>2033527</v>
      </c>
      <c r="E198" s="76">
        <v>2063062</v>
      </c>
      <c r="F198" s="76">
        <v>2089392</v>
      </c>
      <c r="G198" s="76">
        <v>2115846</v>
      </c>
      <c r="H198" s="76">
        <v>1639659</v>
      </c>
      <c r="I198" s="76">
        <v>1666257</v>
      </c>
      <c r="J198" s="76">
        <v>1678261</v>
      </c>
      <c r="K198" s="76">
        <f>SUM(K192:K197)</f>
        <v>1687832</v>
      </c>
    </row>
    <row r="199" spans="1:11" x14ac:dyDescent="0.25">
      <c r="A199" s="70" t="s">
        <v>80</v>
      </c>
      <c r="B199" s="71" t="s">
        <v>54</v>
      </c>
      <c r="C199" s="76">
        <v>786879</v>
      </c>
      <c r="D199" s="76">
        <v>817127</v>
      </c>
      <c r="E199" s="76">
        <v>856834</v>
      </c>
      <c r="F199" s="76">
        <v>830345</v>
      </c>
      <c r="G199" s="76">
        <v>843978</v>
      </c>
      <c r="H199" s="76">
        <v>851851</v>
      </c>
      <c r="I199" s="76">
        <v>871388</v>
      </c>
      <c r="J199" s="76">
        <v>921733</v>
      </c>
      <c r="K199" s="76">
        <v>941514</v>
      </c>
    </row>
    <row r="200" spans="1:11" x14ac:dyDescent="0.25">
      <c r="A200" s="70" t="s">
        <v>81</v>
      </c>
      <c r="B200" s="71" t="s">
        <v>55</v>
      </c>
      <c r="C200" s="76">
        <v>73116</v>
      </c>
      <c r="D200" s="76">
        <v>59062</v>
      </c>
      <c r="E200" s="76">
        <v>49656</v>
      </c>
      <c r="F200" s="76">
        <v>75015</v>
      </c>
      <c r="G200" s="76">
        <v>76070</v>
      </c>
      <c r="H200" s="76">
        <v>78164</v>
      </c>
      <c r="I200" s="76">
        <v>60936</v>
      </c>
      <c r="J200" s="76">
        <v>58680</v>
      </c>
      <c r="K200" s="76">
        <v>56341</v>
      </c>
    </row>
    <row r="201" spans="1:11" x14ac:dyDescent="0.25">
      <c r="A201" s="70" t="s">
        <v>81</v>
      </c>
      <c r="B201" s="71" t="s">
        <v>56</v>
      </c>
      <c r="C201" s="76">
        <v>15252</v>
      </c>
      <c r="D201" s="76">
        <v>13470</v>
      </c>
      <c r="E201" s="76">
        <v>12400</v>
      </c>
      <c r="F201" s="76">
        <v>14325</v>
      </c>
      <c r="G201" s="76">
        <v>20800</v>
      </c>
      <c r="H201" s="76">
        <v>20360</v>
      </c>
      <c r="I201" s="76">
        <v>15496</v>
      </c>
      <c r="J201" s="76">
        <v>18013</v>
      </c>
      <c r="K201" s="76">
        <v>19723</v>
      </c>
    </row>
    <row r="202" spans="1:11" x14ac:dyDescent="0.25">
      <c r="A202" s="70" t="s">
        <v>81</v>
      </c>
      <c r="B202" s="71" t="s">
        <v>57</v>
      </c>
      <c r="C202" s="76">
        <v>36956</v>
      </c>
      <c r="D202" s="76">
        <v>19064</v>
      </c>
      <c r="E202" s="76">
        <v>22690</v>
      </c>
      <c r="F202" s="76">
        <v>21594</v>
      </c>
      <c r="G202" s="76">
        <v>23065</v>
      </c>
      <c r="H202" s="76">
        <v>16697</v>
      </c>
      <c r="I202" s="76">
        <v>47830</v>
      </c>
      <c r="J202" s="76">
        <v>11870</v>
      </c>
      <c r="K202" s="76">
        <v>9865</v>
      </c>
    </row>
    <row r="203" spans="1:11" x14ac:dyDescent="0.25">
      <c r="A203" s="70" t="s">
        <v>81</v>
      </c>
      <c r="B203" s="71" t="s">
        <v>58</v>
      </c>
      <c r="C203" s="76">
        <v>4364</v>
      </c>
      <c r="D203" s="76">
        <v>2094</v>
      </c>
      <c r="E203" s="76">
        <v>5468</v>
      </c>
      <c r="F203" s="76">
        <v>10047</v>
      </c>
      <c r="G203" s="76">
        <v>5483</v>
      </c>
      <c r="H203" s="76">
        <v>9383</v>
      </c>
      <c r="I203" s="76">
        <v>8687</v>
      </c>
      <c r="J203" s="76">
        <v>2320</v>
      </c>
      <c r="K203" s="76">
        <v>2346</v>
      </c>
    </row>
    <row r="204" spans="1:11" x14ac:dyDescent="0.25">
      <c r="A204" s="70" t="s">
        <v>81</v>
      </c>
      <c r="B204" s="71" t="s">
        <v>59</v>
      </c>
      <c r="C204" s="76">
        <v>10223</v>
      </c>
      <c r="D204" s="76">
        <v>34613</v>
      </c>
      <c r="E204" s="76">
        <v>11918</v>
      </c>
      <c r="F204" s="76">
        <v>20201</v>
      </c>
      <c r="G204" s="76">
        <v>15178</v>
      </c>
      <c r="H204" s="76">
        <v>20967</v>
      </c>
      <c r="I204" s="76">
        <v>12010</v>
      </c>
      <c r="J204" s="76">
        <v>12831</v>
      </c>
      <c r="K204" s="76">
        <v>3802</v>
      </c>
    </row>
    <row r="205" spans="1:11" x14ac:dyDescent="0.25">
      <c r="A205" s="70" t="s">
        <v>81</v>
      </c>
      <c r="B205" s="71" t="s">
        <v>60</v>
      </c>
      <c r="C205" s="76">
        <v>926790</v>
      </c>
      <c r="D205" s="76">
        <v>945430</v>
      </c>
      <c r="E205" s="76">
        <v>958966</v>
      </c>
      <c r="F205" s="76">
        <v>971527</v>
      </c>
      <c r="G205" s="76">
        <v>984574</v>
      </c>
      <c r="H205" s="76">
        <v>997422</v>
      </c>
      <c r="I205" s="76">
        <v>1016347</v>
      </c>
      <c r="J205" s="76">
        <v>1025447</v>
      </c>
      <c r="K205" s="76">
        <f>SUM(K199:K204)</f>
        <v>1033591</v>
      </c>
    </row>
    <row r="206" spans="1:11" x14ac:dyDescent="0.25">
      <c r="A206" s="70" t="s">
        <v>82</v>
      </c>
      <c r="B206" s="71" t="s">
        <v>54</v>
      </c>
      <c r="C206" s="76">
        <v>303778</v>
      </c>
      <c r="D206" s="76">
        <v>324349</v>
      </c>
      <c r="E206" s="76">
        <v>330799</v>
      </c>
      <c r="F206" s="76">
        <v>335122</v>
      </c>
      <c r="G206" s="76">
        <v>324680</v>
      </c>
      <c r="H206" s="76">
        <v>333494</v>
      </c>
      <c r="I206" s="76">
        <v>333311</v>
      </c>
      <c r="J206" s="76">
        <v>364776</v>
      </c>
      <c r="K206" s="76">
        <v>370713</v>
      </c>
    </row>
    <row r="207" spans="1:11" x14ac:dyDescent="0.25">
      <c r="A207" s="70" t="s">
        <v>82</v>
      </c>
      <c r="B207" s="71" t="s">
        <v>55</v>
      </c>
      <c r="C207" s="76">
        <v>25279</v>
      </c>
      <c r="D207" s="76">
        <v>24121</v>
      </c>
      <c r="E207" s="76">
        <v>33841</v>
      </c>
      <c r="F207" s="76">
        <v>31214</v>
      </c>
      <c r="G207" s="76">
        <v>37073</v>
      </c>
      <c r="H207" s="76">
        <v>36255</v>
      </c>
      <c r="I207" s="76">
        <v>35698</v>
      </c>
      <c r="J207" s="76">
        <v>32472</v>
      </c>
      <c r="K207" s="76">
        <v>29692</v>
      </c>
    </row>
    <row r="208" spans="1:11" x14ac:dyDescent="0.25">
      <c r="A208" s="70" t="s">
        <v>82</v>
      </c>
      <c r="B208" s="71" t="s">
        <v>56</v>
      </c>
      <c r="C208" s="76">
        <v>10579</v>
      </c>
      <c r="D208" s="76">
        <v>13242</v>
      </c>
      <c r="E208" s="76">
        <v>7649</v>
      </c>
      <c r="F208" s="76">
        <v>8430</v>
      </c>
      <c r="G208" s="76">
        <v>10624</v>
      </c>
      <c r="H208" s="76">
        <v>4905</v>
      </c>
      <c r="I208" s="76">
        <v>5702</v>
      </c>
      <c r="J208" s="76">
        <v>7287</v>
      </c>
      <c r="K208" s="76">
        <v>6000</v>
      </c>
    </row>
    <row r="209" spans="1:11" x14ac:dyDescent="0.25">
      <c r="A209" s="70" t="s">
        <v>82</v>
      </c>
      <c r="B209" s="71" t="s">
        <v>57</v>
      </c>
      <c r="C209" s="76">
        <v>20939</v>
      </c>
      <c r="D209" s="76">
        <v>12638</v>
      </c>
      <c r="E209" s="76">
        <v>10455</v>
      </c>
      <c r="F209" s="76">
        <v>9722</v>
      </c>
      <c r="G209" s="76">
        <v>12038</v>
      </c>
      <c r="H209" s="76">
        <v>11323</v>
      </c>
      <c r="I209" s="76">
        <v>21799</v>
      </c>
      <c r="J209" s="76">
        <v>3844</v>
      </c>
      <c r="K209" s="76">
        <v>4490</v>
      </c>
    </row>
    <row r="210" spans="1:11" x14ac:dyDescent="0.25">
      <c r="A210" s="70" t="s">
        <v>82</v>
      </c>
      <c r="B210" s="71" t="s">
        <v>58</v>
      </c>
      <c r="C210" s="76">
        <v>1327</v>
      </c>
      <c r="D210" s="76">
        <v>2590</v>
      </c>
      <c r="E210" s="76">
        <v>1440</v>
      </c>
      <c r="F210" s="76">
        <v>1764</v>
      </c>
      <c r="G210" s="76">
        <v>3423</v>
      </c>
      <c r="H210" s="76">
        <v>4054</v>
      </c>
      <c r="I210" s="76">
        <v>4388</v>
      </c>
      <c r="J210" s="76">
        <v>763</v>
      </c>
      <c r="K210" s="76">
        <v>928</v>
      </c>
    </row>
    <row r="211" spans="1:11" x14ac:dyDescent="0.25">
      <c r="A211" s="70" t="s">
        <v>82</v>
      </c>
      <c r="B211" s="71" t="s">
        <v>59</v>
      </c>
      <c r="C211" s="76">
        <v>3675</v>
      </c>
      <c r="D211" s="76">
        <v>3916</v>
      </c>
      <c r="E211" s="76">
        <v>1248</v>
      </c>
      <c r="F211" s="76">
        <v>3958</v>
      </c>
      <c r="G211" s="76">
        <v>6879</v>
      </c>
      <c r="H211" s="76">
        <v>9451</v>
      </c>
      <c r="I211" s="76">
        <v>5702</v>
      </c>
      <c r="J211" s="76">
        <v>957</v>
      </c>
      <c r="K211" s="76">
        <v>1423</v>
      </c>
    </row>
    <row r="212" spans="1:11" x14ac:dyDescent="0.25">
      <c r="A212" s="70" t="s">
        <v>82</v>
      </c>
      <c r="B212" s="71" t="s">
        <v>60</v>
      </c>
      <c r="C212" s="76">
        <v>365577</v>
      </c>
      <c r="D212" s="76">
        <v>380856</v>
      </c>
      <c r="E212" s="76">
        <v>385432</v>
      </c>
      <c r="F212" s="76">
        <v>390210</v>
      </c>
      <c r="G212" s="76">
        <v>394717</v>
      </c>
      <c r="H212" s="76">
        <v>399482</v>
      </c>
      <c r="I212" s="76">
        <v>406600</v>
      </c>
      <c r="J212" s="76">
        <v>410099</v>
      </c>
      <c r="K212" s="76">
        <f>SUM(K206:K211)</f>
        <v>413246</v>
      </c>
    </row>
    <row r="213" spans="1:11" x14ac:dyDescent="0.25">
      <c r="A213" s="70" t="s">
        <v>83</v>
      </c>
      <c r="B213" s="71" t="s">
        <v>54</v>
      </c>
      <c r="C213" s="76">
        <v>664186</v>
      </c>
      <c r="D213" s="76">
        <v>693316</v>
      </c>
      <c r="E213" s="76">
        <v>723808</v>
      </c>
      <c r="F213" s="76">
        <v>691302</v>
      </c>
      <c r="G213" s="76">
        <v>726098</v>
      </c>
      <c r="H213" s="76">
        <v>730813</v>
      </c>
      <c r="I213" s="76">
        <v>723997</v>
      </c>
      <c r="J213" s="76">
        <v>771657</v>
      </c>
      <c r="K213" s="76">
        <v>809880</v>
      </c>
    </row>
    <row r="214" spans="1:11" x14ac:dyDescent="0.25">
      <c r="A214" s="70" t="s">
        <v>83</v>
      </c>
      <c r="B214" s="71" t="s">
        <v>55</v>
      </c>
      <c r="C214" s="76">
        <v>64864</v>
      </c>
      <c r="D214" s="76">
        <v>59716</v>
      </c>
      <c r="E214" s="76">
        <v>64849</v>
      </c>
      <c r="F214" s="76">
        <v>77665</v>
      </c>
      <c r="G214" s="76">
        <v>75658</v>
      </c>
      <c r="H214" s="76">
        <v>88979</v>
      </c>
      <c r="I214" s="76">
        <v>93404</v>
      </c>
      <c r="J214" s="76">
        <v>88832</v>
      </c>
      <c r="K214" s="76">
        <v>65277</v>
      </c>
    </row>
    <row r="215" spans="1:11" x14ac:dyDescent="0.25">
      <c r="A215" s="70" t="s">
        <v>83</v>
      </c>
      <c r="B215" s="71" t="s">
        <v>56</v>
      </c>
      <c r="C215" s="76">
        <v>9743</v>
      </c>
      <c r="D215" s="76">
        <v>11570</v>
      </c>
      <c r="E215" s="76">
        <v>13399</v>
      </c>
      <c r="F215" s="76">
        <v>16438</v>
      </c>
      <c r="G215" s="76">
        <v>14627</v>
      </c>
      <c r="H215" s="76">
        <v>11692</v>
      </c>
      <c r="I215" s="76">
        <v>18858</v>
      </c>
      <c r="J215" s="76">
        <v>11858</v>
      </c>
      <c r="K215" s="76">
        <v>15105</v>
      </c>
    </row>
    <row r="216" spans="1:11" x14ac:dyDescent="0.25">
      <c r="A216" s="70" t="s">
        <v>83</v>
      </c>
      <c r="B216" s="71" t="s">
        <v>57</v>
      </c>
      <c r="C216" s="76">
        <v>42976</v>
      </c>
      <c r="D216" s="76">
        <v>31907</v>
      </c>
      <c r="E216" s="76">
        <v>20235</v>
      </c>
      <c r="F216" s="76">
        <v>31635</v>
      </c>
      <c r="G216" s="76">
        <v>20884</v>
      </c>
      <c r="H216" s="76">
        <v>17305</v>
      </c>
      <c r="I216" s="76">
        <v>40319</v>
      </c>
      <c r="J216" s="76">
        <v>22191</v>
      </c>
      <c r="K216" s="76">
        <v>20487</v>
      </c>
    </row>
    <row r="217" spans="1:11" x14ac:dyDescent="0.25">
      <c r="A217" s="70" t="s">
        <v>83</v>
      </c>
      <c r="B217" s="71" t="s">
        <v>58</v>
      </c>
      <c r="C217" s="76">
        <v>2103</v>
      </c>
      <c r="D217" s="76">
        <v>1583</v>
      </c>
      <c r="E217" s="76">
        <v>2579</v>
      </c>
      <c r="F217" s="76">
        <v>5931</v>
      </c>
      <c r="G217" s="76">
        <v>4652</v>
      </c>
      <c r="H217" s="76">
        <v>4501</v>
      </c>
      <c r="I217" s="76">
        <v>8054</v>
      </c>
      <c r="J217" s="76">
        <v>2176</v>
      </c>
      <c r="K217" s="76">
        <v>1017</v>
      </c>
    </row>
    <row r="218" spans="1:11" x14ac:dyDescent="0.25">
      <c r="A218" s="70" t="s">
        <v>83</v>
      </c>
      <c r="B218" s="71" t="s">
        <v>59</v>
      </c>
      <c r="C218" s="76">
        <v>8529</v>
      </c>
      <c r="D218" s="76">
        <v>13363</v>
      </c>
      <c r="E218" s="76">
        <v>4407</v>
      </c>
      <c r="F218" s="76">
        <v>21700</v>
      </c>
      <c r="G218" s="76">
        <v>17102</v>
      </c>
      <c r="H218" s="76">
        <v>19844</v>
      </c>
      <c r="I218" s="76">
        <v>9052</v>
      </c>
      <c r="J218" s="76">
        <v>7581</v>
      </c>
      <c r="K218" s="76">
        <v>2174</v>
      </c>
    </row>
    <row r="219" spans="1:11" x14ac:dyDescent="0.25">
      <c r="A219" s="70" t="s">
        <v>83</v>
      </c>
      <c r="B219" s="71" t="s">
        <v>60</v>
      </c>
      <c r="C219" s="76">
        <v>792401</v>
      </c>
      <c r="D219" s="76">
        <v>811455</v>
      </c>
      <c r="E219" s="76">
        <v>829277</v>
      </c>
      <c r="F219" s="76">
        <v>844671</v>
      </c>
      <c r="G219" s="76">
        <v>859021</v>
      </c>
      <c r="H219" s="76">
        <v>873134</v>
      </c>
      <c r="I219" s="76">
        <v>893684</v>
      </c>
      <c r="J219" s="76">
        <v>904295</v>
      </c>
      <c r="K219" s="76">
        <f>SUM(K213:K218)</f>
        <v>913940</v>
      </c>
    </row>
    <row r="220" spans="1:11" x14ac:dyDescent="0.25">
      <c r="A220" s="70" t="s">
        <v>84</v>
      </c>
      <c r="B220" s="71" t="s">
        <v>54</v>
      </c>
      <c r="C220" s="76">
        <v>75801</v>
      </c>
      <c r="D220" s="76">
        <v>77736</v>
      </c>
      <c r="E220" s="76">
        <v>79261</v>
      </c>
      <c r="F220" s="76">
        <v>80840</v>
      </c>
      <c r="G220" s="76">
        <v>80477</v>
      </c>
      <c r="H220" s="76">
        <v>79280</v>
      </c>
      <c r="I220" s="76">
        <v>86470</v>
      </c>
      <c r="J220" s="76">
        <v>94558</v>
      </c>
      <c r="K220" s="76">
        <v>96530</v>
      </c>
    </row>
    <row r="221" spans="1:11" x14ac:dyDescent="0.25">
      <c r="A221" s="70" t="s">
        <v>84</v>
      </c>
      <c r="B221" s="71" t="s">
        <v>55</v>
      </c>
      <c r="C221" s="76">
        <v>4861</v>
      </c>
      <c r="D221" s="76">
        <v>6938</v>
      </c>
      <c r="E221" s="76">
        <v>9803</v>
      </c>
      <c r="F221" s="76">
        <v>9110</v>
      </c>
      <c r="G221" s="76">
        <v>11662</v>
      </c>
      <c r="H221" s="76">
        <v>9018</v>
      </c>
      <c r="I221" s="76">
        <v>10043</v>
      </c>
      <c r="J221" s="76">
        <v>6632</v>
      </c>
      <c r="K221" s="76">
        <v>5574</v>
      </c>
    </row>
    <row r="222" spans="1:11" x14ac:dyDescent="0.25">
      <c r="A222" s="70" t="s">
        <v>84</v>
      </c>
      <c r="B222" s="71" t="s">
        <v>56</v>
      </c>
      <c r="C222" s="76">
        <v>2670</v>
      </c>
      <c r="D222" s="76">
        <v>3241</v>
      </c>
      <c r="E222" s="76">
        <v>5252</v>
      </c>
      <c r="F222" s="76">
        <v>5004</v>
      </c>
      <c r="G222" s="76">
        <v>4909</v>
      </c>
      <c r="H222" s="76">
        <v>6868</v>
      </c>
      <c r="I222" s="76">
        <v>3658</v>
      </c>
      <c r="J222" s="76">
        <v>4053</v>
      </c>
      <c r="K222" s="76">
        <v>3823</v>
      </c>
    </row>
    <row r="223" spans="1:11" x14ac:dyDescent="0.25">
      <c r="A223" s="70" t="s">
        <v>84</v>
      </c>
      <c r="B223" s="71" t="s">
        <v>57</v>
      </c>
      <c r="C223" s="76">
        <v>9465</v>
      </c>
      <c r="D223" s="76">
        <v>6445</v>
      </c>
      <c r="E223" s="76">
        <v>6332</v>
      </c>
      <c r="F223" s="76">
        <v>5978</v>
      </c>
      <c r="G223" s="76">
        <v>4265</v>
      </c>
      <c r="H223" s="76">
        <v>5681</v>
      </c>
      <c r="I223" s="76">
        <v>4734</v>
      </c>
      <c r="J223" s="76">
        <v>1699</v>
      </c>
      <c r="K223" s="76">
        <v>2440</v>
      </c>
    </row>
    <row r="224" spans="1:11" x14ac:dyDescent="0.25">
      <c r="A224" s="70" t="s">
        <v>84</v>
      </c>
      <c r="B224" s="71" t="s">
        <v>58</v>
      </c>
      <c r="C224" s="76">
        <v>992</v>
      </c>
      <c r="D224" s="76">
        <v>1920</v>
      </c>
      <c r="E224" s="76">
        <v>505</v>
      </c>
      <c r="F224" s="76">
        <v>757</v>
      </c>
      <c r="G224" s="76">
        <v>1139</v>
      </c>
      <c r="H224" s="76">
        <v>1226</v>
      </c>
      <c r="I224" s="76">
        <v>1332</v>
      </c>
      <c r="J224" s="76">
        <v>418</v>
      </c>
      <c r="K224" s="76">
        <v>33</v>
      </c>
    </row>
    <row r="225" spans="1:11" x14ac:dyDescent="0.25">
      <c r="A225" s="70" t="s">
        <v>84</v>
      </c>
      <c r="B225" s="71" t="s">
        <v>59</v>
      </c>
      <c r="C225" s="76">
        <v>2784</v>
      </c>
      <c r="D225" s="76">
        <v>3317</v>
      </c>
      <c r="E225" s="76">
        <v>407</v>
      </c>
      <c r="F225" s="76">
        <v>1382</v>
      </c>
      <c r="G225" s="76">
        <v>1744</v>
      </c>
      <c r="H225" s="76">
        <v>3539</v>
      </c>
      <c r="I225" s="76">
        <v>1210</v>
      </c>
      <c r="J225" s="76">
        <v>713</v>
      </c>
      <c r="K225" s="76">
        <v>162</v>
      </c>
    </row>
    <row r="226" spans="1:11" x14ac:dyDescent="0.25">
      <c r="A226" s="70" t="s">
        <v>84</v>
      </c>
      <c r="B226" s="71" t="s">
        <v>60</v>
      </c>
      <c r="C226" s="76">
        <v>96573</v>
      </c>
      <c r="D226" s="76">
        <v>99597</v>
      </c>
      <c r="E226" s="76">
        <v>101560</v>
      </c>
      <c r="F226" s="76">
        <v>103071</v>
      </c>
      <c r="G226" s="76">
        <v>104196</v>
      </c>
      <c r="H226" s="76">
        <v>105612</v>
      </c>
      <c r="I226" s="76">
        <v>107447</v>
      </c>
      <c r="J226" s="76">
        <v>108073</v>
      </c>
      <c r="K226" s="76">
        <f>SUM(K220:K225)</f>
        <v>108562</v>
      </c>
    </row>
    <row r="227" spans="1:11" x14ac:dyDescent="0.25">
      <c r="A227" s="70" t="s">
        <v>85</v>
      </c>
      <c r="B227" s="71" t="s">
        <v>54</v>
      </c>
      <c r="C227" s="76">
        <v>99710</v>
      </c>
      <c r="D227" s="76">
        <v>117354</v>
      </c>
      <c r="E227" s="76">
        <v>117014</v>
      </c>
      <c r="F227" s="76">
        <v>121663</v>
      </c>
      <c r="G227" s="76">
        <v>114555</v>
      </c>
      <c r="H227" s="76">
        <v>115327</v>
      </c>
      <c r="I227" s="76">
        <v>126805</v>
      </c>
      <c r="J227" s="76">
        <v>141046</v>
      </c>
      <c r="K227" s="76">
        <v>148837</v>
      </c>
    </row>
    <row r="228" spans="1:11" x14ac:dyDescent="0.25">
      <c r="A228" s="70" t="s">
        <v>85</v>
      </c>
      <c r="B228" s="71" t="s">
        <v>55</v>
      </c>
      <c r="C228" s="76">
        <v>18899</v>
      </c>
      <c r="D228" s="76">
        <v>16378</v>
      </c>
      <c r="E228" s="76">
        <v>22148</v>
      </c>
      <c r="F228" s="76">
        <v>23274</v>
      </c>
      <c r="G228" s="76">
        <v>27979</v>
      </c>
      <c r="H228" s="76">
        <v>31698</v>
      </c>
      <c r="I228" s="76">
        <v>32999</v>
      </c>
      <c r="J228" s="76">
        <v>22314</v>
      </c>
      <c r="K228" s="76">
        <v>21009</v>
      </c>
    </row>
    <row r="229" spans="1:11" x14ac:dyDescent="0.25">
      <c r="A229" s="70" t="s">
        <v>85</v>
      </c>
      <c r="B229" s="71" t="s">
        <v>56</v>
      </c>
      <c r="C229" s="76">
        <v>21723</v>
      </c>
      <c r="D229" s="76">
        <v>15943</v>
      </c>
      <c r="E229" s="76">
        <v>13324</v>
      </c>
      <c r="F229" s="76">
        <v>12296</v>
      </c>
      <c r="G229" s="76">
        <v>15152</v>
      </c>
      <c r="H229" s="76">
        <v>11378</v>
      </c>
      <c r="I229" s="76">
        <v>11072</v>
      </c>
      <c r="J229" s="76">
        <v>13772</v>
      </c>
      <c r="K229" s="76">
        <v>11522</v>
      </c>
    </row>
    <row r="230" spans="1:11" x14ac:dyDescent="0.25">
      <c r="A230" s="70" t="s">
        <v>85</v>
      </c>
      <c r="B230" s="71" t="s">
        <v>57</v>
      </c>
      <c r="C230" s="76">
        <v>11353</v>
      </c>
      <c r="D230" s="76">
        <v>4946</v>
      </c>
      <c r="E230" s="76">
        <v>4494</v>
      </c>
      <c r="F230" s="76">
        <v>4205</v>
      </c>
      <c r="G230" s="76">
        <v>5420</v>
      </c>
      <c r="H230" s="76">
        <v>4007</v>
      </c>
      <c r="I230" s="76">
        <v>4833</v>
      </c>
      <c r="J230" s="76">
        <v>2660</v>
      </c>
      <c r="K230" s="76">
        <v>1822</v>
      </c>
    </row>
    <row r="231" spans="1:11" x14ac:dyDescent="0.25">
      <c r="A231" s="70" t="s">
        <v>85</v>
      </c>
      <c r="B231" s="71" t="s">
        <v>58</v>
      </c>
      <c r="C231" s="76">
        <v>2315</v>
      </c>
      <c r="D231" s="76">
        <v>3070</v>
      </c>
      <c r="E231" s="76">
        <v>338</v>
      </c>
      <c r="F231" s="76">
        <v>1110</v>
      </c>
      <c r="G231" s="76">
        <v>1480</v>
      </c>
      <c r="H231" s="76">
        <v>2659</v>
      </c>
      <c r="I231" s="76">
        <v>1669</v>
      </c>
      <c r="J231" s="76">
        <v>573</v>
      </c>
      <c r="K231" s="76">
        <v>33</v>
      </c>
    </row>
    <row r="232" spans="1:11" x14ac:dyDescent="0.25">
      <c r="A232" s="70" t="s">
        <v>85</v>
      </c>
      <c r="B232" s="71" t="s">
        <v>59</v>
      </c>
      <c r="C232" s="76">
        <v>2494</v>
      </c>
      <c r="D232" s="76">
        <v>2554</v>
      </c>
      <c r="E232" s="76">
        <v>5710</v>
      </c>
      <c r="F232" s="76">
        <v>3133</v>
      </c>
      <c r="G232" s="76">
        <v>4033</v>
      </c>
      <c r="H232" s="76">
        <v>7128</v>
      </c>
      <c r="I232" s="76">
        <v>1500</v>
      </c>
      <c r="J232" s="76">
        <v>1207</v>
      </c>
      <c r="K232" s="76">
        <v>236</v>
      </c>
    </row>
    <row r="233" spans="1:11" x14ac:dyDescent="0.25">
      <c r="A233" s="70" t="s">
        <v>85</v>
      </c>
      <c r="B233" s="71" t="s">
        <v>60</v>
      </c>
      <c r="C233" s="76">
        <v>156494</v>
      </c>
      <c r="D233" s="76">
        <v>160245</v>
      </c>
      <c r="E233" s="76">
        <v>163028</v>
      </c>
      <c r="F233" s="76">
        <v>165681</v>
      </c>
      <c r="G233" s="76">
        <v>168619</v>
      </c>
      <c r="H233" s="76">
        <v>172197</v>
      </c>
      <c r="I233" s="76">
        <v>178878</v>
      </c>
      <c r="J233" s="76">
        <v>181572</v>
      </c>
      <c r="K233" s="76">
        <f>SUM(K227:K232)</f>
        <v>183459</v>
      </c>
    </row>
    <row r="234" spans="1:11" x14ac:dyDescent="0.25">
      <c r="A234" s="74"/>
      <c r="B234" s="75"/>
      <c r="C234" s="74"/>
      <c r="D234" s="74"/>
      <c r="E234" s="74"/>
      <c r="F234" s="74"/>
      <c r="G234" s="74"/>
      <c r="H234" s="74"/>
      <c r="I234" s="74"/>
      <c r="J234" s="74"/>
    </row>
    <row r="235" spans="1:11" x14ac:dyDescent="0.25">
      <c r="A235" s="66" t="s">
        <v>62</v>
      </c>
      <c r="B235" s="66" t="s">
        <v>62</v>
      </c>
      <c r="C235" s="66" t="s">
        <v>62</v>
      </c>
      <c r="D235" s="66" t="s">
        <v>62</v>
      </c>
      <c r="E235" s="66" t="s">
        <v>62</v>
      </c>
      <c r="F235" s="66" t="s">
        <v>62</v>
      </c>
      <c r="G235" s="66" t="s">
        <v>62</v>
      </c>
      <c r="H235" s="66" t="s">
        <v>62</v>
      </c>
      <c r="I235" s="66" t="s">
        <v>62</v>
      </c>
      <c r="J235" s="66" t="s">
        <v>62</v>
      </c>
      <c r="K235" s="66"/>
    </row>
    <row r="236" spans="1:11" x14ac:dyDescent="0.25">
      <c r="A236" s="39" t="s">
        <v>44</v>
      </c>
      <c r="B236" s="40" t="s">
        <v>3</v>
      </c>
      <c r="C236" s="69" t="s">
        <v>45</v>
      </c>
      <c r="D236" s="69" t="s">
        <v>46</v>
      </c>
      <c r="E236" s="69" t="s">
        <v>47</v>
      </c>
      <c r="F236" s="69" t="s">
        <v>48</v>
      </c>
      <c r="G236" s="69" t="s">
        <v>49</v>
      </c>
      <c r="H236" s="69" t="s">
        <v>50</v>
      </c>
      <c r="I236" s="69" t="s">
        <v>51</v>
      </c>
      <c r="J236" s="69" t="s">
        <v>52</v>
      </c>
      <c r="K236" s="69">
        <v>2024</v>
      </c>
    </row>
    <row r="237" spans="1:11" x14ac:dyDescent="0.25">
      <c r="A237" s="70" t="s">
        <v>69</v>
      </c>
      <c r="B237" s="71" t="s">
        <v>54</v>
      </c>
      <c r="C237" s="57">
        <v>2.7797235175967216</v>
      </c>
      <c r="D237" s="57">
        <v>4.2601738125085831</v>
      </c>
      <c r="E237" s="57">
        <v>1.50931216776371</v>
      </c>
      <c r="F237" s="57">
        <v>1.1925668455660343</v>
      </c>
      <c r="G237" s="57">
        <v>2.4907469749450684</v>
      </c>
      <c r="H237" s="57">
        <v>1.5247744508087635</v>
      </c>
      <c r="I237" s="57">
        <v>1.1847903952002525</v>
      </c>
      <c r="J237" s="57">
        <v>0.98327063024044037</v>
      </c>
      <c r="K237" s="57">
        <v>0.68357614800333977</v>
      </c>
    </row>
    <row r="238" spans="1:11" x14ac:dyDescent="0.25">
      <c r="A238" s="70" t="s">
        <v>69</v>
      </c>
      <c r="B238" s="71" t="s">
        <v>55</v>
      </c>
      <c r="C238" s="57">
        <v>2.1272905170917511</v>
      </c>
      <c r="D238" s="57">
        <v>3.8773313164710999</v>
      </c>
      <c r="E238" s="57">
        <v>0.90491902083158493</v>
      </c>
      <c r="F238" s="57">
        <v>0.77095357701182365</v>
      </c>
      <c r="G238" s="57">
        <v>1.9871516153216362</v>
      </c>
      <c r="H238" s="57">
        <v>0.98583772778511047</v>
      </c>
      <c r="I238" s="57">
        <v>0.86537906900048256</v>
      </c>
      <c r="J238" s="57">
        <v>0.71242363192141056</v>
      </c>
      <c r="K238" s="57">
        <v>0.50314557738602161</v>
      </c>
    </row>
    <row r="239" spans="1:11" x14ac:dyDescent="0.25">
      <c r="A239" s="70" t="s">
        <v>69</v>
      </c>
      <c r="B239" s="71" t="s">
        <v>56</v>
      </c>
      <c r="C239" s="57">
        <v>0.87735773995518684</v>
      </c>
      <c r="D239" s="57">
        <v>2.2095277905464172</v>
      </c>
      <c r="E239" s="57">
        <v>0.66546048037707806</v>
      </c>
      <c r="F239" s="57">
        <v>0.68979333154857159</v>
      </c>
      <c r="G239" s="57">
        <v>1.209371630102396</v>
      </c>
      <c r="H239" s="57">
        <v>0.7211822085082531</v>
      </c>
      <c r="I239" s="57">
        <v>0.64813499338924885</v>
      </c>
      <c r="J239" s="57">
        <v>0.48922025598585606</v>
      </c>
      <c r="K239" s="57">
        <v>0.40507153607904911</v>
      </c>
    </row>
    <row r="240" spans="1:11" x14ac:dyDescent="0.25">
      <c r="A240" s="70" t="s">
        <v>69</v>
      </c>
      <c r="B240" s="71" t="s">
        <v>57</v>
      </c>
      <c r="C240" s="57">
        <v>1.0408017784357071</v>
      </c>
      <c r="D240" s="57">
        <v>0.87162507697939873</v>
      </c>
      <c r="E240" s="57">
        <v>0.53050327114760876</v>
      </c>
      <c r="F240" s="57">
        <v>0.61983210034668446</v>
      </c>
      <c r="G240" s="57">
        <v>0.69649713113903999</v>
      </c>
      <c r="H240" s="57">
        <v>0.5620923824608326</v>
      </c>
      <c r="I240" s="57">
        <v>0.49019022844731808</v>
      </c>
      <c r="J240" s="57">
        <v>0.23872456513345242</v>
      </c>
      <c r="K240" s="57">
        <v>0.24376912042498589</v>
      </c>
    </row>
    <row r="241" spans="1:11" x14ac:dyDescent="0.25">
      <c r="A241" s="70" t="s">
        <v>69</v>
      </c>
      <c r="B241" s="71" t="s">
        <v>58</v>
      </c>
      <c r="C241" s="57">
        <v>3.5976548679172993E-2</v>
      </c>
      <c r="D241" s="57">
        <v>0.27063840534538031</v>
      </c>
      <c r="E241" s="57">
        <v>0.26430678553879261</v>
      </c>
      <c r="F241" s="57">
        <v>0.11716742301359773</v>
      </c>
      <c r="G241" s="57">
        <v>0.31769983470439911</v>
      </c>
      <c r="H241" s="57">
        <v>0.24991291575133801</v>
      </c>
      <c r="I241" s="57">
        <v>0.27877390384674072</v>
      </c>
      <c r="J241" s="57">
        <v>0.14900353271514177</v>
      </c>
      <c r="K241" s="57">
        <v>0.11513077188283205</v>
      </c>
    </row>
    <row r="242" spans="1:11" x14ac:dyDescent="0.25">
      <c r="A242" s="70" t="s">
        <v>69</v>
      </c>
      <c r="B242" s="71" t="s">
        <v>59</v>
      </c>
      <c r="C242" s="57">
        <v>1.2637528590857983</v>
      </c>
      <c r="D242" s="57">
        <v>0.79212738201022148</v>
      </c>
      <c r="E242" s="57">
        <v>0.64047272317111492</v>
      </c>
      <c r="F242" s="57">
        <v>0.31052117701619864</v>
      </c>
      <c r="G242" s="57">
        <v>0.61904680915176868</v>
      </c>
      <c r="H242" s="57">
        <v>0.41339653544127941</v>
      </c>
      <c r="I242" s="57">
        <v>0.20705864299088717</v>
      </c>
      <c r="J242" s="57">
        <v>0.14148867921903729</v>
      </c>
      <c r="K242" s="57">
        <v>0.12261405354365706</v>
      </c>
    </row>
    <row r="243" spans="1:11" x14ac:dyDescent="0.25">
      <c r="A243" s="70" t="s">
        <v>69</v>
      </c>
      <c r="B243" s="71" t="s">
        <v>60</v>
      </c>
      <c r="C243" s="57">
        <v>0</v>
      </c>
      <c r="D243" s="57">
        <v>0</v>
      </c>
      <c r="E243" s="57">
        <v>0</v>
      </c>
      <c r="F243" s="57">
        <v>0</v>
      </c>
      <c r="G243" s="57">
        <v>0</v>
      </c>
      <c r="H243" s="57">
        <v>0</v>
      </c>
      <c r="I243" s="57">
        <v>0</v>
      </c>
      <c r="J243" s="57">
        <v>0</v>
      </c>
      <c r="K243" s="57">
        <v>0</v>
      </c>
    </row>
    <row r="244" spans="1:11" x14ac:dyDescent="0.25">
      <c r="A244" s="70" t="s">
        <v>70</v>
      </c>
      <c r="B244" s="71" t="s">
        <v>54</v>
      </c>
      <c r="C244" s="57">
        <v>2.9133746400475502</v>
      </c>
      <c r="D244" s="57">
        <v>5.7435702532529831</v>
      </c>
      <c r="E244" s="57">
        <v>1.6531670466065407</v>
      </c>
      <c r="F244" s="57">
        <v>1.9092034548521042</v>
      </c>
      <c r="G244" s="57">
        <v>2.7191665023565292</v>
      </c>
      <c r="H244" s="57">
        <v>1.3662280514836311</v>
      </c>
      <c r="I244" s="57">
        <v>1.4789776876568794</v>
      </c>
      <c r="J244" s="57">
        <v>0.88724801316857338</v>
      </c>
      <c r="K244" s="57">
        <v>0.88662104681134224</v>
      </c>
    </row>
    <row r="245" spans="1:11" x14ac:dyDescent="0.25">
      <c r="A245" s="70" t="s">
        <v>70</v>
      </c>
      <c r="B245" s="71" t="s">
        <v>55</v>
      </c>
      <c r="C245" s="57">
        <v>1.8920084461569786</v>
      </c>
      <c r="D245" s="57">
        <v>3.8931794464588165</v>
      </c>
      <c r="E245" s="57">
        <v>1.5513651072978973</v>
      </c>
      <c r="F245" s="57">
        <v>1.913720928132534</v>
      </c>
      <c r="G245" s="57">
        <v>3.0223159119486809</v>
      </c>
      <c r="H245" s="57">
        <v>1.232870202511549</v>
      </c>
      <c r="I245" s="57">
        <v>1.3325120322406292</v>
      </c>
      <c r="J245" s="57">
        <v>0.62534837052226067</v>
      </c>
      <c r="K245" s="57">
        <v>0.58278362266719341</v>
      </c>
    </row>
    <row r="246" spans="1:11" x14ac:dyDescent="0.25">
      <c r="A246" s="70" t="s">
        <v>70</v>
      </c>
      <c r="B246" s="71" t="s">
        <v>56</v>
      </c>
      <c r="C246" s="57">
        <v>2.608548104763031</v>
      </c>
      <c r="D246" s="57">
        <v>5.0149884074926376</v>
      </c>
      <c r="E246" s="57">
        <v>0.38189003244042397</v>
      </c>
      <c r="F246" s="57">
        <v>0.81457421183586121</v>
      </c>
      <c r="G246" s="57">
        <v>1.5364808030426502</v>
      </c>
      <c r="H246" s="57">
        <v>0.6536534521728754</v>
      </c>
      <c r="I246" s="57">
        <v>0.67762094549834728</v>
      </c>
      <c r="J246" s="57">
        <v>0.68565802648663521</v>
      </c>
      <c r="K246" s="57">
        <v>0.54394765757024288</v>
      </c>
    </row>
    <row r="247" spans="1:11" x14ac:dyDescent="0.25">
      <c r="A247" s="70" t="s">
        <v>70</v>
      </c>
      <c r="B247" s="71" t="s">
        <v>57</v>
      </c>
      <c r="C247" s="57">
        <v>1.7891786992549896</v>
      </c>
      <c r="D247" s="57">
        <v>0.71595688350498676</v>
      </c>
      <c r="E247" s="57">
        <v>0.38660867139697075</v>
      </c>
      <c r="F247" s="57">
        <v>0.43818126432597637</v>
      </c>
      <c r="G247" s="57">
        <v>0.88742645457386971</v>
      </c>
      <c r="H247" s="57">
        <v>0.55646658875048161</v>
      </c>
      <c r="I247" s="57">
        <v>0.46511981636285782</v>
      </c>
      <c r="J247" s="57">
        <v>0.58152717538177967</v>
      </c>
      <c r="K247" s="57">
        <v>0.62279384583234787</v>
      </c>
    </row>
    <row r="248" spans="1:11" x14ac:dyDescent="0.25">
      <c r="A248" s="70" t="s">
        <v>70</v>
      </c>
      <c r="B248" s="71" t="s">
        <v>58</v>
      </c>
      <c r="C248" s="57">
        <v>0.69076470099389553</v>
      </c>
      <c r="D248" s="57">
        <v>0.11554016964510083</v>
      </c>
      <c r="E248" s="57">
        <v>0.21825502626597881</v>
      </c>
      <c r="F248" s="57">
        <v>0.19131351727992296</v>
      </c>
      <c r="G248" s="57">
        <v>0.15165194636210799</v>
      </c>
      <c r="H248" s="57">
        <v>0.21075701806694269</v>
      </c>
      <c r="I248" s="57">
        <v>0.1886507379822433</v>
      </c>
      <c r="J248" s="57">
        <v>0.13222425477579236</v>
      </c>
      <c r="K248" s="57">
        <v>7.1468017995357513E-2</v>
      </c>
    </row>
    <row r="249" spans="1:11" x14ac:dyDescent="0.25">
      <c r="A249" s="70" t="s">
        <v>70</v>
      </c>
      <c r="B249" s="71" t="s">
        <v>59</v>
      </c>
      <c r="C249" s="57">
        <v>1.3606459833681583</v>
      </c>
      <c r="D249" s="57">
        <v>1.2131374329328537</v>
      </c>
      <c r="E249" s="57">
        <v>0.23925958666950464</v>
      </c>
      <c r="F249" s="57">
        <v>0.30309404246509075</v>
      </c>
      <c r="G249" s="57">
        <v>0.41423151269555092</v>
      </c>
      <c r="H249" s="57">
        <v>0.34018477890640497</v>
      </c>
      <c r="I249" s="57">
        <v>0.22403351031243801</v>
      </c>
      <c r="J249" s="57">
        <v>0.14038290828466415</v>
      </c>
      <c r="K249" s="57">
        <v>4.6313862549141049E-2</v>
      </c>
    </row>
    <row r="250" spans="1:11" x14ac:dyDescent="0.25">
      <c r="A250" s="70" t="s">
        <v>70</v>
      </c>
      <c r="B250" s="71" t="s">
        <v>60</v>
      </c>
      <c r="C250" s="57">
        <v>0</v>
      </c>
      <c r="D250" s="57">
        <v>0</v>
      </c>
      <c r="E250" s="57">
        <v>0</v>
      </c>
      <c r="F250" s="57">
        <v>0</v>
      </c>
      <c r="G250" s="57">
        <v>0</v>
      </c>
      <c r="H250" s="57">
        <v>0</v>
      </c>
      <c r="I250" s="57">
        <v>0</v>
      </c>
      <c r="J250" s="57">
        <v>0</v>
      </c>
      <c r="K250" s="57">
        <v>0</v>
      </c>
    </row>
    <row r="251" spans="1:11" x14ac:dyDescent="0.25">
      <c r="A251" s="70" t="s">
        <v>71</v>
      </c>
      <c r="B251" s="71" t="s">
        <v>54</v>
      </c>
      <c r="C251" s="57">
        <v>2.6137055829167366</v>
      </c>
      <c r="D251" s="57">
        <v>3.6417827010154724</v>
      </c>
      <c r="E251" s="57">
        <v>2.5317428633570671</v>
      </c>
      <c r="F251" s="57">
        <v>2.5174064561724663</v>
      </c>
      <c r="G251" s="57">
        <v>2.5153201073408127</v>
      </c>
      <c r="H251" s="57">
        <v>1.8811356276273727</v>
      </c>
      <c r="I251" s="57">
        <v>1.6009902581572533</v>
      </c>
      <c r="J251" s="57">
        <v>1.0834545828402042</v>
      </c>
      <c r="K251" s="57">
        <v>0.84140701219439507</v>
      </c>
    </row>
    <row r="252" spans="1:11" x14ac:dyDescent="0.25">
      <c r="A252" s="70" t="s">
        <v>71</v>
      </c>
      <c r="B252" s="71" t="s">
        <v>55</v>
      </c>
      <c r="C252" s="57">
        <v>2.3845994845032692</v>
      </c>
      <c r="D252" s="57">
        <v>3.0064994469285011</v>
      </c>
      <c r="E252" s="57">
        <v>2.7707943692803383</v>
      </c>
      <c r="F252" s="57">
        <v>2.7378678321838379</v>
      </c>
      <c r="G252" s="57">
        <v>2.6271790266036987</v>
      </c>
      <c r="H252" s="57">
        <v>1.8774395808577538</v>
      </c>
      <c r="I252" s="57">
        <v>1.7382308840751648</v>
      </c>
      <c r="J252" s="57">
        <v>1.0226033627986908</v>
      </c>
      <c r="K252" s="57">
        <v>0.82333758473396301</v>
      </c>
    </row>
    <row r="253" spans="1:11" x14ac:dyDescent="0.25">
      <c r="A253" s="70" t="s">
        <v>71</v>
      </c>
      <c r="B253" s="71" t="s">
        <v>56</v>
      </c>
      <c r="C253" s="57">
        <v>1.0261344723403454</v>
      </c>
      <c r="D253" s="57">
        <v>0.85767041891813278</v>
      </c>
      <c r="E253" s="57">
        <v>0.17972404602915049</v>
      </c>
      <c r="F253" s="57">
        <v>0.37612833548337221</v>
      </c>
      <c r="G253" s="57">
        <v>0.26725667994469404</v>
      </c>
      <c r="H253" s="57">
        <v>0.3443488385528326</v>
      </c>
      <c r="I253" s="57">
        <v>0.30816944781690836</v>
      </c>
      <c r="J253" s="57">
        <v>0.50596194341778755</v>
      </c>
      <c r="K253" s="57">
        <v>0.22757132537662983</v>
      </c>
    </row>
    <row r="254" spans="1:11" x14ac:dyDescent="0.25">
      <c r="A254" s="70" t="s">
        <v>71</v>
      </c>
      <c r="B254" s="71" t="s">
        <v>57</v>
      </c>
      <c r="C254" s="57">
        <v>0.98327510058879852</v>
      </c>
      <c r="D254" s="57">
        <v>0.61426116153597832</v>
      </c>
      <c r="E254" s="57">
        <v>0.32426542602479458</v>
      </c>
      <c r="F254" s="57">
        <v>0.52538677118718624</v>
      </c>
      <c r="G254" s="57">
        <v>0.58897198177874088</v>
      </c>
      <c r="H254" s="57">
        <v>0.47575603239238262</v>
      </c>
      <c r="I254" s="57">
        <v>0.5121234804391861</v>
      </c>
      <c r="J254" s="57">
        <v>0.32049294095486403</v>
      </c>
      <c r="K254" s="57">
        <v>0.31657656654715538</v>
      </c>
    </row>
    <row r="255" spans="1:11" x14ac:dyDescent="0.25">
      <c r="A255" s="70" t="s">
        <v>71</v>
      </c>
      <c r="B255" s="71" t="s">
        <v>58</v>
      </c>
      <c r="C255" s="57">
        <v>0.12088281800970435</v>
      </c>
      <c r="D255" s="57">
        <v>3.4971209242939949E-2</v>
      </c>
      <c r="E255" s="57">
        <v>7.1693595964461565E-2</v>
      </c>
      <c r="F255" s="57">
        <v>0.21815556101500988</v>
      </c>
      <c r="G255" s="57">
        <v>0.21208850666880608</v>
      </c>
      <c r="H255" s="57">
        <v>0.18923943862318993</v>
      </c>
      <c r="I255" s="57">
        <v>0.1851567649282515</v>
      </c>
      <c r="J255" s="57">
        <v>7.7343534212559462E-2</v>
      </c>
      <c r="K255" s="57">
        <v>0.13009496033191681</v>
      </c>
    </row>
    <row r="256" spans="1:11" x14ac:dyDescent="0.25">
      <c r="A256" s="70" t="s">
        <v>71</v>
      </c>
      <c r="B256" s="71" t="s">
        <v>59</v>
      </c>
      <c r="C256" s="57">
        <v>0.7082219235599041</v>
      </c>
      <c r="D256" s="57">
        <v>0.5205618217587471</v>
      </c>
      <c r="E256" s="57">
        <v>0.16168180154636502</v>
      </c>
      <c r="F256" s="57">
        <v>0.30900505371391773</v>
      </c>
      <c r="G256" s="57">
        <v>0.34442497417330742</v>
      </c>
      <c r="H256" s="57">
        <v>0.40087597444653511</v>
      </c>
      <c r="I256" s="57">
        <v>0.21026942413300276</v>
      </c>
      <c r="J256" s="57">
        <v>0.20286133512854576</v>
      </c>
      <c r="K256" s="57">
        <v>0.11573646916076541</v>
      </c>
    </row>
    <row r="257" spans="1:11" x14ac:dyDescent="0.25">
      <c r="A257" s="70" t="s">
        <v>71</v>
      </c>
      <c r="B257" s="71" t="s">
        <v>60</v>
      </c>
      <c r="C257" s="57">
        <v>0</v>
      </c>
      <c r="D257" s="57">
        <v>0</v>
      </c>
      <c r="E257" s="57">
        <v>0</v>
      </c>
      <c r="F257" s="57">
        <v>0</v>
      </c>
      <c r="G257" s="57">
        <v>0</v>
      </c>
      <c r="H257" s="57">
        <v>0</v>
      </c>
      <c r="I257" s="57">
        <v>0</v>
      </c>
      <c r="J257" s="57">
        <v>0</v>
      </c>
      <c r="K257" s="57">
        <v>0</v>
      </c>
    </row>
    <row r="258" spans="1:11" x14ac:dyDescent="0.25">
      <c r="A258" s="70" t="s">
        <v>72</v>
      </c>
      <c r="B258" s="71" t="s">
        <v>54</v>
      </c>
      <c r="C258" s="57">
        <v>2.6709357276558876</v>
      </c>
      <c r="D258" s="57">
        <v>3.2749999314546585</v>
      </c>
      <c r="E258" s="57">
        <v>0.9648381732404232</v>
      </c>
      <c r="F258" s="57">
        <v>1.3743585906922817</v>
      </c>
      <c r="G258" s="57">
        <v>1.0832712985575199</v>
      </c>
      <c r="H258" s="57">
        <v>1.8141601234674454</v>
      </c>
      <c r="I258" s="57">
        <v>1.3044443912804127</v>
      </c>
      <c r="J258" s="57">
        <v>0.86208535358309746</v>
      </c>
      <c r="K258" s="57">
        <v>0.71495645679533482</v>
      </c>
    </row>
    <row r="259" spans="1:11" x14ac:dyDescent="0.25">
      <c r="A259" s="70" t="s">
        <v>72</v>
      </c>
      <c r="B259" s="71" t="s">
        <v>55</v>
      </c>
      <c r="C259" s="57">
        <v>2.7518816292285919</v>
      </c>
      <c r="D259" s="57">
        <v>2.4289971217513084</v>
      </c>
      <c r="E259" s="57">
        <v>0.71749654598534107</v>
      </c>
      <c r="F259" s="57">
        <v>1.3340525329113007</v>
      </c>
      <c r="G259" s="57">
        <v>0.84886318072676659</v>
      </c>
      <c r="H259" s="57">
        <v>1.5049084089696407</v>
      </c>
      <c r="I259" s="57">
        <v>1.3364672660827637</v>
      </c>
      <c r="J259" s="57">
        <v>0.7451353594660759</v>
      </c>
      <c r="K259" s="57">
        <v>0.68578808568418026</v>
      </c>
    </row>
    <row r="260" spans="1:11" x14ac:dyDescent="0.25">
      <c r="A260" s="70" t="s">
        <v>72</v>
      </c>
      <c r="B260" s="71" t="s">
        <v>56</v>
      </c>
      <c r="C260" s="57">
        <v>0.31513525173068047</v>
      </c>
      <c r="D260" s="57">
        <v>0.12590091209858656</v>
      </c>
      <c r="E260" s="57">
        <v>0.23723989725112915</v>
      </c>
      <c r="F260" s="57">
        <v>0.1676830230280757</v>
      </c>
      <c r="G260" s="57">
        <v>0.20811290014535189</v>
      </c>
      <c r="H260" s="57">
        <v>0.25776475667953491</v>
      </c>
      <c r="I260" s="57">
        <v>0.12322047259658575</v>
      </c>
      <c r="J260" s="57">
        <v>0.17393622547388077</v>
      </c>
      <c r="K260" s="57">
        <v>0.1928275334648788</v>
      </c>
    </row>
    <row r="261" spans="1:11" x14ac:dyDescent="0.25">
      <c r="A261" s="70" t="s">
        <v>72</v>
      </c>
      <c r="B261" s="71" t="s">
        <v>57</v>
      </c>
      <c r="C261" s="57">
        <v>0.77945799566805363</v>
      </c>
      <c r="D261" s="57">
        <v>1.0587909258902073</v>
      </c>
      <c r="E261" s="57">
        <v>0.27432991191744804</v>
      </c>
      <c r="F261" s="57">
        <v>0.38430162239819765</v>
      </c>
      <c r="G261" s="57">
        <v>0.37797929253429174</v>
      </c>
      <c r="H261" s="57">
        <v>0.36148317158222198</v>
      </c>
      <c r="I261" s="57">
        <v>0.35083377733826637</v>
      </c>
      <c r="J261" s="57">
        <v>0.46106688678264618</v>
      </c>
      <c r="K261" s="57">
        <v>0.29338700696825981</v>
      </c>
    </row>
    <row r="262" spans="1:11" x14ac:dyDescent="0.25">
      <c r="A262" s="70" t="s">
        <v>72</v>
      </c>
      <c r="B262" s="71" t="s">
        <v>58</v>
      </c>
      <c r="C262" s="57">
        <v>3.5912336898036301E-2</v>
      </c>
      <c r="D262" s="57">
        <v>0.9174637496471405</v>
      </c>
      <c r="E262" s="57">
        <v>0.34733985085040331</v>
      </c>
      <c r="F262" s="57">
        <v>0.22783686872571707</v>
      </c>
      <c r="G262" s="57">
        <v>8.4514828631654382E-2</v>
      </c>
      <c r="H262" s="57">
        <v>0.26497314684092999</v>
      </c>
      <c r="I262" s="57">
        <v>0.21096309646964073</v>
      </c>
      <c r="J262" s="57">
        <v>0.11099078692495823</v>
      </c>
      <c r="K262" s="57">
        <v>9.7819685470312834E-2</v>
      </c>
    </row>
    <row r="263" spans="1:11" x14ac:dyDescent="0.25">
      <c r="A263" s="70" t="s">
        <v>72</v>
      </c>
      <c r="B263" s="71" t="s">
        <v>59</v>
      </c>
      <c r="C263" s="57">
        <v>0.52835666574537754</v>
      </c>
      <c r="D263" s="57">
        <v>0.90707289054989815</v>
      </c>
      <c r="E263" s="57">
        <v>0.23160225246101618</v>
      </c>
      <c r="F263" s="57">
        <v>9.2144700465723872E-2</v>
      </c>
      <c r="G263" s="57">
        <v>8.9708989253267646E-2</v>
      </c>
      <c r="H263" s="57">
        <v>0.68985167890787125</v>
      </c>
      <c r="I263" s="57">
        <v>0.27118029538542032</v>
      </c>
      <c r="J263" s="57">
        <v>0.10669620241969824</v>
      </c>
      <c r="K263" s="57">
        <v>6.5245898440480232E-2</v>
      </c>
    </row>
    <row r="264" spans="1:11" x14ac:dyDescent="0.25">
      <c r="A264" s="70" t="s">
        <v>72</v>
      </c>
      <c r="B264" s="71" t="s">
        <v>60</v>
      </c>
      <c r="C264" s="57">
        <v>0</v>
      </c>
      <c r="D264" s="57">
        <v>0</v>
      </c>
      <c r="E264" s="57">
        <v>0</v>
      </c>
      <c r="F264" s="57">
        <v>0</v>
      </c>
      <c r="G264" s="57">
        <v>0</v>
      </c>
      <c r="H264" s="57">
        <v>0</v>
      </c>
      <c r="I264" s="57">
        <v>0</v>
      </c>
      <c r="J264" s="57">
        <v>0</v>
      </c>
      <c r="K264" s="57">
        <v>0</v>
      </c>
    </row>
    <row r="265" spans="1:11" x14ac:dyDescent="0.25">
      <c r="A265" s="70" t="s">
        <v>73</v>
      </c>
      <c r="B265" s="71" t="s">
        <v>54</v>
      </c>
      <c r="C265" s="57">
        <v>1.6102174296975136</v>
      </c>
      <c r="D265" s="57">
        <v>1.2831585481762886</v>
      </c>
      <c r="E265" s="57">
        <v>0.69105885922908783</v>
      </c>
      <c r="F265" s="57">
        <v>1.0178857482969761</v>
      </c>
      <c r="G265" s="57">
        <v>0.90284179896116257</v>
      </c>
      <c r="H265" s="57">
        <v>0.7227553054690361</v>
      </c>
      <c r="I265" s="57">
        <v>1.2161243706941605</v>
      </c>
      <c r="J265" s="57">
        <v>0.86559997871518135</v>
      </c>
      <c r="K265" s="57">
        <v>0.65282844007015228</v>
      </c>
    </row>
    <row r="266" spans="1:11" x14ac:dyDescent="0.25">
      <c r="A266" s="70" t="s">
        <v>73</v>
      </c>
      <c r="B266" s="71" t="s">
        <v>55</v>
      </c>
      <c r="C266" s="57">
        <v>1.4141231775283813</v>
      </c>
      <c r="D266" s="57">
        <v>1.0139264166355133</v>
      </c>
      <c r="E266" s="57">
        <v>0.6188961211591959</v>
      </c>
      <c r="F266" s="57">
        <v>0.69883055984973907</v>
      </c>
      <c r="G266" s="57">
        <v>0.69448421709239483</v>
      </c>
      <c r="H266" s="57">
        <v>0.49970014952123165</v>
      </c>
      <c r="I266" s="57">
        <v>0.99656125530600548</v>
      </c>
      <c r="J266" s="57">
        <v>0.77877901494503021</v>
      </c>
      <c r="K266" s="57">
        <v>0.53508561104536057</v>
      </c>
    </row>
    <row r="267" spans="1:11" x14ac:dyDescent="0.25">
      <c r="A267" s="70" t="s">
        <v>73</v>
      </c>
      <c r="B267" s="71" t="s">
        <v>56</v>
      </c>
      <c r="C267" s="57">
        <v>0.3090621205046773</v>
      </c>
      <c r="D267" s="57">
        <v>0.18913921667262912</v>
      </c>
      <c r="E267" s="57">
        <v>0.19642605911940336</v>
      </c>
      <c r="F267" s="57">
        <v>0.26597785763442516</v>
      </c>
      <c r="G267" s="57">
        <v>0.23680855520069599</v>
      </c>
      <c r="H267" s="57">
        <v>0.24014904629439116</v>
      </c>
      <c r="I267" s="57">
        <v>0.19394797272980213</v>
      </c>
      <c r="J267" s="57">
        <v>0.17868549330160022</v>
      </c>
      <c r="K267" s="57">
        <v>0.14607496559619904</v>
      </c>
    </row>
    <row r="268" spans="1:11" x14ac:dyDescent="0.25">
      <c r="A268" s="70" t="s">
        <v>73</v>
      </c>
      <c r="B268" s="71" t="s">
        <v>57</v>
      </c>
      <c r="C268" s="57">
        <v>0.44120936654508114</v>
      </c>
      <c r="D268" s="57">
        <v>0.57162046432495117</v>
      </c>
      <c r="E268" s="57">
        <v>0.30310684815049171</v>
      </c>
      <c r="F268" s="57">
        <v>0.47235274687409401</v>
      </c>
      <c r="G268" s="57">
        <v>0.30196381267160177</v>
      </c>
      <c r="H268" s="57">
        <v>0.35029964055866003</v>
      </c>
      <c r="I268" s="57">
        <v>0.50961440429091454</v>
      </c>
      <c r="J268" s="57">
        <v>0.34077423624694347</v>
      </c>
      <c r="K268" s="57">
        <v>0.28592320159077644</v>
      </c>
    </row>
    <row r="269" spans="1:11" x14ac:dyDescent="0.25">
      <c r="A269" s="70" t="s">
        <v>73</v>
      </c>
      <c r="B269" s="71" t="s">
        <v>58</v>
      </c>
      <c r="C269" s="57">
        <v>0.26752522680908442</v>
      </c>
      <c r="D269" s="57">
        <v>0.14844391262158751</v>
      </c>
      <c r="E269" s="57">
        <v>9.3604571884498E-2</v>
      </c>
      <c r="F269" s="57">
        <v>0.14562805881723762</v>
      </c>
      <c r="G269" s="57">
        <v>0.10214826324954629</v>
      </c>
      <c r="H269" s="57">
        <v>0.10412151459604502</v>
      </c>
      <c r="I269" s="57">
        <v>0.23407465778291225</v>
      </c>
      <c r="J269" s="57">
        <v>7.8487012069672346E-2</v>
      </c>
      <c r="K269" s="57">
        <v>7.5349275721237063E-2</v>
      </c>
    </row>
    <row r="270" spans="1:11" x14ac:dyDescent="0.25">
      <c r="A270" s="70" t="s">
        <v>73</v>
      </c>
      <c r="B270" s="71" t="s">
        <v>59</v>
      </c>
      <c r="C270" s="57">
        <v>0.34062473569065332</v>
      </c>
      <c r="D270" s="57">
        <v>0.4074630793184042</v>
      </c>
      <c r="E270" s="57">
        <v>0.12303120456635952</v>
      </c>
      <c r="F270" s="57">
        <v>0.4241433460265398</v>
      </c>
      <c r="G270" s="57">
        <v>0.14293899293988943</v>
      </c>
      <c r="H270" s="57">
        <v>0.28856727294623852</v>
      </c>
      <c r="I270" s="57">
        <v>0.19641970284283161</v>
      </c>
      <c r="J270" s="57">
        <v>0.1717427046969533</v>
      </c>
      <c r="K270" s="57">
        <v>0.13460962800309062</v>
      </c>
    </row>
    <row r="271" spans="1:11" x14ac:dyDescent="0.25">
      <c r="A271" s="70" t="s">
        <v>73</v>
      </c>
      <c r="B271" s="71" t="s">
        <v>60</v>
      </c>
      <c r="C271" s="57">
        <v>0</v>
      </c>
      <c r="D271" s="57">
        <v>0</v>
      </c>
      <c r="E271" s="57">
        <v>0</v>
      </c>
      <c r="F271" s="57">
        <v>0</v>
      </c>
      <c r="G271" s="57">
        <v>0</v>
      </c>
      <c r="H271" s="57">
        <v>0</v>
      </c>
      <c r="I271" s="57">
        <v>0</v>
      </c>
      <c r="J271" s="57">
        <v>0</v>
      </c>
      <c r="K271" s="57">
        <v>0</v>
      </c>
    </row>
    <row r="272" spans="1:11" x14ac:dyDescent="0.25">
      <c r="A272" s="70" t="s">
        <v>74</v>
      </c>
      <c r="B272" s="71" t="s">
        <v>54</v>
      </c>
      <c r="C272" s="57">
        <v>1.0685550048947334</v>
      </c>
      <c r="D272" s="57">
        <v>1.4382112771272659</v>
      </c>
      <c r="E272" s="57">
        <v>1.0003627277910709</v>
      </c>
      <c r="F272" s="57">
        <v>0.84181753918528557</v>
      </c>
      <c r="G272" s="57">
        <v>1.0468272492289543</v>
      </c>
      <c r="H272" s="57">
        <v>0.92517677694559097</v>
      </c>
      <c r="I272" s="57">
        <v>0.92332027852535248</v>
      </c>
      <c r="J272" s="57">
        <v>0.56479298509657383</v>
      </c>
      <c r="K272" s="57">
        <v>0.52700438536703587</v>
      </c>
    </row>
    <row r="273" spans="1:11" x14ac:dyDescent="0.25">
      <c r="A273" s="70" t="s">
        <v>74</v>
      </c>
      <c r="B273" s="71" t="s">
        <v>55</v>
      </c>
      <c r="C273" s="57">
        <v>0.88805034756660461</v>
      </c>
      <c r="D273" s="57">
        <v>1.2664707377552986</v>
      </c>
      <c r="E273" s="57">
        <v>0.95978248864412308</v>
      </c>
      <c r="F273" s="57">
        <v>0.67458786070346832</v>
      </c>
      <c r="G273" s="57">
        <v>0.88402451947331429</v>
      </c>
      <c r="H273" s="57">
        <v>0.83490768447518349</v>
      </c>
      <c r="I273" s="57">
        <v>0.86841816082596779</v>
      </c>
      <c r="J273" s="57">
        <v>0.50392248667776585</v>
      </c>
      <c r="K273" s="57">
        <v>0.43143774382770061</v>
      </c>
    </row>
    <row r="274" spans="1:11" x14ac:dyDescent="0.25">
      <c r="A274" s="70" t="s">
        <v>74</v>
      </c>
      <c r="B274" s="71" t="s">
        <v>56</v>
      </c>
      <c r="C274" s="57">
        <v>0.44894581660628319</v>
      </c>
      <c r="D274" s="57">
        <v>0.71500418707728386</v>
      </c>
      <c r="E274" s="57">
        <v>0.33157826401293278</v>
      </c>
      <c r="F274" s="57">
        <v>0.36872855853289366</v>
      </c>
      <c r="G274" s="57">
        <v>0.332463881932199</v>
      </c>
      <c r="H274" s="57">
        <v>0.32707164064049721</v>
      </c>
      <c r="I274" s="57">
        <v>0.28157252818346024</v>
      </c>
      <c r="J274" s="57">
        <v>0.22906889207661152</v>
      </c>
      <c r="K274" s="57">
        <v>0.24320653174072504</v>
      </c>
    </row>
    <row r="275" spans="1:11" x14ac:dyDescent="0.25">
      <c r="A275" s="70" t="s">
        <v>74</v>
      </c>
      <c r="B275" s="71" t="s">
        <v>57</v>
      </c>
      <c r="C275" s="57">
        <v>0.28437115252017975</v>
      </c>
      <c r="D275" s="57">
        <v>0.24260710924863815</v>
      </c>
      <c r="E275" s="57">
        <v>0.293576973490417</v>
      </c>
      <c r="F275" s="57">
        <v>0.19657255616039038</v>
      </c>
      <c r="G275" s="57">
        <v>0.19296865211799741</v>
      </c>
      <c r="H275" s="57">
        <v>0.16691634664312005</v>
      </c>
      <c r="I275" s="57">
        <v>0.26702252216637135</v>
      </c>
      <c r="J275" s="57">
        <v>0.20645896438509226</v>
      </c>
      <c r="K275" s="57">
        <v>0.17320112092420459</v>
      </c>
    </row>
    <row r="276" spans="1:11" x14ac:dyDescent="0.25">
      <c r="A276" s="70" t="s">
        <v>74</v>
      </c>
      <c r="B276" s="71" t="s">
        <v>58</v>
      </c>
      <c r="C276" s="57">
        <v>7.2368554538115859E-2</v>
      </c>
      <c r="D276" s="57">
        <v>4.1624033474363387E-2</v>
      </c>
      <c r="E276" s="57">
        <v>5.5700115626677871E-2</v>
      </c>
      <c r="F276" s="57">
        <v>0.13595935888588428</v>
      </c>
      <c r="G276" s="57">
        <v>6.3586333999410272E-2</v>
      </c>
      <c r="H276" s="57">
        <v>0.11792955920100212</v>
      </c>
      <c r="I276" s="57">
        <v>9.0774404816329479E-2</v>
      </c>
      <c r="J276" s="57">
        <v>6.9711374817416072E-2</v>
      </c>
      <c r="K276" s="57">
        <v>5.8466708287596703E-2</v>
      </c>
    </row>
    <row r="277" spans="1:11" x14ac:dyDescent="0.25">
      <c r="A277" s="70" t="s">
        <v>74</v>
      </c>
      <c r="B277" s="71" t="s">
        <v>59</v>
      </c>
      <c r="C277" s="57">
        <v>0.17353460425511003</v>
      </c>
      <c r="D277" s="57">
        <v>0.20835082978010178</v>
      </c>
      <c r="E277" s="57">
        <v>0.35992059856653214</v>
      </c>
      <c r="F277" s="57">
        <v>0.21135071292519569</v>
      </c>
      <c r="G277" s="57">
        <v>0.17320595216006041</v>
      </c>
      <c r="H277" s="57">
        <v>0.17640379955992103</v>
      </c>
      <c r="I277" s="57">
        <v>0.11973934015259147</v>
      </c>
      <c r="J277" s="57">
        <v>8.9730462059378624E-2</v>
      </c>
      <c r="K277" s="57">
        <v>3.3414977951906621E-2</v>
      </c>
    </row>
    <row r="278" spans="1:11" x14ac:dyDescent="0.25">
      <c r="A278" s="70" t="s">
        <v>74</v>
      </c>
      <c r="B278" s="71" t="s">
        <v>60</v>
      </c>
      <c r="C278" s="57">
        <v>0</v>
      </c>
      <c r="D278" s="57">
        <v>0</v>
      </c>
      <c r="E278" s="57">
        <v>0</v>
      </c>
      <c r="F278" s="57">
        <v>0</v>
      </c>
      <c r="G278" s="57">
        <v>0</v>
      </c>
      <c r="H278" s="57">
        <v>0</v>
      </c>
      <c r="I278" s="57">
        <v>0</v>
      </c>
      <c r="J278" s="57">
        <v>0</v>
      </c>
      <c r="K278" s="57">
        <v>0</v>
      </c>
    </row>
    <row r="279" spans="1:11" x14ac:dyDescent="0.25">
      <c r="A279" s="70" t="s">
        <v>75</v>
      </c>
      <c r="B279" s="71" t="s">
        <v>54</v>
      </c>
      <c r="C279" s="57">
        <v>1.0916467756032944</v>
      </c>
      <c r="D279" s="57">
        <v>0.8323068730533123</v>
      </c>
      <c r="E279" s="57">
        <v>1.1786257848143578</v>
      </c>
      <c r="F279" s="57">
        <v>0.94688981771469116</v>
      </c>
      <c r="G279" s="57">
        <v>0.8351481519639492</v>
      </c>
      <c r="H279" s="57">
        <v>0.91268625110387802</v>
      </c>
      <c r="I279" s="57">
        <v>0.96937920898199081</v>
      </c>
      <c r="J279" s="57">
        <v>0.61543919146060944</v>
      </c>
      <c r="K279" s="57">
        <v>0.45481231063604355</v>
      </c>
    </row>
    <row r="280" spans="1:11" x14ac:dyDescent="0.25">
      <c r="A280" s="70" t="s">
        <v>75</v>
      </c>
      <c r="B280" s="71" t="s">
        <v>55</v>
      </c>
      <c r="C280" s="57">
        <v>1.002957858145237</v>
      </c>
      <c r="D280" s="57">
        <v>0.80805383622646332</v>
      </c>
      <c r="E280" s="57">
        <v>1.0744776576757431</v>
      </c>
      <c r="F280" s="57">
        <v>0.9668341837823391</v>
      </c>
      <c r="G280" s="57">
        <v>0.73935571126639843</v>
      </c>
      <c r="H280" s="57">
        <v>0.85122324526309967</v>
      </c>
      <c r="I280" s="57">
        <v>0.89475959539413452</v>
      </c>
      <c r="J280" s="57">
        <v>0.6146545521914959</v>
      </c>
      <c r="K280" s="57">
        <v>0.43663210235536098</v>
      </c>
    </row>
    <row r="281" spans="1:11" x14ac:dyDescent="0.25">
      <c r="A281" s="70" t="s">
        <v>75</v>
      </c>
      <c r="B281" s="71" t="s">
        <v>56</v>
      </c>
      <c r="C281" s="57">
        <v>0.26627343613654375</v>
      </c>
      <c r="D281" s="57">
        <v>0.19988489802926779</v>
      </c>
      <c r="E281" s="57">
        <v>0.26244211476296186</v>
      </c>
      <c r="F281" s="57">
        <v>0.15852057840675116</v>
      </c>
      <c r="G281" s="57">
        <v>0.23192306980490685</v>
      </c>
      <c r="H281" s="57">
        <v>0.34755566157400608</v>
      </c>
      <c r="I281" s="57">
        <v>0.11543715372681618</v>
      </c>
      <c r="J281" s="57">
        <v>0.10045337257906795</v>
      </c>
      <c r="K281" s="57">
        <v>0.10800061281770468</v>
      </c>
    </row>
    <row r="282" spans="1:11" x14ac:dyDescent="0.25">
      <c r="A282" s="70" t="s">
        <v>75</v>
      </c>
      <c r="B282" s="71" t="s">
        <v>57</v>
      </c>
      <c r="C282" s="57">
        <v>0.23192493245005608</v>
      </c>
      <c r="D282" s="57">
        <v>0.27828321326524019</v>
      </c>
      <c r="E282" s="57">
        <v>0.225406838580966</v>
      </c>
      <c r="F282" s="57">
        <v>0.4121977835893631</v>
      </c>
      <c r="G282" s="57">
        <v>0.20473545882850885</v>
      </c>
      <c r="H282" s="57">
        <v>0.20421652588993311</v>
      </c>
      <c r="I282" s="57">
        <v>0.18055520486086607</v>
      </c>
      <c r="J282" s="57">
        <v>0.30603106133639812</v>
      </c>
      <c r="K282" s="57">
        <v>0.10955041507259011</v>
      </c>
    </row>
    <row r="283" spans="1:11" x14ac:dyDescent="0.25">
      <c r="A283" s="70" t="s">
        <v>75</v>
      </c>
      <c r="B283" s="71" t="s">
        <v>58</v>
      </c>
      <c r="C283" s="57">
        <v>8.2034774823114276E-2</v>
      </c>
      <c r="D283" s="57">
        <v>0.10218704119324684</v>
      </c>
      <c r="E283" s="57">
        <v>9.1032020282000303E-2</v>
      </c>
      <c r="F283" s="57">
        <v>0.11133663356304169</v>
      </c>
      <c r="G283" s="57">
        <v>0.11539128609001637</v>
      </c>
      <c r="H283" s="57">
        <v>6.2381639145314693E-2</v>
      </c>
      <c r="I283" s="57">
        <v>6.4603582723066211E-2</v>
      </c>
      <c r="J283" s="57">
        <v>3.9735069731250405E-2</v>
      </c>
      <c r="K283" s="57">
        <v>2.2208929294720292E-2</v>
      </c>
    </row>
    <row r="284" spans="1:11" x14ac:dyDescent="0.25">
      <c r="A284" s="70" t="s">
        <v>75</v>
      </c>
      <c r="B284" s="71" t="s">
        <v>59</v>
      </c>
      <c r="C284" s="57">
        <v>0.13847717782482505</v>
      </c>
      <c r="D284" s="57">
        <v>0.1039155526086688</v>
      </c>
      <c r="E284" s="57">
        <v>0.1291395747102797</v>
      </c>
      <c r="F284" s="57">
        <v>0.15864729648455977</v>
      </c>
      <c r="G284" s="57">
        <v>0.13536177575588226</v>
      </c>
      <c r="H284" s="57">
        <v>0.11895978823304176</v>
      </c>
      <c r="I284" s="57">
        <v>8.5926096653565764E-2</v>
      </c>
      <c r="J284" s="57">
        <v>6.4818223472684622E-2</v>
      </c>
      <c r="K284" s="57">
        <v>2.5396668934263289E-2</v>
      </c>
    </row>
    <row r="285" spans="1:11" x14ac:dyDescent="0.25">
      <c r="A285" s="70" t="s">
        <v>75</v>
      </c>
      <c r="B285" s="71" t="s">
        <v>60</v>
      </c>
      <c r="C285" s="57">
        <v>0</v>
      </c>
      <c r="D285" s="57">
        <v>0</v>
      </c>
      <c r="E285" s="57">
        <v>0</v>
      </c>
      <c r="F285" s="57">
        <v>0</v>
      </c>
      <c r="G285" s="57">
        <v>0</v>
      </c>
      <c r="H285" s="57">
        <v>0</v>
      </c>
      <c r="I285" s="57">
        <v>0</v>
      </c>
      <c r="J285" s="57">
        <v>0</v>
      </c>
      <c r="K285" s="57">
        <v>0</v>
      </c>
    </row>
    <row r="286" spans="1:11" x14ac:dyDescent="0.25">
      <c r="A286" s="70" t="s">
        <v>76</v>
      </c>
      <c r="B286" s="71" t="s">
        <v>54</v>
      </c>
      <c r="C286" s="57">
        <v>1.5730692073702812</v>
      </c>
      <c r="D286" s="57">
        <v>1.9913157448172569</v>
      </c>
      <c r="E286" s="57">
        <v>1.4234733767807484</v>
      </c>
      <c r="F286" s="57">
        <v>1.2472664937376976</v>
      </c>
      <c r="G286" s="57">
        <v>0.96529927104711533</v>
      </c>
      <c r="H286" s="57">
        <v>1.035629864782095</v>
      </c>
      <c r="I286" s="57">
        <v>1.3322146609425545</v>
      </c>
      <c r="J286" s="57">
        <v>0.62380521558225155</v>
      </c>
      <c r="K286" s="57">
        <v>0.5557292141020298</v>
      </c>
    </row>
    <row r="287" spans="1:11" x14ac:dyDescent="0.25">
      <c r="A287" s="70" t="s">
        <v>76</v>
      </c>
      <c r="B287" s="71" t="s">
        <v>55</v>
      </c>
      <c r="C287" s="57">
        <v>1.5833402052521706</v>
      </c>
      <c r="D287" s="57">
        <v>1.9440043717622757</v>
      </c>
      <c r="E287" s="57">
        <v>1.5296195633709431</v>
      </c>
      <c r="F287" s="57">
        <v>1.2353780679404736</v>
      </c>
      <c r="G287" s="57">
        <v>0.98808649927377701</v>
      </c>
      <c r="H287" s="57">
        <v>0.91117387637495995</v>
      </c>
      <c r="I287" s="57">
        <v>1.0398935526609421</v>
      </c>
      <c r="J287" s="57">
        <v>0.579054094851017</v>
      </c>
      <c r="K287" s="57">
        <v>0.49467664211988449</v>
      </c>
    </row>
    <row r="288" spans="1:11" x14ac:dyDescent="0.25">
      <c r="A288" s="70" t="s">
        <v>76</v>
      </c>
      <c r="B288" s="71" t="s">
        <v>56</v>
      </c>
      <c r="C288" s="57">
        <v>0.25487274397164583</v>
      </c>
      <c r="D288" s="57">
        <v>0.14373098965734243</v>
      </c>
      <c r="E288" s="57">
        <v>0.15933570684865117</v>
      </c>
      <c r="F288" s="57">
        <v>0.1883690245449543</v>
      </c>
      <c r="G288" s="57">
        <v>0.20631200168281794</v>
      </c>
      <c r="H288" s="57">
        <v>0.20727117080241442</v>
      </c>
      <c r="I288" s="57">
        <v>0.17701857723295689</v>
      </c>
      <c r="J288" s="57">
        <v>0.16366972122341394</v>
      </c>
      <c r="K288" s="57">
        <v>0.14483345439657569</v>
      </c>
    </row>
    <row r="289" spans="1:11" x14ac:dyDescent="0.25">
      <c r="A289" s="70" t="s">
        <v>76</v>
      </c>
      <c r="B289" s="71" t="s">
        <v>57</v>
      </c>
      <c r="C289" s="57">
        <v>0.40115206502377987</v>
      </c>
      <c r="D289" s="57">
        <v>0.35405918024480343</v>
      </c>
      <c r="E289" s="57">
        <v>0.30882149003446102</v>
      </c>
      <c r="F289" s="57">
        <v>0.33195840660482645</v>
      </c>
      <c r="G289" s="57">
        <v>0.27845173608511686</v>
      </c>
      <c r="H289" s="57">
        <v>0.28015363495796919</v>
      </c>
      <c r="I289" s="57">
        <v>0.35376811865717173</v>
      </c>
      <c r="J289" s="57">
        <v>0.2181291114538908</v>
      </c>
      <c r="K289" s="57">
        <v>0.21833765786141157</v>
      </c>
    </row>
    <row r="290" spans="1:11" x14ac:dyDescent="0.25">
      <c r="A290" s="70" t="s">
        <v>76</v>
      </c>
      <c r="B290" s="71" t="s">
        <v>58</v>
      </c>
      <c r="C290" s="57">
        <v>3.3880132832564414E-2</v>
      </c>
      <c r="D290" s="57">
        <v>0.11298012686893344</v>
      </c>
      <c r="E290" s="57">
        <v>7.0468441117554903E-2</v>
      </c>
      <c r="F290" s="57">
        <v>0.45841741375625134</v>
      </c>
      <c r="G290" s="57">
        <v>7.9358543734997511E-2</v>
      </c>
      <c r="H290" s="57">
        <v>8.035608334466815E-2</v>
      </c>
      <c r="I290" s="57">
        <v>0.16155745834112167</v>
      </c>
      <c r="J290" s="57">
        <v>3.9036074304021895E-2</v>
      </c>
      <c r="K290" s="57">
        <v>2.6023905957117677E-2</v>
      </c>
    </row>
    <row r="291" spans="1:11" x14ac:dyDescent="0.25">
      <c r="A291" s="70" t="s">
        <v>76</v>
      </c>
      <c r="B291" s="71" t="s">
        <v>59</v>
      </c>
      <c r="C291" s="57">
        <v>0.15709184808656573</v>
      </c>
      <c r="D291" s="57">
        <v>0.32470498699694872</v>
      </c>
      <c r="E291" s="57">
        <v>0.17481324030086398</v>
      </c>
      <c r="F291" s="57">
        <v>0.15480362344533205</v>
      </c>
      <c r="G291" s="57">
        <v>0.17775665037333965</v>
      </c>
      <c r="H291" s="57">
        <v>0.20033055916428566</v>
      </c>
      <c r="I291" s="57">
        <v>0.14006447745487094</v>
      </c>
      <c r="J291" s="57">
        <v>9.2960544861853123E-2</v>
      </c>
      <c r="K291" s="57">
        <v>7.6537026325240731E-2</v>
      </c>
    </row>
    <row r="292" spans="1:11" x14ac:dyDescent="0.25">
      <c r="A292" s="70" t="s">
        <v>76</v>
      </c>
      <c r="B292" s="71" t="s">
        <v>60</v>
      </c>
      <c r="C292" s="57">
        <v>0</v>
      </c>
      <c r="D292" s="57">
        <v>0</v>
      </c>
      <c r="E292" s="57">
        <v>0</v>
      </c>
      <c r="F292" s="57">
        <v>0</v>
      </c>
      <c r="G292" s="57">
        <v>0</v>
      </c>
      <c r="H292" s="57">
        <v>0</v>
      </c>
      <c r="I292" s="57">
        <v>0</v>
      </c>
      <c r="J292" s="57">
        <v>0</v>
      </c>
      <c r="K292" s="57">
        <v>0</v>
      </c>
    </row>
    <row r="293" spans="1:11" x14ac:dyDescent="0.25">
      <c r="A293" s="70" t="s">
        <v>77</v>
      </c>
      <c r="B293" s="71" t="s">
        <v>54</v>
      </c>
      <c r="C293" s="57">
        <v>0.88433427736163139</v>
      </c>
      <c r="D293" s="57">
        <v>2.1813111379742622</v>
      </c>
      <c r="E293" s="57">
        <v>0.92964917421340942</v>
      </c>
      <c r="F293" s="57">
        <v>1.0510498657822609</v>
      </c>
      <c r="G293" s="57">
        <v>0.92121278867125511</v>
      </c>
      <c r="H293" s="57">
        <v>0.84979385137557983</v>
      </c>
      <c r="I293" s="57">
        <v>0.78305890783667564</v>
      </c>
      <c r="J293" s="57">
        <v>0.46281199902296066</v>
      </c>
      <c r="K293" s="57">
        <v>0.45485133305191994</v>
      </c>
    </row>
    <row r="294" spans="1:11" x14ac:dyDescent="0.25">
      <c r="A294" s="70" t="s">
        <v>77</v>
      </c>
      <c r="B294" s="71" t="s">
        <v>55</v>
      </c>
      <c r="C294" s="57">
        <v>0.75775254517793655</v>
      </c>
      <c r="D294" s="57">
        <v>1.9765211269259453</v>
      </c>
      <c r="E294" s="57">
        <v>0.70641837082803249</v>
      </c>
      <c r="F294" s="57">
        <v>0.91069024056196213</v>
      </c>
      <c r="G294" s="57">
        <v>0.83959978073835373</v>
      </c>
      <c r="H294" s="57">
        <v>0.66812378354370594</v>
      </c>
      <c r="I294" s="57">
        <v>0.70452471263706684</v>
      </c>
      <c r="J294" s="57">
        <v>0.3822429571300745</v>
      </c>
      <c r="K294" s="57">
        <v>0.34589117858558893</v>
      </c>
    </row>
    <row r="295" spans="1:11" x14ac:dyDescent="0.25">
      <c r="A295" s="70" t="s">
        <v>77</v>
      </c>
      <c r="B295" s="71" t="s">
        <v>56</v>
      </c>
      <c r="C295" s="57">
        <v>0.27535140980035067</v>
      </c>
      <c r="D295" s="57">
        <v>0.21284695249050856</v>
      </c>
      <c r="E295" s="57">
        <v>0.22762389853596687</v>
      </c>
      <c r="F295" s="57">
        <v>0.22927471436560154</v>
      </c>
      <c r="G295" s="57">
        <v>0.21914502140134573</v>
      </c>
      <c r="H295" s="57">
        <v>0.24576829746365547</v>
      </c>
      <c r="I295" s="57">
        <v>0.21471264772117138</v>
      </c>
      <c r="J295" s="57">
        <v>0.15220309142023325</v>
      </c>
      <c r="K295" s="57">
        <v>0.17851040465757251</v>
      </c>
    </row>
    <row r="296" spans="1:11" x14ac:dyDescent="0.25">
      <c r="A296" s="70" t="s">
        <v>77</v>
      </c>
      <c r="B296" s="71" t="s">
        <v>57</v>
      </c>
      <c r="C296" s="57">
        <v>0.35525886341929436</v>
      </c>
      <c r="D296" s="57">
        <v>0.36511344369500875</v>
      </c>
      <c r="E296" s="57">
        <v>0.37492697592824697</v>
      </c>
      <c r="F296" s="57">
        <v>0.25842806790024042</v>
      </c>
      <c r="G296" s="57">
        <v>0.23793247528374195</v>
      </c>
      <c r="H296" s="57">
        <v>0.20409824792295694</v>
      </c>
      <c r="I296" s="57">
        <v>0.37829922512173653</v>
      </c>
      <c r="J296" s="57">
        <v>0.20882156677544117</v>
      </c>
      <c r="K296" s="57">
        <v>0.20337032619863749</v>
      </c>
    </row>
    <row r="297" spans="1:11" x14ac:dyDescent="0.25">
      <c r="A297" s="70" t="s">
        <v>77</v>
      </c>
      <c r="B297" s="71" t="s">
        <v>58</v>
      </c>
      <c r="C297" s="57">
        <v>6.4977747388184071E-2</v>
      </c>
      <c r="D297" s="57">
        <v>6.0261815087869763E-2</v>
      </c>
      <c r="E297" s="57">
        <v>0.17094897339120507</v>
      </c>
      <c r="F297" s="57">
        <v>0.12023708550259471</v>
      </c>
      <c r="G297" s="57">
        <v>9.6106732962653041E-2</v>
      </c>
      <c r="H297" s="57">
        <v>0.1498004887253046</v>
      </c>
      <c r="I297" s="57">
        <v>0.15904196770861745</v>
      </c>
      <c r="J297" s="57">
        <v>8.8494142983108759E-2</v>
      </c>
      <c r="K297" s="57">
        <v>5.6680745910853148E-2</v>
      </c>
    </row>
    <row r="298" spans="1:11" x14ac:dyDescent="0.25">
      <c r="A298" s="70" t="s">
        <v>77</v>
      </c>
      <c r="B298" s="71" t="s">
        <v>59</v>
      </c>
      <c r="C298" s="57">
        <v>0.17253449186682701</v>
      </c>
      <c r="D298" s="57">
        <v>0.19179468508809805</v>
      </c>
      <c r="E298" s="57">
        <v>0.1556214177981019</v>
      </c>
      <c r="F298" s="57">
        <v>0.23769713006913662</v>
      </c>
      <c r="G298" s="57">
        <v>0.22298286203294992</v>
      </c>
      <c r="H298" s="57">
        <v>0.37179440259933472</v>
      </c>
      <c r="I298" s="57">
        <v>0.15235479222610593</v>
      </c>
      <c r="J298" s="57">
        <v>0.11758230393752456</v>
      </c>
      <c r="K298" s="57">
        <v>8.4871455328539014E-2</v>
      </c>
    </row>
    <row r="299" spans="1:11" x14ac:dyDescent="0.25">
      <c r="A299" s="70" t="s">
        <v>77</v>
      </c>
      <c r="B299" s="71" t="s">
        <v>60</v>
      </c>
      <c r="C299" s="57">
        <v>0</v>
      </c>
      <c r="D299" s="57">
        <v>0</v>
      </c>
      <c r="E299" s="57">
        <v>0</v>
      </c>
      <c r="F299" s="57">
        <v>0</v>
      </c>
      <c r="G299" s="57">
        <v>0</v>
      </c>
      <c r="H299" s="57">
        <v>0</v>
      </c>
      <c r="I299" s="57">
        <v>0</v>
      </c>
      <c r="J299" s="57">
        <v>0</v>
      </c>
      <c r="K299" s="57">
        <v>0</v>
      </c>
    </row>
    <row r="300" spans="1:11" x14ac:dyDescent="0.25">
      <c r="A300" s="70" t="s">
        <v>78</v>
      </c>
      <c r="B300" s="71" t="s">
        <v>54</v>
      </c>
      <c r="C300" s="57"/>
      <c r="D300" s="57"/>
      <c r="E300" s="57"/>
      <c r="F300" s="57"/>
      <c r="G300" s="57"/>
      <c r="H300" s="57">
        <v>1.0817703790962696</v>
      </c>
      <c r="I300" s="57">
        <v>1.0741369798779488</v>
      </c>
      <c r="J300" s="57">
        <v>0.57138931006193161</v>
      </c>
      <c r="K300" s="57">
        <v>0.64375442452728748</v>
      </c>
    </row>
    <row r="301" spans="1:11" x14ac:dyDescent="0.25">
      <c r="A301" s="70" t="s">
        <v>78</v>
      </c>
      <c r="B301" s="71" t="s">
        <v>55</v>
      </c>
      <c r="C301" s="57"/>
      <c r="D301" s="57"/>
      <c r="E301" s="57"/>
      <c r="F301" s="57"/>
      <c r="G301" s="57"/>
      <c r="H301" s="57">
        <v>0.77501158230006695</v>
      </c>
      <c r="I301" s="57">
        <v>0.81003336235880852</v>
      </c>
      <c r="J301" s="57">
        <v>0.46690963208675385</v>
      </c>
      <c r="K301" s="57">
        <v>0.58509283699095249</v>
      </c>
    </row>
    <row r="302" spans="1:11" x14ac:dyDescent="0.25">
      <c r="A302" s="70" t="s">
        <v>78</v>
      </c>
      <c r="B302" s="71" t="s">
        <v>56</v>
      </c>
      <c r="C302" s="57"/>
      <c r="D302" s="57"/>
      <c r="E302" s="57"/>
      <c r="F302" s="57"/>
      <c r="G302" s="57"/>
      <c r="H302" s="57">
        <v>0.29714491683989763</v>
      </c>
      <c r="I302" s="57">
        <v>0.29940141830593348</v>
      </c>
      <c r="J302" s="57">
        <v>0.26889792643487453</v>
      </c>
      <c r="K302" s="57">
        <v>0.19663795828819275</v>
      </c>
    </row>
    <row r="303" spans="1:11" x14ac:dyDescent="0.25">
      <c r="A303" s="70" t="s">
        <v>78</v>
      </c>
      <c r="B303" s="71" t="s">
        <v>57</v>
      </c>
      <c r="C303" s="57"/>
      <c r="D303" s="57"/>
      <c r="E303" s="57"/>
      <c r="F303" s="57"/>
      <c r="G303" s="57"/>
      <c r="H303" s="57">
        <v>0.3018851624801755</v>
      </c>
      <c r="I303" s="57">
        <v>0.68623521365225315</v>
      </c>
      <c r="J303" s="57">
        <v>0.20145452581346035</v>
      </c>
      <c r="K303" s="57">
        <v>0.26039525400847197</v>
      </c>
    </row>
    <row r="304" spans="1:11" x14ac:dyDescent="0.25">
      <c r="A304" s="70" t="s">
        <v>78</v>
      </c>
      <c r="B304" s="71" t="s">
        <v>58</v>
      </c>
      <c r="C304" s="57"/>
      <c r="D304" s="57"/>
      <c r="E304" s="57"/>
      <c r="F304" s="57"/>
      <c r="G304" s="57"/>
      <c r="H304" s="57">
        <v>0.15545622445642948</v>
      </c>
      <c r="I304" s="57">
        <v>0.12559874448925257</v>
      </c>
      <c r="J304" s="57">
        <v>5.8019970310851932E-2</v>
      </c>
      <c r="K304" s="57">
        <v>4.3108969111926854E-2</v>
      </c>
    </row>
    <row r="305" spans="1:11" x14ac:dyDescent="0.25">
      <c r="A305" s="70" t="s">
        <v>78</v>
      </c>
      <c r="B305" s="71" t="s">
        <v>59</v>
      </c>
      <c r="C305" s="57"/>
      <c r="D305" s="57"/>
      <c r="E305" s="57"/>
      <c r="F305" s="57"/>
      <c r="G305" s="57"/>
      <c r="H305" s="57">
        <v>0.461172079667449</v>
      </c>
      <c r="I305" s="57">
        <v>0.20101461559534073</v>
      </c>
      <c r="J305" s="57">
        <v>0.13859850587323308</v>
      </c>
      <c r="K305" s="57">
        <v>0.12308261357247829</v>
      </c>
    </row>
    <row r="306" spans="1:11" x14ac:dyDescent="0.25">
      <c r="A306" s="70" t="s">
        <v>78</v>
      </c>
      <c r="B306" s="71" t="s">
        <v>60</v>
      </c>
      <c r="C306" s="57">
        <v>0</v>
      </c>
      <c r="D306" s="57">
        <v>0</v>
      </c>
      <c r="E306" s="57">
        <v>0</v>
      </c>
      <c r="F306" s="57">
        <v>0</v>
      </c>
      <c r="G306" s="57">
        <v>0</v>
      </c>
      <c r="H306" s="57">
        <v>0</v>
      </c>
      <c r="I306" s="57">
        <v>0</v>
      </c>
      <c r="J306" s="57">
        <v>0</v>
      </c>
      <c r="K306" s="57">
        <v>0</v>
      </c>
    </row>
    <row r="307" spans="1:11" x14ac:dyDescent="0.25">
      <c r="A307" s="70" t="s">
        <v>79</v>
      </c>
      <c r="B307" s="71" t="s">
        <v>54</v>
      </c>
      <c r="C307" s="57">
        <v>0.91446731239557266</v>
      </c>
      <c r="D307" s="57">
        <v>0.91330762952566147</v>
      </c>
      <c r="E307" s="57">
        <v>1.0291321203112602</v>
      </c>
      <c r="F307" s="57">
        <v>0.72295144200325012</v>
      </c>
      <c r="G307" s="57">
        <v>0.90440148487687111</v>
      </c>
      <c r="H307" s="57">
        <v>1.2913035228848457</v>
      </c>
      <c r="I307" s="57">
        <v>0.90888012200593948</v>
      </c>
      <c r="J307" s="57">
        <v>0.59705055318772793</v>
      </c>
      <c r="K307" s="57">
        <v>0.51993317902088165</v>
      </c>
    </row>
    <row r="308" spans="1:11" x14ac:dyDescent="0.25">
      <c r="A308" s="70" t="s">
        <v>79</v>
      </c>
      <c r="B308" s="71" t="s">
        <v>55</v>
      </c>
      <c r="C308" s="57">
        <v>0.81927888095378876</v>
      </c>
      <c r="D308" s="57">
        <v>0.78002018854022026</v>
      </c>
      <c r="E308" s="57">
        <v>0.83882361650466919</v>
      </c>
      <c r="F308" s="57">
        <v>0.65162233076989651</v>
      </c>
      <c r="G308" s="57">
        <v>0.83530256524682045</v>
      </c>
      <c r="H308" s="57">
        <v>1.3055413030087948</v>
      </c>
      <c r="I308" s="57">
        <v>0.9038073942065239</v>
      </c>
      <c r="J308" s="57">
        <v>0.53061204962432384</v>
      </c>
      <c r="K308" s="57">
        <v>0.47142603434622288</v>
      </c>
    </row>
    <row r="309" spans="1:11" x14ac:dyDescent="0.25">
      <c r="A309" s="70" t="s">
        <v>79</v>
      </c>
      <c r="B309" s="71" t="s">
        <v>56</v>
      </c>
      <c r="C309" s="57">
        <v>0.34244433045387268</v>
      </c>
      <c r="D309" s="57">
        <v>0.35188598558306694</v>
      </c>
      <c r="E309" s="57">
        <v>0.20714791025966406</v>
      </c>
      <c r="F309" s="57">
        <v>0.19654533825814724</v>
      </c>
      <c r="G309" s="57">
        <v>0.1702495152130723</v>
      </c>
      <c r="H309" s="57">
        <v>0.25418847799301147</v>
      </c>
      <c r="I309" s="57">
        <v>0.30138092115521431</v>
      </c>
      <c r="J309" s="57">
        <v>0.1990689430385828</v>
      </c>
      <c r="K309" s="57">
        <v>0.21439720876514912</v>
      </c>
    </row>
    <row r="310" spans="1:11" x14ac:dyDescent="0.25">
      <c r="A310" s="70" t="s">
        <v>79</v>
      </c>
      <c r="B310" s="71" t="s">
        <v>57</v>
      </c>
      <c r="C310" s="57">
        <v>0.19137043273076415</v>
      </c>
      <c r="D310" s="57">
        <v>0.17648027278482914</v>
      </c>
      <c r="E310" s="57">
        <v>0.23323523346334696</v>
      </c>
      <c r="F310" s="57">
        <v>0.13188489247113466</v>
      </c>
      <c r="G310" s="57">
        <v>0.122376240324229</v>
      </c>
      <c r="H310" s="57">
        <v>0.10421453043818474</v>
      </c>
      <c r="I310" s="57">
        <v>0.28583328239619732</v>
      </c>
      <c r="J310" s="57">
        <v>0.13755640247836709</v>
      </c>
      <c r="K310" s="57">
        <v>0.1025298610329628</v>
      </c>
    </row>
    <row r="311" spans="1:11" x14ac:dyDescent="0.25">
      <c r="A311" s="70" t="s">
        <v>79</v>
      </c>
      <c r="B311" s="71" t="s">
        <v>58</v>
      </c>
      <c r="C311" s="57">
        <v>5.8533903211355209E-2</v>
      </c>
      <c r="D311" s="57">
        <v>7.4768165359273553E-2</v>
      </c>
      <c r="E311" s="57">
        <v>9.7816740162670612E-2</v>
      </c>
      <c r="F311" s="57">
        <v>8.4648834308609366E-2</v>
      </c>
      <c r="G311" s="57">
        <v>4.7090213047340512E-2</v>
      </c>
      <c r="H311" s="57">
        <v>6.2942929798737168E-2</v>
      </c>
      <c r="I311" s="57">
        <v>0.24589055683463812</v>
      </c>
      <c r="J311" s="57">
        <v>6.8726198514923453E-2</v>
      </c>
      <c r="K311" s="57">
        <v>2.8415332781150937E-2</v>
      </c>
    </row>
    <row r="312" spans="1:11" x14ac:dyDescent="0.25">
      <c r="A312" s="70" t="s">
        <v>79</v>
      </c>
      <c r="B312" s="71" t="s">
        <v>59</v>
      </c>
      <c r="C312" s="57">
        <v>0.14378656633198261</v>
      </c>
      <c r="D312" s="57">
        <v>0.18285872647538781</v>
      </c>
      <c r="E312" s="57">
        <v>0.16715275123715401</v>
      </c>
      <c r="F312" s="57">
        <v>0.13809117954224348</v>
      </c>
      <c r="G312" s="57">
        <v>0.12413259828463197</v>
      </c>
      <c r="H312" s="57">
        <v>0.14940340770408511</v>
      </c>
      <c r="I312" s="57">
        <v>0.11116404784843326</v>
      </c>
      <c r="J312" s="57">
        <v>7.1314629167318344E-2</v>
      </c>
      <c r="K312" s="57">
        <v>2.1866681345272809E-2</v>
      </c>
    </row>
    <row r="313" spans="1:11" x14ac:dyDescent="0.25">
      <c r="A313" s="70" t="s">
        <v>79</v>
      </c>
      <c r="B313" s="71" t="s">
        <v>60</v>
      </c>
      <c r="C313" s="57">
        <v>0</v>
      </c>
      <c r="D313" s="57">
        <v>0</v>
      </c>
      <c r="E313" s="57">
        <v>0</v>
      </c>
      <c r="F313" s="57">
        <v>0</v>
      </c>
      <c r="G313" s="57">
        <v>0</v>
      </c>
      <c r="H313" s="57">
        <v>0</v>
      </c>
      <c r="I313" s="57">
        <v>0</v>
      </c>
      <c r="J313" s="57">
        <v>0</v>
      </c>
      <c r="K313" s="57">
        <v>0</v>
      </c>
    </row>
    <row r="314" spans="1:11" x14ac:dyDescent="0.25">
      <c r="A314" s="70" t="s">
        <v>80</v>
      </c>
      <c r="B314" s="71" t="s">
        <v>54</v>
      </c>
      <c r="C314" s="57">
        <v>1.2348643504083157</v>
      </c>
      <c r="D314" s="57">
        <v>1.5342620201408863</v>
      </c>
      <c r="E314" s="57">
        <v>1.0212365537881851</v>
      </c>
      <c r="F314" s="57">
        <v>1.1038164608180523</v>
      </c>
      <c r="G314" s="57">
        <v>1.3459573499858379</v>
      </c>
      <c r="H314" s="57">
        <v>1.0338251478970051</v>
      </c>
      <c r="I314" s="57">
        <v>0.74576162733137608</v>
      </c>
      <c r="J314" s="57">
        <v>0.49293823540210724</v>
      </c>
      <c r="K314" s="57">
        <v>0.47333971597254276</v>
      </c>
    </row>
    <row r="315" spans="1:11" x14ac:dyDescent="0.25">
      <c r="A315" s="70" t="s">
        <v>81</v>
      </c>
      <c r="B315" s="71" t="s">
        <v>55</v>
      </c>
      <c r="C315" s="57">
        <v>0.91078691184520721</v>
      </c>
      <c r="D315" s="57">
        <v>1.4260883443057537</v>
      </c>
      <c r="E315" s="57">
        <v>0.59138936921954155</v>
      </c>
      <c r="F315" s="57">
        <v>0.81940926611423492</v>
      </c>
      <c r="G315" s="57">
        <v>0.93373311683535576</v>
      </c>
      <c r="H315" s="57">
        <v>0.84506422281265259</v>
      </c>
      <c r="I315" s="57">
        <v>0.54585272446274757</v>
      </c>
      <c r="J315" s="57">
        <v>0.42076259851455688</v>
      </c>
      <c r="K315" s="57">
        <v>0.43760258704423904</v>
      </c>
    </row>
    <row r="316" spans="1:11" x14ac:dyDescent="0.25">
      <c r="A316" s="70" t="s">
        <v>81</v>
      </c>
      <c r="B316" s="71" t="s">
        <v>56</v>
      </c>
      <c r="C316" s="57">
        <v>0.31615139450877905</v>
      </c>
      <c r="D316" s="57">
        <v>0.27784046251326799</v>
      </c>
      <c r="E316" s="57">
        <v>0.22533880546689034</v>
      </c>
      <c r="F316" s="57">
        <v>0.17948152963072062</v>
      </c>
      <c r="G316" s="57">
        <v>0.35056043416261673</v>
      </c>
      <c r="H316" s="57">
        <v>0.25252618361264467</v>
      </c>
      <c r="I316" s="57">
        <v>0.32040225341916084</v>
      </c>
      <c r="J316" s="57">
        <v>0.19781815353780985</v>
      </c>
      <c r="K316" s="57">
        <v>0.20244896877557039</v>
      </c>
    </row>
    <row r="317" spans="1:11" x14ac:dyDescent="0.25">
      <c r="A317" s="70" t="s">
        <v>81</v>
      </c>
      <c r="B317" s="71" t="s">
        <v>57</v>
      </c>
      <c r="C317" s="57">
        <v>0.41923895478248596</v>
      </c>
      <c r="D317" s="57">
        <v>0.26267259381711483</v>
      </c>
      <c r="E317" s="57">
        <v>0.62277568504214287</v>
      </c>
      <c r="F317" s="57">
        <v>0.22271655034273863</v>
      </c>
      <c r="G317" s="57">
        <v>0.28339817654341459</v>
      </c>
      <c r="H317" s="57">
        <v>0.16387403011322021</v>
      </c>
      <c r="I317" s="57">
        <v>0.33760161604732275</v>
      </c>
      <c r="J317" s="57">
        <v>0.16778477001935244</v>
      </c>
      <c r="K317" s="57">
        <v>0.13775350525975227</v>
      </c>
    </row>
    <row r="318" spans="1:11" x14ac:dyDescent="0.25">
      <c r="A318" s="70" t="s">
        <v>81</v>
      </c>
      <c r="B318" s="71" t="s">
        <v>58</v>
      </c>
      <c r="C318" s="57">
        <v>0.16829041996970773</v>
      </c>
      <c r="D318" s="57">
        <v>5.6262908037751913E-2</v>
      </c>
      <c r="E318" s="57">
        <v>0.15898338751867414</v>
      </c>
      <c r="F318" s="57">
        <v>0.26361059863120317</v>
      </c>
      <c r="G318" s="57">
        <v>0.10173056507483125</v>
      </c>
      <c r="H318" s="57">
        <v>0.12951461831107736</v>
      </c>
      <c r="I318" s="57">
        <v>0.1435192534700036</v>
      </c>
      <c r="J318" s="57">
        <v>5.3902080981060863E-2</v>
      </c>
      <c r="K318" s="57">
        <v>5.7155120884999633E-2</v>
      </c>
    </row>
    <row r="319" spans="1:11" x14ac:dyDescent="0.25">
      <c r="A319" s="70" t="s">
        <v>81</v>
      </c>
      <c r="B319" s="71" t="s">
        <v>59</v>
      </c>
      <c r="C319" s="57">
        <v>0.20839504431933165</v>
      </c>
      <c r="D319" s="57">
        <v>0.64657814800739288</v>
      </c>
      <c r="E319" s="57">
        <v>0.18357968656346202</v>
      </c>
      <c r="F319" s="57">
        <v>0.21565672941505909</v>
      </c>
      <c r="G319" s="57">
        <v>0.13273936929181218</v>
      </c>
      <c r="H319" s="57">
        <v>0.16162223182618618</v>
      </c>
      <c r="I319" s="57">
        <v>0.14340196503326297</v>
      </c>
      <c r="J319" s="57">
        <v>0.1295396825298667</v>
      </c>
      <c r="K319" s="57">
        <v>6.2599271768704057E-2</v>
      </c>
    </row>
    <row r="320" spans="1:11" x14ac:dyDescent="0.25">
      <c r="A320" s="70" t="s">
        <v>81</v>
      </c>
      <c r="B320" s="71" t="s">
        <v>60</v>
      </c>
      <c r="C320" s="57">
        <v>0</v>
      </c>
      <c r="D320" s="57">
        <v>0</v>
      </c>
      <c r="E320" s="57">
        <v>0</v>
      </c>
      <c r="F320" s="57">
        <v>0</v>
      </c>
      <c r="G320" s="57">
        <v>0</v>
      </c>
      <c r="H320" s="57">
        <v>0</v>
      </c>
      <c r="I320" s="57">
        <v>0</v>
      </c>
      <c r="J320" s="57">
        <v>0</v>
      </c>
      <c r="K320" s="57">
        <v>0</v>
      </c>
    </row>
    <row r="321" spans="1:11" x14ac:dyDescent="0.25">
      <c r="A321" s="70" t="s">
        <v>82</v>
      </c>
      <c r="B321" s="71" t="s">
        <v>54</v>
      </c>
      <c r="C321" s="57">
        <v>1.625300757586956</v>
      </c>
      <c r="D321" s="57">
        <v>2.2353729233145714</v>
      </c>
      <c r="E321" s="57">
        <v>1.9226856529712677</v>
      </c>
      <c r="F321" s="57">
        <v>1.3257510960102081</v>
      </c>
      <c r="G321" s="57">
        <v>1.73538438975811</v>
      </c>
      <c r="H321" s="57">
        <v>1.404882874339819</v>
      </c>
      <c r="I321" s="57">
        <v>1.0035760700702667</v>
      </c>
      <c r="J321" s="57">
        <v>0.59556514024734497</v>
      </c>
      <c r="K321" s="57">
        <v>0.6348698865622282</v>
      </c>
    </row>
    <row r="322" spans="1:11" x14ac:dyDescent="0.25">
      <c r="A322" s="70" t="s">
        <v>82</v>
      </c>
      <c r="B322" s="71" t="s">
        <v>55</v>
      </c>
      <c r="C322" s="57">
        <v>1.1664907447993755</v>
      </c>
      <c r="D322" s="57">
        <v>1.5821760520339012</v>
      </c>
      <c r="E322" s="57">
        <v>1.7711633816361427</v>
      </c>
      <c r="F322" s="57">
        <v>1.1283574625849724</v>
      </c>
      <c r="G322" s="57">
        <v>1.4132708311080933</v>
      </c>
      <c r="H322" s="57">
        <v>1.4338195323944092</v>
      </c>
      <c r="I322" s="57">
        <v>0.98209632560610771</v>
      </c>
      <c r="J322" s="57">
        <v>0.57642613537609577</v>
      </c>
      <c r="K322" s="57">
        <v>0.59915990568697453</v>
      </c>
    </row>
    <row r="323" spans="1:11" x14ac:dyDescent="0.25">
      <c r="A323" s="70" t="s">
        <v>82</v>
      </c>
      <c r="B323" s="71" t="s">
        <v>56</v>
      </c>
      <c r="C323" s="57">
        <v>0.80662025138735771</v>
      </c>
      <c r="D323" s="57">
        <v>1.3609091751277447</v>
      </c>
      <c r="E323" s="57">
        <v>0.32267146743834019</v>
      </c>
      <c r="F323" s="57">
        <v>0.33051732461899519</v>
      </c>
      <c r="G323" s="57">
        <v>0.59074335731565952</v>
      </c>
      <c r="H323" s="57">
        <v>0.22629005834460258</v>
      </c>
      <c r="I323" s="57">
        <v>0.21407785825431347</v>
      </c>
      <c r="J323" s="57">
        <v>0.21459688432514668</v>
      </c>
      <c r="K323" s="57">
        <v>0.24789560120552778</v>
      </c>
    </row>
    <row r="324" spans="1:11" x14ac:dyDescent="0.25">
      <c r="A324" s="70" t="s">
        <v>82</v>
      </c>
      <c r="B324" s="71" t="s">
        <v>57</v>
      </c>
      <c r="C324" s="57">
        <v>0.69603631272912025</v>
      </c>
      <c r="D324" s="57">
        <v>0.88121388107538223</v>
      </c>
      <c r="E324" s="57">
        <v>0.27826349250972271</v>
      </c>
      <c r="F324" s="57">
        <v>0.2464652992784977</v>
      </c>
      <c r="G324" s="57">
        <v>0.55445097386837006</v>
      </c>
      <c r="H324" s="57">
        <v>0.26578262913972139</v>
      </c>
      <c r="I324" s="57">
        <v>0.49939947202801704</v>
      </c>
      <c r="J324" s="57">
        <v>0.11166040785610676</v>
      </c>
      <c r="K324" s="57">
        <v>0.180524040479213</v>
      </c>
    </row>
    <row r="325" spans="1:11" x14ac:dyDescent="0.25">
      <c r="A325" s="70" t="s">
        <v>82</v>
      </c>
      <c r="B325" s="71" t="s">
        <v>58</v>
      </c>
      <c r="C325" s="57">
        <v>0.19036312587559223</v>
      </c>
      <c r="D325" s="57">
        <v>0.37124503869563341</v>
      </c>
      <c r="E325" s="57">
        <v>7.995775667950511E-2</v>
      </c>
      <c r="F325" s="57">
        <v>9.921099990606308E-2</v>
      </c>
      <c r="G325" s="57">
        <v>0.17445205012336373</v>
      </c>
      <c r="H325" s="57">
        <v>0.20658688154071569</v>
      </c>
      <c r="I325" s="57">
        <v>0.16961058136075735</v>
      </c>
      <c r="J325" s="57">
        <v>6.2235834775492549E-2</v>
      </c>
      <c r="K325" s="57">
        <v>6.9514487404376268E-2</v>
      </c>
    </row>
    <row r="326" spans="1:11" x14ac:dyDescent="0.25">
      <c r="A326" s="70" t="s">
        <v>82</v>
      </c>
      <c r="B326" s="71" t="s">
        <v>59</v>
      </c>
      <c r="C326" s="57">
        <v>0.30918477568775415</v>
      </c>
      <c r="D326" s="57">
        <v>0.21383687853813171</v>
      </c>
      <c r="E326" s="57">
        <v>6.6142115974798799E-2</v>
      </c>
      <c r="F326" s="57">
        <v>0.15991097316145897</v>
      </c>
      <c r="G326" s="57">
        <v>0.28071932028979063</v>
      </c>
      <c r="H326" s="57">
        <v>0.2622753381729126</v>
      </c>
      <c r="I326" s="57">
        <v>0.16829987289384007</v>
      </c>
      <c r="J326" s="57">
        <v>5.2978028543293476E-2</v>
      </c>
      <c r="K326" s="57">
        <v>7.4221839895471931E-2</v>
      </c>
    </row>
    <row r="327" spans="1:11" x14ac:dyDescent="0.25">
      <c r="A327" s="70" t="s">
        <v>82</v>
      </c>
      <c r="B327" s="71" t="s">
        <v>60</v>
      </c>
      <c r="C327" s="57">
        <v>0</v>
      </c>
      <c r="D327" s="57">
        <v>0</v>
      </c>
      <c r="E327" s="57">
        <v>0</v>
      </c>
      <c r="F327" s="57">
        <v>0</v>
      </c>
      <c r="G327" s="57">
        <v>0</v>
      </c>
      <c r="H327" s="57">
        <v>0</v>
      </c>
      <c r="I327" s="57">
        <v>0</v>
      </c>
      <c r="J327" s="57">
        <v>0</v>
      </c>
      <c r="K327" s="57">
        <v>0</v>
      </c>
    </row>
    <row r="328" spans="1:11" x14ac:dyDescent="0.25">
      <c r="A328" s="70" t="s">
        <v>83</v>
      </c>
      <c r="B328" s="71" t="s">
        <v>54</v>
      </c>
      <c r="C328" s="57">
        <v>1.1943459510803223</v>
      </c>
      <c r="D328" s="57">
        <v>1.362473051995039</v>
      </c>
      <c r="E328" s="57">
        <v>0.79816943034529686</v>
      </c>
      <c r="F328" s="57">
        <v>1.223559956997633</v>
      </c>
      <c r="G328" s="57">
        <v>0.9096282534301281</v>
      </c>
      <c r="H328" s="57">
        <v>1.2804586440324783</v>
      </c>
      <c r="I328" s="57">
        <v>1.0729339905083179</v>
      </c>
      <c r="J328" s="57">
        <v>0.82352999597787857</v>
      </c>
      <c r="K328" s="57">
        <v>0.61248866841197014</v>
      </c>
    </row>
    <row r="329" spans="1:11" x14ac:dyDescent="0.25">
      <c r="A329" s="70" t="s">
        <v>83</v>
      </c>
      <c r="B329" s="71" t="s">
        <v>55</v>
      </c>
      <c r="C329" s="57">
        <v>0.95482664182782173</v>
      </c>
      <c r="D329" s="57">
        <v>1.108676940202713</v>
      </c>
      <c r="E329" s="57">
        <v>0.62195872887969017</v>
      </c>
      <c r="F329" s="57">
        <v>0.85246851667761803</v>
      </c>
      <c r="G329" s="57">
        <v>0.74108592234551907</v>
      </c>
      <c r="H329" s="57">
        <v>1.2016507796943188</v>
      </c>
      <c r="I329" s="57">
        <v>1.2485243380069733</v>
      </c>
      <c r="J329" s="57">
        <v>0.77347480691969395</v>
      </c>
      <c r="K329" s="57">
        <v>0.55655171163380146</v>
      </c>
    </row>
    <row r="330" spans="1:11" x14ac:dyDescent="0.25">
      <c r="A330" s="70" t="s">
        <v>83</v>
      </c>
      <c r="B330" s="71" t="s">
        <v>56</v>
      </c>
      <c r="C330" s="57">
        <v>0.25304735172539949</v>
      </c>
      <c r="D330" s="57">
        <v>0.26615445967763662</v>
      </c>
      <c r="E330" s="57">
        <v>0.3141455352306366</v>
      </c>
      <c r="F330" s="57">
        <v>0.50300871953368187</v>
      </c>
      <c r="G330" s="57">
        <v>0.32455530017614365</v>
      </c>
      <c r="H330" s="57">
        <v>0.23539871908724308</v>
      </c>
      <c r="I330" s="57">
        <v>0.4305343609303236</v>
      </c>
      <c r="J330" s="57">
        <v>0.22322663571685553</v>
      </c>
      <c r="K330" s="57">
        <v>0.21857812535017729</v>
      </c>
    </row>
    <row r="331" spans="1:11" x14ac:dyDescent="0.25">
      <c r="A331" s="70" t="s">
        <v>83</v>
      </c>
      <c r="B331" s="71" t="s">
        <v>57</v>
      </c>
      <c r="C331" s="57">
        <v>0.44382601045072079</v>
      </c>
      <c r="D331" s="57">
        <v>0.63737416639924049</v>
      </c>
      <c r="E331" s="57">
        <v>0.25393797550350428</v>
      </c>
      <c r="F331" s="57">
        <v>0.29256192501634359</v>
      </c>
      <c r="G331" s="57">
        <v>0.20325754303485155</v>
      </c>
      <c r="H331" s="57">
        <v>0.20217492710798979</v>
      </c>
      <c r="I331" s="57">
        <v>0.50127939321100712</v>
      </c>
      <c r="J331" s="57">
        <v>0.22435102146118879</v>
      </c>
      <c r="K331" s="57">
        <v>0.20484218839555979</v>
      </c>
    </row>
    <row r="332" spans="1:11" x14ac:dyDescent="0.25">
      <c r="A332" s="70" t="s">
        <v>83</v>
      </c>
      <c r="B332" s="71" t="s">
        <v>58</v>
      </c>
      <c r="C332" s="57">
        <v>7.7122810762375593E-2</v>
      </c>
      <c r="D332" s="57">
        <v>0.14054003404453397</v>
      </c>
      <c r="E332" s="57">
        <v>0.12537118745967746</v>
      </c>
      <c r="F332" s="57">
        <v>0.11126936879009008</v>
      </c>
      <c r="G332" s="57">
        <v>9.4227015506476164E-2</v>
      </c>
      <c r="H332" s="57">
        <v>8.2132651004940271E-2</v>
      </c>
      <c r="I332" s="57">
        <v>0.19897820893675089</v>
      </c>
      <c r="J332" s="57">
        <v>5.9833202976733446E-2</v>
      </c>
      <c r="K332" s="57">
        <v>3.5194747033528984E-2</v>
      </c>
    </row>
    <row r="333" spans="1:11" x14ac:dyDescent="0.25">
      <c r="A333" s="70" t="s">
        <v>83</v>
      </c>
      <c r="B333" s="71" t="s">
        <v>59</v>
      </c>
      <c r="C333" s="57">
        <v>0.14935772633180022</v>
      </c>
      <c r="D333" s="57">
        <v>0.25622409302741289</v>
      </c>
      <c r="E333" s="57">
        <v>0.11565929744392633</v>
      </c>
      <c r="F333" s="57">
        <v>0.3228604095056653</v>
      </c>
      <c r="G333" s="57">
        <v>0.16443171771243215</v>
      </c>
      <c r="H333" s="57">
        <v>0.18720069201663136</v>
      </c>
      <c r="I333" s="57">
        <v>0.13858620077371597</v>
      </c>
      <c r="J333" s="57">
        <v>0.10987353743985295</v>
      </c>
      <c r="K333" s="57">
        <v>4.6059931628406048E-2</v>
      </c>
    </row>
    <row r="334" spans="1:11" x14ac:dyDescent="0.25">
      <c r="A334" s="70" t="s">
        <v>83</v>
      </c>
      <c r="B334" s="71" t="s">
        <v>60</v>
      </c>
      <c r="C334" s="57">
        <v>0</v>
      </c>
      <c r="D334" s="57">
        <v>0</v>
      </c>
      <c r="E334" s="57">
        <v>0</v>
      </c>
      <c r="F334" s="57">
        <v>0</v>
      </c>
      <c r="G334" s="57">
        <v>0</v>
      </c>
      <c r="H334" s="57">
        <v>0</v>
      </c>
      <c r="I334" s="57">
        <v>0</v>
      </c>
      <c r="J334" s="57">
        <v>0</v>
      </c>
      <c r="K334" s="57">
        <v>0</v>
      </c>
    </row>
    <row r="335" spans="1:11" x14ac:dyDescent="0.25">
      <c r="A335" s="70" t="s">
        <v>84</v>
      </c>
      <c r="B335" s="71" t="s">
        <v>54</v>
      </c>
      <c r="C335" s="57">
        <v>1.9254008308053017</v>
      </c>
      <c r="D335" s="57">
        <v>2.5890069082379341</v>
      </c>
      <c r="E335" s="57">
        <v>1.4037532731890678</v>
      </c>
      <c r="F335" s="57">
        <v>1.6431903466582298</v>
      </c>
      <c r="G335" s="57">
        <v>1.7828129231929779</v>
      </c>
      <c r="H335" s="57">
        <v>2.2855170071125031</v>
      </c>
      <c r="I335" s="57">
        <v>1.2150619179010391</v>
      </c>
      <c r="J335" s="57">
        <v>1.1613441631197929</v>
      </c>
      <c r="K335" s="57">
        <v>0.96456240862607956</v>
      </c>
    </row>
    <row r="336" spans="1:11" x14ac:dyDescent="0.25">
      <c r="A336" s="70" t="s">
        <v>84</v>
      </c>
      <c r="B336" s="71" t="s">
        <v>55</v>
      </c>
      <c r="C336" s="57">
        <v>1.0324441827833652</v>
      </c>
      <c r="D336" s="57">
        <v>1.7857616767287254</v>
      </c>
      <c r="E336" s="57">
        <v>1.2236263602972031</v>
      </c>
      <c r="F336" s="57">
        <v>1.1894377879798412</v>
      </c>
      <c r="G336" s="57">
        <v>1.22047308832407</v>
      </c>
      <c r="H336" s="57">
        <v>1.496264711022377</v>
      </c>
      <c r="I336" s="57">
        <v>1.0822778567671776</v>
      </c>
      <c r="J336" s="57">
        <v>0.85995839908719063</v>
      </c>
      <c r="K336" s="57">
        <v>0.70337578654289246</v>
      </c>
    </row>
    <row r="337" spans="1:11" x14ac:dyDescent="0.25">
      <c r="A337" s="70" t="s">
        <v>84</v>
      </c>
      <c r="B337" s="71" t="s">
        <v>56</v>
      </c>
      <c r="C337" s="57">
        <v>0.79218512400984764</v>
      </c>
      <c r="D337" s="57">
        <v>0.98536303266882896</v>
      </c>
      <c r="E337" s="57">
        <v>0.74418107978999615</v>
      </c>
      <c r="F337" s="57">
        <v>0.60443459078669548</v>
      </c>
      <c r="G337" s="57">
        <v>0.86989523842930794</v>
      </c>
      <c r="H337" s="57">
        <v>1.1594162322580814</v>
      </c>
      <c r="I337" s="57">
        <v>0.48020263202488422</v>
      </c>
      <c r="J337" s="57">
        <v>0.58638695627450943</v>
      </c>
      <c r="K337" s="57">
        <v>0.54221372120082378</v>
      </c>
    </row>
    <row r="338" spans="1:11" x14ac:dyDescent="0.25">
      <c r="A338" s="70" t="s">
        <v>84</v>
      </c>
      <c r="B338" s="71" t="s">
        <v>57</v>
      </c>
      <c r="C338" s="57">
        <v>0.92175975441932678</v>
      </c>
      <c r="D338" s="57">
        <v>0.98229944705963135</v>
      </c>
      <c r="E338" s="57">
        <v>0.57916599325835705</v>
      </c>
      <c r="F338" s="57">
        <v>0.46434281393885612</v>
      </c>
      <c r="G338" s="57">
        <v>0.53040743805468082</v>
      </c>
      <c r="H338" s="57">
        <v>0.49860728904604912</v>
      </c>
      <c r="I338" s="57">
        <v>0.45941746793687344</v>
      </c>
      <c r="J338" s="57">
        <v>0.26202050503343344</v>
      </c>
      <c r="K338" s="57">
        <v>0.36637233570218086</v>
      </c>
    </row>
    <row r="339" spans="1:11" x14ac:dyDescent="0.25">
      <c r="A339" s="70" t="s">
        <v>84</v>
      </c>
      <c r="B339" s="71" t="s">
        <v>58</v>
      </c>
      <c r="C339" s="57">
        <v>0.36984290927648544</v>
      </c>
      <c r="D339" s="57">
        <v>1.1877289041876793</v>
      </c>
      <c r="E339" s="57">
        <v>0.11985468445345759</v>
      </c>
      <c r="F339" s="57">
        <v>0.15599833568558097</v>
      </c>
      <c r="G339" s="57">
        <v>0.34614475443959236</v>
      </c>
      <c r="H339" s="57">
        <v>0.22838797885924578</v>
      </c>
      <c r="I339" s="57">
        <v>0.23205047473311424</v>
      </c>
      <c r="J339" s="57">
        <v>0.10434837313368917</v>
      </c>
      <c r="K339" s="57">
        <v>2.5476748123764992E-2</v>
      </c>
    </row>
    <row r="340" spans="1:11" x14ac:dyDescent="0.25">
      <c r="A340" s="70" t="s">
        <v>84</v>
      </c>
      <c r="B340" s="71" t="s">
        <v>59</v>
      </c>
      <c r="C340" s="57">
        <v>0.58430279605090618</v>
      </c>
      <c r="D340" s="57">
        <v>0.96735740080475807</v>
      </c>
      <c r="E340" s="57">
        <v>8.5175770800560713E-2</v>
      </c>
      <c r="F340" s="57">
        <v>0.33352898899465799</v>
      </c>
      <c r="G340" s="57">
        <v>0.28349524363875389</v>
      </c>
      <c r="H340" s="57">
        <v>0.41099963709712029</v>
      </c>
      <c r="I340" s="57">
        <v>0.26487726718187332</v>
      </c>
      <c r="J340" s="57">
        <v>0.24046616163104773</v>
      </c>
      <c r="K340" s="57">
        <v>6.4165412914007902E-2</v>
      </c>
    </row>
    <row r="341" spans="1:11" x14ac:dyDescent="0.25">
      <c r="A341" s="70" t="s">
        <v>84</v>
      </c>
      <c r="B341" s="71" t="s">
        <v>60</v>
      </c>
      <c r="C341" s="57">
        <v>0</v>
      </c>
      <c r="D341" s="57">
        <v>0</v>
      </c>
      <c r="E341" s="57">
        <v>0</v>
      </c>
      <c r="F341" s="57">
        <v>0</v>
      </c>
      <c r="G341" s="57">
        <v>0</v>
      </c>
      <c r="H341" s="57">
        <v>0</v>
      </c>
      <c r="I341" s="57">
        <v>0</v>
      </c>
      <c r="J341" s="57">
        <v>0</v>
      </c>
      <c r="K341" s="57">
        <v>0</v>
      </c>
    </row>
    <row r="342" spans="1:11" x14ac:dyDescent="0.25">
      <c r="A342" s="70" t="s">
        <v>85</v>
      </c>
      <c r="B342" s="71" t="s">
        <v>54</v>
      </c>
      <c r="C342" s="57">
        <v>4.3947059661149979</v>
      </c>
      <c r="D342" s="57">
        <v>7.8925266861915588</v>
      </c>
      <c r="E342" s="57">
        <v>1.9485531374812126</v>
      </c>
      <c r="F342" s="57">
        <v>1.6387347131967545</v>
      </c>
      <c r="G342" s="57">
        <v>2.2304775193333626</v>
      </c>
      <c r="H342" s="57">
        <v>2.2632889449596405</v>
      </c>
      <c r="I342" s="57">
        <v>1.6913101077079773</v>
      </c>
      <c r="J342" s="57">
        <v>1.4366064220666885</v>
      </c>
      <c r="K342" s="57">
        <v>1.0395945981144905</v>
      </c>
    </row>
    <row r="343" spans="1:11" x14ac:dyDescent="0.25">
      <c r="A343" s="70" t="s">
        <v>85</v>
      </c>
      <c r="B343" s="71" t="s">
        <v>55</v>
      </c>
      <c r="C343" s="57">
        <v>2.6076355949044228</v>
      </c>
      <c r="D343" s="57">
        <v>2.7453513815999031</v>
      </c>
      <c r="E343" s="57">
        <v>1.7947766929864883</v>
      </c>
      <c r="F343" s="57">
        <v>1.2979712337255478</v>
      </c>
      <c r="G343" s="57">
        <v>1.8112139776349068</v>
      </c>
      <c r="H343" s="57">
        <v>1.8349450081586838</v>
      </c>
      <c r="I343" s="57">
        <v>1.5339449979364872</v>
      </c>
      <c r="J343" s="57">
        <v>1.1043731123209</v>
      </c>
      <c r="K343" s="57">
        <v>0.82247406244277954</v>
      </c>
    </row>
    <row r="344" spans="1:11" x14ac:dyDescent="0.25">
      <c r="A344" s="70" t="s">
        <v>85</v>
      </c>
      <c r="B344" s="71" t="s">
        <v>56</v>
      </c>
      <c r="C344" s="57">
        <v>3.9901215583086014</v>
      </c>
      <c r="D344" s="57">
        <v>6.0499437153339386</v>
      </c>
      <c r="E344" s="57">
        <v>1.3074982911348343</v>
      </c>
      <c r="F344" s="57">
        <v>1.0599564760923386</v>
      </c>
      <c r="G344" s="57">
        <v>1.8971895799040794</v>
      </c>
      <c r="H344" s="57">
        <v>1.0648191906511784</v>
      </c>
      <c r="I344" s="57">
        <v>0.90157007798552513</v>
      </c>
      <c r="J344" s="57">
        <v>1.0432776063680649</v>
      </c>
      <c r="K344" s="57">
        <v>0.77070952393114567</v>
      </c>
    </row>
    <row r="345" spans="1:11" x14ac:dyDescent="0.25">
      <c r="A345" s="70" t="s">
        <v>85</v>
      </c>
      <c r="B345" s="71" t="s">
        <v>57</v>
      </c>
      <c r="C345" s="57">
        <v>1.2916338630020618</v>
      </c>
      <c r="D345" s="57">
        <v>0.69012357853353024</v>
      </c>
      <c r="E345" s="57">
        <v>0.32222867012023926</v>
      </c>
      <c r="F345" s="57">
        <v>0.28406810015439987</v>
      </c>
      <c r="G345" s="57">
        <v>0.44888714328408241</v>
      </c>
      <c r="H345" s="57">
        <v>0.22431504912674427</v>
      </c>
      <c r="I345" s="57">
        <v>0.34850286319851875</v>
      </c>
      <c r="J345" s="57">
        <v>0.2518318360671401</v>
      </c>
      <c r="K345" s="57">
        <v>0.17033597687259316</v>
      </c>
    </row>
    <row r="346" spans="1:11" x14ac:dyDescent="0.25">
      <c r="A346" s="70" t="s">
        <v>85</v>
      </c>
      <c r="B346" s="71" t="s">
        <v>58</v>
      </c>
      <c r="C346" s="57">
        <v>0.65462850034236908</v>
      </c>
      <c r="D346" s="57">
        <v>1.0470128618180752</v>
      </c>
      <c r="E346" s="57">
        <v>0.10397371370345354</v>
      </c>
      <c r="F346" s="57">
        <v>0.12250063009560108</v>
      </c>
      <c r="G346" s="57">
        <v>0.22936041932553053</v>
      </c>
      <c r="H346" s="57">
        <v>0.25089571718126535</v>
      </c>
      <c r="I346" s="57">
        <v>0.18386843148618937</v>
      </c>
      <c r="J346" s="57">
        <v>0.1167500508017838</v>
      </c>
      <c r="K346" s="57">
        <v>1.5109077503439039E-2</v>
      </c>
    </row>
    <row r="347" spans="1:11" x14ac:dyDescent="0.25">
      <c r="A347" s="70" t="s">
        <v>85</v>
      </c>
      <c r="B347" s="71" t="s">
        <v>59</v>
      </c>
      <c r="C347" s="57">
        <v>0.45476346276700497</v>
      </c>
      <c r="D347" s="57">
        <v>0.44714040122926235</v>
      </c>
      <c r="E347" s="57">
        <v>1.3347934000194073</v>
      </c>
      <c r="F347" s="57">
        <v>0.29681671876460314</v>
      </c>
      <c r="G347" s="57">
        <v>0.48000193201005459</v>
      </c>
      <c r="H347" s="57">
        <v>0.42693410068750381</v>
      </c>
      <c r="I347" s="57">
        <v>0.18057371489703655</v>
      </c>
      <c r="J347" s="57">
        <v>0.13189577730372548</v>
      </c>
      <c r="K347" s="57">
        <v>4.8171638627536595E-2</v>
      </c>
    </row>
    <row r="348" spans="1:11" x14ac:dyDescent="0.25">
      <c r="A348" s="70" t="s">
        <v>85</v>
      </c>
      <c r="B348" s="71" t="s">
        <v>60</v>
      </c>
      <c r="C348" s="57">
        <v>0</v>
      </c>
      <c r="D348" s="57">
        <v>0</v>
      </c>
      <c r="E348" s="57">
        <v>0</v>
      </c>
      <c r="F348" s="57">
        <v>0</v>
      </c>
      <c r="G348" s="57">
        <v>0</v>
      </c>
      <c r="H348" s="57">
        <v>0</v>
      </c>
      <c r="I348" s="57">
        <v>0</v>
      </c>
      <c r="J348" s="57">
        <v>0</v>
      </c>
      <c r="K348" s="57">
        <v>0</v>
      </c>
    </row>
    <row r="349" spans="1:11" x14ac:dyDescent="0.25">
      <c r="A349" s="74"/>
      <c r="B349" s="75"/>
      <c r="C349" s="74"/>
      <c r="D349" s="74"/>
      <c r="E349" s="74"/>
      <c r="F349" s="74"/>
      <c r="G349" s="74"/>
      <c r="H349" s="74"/>
      <c r="I349" s="74"/>
      <c r="J349" s="74"/>
    </row>
    <row r="350" spans="1:11" x14ac:dyDescent="0.25">
      <c r="A350" s="66" t="s">
        <v>63</v>
      </c>
      <c r="B350" s="66" t="s">
        <v>63</v>
      </c>
      <c r="C350" s="66" t="s">
        <v>63</v>
      </c>
      <c r="D350" s="66" t="s">
        <v>63</v>
      </c>
      <c r="E350" s="66" t="s">
        <v>63</v>
      </c>
      <c r="F350" s="66" t="s">
        <v>63</v>
      </c>
      <c r="G350" s="66" t="s">
        <v>63</v>
      </c>
      <c r="H350" s="66" t="s">
        <v>63</v>
      </c>
      <c r="I350" s="66" t="s">
        <v>63</v>
      </c>
      <c r="J350" s="66" t="s">
        <v>63</v>
      </c>
      <c r="K350" s="66"/>
    </row>
    <row r="351" spans="1:11" x14ac:dyDescent="0.25">
      <c r="A351" s="39" t="s">
        <v>44</v>
      </c>
      <c r="B351" s="40" t="s">
        <v>3</v>
      </c>
      <c r="C351" s="69" t="s">
        <v>45</v>
      </c>
      <c r="D351" s="69" t="s">
        <v>46</v>
      </c>
      <c r="E351" s="69" t="s">
        <v>47</v>
      </c>
      <c r="F351" s="69" t="s">
        <v>48</v>
      </c>
      <c r="G351" s="69" t="s">
        <v>49</v>
      </c>
      <c r="H351" s="69" t="s">
        <v>50</v>
      </c>
      <c r="I351" s="69" t="s">
        <v>51</v>
      </c>
      <c r="J351" s="69" t="s">
        <v>52</v>
      </c>
      <c r="K351" s="69">
        <v>2024</v>
      </c>
    </row>
    <row r="352" spans="1:11" x14ac:dyDescent="0.25">
      <c r="A352" s="70" t="s">
        <v>69</v>
      </c>
      <c r="B352" s="71" t="s">
        <v>54</v>
      </c>
      <c r="C352" s="76">
        <v>1965</v>
      </c>
      <c r="D352" s="76">
        <v>2151</v>
      </c>
      <c r="E352" s="76">
        <v>6377</v>
      </c>
      <c r="F352" s="76">
        <v>7078</v>
      </c>
      <c r="G352" s="76">
        <v>2175</v>
      </c>
      <c r="H352" s="76">
        <v>5893</v>
      </c>
      <c r="I352" s="76">
        <v>5871</v>
      </c>
      <c r="J352" s="76">
        <v>7080</v>
      </c>
      <c r="K352" s="76">
        <v>7606</v>
      </c>
    </row>
    <row r="353" spans="1:11" x14ac:dyDescent="0.25">
      <c r="A353" s="70" t="s">
        <v>69</v>
      </c>
      <c r="B353" s="71" t="s">
        <v>55</v>
      </c>
      <c r="C353" s="76">
        <v>89</v>
      </c>
      <c r="D353" s="76">
        <v>120</v>
      </c>
      <c r="E353" s="76">
        <v>694</v>
      </c>
      <c r="F353" s="76">
        <v>715</v>
      </c>
      <c r="G353" s="76">
        <v>238</v>
      </c>
      <c r="H353" s="76">
        <v>729</v>
      </c>
      <c r="I353" s="76">
        <v>541</v>
      </c>
      <c r="J353" s="76">
        <v>498</v>
      </c>
      <c r="K353" s="76">
        <v>477</v>
      </c>
    </row>
    <row r="354" spans="1:11" x14ac:dyDescent="0.25">
      <c r="A354" s="70" t="s">
        <v>69</v>
      </c>
      <c r="B354" s="71" t="s">
        <v>56</v>
      </c>
      <c r="C354" s="76">
        <v>44</v>
      </c>
      <c r="D354" s="76">
        <v>100</v>
      </c>
      <c r="E354" s="76">
        <v>364</v>
      </c>
      <c r="F354" s="76">
        <v>330</v>
      </c>
      <c r="G354" s="76">
        <v>122</v>
      </c>
      <c r="H354" s="76">
        <v>351</v>
      </c>
      <c r="I354" s="76">
        <v>288</v>
      </c>
      <c r="J354" s="76">
        <v>269</v>
      </c>
      <c r="K354" s="76">
        <v>250</v>
      </c>
    </row>
    <row r="355" spans="1:11" x14ac:dyDescent="0.25">
      <c r="A355" s="70" t="s">
        <v>69</v>
      </c>
      <c r="B355" s="71" t="s">
        <v>57</v>
      </c>
      <c r="C355" s="76">
        <v>106</v>
      </c>
      <c r="D355" s="76">
        <v>100</v>
      </c>
      <c r="E355" s="76">
        <v>354</v>
      </c>
      <c r="F355" s="76">
        <v>541</v>
      </c>
      <c r="G355" s="76">
        <v>103</v>
      </c>
      <c r="H355" s="76">
        <v>409</v>
      </c>
      <c r="I355" s="76">
        <v>343</v>
      </c>
      <c r="J355" s="76">
        <v>189</v>
      </c>
      <c r="K355" s="76">
        <v>131</v>
      </c>
    </row>
    <row r="356" spans="1:11" x14ac:dyDescent="0.25">
      <c r="A356" s="70" t="s">
        <v>69</v>
      </c>
      <c r="B356" s="71" t="s">
        <v>58</v>
      </c>
      <c r="C356" s="76">
        <v>1</v>
      </c>
      <c r="D356" s="76">
        <v>4</v>
      </c>
      <c r="E356" s="76">
        <v>68</v>
      </c>
      <c r="F356" s="76">
        <v>49</v>
      </c>
      <c r="G356" s="76">
        <v>17</v>
      </c>
      <c r="H356" s="76">
        <v>105</v>
      </c>
      <c r="I356" s="76">
        <v>76</v>
      </c>
      <c r="J356" s="76">
        <v>55</v>
      </c>
      <c r="K356" s="76">
        <v>27</v>
      </c>
    </row>
    <row r="357" spans="1:11" x14ac:dyDescent="0.25">
      <c r="A357" s="70" t="s">
        <v>69</v>
      </c>
      <c r="B357" s="71" t="s">
        <v>59</v>
      </c>
      <c r="C357" s="76">
        <v>33</v>
      </c>
      <c r="D357" s="76">
        <v>36</v>
      </c>
      <c r="E357" s="76">
        <v>132</v>
      </c>
      <c r="F357" s="76">
        <v>151</v>
      </c>
      <c r="G357" s="76">
        <v>62</v>
      </c>
      <c r="H357" s="76">
        <v>401</v>
      </c>
      <c r="I357" s="76">
        <v>108</v>
      </c>
      <c r="J357" s="76">
        <v>61</v>
      </c>
      <c r="K357" s="76">
        <v>44</v>
      </c>
    </row>
    <row r="358" spans="1:11" x14ac:dyDescent="0.25">
      <c r="A358" s="70" t="s">
        <v>69</v>
      </c>
      <c r="B358" s="71" t="s">
        <v>60</v>
      </c>
      <c r="C358" s="76">
        <v>2238</v>
      </c>
      <c r="D358" s="76">
        <v>2511</v>
      </c>
      <c r="E358" s="76">
        <v>7989</v>
      </c>
      <c r="F358" s="76">
        <v>8864</v>
      </c>
      <c r="G358" s="76">
        <v>2717</v>
      </c>
      <c r="H358" s="76">
        <v>7888</v>
      </c>
      <c r="I358" s="76">
        <v>7227</v>
      </c>
      <c r="J358" s="76">
        <v>8152</v>
      </c>
      <c r="K358" s="76">
        <f>SUM(K352:K357)</f>
        <v>8535</v>
      </c>
    </row>
    <row r="359" spans="1:11" x14ac:dyDescent="0.25">
      <c r="A359" s="70" t="s">
        <v>70</v>
      </c>
      <c r="B359" s="71" t="s">
        <v>54</v>
      </c>
      <c r="C359" s="76">
        <v>4164</v>
      </c>
      <c r="D359" s="76">
        <v>3785</v>
      </c>
      <c r="E359" s="76">
        <v>10473</v>
      </c>
      <c r="F359" s="76">
        <v>7415</v>
      </c>
      <c r="G359" s="76">
        <v>6258</v>
      </c>
      <c r="H359" s="76">
        <v>7505</v>
      </c>
      <c r="I359" s="76">
        <v>6405</v>
      </c>
      <c r="J359" s="76">
        <v>7308</v>
      </c>
      <c r="K359" s="76">
        <v>8331</v>
      </c>
    </row>
    <row r="360" spans="1:11" x14ac:dyDescent="0.25">
      <c r="A360" s="70" t="s">
        <v>70</v>
      </c>
      <c r="B360" s="71" t="s">
        <v>55</v>
      </c>
      <c r="C360" s="76">
        <v>331</v>
      </c>
      <c r="D360" s="76">
        <v>328</v>
      </c>
      <c r="E360" s="76">
        <v>1968</v>
      </c>
      <c r="F360" s="76">
        <v>1631</v>
      </c>
      <c r="G360" s="76">
        <v>976</v>
      </c>
      <c r="H360" s="76">
        <v>1226</v>
      </c>
      <c r="I360" s="76">
        <v>980</v>
      </c>
      <c r="J360" s="76">
        <v>630</v>
      </c>
      <c r="K360" s="76">
        <v>780</v>
      </c>
    </row>
    <row r="361" spans="1:11" x14ac:dyDescent="0.25">
      <c r="A361" s="70" t="s">
        <v>70</v>
      </c>
      <c r="B361" s="71" t="s">
        <v>56</v>
      </c>
      <c r="C361" s="76">
        <v>141</v>
      </c>
      <c r="D361" s="76">
        <v>100</v>
      </c>
      <c r="E361" s="76">
        <v>347</v>
      </c>
      <c r="F361" s="76">
        <v>325</v>
      </c>
      <c r="G361" s="76">
        <v>519</v>
      </c>
      <c r="H361" s="76">
        <v>367</v>
      </c>
      <c r="I361" s="76">
        <v>258</v>
      </c>
      <c r="J361" s="76">
        <v>250</v>
      </c>
      <c r="K361" s="76">
        <v>287</v>
      </c>
    </row>
    <row r="362" spans="1:11" x14ac:dyDescent="0.25">
      <c r="A362" s="70" t="s">
        <v>70</v>
      </c>
      <c r="B362" s="71" t="s">
        <v>57</v>
      </c>
      <c r="C362" s="76">
        <v>541</v>
      </c>
      <c r="D362" s="76">
        <v>115</v>
      </c>
      <c r="E362" s="76">
        <v>518</v>
      </c>
      <c r="F362" s="76">
        <v>316</v>
      </c>
      <c r="G362" s="76">
        <v>505</v>
      </c>
      <c r="H362" s="76">
        <v>576</v>
      </c>
      <c r="I362" s="76">
        <v>496</v>
      </c>
      <c r="J362" s="76">
        <v>372</v>
      </c>
      <c r="K362" s="76">
        <v>291</v>
      </c>
    </row>
    <row r="363" spans="1:11" x14ac:dyDescent="0.25">
      <c r="A363" s="70" t="s">
        <v>70</v>
      </c>
      <c r="B363" s="71" t="s">
        <v>58</v>
      </c>
      <c r="C363" s="76">
        <v>30</v>
      </c>
      <c r="D363" s="76">
        <v>17</v>
      </c>
      <c r="E363" s="76">
        <v>82</v>
      </c>
      <c r="F363" s="76">
        <v>86</v>
      </c>
      <c r="G363" s="76">
        <v>63</v>
      </c>
      <c r="H363" s="76">
        <v>129</v>
      </c>
      <c r="I363" s="76">
        <v>85</v>
      </c>
      <c r="J363" s="76">
        <v>49</v>
      </c>
      <c r="K363" s="76">
        <v>26</v>
      </c>
    </row>
    <row r="364" spans="1:11" x14ac:dyDescent="0.25">
      <c r="A364" s="70" t="s">
        <v>70</v>
      </c>
      <c r="B364" s="71" t="s">
        <v>59</v>
      </c>
      <c r="C364" s="76">
        <v>138</v>
      </c>
      <c r="D364" s="76">
        <v>92</v>
      </c>
      <c r="E364" s="76">
        <v>158</v>
      </c>
      <c r="F364" s="76">
        <v>137</v>
      </c>
      <c r="G364" s="76">
        <v>137</v>
      </c>
      <c r="H364" s="76">
        <v>347</v>
      </c>
      <c r="I364" s="76">
        <v>165</v>
      </c>
      <c r="J364" s="76">
        <v>82</v>
      </c>
      <c r="K364" s="76">
        <v>17</v>
      </c>
    </row>
    <row r="365" spans="1:11" x14ac:dyDescent="0.25">
      <c r="A365" s="70" t="s">
        <v>70</v>
      </c>
      <c r="B365" s="71" t="s">
        <v>60</v>
      </c>
      <c r="C365" s="76">
        <v>5345</v>
      </c>
      <c r="D365" s="76">
        <v>4437</v>
      </c>
      <c r="E365" s="76">
        <v>13546</v>
      </c>
      <c r="F365" s="76">
        <v>9910</v>
      </c>
      <c r="G365" s="76">
        <v>8458</v>
      </c>
      <c r="H365" s="76">
        <v>10150</v>
      </c>
      <c r="I365" s="76">
        <v>8389</v>
      </c>
      <c r="J365" s="76">
        <v>8691</v>
      </c>
      <c r="K365" s="76">
        <f>SUM(K359:K364)</f>
        <v>9732</v>
      </c>
    </row>
    <row r="366" spans="1:11" x14ac:dyDescent="0.25">
      <c r="A366" s="70" t="s">
        <v>71</v>
      </c>
      <c r="B366" s="71" t="s">
        <v>54</v>
      </c>
      <c r="C366" s="76">
        <v>5270</v>
      </c>
      <c r="D366" s="76">
        <v>5674</v>
      </c>
      <c r="E366" s="76">
        <v>10354</v>
      </c>
      <c r="F366" s="76">
        <v>5595</v>
      </c>
      <c r="G366" s="76">
        <v>4643</v>
      </c>
      <c r="H366" s="76">
        <v>5895</v>
      </c>
      <c r="I366" s="76">
        <v>5373</v>
      </c>
      <c r="J366" s="76">
        <v>6934</v>
      </c>
      <c r="K366" s="76">
        <v>8492</v>
      </c>
    </row>
    <row r="367" spans="1:11" x14ac:dyDescent="0.25">
      <c r="A367" s="70" t="s">
        <v>71</v>
      </c>
      <c r="B367" s="71" t="s">
        <v>55</v>
      </c>
      <c r="C367" s="76">
        <v>1198</v>
      </c>
      <c r="D367" s="76">
        <v>1252</v>
      </c>
      <c r="E367" s="76">
        <v>3330</v>
      </c>
      <c r="F367" s="76">
        <v>1891</v>
      </c>
      <c r="G367" s="76">
        <v>1599</v>
      </c>
      <c r="H367" s="76">
        <v>1891</v>
      </c>
      <c r="I367" s="76">
        <v>1632</v>
      </c>
      <c r="J367" s="76">
        <v>1528</v>
      </c>
      <c r="K367" s="76">
        <v>1574</v>
      </c>
    </row>
    <row r="368" spans="1:11" x14ac:dyDescent="0.25">
      <c r="A368" s="70" t="s">
        <v>71</v>
      </c>
      <c r="B368" s="71" t="s">
        <v>56</v>
      </c>
      <c r="C368" s="76">
        <v>97</v>
      </c>
      <c r="D368" s="76">
        <v>73</v>
      </c>
      <c r="E368" s="76">
        <v>209</v>
      </c>
      <c r="F368" s="76">
        <v>128</v>
      </c>
      <c r="G368" s="76">
        <v>39</v>
      </c>
      <c r="H368" s="76">
        <v>120</v>
      </c>
      <c r="I368" s="76">
        <v>115</v>
      </c>
      <c r="J368" s="76">
        <v>116</v>
      </c>
      <c r="K368" s="76">
        <v>123</v>
      </c>
    </row>
    <row r="369" spans="1:11" x14ac:dyDescent="0.25">
      <c r="A369" s="70" t="s">
        <v>71</v>
      </c>
      <c r="B369" s="71" t="s">
        <v>57</v>
      </c>
      <c r="C369" s="76">
        <v>420</v>
      </c>
      <c r="D369" s="76">
        <v>210</v>
      </c>
      <c r="E369" s="76">
        <v>403</v>
      </c>
      <c r="F369" s="76">
        <v>268</v>
      </c>
      <c r="G369" s="76">
        <v>242</v>
      </c>
      <c r="H369" s="76">
        <v>210</v>
      </c>
      <c r="I369" s="76">
        <v>342</v>
      </c>
      <c r="J369" s="76">
        <v>255</v>
      </c>
      <c r="K369" s="76">
        <v>332</v>
      </c>
    </row>
    <row r="370" spans="1:11" x14ac:dyDescent="0.25">
      <c r="A370" s="70" t="s">
        <v>71</v>
      </c>
      <c r="B370" s="71" t="s">
        <v>58</v>
      </c>
      <c r="C370" s="76">
        <v>24</v>
      </c>
      <c r="D370" s="76">
        <v>7</v>
      </c>
      <c r="E370" s="76">
        <v>57</v>
      </c>
      <c r="F370" s="76">
        <v>86</v>
      </c>
      <c r="G370" s="76">
        <v>27</v>
      </c>
      <c r="H370" s="76">
        <v>117</v>
      </c>
      <c r="I370" s="76">
        <v>57</v>
      </c>
      <c r="J370" s="76">
        <v>51</v>
      </c>
      <c r="K370" s="76">
        <v>40</v>
      </c>
    </row>
    <row r="371" spans="1:11" x14ac:dyDescent="0.25">
      <c r="A371" s="70" t="s">
        <v>71</v>
      </c>
      <c r="B371" s="71" t="s">
        <v>59</v>
      </c>
      <c r="C371" s="76">
        <v>222</v>
      </c>
      <c r="D371" s="76">
        <v>99</v>
      </c>
      <c r="E371" s="76">
        <v>187</v>
      </c>
      <c r="F371" s="76">
        <v>186</v>
      </c>
      <c r="G371" s="76">
        <v>105</v>
      </c>
      <c r="H371" s="76">
        <v>277</v>
      </c>
      <c r="I371" s="76">
        <v>80</v>
      </c>
      <c r="J371" s="76">
        <v>145</v>
      </c>
      <c r="K371" s="76">
        <v>44</v>
      </c>
    </row>
    <row r="372" spans="1:11" x14ac:dyDescent="0.25">
      <c r="A372" s="70" t="s">
        <v>71</v>
      </c>
      <c r="B372" s="71" t="s">
        <v>60</v>
      </c>
      <c r="C372" s="76">
        <v>7231</v>
      </c>
      <c r="D372" s="76">
        <v>7315</v>
      </c>
      <c r="E372" s="76">
        <v>14540</v>
      </c>
      <c r="F372" s="76">
        <v>8154</v>
      </c>
      <c r="G372" s="76">
        <v>6655</v>
      </c>
      <c r="H372" s="76">
        <v>8510</v>
      </c>
      <c r="I372" s="76">
        <v>7599</v>
      </c>
      <c r="J372" s="76">
        <v>9029</v>
      </c>
      <c r="K372" s="76">
        <f>SUM(K366:K371)</f>
        <v>10605</v>
      </c>
    </row>
    <row r="373" spans="1:11" x14ac:dyDescent="0.25">
      <c r="A373" s="70" t="s">
        <v>72</v>
      </c>
      <c r="B373" s="71" t="s">
        <v>54</v>
      </c>
      <c r="C373" s="76">
        <v>5759</v>
      </c>
      <c r="D373" s="76">
        <v>4744</v>
      </c>
      <c r="E373" s="76">
        <v>8554</v>
      </c>
      <c r="F373" s="76">
        <v>6600</v>
      </c>
      <c r="G373" s="76">
        <v>11072</v>
      </c>
      <c r="H373" s="76">
        <v>5449</v>
      </c>
      <c r="I373" s="76">
        <v>6015</v>
      </c>
      <c r="J373" s="76">
        <v>7879</v>
      </c>
      <c r="K373" s="76">
        <v>8284</v>
      </c>
    </row>
    <row r="374" spans="1:11" x14ac:dyDescent="0.25">
      <c r="A374" s="70" t="s">
        <v>72</v>
      </c>
      <c r="B374" s="71" t="s">
        <v>55</v>
      </c>
      <c r="C374" s="76">
        <v>567</v>
      </c>
      <c r="D374" s="76">
        <v>400</v>
      </c>
      <c r="E374" s="76">
        <v>895</v>
      </c>
      <c r="F374" s="76">
        <v>1007</v>
      </c>
      <c r="G374" s="76">
        <v>1876</v>
      </c>
      <c r="H374" s="76">
        <v>726</v>
      </c>
      <c r="I374" s="76">
        <v>853</v>
      </c>
      <c r="J374" s="76">
        <v>660</v>
      </c>
      <c r="K374" s="76">
        <v>696</v>
      </c>
    </row>
    <row r="375" spans="1:11" x14ac:dyDescent="0.25">
      <c r="A375" s="70" t="s">
        <v>72</v>
      </c>
      <c r="B375" s="71" t="s">
        <v>56</v>
      </c>
      <c r="C375" s="76">
        <v>43</v>
      </c>
      <c r="D375" s="76">
        <v>30</v>
      </c>
      <c r="E375" s="76">
        <v>76</v>
      </c>
      <c r="F375" s="76">
        <v>69</v>
      </c>
      <c r="G375" s="76">
        <v>135</v>
      </c>
      <c r="H375" s="76">
        <v>45</v>
      </c>
      <c r="I375" s="76">
        <v>41</v>
      </c>
      <c r="J375" s="76">
        <v>45</v>
      </c>
      <c r="K375" s="76">
        <v>89</v>
      </c>
    </row>
    <row r="376" spans="1:11" x14ac:dyDescent="0.25">
      <c r="A376" s="70" t="s">
        <v>72</v>
      </c>
      <c r="B376" s="71" t="s">
        <v>57</v>
      </c>
      <c r="C376" s="76">
        <v>345</v>
      </c>
      <c r="D376" s="76">
        <v>239</v>
      </c>
      <c r="E376" s="76">
        <v>284</v>
      </c>
      <c r="F376" s="76">
        <v>258</v>
      </c>
      <c r="G376" s="76">
        <v>653</v>
      </c>
      <c r="H376" s="76">
        <v>239</v>
      </c>
      <c r="I376" s="76">
        <v>307</v>
      </c>
      <c r="J376" s="76">
        <v>327</v>
      </c>
      <c r="K376" s="76">
        <v>176</v>
      </c>
    </row>
    <row r="377" spans="1:11" x14ac:dyDescent="0.25">
      <c r="A377" s="70" t="s">
        <v>72</v>
      </c>
      <c r="B377" s="71" t="s">
        <v>58</v>
      </c>
      <c r="C377" s="76">
        <v>14</v>
      </c>
      <c r="D377" s="76">
        <v>40</v>
      </c>
      <c r="E377" s="76">
        <v>135</v>
      </c>
      <c r="F377" s="76">
        <v>40</v>
      </c>
      <c r="G377" s="76">
        <v>29</v>
      </c>
      <c r="H377" s="76">
        <v>110</v>
      </c>
      <c r="I377" s="76">
        <v>71</v>
      </c>
      <c r="J377" s="76">
        <v>44</v>
      </c>
      <c r="K377" s="76">
        <v>32</v>
      </c>
    </row>
    <row r="378" spans="1:11" x14ac:dyDescent="0.25">
      <c r="A378" s="70" t="s">
        <v>72</v>
      </c>
      <c r="B378" s="71" t="s">
        <v>59</v>
      </c>
      <c r="C378" s="76">
        <v>79</v>
      </c>
      <c r="D378" s="76">
        <v>152</v>
      </c>
      <c r="E378" s="76">
        <v>156</v>
      </c>
      <c r="F378" s="76">
        <v>37</v>
      </c>
      <c r="G378" s="76">
        <v>54</v>
      </c>
      <c r="H378" s="76">
        <v>392</v>
      </c>
      <c r="I378" s="76">
        <v>106</v>
      </c>
      <c r="J378" s="76">
        <v>56</v>
      </c>
      <c r="K378" s="76">
        <v>21</v>
      </c>
    </row>
    <row r="379" spans="1:11" x14ac:dyDescent="0.25">
      <c r="A379" s="70" t="s">
        <v>72</v>
      </c>
      <c r="B379" s="71" t="s">
        <v>60</v>
      </c>
      <c r="C379" s="76">
        <v>6807</v>
      </c>
      <c r="D379" s="76">
        <v>5605</v>
      </c>
      <c r="E379" s="76">
        <v>10100</v>
      </c>
      <c r="F379" s="76">
        <v>8011</v>
      </c>
      <c r="G379" s="76">
        <v>13819</v>
      </c>
      <c r="H379" s="76">
        <v>6961</v>
      </c>
      <c r="I379" s="76">
        <v>7393</v>
      </c>
      <c r="J379" s="76">
        <v>9011</v>
      </c>
      <c r="K379" s="76">
        <f>SUM(K373:K378)</f>
        <v>9298</v>
      </c>
    </row>
    <row r="380" spans="1:11" x14ac:dyDescent="0.25">
      <c r="A380" s="70" t="s">
        <v>73</v>
      </c>
      <c r="B380" s="71" t="s">
        <v>54</v>
      </c>
      <c r="C380" s="76">
        <v>10767</v>
      </c>
      <c r="D380" s="76">
        <v>9773</v>
      </c>
      <c r="E380" s="76">
        <v>7416</v>
      </c>
      <c r="F380" s="76">
        <v>9095</v>
      </c>
      <c r="G380" s="76">
        <v>10702</v>
      </c>
      <c r="H380" s="76">
        <v>8986</v>
      </c>
      <c r="I380" s="76">
        <v>6957</v>
      </c>
      <c r="J380" s="76">
        <v>7207</v>
      </c>
      <c r="K380" s="76">
        <v>9264</v>
      </c>
    </row>
    <row r="381" spans="1:11" x14ac:dyDescent="0.25">
      <c r="A381" s="70" t="s">
        <v>73</v>
      </c>
      <c r="B381" s="71" t="s">
        <v>55</v>
      </c>
      <c r="C381" s="76">
        <v>448</v>
      </c>
      <c r="D381" s="76">
        <v>325</v>
      </c>
      <c r="E381" s="76">
        <v>368</v>
      </c>
      <c r="F381" s="76">
        <v>705</v>
      </c>
      <c r="G381" s="76">
        <v>906</v>
      </c>
      <c r="H381" s="76">
        <v>385</v>
      </c>
      <c r="I381" s="76">
        <v>500</v>
      </c>
      <c r="J381" s="76">
        <v>552</v>
      </c>
      <c r="K381" s="76">
        <v>544</v>
      </c>
    </row>
    <row r="382" spans="1:11" x14ac:dyDescent="0.25">
      <c r="A382" s="70" t="s">
        <v>73</v>
      </c>
      <c r="B382" s="71" t="s">
        <v>56</v>
      </c>
      <c r="C382" s="76">
        <v>62</v>
      </c>
      <c r="D382" s="76">
        <v>55</v>
      </c>
      <c r="E382" s="76">
        <v>75</v>
      </c>
      <c r="F382" s="76">
        <v>123</v>
      </c>
      <c r="G382" s="76">
        <v>143</v>
      </c>
      <c r="H382" s="76">
        <v>83</v>
      </c>
      <c r="I382" s="76">
        <v>64</v>
      </c>
      <c r="J382" s="76">
        <v>65</v>
      </c>
      <c r="K382" s="76">
        <v>65</v>
      </c>
    </row>
    <row r="383" spans="1:11" x14ac:dyDescent="0.25">
      <c r="A383" s="70" t="s">
        <v>73</v>
      </c>
      <c r="B383" s="71" t="s">
        <v>57</v>
      </c>
      <c r="C383" s="76">
        <v>512</v>
      </c>
      <c r="D383" s="76">
        <v>423</v>
      </c>
      <c r="E383" s="76">
        <v>292</v>
      </c>
      <c r="F383" s="76">
        <v>290</v>
      </c>
      <c r="G383" s="76">
        <v>490</v>
      </c>
      <c r="H383" s="76">
        <v>236</v>
      </c>
      <c r="I383" s="76">
        <v>420</v>
      </c>
      <c r="J383" s="76">
        <v>290</v>
      </c>
      <c r="K383" s="76">
        <v>289</v>
      </c>
    </row>
    <row r="384" spans="1:11" x14ac:dyDescent="0.25">
      <c r="A384" s="70" t="s">
        <v>73</v>
      </c>
      <c r="B384" s="71" t="s">
        <v>58</v>
      </c>
      <c r="C384" s="76">
        <v>44</v>
      </c>
      <c r="D384" s="76">
        <v>52</v>
      </c>
      <c r="E384" s="76">
        <v>32</v>
      </c>
      <c r="F384" s="76">
        <v>104</v>
      </c>
      <c r="G384" s="76">
        <v>51</v>
      </c>
      <c r="H384" s="76">
        <v>59</v>
      </c>
      <c r="I384" s="76">
        <v>86</v>
      </c>
      <c r="J384" s="76">
        <v>27</v>
      </c>
      <c r="K384" s="76">
        <v>36</v>
      </c>
    </row>
    <row r="385" spans="1:11" x14ac:dyDescent="0.25">
      <c r="A385" s="70" t="s">
        <v>73</v>
      </c>
      <c r="B385" s="71" t="s">
        <v>59</v>
      </c>
      <c r="C385" s="76">
        <v>83</v>
      </c>
      <c r="D385" s="76">
        <v>210</v>
      </c>
      <c r="E385" s="76">
        <v>89</v>
      </c>
      <c r="F385" s="76">
        <v>231</v>
      </c>
      <c r="G385" s="76">
        <v>172</v>
      </c>
      <c r="H385" s="76">
        <v>203</v>
      </c>
      <c r="I385" s="76">
        <v>134</v>
      </c>
      <c r="J385" s="76">
        <v>95</v>
      </c>
      <c r="K385" s="76">
        <v>87</v>
      </c>
    </row>
    <row r="386" spans="1:11" x14ac:dyDescent="0.25">
      <c r="A386" s="70" t="s">
        <v>73</v>
      </c>
      <c r="B386" s="71" t="s">
        <v>60</v>
      </c>
      <c r="C386" s="76">
        <v>11916</v>
      </c>
      <c r="D386" s="76">
        <v>10838</v>
      </c>
      <c r="E386" s="76">
        <v>8272</v>
      </c>
      <c r="F386" s="76">
        <v>10548</v>
      </c>
      <c r="G386" s="76">
        <v>12464</v>
      </c>
      <c r="H386" s="76">
        <v>9952</v>
      </c>
      <c r="I386" s="76">
        <v>8161</v>
      </c>
      <c r="J386" s="76">
        <v>8236</v>
      </c>
      <c r="K386" s="76">
        <f>SUM(K380:K385)</f>
        <v>10285</v>
      </c>
    </row>
    <row r="387" spans="1:11" x14ac:dyDescent="0.25">
      <c r="A387" s="70" t="s">
        <v>74</v>
      </c>
      <c r="B387" s="71" t="s">
        <v>54</v>
      </c>
      <c r="C387" s="76">
        <v>23895</v>
      </c>
      <c r="D387" s="76">
        <v>23675</v>
      </c>
      <c r="E387" s="76">
        <v>12209</v>
      </c>
      <c r="F387" s="76">
        <v>16650</v>
      </c>
      <c r="G387" s="76">
        <v>22588</v>
      </c>
      <c r="H387" s="76">
        <v>15836</v>
      </c>
      <c r="I387" s="76">
        <v>14734</v>
      </c>
      <c r="J387" s="76">
        <v>17367</v>
      </c>
      <c r="K387" s="76">
        <v>19848</v>
      </c>
    </row>
    <row r="388" spans="1:11" x14ac:dyDescent="0.25">
      <c r="A388" s="70" t="s">
        <v>74</v>
      </c>
      <c r="B388" s="71" t="s">
        <v>55</v>
      </c>
      <c r="C388" s="76">
        <v>1749</v>
      </c>
      <c r="D388" s="76">
        <v>1525</v>
      </c>
      <c r="E388" s="76">
        <v>1475</v>
      </c>
      <c r="F388" s="76">
        <v>1928</v>
      </c>
      <c r="G388" s="76">
        <v>2984</v>
      </c>
      <c r="H388" s="76">
        <v>2106</v>
      </c>
      <c r="I388" s="76">
        <v>2001</v>
      </c>
      <c r="J388" s="76">
        <v>1825</v>
      </c>
      <c r="K388" s="76">
        <v>1810</v>
      </c>
    </row>
    <row r="389" spans="1:11" x14ac:dyDescent="0.25">
      <c r="A389" s="70" t="s">
        <v>74</v>
      </c>
      <c r="B389" s="71" t="s">
        <v>56</v>
      </c>
      <c r="C389" s="76">
        <v>680</v>
      </c>
      <c r="D389" s="76">
        <v>716</v>
      </c>
      <c r="E389" s="76">
        <v>471</v>
      </c>
      <c r="F389" s="76">
        <v>825</v>
      </c>
      <c r="G389" s="76">
        <v>1057</v>
      </c>
      <c r="H389" s="76">
        <v>726</v>
      </c>
      <c r="I389" s="76">
        <v>576</v>
      </c>
      <c r="J389" s="76">
        <v>574</v>
      </c>
      <c r="K389" s="76">
        <v>694</v>
      </c>
    </row>
    <row r="390" spans="1:11" x14ac:dyDescent="0.25">
      <c r="A390" s="70" t="s">
        <v>74</v>
      </c>
      <c r="B390" s="71" t="s">
        <v>57</v>
      </c>
      <c r="C390" s="76">
        <v>1307</v>
      </c>
      <c r="D390" s="76">
        <v>731</v>
      </c>
      <c r="E390" s="76">
        <v>509</v>
      </c>
      <c r="F390" s="76">
        <v>586</v>
      </c>
      <c r="G390" s="76">
        <v>741</v>
      </c>
      <c r="H390" s="76">
        <v>450</v>
      </c>
      <c r="I390" s="76">
        <v>839</v>
      </c>
      <c r="J390" s="76">
        <v>535</v>
      </c>
      <c r="K390" s="76">
        <v>504</v>
      </c>
    </row>
    <row r="391" spans="1:11" x14ac:dyDescent="0.25">
      <c r="A391" s="70" t="s">
        <v>74</v>
      </c>
      <c r="B391" s="71" t="s">
        <v>58</v>
      </c>
      <c r="C391" s="76">
        <v>87</v>
      </c>
      <c r="D391" s="76">
        <v>44</v>
      </c>
      <c r="E391" s="76">
        <v>82</v>
      </c>
      <c r="F391" s="76">
        <v>129</v>
      </c>
      <c r="G391" s="76">
        <v>92</v>
      </c>
      <c r="H391" s="76">
        <v>96</v>
      </c>
      <c r="I391" s="76">
        <v>132</v>
      </c>
      <c r="J391" s="76">
        <v>70</v>
      </c>
      <c r="K391" s="76">
        <v>44</v>
      </c>
    </row>
    <row r="392" spans="1:11" x14ac:dyDescent="0.25">
      <c r="A392" s="70" t="s">
        <v>74</v>
      </c>
      <c r="B392" s="71" t="s">
        <v>59</v>
      </c>
      <c r="C392" s="76">
        <v>318</v>
      </c>
      <c r="D392" s="76">
        <v>515</v>
      </c>
      <c r="E392" s="76">
        <v>229</v>
      </c>
      <c r="F392" s="76">
        <v>399</v>
      </c>
      <c r="G392" s="76">
        <v>536</v>
      </c>
      <c r="H392" s="76">
        <v>411</v>
      </c>
      <c r="I392" s="76">
        <v>223</v>
      </c>
      <c r="J392" s="76">
        <v>181</v>
      </c>
      <c r="K392" s="76">
        <v>51</v>
      </c>
    </row>
    <row r="393" spans="1:11" x14ac:dyDescent="0.25">
      <c r="A393" s="70" t="s">
        <v>74</v>
      </c>
      <c r="B393" s="71" t="s">
        <v>60</v>
      </c>
      <c r="C393" s="76">
        <v>28036</v>
      </c>
      <c r="D393" s="76">
        <v>27206</v>
      </c>
      <c r="E393" s="76">
        <v>14975</v>
      </c>
      <c r="F393" s="76">
        <v>20517</v>
      </c>
      <c r="G393" s="76">
        <v>27998</v>
      </c>
      <c r="H393" s="76">
        <v>19625</v>
      </c>
      <c r="I393" s="76">
        <v>18505</v>
      </c>
      <c r="J393" s="76">
        <v>20552</v>
      </c>
      <c r="K393" s="76">
        <f>SUM(K387:K392)</f>
        <v>22951</v>
      </c>
    </row>
    <row r="394" spans="1:11" x14ac:dyDescent="0.25">
      <c r="A394" s="70" t="s">
        <v>75</v>
      </c>
      <c r="B394" s="71" t="s">
        <v>54</v>
      </c>
      <c r="C394" s="76">
        <v>38997</v>
      </c>
      <c r="D394" s="76">
        <v>39754</v>
      </c>
      <c r="E394" s="76">
        <v>20257</v>
      </c>
      <c r="F394" s="76">
        <v>27258</v>
      </c>
      <c r="G394" s="76">
        <v>40663</v>
      </c>
      <c r="H394" s="76">
        <v>29357</v>
      </c>
      <c r="I394" s="76">
        <v>26909</v>
      </c>
      <c r="J394" s="76">
        <v>28507</v>
      </c>
      <c r="K394" s="76">
        <v>32063</v>
      </c>
    </row>
    <row r="395" spans="1:11" x14ac:dyDescent="0.25">
      <c r="A395" s="70" t="s">
        <v>75</v>
      </c>
      <c r="B395" s="71" t="s">
        <v>55</v>
      </c>
      <c r="C395" s="76">
        <v>8001</v>
      </c>
      <c r="D395" s="76">
        <v>5986</v>
      </c>
      <c r="E395" s="76">
        <v>4997</v>
      </c>
      <c r="F395" s="76">
        <v>6750</v>
      </c>
      <c r="G395" s="76">
        <v>13317</v>
      </c>
      <c r="H395" s="76">
        <v>10072</v>
      </c>
      <c r="I395" s="76">
        <v>9564</v>
      </c>
      <c r="J395" s="76">
        <v>8011</v>
      </c>
      <c r="K395" s="76">
        <v>7189</v>
      </c>
    </row>
    <row r="396" spans="1:11" x14ac:dyDescent="0.25">
      <c r="A396" s="70" t="s">
        <v>75</v>
      </c>
      <c r="B396" s="71" t="s">
        <v>56</v>
      </c>
      <c r="C396" s="76">
        <v>1273</v>
      </c>
      <c r="D396" s="76">
        <v>926</v>
      </c>
      <c r="E396" s="76">
        <v>537</v>
      </c>
      <c r="F396" s="76">
        <v>649</v>
      </c>
      <c r="G396" s="76">
        <v>1171</v>
      </c>
      <c r="H396" s="76">
        <v>931</v>
      </c>
      <c r="I396" s="76">
        <v>582</v>
      </c>
      <c r="J396" s="76">
        <v>529</v>
      </c>
      <c r="K396" s="76">
        <v>536</v>
      </c>
    </row>
    <row r="397" spans="1:11" x14ac:dyDescent="0.25">
      <c r="A397" s="70" t="s">
        <v>75</v>
      </c>
      <c r="B397" s="71" t="s">
        <v>57</v>
      </c>
      <c r="C397" s="76">
        <v>3091</v>
      </c>
      <c r="D397" s="76">
        <v>2007</v>
      </c>
      <c r="E397" s="76">
        <v>812</v>
      </c>
      <c r="F397" s="76">
        <v>1029</v>
      </c>
      <c r="G397" s="76">
        <v>1854</v>
      </c>
      <c r="H397" s="76">
        <v>1448</v>
      </c>
      <c r="I397" s="76">
        <v>1525</v>
      </c>
      <c r="J397" s="76">
        <v>1262</v>
      </c>
      <c r="K397" s="76">
        <v>744</v>
      </c>
    </row>
    <row r="398" spans="1:11" x14ac:dyDescent="0.25">
      <c r="A398" s="70" t="s">
        <v>75</v>
      </c>
      <c r="B398" s="71" t="s">
        <v>58</v>
      </c>
      <c r="C398" s="76">
        <v>319</v>
      </c>
      <c r="D398" s="76">
        <v>320</v>
      </c>
      <c r="E398" s="76">
        <v>184</v>
      </c>
      <c r="F398" s="76">
        <v>319</v>
      </c>
      <c r="G398" s="76">
        <v>326</v>
      </c>
      <c r="H398" s="76">
        <v>231</v>
      </c>
      <c r="I398" s="76">
        <v>303</v>
      </c>
      <c r="J398" s="76">
        <v>82</v>
      </c>
      <c r="K398" s="76">
        <v>36</v>
      </c>
    </row>
    <row r="399" spans="1:11" x14ac:dyDescent="0.25">
      <c r="A399" s="70" t="s">
        <v>75</v>
      </c>
      <c r="B399" s="71" t="s">
        <v>59</v>
      </c>
      <c r="C399" s="76">
        <v>646</v>
      </c>
      <c r="D399" s="76">
        <v>713</v>
      </c>
      <c r="E399" s="76">
        <v>278</v>
      </c>
      <c r="F399" s="76">
        <v>675</v>
      </c>
      <c r="G399" s="76">
        <v>811</v>
      </c>
      <c r="H399" s="76">
        <v>562</v>
      </c>
      <c r="I399" s="76">
        <v>443</v>
      </c>
      <c r="J399" s="76">
        <v>283</v>
      </c>
      <c r="K399" s="76">
        <v>90</v>
      </c>
    </row>
    <row r="400" spans="1:11" x14ac:dyDescent="0.25">
      <c r="A400" s="70" t="s">
        <v>75</v>
      </c>
      <c r="B400" s="71" t="s">
        <v>60</v>
      </c>
      <c r="C400" s="76">
        <v>52327</v>
      </c>
      <c r="D400" s="76">
        <v>49706</v>
      </c>
      <c r="E400" s="76">
        <v>27065</v>
      </c>
      <c r="F400" s="76">
        <v>36680</v>
      </c>
      <c r="G400" s="76">
        <v>58142</v>
      </c>
      <c r="H400" s="76">
        <v>42601</v>
      </c>
      <c r="I400" s="76">
        <v>39326</v>
      </c>
      <c r="J400" s="76">
        <v>38674</v>
      </c>
      <c r="K400" s="76">
        <f>SUM(K394:K399)</f>
        <v>40658</v>
      </c>
    </row>
    <row r="401" spans="1:11" x14ac:dyDescent="0.25">
      <c r="A401" s="70" t="s">
        <v>76</v>
      </c>
      <c r="B401" s="71" t="s">
        <v>54</v>
      </c>
      <c r="C401" s="76">
        <v>22067</v>
      </c>
      <c r="D401" s="76">
        <v>20074</v>
      </c>
      <c r="E401" s="76">
        <v>10518</v>
      </c>
      <c r="F401" s="76">
        <v>13736</v>
      </c>
      <c r="G401" s="76">
        <v>18832</v>
      </c>
      <c r="H401" s="76">
        <v>13492</v>
      </c>
      <c r="I401" s="76">
        <v>10344</v>
      </c>
      <c r="J401" s="76">
        <v>11922</v>
      </c>
      <c r="K401" s="76">
        <v>12918</v>
      </c>
    </row>
    <row r="402" spans="1:11" x14ac:dyDescent="0.25">
      <c r="A402" s="70" t="s">
        <v>76</v>
      </c>
      <c r="B402" s="71" t="s">
        <v>55</v>
      </c>
      <c r="C402" s="76">
        <v>1502</v>
      </c>
      <c r="D402" s="76">
        <v>1023</v>
      </c>
      <c r="E402" s="76">
        <v>1086</v>
      </c>
      <c r="F402" s="76">
        <v>1579</v>
      </c>
      <c r="G402" s="76">
        <v>2430</v>
      </c>
      <c r="H402" s="76">
        <v>1441</v>
      </c>
      <c r="I402" s="76">
        <v>1148</v>
      </c>
      <c r="J402" s="76">
        <v>1322</v>
      </c>
      <c r="K402" s="76">
        <v>1117</v>
      </c>
    </row>
    <row r="403" spans="1:11" x14ac:dyDescent="0.25">
      <c r="A403" s="70" t="s">
        <v>76</v>
      </c>
      <c r="B403" s="71" t="s">
        <v>56</v>
      </c>
      <c r="C403" s="76">
        <v>188</v>
      </c>
      <c r="D403" s="76">
        <v>143</v>
      </c>
      <c r="E403" s="76">
        <v>114</v>
      </c>
      <c r="F403" s="76">
        <v>249</v>
      </c>
      <c r="G403" s="76">
        <v>298</v>
      </c>
      <c r="H403" s="76">
        <v>173</v>
      </c>
      <c r="I403" s="76">
        <v>109</v>
      </c>
      <c r="J403" s="76">
        <v>130</v>
      </c>
      <c r="K403" s="76">
        <v>184</v>
      </c>
    </row>
    <row r="404" spans="1:11" x14ac:dyDescent="0.25">
      <c r="A404" s="70" t="s">
        <v>76</v>
      </c>
      <c r="B404" s="71" t="s">
        <v>57</v>
      </c>
      <c r="C404" s="76">
        <v>1463</v>
      </c>
      <c r="D404" s="76">
        <v>741</v>
      </c>
      <c r="E404" s="76">
        <v>407</v>
      </c>
      <c r="F404" s="76">
        <v>614</v>
      </c>
      <c r="G404" s="76">
        <v>850</v>
      </c>
      <c r="H404" s="76">
        <v>379</v>
      </c>
      <c r="I404" s="76">
        <v>486</v>
      </c>
      <c r="J404" s="76">
        <v>360</v>
      </c>
      <c r="K404" s="76">
        <v>330</v>
      </c>
    </row>
    <row r="405" spans="1:11" x14ac:dyDescent="0.25">
      <c r="A405" s="70" t="s">
        <v>76</v>
      </c>
      <c r="B405" s="71" t="s">
        <v>58</v>
      </c>
      <c r="C405" s="76">
        <v>56</v>
      </c>
      <c r="D405" s="76">
        <v>117</v>
      </c>
      <c r="E405" s="76">
        <v>40</v>
      </c>
      <c r="F405" s="76">
        <v>98</v>
      </c>
      <c r="G405" s="76">
        <v>96</v>
      </c>
      <c r="H405" s="76">
        <v>78</v>
      </c>
      <c r="I405" s="76">
        <v>112</v>
      </c>
      <c r="J405" s="76">
        <v>32</v>
      </c>
      <c r="K405" s="76">
        <v>11</v>
      </c>
    </row>
    <row r="406" spans="1:11" x14ac:dyDescent="0.25">
      <c r="A406" s="70" t="s">
        <v>76</v>
      </c>
      <c r="B406" s="71" t="s">
        <v>59</v>
      </c>
      <c r="C406" s="76">
        <v>212</v>
      </c>
      <c r="D406" s="76">
        <v>428</v>
      </c>
      <c r="E406" s="76">
        <v>116</v>
      </c>
      <c r="F406" s="76">
        <v>235</v>
      </c>
      <c r="G406" s="76">
        <v>299</v>
      </c>
      <c r="H406" s="76">
        <v>299</v>
      </c>
      <c r="I406" s="76">
        <v>151</v>
      </c>
      <c r="J406" s="76">
        <v>98</v>
      </c>
      <c r="K406" s="76">
        <v>30</v>
      </c>
    </row>
    <row r="407" spans="1:11" x14ac:dyDescent="0.25">
      <c r="A407" s="70" t="s">
        <v>76</v>
      </c>
      <c r="B407" s="71" t="s">
        <v>60</v>
      </c>
      <c r="C407" s="76">
        <v>25488</v>
      </c>
      <c r="D407" s="76">
        <v>22526</v>
      </c>
      <c r="E407" s="76">
        <v>12281</v>
      </c>
      <c r="F407" s="76">
        <v>16511</v>
      </c>
      <c r="G407" s="76">
        <v>22805</v>
      </c>
      <c r="H407" s="76">
        <v>15862</v>
      </c>
      <c r="I407" s="76">
        <v>12350</v>
      </c>
      <c r="J407" s="76">
        <v>13864</v>
      </c>
      <c r="K407" s="76">
        <f>SUM(K401:K406)</f>
        <v>14590</v>
      </c>
    </row>
    <row r="408" spans="1:11" x14ac:dyDescent="0.25">
      <c r="A408" s="70" t="s">
        <v>77</v>
      </c>
      <c r="B408" s="71" t="s">
        <v>54</v>
      </c>
      <c r="C408" s="76">
        <v>21429</v>
      </c>
      <c r="D408" s="76">
        <v>20335</v>
      </c>
      <c r="E408" s="76">
        <v>14759</v>
      </c>
      <c r="F408" s="76">
        <v>12933</v>
      </c>
      <c r="G408" s="76">
        <v>15060</v>
      </c>
      <c r="H408" s="76">
        <v>13261</v>
      </c>
      <c r="I408" s="76">
        <v>10639</v>
      </c>
      <c r="J408" s="76">
        <v>12498</v>
      </c>
      <c r="K408" s="76">
        <v>13482</v>
      </c>
    </row>
    <row r="409" spans="1:11" x14ac:dyDescent="0.25">
      <c r="A409" s="70" t="s">
        <v>77</v>
      </c>
      <c r="B409" s="71" t="s">
        <v>55</v>
      </c>
      <c r="C409" s="76">
        <v>607</v>
      </c>
      <c r="D409" s="76">
        <v>709</v>
      </c>
      <c r="E409" s="76">
        <v>690</v>
      </c>
      <c r="F409" s="76">
        <v>709</v>
      </c>
      <c r="G409" s="76">
        <v>927</v>
      </c>
      <c r="H409" s="76">
        <v>768</v>
      </c>
      <c r="I409" s="76">
        <v>683</v>
      </c>
      <c r="J409" s="76">
        <v>641</v>
      </c>
      <c r="K409" s="76">
        <v>533</v>
      </c>
    </row>
    <row r="410" spans="1:11" x14ac:dyDescent="0.25">
      <c r="A410" s="70" t="s">
        <v>77</v>
      </c>
      <c r="B410" s="71" t="s">
        <v>56</v>
      </c>
      <c r="C410" s="76">
        <v>294</v>
      </c>
      <c r="D410" s="76">
        <v>171</v>
      </c>
      <c r="E410" s="76">
        <v>215</v>
      </c>
      <c r="F410" s="76">
        <v>195</v>
      </c>
      <c r="G410" s="76">
        <v>267</v>
      </c>
      <c r="H410" s="76">
        <v>192</v>
      </c>
      <c r="I410" s="76">
        <v>158</v>
      </c>
      <c r="J410" s="76">
        <v>153</v>
      </c>
      <c r="K410" s="76">
        <v>192</v>
      </c>
    </row>
    <row r="411" spans="1:11" x14ac:dyDescent="0.25">
      <c r="A411" s="70" t="s">
        <v>77</v>
      </c>
      <c r="B411" s="71" t="s">
        <v>57</v>
      </c>
      <c r="C411" s="76">
        <v>987</v>
      </c>
      <c r="D411" s="76">
        <v>487</v>
      </c>
      <c r="E411" s="76">
        <v>336</v>
      </c>
      <c r="F411" s="76">
        <v>287</v>
      </c>
      <c r="G411" s="76">
        <v>517</v>
      </c>
      <c r="H411" s="76">
        <v>374</v>
      </c>
      <c r="I411" s="76">
        <v>675</v>
      </c>
      <c r="J411" s="76">
        <v>271</v>
      </c>
      <c r="K411" s="76">
        <v>342</v>
      </c>
    </row>
    <row r="412" spans="1:11" x14ac:dyDescent="0.25">
      <c r="A412" s="70" t="s">
        <v>77</v>
      </c>
      <c r="B412" s="71" t="s">
        <v>58</v>
      </c>
      <c r="C412" s="76">
        <v>60</v>
      </c>
      <c r="D412" s="76">
        <v>37</v>
      </c>
      <c r="E412" s="76">
        <v>72</v>
      </c>
      <c r="F412" s="76">
        <v>96</v>
      </c>
      <c r="G412" s="76">
        <v>88</v>
      </c>
      <c r="H412" s="76">
        <v>96</v>
      </c>
      <c r="I412" s="76">
        <v>77</v>
      </c>
      <c r="J412" s="76">
        <v>49</v>
      </c>
      <c r="K412" s="76">
        <v>38</v>
      </c>
    </row>
    <row r="413" spans="1:11" x14ac:dyDescent="0.25">
      <c r="A413" s="70" t="s">
        <v>77</v>
      </c>
      <c r="B413" s="71" t="s">
        <v>59</v>
      </c>
      <c r="C413" s="76">
        <v>227</v>
      </c>
      <c r="D413" s="76">
        <v>331</v>
      </c>
      <c r="E413" s="76">
        <v>241</v>
      </c>
      <c r="F413" s="76">
        <v>325</v>
      </c>
      <c r="G413" s="76">
        <v>471</v>
      </c>
      <c r="H413" s="76">
        <v>517</v>
      </c>
      <c r="I413" s="76">
        <v>194</v>
      </c>
      <c r="J413" s="76">
        <v>127</v>
      </c>
      <c r="K413" s="76">
        <v>70</v>
      </c>
    </row>
    <row r="414" spans="1:11" x14ac:dyDescent="0.25">
      <c r="A414" s="70" t="s">
        <v>77</v>
      </c>
      <c r="B414" s="71" t="s">
        <v>60</v>
      </c>
      <c r="C414" s="76">
        <v>23604</v>
      </c>
      <c r="D414" s="76">
        <v>22070</v>
      </c>
      <c r="E414" s="76">
        <v>16313</v>
      </c>
      <c r="F414" s="76">
        <v>14545</v>
      </c>
      <c r="G414" s="76">
        <v>17330</v>
      </c>
      <c r="H414" s="76">
        <v>15208</v>
      </c>
      <c r="I414" s="76">
        <v>12426</v>
      </c>
      <c r="J414" s="76">
        <v>13739</v>
      </c>
      <c r="K414" s="76">
        <f>SUM(K408:K413)</f>
        <v>14657</v>
      </c>
    </row>
    <row r="415" spans="1:11" x14ac:dyDescent="0.25">
      <c r="A415" s="70" t="s">
        <v>78</v>
      </c>
      <c r="B415" s="71" t="s">
        <v>54</v>
      </c>
      <c r="C415" s="76"/>
      <c r="D415" s="76"/>
      <c r="E415" s="76"/>
      <c r="F415" s="76"/>
      <c r="G415" s="76"/>
      <c r="H415" s="76">
        <v>7436</v>
      </c>
      <c r="I415" s="76">
        <v>5384</v>
      </c>
      <c r="J415" s="76">
        <v>7943</v>
      </c>
      <c r="K415" s="76">
        <v>8618</v>
      </c>
    </row>
    <row r="416" spans="1:11" x14ac:dyDescent="0.25">
      <c r="A416" s="70" t="s">
        <v>78</v>
      </c>
      <c r="B416" s="71" t="s">
        <v>55</v>
      </c>
      <c r="C416" s="76"/>
      <c r="D416" s="76"/>
      <c r="E416" s="76"/>
      <c r="F416" s="76"/>
      <c r="G416" s="76"/>
      <c r="H416" s="76">
        <v>305</v>
      </c>
      <c r="I416" s="76">
        <v>335</v>
      </c>
      <c r="J416" s="76">
        <v>356</v>
      </c>
      <c r="K416" s="76">
        <v>383</v>
      </c>
    </row>
    <row r="417" spans="1:11" x14ac:dyDescent="0.25">
      <c r="A417" s="70" t="s">
        <v>78</v>
      </c>
      <c r="B417" s="71" t="s">
        <v>56</v>
      </c>
      <c r="C417" s="76"/>
      <c r="D417" s="76"/>
      <c r="E417" s="76"/>
      <c r="F417" s="76"/>
      <c r="G417" s="76"/>
      <c r="H417" s="76">
        <v>122</v>
      </c>
      <c r="I417" s="76">
        <v>80</v>
      </c>
      <c r="J417" s="76">
        <v>135</v>
      </c>
      <c r="K417" s="76">
        <v>125</v>
      </c>
    </row>
    <row r="418" spans="1:11" x14ac:dyDescent="0.25">
      <c r="A418" s="70" t="s">
        <v>78</v>
      </c>
      <c r="B418" s="71" t="s">
        <v>57</v>
      </c>
      <c r="C418" s="76"/>
      <c r="D418" s="76"/>
      <c r="E418" s="76"/>
      <c r="F418" s="76"/>
      <c r="G418" s="76"/>
      <c r="H418" s="76">
        <v>139</v>
      </c>
      <c r="I418" s="76">
        <v>411</v>
      </c>
      <c r="J418" s="76">
        <v>163</v>
      </c>
      <c r="K418" s="76">
        <v>193</v>
      </c>
    </row>
    <row r="419" spans="1:11" x14ac:dyDescent="0.25">
      <c r="A419" s="70" t="s">
        <v>78</v>
      </c>
      <c r="B419" s="71" t="s">
        <v>58</v>
      </c>
      <c r="C419" s="76"/>
      <c r="D419" s="76"/>
      <c r="E419" s="76"/>
      <c r="F419" s="76"/>
      <c r="G419" s="76"/>
      <c r="H419" s="76">
        <v>67</v>
      </c>
      <c r="I419" s="76">
        <v>45</v>
      </c>
      <c r="J419" s="76">
        <v>19</v>
      </c>
      <c r="K419" s="76">
        <v>12</v>
      </c>
    </row>
    <row r="420" spans="1:11" x14ac:dyDescent="0.25">
      <c r="A420" s="70" t="s">
        <v>78</v>
      </c>
      <c r="B420" s="71" t="s">
        <v>59</v>
      </c>
      <c r="C420" s="76"/>
      <c r="D420" s="76"/>
      <c r="E420" s="76"/>
      <c r="F420" s="76"/>
      <c r="G420" s="76"/>
      <c r="H420" s="76">
        <v>301</v>
      </c>
      <c r="I420" s="76">
        <v>95</v>
      </c>
      <c r="J420" s="76">
        <v>90</v>
      </c>
      <c r="K420" s="76">
        <v>61</v>
      </c>
    </row>
    <row r="421" spans="1:11" x14ac:dyDescent="0.25">
      <c r="A421" s="70" t="s">
        <v>78</v>
      </c>
      <c r="B421" s="71" t="s">
        <v>60</v>
      </c>
      <c r="C421" s="76">
        <v>0</v>
      </c>
      <c r="D421" s="76">
        <v>0</v>
      </c>
      <c r="E421" s="76">
        <v>0</v>
      </c>
      <c r="F421" s="76">
        <v>0</v>
      </c>
      <c r="G421" s="76">
        <v>0</v>
      </c>
      <c r="H421" s="76">
        <v>8370</v>
      </c>
      <c r="I421" s="76">
        <v>6350</v>
      </c>
      <c r="J421" s="76">
        <v>8706</v>
      </c>
      <c r="K421" s="76">
        <f>SUM(K415:K420)</f>
        <v>9392</v>
      </c>
    </row>
    <row r="422" spans="1:11" x14ac:dyDescent="0.25">
      <c r="A422" s="70" t="s">
        <v>79</v>
      </c>
      <c r="B422" s="71" t="s">
        <v>54</v>
      </c>
      <c r="C422" s="76">
        <v>38542</v>
      </c>
      <c r="D422" s="76">
        <v>37866</v>
      </c>
      <c r="E422" s="76">
        <v>17635</v>
      </c>
      <c r="F422" s="76">
        <v>27411</v>
      </c>
      <c r="G422" s="76">
        <v>31505</v>
      </c>
      <c r="H422" s="76">
        <v>18827</v>
      </c>
      <c r="I422" s="76">
        <v>14610</v>
      </c>
      <c r="J422" s="76">
        <v>17879</v>
      </c>
      <c r="K422" s="76">
        <v>20190</v>
      </c>
    </row>
    <row r="423" spans="1:11" x14ac:dyDescent="0.25">
      <c r="A423" s="70" t="s">
        <v>79</v>
      </c>
      <c r="B423" s="71" t="s">
        <v>55</v>
      </c>
      <c r="C423" s="76">
        <v>1873</v>
      </c>
      <c r="D423" s="76">
        <v>1467</v>
      </c>
      <c r="E423" s="76">
        <v>1030</v>
      </c>
      <c r="F423" s="76">
        <v>2035</v>
      </c>
      <c r="G423" s="76">
        <v>2584</v>
      </c>
      <c r="H423" s="76">
        <v>1582</v>
      </c>
      <c r="I423" s="76">
        <v>1602</v>
      </c>
      <c r="J423" s="76">
        <v>1306</v>
      </c>
      <c r="K423" s="76">
        <v>1487</v>
      </c>
    </row>
    <row r="424" spans="1:11" x14ac:dyDescent="0.25">
      <c r="A424" s="70" t="s">
        <v>79</v>
      </c>
      <c r="B424" s="71" t="s">
        <v>56</v>
      </c>
      <c r="C424" s="76">
        <v>657</v>
      </c>
      <c r="D424" s="76">
        <v>521</v>
      </c>
      <c r="E424" s="76">
        <v>273</v>
      </c>
      <c r="F424" s="76">
        <v>614</v>
      </c>
      <c r="G424" s="76">
        <v>681</v>
      </c>
      <c r="H424" s="76">
        <v>504</v>
      </c>
      <c r="I424" s="76">
        <v>329</v>
      </c>
      <c r="J424" s="76">
        <v>385</v>
      </c>
      <c r="K424" s="76">
        <v>496</v>
      </c>
    </row>
    <row r="425" spans="1:11" x14ac:dyDescent="0.25">
      <c r="A425" s="70" t="s">
        <v>79</v>
      </c>
      <c r="B425" s="71" t="s">
        <v>57</v>
      </c>
      <c r="C425" s="76">
        <v>913</v>
      </c>
      <c r="D425" s="76">
        <v>557</v>
      </c>
      <c r="E425" s="76">
        <v>174</v>
      </c>
      <c r="F425" s="76">
        <v>499</v>
      </c>
      <c r="G425" s="76">
        <v>584</v>
      </c>
      <c r="H425" s="76">
        <v>274</v>
      </c>
      <c r="I425" s="76">
        <v>743</v>
      </c>
      <c r="J425" s="76">
        <v>209</v>
      </c>
      <c r="K425" s="76">
        <v>226</v>
      </c>
    </row>
    <row r="426" spans="1:11" x14ac:dyDescent="0.25">
      <c r="A426" s="70" t="s">
        <v>79</v>
      </c>
      <c r="B426" s="71" t="s">
        <v>58</v>
      </c>
      <c r="C426" s="76">
        <v>60</v>
      </c>
      <c r="D426" s="76">
        <v>118</v>
      </c>
      <c r="E426" s="76">
        <v>68</v>
      </c>
      <c r="F426" s="76">
        <v>191</v>
      </c>
      <c r="G426" s="76">
        <v>117</v>
      </c>
      <c r="H426" s="76">
        <v>85</v>
      </c>
      <c r="I426" s="76">
        <v>168</v>
      </c>
      <c r="J426" s="76">
        <v>72</v>
      </c>
      <c r="K426" s="76">
        <v>28</v>
      </c>
    </row>
    <row r="427" spans="1:11" x14ac:dyDescent="0.25">
      <c r="A427" s="70" t="s">
        <v>79</v>
      </c>
      <c r="B427" s="71" t="s">
        <v>59</v>
      </c>
      <c r="C427" s="76">
        <v>441</v>
      </c>
      <c r="D427" s="76">
        <v>670</v>
      </c>
      <c r="E427" s="76">
        <v>172</v>
      </c>
      <c r="F427" s="76">
        <v>565</v>
      </c>
      <c r="G427" s="76">
        <v>627</v>
      </c>
      <c r="H427" s="76">
        <v>260</v>
      </c>
      <c r="I427" s="76">
        <v>224</v>
      </c>
      <c r="J427" s="76">
        <v>63</v>
      </c>
      <c r="K427" s="76">
        <v>20</v>
      </c>
    </row>
    <row r="428" spans="1:11" x14ac:dyDescent="0.25">
      <c r="A428" s="70" t="s">
        <v>79</v>
      </c>
      <c r="B428" s="71" t="s">
        <v>60</v>
      </c>
      <c r="C428" s="76">
        <v>42486</v>
      </c>
      <c r="D428" s="76">
        <v>41199</v>
      </c>
      <c r="E428" s="76">
        <v>19352</v>
      </c>
      <c r="F428" s="76">
        <v>31315</v>
      </c>
      <c r="G428" s="76">
        <v>36098</v>
      </c>
      <c r="H428" s="76">
        <v>21532</v>
      </c>
      <c r="I428" s="76">
        <v>17676</v>
      </c>
      <c r="J428" s="76">
        <v>19914</v>
      </c>
      <c r="K428" s="76">
        <f>SUM(K422:K427)</f>
        <v>22447</v>
      </c>
    </row>
    <row r="429" spans="1:11" x14ac:dyDescent="0.25">
      <c r="A429" s="70" t="s">
        <v>80</v>
      </c>
      <c r="B429" s="71" t="s">
        <v>54</v>
      </c>
      <c r="C429" s="76">
        <v>23013</v>
      </c>
      <c r="D429" s="76">
        <v>19317</v>
      </c>
      <c r="E429" s="76">
        <v>11939</v>
      </c>
      <c r="F429" s="76">
        <v>15152</v>
      </c>
      <c r="G429" s="76">
        <v>19606</v>
      </c>
      <c r="H429" s="76">
        <v>13460</v>
      </c>
      <c r="I429" s="76">
        <v>10230</v>
      </c>
      <c r="J429" s="76">
        <v>12456</v>
      </c>
      <c r="K429" s="76">
        <v>13373</v>
      </c>
    </row>
    <row r="430" spans="1:11" x14ac:dyDescent="0.25">
      <c r="A430" s="70" t="s">
        <v>81</v>
      </c>
      <c r="B430" s="71" t="s">
        <v>55</v>
      </c>
      <c r="C430" s="76">
        <v>868</v>
      </c>
      <c r="D430" s="76">
        <v>598</v>
      </c>
      <c r="E430" s="76">
        <v>620</v>
      </c>
      <c r="F430" s="76">
        <v>1121</v>
      </c>
      <c r="G430" s="76">
        <v>1116</v>
      </c>
      <c r="H430" s="76">
        <v>1018</v>
      </c>
      <c r="I430" s="76">
        <v>590</v>
      </c>
      <c r="J430" s="76">
        <v>568</v>
      </c>
      <c r="K430" s="76">
        <v>620</v>
      </c>
    </row>
    <row r="431" spans="1:11" x14ac:dyDescent="0.25">
      <c r="A431" s="70" t="s">
        <v>81</v>
      </c>
      <c r="B431" s="71" t="s">
        <v>56</v>
      </c>
      <c r="C431" s="76">
        <v>309</v>
      </c>
      <c r="D431" s="76">
        <v>229</v>
      </c>
      <c r="E431" s="76">
        <v>168</v>
      </c>
      <c r="F431" s="76">
        <v>256</v>
      </c>
      <c r="G431" s="76">
        <v>433</v>
      </c>
      <c r="H431" s="76">
        <v>302</v>
      </c>
      <c r="I431" s="76">
        <v>177</v>
      </c>
      <c r="J431" s="76">
        <v>199</v>
      </c>
      <c r="K431" s="76">
        <v>250</v>
      </c>
    </row>
    <row r="432" spans="1:11" x14ac:dyDescent="0.25">
      <c r="A432" s="70" t="s">
        <v>81</v>
      </c>
      <c r="B432" s="71" t="s">
        <v>57</v>
      </c>
      <c r="C432" s="76">
        <v>783</v>
      </c>
      <c r="D432" s="76">
        <v>393</v>
      </c>
      <c r="E432" s="76">
        <v>228</v>
      </c>
      <c r="F432" s="76">
        <v>343</v>
      </c>
      <c r="G432" s="76">
        <v>390</v>
      </c>
      <c r="H432" s="76">
        <v>238</v>
      </c>
      <c r="I432" s="76">
        <v>599</v>
      </c>
      <c r="J432" s="76">
        <v>135</v>
      </c>
      <c r="K432" s="76">
        <v>126</v>
      </c>
    </row>
    <row r="433" spans="1:11" x14ac:dyDescent="0.25">
      <c r="A433" s="70" t="s">
        <v>81</v>
      </c>
      <c r="B433" s="71" t="s">
        <v>58</v>
      </c>
      <c r="C433" s="76">
        <v>74</v>
      </c>
      <c r="D433" s="76">
        <v>61</v>
      </c>
      <c r="E433" s="76">
        <v>65</v>
      </c>
      <c r="F433" s="76">
        <v>131</v>
      </c>
      <c r="G433" s="76">
        <v>122</v>
      </c>
      <c r="H433" s="76">
        <v>140</v>
      </c>
      <c r="I433" s="76">
        <v>103</v>
      </c>
      <c r="J433" s="76">
        <v>33</v>
      </c>
      <c r="K433" s="76">
        <v>35</v>
      </c>
    </row>
    <row r="434" spans="1:11" x14ac:dyDescent="0.25">
      <c r="A434" s="70" t="s">
        <v>81</v>
      </c>
      <c r="B434" s="71" t="s">
        <v>59</v>
      </c>
      <c r="C434" s="76">
        <v>201</v>
      </c>
      <c r="D434" s="76">
        <v>665</v>
      </c>
      <c r="E434" s="76">
        <v>198</v>
      </c>
      <c r="F434" s="76">
        <v>367</v>
      </c>
      <c r="G434" s="76">
        <v>375</v>
      </c>
      <c r="H434" s="76">
        <v>323</v>
      </c>
      <c r="I434" s="76">
        <v>159</v>
      </c>
      <c r="J434" s="76">
        <v>186</v>
      </c>
      <c r="K434" s="76">
        <v>53</v>
      </c>
    </row>
    <row r="435" spans="1:11" x14ac:dyDescent="0.25">
      <c r="A435" s="70" t="s">
        <v>81</v>
      </c>
      <c r="B435" s="71" t="s">
        <v>60</v>
      </c>
      <c r="C435" s="76">
        <v>25248</v>
      </c>
      <c r="D435" s="76">
        <v>21263</v>
      </c>
      <c r="E435" s="76">
        <v>13218</v>
      </c>
      <c r="F435" s="76">
        <v>17370</v>
      </c>
      <c r="G435" s="76">
        <v>22042</v>
      </c>
      <c r="H435" s="76">
        <v>15481</v>
      </c>
      <c r="I435" s="76">
        <v>11858</v>
      </c>
      <c r="J435" s="76">
        <v>13577</v>
      </c>
      <c r="K435" s="76">
        <f>SUM(K429:K434)</f>
        <v>14457</v>
      </c>
    </row>
    <row r="436" spans="1:11" x14ac:dyDescent="0.25">
      <c r="A436" s="70" t="s">
        <v>82</v>
      </c>
      <c r="B436" s="71" t="s">
        <v>54</v>
      </c>
      <c r="C436" s="76">
        <v>7871</v>
      </c>
      <c r="D436" s="76">
        <v>7387</v>
      </c>
      <c r="E436" s="76">
        <v>12451</v>
      </c>
      <c r="F436" s="76">
        <v>10147</v>
      </c>
      <c r="G436" s="76">
        <v>9325</v>
      </c>
      <c r="H436" s="76">
        <v>8664</v>
      </c>
      <c r="I436" s="76">
        <v>6669</v>
      </c>
      <c r="J436" s="76">
        <v>9653</v>
      </c>
      <c r="K436" s="76">
        <v>8337</v>
      </c>
    </row>
    <row r="437" spans="1:11" x14ac:dyDescent="0.25">
      <c r="A437" s="70" t="s">
        <v>82</v>
      </c>
      <c r="B437" s="71" t="s">
        <v>55</v>
      </c>
      <c r="C437" s="76">
        <v>392</v>
      </c>
      <c r="D437" s="76">
        <v>360</v>
      </c>
      <c r="E437" s="76">
        <v>1076</v>
      </c>
      <c r="F437" s="76">
        <v>759</v>
      </c>
      <c r="G437" s="76">
        <v>540</v>
      </c>
      <c r="H437" s="76">
        <v>775</v>
      </c>
      <c r="I437" s="76">
        <v>626</v>
      </c>
      <c r="J437" s="76">
        <v>640</v>
      </c>
      <c r="K437" s="76">
        <v>562</v>
      </c>
    </row>
    <row r="438" spans="1:11" x14ac:dyDescent="0.25">
      <c r="A438" s="70" t="s">
        <v>82</v>
      </c>
      <c r="B438" s="71" t="s">
        <v>56</v>
      </c>
      <c r="C438" s="76">
        <v>123</v>
      </c>
      <c r="D438" s="76">
        <v>166</v>
      </c>
      <c r="E438" s="76">
        <v>287</v>
      </c>
      <c r="F438" s="76">
        <v>214</v>
      </c>
      <c r="G438" s="76">
        <v>157</v>
      </c>
      <c r="H438" s="76">
        <v>123</v>
      </c>
      <c r="I438" s="76">
        <v>118</v>
      </c>
      <c r="J438" s="76">
        <v>165</v>
      </c>
      <c r="K438" s="76">
        <v>120</v>
      </c>
    </row>
    <row r="439" spans="1:11" x14ac:dyDescent="0.25">
      <c r="A439" s="70" t="s">
        <v>82</v>
      </c>
      <c r="B439" s="71" t="s">
        <v>57</v>
      </c>
      <c r="C439" s="76">
        <v>394</v>
      </c>
      <c r="D439" s="76">
        <v>271</v>
      </c>
      <c r="E439" s="76">
        <v>392</v>
      </c>
      <c r="F439" s="76">
        <v>267</v>
      </c>
      <c r="G439" s="76">
        <v>193</v>
      </c>
      <c r="H439" s="76">
        <v>275</v>
      </c>
      <c r="I439" s="76">
        <v>376</v>
      </c>
      <c r="J439" s="76">
        <v>101</v>
      </c>
      <c r="K439" s="76">
        <v>96</v>
      </c>
    </row>
    <row r="440" spans="1:11" x14ac:dyDescent="0.25">
      <c r="A440" s="70" t="s">
        <v>82</v>
      </c>
      <c r="B440" s="71" t="s">
        <v>58</v>
      </c>
      <c r="C440" s="76">
        <v>19</v>
      </c>
      <c r="D440" s="76">
        <v>28</v>
      </c>
      <c r="E440" s="76">
        <v>55</v>
      </c>
      <c r="F440" s="76">
        <v>60</v>
      </c>
      <c r="G440" s="76">
        <v>74</v>
      </c>
      <c r="H440" s="76">
        <v>93</v>
      </c>
      <c r="I440" s="76">
        <v>92</v>
      </c>
      <c r="J440" s="76">
        <v>20</v>
      </c>
      <c r="K440" s="76">
        <v>20</v>
      </c>
    </row>
    <row r="441" spans="1:11" x14ac:dyDescent="0.25">
      <c r="A441" s="70" t="s">
        <v>82</v>
      </c>
      <c r="B441" s="71" t="s">
        <v>59</v>
      </c>
      <c r="C441" s="76">
        <v>75</v>
      </c>
      <c r="D441" s="76">
        <v>96</v>
      </c>
      <c r="E441" s="76">
        <v>44</v>
      </c>
      <c r="F441" s="76">
        <v>121</v>
      </c>
      <c r="G441" s="76">
        <v>165</v>
      </c>
      <c r="H441" s="76">
        <v>245</v>
      </c>
      <c r="I441" s="76">
        <v>116</v>
      </c>
      <c r="J441" s="76">
        <v>24</v>
      </c>
      <c r="K441" s="76">
        <v>32</v>
      </c>
    </row>
    <row r="442" spans="1:11" x14ac:dyDescent="0.25">
      <c r="A442" s="70" t="s">
        <v>82</v>
      </c>
      <c r="B442" s="71" t="s">
        <v>60</v>
      </c>
      <c r="C442" s="76">
        <v>8874</v>
      </c>
      <c r="D442" s="76">
        <v>8308</v>
      </c>
      <c r="E442" s="76">
        <v>14305</v>
      </c>
      <c r="F442" s="76">
        <v>11568</v>
      </c>
      <c r="G442" s="76">
        <v>10454</v>
      </c>
      <c r="H442" s="76">
        <v>10175</v>
      </c>
      <c r="I442" s="76">
        <v>7997</v>
      </c>
      <c r="J442" s="76">
        <v>10603</v>
      </c>
      <c r="K442" s="76">
        <f>SUM(K436:K441)</f>
        <v>9167</v>
      </c>
    </row>
    <row r="443" spans="1:11" x14ac:dyDescent="0.25">
      <c r="A443" s="70" t="s">
        <v>83</v>
      </c>
      <c r="B443" s="71" t="s">
        <v>54</v>
      </c>
      <c r="C443" s="76">
        <v>19095</v>
      </c>
      <c r="D443" s="76">
        <v>16520</v>
      </c>
      <c r="E443" s="76">
        <v>12755</v>
      </c>
      <c r="F443" s="76">
        <v>10919</v>
      </c>
      <c r="G443" s="76">
        <v>16766</v>
      </c>
      <c r="H443" s="76">
        <v>10709</v>
      </c>
      <c r="I443" s="76">
        <v>8801</v>
      </c>
      <c r="J443" s="76">
        <v>9464</v>
      </c>
      <c r="K443" s="76">
        <v>10204</v>
      </c>
    </row>
    <row r="444" spans="1:11" x14ac:dyDescent="0.25">
      <c r="A444" s="70" t="s">
        <v>83</v>
      </c>
      <c r="B444" s="71" t="s">
        <v>55</v>
      </c>
      <c r="C444" s="76">
        <v>1112</v>
      </c>
      <c r="D444" s="76">
        <v>835</v>
      </c>
      <c r="E444" s="76">
        <v>1002</v>
      </c>
      <c r="F444" s="76">
        <v>991</v>
      </c>
      <c r="G444" s="76">
        <v>1371</v>
      </c>
      <c r="H444" s="76">
        <v>1029</v>
      </c>
      <c r="I444" s="76">
        <v>830</v>
      </c>
      <c r="J444" s="76">
        <v>719</v>
      </c>
      <c r="K444" s="76">
        <v>655</v>
      </c>
    </row>
    <row r="445" spans="1:11" x14ac:dyDescent="0.25">
      <c r="A445" s="70" t="s">
        <v>83</v>
      </c>
      <c r="B445" s="71" t="s">
        <v>56</v>
      </c>
      <c r="C445" s="76">
        <v>284</v>
      </c>
      <c r="D445" s="76">
        <v>234</v>
      </c>
      <c r="E445" s="76">
        <v>198</v>
      </c>
      <c r="F445" s="76">
        <v>157</v>
      </c>
      <c r="G445" s="76">
        <v>250</v>
      </c>
      <c r="H445" s="76">
        <v>140</v>
      </c>
      <c r="I445" s="76">
        <v>158</v>
      </c>
      <c r="J445" s="76">
        <v>115</v>
      </c>
      <c r="K445" s="76">
        <v>170</v>
      </c>
    </row>
    <row r="446" spans="1:11" x14ac:dyDescent="0.25">
      <c r="A446" s="70" t="s">
        <v>83</v>
      </c>
      <c r="B446" s="71" t="s">
        <v>57</v>
      </c>
      <c r="C446" s="76">
        <v>1230</v>
      </c>
      <c r="D446" s="76">
        <v>563</v>
      </c>
      <c r="E446" s="76">
        <v>343</v>
      </c>
      <c r="F446" s="76">
        <v>493</v>
      </c>
      <c r="G446" s="76">
        <v>454</v>
      </c>
      <c r="H446" s="76">
        <v>232</v>
      </c>
      <c r="I446" s="76">
        <v>528</v>
      </c>
      <c r="J446" s="76">
        <v>288</v>
      </c>
      <c r="K446" s="76">
        <v>264</v>
      </c>
    </row>
    <row r="447" spans="1:11" x14ac:dyDescent="0.25">
      <c r="A447" s="70" t="s">
        <v>83</v>
      </c>
      <c r="B447" s="71" t="s">
        <v>58</v>
      </c>
      <c r="C447" s="76">
        <v>52</v>
      </c>
      <c r="D447" s="76">
        <v>18</v>
      </c>
      <c r="E447" s="76">
        <v>29</v>
      </c>
      <c r="F447" s="76">
        <v>98</v>
      </c>
      <c r="G447" s="76">
        <v>93</v>
      </c>
      <c r="H447" s="76">
        <v>74</v>
      </c>
      <c r="I447" s="76">
        <v>77</v>
      </c>
      <c r="J447" s="76">
        <v>27</v>
      </c>
      <c r="K447" s="76">
        <v>15</v>
      </c>
    </row>
    <row r="448" spans="1:11" x14ac:dyDescent="0.25">
      <c r="A448" s="70" t="s">
        <v>83</v>
      </c>
      <c r="B448" s="71" t="s">
        <v>59</v>
      </c>
      <c r="C448" s="76">
        <v>258</v>
      </c>
      <c r="D448" s="76">
        <v>202</v>
      </c>
      <c r="E448" s="76">
        <v>78</v>
      </c>
      <c r="F448" s="76">
        <v>350</v>
      </c>
      <c r="G448" s="76">
        <v>452</v>
      </c>
      <c r="H448" s="76">
        <v>258</v>
      </c>
      <c r="I448" s="76">
        <v>119</v>
      </c>
      <c r="J448" s="76">
        <v>94</v>
      </c>
      <c r="K448" s="76">
        <v>35</v>
      </c>
    </row>
    <row r="449" spans="1:11" x14ac:dyDescent="0.25">
      <c r="A449" s="70" t="s">
        <v>83</v>
      </c>
      <c r="B449" s="71" t="s">
        <v>60</v>
      </c>
      <c r="C449" s="76">
        <v>22031</v>
      </c>
      <c r="D449" s="76">
        <v>18372</v>
      </c>
      <c r="E449" s="76">
        <v>14405</v>
      </c>
      <c r="F449" s="76">
        <v>13008</v>
      </c>
      <c r="G449" s="76">
        <v>19386</v>
      </c>
      <c r="H449" s="76">
        <v>12442</v>
      </c>
      <c r="I449" s="76">
        <v>10513</v>
      </c>
      <c r="J449" s="76">
        <v>10707</v>
      </c>
      <c r="K449" s="76">
        <f>SUM(K443:K448)</f>
        <v>11343</v>
      </c>
    </row>
    <row r="450" spans="1:11" x14ac:dyDescent="0.25">
      <c r="A450" s="70" t="s">
        <v>84</v>
      </c>
      <c r="B450" s="71" t="s">
        <v>54</v>
      </c>
      <c r="C450" s="76">
        <v>2986</v>
      </c>
      <c r="D450" s="76">
        <v>2712</v>
      </c>
      <c r="E450" s="76">
        <v>7242</v>
      </c>
      <c r="F450" s="76">
        <v>4457</v>
      </c>
      <c r="G450" s="76">
        <v>2686</v>
      </c>
      <c r="H450" s="76">
        <v>3917</v>
      </c>
      <c r="I450" s="76">
        <v>3713</v>
      </c>
      <c r="J450" s="76">
        <v>3287</v>
      </c>
      <c r="K450" s="76">
        <v>3816</v>
      </c>
    </row>
    <row r="451" spans="1:11" x14ac:dyDescent="0.25">
      <c r="A451" s="70" t="s">
        <v>84</v>
      </c>
      <c r="B451" s="71" t="s">
        <v>55</v>
      </c>
      <c r="C451" s="76">
        <v>182</v>
      </c>
      <c r="D451" s="76">
        <v>151</v>
      </c>
      <c r="E451" s="76">
        <v>725</v>
      </c>
      <c r="F451" s="76">
        <v>455</v>
      </c>
      <c r="G451" s="76">
        <v>288</v>
      </c>
      <c r="H451" s="76">
        <v>375</v>
      </c>
      <c r="I451" s="76">
        <v>405</v>
      </c>
      <c r="J451" s="76">
        <v>225</v>
      </c>
      <c r="K451" s="76">
        <v>198</v>
      </c>
    </row>
    <row r="452" spans="1:11" x14ac:dyDescent="0.25">
      <c r="A452" s="70" t="s">
        <v>84</v>
      </c>
      <c r="B452" s="71" t="s">
        <v>56</v>
      </c>
      <c r="C452" s="76">
        <v>150</v>
      </c>
      <c r="D452" s="76">
        <v>103</v>
      </c>
      <c r="E452" s="76">
        <v>426</v>
      </c>
      <c r="F452" s="76">
        <v>276</v>
      </c>
      <c r="G452" s="76">
        <v>141</v>
      </c>
      <c r="H452" s="76">
        <v>289</v>
      </c>
      <c r="I452" s="76">
        <v>144</v>
      </c>
      <c r="J452" s="76">
        <v>131</v>
      </c>
      <c r="K452" s="76">
        <v>134</v>
      </c>
    </row>
    <row r="453" spans="1:11" x14ac:dyDescent="0.25">
      <c r="A453" s="70" t="s">
        <v>84</v>
      </c>
      <c r="B453" s="71" t="s">
        <v>57</v>
      </c>
      <c r="C453" s="76">
        <v>418</v>
      </c>
      <c r="D453" s="76">
        <v>265</v>
      </c>
      <c r="E453" s="76">
        <v>538</v>
      </c>
      <c r="F453" s="76">
        <v>325</v>
      </c>
      <c r="G453" s="76">
        <v>142</v>
      </c>
      <c r="H453" s="76">
        <v>249</v>
      </c>
      <c r="I453" s="76">
        <v>201</v>
      </c>
      <c r="J453" s="76">
        <v>66</v>
      </c>
      <c r="K453" s="76">
        <v>101</v>
      </c>
    </row>
    <row r="454" spans="1:11" x14ac:dyDescent="0.25">
      <c r="A454" s="70" t="s">
        <v>84</v>
      </c>
      <c r="B454" s="71" t="s">
        <v>58</v>
      </c>
      <c r="C454" s="76">
        <v>53</v>
      </c>
      <c r="D454" s="76">
        <v>62</v>
      </c>
      <c r="E454" s="76">
        <v>53</v>
      </c>
      <c r="F454" s="76">
        <v>52</v>
      </c>
      <c r="G454" s="76">
        <v>35</v>
      </c>
      <c r="H454" s="76">
        <v>59</v>
      </c>
      <c r="I454" s="76">
        <v>70</v>
      </c>
      <c r="J454" s="76">
        <v>16</v>
      </c>
      <c r="K454" s="76">
        <v>2</v>
      </c>
    </row>
    <row r="455" spans="1:11" x14ac:dyDescent="0.25">
      <c r="A455" s="70" t="s">
        <v>84</v>
      </c>
      <c r="B455" s="71" t="s">
        <v>59</v>
      </c>
      <c r="C455" s="76">
        <v>73</v>
      </c>
      <c r="D455" s="76">
        <v>103</v>
      </c>
      <c r="E455" s="76">
        <v>42</v>
      </c>
      <c r="F455" s="76">
        <v>67</v>
      </c>
      <c r="G455" s="76">
        <v>61</v>
      </c>
      <c r="H455" s="76">
        <v>156</v>
      </c>
      <c r="I455" s="76">
        <v>47</v>
      </c>
      <c r="J455" s="76">
        <v>22</v>
      </c>
      <c r="K455" s="76">
        <v>7</v>
      </c>
    </row>
    <row r="456" spans="1:11" x14ac:dyDescent="0.25">
      <c r="A456" s="70" t="s">
        <v>84</v>
      </c>
      <c r="B456" s="71" t="s">
        <v>60</v>
      </c>
      <c r="C456" s="76">
        <v>3862</v>
      </c>
      <c r="D456" s="76">
        <v>3396</v>
      </c>
      <c r="E456" s="76">
        <v>9026</v>
      </c>
      <c r="F456" s="76">
        <v>5632</v>
      </c>
      <c r="G456" s="76">
        <v>3353</v>
      </c>
      <c r="H456" s="76">
        <v>5045</v>
      </c>
      <c r="I456" s="76">
        <v>4580</v>
      </c>
      <c r="J456" s="76">
        <v>3747</v>
      </c>
      <c r="K456" s="76">
        <f>SUM(K450:K455)</f>
        <v>4258</v>
      </c>
    </row>
    <row r="457" spans="1:11" x14ac:dyDescent="0.25">
      <c r="A457" s="70" t="s">
        <v>85</v>
      </c>
      <c r="B457" s="71" t="s">
        <v>54</v>
      </c>
      <c r="C457" s="76">
        <v>2136</v>
      </c>
      <c r="D457" s="76">
        <v>1448</v>
      </c>
      <c r="E457" s="76">
        <v>3614</v>
      </c>
      <c r="F457" s="76">
        <v>4251</v>
      </c>
      <c r="G457" s="76">
        <v>3878</v>
      </c>
      <c r="H457" s="76">
        <v>4455</v>
      </c>
      <c r="I457" s="76">
        <v>3721</v>
      </c>
      <c r="J457" s="76">
        <v>4011</v>
      </c>
      <c r="K457" s="76">
        <v>4869</v>
      </c>
    </row>
    <row r="458" spans="1:11" x14ac:dyDescent="0.25">
      <c r="A458" s="70" t="s">
        <v>85</v>
      </c>
      <c r="B458" s="71" t="s">
        <v>55</v>
      </c>
      <c r="C458" s="76">
        <v>215</v>
      </c>
      <c r="D458" s="76">
        <v>198</v>
      </c>
      <c r="E458" s="76">
        <v>664</v>
      </c>
      <c r="F458" s="76">
        <v>835</v>
      </c>
      <c r="G458" s="76">
        <v>648</v>
      </c>
      <c r="H458" s="76">
        <v>1242</v>
      </c>
      <c r="I458" s="76">
        <v>838</v>
      </c>
      <c r="J458" s="76">
        <v>552</v>
      </c>
      <c r="K458" s="76">
        <v>681</v>
      </c>
    </row>
    <row r="459" spans="1:11" x14ac:dyDescent="0.25">
      <c r="A459" s="70" t="s">
        <v>85</v>
      </c>
      <c r="B459" s="71" t="s">
        <v>56</v>
      </c>
      <c r="C459" s="76">
        <v>448</v>
      </c>
      <c r="D459" s="76">
        <v>310</v>
      </c>
      <c r="E459" s="76">
        <v>399</v>
      </c>
      <c r="F459" s="76">
        <v>478</v>
      </c>
      <c r="G459" s="76">
        <v>366</v>
      </c>
      <c r="H459" s="76">
        <v>434</v>
      </c>
      <c r="I459" s="76">
        <v>303</v>
      </c>
      <c r="J459" s="76">
        <v>343</v>
      </c>
      <c r="K459" s="76">
        <v>374</v>
      </c>
    </row>
    <row r="460" spans="1:11" x14ac:dyDescent="0.25">
      <c r="A460" s="70" t="s">
        <v>85</v>
      </c>
      <c r="B460" s="71" t="s">
        <v>57</v>
      </c>
      <c r="C460" s="76">
        <v>287</v>
      </c>
      <c r="D460" s="76">
        <v>126</v>
      </c>
      <c r="E460" s="76">
        <v>132</v>
      </c>
      <c r="F460" s="76">
        <v>153</v>
      </c>
      <c r="G460" s="76">
        <v>200</v>
      </c>
      <c r="H460" s="76">
        <v>159</v>
      </c>
      <c r="I460" s="76">
        <v>131</v>
      </c>
      <c r="J460" s="76">
        <v>74</v>
      </c>
      <c r="K460" s="76">
        <v>58</v>
      </c>
    </row>
    <row r="461" spans="1:11" x14ac:dyDescent="0.25">
      <c r="A461" s="70" t="s">
        <v>85</v>
      </c>
      <c r="B461" s="71" t="s">
        <v>58</v>
      </c>
      <c r="C461" s="76">
        <v>38</v>
      </c>
      <c r="D461" s="76">
        <v>50</v>
      </c>
      <c r="E461" s="76">
        <v>16</v>
      </c>
      <c r="F461" s="76">
        <v>50</v>
      </c>
      <c r="G461" s="76">
        <v>43</v>
      </c>
      <c r="H461" s="76">
        <v>102</v>
      </c>
      <c r="I461" s="76">
        <v>52</v>
      </c>
      <c r="J461" s="76">
        <v>17</v>
      </c>
      <c r="K461" s="76">
        <v>2</v>
      </c>
    </row>
    <row r="462" spans="1:11" x14ac:dyDescent="0.25">
      <c r="A462" s="70" t="s">
        <v>85</v>
      </c>
      <c r="B462" s="71" t="s">
        <v>59</v>
      </c>
      <c r="C462" s="76">
        <v>42</v>
      </c>
      <c r="D462" s="76">
        <v>40</v>
      </c>
      <c r="E462" s="76">
        <v>90</v>
      </c>
      <c r="F462" s="76">
        <v>91</v>
      </c>
      <c r="G462" s="76">
        <v>112</v>
      </c>
      <c r="H462" s="76">
        <v>245</v>
      </c>
      <c r="I462" s="76">
        <v>42</v>
      </c>
      <c r="J462" s="76">
        <v>32</v>
      </c>
      <c r="K462" s="76">
        <v>8</v>
      </c>
    </row>
    <row r="463" spans="1:11" x14ac:dyDescent="0.25">
      <c r="A463" s="70" t="s">
        <v>85</v>
      </c>
      <c r="B463" s="71" t="s">
        <v>60</v>
      </c>
      <c r="C463" s="76">
        <v>3166</v>
      </c>
      <c r="D463" s="76">
        <v>2172</v>
      </c>
      <c r="E463" s="76">
        <v>4915</v>
      </c>
      <c r="F463" s="76">
        <v>5858</v>
      </c>
      <c r="G463" s="76">
        <v>5247</v>
      </c>
      <c r="H463" s="76">
        <v>6637</v>
      </c>
      <c r="I463" s="76">
        <v>5087</v>
      </c>
      <c r="J463" s="76">
        <v>5029</v>
      </c>
      <c r="K463" s="76">
        <f>SUM(K457:K462)</f>
        <v>5992</v>
      </c>
    </row>
    <row r="464" spans="1:11" x14ac:dyDescent="0.25">
      <c r="A464" s="34" t="s">
        <v>291</v>
      </c>
    </row>
    <row r="465" spans="1:11" x14ac:dyDescent="0.25">
      <c r="A465" s="409" t="s">
        <v>86</v>
      </c>
      <c r="B465" s="409"/>
      <c r="C465" s="409"/>
      <c r="D465" s="409"/>
      <c r="E465" s="409"/>
      <c r="F465" s="409"/>
      <c r="G465" s="409"/>
      <c r="H465" s="409"/>
      <c r="I465" s="409"/>
      <c r="J465" s="409"/>
      <c r="K465" s="409"/>
    </row>
    <row r="466" spans="1:11" ht="35.25" customHeight="1" x14ac:dyDescent="0.25">
      <c r="A466" s="409" t="s">
        <v>87</v>
      </c>
      <c r="B466" s="409"/>
      <c r="C466" s="409"/>
      <c r="D466" s="409"/>
      <c r="E466" s="409"/>
      <c r="F466" s="409"/>
      <c r="G466" s="409"/>
      <c r="H466" s="409"/>
      <c r="I466" s="409"/>
      <c r="J466" s="409"/>
      <c r="K466" s="409"/>
    </row>
    <row r="467" spans="1:11" ht="30.75" customHeight="1" x14ac:dyDescent="0.25">
      <c r="A467" s="409" t="s">
        <v>88</v>
      </c>
      <c r="B467" s="409"/>
      <c r="C467" s="409"/>
      <c r="D467" s="409"/>
      <c r="E467" s="409"/>
      <c r="F467" s="409"/>
      <c r="G467" s="409"/>
      <c r="H467" s="409"/>
      <c r="I467" s="409"/>
      <c r="J467" s="409"/>
      <c r="K467" s="409"/>
    </row>
    <row r="468" spans="1:11" x14ac:dyDescent="0.25">
      <c r="A468" s="409" t="s">
        <v>89</v>
      </c>
      <c r="B468" s="409"/>
      <c r="C468" s="409"/>
      <c r="D468" s="409"/>
      <c r="E468" s="409"/>
      <c r="F468" s="409"/>
      <c r="G468" s="409"/>
      <c r="H468" s="409"/>
      <c r="I468" s="409"/>
      <c r="J468" s="409"/>
      <c r="K468" s="409"/>
    </row>
  </sheetData>
  <mergeCells count="72">
    <mergeCell ref="A465:K465"/>
    <mergeCell ref="A466:K466"/>
    <mergeCell ref="A467:K467"/>
    <mergeCell ref="A468:K468"/>
    <mergeCell ref="A5:K5"/>
    <mergeCell ref="A77:A83"/>
    <mergeCell ref="A7:A13"/>
    <mergeCell ref="A14:A20"/>
    <mergeCell ref="A21:A27"/>
    <mergeCell ref="A28:A34"/>
    <mergeCell ref="A35:A41"/>
    <mergeCell ref="A42:A48"/>
    <mergeCell ref="A49:A55"/>
    <mergeCell ref="A56:A62"/>
    <mergeCell ref="A63:A69"/>
    <mergeCell ref="A70:A76"/>
    <mergeCell ref="A157:A163"/>
    <mergeCell ref="A84:A90"/>
    <mergeCell ref="A91:A97"/>
    <mergeCell ref="A98:A104"/>
    <mergeCell ref="A105:A111"/>
    <mergeCell ref="A112:A118"/>
    <mergeCell ref="A122:A128"/>
    <mergeCell ref="A129:A135"/>
    <mergeCell ref="A136:A142"/>
    <mergeCell ref="A143:A149"/>
    <mergeCell ref="A150:A156"/>
    <mergeCell ref="A120:K120"/>
    <mergeCell ref="A237:A243"/>
    <mergeCell ref="A164:A170"/>
    <mergeCell ref="A171:A177"/>
    <mergeCell ref="A178:A184"/>
    <mergeCell ref="A185:A191"/>
    <mergeCell ref="A192:A198"/>
    <mergeCell ref="A199:A205"/>
    <mergeCell ref="A206:A212"/>
    <mergeCell ref="A213:A219"/>
    <mergeCell ref="A220:A226"/>
    <mergeCell ref="A227:A233"/>
    <mergeCell ref="A235:K235"/>
    <mergeCell ref="A321:A327"/>
    <mergeCell ref="A244:A250"/>
    <mergeCell ref="A251:A257"/>
    <mergeCell ref="A258:A264"/>
    <mergeCell ref="A265:A271"/>
    <mergeCell ref="A272:A278"/>
    <mergeCell ref="A279:A285"/>
    <mergeCell ref="A286:A292"/>
    <mergeCell ref="A293:A299"/>
    <mergeCell ref="A300:A306"/>
    <mergeCell ref="A307:A313"/>
    <mergeCell ref="A314:A320"/>
    <mergeCell ref="A401:A407"/>
    <mergeCell ref="A328:A334"/>
    <mergeCell ref="A335:A341"/>
    <mergeCell ref="A342:A348"/>
    <mergeCell ref="A352:A358"/>
    <mergeCell ref="A359:A365"/>
    <mergeCell ref="A366:A372"/>
    <mergeCell ref="A373:A379"/>
    <mergeCell ref="A380:A386"/>
    <mergeCell ref="A387:A393"/>
    <mergeCell ref="A394:A400"/>
    <mergeCell ref="A350:K350"/>
    <mergeCell ref="A450:A456"/>
    <mergeCell ref="A457:A463"/>
    <mergeCell ref="A408:A414"/>
    <mergeCell ref="A415:A421"/>
    <mergeCell ref="A422:A428"/>
    <mergeCell ref="A429:A435"/>
    <mergeCell ref="A436:A442"/>
    <mergeCell ref="A443:A449"/>
  </mergeCells>
  <hyperlinks>
    <hyperlink ref="A1" location="Indice!A1" display="Índice" xr:uid="{657D3865-07CB-4E7C-8729-E7DBF2BAB3C9}"/>
  </hyperlinks>
  <pageMargins left="0.7" right="0.7" top="0.75" bottom="0.75" header="0.3" footer="0.3"/>
  <pageSetup orientation="portrait" horizontalDpi="4294967293"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88F3-2266-45FA-BF5E-87DF56B29DBD}">
  <sheetPr codeName="Hoja50"/>
  <dimension ref="A1:CI98"/>
  <sheetViews>
    <sheetView zoomScale="90" zoomScaleNormal="90" workbookViewId="0">
      <selection activeCell="C11" sqref="C11"/>
    </sheetView>
  </sheetViews>
  <sheetFormatPr baseColWidth="10" defaultColWidth="9.140625" defaultRowHeight="15" x14ac:dyDescent="0.25"/>
  <cols>
    <col min="1" max="1" width="30.7109375" style="280" customWidth="1"/>
    <col min="2" max="2" width="13.85546875" style="280" bestFit="1" customWidth="1"/>
    <col min="3" max="7" width="9.85546875" style="280" bestFit="1" customWidth="1"/>
    <col min="8" max="9" width="11" style="280" bestFit="1" customWidth="1"/>
    <col min="10" max="10" width="9.140625" style="280"/>
    <col min="11" max="11" width="32.42578125" style="280" customWidth="1"/>
    <col min="12" max="12" width="13.85546875" style="280" bestFit="1" customWidth="1"/>
    <col min="13" max="17" width="9.85546875" style="280" bestFit="1" customWidth="1"/>
    <col min="18" max="19" width="11" style="280" bestFit="1" customWidth="1"/>
    <col min="20" max="20" width="9.140625" style="280"/>
    <col min="21" max="21" width="23.140625" style="280" customWidth="1"/>
    <col min="22" max="22" width="13.85546875" style="280" bestFit="1" customWidth="1"/>
    <col min="23" max="27" width="9.85546875" style="280" bestFit="1" customWidth="1"/>
    <col min="28" max="29" width="11" style="280" bestFit="1" customWidth="1"/>
    <col min="30" max="30" width="9.140625" style="280"/>
    <col min="31" max="31" width="20.7109375" style="280" customWidth="1"/>
    <col min="32" max="32" width="13.85546875" style="280" bestFit="1" customWidth="1"/>
    <col min="33" max="37" width="9.85546875" style="280" bestFit="1" customWidth="1"/>
    <col min="38" max="39" width="11" style="280" bestFit="1" customWidth="1"/>
    <col min="40" max="40" width="9.140625" style="280"/>
    <col min="41" max="41" width="24.5703125" style="280" customWidth="1"/>
    <col min="42" max="42" width="13.85546875" style="280" bestFit="1" customWidth="1"/>
    <col min="43" max="47" width="9.85546875" style="280" bestFit="1" customWidth="1"/>
    <col min="48" max="49" width="11" style="280" bestFit="1" customWidth="1"/>
    <col min="50" max="50" width="9.140625" style="280"/>
    <col min="51" max="51" width="27.28515625" style="280" customWidth="1"/>
    <col min="52" max="52" width="13.85546875" style="280" bestFit="1" customWidth="1"/>
    <col min="53" max="57" width="9.85546875" style="280" bestFit="1" customWidth="1"/>
    <col min="58" max="58" width="11" style="280" bestFit="1" customWidth="1"/>
    <col min="59" max="59" width="9.140625" style="280"/>
    <col min="60" max="60" width="30.42578125" style="280" customWidth="1"/>
    <col min="61" max="61" width="13.85546875" style="280" bestFit="1" customWidth="1"/>
    <col min="62" max="66" width="9.85546875" style="280" bestFit="1" customWidth="1"/>
    <col min="67" max="67" width="11" style="280" bestFit="1" customWidth="1"/>
    <col min="68" max="68" width="9.140625" style="280"/>
    <col min="69" max="69" width="29.5703125" style="280" customWidth="1"/>
    <col min="70" max="70" width="13.85546875" style="280" bestFit="1" customWidth="1"/>
    <col min="71" max="76" width="9.85546875" style="280" bestFit="1" customWidth="1"/>
    <col min="77" max="77" width="11" style="280" bestFit="1" customWidth="1"/>
    <col min="78" max="78" width="9.140625" style="280"/>
    <col min="79" max="79" width="23.140625" style="280" customWidth="1"/>
    <col min="80" max="80" width="13.85546875" style="280" bestFit="1" customWidth="1"/>
    <col min="81" max="85" width="9.85546875" style="280" bestFit="1" customWidth="1"/>
    <col min="86" max="87" width="11" style="280" bestFit="1" customWidth="1"/>
    <col min="88" max="16384" width="9.140625" style="280"/>
  </cols>
  <sheetData>
    <row r="1" spans="1:87" x14ac:dyDescent="0.25">
      <c r="A1" s="32" t="s">
        <v>39</v>
      </c>
      <c r="B1" s="74"/>
      <c r="C1" s="74"/>
      <c r="D1" s="74"/>
      <c r="E1" s="74"/>
      <c r="F1" s="74"/>
      <c r="G1" s="74"/>
      <c r="H1" s="74"/>
      <c r="I1" s="74"/>
      <c r="J1" s="34"/>
      <c r="K1" s="32" t="s">
        <v>39</v>
      </c>
      <c r="L1" s="74"/>
      <c r="M1" s="74"/>
      <c r="N1" s="74"/>
      <c r="O1" s="74"/>
      <c r="P1" s="74"/>
      <c r="Q1" s="74"/>
      <c r="R1" s="74"/>
      <c r="S1" s="74"/>
      <c r="T1" s="34"/>
      <c r="U1" s="32" t="s">
        <v>39</v>
      </c>
      <c r="V1" s="74"/>
      <c r="W1" s="74"/>
      <c r="X1" s="74"/>
      <c r="Y1" s="74"/>
      <c r="Z1" s="74"/>
      <c r="AA1" s="74"/>
      <c r="AB1" s="74"/>
      <c r="AC1" s="74"/>
      <c r="AD1" s="34"/>
      <c r="AE1" s="32" t="s">
        <v>39</v>
      </c>
      <c r="AF1" s="74"/>
      <c r="AG1" s="74"/>
      <c r="AH1" s="74"/>
      <c r="AI1" s="74"/>
      <c r="AJ1" s="74"/>
      <c r="AK1" s="74"/>
      <c r="AL1" s="74"/>
      <c r="AM1" s="74"/>
      <c r="AN1" s="34"/>
      <c r="AO1" s="32" t="s">
        <v>39</v>
      </c>
      <c r="AP1" s="74"/>
      <c r="AQ1" s="74"/>
      <c r="AR1" s="74"/>
      <c r="AS1" s="74"/>
      <c r="AT1" s="74"/>
      <c r="AU1" s="74"/>
      <c r="AV1" s="74"/>
      <c r="AW1" s="74"/>
      <c r="AX1" s="34"/>
      <c r="AY1" s="32" t="s">
        <v>39</v>
      </c>
      <c r="AZ1" s="74"/>
      <c r="BA1" s="74"/>
      <c r="BB1" s="74"/>
      <c r="BC1" s="74"/>
      <c r="BD1" s="74"/>
      <c r="BE1" s="74"/>
      <c r="BF1" s="74"/>
      <c r="BG1" s="34"/>
      <c r="BH1" s="32" t="s">
        <v>39</v>
      </c>
      <c r="BI1" s="74"/>
      <c r="BJ1" s="74"/>
      <c r="BK1" s="74"/>
      <c r="BL1" s="74"/>
      <c r="BM1" s="74"/>
      <c r="BN1" s="74"/>
      <c r="BO1" s="74"/>
      <c r="BP1" s="34"/>
      <c r="BQ1" s="32" t="s">
        <v>39</v>
      </c>
      <c r="BR1" s="74"/>
      <c r="BS1" s="74"/>
      <c r="BT1" s="74"/>
      <c r="BU1" s="74"/>
      <c r="BV1" s="74"/>
      <c r="BW1" s="74"/>
      <c r="BX1" s="74"/>
      <c r="BY1" s="74"/>
      <c r="BZ1" s="34"/>
      <c r="CA1" s="32" t="s">
        <v>39</v>
      </c>
      <c r="CB1" s="74"/>
      <c r="CC1" s="74"/>
      <c r="CD1" s="74"/>
      <c r="CE1" s="74"/>
      <c r="CF1" s="74"/>
      <c r="CG1" s="74"/>
      <c r="CH1" s="74"/>
    </row>
    <row r="2" spans="1:87" x14ac:dyDescent="0.25">
      <c r="A2" s="256" t="s">
        <v>198</v>
      </c>
      <c r="B2" s="74"/>
      <c r="C2" s="74"/>
      <c r="D2" s="74"/>
      <c r="E2" s="74"/>
      <c r="F2" s="74"/>
      <c r="G2" s="74"/>
      <c r="H2" s="74"/>
      <c r="I2" s="74"/>
      <c r="J2" s="34"/>
      <c r="K2" s="256" t="s">
        <v>198</v>
      </c>
      <c r="L2" s="74"/>
      <c r="M2" s="74"/>
      <c r="N2" s="74"/>
      <c r="O2" s="74"/>
      <c r="P2" s="74"/>
      <c r="Q2" s="74"/>
      <c r="R2" s="74"/>
      <c r="S2" s="74"/>
      <c r="T2" s="34"/>
      <c r="U2" s="256" t="s">
        <v>198</v>
      </c>
      <c r="V2" s="74"/>
      <c r="W2" s="74"/>
      <c r="X2" s="74"/>
      <c r="Y2" s="74"/>
      <c r="Z2" s="74"/>
      <c r="AA2" s="74"/>
      <c r="AB2" s="74"/>
      <c r="AC2" s="74"/>
      <c r="AD2" s="34"/>
      <c r="AE2" s="256" t="s">
        <v>198</v>
      </c>
      <c r="AF2" s="74"/>
      <c r="AG2" s="74"/>
      <c r="AH2" s="74"/>
      <c r="AI2" s="74"/>
      <c r="AJ2" s="74"/>
      <c r="AK2" s="74"/>
      <c r="AL2" s="74"/>
      <c r="AM2" s="74"/>
      <c r="AN2" s="34"/>
      <c r="AO2" s="256" t="s">
        <v>198</v>
      </c>
      <c r="AP2" s="74"/>
      <c r="AQ2" s="74"/>
      <c r="AR2" s="74"/>
      <c r="AS2" s="74"/>
      <c r="AT2" s="74"/>
      <c r="AU2" s="74"/>
      <c r="AV2" s="74"/>
      <c r="AW2" s="74"/>
      <c r="AX2" s="34"/>
      <c r="AY2" s="256" t="s">
        <v>199</v>
      </c>
      <c r="AZ2" s="74"/>
      <c r="BA2" s="74"/>
      <c r="BB2" s="74"/>
      <c r="BC2" s="74"/>
      <c r="BD2" s="74"/>
      <c r="BE2" s="74"/>
      <c r="BF2" s="74"/>
      <c r="BG2" s="34"/>
      <c r="BH2" s="256" t="s">
        <v>199</v>
      </c>
      <c r="BI2" s="74"/>
      <c r="BJ2" s="74"/>
      <c r="BK2" s="74"/>
      <c r="BL2" s="74"/>
      <c r="BM2" s="74"/>
      <c r="BN2" s="74"/>
      <c r="BO2" s="74"/>
      <c r="BP2" s="34"/>
      <c r="BQ2" s="256" t="s">
        <v>198</v>
      </c>
      <c r="BR2" s="74"/>
      <c r="BS2" s="74"/>
      <c r="BT2" s="74"/>
      <c r="BU2" s="74"/>
      <c r="BV2" s="74"/>
      <c r="BW2" s="74"/>
      <c r="BX2" s="74"/>
      <c r="BY2" s="74"/>
      <c r="BZ2" s="34"/>
      <c r="CA2" s="256" t="s">
        <v>198</v>
      </c>
      <c r="CB2" s="74"/>
      <c r="CC2" s="74"/>
      <c r="CD2" s="74"/>
      <c r="CE2" s="74"/>
      <c r="CF2" s="74"/>
      <c r="CG2" s="74"/>
      <c r="CH2" s="74"/>
    </row>
    <row r="3" spans="1:87" x14ac:dyDescent="0.25">
      <c r="A3" s="275" t="s">
        <v>185</v>
      </c>
      <c r="B3" s="74"/>
      <c r="C3" s="74"/>
      <c r="D3" s="74"/>
      <c r="E3" s="74"/>
      <c r="F3" s="74"/>
      <c r="G3" s="74"/>
      <c r="H3" s="74"/>
      <c r="I3" s="74"/>
      <c r="J3" s="34"/>
      <c r="K3" s="275" t="s">
        <v>186</v>
      </c>
      <c r="L3" s="74"/>
      <c r="M3" s="74"/>
      <c r="N3" s="74"/>
      <c r="O3" s="74"/>
      <c r="P3" s="74"/>
      <c r="Q3" s="74"/>
      <c r="R3" s="74"/>
      <c r="S3" s="74"/>
      <c r="T3" s="34"/>
      <c r="U3" s="275" t="s">
        <v>187</v>
      </c>
      <c r="V3" s="74"/>
      <c r="W3" s="74"/>
      <c r="X3" s="74"/>
      <c r="Y3" s="74"/>
      <c r="Z3" s="74"/>
      <c r="AA3" s="74"/>
      <c r="AB3" s="74"/>
      <c r="AC3" s="74"/>
      <c r="AD3" s="34"/>
      <c r="AE3" s="275" t="s">
        <v>188</v>
      </c>
      <c r="AF3" s="74"/>
      <c r="AG3" s="74"/>
      <c r="AH3" s="74"/>
      <c r="AI3" s="74"/>
      <c r="AJ3" s="74"/>
      <c r="AK3" s="74"/>
      <c r="AL3" s="74"/>
      <c r="AM3" s="74"/>
      <c r="AN3" s="34"/>
      <c r="AO3" s="275" t="s">
        <v>189</v>
      </c>
      <c r="AP3" s="74"/>
      <c r="AQ3" s="74"/>
      <c r="AR3" s="74"/>
      <c r="AS3" s="74"/>
      <c r="AT3" s="74"/>
      <c r="AU3" s="74"/>
      <c r="AV3" s="74"/>
      <c r="AW3" s="74"/>
      <c r="AX3" s="34"/>
      <c r="AY3" s="275" t="s">
        <v>190</v>
      </c>
      <c r="AZ3" s="74"/>
      <c r="BA3" s="74"/>
      <c r="BB3" s="74"/>
      <c r="BC3" s="74"/>
      <c r="BD3" s="74"/>
      <c r="BE3" s="74"/>
      <c r="BF3" s="74"/>
      <c r="BG3" s="34"/>
      <c r="BH3" s="275" t="s">
        <v>191</v>
      </c>
      <c r="BI3" s="74"/>
      <c r="BJ3" s="74"/>
      <c r="BK3" s="74"/>
      <c r="BL3" s="74"/>
      <c r="BM3" s="74"/>
      <c r="BN3" s="74"/>
      <c r="BO3" s="74"/>
      <c r="BP3" s="34"/>
      <c r="BQ3" s="275" t="s">
        <v>192</v>
      </c>
      <c r="BR3" s="74"/>
      <c r="BS3" s="74"/>
      <c r="BT3" s="74"/>
      <c r="BU3" s="74"/>
      <c r="BV3" s="74"/>
      <c r="BW3" s="74"/>
      <c r="BX3" s="74"/>
      <c r="BY3" s="74"/>
      <c r="BZ3" s="34"/>
      <c r="CA3" s="275" t="s">
        <v>193</v>
      </c>
      <c r="CB3" s="74"/>
      <c r="CC3" s="74"/>
      <c r="CD3" s="74"/>
      <c r="CE3" s="74"/>
      <c r="CF3" s="74"/>
      <c r="CG3" s="74"/>
      <c r="CH3" s="74"/>
    </row>
    <row r="4" spans="1:87" x14ac:dyDescent="0.25">
      <c r="A4" s="276" t="s">
        <v>42</v>
      </c>
      <c r="B4" s="74"/>
      <c r="C4" s="79"/>
      <c r="D4" s="79"/>
      <c r="E4" s="74"/>
      <c r="F4" s="74"/>
      <c r="G4" s="74"/>
      <c r="H4" s="74"/>
      <c r="I4" s="74"/>
      <c r="J4" s="34"/>
      <c r="K4" s="276" t="s">
        <v>42</v>
      </c>
      <c r="L4" s="74"/>
      <c r="M4" s="74"/>
      <c r="N4" s="74"/>
      <c r="O4" s="74"/>
      <c r="P4" s="74"/>
      <c r="Q4" s="74"/>
      <c r="R4" s="74"/>
      <c r="S4" s="74"/>
      <c r="T4" s="34"/>
      <c r="U4" s="276" t="s">
        <v>42</v>
      </c>
      <c r="V4" s="74"/>
      <c r="W4" s="74"/>
      <c r="X4" s="74"/>
      <c r="Y4" s="74"/>
      <c r="Z4" s="74"/>
      <c r="AA4" s="74"/>
      <c r="AB4" s="74"/>
      <c r="AC4" s="74"/>
      <c r="AD4" s="34"/>
      <c r="AE4" s="276" t="s">
        <v>42</v>
      </c>
      <c r="AF4" s="74"/>
      <c r="AG4" s="74"/>
      <c r="AH4" s="74"/>
      <c r="AI4" s="74"/>
      <c r="AJ4" s="74"/>
      <c r="AK4" s="74"/>
      <c r="AL4" s="74"/>
      <c r="AM4" s="74"/>
      <c r="AN4" s="34"/>
      <c r="AO4" s="276" t="s">
        <v>42</v>
      </c>
      <c r="AP4" s="74"/>
      <c r="AQ4" s="74"/>
      <c r="AR4" s="74"/>
      <c r="AS4" s="74"/>
      <c r="AT4" s="74"/>
      <c r="AU4" s="74"/>
      <c r="AV4" s="74"/>
      <c r="AW4" s="74"/>
      <c r="AX4" s="34"/>
      <c r="AY4" s="276" t="s">
        <v>42</v>
      </c>
      <c r="AZ4" s="74"/>
      <c r="BA4" s="74"/>
      <c r="BB4" s="74"/>
      <c r="BC4" s="74"/>
      <c r="BD4" s="74"/>
      <c r="BE4" s="74"/>
      <c r="BF4" s="74"/>
      <c r="BG4" s="34"/>
      <c r="BH4" s="276" t="s">
        <v>42</v>
      </c>
      <c r="BI4" s="74"/>
      <c r="BJ4" s="74"/>
      <c r="BK4" s="74"/>
      <c r="BL4" s="74"/>
      <c r="BM4" s="74"/>
      <c r="BN4" s="74"/>
      <c r="BO4" s="74"/>
      <c r="BP4" s="34"/>
      <c r="BQ4" s="276" t="s">
        <v>42</v>
      </c>
      <c r="BR4" s="74"/>
      <c r="BS4" s="74"/>
      <c r="BT4" s="74"/>
      <c r="BU4" s="74"/>
      <c r="BV4" s="74"/>
      <c r="BW4" s="74"/>
      <c r="BX4" s="74"/>
      <c r="BY4" s="74"/>
      <c r="BZ4" s="34"/>
      <c r="CA4" s="276" t="s">
        <v>42</v>
      </c>
      <c r="CB4" s="74"/>
      <c r="CC4" s="74"/>
      <c r="CD4" s="74"/>
      <c r="CE4" s="74"/>
      <c r="CF4" s="74"/>
      <c r="CG4" s="74"/>
      <c r="CH4" s="74"/>
    </row>
    <row r="5" spans="1:87" x14ac:dyDescent="0.25">
      <c r="C5" s="281"/>
      <c r="D5" s="281"/>
    </row>
    <row r="6" spans="1:87" x14ac:dyDescent="0.25">
      <c r="A6" s="188" t="s">
        <v>43</v>
      </c>
      <c r="B6" s="188"/>
      <c r="C6" s="189"/>
      <c r="D6" s="189"/>
      <c r="E6" s="188"/>
      <c r="F6" s="188"/>
      <c r="G6" s="188"/>
      <c r="H6" s="188"/>
      <c r="I6" s="188"/>
      <c r="K6" s="188" t="s">
        <v>43</v>
      </c>
      <c r="L6" s="188"/>
      <c r="M6" s="188"/>
      <c r="N6" s="188"/>
      <c r="O6" s="188"/>
      <c r="P6" s="188"/>
      <c r="Q6" s="188"/>
      <c r="R6" s="188"/>
      <c r="S6" s="188"/>
      <c r="U6" s="188" t="s">
        <v>43</v>
      </c>
      <c r="V6" s="188"/>
      <c r="W6" s="188"/>
      <c r="X6" s="188"/>
      <c r="Y6" s="188"/>
      <c r="Z6" s="188"/>
      <c r="AA6" s="188"/>
      <c r="AB6" s="188"/>
      <c r="AC6" s="188"/>
      <c r="AE6" s="188" t="s">
        <v>43</v>
      </c>
      <c r="AF6" s="188"/>
      <c r="AG6" s="188"/>
      <c r="AH6" s="188"/>
      <c r="AI6" s="188"/>
      <c r="AJ6" s="188"/>
      <c r="AK6" s="188"/>
      <c r="AL6" s="188"/>
      <c r="AM6" s="188"/>
      <c r="AO6" s="188" t="s">
        <v>43</v>
      </c>
      <c r="AP6" s="188"/>
      <c r="AQ6" s="188"/>
      <c r="AR6" s="188"/>
      <c r="AS6" s="188"/>
      <c r="AT6" s="188"/>
      <c r="AU6" s="188"/>
      <c r="AV6" s="188"/>
      <c r="AW6" s="188"/>
      <c r="AY6" s="188" t="s">
        <v>43</v>
      </c>
      <c r="AZ6" s="188" t="s">
        <v>43</v>
      </c>
      <c r="BA6" s="188" t="s">
        <v>43</v>
      </c>
      <c r="BB6" s="188" t="s">
        <v>43</v>
      </c>
      <c r="BC6" s="188" t="s">
        <v>43</v>
      </c>
      <c r="BD6" s="188" t="s">
        <v>43</v>
      </c>
      <c r="BE6" s="188" t="s">
        <v>43</v>
      </c>
      <c r="BF6" s="188" t="s">
        <v>43</v>
      </c>
      <c r="BH6" s="188" t="s">
        <v>43</v>
      </c>
      <c r="BI6" s="188" t="s">
        <v>43</v>
      </c>
      <c r="BJ6" s="188" t="s">
        <v>43</v>
      </c>
      <c r="BK6" s="188" t="s">
        <v>43</v>
      </c>
      <c r="BL6" s="188" t="s">
        <v>43</v>
      </c>
      <c r="BM6" s="188" t="s">
        <v>43</v>
      </c>
      <c r="BN6" s="188" t="s">
        <v>43</v>
      </c>
      <c r="BO6" s="188" t="s">
        <v>43</v>
      </c>
      <c r="BQ6" s="282" t="s">
        <v>43</v>
      </c>
      <c r="BR6" s="283"/>
      <c r="BS6" s="283"/>
      <c r="BT6" s="283"/>
      <c r="BU6" s="283"/>
      <c r="BV6" s="283"/>
      <c r="BW6" s="283"/>
      <c r="BX6" s="283"/>
      <c r="BY6" s="283"/>
      <c r="CA6" s="188" t="s">
        <v>43</v>
      </c>
      <c r="CB6" s="188"/>
      <c r="CC6" s="188"/>
      <c r="CD6" s="188"/>
      <c r="CE6" s="188"/>
      <c r="CF6" s="188"/>
      <c r="CG6" s="188"/>
      <c r="CH6" s="188"/>
      <c r="CI6" s="188"/>
    </row>
    <row r="7" spans="1:87" x14ac:dyDescent="0.25">
      <c r="A7" s="39" t="s">
        <v>44</v>
      </c>
      <c r="B7" s="40" t="s">
        <v>3</v>
      </c>
      <c r="C7" s="284" t="s">
        <v>46</v>
      </c>
      <c r="D7" s="284" t="s">
        <v>47</v>
      </c>
      <c r="E7" s="285" t="s">
        <v>48</v>
      </c>
      <c r="F7" s="285" t="s">
        <v>49</v>
      </c>
      <c r="G7" s="285" t="s">
        <v>50</v>
      </c>
      <c r="H7" s="285" t="s">
        <v>52</v>
      </c>
      <c r="I7" s="286">
        <v>2024</v>
      </c>
      <c r="K7" s="39" t="s">
        <v>44</v>
      </c>
      <c r="L7" s="40" t="s">
        <v>3</v>
      </c>
      <c r="M7" s="285" t="s">
        <v>46</v>
      </c>
      <c r="N7" s="285" t="s">
        <v>47</v>
      </c>
      <c r="O7" s="285" t="s">
        <v>48</v>
      </c>
      <c r="P7" s="285" t="s">
        <v>49</v>
      </c>
      <c r="Q7" s="285" t="s">
        <v>50</v>
      </c>
      <c r="R7" s="285" t="s">
        <v>52</v>
      </c>
      <c r="S7" s="286">
        <v>2024</v>
      </c>
      <c r="U7" s="39" t="s">
        <v>44</v>
      </c>
      <c r="V7" s="40" t="s">
        <v>3</v>
      </c>
      <c r="W7" s="285" t="s">
        <v>46</v>
      </c>
      <c r="X7" s="285" t="s">
        <v>47</v>
      </c>
      <c r="Y7" s="285" t="s">
        <v>48</v>
      </c>
      <c r="Z7" s="285" t="s">
        <v>49</v>
      </c>
      <c r="AA7" s="285" t="s">
        <v>50</v>
      </c>
      <c r="AB7" s="285" t="s">
        <v>52</v>
      </c>
      <c r="AC7" s="286">
        <v>2024</v>
      </c>
      <c r="AE7" s="39" t="s">
        <v>44</v>
      </c>
      <c r="AF7" s="40" t="s">
        <v>3</v>
      </c>
      <c r="AG7" s="285" t="s">
        <v>46</v>
      </c>
      <c r="AH7" s="285" t="s">
        <v>47</v>
      </c>
      <c r="AI7" s="285" t="s">
        <v>48</v>
      </c>
      <c r="AJ7" s="285" t="s">
        <v>49</v>
      </c>
      <c r="AK7" s="285" t="s">
        <v>50</v>
      </c>
      <c r="AL7" s="285" t="s">
        <v>52</v>
      </c>
      <c r="AM7" s="286">
        <v>2024</v>
      </c>
      <c r="AO7" s="39" t="s">
        <v>44</v>
      </c>
      <c r="AP7" s="40" t="s">
        <v>3</v>
      </c>
      <c r="AQ7" s="285" t="s">
        <v>46</v>
      </c>
      <c r="AR7" s="285" t="s">
        <v>47</v>
      </c>
      <c r="AS7" s="285" t="s">
        <v>48</v>
      </c>
      <c r="AT7" s="285" t="s">
        <v>49</v>
      </c>
      <c r="AU7" s="285" t="s">
        <v>50</v>
      </c>
      <c r="AV7" s="285" t="s">
        <v>52</v>
      </c>
      <c r="AW7" s="286">
        <v>2024</v>
      </c>
      <c r="AY7" s="39" t="s">
        <v>44</v>
      </c>
      <c r="AZ7" s="40" t="s">
        <v>3</v>
      </c>
      <c r="BA7" s="287" t="s">
        <v>46</v>
      </c>
      <c r="BB7" s="287" t="s">
        <v>47</v>
      </c>
      <c r="BC7" s="287" t="s">
        <v>48</v>
      </c>
      <c r="BD7" s="287" t="s">
        <v>49</v>
      </c>
      <c r="BE7" s="287" t="s">
        <v>50</v>
      </c>
      <c r="BF7" s="287" t="s">
        <v>52</v>
      </c>
      <c r="BH7" s="39" t="s">
        <v>44</v>
      </c>
      <c r="BI7" s="40" t="s">
        <v>3</v>
      </c>
      <c r="BJ7" s="287" t="s">
        <v>46</v>
      </c>
      <c r="BK7" s="287" t="s">
        <v>47</v>
      </c>
      <c r="BL7" s="287" t="s">
        <v>48</v>
      </c>
      <c r="BM7" s="287" t="s">
        <v>49</v>
      </c>
      <c r="BN7" s="287" t="s">
        <v>50</v>
      </c>
      <c r="BO7" s="287" t="s">
        <v>52</v>
      </c>
      <c r="BQ7" s="39" t="s">
        <v>44</v>
      </c>
      <c r="BR7" s="40" t="s">
        <v>3</v>
      </c>
      <c r="BS7" s="287" t="s">
        <v>46</v>
      </c>
      <c r="BT7" s="287" t="s">
        <v>47</v>
      </c>
      <c r="BU7" s="287" t="s">
        <v>48</v>
      </c>
      <c r="BV7" s="287" t="s">
        <v>49</v>
      </c>
      <c r="BW7" s="287" t="s">
        <v>50</v>
      </c>
      <c r="BX7" s="287" t="s">
        <v>52</v>
      </c>
      <c r="BY7" s="288">
        <v>2024</v>
      </c>
      <c r="CA7" s="39" t="s">
        <v>44</v>
      </c>
      <c r="CB7" s="40" t="s">
        <v>3</v>
      </c>
      <c r="CC7" s="285" t="s">
        <v>46</v>
      </c>
      <c r="CD7" s="285" t="s">
        <v>47</v>
      </c>
      <c r="CE7" s="285" t="s">
        <v>48</v>
      </c>
      <c r="CF7" s="285" t="s">
        <v>49</v>
      </c>
      <c r="CG7" s="285" t="s">
        <v>50</v>
      </c>
      <c r="CH7" s="285" t="s">
        <v>52</v>
      </c>
      <c r="CI7" s="286">
        <v>2024</v>
      </c>
    </row>
    <row r="8" spans="1:87" x14ac:dyDescent="0.25">
      <c r="A8" s="193" t="s">
        <v>91</v>
      </c>
      <c r="B8" s="289" t="s">
        <v>136</v>
      </c>
      <c r="C8" s="290">
        <v>89.027100801467896</v>
      </c>
      <c r="D8" s="290">
        <v>86.747884750366211</v>
      </c>
      <c r="E8" s="289">
        <v>86.034023761749268</v>
      </c>
      <c r="F8" s="289">
        <v>85.319739580154419</v>
      </c>
      <c r="G8" s="289">
        <v>88.38152289390564</v>
      </c>
      <c r="H8" s="289">
        <v>81.08176589012146</v>
      </c>
      <c r="I8" s="289">
        <v>77.093666791915894</v>
      </c>
      <c r="K8" s="193" t="s">
        <v>91</v>
      </c>
      <c r="L8" s="289" t="s">
        <v>136</v>
      </c>
      <c r="M8" s="289">
        <v>94.419342279434204</v>
      </c>
      <c r="N8" s="289">
        <v>92.622041702270508</v>
      </c>
      <c r="O8" s="289">
        <v>91.797316074371338</v>
      </c>
      <c r="P8" s="289">
        <v>90.992981195449829</v>
      </c>
      <c r="Q8" s="289">
        <v>91.440379619598389</v>
      </c>
      <c r="R8" s="289">
        <v>88.678479194641113</v>
      </c>
      <c r="S8" s="289">
        <v>87.86473274230957</v>
      </c>
      <c r="U8" s="193" t="s">
        <v>91</v>
      </c>
      <c r="V8" s="289" t="s">
        <v>136</v>
      </c>
      <c r="W8" s="289">
        <v>98.635596036911011</v>
      </c>
      <c r="X8" s="289">
        <v>98.28110933303833</v>
      </c>
      <c r="Y8" s="289">
        <v>98.548930883407593</v>
      </c>
      <c r="Z8" s="289">
        <v>98.232203722000122</v>
      </c>
      <c r="AA8" s="289">
        <v>98.450934886932373</v>
      </c>
      <c r="AB8" s="289">
        <v>95.461726188659668</v>
      </c>
      <c r="AC8" s="289">
        <v>94.360256195068359</v>
      </c>
      <c r="AE8" s="193" t="s">
        <v>91</v>
      </c>
      <c r="AF8" s="289" t="s">
        <v>136</v>
      </c>
      <c r="AG8" s="289">
        <v>93.733257055282593</v>
      </c>
      <c r="AH8" s="289">
        <v>91.375255584716797</v>
      </c>
      <c r="AI8" s="289">
        <v>91.763627529144287</v>
      </c>
      <c r="AJ8" s="289">
        <v>90.902030467987061</v>
      </c>
      <c r="AK8" s="289">
        <v>91.830962896347046</v>
      </c>
      <c r="AL8" s="289">
        <v>85.332965850830078</v>
      </c>
      <c r="AM8" s="289">
        <v>82.579511404037476</v>
      </c>
      <c r="AO8" s="193" t="s">
        <v>91</v>
      </c>
      <c r="AP8" s="289" t="s">
        <v>136</v>
      </c>
      <c r="AQ8" s="289">
        <v>94.993185997009277</v>
      </c>
      <c r="AR8" s="289">
        <v>94.283831119537354</v>
      </c>
      <c r="AS8" s="289">
        <v>94.340091943740845</v>
      </c>
      <c r="AT8" s="289">
        <v>93.648225069046021</v>
      </c>
      <c r="AU8" s="289">
        <v>93.90607476234436</v>
      </c>
      <c r="AV8" s="289">
        <v>87.526178359985352</v>
      </c>
      <c r="AW8" s="289">
        <v>84.595209360122681</v>
      </c>
      <c r="AY8" s="193" t="s">
        <v>91</v>
      </c>
      <c r="AZ8" s="289" t="s">
        <v>136</v>
      </c>
      <c r="BA8" s="289">
        <v>92.954230308532715</v>
      </c>
      <c r="BB8" s="289">
        <v>90.960294008255005</v>
      </c>
      <c r="BC8" s="289">
        <v>89.054149389266968</v>
      </c>
      <c r="BD8" s="289">
        <v>87.732166051864624</v>
      </c>
      <c r="BE8" s="289">
        <v>88.256943225860596</v>
      </c>
      <c r="BF8" s="289">
        <v>83.756726980209351</v>
      </c>
      <c r="BH8" s="193" t="s">
        <v>91</v>
      </c>
      <c r="BI8" s="289" t="s">
        <v>136</v>
      </c>
      <c r="BJ8" s="289">
        <v>96.034222841262817</v>
      </c>
      <c r="BK8" s="289">
        <v>95.028483867645264</v>
      </c>
      <c r="BL8" s="289">
        <v>94.537073373794556</v>
      </c>
      <c r="BM8" s="289">
        <v>92.999118566513062</v>
      </c>
      <c r="BN8" s="289">
        <v>93.713277578353882</v>
      </c>
      <c r="BO8" s="289">
        <v>89.489030838012695</v>
      </c>
      <c r="BQ8" s="193" t="s">
        <v>91</v>
      </c>
      <c r="BR8" s="289" t="s">
        <v>136</v>
      </c>
      <c r="BS8" s="289">
        <v>86.147952079772949</v>
      </c>
      <c r="BT8" s="289">
        <v>82.784533500671387</v>
      </c>
      <c r="BU8" s="289">
        <v>82.150447368621826</v>
      </c>
      <c r="BV8" s="289">
        <v>81.741553544998169</v>
      </c>
      <c r="BW8" s="289">
        <v>82.890665531158447</v>
      </c>
      <c r="BX8" s="289">
        <v>57.829511165618896</v>
      </c>
      <c r="BY8" s="289">
        <v>47.171655297279358</v>
      </c>
      <c r="CA8" s="291" t="s">
        <v>91</v>
      </c>
      <c r="CB8" s="289" t="s">
        <v>136</v>
      </c>
      <c r="CC8" s="289">
        <v>95.53493857383728</v>
      </c>
      <c r="CD8" s="289">
        <v>95.097583532333374</v>
      </c>
      <c r="CE8" s="289">
        <v>95.052987337112427</v>
      </c>
      <c r="CF8" s="289">
        <v>94.787883758544922</v>
      </c>
      <c r="CG8" s="289">
        <v>94.88024115562439</v>
      </c>
      <c r="CH8" s="289">
        <v>93.850070238113403</v>
      </c>
      <c r="CI8" s="289">
        <v>93.305116891860962</v>
      </c>
    </row>
    <row r="9" spans="1:87" x14ac:dyDescent="0.25">
      <c r="A9" s="193" t="s">
        <v>92</v>
      </c>
      <c r="B9" s="289" t="s">
        <v>135</v>
      </c>
      <c r="C9" s="290">
        <v>10.972897708415985</v>
      </c>
      <c r="D9" s="290">
        <v>13.252116739749908</v>
      </c>
      <c r="E9" s="289">
        <v>13.965976238250732</v>
      </c>
      <c r="F9" s="289">
        <v>14.6802619099617</v>
      </c>
      <c r="G9" s="289">
        <v>11.618475615978241</v>
      </c>
      <c r="H9" s="289">
        <v>18.918232619762421</v>
      </c>
      <c r="I9" s="289">
        <v>22.906336188316345</v>
      </c>
      <c r="K9" s="193" t="s">
        <v>92</v>
      </c>
      <c r="L9" s="289" t="s">
        <v>135</v>
      </c>
      <c r="M9" s="289">
        <v>5.580659955739975</v>
      </c>
      <c r="N9" s="289">
        <v>7.3779590427875519</v>
      </c>
      <c r="O9" s="289">
        <v>8.2026831805706024</v>
      </c>
      <c r="P9" s="289">
        <v>9.0070188045501709</v>
      </c>
      <c r="Q9" s="289">
        <v>8.5596233606338501</v>
      </c>
      <c r="R9" s="289">
        <v>11.321520805358887</v>
      </c>
      <c r="S9" s="289">
        <v>12.135265022516251</v>
      </c>
      <c r="U9" s="193" t="s">
        <v>92</v>
      </c>
      <c r="V9" s="289" t="s">
        <v>135</v>
      </c>
      <c r="W9" s="289">
        <v>1.3644036836922169</v>
      </c>
      <c r="X9" s="289">
        <v>1.7188927158713341</v>
      </c>
      <c r="Y9" s="289">
        <v>1.4510716311633587</v>
      </c>
      <c r="Z9" s="289">
        <v>1.7677988857030869</v>
      </c>
      <c r="AA9" s="289">
        <v>1.5490636229515076</v>
      </c>
      <c r="AB9" s="289">
        <v>4.5382723212242126</v>
      </c>
      <c r="AC9" s="289">
        <v>5.6397456675767899</v>
      </c>
      <c r="AE9" s="193" t="s">
        <v>92</v>
      </c>
      <c r="AF9" s="289" t="s">
        <v>135</v>
      </c>
      <c r="AG9" s="289">
        <v>6.2667436897754669</v>
      </c>
      <c r="AH9" s="289">
        <v>8.6247459053993225</v>
      </c>
      <c r="AI9" s="289">
        <v>8.2363694906234741</v>
      </c>
      <c r="AJ9" s="289">
        <v>9.0979710221290588</v>
      </c>
      <c r="AK9" s="289">
        <v>8.1690363585948944</v>
      </c>
      <c r="AL9" s="289">
        <v>14.667032659053802</v>
      </c>
      <c r="AM9" s="289">
        <v>17.420490086078644</v>
      </c>
      <c r="AO9" s="193" t="s">
        <v>92</v>
      </c>
      <c r="AP9" s="289" t="s">
        <v>135</v>
      </c>
      <c r="AQ9" s="289">
        <v>5.0068125128746033</v>
      </c>
      <c r="AR9" s="289">
        <v>5.7161696255207062</v>
      </c>
      <c r="AS9" s="289">
        <v>5.6599073112010956</v>
      </c>
      <c r="AT9" s="289">
        <v>6.3517726957798004</v>
      </c>
      <c r="AU9" s="289">
        <v>6.0939252376556396</v>
      </c>
      <c r="AV9" s="289">
        <v>12.473820149898529</v>
      </c>
      <c r="AW9" s="289">
        <v>15.404790639877319</v>
      </c>
      <c r="AY9" s="193" t="s">
        <v>92</v>
      </c>
      <c r="AZ9" s="289" t="s">
        <v>135</v>
      </c>
      <c r="BA9" s="289">
        <v>7.0457689464092255</v>
      </c>
      <c r="BB9" s="289">
        <v>9.0397059917449951</v>
      </c>
      <c r="BC9" s="289">
        <v>10.945848375558853</v>
      </c>
      <c r="BD9" s="289">
        <v>12.267833948135376</v>
      </c>
      <c r="BE9" s="289">
        <v>11.743056774139404</v>
      </c>
      <c r="BF9" s="289">
        <v>16.24327152967453</v>
      </c>
      <c r="BH9" s="193" t="s">
        <v>92</v>
      </c>
      <c r="BI9" s="289" t="s">
        <v>135</v>
      </c>
      <c r="BJ9" s="289">
        <v>3.9657760411500931</v>
      </c>
      <c r="BK9" s="289">
        <v>4.9715153872966766</v>
      </c>
      <c r="BL9" s="289">
        <v>5.4629277437925339</v>
      </c>
      <c r="BM9" s="289">
        <v>7.0008821785449982</v>
      </c>
      <c r="BN9" s="289">
        <v>6.2867246568202972</v>
      </c>
      <c r="BO9" s="289">
        <v>10.510966926813126</v>
      </c>
      <c r="BQ9" s="193" t="s">
        <v>92</v>
      </c>
      <c r="BR9" s="289" t="s">
        <v>135</v>
      </c>
      <c r="BS9" s="289">
        <v>13.852044939994812</v>
      </c>
      <c r="BT9" s="289">
        <v>17.215463519096375</v>
      </c>
      <c r="BU9" s="289">
        <v>17.849551141262054</v>
      </c>
      <c r="BV9" s="289">
        <v>18.258444964885712</v>
      </c>
      <c r="BW9" s="289">
        <v>17.109334468841553</v>
      </c>
      <c r="BX9" s="289">
        <v>42.170488834381104</v>
      </c>
      <c r="BY9" s="289">
        <v>52.828341722488403</v>
      </c>
      <c r="CA9" s="292" t="s">
        <v>92</v>
      </c>
      <c r="CB9" s="289" t="s">
        <v>135</v>
      </c>
      <c r="CC9" s="289">
        <v>4.4650599360466003</v>
      </c>
      <c r="CD9" s="289">
        <v>4.9024187028408051</v>
      </c>
      <c r="CE9" s="289">
        <v>4.9470141530036926</v>
      </c>
      <c r="CF9" s="289">
        <v>5.2121136337518692</v>
      </c>
      <c r="CG9" s="289">
        <v>5.1197580993175507</v>
      </c>
      <c r="CH9" s="289">
        <v>6.1499297618865967</v>
      </c>
      <c r="CI9" s="289">
        <v>6.6948823630809784</v>
      </c>
    </row>
    <row r="10" spans="1:87" x14ac:dyDescent="0.25">
      <c r="A10" s="193" t="s">
        <v>92</v>
      </c>
      <c r="B10" s="289" t="s">
        <v>60</v>
      </c>
      <c r="C10" s="290">
        <v>100</v>
      </c>
      <c r="D10" s="290">
        <v>100</v>
      </c>
      <c r="E10" s="289">
        <v>100</v>
      </c>
      <c r="F10" s="289">
        <v>100</v>
      </c>
      <c r="G10" s="289">
        <v>100</v>
      </c>
      <c r="H10" s="289">
        <v>100</v>
      </c>
      <c r="I10" s="289">
        <v>100</v>
      </c>
      <c r="K10" s="193" t="s">
        <v>92</v>
      </c>
      <c r="L10" s="289" t="s">
        <v>60</v>
      </c>
      <c r="M10" s="289">
        <v>100</v>
      </c>
      <c r="N10" s="289">
        <v>100</v>
      </c>
      <c r="O10" s="289">
        <v>100</v>
      </c>
      <c r="P10" s="289">
        <v>100</v>
      </c>
      <c r="Q10" s="289">
        <v>100</v>
      </c>
      <c r="R10" s="289">
        <v>100</v>
      </c>
      <c r="S10" s="289">
        <v>100</v>
      </c>
      <c r="U10" s="193" t="s">
        <v>92</v>
      </c>
      <c r="V10" s="289" t="s">
        <v>60</v>
      </c>
      <c r="W10" s="289">
        <v>100</v>
      </c>
      <c r="X10" s="289">
        <v>100</v>
      </c>
      <c r="Y10" s="289">
        <v>100</v>
      </c>
      <c r="Z10" s="289">
        <v>100</v>
      </c>
      <c r="AA10" s="289">
        <v>100</v>
      </c>
      <c r="AB10" s="289">
        <v>100</v>
      </c>
      <c r="AC10" s="289">
        <v>100</v>
      </c>
      <c r="AE10" s="193" t="s">
        <v>92</v>
      </c>
      <c r="AF10" s="289" t="s">
        <v>60</v>
      </c>
      <c r="AG10" s="289">
        <v>100</v>
      </c>
      <c r="AH10" s="289">
        <v>100</v>
      </c>
      <c r="AI10" s="289">
        <v>100</v>
      </c>
      <c r="AJ10" s="289">
        <v>100</v>
      </c>
      <c r="AK10" s="289">
        <v>100</v>
      </c>
      <c r="AL10" s="289">
        <v>100</v>
      </c>
      <c r="AM10" s="289">
        <v>100</v>
      </c>
      <c r="AO10" s="193" t="s">
        <v>92</v>
      </c>
      <c r="AP10" s="289" t="s">
        <v>60</v>
      </c>
      <c r="AQ10" s="289">
        <v>100</v>
      </c>
      <c r="AR10" s="289">
        <v>100</v>
      </c>
      <c r="AS10" s="289">
        <v>100</v>
      </c>
      <c r="AT10" s="289">
        <v>100</v>
      </c>
      <c r="AU10" s="289">
        <v>100</v>
      </c>
      <c r="AV10" s="289">
        <v>100</v>
      </c>
      <c r="AW10" s="289">
        <v>100</v>
      </c>
      <c r="AY10" s="193" t="s">
        <v>92</v>
      </c>
      <c r="AZ10" s="289" t="s">
        <v>60</v>
      </c>
      <c r="BA10" s="289">
        <v>100</v>
      </c>
      <c r="BB10" s="289">
        <v>100</v>
      </c>
      <c r="BC10" s="289">
        <v>100</v>
      </c>
      <c r="BD10" s="289">
        <v>100</v>
      </c>
      <c r="BE10" s="289">
        <v>100</v>
      </c>
      <c r="BF10" s="289">
        <v>100</v>
      </c>
      <c r="BH10" s="193" t="s">
        <v>92</v>
      </c>
      <c r="BI10" s="289" t="s">
        <v>60</v>
      </c>
      <c r="BJ10" s="289">
        <v>100</v>
      </c>
      <c r="BK10" s="289">
        <v>100</v>
      </c>
      <c r="BL10" s="289">
        <v>100</v>
      </c>
      <c r="BM10" s="289">
        <v>100</v>
      </c>
      <c r="BN10" s="289">
        <v>100</v>
      </c>
      <c r="BO10" s="289">
        <v>100</v>
      </c>
      <c r="BQ10" s="193" t="s">
        <v>92</v>
      </c>
      <c r="BR10" s="289" t="s">
        <v>60</v>
      </c>
      <c r="BS10" s="289">
        <v>100</v>
      </c>
      <c r="BT10" s="289">
        <v>100</v>
      </c>
      <c r="BU10" s="289">
        <v>100</v>
      </c>
      <c r="BV10" s="289">
        <v>100</v>
      </c>
      <c r="BW10" s="289">
        <v>100</v>
      </c>
      <c r="BX10" s="289">
        <v>100</v>
      </c>
      <c r="BY10" s="289">
        <v>100</v>
      </c>
      <c r="CA10" s="293" t="s">
        <v>92</v>
      </c>
      <c r="CB10" s="289" t="s">
        <v>60</v>
      </c>
      <c r="CC10" s="289">
        <v>100</v>
      </c>
      <c r="CD10" s="289">
        <v>100</v>
      </c>
      <c r="CE10" s="289">
        <v>100</v>
      </c>
      <c r="CF10" s="289">
        <v>100</v>
      </c>
      <c r="CG10" s="289">
        <v>100</v>
      </c>
      <c r="CH10" s="289">
        <v>100</v>
      </c>
      <c r="CI10" s="289">
        <v>100</v>
      </c>
    </row>
    <row r="11" spans="1:87" x14ac:dyDescent="0.25">
      <c r="A11" s="193" t="s">
        <v>93</v>
      </c>
      <c r="B11" s="289" t="s">
        <v>136</v>
      </c>
      <c r="C11" s="290">
        <v>84.4215989112854</v>
      </c>
      <c r="D11" s="290">
        <v>81.019443273544312</v>
      </c>
      <c r="E11" s="289">
        <v>80.879324674606323</v>
      </c>
      <c r="F11" s="289">
        <v>79.464882612228394</v>
      </c>
      <c r="G11" s="289">
        <v>83.402359485626221</v>
      </c>
      <c r="H11" s="289">
        <v>74.234306812286377</v>
      </c>
      <c r="I11" s="289">
        <v>69.466537237167358</v>
      </c>
      <c r="K11" s="193" t="s">
        <v>93</v>
      </c>
      <c r="L11" s="289" t="s">
        <v>136</v>
      </c>
      <c r="M11" s="289">
        <v>93.10377836227417</v>
      </c>
      <c r="N11" s="289">
        <v>90.344381332397461</v>
      </c>
      <c r="O11" s="289">
        <v>89.352309703826904</v>
      </c>
      <c r="P11" s="289">
        <v>88.321560621261597</v>
      </c>
      <c r="Q11" s="289">
        <v>89.037901163101196</v>
      </c>
      <c r="R11" s="289">
        <v>85.991358757019043</v>
      </c>
      <c r="S11" s="289">
        <v>83.599865436553955</v>
      </c>
      <c r="U11" s="193" t="s">
        <v>93</v>
      </c>
      <c r="V11" s="289" t="s">
        <v>136</v>
      </c>
      <c r="W11" s="289">
        <v>97.447031736373901</v>
      </c>
      <c r="X11" s="289">
        <v>96.899104118347168</v>
      </c>
      <c r="Y11" s="289">
        <v>97.110491991043091</v>
      </c>
      <c r="Z11" s="289">
        <v>96.761113405227661</v>
      </c>
      <c r="AA11" s="289">
        <v>97.118866443634033</v>
      </c>
      <c r="AB11" s="289">
        <v>91.832488775253296</v>
      </c>
      <c r="AC11" s="289">
        <v>89.605653285980225</v>
      </c>
      <c r="AE11" s="193" t="s">
        <v>93</v>
      </c>
      <c r="AF11" s="289" t="s">
        <v>136</v>
      </c>
      <c r="AG11" s="289">
        <v>90.169006586074829</v>
      </c>
      <c r="AH11" s="289">
        <v>87.946891784667969</v>
      </c>
      <c r="AI11" s="289">
        <v>87.40888237953186</v>
      </c>
      <c r="AJ11" s="289">
        <v>86.802190542221069</v>
      </c>
      <c r="AK11" s="289">
        <v>88.13861608505249</v>
      </c>
      <c r="AL11" s="289">
        <v>79.703980684280396</v>
      </c>
      <c r="AM11" s="289">
        <v>75.62670111656189</v>
      </c>
      <c r="AO11" s="193" t="s">
        <v>93</v>
      </c>
      <c r="AP11" s="289" t="s">
        <v>136</v>
      </c>
      <c r="AQ11" s="289">
        <v>93.879479169845581</v>
      </c>
      <c r="AR11" s="289">
        <v>92.32933521270752</v>
      </c>
      <c r="AS11" s="289">
        <v>92.242676019668579</v>
      </c>
      <c r="AT11" s="289">
        <v>91.615939140319824</v>
      </c>
      <c r="AU11" s="289">
        <v>92.431855201721191</v>
      </c>
      <c r="AV11" s="289">
        <v>84.246301651000977</v>
      </c>
      <c r="AW11" s="289">
        <v>80.989879369735718</v>
      </c>
      <c r="AY11" s="193" t="s">
        <v>93</v>
      </c>
      <c r="AZ11" s="289" t="s">
        <v>136</v>
      </c>
      <c r="BA11" s="289">
        <v>87.674576044082642</v>
      </c>
      <c r="BB11" s="289">
        <v>84.393417835235596</v>
      </c>
      <c r="BC11" s="289">
        <v>81.686437129974365</v>
      </c>
      <c r="BD11" s="289">
        <v>79.589557647705078</v>
      </c>
      <c r="BE11" s="289">
        <v>81.162351369857788</v>
      </c>
      <c r="BF11" s="289">
        <v>75.83271861076355</v>
      </c>
      <c r="BH11" s="193" t="s">
        <v>93</v>
      </c>
      <c r="BI11" s="289" t="s">
        <v>136</v>
      </c>
      <c r="BJ11" s="289">
        <v>93.483197689056396</v>
      </c>
      <c r="BK11" s="289">
        <v>91.844421625137329</v>
      </c>
      <c r="BL11" s="289">
        <v>90.200197696685791</v>
      </c>
      <c r="BM11" s="289">
        <v>88.873094320297241</v>
      </c>
      <c r="BN11" s="289">
        <v>90.014553070068359</v>
      </c>
      <c r="BO11" s="289">
        <v>84.890550374984741</v>
      </c>
      <c r="BQ11" s="193" t="s">
        <v>93</v>
      </c>
      <c r="BR11" s="289" t="s">
        <v>136</v>
      </c>
      <c r="BS11" s="289">
        <v>78.328227996826172</v>
      </c>
      <c r="BT11" s="289">
        <v>72.857934236526489</v>
      </c>
      <c r="BU11" s="289">
        <v>71.52131199836731</v>
      </c>
      <c r="BV11" s="289">
        <v>71.427476406097412</v>
      </c>
      <c r="BW11" s="289">
        <v>73.73010516166687</v>
      </c>
      <c r="BX11" s="289">
        <v>42.228817939758301</v>
      </c>
      <c r="BY11" s="289">
        <v>30.015069246292114</v>
      </c>
      <c r="CA11" s="291" t="s">
        <v>93</v>
      </c>
      <c r="CB11" s="289" t="s">
        <v>136</v>
      </c>
      <c r="CC11" s="289">
        <v>92.95036792755127</v>
      </c>
      <c r="CD11" s="289">
        <v>92.907720804214478</v>
      </c>
      <c r="CE11" s="289">
        <v>92.81693696975708</v>
      </c>
      <c r="CF11" s="289">
        <v>92.284822463989258</v>
      </c>
      <c r="CG11" s="289">
        <v>92.7207350730896</v>
      </c>
      <c r="CH11" s="289">
        <v>92.240595817565918</v>
      </c>
      <c r="CI11" s="289">
        <v>90.913313627243042</v>
      </c>
    </row>
    <row r="12" spans="1:87" x14ac:dyDescent="0.25">
      <c r="A12" s="193" t="s">
        <v>94</v>
      </c>
      <c r="B12" s="289" t="s">
        <v>135</v>
      </c>
      <c r="C12" s="290">
        <v>15.578402578830719</v>
      </c>
      <c r="D12" s="290">
        <v>18.980559706687927</v>
      </c>
      <c r="E12" s="289">
        <v>19.120676815509796</v>
      </c>
      <c r="F12" s="289">
        <v>20.535118877887726</v>
      </c>
      <c r="G12" s="289">
        <v>16.59763902425766</v>
      </c>
      <c r="H12" s="289">
        <v>25.765693187713623</v>
      </c>
      <c r="I12" s="289">
        <v>30.53346574306488</v>
      </c>
      <c r="K12" s="193" t="s">
        <v>94</v>
      </c>
      <c r="L12" s="289" t="s">
        <v>135</v>
      </c>
      <c r="M12" s="289">
        <v>6.8962208926677704</v>
      </c>
      <c r="N12" s="289">
        <v>9.6556194126605988</v>
      </c>
      <c r="O12" s="289">
        <v>10.647691786289215</v>
      </c>
      <c r="P12" s="289">
        <v>11.678438633680344</v>
      </c>
      <c r="Q12" s="289">
        <v>10.962096601724625</v>
      </c>
      <c r="R12" s="289">
        <v>14.008642733097076</v>
      </c>
      <c r="S12" s="289">
        <v>16.400137543678284</v>
      </c>
      <c r="U12" s="193" t="s">
        <v>94</v>
      </c>
      <c r="V12" s="289" t="s">
        <v>135</v>
      </c>
      <c r="W12" s="289">
        <v>2.552969753742218</v>
      </c>
      <c r="X12" s="289">
        <v>3.1008942052721977</v>
      </c>
      <c r="Y12" s="289">
        <v>2.8895080089569092</v>
      </c>
      <c r="Z12" s="289">
        <v>3.2388880848884583</v>
      </c>
      <c r="AA12" s="289">
        <v>2.8811357915401459</v>
      </c>
      <c r="AB12" s="289">
        <v>8.1675082445144653</v>
      </c>
      <c r="AC12" s="289">
        <v>10.394345968961716</v>
      </c>
      <c r="AE12" s="193" t="s">
        <v>94</v>
      </c>
      <c r="AF12" s="289" t="s">
        <v>135</v>
      </c>
      <c r="AG12" s="289">
        <v>9.8309926688671112</v>
      </c>
      <c r="AH12" s="289">
        <v>12.053105980157852</v>
      </c>
      <c r="AI12" s="289">
        <v>12.591120600700378</v>
      </c>
      <c r="AJ12" s="289">
        <v>13.197812438011169</v>
      </c>
      <c r="AK12" s="289">
        <v>11.86138391494751</v>
      </c>
      <c r="AL12" s="289">
        <v>20.296016335487366</v>
      </c>
      <c r="AM12" s="289">
        <v>24.373297393321991</v>
      </c>
      <c r="AO12" s="193" t="s">
        <v>94</v>
      </c>
      <c r="AP12" s="289" t="s">
        <v>135</v>
      </c>
      <c r="AQ12" s="289">
        <v>6.1205193400382996</v>
      </c>
      <c r="AR12" s="289">
        <v>7.6706670224666595</v>
      </c>
      <c r="AS12" s="289">
        <v>7.7573210000991821</v>
      </c>
      <c r="AT12" s="289">
        <v>8.3840601146221161</v>
      </c>
      <c r="AU12" s="289">
        <v>7.5681418180465698</v>
      </c>
      <c r="AV12" s="289">
        <v>15.753699839115143</v>
      </c>
      <c r="AW12" s="289">
        <v>19.010119140148163</v>
      </c>
      <c r="AY12" s="193" t="s">
        <v>94</v>
      </c>
      <c r="AZ12" s="289" t="s">
        <v>135</v>
      </c>
      <c r="BA12" s="289">
        <v>12.325421720743179</v>
      </c>
      <c r="BB12" s="289">
        <v>15.606583654880524</v>
      </c>
      <c r="BC12" s="289">
        <v>18.313562870025635</v>
      </c>
      <c r="BD12" s="289">
        <v>20.410442352294922</v>
      </c>
      <c r="BE12" s="289">
        <v>18.837647140026093</v>
      </c>
      <c r="BF12" s="289">
        <v>24.16728287935257</v>
      </c>
      <c r="BH12" s="193" t="s">
        <v>94</v>
      </c>
      <c r="BI12" s="289" t="s">
        <v>135</v>
      </c>
      <c r="BJ12" s="289">
        <v>6.5168023109436035</v>
      </c>
      <c r="BK12" s="289">
        <v>8.1555798649787903</v>
      </c>
      <c r="BL12" s="289">
        <v>9.7998045384883881</v>
      </c>
      <c r="BM12" s="289">
        <v>11.126906424760818</v>
      </c>
      <c r="BN12" s="289">
        <v>9.9854446947574615</v>
      </c>
      <c r="BO12" s="289">
        <v>15.109449625015259</v>
      </c>
      <c r="BQ12" s="193" t="s">
        <v>94</v>
      </c>
      <c r="BR12" s="289" t="s">
        <v>135</v>
      </c>
      <c r="BS12" s="289">
        <v>21.671773493289948</v>
      </c>
      <c r="BT12" s="289">
        <v>27.142065763473511</v>
      </c>
      <c r="BU12" s="289">
        <v>28.47868800163269</v>
      </c>
      <c r="BV12" s="289">
        <v>28.572520613670349</v>
      </c>
      <c r="BW12" s="289">
        <v>26.269891858100891</v>
      </c>
      <c r="BX12" s="289">
        <v>57.771182060241699</v>
      </c>
      <c r="BY12" s="289">
        <v>69.984930753707886</v>
      </c>
      <c r="CA12" s="292" t="s">
        <v>94</v>
      </c>
      <c r="CB12" s="289" t="s">
        <v>135</v>
      </c>
      <c r="CC12" s="289">
        <v>7.0496335625648499</v>
      </c>
      <c r="CD12" s="289">
        <v>7.0922814309597015</v>
      </c>
      <c r="CE12" s="289">
        <v>7.1830615401268005</v>
      </c>
      <c r="CF12" s="289">
        <v>7.7151782810688019</v>
      </c>
      <c r="CG12" s="289">
        <v>7.2792641818523407</v>
      </c>
      <c r="CH12" s="289">
        <v>7.7594026923179626</v>
      </c>
      <c r="CI12" s="289">
        <v>9.0866856276988983</v>
      </c>
    </row>
    <row r="13" spans="1:87" x14ac:dyDescent="0.25">
      <c r="A13" s="193" t="s">
        <v>94</v>
      </c>
      <c r="B13" s="289" t="s">
        <v>60</v>
      </c>
      <c r="C13" s="290">
        <v>100</v>
      </c>
      <c r="D13" s="290">
        <v>100</v>
      </c>
      <c r="E13" s="289">
        <v>100</v>
      </c>
      <c r="F13" s="289">
        <v>100</v>
      </c>
      <c r="G13" s="289">
        <v>100</v>
      </c>
      <c r="H13" s="289">
        <v>100</v>
      </c>
      <c r="I13" s="289">
        <v>100</v>
      </c>
      <c r="K13" s="193" t="s">
        <v>94</v>
      </c>
      <c r="L13" s="289" t="s">
        <v>60</v>
      </c>
      <c r="M13" s="289">
        <v>100</v>
      </c>
      <c r="N13" s="289">
        <v>100</v>
      </c>
      <c r="O13" s="289">
        <v>100</v>
      </c>
      <c r="P13" s="289">
        <v>100</v>
      </c>
      <c r="Q13" s="289">
        <v>100</v>
      </c>
      <c r="R13" s="289">
        <v>100</v>
      </c>
      <c r="S13" s="289">
        <v>100</v>
      </c>
      <c r="U13" s="193" t="s">
        <v>94</v>
      </c>
      <c r="V13" s="289" t="s">
        <v>60</v>
      </c>
      <c r="W13" s="289">
        <v>100</v>
      </c>
      <c r="X13" s="289">
        <v>100</v>
      </c>
      <c r="Y13" s="289">
        <v>100</v>
      </c>
      <c r="Z13" s="289">
        <v>100</v>
      </c>
      <c r="AA13" s="289">
        <v>100</v>
      </c>
      <c r="AB13" s="289">
        <v>100</v>
      </c>
      <c r="AC13" s="289">
        <v>100</v>
      </c>
      <c r="AE13" s="193" t="s">
        <v>94</v>
      </c>
      <c r="AF13" s="289" t="s">
        <v>60</v>
      </c>
      <c r="AG13" s="289">
        <v>100</v>
      </c>
      <c r="AH13" s="289">
        <v>100</v>
      </c>
      <c r="AI13" s="289">
        <v>100</v>
      </c>
      <c r="AJ13" s="289">
        <v>100</v>
      </c>
      <c r="AK13" s="289">
        <v>100</v>
      </c>
      <c r="AL13" s="289">
        <v>100</v>
      </c>
      <c r="AM13" s="289">
        <v>100</v>
      </c>
      <c r="AO13" s="193" t="s">
        <v>94</v>
      </c>
      <c r="AP13" s="289" t="s">
        <v>60</v>
      </c>
      <c r="AQ13" s="289">
        <v>100</v>
      </c>
      <c r="AR13" s="289">
        <v>100</v>
      </c>
      <c r="AS13" s="289">
        <v>100</v>
      </c>
      <c r="AT13" s="289">
        <v>100</v>
      </c>
      <c r="AU13" s="289">
        <v>100</v>
      </c>
      <c r="AV13" s="289">
        <v>100</v>
      </c>
      <c r="AW13" s="289">
        <v>100</v>
      </c>
      <c r="AY13" s="193" t="s">
        <v>94</v>
      </c>
      <c r="AZ13" s="289" t="s">
        <v>60</v>
      </c>
      <c r="BA13" s="289">
        <v>100</v>
      </c>
      <c r="BB13" s="289">
        <v>100</v>
      </c>
      <c r="BC13" s="289">
        <v>100</v>
      </c>
      <c r="BD13" s="289">
        <v>100</v>
      </c>
      <c r="BE13" s="289">
        <v>100</v>
      </c>
      <c r="BF13" s="289">
        <v>100</v>
      </c>
      <c r="BH13" s="193" t="s">
        <v>94</v>
      </c>
      <c r="BI13" s="289" t="s">
        <v>60</v>
      </c>
      <c r="BJ13" s="289">
        <v>100</v>
      </c>
      <c r="BK13" s="289">
        <v>100</v>
      </c>
      <c r="BL13" s="289">
        <v>100</v>
      </c>
      <c r="BM13" s="289">
        <v>100</v>
      </c>
      <c r="BN13" s="289">
        <v>100</v>
      </c>
      <c r="BO13" s="289">
        <v>100</v>
      </c>
      <c r="BQ13" s="193" t="s">
        <v>94</v>
      </c>
      <c r="BR13" s="289" t="s">
        <v>60</v>
      </c>
      <c r="BS13" s="289">
        <v>100</v>
      </c>
      <c r="BT13" s="289">
        <v>100</v>
      </c>
      <c r="BU13" s="289">
        <v>100</v>
      </c>
      <c r="BV13" s="289">
        <v>100</v>
      </c>
      <c r="BW13" s="289">
        <v>100</v>
      </c>
      <c r="BX13" s="289">
        <v>100</v>
      </c>
      <c r="BY13" s="289">
        <v>100</v>
      </c>
      <c r="CA13" s="293" t="s">
        <v>94</v>
      </c>
      <c r="CB13" s="289" t="s">
        <v>60</v>
      </c>
      <c r="CC13" s="289">
        <v>100</v>
      </c>
      <c r="CD13" s="289">
        <v>100</v>
      </c>
      <c r="CE13" s="289">
        <v>100</v>
      </c>
      <c r="CF13" s="289">
        <v>100</v>
      </c>
      <c r="CG13" s="289">
        <v>100</v>
      </c>
      <c r="CH13" s="289">
        <v>100</v>
      </c>
      <c r="CI13" s="289">
        <v>100</v>
      </c>
    </row>
    <row r="14" spans="1:87" x14ac:dyDescent="0.25">
      <c r="C14" s="281"/>
      <c r="D14" s="281"/>
    </row>
    <row r="15" spans="1:87" x14ac:dyDescent="0.25">
      <c r="A15" s="188" t="s">
        <v>61</v>
      </c>
      <c r="B15" s="188"/>
      <c r="C15" s="189"/>
      <c r="D15" s="189"/>
      <c r="E15" s="188"/>
      <c r="F15" s="188"/>
      <c r="G15" s="188"/>
      <c r="H15" s="188"/>
      <c r="I15" s="188"/>
      <c r="K15" s="188" t="s">
        <v>61</v>
      </c>
      <c r="L15" s="188"/>
      <c r="M15" s="188"/>
      <c r="N15" s="188"/>
      <c r="O15" s="188"/>
      <c r="P15" s="188"/>
      <c r="Q15" s="188"/>
      <c r="R15" s="188"/>
      <c r="S15" s="188"/>
      <c r="U15" s="188" t="s">
        <v>61</v>
      </c>
      <c r="V15" s="188"/>
      <c r="W15" s="188"/>
      <c r="X15" s="188"/>
      <c r="Y15" s="188"/>
      <c r="Z15" s="188"/>
      <c r="AA15" s="188"/>
      <c r="AB15" s="188"/>
      <c r="AC15" s="188"/>
      <c r="AE15" s="188" t="s">
        <v>61</v>
      </c>
      <c r="AF15" s="188"/>
      <c r="AG15" s="188"/>
      <c r="AH15" s="188"/>
      <c r="AI15" s="188"/>
      <c r="AJ15" s="188"/>
      <c r="AK15" s="188"/>
      <c r="AL15" s="188"/>
      <c r="AM15" s="188"/>
      <c r="AO15" s="188" t="s">
        <v>61</v>
      </c>
      <c r="AP15" s="188"/>
      <c r="AQ15" s="188"/>
      <c r="AR15" s="188"/>
      <c r="AS15" s="188"/>
      <c r="AT15" s="188"/>
      <c r="AU15" s="188"/>
      <c r="AV15" s="188"/>
      <c r="AW15" s="188"/>
      <c r="AY15" s="188" t="s">
        <v>61</v>
      </c>
      <c r="AZ15" s="188" t="s">
        <v>61</v>
      </c>
      <c r="BA15" s="188" t="s">
        <v>61</v>
      </c>
      <c r="BB15" s="188" t="s">
        <v>61</v>
      </c>
      <c r="BC15" s="188" t="s">
        <v>61</v>
      </c>
      <c r="BD15" s="188" t="s">
        <v>61</v>
      </c>
      <c r="BE15" s="188" t="s">
        <v>61</v>
      </c>
      <c r="BF15" s="188" t="s">
        <v>61</v>
      </c>
      <c r="BH15" s="188" t="s">
        <v>61</v>
      </c>
      <c r="BI15" s="188" t="s">
        <v>61</v>
      </c>
      <c r="BJ15" s="188" t="s">
        <v>61</v>
      </c>
      <c r="BK15" s="188" t="s">
        <v>61</v>
      </c>
      <c r="BL15" s="188" t="s">
        <v>61</v>
      </c>
      <c r="BM15" s="188" t="s">
        <v>61</v>
      </c>
      <c r="BN15" s="188" t="s">
        <v>61</v>
      </c>
      <c r="BO15" s="188" t="s">
        <v>61</v>
      </c>
      <c r="BQ15" s="188" t="s">
        <v>61</v>
      </c>
      <c r="BR15" s="188"/>
      <c r="BS15" s="188"/>
      <c r="BT15" s="188"/>
      <c r="BU15" s="188"/>
      <c r="BV15" s="188"/>
      <c r="BW15" s="188"/>
      <c r="BX15" s="188"/>
      <c r="BY15" s="188"/>
      <c r="CA15" s="188" t="s">
        <v>61</v>
      </c>
      <c r="CB15" s="188"/>
      <c r="CC15" s="188"/>
      <c r="CD15" s="188"/>
      <c r="CE15" s="188"/>
      <c r="CF15" s="188"/>
      <c r="CG15" s="188"/>
      <c r="CH15" s="188"/>
      <c r="CI15" s="188"/>
    </row>
    <row r="16" spans="1:87" x14ac:dyDescent="0.25">
      <c r="A16" s="39" t="s">
        <v>44</v>
      </c>
      <c r="B16" s="40" t="s">
        <v>3</v>
      </c>
      <c r="C16" s="294" t="s">
        <v>46</v>
      </c>
      <c r="D16" s="294" t="s">
        <v>47</v>
      </c>
      <c r="E16" s="295" t="s">
        <v>48</v>
      </c>
      <c r="F16" s="295" t="s">
        <v>49</v>
      </c>
      <c r="G16" s="295" t="s">
        <v>50</v>
      </c>
      <c r="H16" s="295" t="s">
        <v>52</v>
      </c>
      <c r="I16" s="286">
        <v>2024</v>
      </c>
      <c r="K16" s="39" t="s">
        <v>44</v>
      </c>
      <c r="L16" s="40" t="s">
        <v>3</v>
      </c>
      <c r="M16" s="295" t="s">
        <v>46</v>
      </c>
      <c r="N16" s="295" t="s">
        <v>47</v>
      </c>
      <c r="O16" s="295" t="s">
        <v>48</v>
      </c>
      <c r="P16" s="295" t="s">
        <v>49</v>
      </c>
      <c r="Q16" s="295" t="s">
        <v>50</v>
      </c>
      <c r="R16" s="295" t="s">
        <v>52</v>
      </c>
      <c r="S16" s="286">
        <v>2024</v>
      </c>
      <c r="U16" s="39" t="s">
        <v>44</v>
      </c>
      <c r="V16" s="40" t="s">
        <v>3</v>
      </c>
      <c r="W16" s="295" t="s">
        <v>46</v>
      </c>
      <c r="X16" s="295" t="s">
        <v>47</v>
      </c>
      <c r="Y16" s="295" t="s">
        <v>48</v>
      </c>
      <c r="Z16" s="295" t="s">
        <v>49</v>
      </c>
      <c r="AA16" s="295" t="s">
        <v>50</v>
      </c>
      <c r="AB16" s="295" t="s">
        <v>52</v>
      </c>
      <c r="AC16" s="286">
        <v>2024</v>
      </c>
      <c r="AE16" s="39" t="s">
        <v>44</v>
      </c>
      <c r="AF16" s="40" t="s">
        <v>3</v>
      </c>
      <c r="AG16" s="295" t="s">
        <v>46</v>
      </c>
      <c r="AH16" s="295" t="s">
        <v>47</v>
      </c>
      <c r="AI16" s="295" t="s">
        <v>48</v>
      </c>
      <c r="AJ16" s="295" t="s">
        <v>49</v>
      </c>
      <c r="AK16" s="295" t="s">
        <v>50</v>
      </c>
      <c r="AL16" s="295" t="s">
        <v>52</v>
      </c>
      <c r="AM16" s="286">
        <v>2024</v>
      </c>
      <c r="AO16" s="39" t="s">
        <v>44</v>
      </c>
      <c r="AP16" s="40" t="s">
        <v>3</v>
      </c>
      <c r="AQ16" s="295" t="s">
        <v>46</v>
      </c>
      <c r="AR16" s="295" t="s">
        <v>47</v>
      </c>
      <c r="AS16" s="295" t="s">
        <v>48</v>
      </c>
      <c r="AT16" s="295" t="s">
        <v>49</v>
      </c>
      <c r="AU16" s="295" t="s">
        <v>50</v>
      </c>
      <c r="AV16" s="295" t="s">
        <v>52</v>
      </c>
      <c r="AW16" s="286">
        <v>2024</v>
      </c>
      <c r="AY16" s="39" t="s">
        <v>44</v>
      </c>
      <c r="AZ16" s="40" t="s">
        <v>3</v>
      </c>
      <c r="BA16" s="296" t="s">
        <v>46</v>
      </c>
      <c r="BB16" s="296" t="s">
        <v>47</v>
      </c>
      <c r="BC16" s="296" t="s">
        <v>48</v>
      </c>
      <c r="BD16" s="296" t="s">
        <v>49</v>
      </c>
      <c r="BE16" s="296" t="s">
        <v>50</v>
      </c>
      <c r="BF16" s="296" t="s">
        <v>52</v>
      </c>
      <c r="BH16" s="39" t="s">
        <v>44</v>
      </c>
      <c r="BI16" s="40" t="s">
        <v>3</v>
      </c>
      <c r="BJ16" s="296" t="s">
        <v>46</v>
      </c>
      <c r="BK16" s="296" t="s">
        <v>47</v>
      </c>
      <c r="BL16" s="296" t="s">
        <v>48</v>
      </c>
      <c r="BM16" s="296" t="s">
        <v>49</v>
      </c>
      <c r="BN16" s="296" t="s">
        <v>50</v>
      </c>
      <c r="BO16" s="296" t="s">
        <v>52</v>
      </c>
      <c r="BQ16" s="39" t="s">
        <v>44</v>
      </c>
      <c r="BR16" s="40" t="s">
        <v>3</v>
      </c>
      <c r="BS16" s="295" t="s">
        <v>46</v>
      </c>
      <c r="BT16" s="295" t="s">
        <v>47</v>
      </c>
      <c r="BU16" s="295" t="s">
        <v>48</v>
      </c>
      <c r="BV16" s="295" t="s">
        <v>49</v>
      </c>
      <c r="BW16" s="295" t="s">
        <v>50</v>
      </c>
      <c r="BX16" s="295" t="s">
        <v>52</v>
      </c>
      <c r="BY16" s="286">
        <v>2024</v>
      </c>
      <c r="CA16" s="39" t="s">
        <v>44</v>
      </c>
      <c r="CB16" s="40" t="s">
        <v>3</v>
      </c>
      <c r="CC16" s="295" t="s">
        <v>46</v>
      </c>
      <c r="CD16" s="295" t="s">
        <v>47</v>
      </c>
      <c r="CE16" s="295" t="s">
        <v>48</v>
      </c>
      <c r="CF16" s="295" t="s">
        <v>49</v>
      </c>
      <c r="CG16" s="295" t="s">
        <v>50</v>
      </c>
      <c r="CH16" s="295" t="s">
        <v>52</v>
      </c>
      <c r="CI16" s="286">
        <v>2024</v>
      </c>
    </row>
    <row r="17" spans="1:87" x14ac:dyDescent="0.25">
      <c r="A17" s="193" t="s">
        <v>91</v>
      </c>
      <c r="B17" s="297" t="s">
        <v>136</v>
      </c>
      <c r="C17" s="298">
        <v>7424652</v>
      </c>
      <c r="D17" s="298">
        <v>7397188</v>
      </c>
      <c r="E17" s="297">
        <v>7483679</v>
      </c>
      <c r="F17" s="297">
        <v>7574683</v>
      </c>
      <c r="G17" s="297">
        <v>8053275</v>
      </c>
      <c r="H17" s="297">
        <v>7922446</v>
      </c>
      <c r="I17" s="297">
        <v>7644516</v>
      </c>
      <c r="K17" s="193" t="s">
        <v>91</v>
      </c>
      <c r="L17" s="297" t="s">
        <v>136</v>
      </c>
      <c r="M17" s="297">
        <v>7874640</v>
      </c>
      <c r="N17" s="297">
        <v>7897887</v>
      </c>
      <c r="O17" s="297">
        <v>7985813</v>
      </c>
      <c r="P17" s="297">
        <v>8082770</v>
      </c>
      <c r="Q17" s="297">
        <v>8349109</v>
      </c>
      <c r="R17" s="297">
        <v>8669593</v>
      </c>
      <c r="S17" s="297">
        <v>8714442</v>
      </c>
      <c r="U17" s="193" t="s">
        <v>91</v>
      </c>
      <c r="V17" s="297" t="s">
        <v>136</v>
      </c>
      <c r="W17" s="297">
        <v>8227274</v>
      </c>
      <c r="X17" s="297">
        <v>8380660</v>
      </c>
      <c r="Y17" s="297">
        <v>8573741</v>
      </c>
      <c r="Z17" s="297">
        <v>8725712</v>
      </c>
      <c r="AA17" s="297">
        <v>8992669</v>
      </c>
      <c r="AB17" s="297">
        <v>9334032</v>
      </c>
      <c r="AC17" s="297">
        <v>9359470</v>
      </c>
      <c r="AE17" s="193" t="s">
        <v>91</v>
      </c>
      <c r="AF17" s="297" t="s">
        <v>136</v>
      </c>
      <c r="AG17" s="297">
        <v>7816988</v>
      </c>
      <c r="AH17" s="297">
        <v>7791811</v>
      </c>
      <c r="AI17" s="297">
        <v>7983278</v>
      </c>
      <c r="AJ17" s="297">
        <v>8074590</v>
      </c>
      <c r="AK17" s="297">
        <v>8387629</v>
      </c>
      <c r="AL17" s="297">
        <v>8340585</v>
      </c>
      <c r="AM17" s="297">
        <v>8189258</v>
      </c>
      <c r="AO17" s="193" t="s">
        <v>91</v>
      </c>
      <c r="AP17" s="297" t="s">
        <v>136</v>
      </c>
      <c r="AQ17" s="297">
        <v>7924155</v>
      </c>
      <c r="AR17" s="297">
        <v>8039833</v>
      </c>
      <c r="AS17" s="297">
        <v>8207406</v>
      </c>
      <c r="AT17" s="297">
        <v>8318728</v>
      </c>
      <c r="AU17" s="297">
        <v>8577240</v>
      </c>
      <c r="AV17" s="297">
        <v>8555818</v>
      </c>
      <c r="AW17" s="297">
        <v>8385907</v>
      </c>
      <c r="AY17" s="193" t="s">
        <v>91</v>
      </c>
      <c r="AZ17" s="297" t="s">
        <v>136</v>
      </c>
      <c r="BA17" s="297">
        <v>7751167</v>
      </c>
      <c r="BB17" s="297">
        <v>7756227</v>
      </c>
      <c r="BC17" s="297">
        <v>7748071</v>
      </c>
      <c r="BD17" s="297">
        <v>7792943</v>
      </c>
      <c r="BE17" s="297">
        <v>8063172</v>
      </c>
      <c r="BF17" s="297">
        <v>8178971</v>
      </c>
      <c r="BH17" s="193" t="s">
        <v>91</v>
      </c>
      <c r="BI17" s="297" t="s">
        <v>136</v>
      </c>
      <c r="BJ17" s="297">
        <v>8008147</v>
      </c>
      <c r="BK17" s="297">
        <v>8103172</v>
      </c>
      <c r="BL17" s="297">
        <v>8223190</v>
      </c>
      <c r="BM17" s="297">
        <v>8259513</v>
      </c>
      <c r="BN17" s="297">
        <v>8545066</v>
      </c>
      <c r="BO17" s="297">
        <v>8744207</v>
      </c>
      <c r="BQ17" s="193" t="s">
        <v>91</v>
      </c>
      <c r="BR17" s="297" t="s">
        <v>136</v>
      </c>
      <c r="BS17" s="297">
        <v>7182447</v>
      </c>
      <c r="BT17" s="297">
        <v>7059174</v>
      </c>
      <c r="BU17" s="297">
        <v>7145782</v>
      </c>
      <c r="BV17" s="297">
        <v>7260392</v>
      </c>
      <c r="BW17" s="297">
        <v>7569564</v>
      </c>
      <c r="BX17" s="297">
        <v>5585686</v>
      </c>
      <c r="BY17" s="297">
        <v>4644183</v>
      </c>
      <c r="CA17" s="291" t="s">
        <v>91</v>
      </c>
      <c r="CB17" s="297" t="s">
        <v>136</v>
      </c>
      <c r="CC17" s="297">
        <v>7923923</v>
      </c>
      <c r="CD17" s="297">
        <v>8092187</v>
      </c>
      <c r="CE17" s="297">
        <v>8235519</v>
      </c>
      <c r="CF17" s="297">
        <v>8371068</v>
      </c>
      <c r="CG17" s="297">
        <v>8610214</v>
      </c>
      <c r="CH17" s="297">
        <v>9175025</v>
      </c>
      <c r="CI17" s="297">
        <v>9254163</v>
      </c>
    </row>
    <row r="18" spans="1:87" x14ac:dyDescent="0.25">
      <c r="A18" s="193" t="s">
        <v>92</v>
      </c>
      <c r="B18" s="297" t="s">
        <v>135</v>
      </c>
      <c r="C18" s="298">
        <v>915114</v>
      </c>
      <c r="D18" s="298">
        <v>1130038</v>
      </c>
      <c r="E18" s="297">
        <v>1214832</v>
      </c>
      <c r="F18" s="297">
        <v>1303313</v>
      </c>
      <c r="G18" s="297">
        <v>1058669</v>
      </c>
      <c r="H18" s="297">
        <v>1848488</v>
      </c>
      <c r="I18" s="297">
        <v>2271365</v>
      </c>
      <c r="K18" s="193" t="s">
        <v>92</v>
      </c>
      <c r="L18" s="297" t="s">
        <v>135</v>
      </c>
      <c r="M18" s="297">
        <v>465431</v>
      </c>
      <c r="N18" s="297">
        <v>629119</v>
      </c>
      <c r="O18" s="297">
        <v>713584</v>
      </c>
      <c r="P18" s="297">
        <v>800080</v>
      </c>
      <c r="Q18" s="297">
        <v>781550</v>
      </c>
      <c r="R18" s="297">
        <v>1106841</v>
      </c>
      <c r="S18" s="297">
        <v>1203578</v>
      </c>
      <c r="U18" s="193" t="s">
        <v>92</v>
      </c>
      <c r="V18" s="297" t="s">
        <v>135</v>
      </c>
      <c r="W18" s="297">
        <v>113806</v>
      </c>
      <c r="X18" s="297">
        <v>146574</v>
      </c>
      <c r="Y18" s="297">
        <v>126243</v>
      </c>
      <c r="Z18" s="297">
        <v>157029</v>
      </c>
      <c r="AA18" s="297">
        <v>141494</v>
      </c>
      <c r="AB18" s="297">
        <v>443742</v>
      </c>
      <c r="AC18" s="297">
        <v>559399</v>
      </c>
      <c r="AE18" s="193" t="s">
        <v>92</v>
      </c>
      <c r="AF18" s="297" t="s">
        <v>135</v>
      </c>
      <c r="AG18" s="297">
        <v>522622</v>
      </c>
      <c r="AH18" s="297">
        <v>735455</v>
      </c>
      <c r="AI18" s="297">
        <v>716550</v>
      </c>
      <c r="AJ18" s="297">
        <v>808149</v>
      </c>
      <c r="AK18" s="297">
        <v>746141</v>
      </c>
      <c r="AL18" s="297">
        <v>1433580</v>
      </c>
      <c r="AM18" s="297">
        <v>1727558</v>
      </c>
      <c r="AO18" s="193" t="s">
        <v>92</v>
      </c>
      <c r="AP18" s="297" t="s">
        <v>135</v>
      </c>
      <c r="AQ18" s="297">
        <v>417659</v>
      </c>
      <c r="AR18" s="297">
        <v>487433</v>
      </c>
      <c r="AS18" s="297">
        <v>492401</v>
      </c>
      <c r="AT18" s="297">
        <v>564225</v>
      </c>
      <c r="AU18" s="297">
        <v>556610</v>
      </c>
      <c r="AV18" s="297">
        <v>1219335</v>
      </c>
      <c r="AW18" s="297">
        <v>1527074</v>
      </c>
      <c r="AY18" s="193" t="s">
        <v>92</v>
      </c>
      <c r="AZ18" s="297" t="s">
        <v>135</v>
      </c>
      <c r="BA18" s="297">
        <v>587525</v>
      </c>
      <c r="BB18" s="297">
        <v>770820</v>
      </c>
      <c r="BC18" s="297">
        <v>952333</v>
      </c>
      <c r="BD18" s="297">
        <v>1089709</v>
      </c>
      <c r="BE18" s="297">
        <v>1072848</v>
      </c>
      <c r="BF18" s="297">
        <v>1586180</v>
      </c>
      <c r="BH18" s="193" t="s">
        <v>92</v>
      </c>
      <c r="BI18" s="297" t="s">
        <v>135</v>
      </c>
      <c r="BJ18" s="297">
        <v>330700</v>
      </c>
      <c r="BK18" s="297">
        <v>423926</v>
      </c>
      <c r="BL18" s="297">
        <v>475186</v>
      </c>
      <c r="BM18" s="297">
        <v>621768</v>
      </c>
      <c r="BN18" s="297">
        <v>573243</v>
      </c>
      <c r="BO18" s="297">
        <v>1027054</v>
      </c>
      <c r="BQ18" s="193" t="s">
        <v>92</v>
      </c>
      <c r="BR18" s="297" t="s">
        <v>135</v>
      </c>
      <c r="BS18" s="297">
        <v>1154892</v>
      </c>
      <c r="BT18" s="297">
        <v>1467991</v>
      </c>
      <c r="BU18" s="297">
        <v>1552627</v>
      </c>
      <c r="BV18" s="297">
        <v>1621739</v>
      </c>
      <c r="BW18" s="297">
        <v>1562422</v>
      </c>
      <c r="BX18" s="297">
        <v>4073199</v>
      </c>
      <c r="BY18" s="297">
        <v>5201100</v>
      </c>
      <c r="CA18" s="292" t="s">
        <v>92</v>
      </c>
      <c r="CB18" s="297" t="s">
        <v>135</v>
      </c>
      <c r="CC18" s="297">
        <v>370344</v>
      </c>
      <c r="CD18" s="297">
        <v>417164</v>
      </c>
      <c r="CE18" s="297">
        <v>428616</v>
      </c>
      <c r="CF18" s="297">
        <v>460301</v>
      </c>
      <c r="CG18" s="297">
        <v>464609</v>
      </c>
      <c r="CH18" s="297">
        <v>601233</v>
      </c>
      <c r="CI18" s="297">
        <v>664010</v>
      </c>
    </row>
    <row r="19" spans="1:87" x14ac:dyDescent="0.25">
      <c r="A19" s="193" t="s">
        <v>92</v>
      </c>
      <c r="B19" s="297" t="s">
        <v>60</v>
      </c>
      <c r="C19" s="298">
        <v>8339766</v>
      </c>
      <c r="D19" s="298">
        <v>8527226</v>
      </c>
      <c r="E19" s="297">
        <v>8698511</v>
      </c>
      <c r="F19" s="297">
        <v>8877996</v>
      </c>
      <c r="G19" s="297">
        <v>9111944</v>
      </c>
      <c r="H19" s="297">
        <v>9770934</v>
      </c>
      <c r="I19" s="297">
        <f>SUM(I17:I18)</f>
        <v>9915881</v>
      </c>
      <c r="K19" s="193" t="s">
        <v>92</v>
      </c>
      <c r="L19" s="297" t="s">
        <v>60</v>
      </c>
      <c r="M19" s="297">
        <v>8340071</v>
      </c>
      <c r="N19" s="297">
        <v>8527006</v>
      </c>
      <c r="O19" s="297">
        <v>8699397</v>
      </c>
      <c r="P19" s="297">
        <v>8882850</v>
      </c>
      <c r="Q19" s="297">
        <v>9130659</v>
      </c>
      <c r="R19" s="297">
        <v>9776434</v>
      </c>
      <c r="S19" s="297">
        <f>SUM(S17:S18)</f>
        <v>9918020</v>
      </c>
      <c r="U19" s="193" t="s">
        <v>92</v>
      </c>
      <c r="V19" s="297" t="s">
        <v>60</v>
      </c>
      <c r="W19" s="297">
        <v>8341080</v>
      </c>
      <c r="X19" s="297">
        <v>8527234</v>
      </c>
      <c r="Y19" s="297">
        <v>8699984</v>
      </c>
      <c r="Z19" s="297">
        <v>8882741</v>
      </c>
      <c r="AA19" s="297">
        <v>9134163</v>
      </c>
      <c r="AB19" s="297">
        <v>9777774</v>
      </c>
      <c r="AC19" s="297">
        <f>SUM(AC17:AC18)</f>
        <v>9918869</v>
      </c>
      <c r="AE19" s="193" t="s">
        <v>92</v>
      </c>
      <c r="AF19" s="297" t="s">
        <v>60</v>
      </c>
      <c r="AG19" s="297">
        <v>8339610</v>
      </c>
      <c r="AH19" s="297">
        <v>8527266</v>
      </c>
      <c r="AI19" s="297">
        <v>8699828</v>
      </c>
      <c r="AJ19" s="297">
        <v>8882739</v>
      </c>
      <c r="AK19" s="297">
        <v>9133770</v>
      </c>
      <c r="AL19" s="297">
        <v>9774165</v>
      </c>
      <c r="AM19" s="297">
        <f>SUM(AM17:AM18)</f>
        <v>9916816</v>
      </c>
      <c r="AO19" s="193" t="s">
        <v>92</v>
      </c>
      <c r="AP19" s="297" t="s">
        <v>60</v>
      </c>
      <c r="AQ19" s="297">
        <v>8341814</v>
      </c>
      <c r="AR19" s="297">
        <v>8527266</v>
      </c>
      <c r="AS19" s="297">
        <v>8699807</v>
      </c>
      <c r="AT19" s="297">
        <v>8882953</v>
      </c>
      <c r="AU19" s="297">
        <v>9133850</v>
      </c>
      <c r="AV19" s="297">
        <v>9775153</v>
      </c>
      <c r="AW19" s="297">
        <f>SUM(AW17:AW18)</f>
        <v>9912981</v>
      </c>
      <c r="AY19" s="193" t="s">
        <v>92</v>
      </c>
      <c r="AZ19" s="297" t="s">
        <v>60</v>
      </c>
      <c r="BA19" s="297">
        <v>8338692</v>
      </c>
      <c r="BB19" s="297">
        <v>8527047</v>
      </c>
      <c r="BC19" s="297">
        <v>8700404</v>
      </c>
      <c r="BD19" s="297">
        <v>8882652</v>
      </c>
      <c r="BE19" s="297">
        <v>9136020</v>
      </c>
      <c r="BF19" s="297">
        <v>9765151</v>
      </c>
      <c r="BH19" s="193" t="s">
        <v>92</v>
      </c>
      <c r="BI19" s="297" t="s">
        <v>60</v>
      </c>
      <c r="BJ19" s="297">
        <v>8338847</v>
      </c>
      <c r="BK19" s="297">
        <v>8527098</v>
      </c>
      <c r="BL19" s="297">
        <v>8698376</v>
      </c>
      <c r="BM19" s="297">
        <v>8881281</v>
      </c>
      <c r="BN19" s="297">
        <v>9118309</v>
      </c>
      <c r="BO19" s="297">
        <v>9771261</v>
      </c>
      <c r="BQ19" s="193" t="s">
        <v>92</v>
      </c>
      <c r="BR19" s="297" t="s">
        <v>60</v>
      </c>
      <c r="BS19" s="297">
        <v>8337339</v>
      </c>
      <c r="BT19" s="297">
        <v>8527165</v>
      </c>
      <c r="BU19" s="297">
        <v>8698409</v>
      </c>
      <c r="BV19" s="297">
        <v>8882131</v>
      </c>
      <c r="BW19" s="297">
        <v>9131986</v>
      </c>
      <c r="BX19" s="297">
        <v>9658885</v>
      </c>
      <c r="BY19" s="297">
        <f>SUM(BY17:BY18)</f>
        <v>9845283</v>
      </c>
      <c r="CA19" s="293" t="s">
        <v>92</v>
      </c>
      <c r="CB19" s="297" t="s">
        <v>60</v>
      </c>
      <c r="CC19" s="297">
        <v>8294267</v>
      </c>
      <c r="CD19" s="297">
        <v>8509351</v>
      </c>
      <c r="CE19" s="297">
        <v>8664135</v>
      </c>
      <c r="CF19" s="297">
        <v>8831369</v>
      </c>
      <c r="CG19" s="297">
        <v>9074823</v>
      </c>
      <c r="CH19" s="297">
        <v>9776258</v>
      </c>
      <c r="CI19" s="297">
        <f>SUM(CI17:CI18)</f>
        <v>9918173</v>
      </c>
    </row>
    <row r="20" spans="1:87" x14ac:dyDescent="0.25">
      <c r="A20" s="193" t="s">
        <v>93</v>
      </c>
      <c r="B20" s="297" t="s">
        <v>136</v>
      </c>
      <c r="C20" s="298">
        <v>7267982</v>
      </c>
      <c r="D20" s="298">
        <v>7130999</v>
      </c>
      <c r="E20" s="297">
        <v>7261623</v>
      </c>
      <c r="F20" s="297">
        <v>7278221</v>
      </c>
      <c r="G20" s="297">
        <v>7823465</v>
      </c>
      <c r="H20" s="297">
        <v>7448294</v>
      </c>
      <c r="I20" s="297">
        <v>7075566</v>
      </c>
      <c r="K20" s="193" t="s">
        <v>93</v>
      </c>
      <c r="L20" s="297" t="s">
        <v>136</v>
      </c>
      <c r="M20" s="297">
        <v>8015174</v>
      </c>
      <c r="N20" s="297">
        <v>7951564</v>
      </c>
      <c r="O20" s="297">
        <v>8023143</v>
      </c>
      <c r="P20" s="297">
        <v>8093454</v>
      </c>
      <c r="Q20" s="297">
        <v>8367564</v>
      </c>
      <c r="R20" s="297">
        <v>8638838</v>
      </c>
      <c r="S20" s="297">
        <v>8517511</v>
      </c>
      <c r="U20" s="193" t="s">
        <v>93</v>
      </c>
      <c r="V20" s="297" t="s">
        <v>136</v>
      </c>
      <c r="W20" s="297">
        <v>8390239</v>
      </c>
      <c r="X20" s="297">
        <v>8528662</v>
      </c>
      <c r="Y20" s="297">
        <v>8720024</v>
      </c>
      <c r="Z20" s="297">
        <v>8867854</v>
      </c>
      <c r="AA20" s="297">
        <v>9130260</v>
      </c>
      <c r="AB20" s="297">
        <v>9223953</v>
      </c>
      <c r="AC20" s="297">
        <v>9129231</v>
      </c>
      <c r="AE20" s="193" t="s">
        <v>93</v>
      </c>
      <c r="AF20" s="297" t="s">
        <v>136</v>
      </c>
      <c r="AG20" s="297">
        <v>7762199</v>
      </c>
      <c r="AH20" s="297">
        <v>7740725</v>
      </c>
      <c r="AI20" s="297">
        <v>7848647</v>
      </c>
      <c r="AJ20" s="297">
        <v>7954582</v>
      </c>
      <c r="AK20" s="297">
        <v>8285631</v>
      </c>
      <c r="AL20" s="297">
        <v>7998439</v>
      </c>
      <c r="AM20" s="297">
        <v>7700065</v>
      </c>
      <c r="AO20" s="193" t="s">
        <v>93</v>
      </c>
      <c r="AP20" s="297" t="s">
        <v>136</v>
      </c>
      <c r="AQ20" s="297">
        <v>8084347</v>
      </c>
      <c r="AR20" s="297">
        <v>8126381</v>
      </c>
      <c r="AS20" s="297">
        <v>8281984</v>
      </c>
      <c r="AT20" s="297">
        <v>8396064</v>
      </c>
      <c r="AU20" s="297">
        <v>8688688</v>
      </c>
      <c r="AV20" s="297">
        <v>8454743</v>
      </c>
      <c r="AW20" s="297">
        <v>8246401</v>
      </c>
      <c r="AY20" s="193" t="s">
        <v>93</v>
      </c>
      <c r="AZ20" s="297" t="s">
        <v>136</v>
      </c>
      <c r="BA20" s="297">
        <v>7544792</v>
      </c>
      <c r="BB20" s="297">
        <v>7427587</v>
      </c>
      <c r="BC20" s="297">
        <v>7334095</v>
      </c>
      <c r="BD20" s="297">
        <v>7293728</v>
      </c>
      <c r="BE20" s="297">
        <v>7633217</v>
      </c>
      <c r="BF20" s="297">
        <v>7602603</v>
      </c>
      <c r="BH20" s="193" t="s">
        <v>93</v>
      </c>
      <c r="BI20" s="297" t="s">
        <v>136</v>
      </c>
      <c r="BJ20" s="297">
        <v>8045695</v>
      </c>
      <c r="BK20" s="297">
        <v>8083052</v>
      </c>
      <c r="BL20" s="297">
        <v>8097562</v>
      </c>
      <c r="BM20" s="297">
        <v>8142711</v>
      </c>
      <c r="BN20" s="297">
        <v>8450904</v>
      </c>
      <c r="BO20" s="297">
        <v>8512192</v>
      </c>
      <c r="BQ20" s="193" t="s">
        <v>93</v>
      </c>
      <c r="BR20" s="297" t="s">
        <v>136</v>
      </c>
      <c r="BS20" s="297">
        <v>6737339</v>
      </c>
      <c r="BT20" s="297">
        <v>6412460</v>
      </c>
      <c r="BU20" s="297">
        <v>6421124</v>
      </c>
      <c r="BV20" s="297">
        <v>6545212</v>
      </c>
      <c r="BW20" s="297">
        <v>6931234</v>
      </c>
      <c r="BX20" s="297">
        <v>4172179</v>
      </c>
      <c r="BY20" s="297">
        <v>3030447</v>
      </c>
      <c r="CA20" s="291" t="s">
        <v>93</v>
      </c>
      <c r="CB20" s="297" t="s">
        <v>136</v>
      </c>
      <c r="CC20" s="297">
        <v>7956016</v>
      </c>
      <c r="CD20" s="297">
        <v>8160975</v>
      </c>
      <c r="CE20" s="297">
        <v>8299053</v>
      </c>
      <c r="CF20" s="297">
        <v>8409399</v>
      </c>
      <c r="CG20" s="297">
        <v>8671157</v>
      </c>
      <c r="CH20" s="297">
        <v>9262489</v>
      </c>
      <c r="CI20" s="297">
        <v>9256050</v>
      </c>
    </row>
    <row r="21" spans="1:87" x14ac:dyDescent="0.25">
      <c r="A21" s="193" t="s">
        <v>94</v>
      </c>
      <c r="B21" s="297" t="s">
        <v>135</v>
      </c>
      <c r="C21" s="298">
        <v>1341168</v>
      </c>
      <c r="D21" s="298">
        <v>1670591</v>
      </c>
      <c r="E21" s="297">
        <v>1716720</v>
      </c>
      <c r="F21" s="297">
        <v>1880820</v>
      </c>
      <c r="G21" s="297">
        <v>1556923</v>
      </c>
      <c r="H21" s="297">
        <v>2585199</v>
      </c>
      <c r="I21" s="297">
        <v>3110009</v>
      </c>
      <c r="K21" s="193" t="s">
        <v>94</v>
      </c>
      <c r="L21" s="297" t="s">
        <v>135</v>
      </c>
      <c r="M21" s="297">
        <v>593686</v>
      </c>
      <c r="N21" s="297">
        <v>849829</v>
      </c>
      <c r="O21" s="297">
        <v>956080</v>
      </c>
      <c r="P21" s="297">
        <v>1070168</v>
      </c>
      <c r="Q21" s="297">
        <v>1030191</v>
      </c>
      <c r="R21" s="297">
        <v>1407332</v>
      </c>
      <c r="S21" s="297">
        <v>1670916</v>
      </c>
      <c r="U21" s="193" t="s">
        <v>94</v>
      </c>
      <c r="V21" s="297" t="s">
        <v>135</v>
      </c>
      <c r="W21" s="297">
        <v>219812</v>
      </c>
      <c r="X21" s="297">
        <v>272928</v>
      </c>
      <c r="Y21" s="297">
        <v>259463</v>
      </c>
      <c r="Z21" s="297">
        <v>296834</v>
      </c>
      <c r="AA21" s="297">
        <v>270859</v>
      </c>
      <c r="AB21" s="297">
        <v>820371</v>
      </c>
      <c r="AC21" s="297">
        <v>1059000</v>
      </c>
      <c r="AE21" s="193" t="s">
        <v>94</v>
      </c>
      <c r="AF21" s="297" t="s">
        <v>135</v>
      </c>
      <c r="AG21" s="297">
        <v>846301</v>
      </c>
      <c r="AH21" s="297">
        <v>1060865</v>
      </c>
      <c r="AI21" s="297">
        <v>1130586</v>
      </c>
      <c r="AJ21" s="297">
        <v>1209452</v>
      </c>
      <c r="AK21" s="297">
        <v>1115051</v>
      </c>
      <c r="AL21" s="297">
        <v>2036742</v>
      </c>
      <c r="AM21" s="297">
        <v>2481610</v>
      </c>
      <c r="AO21" s="193" t="s">
        <v>94</v>
      </c>
      <c r="AP21" s="297" t="s">
        <v>135</v>
      </c>
      <c r="AQ21" s="297">
        <v>527063</v>
      </c>
      <c r="AR21" s="297">
        <v>675135</v>
      </c>
      <c r="AS21" s="297">
        <v>696489</v>
      </c>
      <c r="AT21" s="297">
        <v>768350</v>
      </c>
      <c r="AU21" s="297">
        <v>711413</v>
      </c>
      <c r="AV21" s="297">
        <v>1581001</v>
      </c>
      <c r="AW21" s="297">
        <v>1935613</v>
      </c>
      <c r="AY21" s="193" t="s">
        <v>94</v>
      </c>
      <c r="AZ21" s="297" t="s">
        <v>135</v>
      </c>
      <c r="BA21" s="297">
        <v>1060658</v>
      </c>
      <c r="BB21" s="297">
        <v>1373558</v>
      </c>
      <c r="BC21" s="297">
        <v>1644256</v>
      </c>
      <c r="BD21" s="297">
        <v>1870449</v>
      </c>
      <c r="BE21" s="297">
        <v>1771657</v>
      </c>
      <c r="BF21" s="297">
        <v>2422889</v>
      </c>
      <c r="BH21" s="193" t="s">
        <v>94</v>
      </c>
      <c r="BI21" s="297" t="s">
        <v>135</v>
      </c>
      <c r="BJ21" s="297">
        <v>560873</v>
      </c>
      <c r="BK21" s="297">
        <v>717757</v>
      </c>
      <c r="BL21" s="297">
        <v>879760</v>
      </c>
      <c r="BM21" s="297">
        <v>1019467</v>
      </c>
      <c r="BN21" s="297">
        <v>937471</v>
      </c>
      <c r="BO21" s="297">
        <v>1515063</v>
      </c>
      <c r="BQ21" s="193" t="s">
        <v>94</v>
      </c>
      <c r="BR21" s="297" t="s">
        <v>135</v>
      </c>
      <c r="BS21" s="297">
        <v>1864080</v>
      </c>
      <c r="BT21" s="297">
        <v>2388860</v>
      </c>
      <c r="BU21" s="297">
        <v>2556793</v>
      </c>
      <c r="BV21" s="297">
        <v>2618225</v>
      </c>
      <c r="BW21" s="297">
        <v>2469585</v>
      </c>
      <c r="BX21" s="297">
        <v>5707754</v>
      </c>
      <c r="BY21" s="297">
        <v>7065971</v>
      </c>
      <c r="CA21" s="292" t="s">
        <v>94</v>
      </c>
      <c r="CB21" s="297" t="s">
        <v>135</v>
      </c>
      <c r="CC21" s="297">
        <v>603408</v>
      </c>
      <c r="CD21" s="297">
        <v>622983</v>
      </c>
      <c r="CE21" s="297">
        <v>642260</v>
      </c>
      <c r="CF21" s="297">
        <v>703041</v>
      </c>
      <c r="CG21" s="297">
        <v>680750</v>
      </c>
      <c r="CH21" s="297">
        <v>779173</v>
      </c>
      <c r="CI21" s="297">
        <v>925132</v>
      </c>
    </row>
    <row r="22" spans="1:87" x14ac:dyDescent="0.25">
      <c r="A22" s="193" t="s">
        <v>94</v>
      </c>
      <c r="B22" s="297" t="s">
        <v>60</v>
      </c>
      <c r="C22" s="298">
        <v>8609150</v>
      </c>
      <c r="D22" s="298">
        <v>8801590</v>
      </c>
      <c r="E22" s="297">
        <v>8978343</v>
      </c>
      <c r="F22" s="297">
        <v>9159041</v>
      </c>
      <c r="G22" s="297">
        <v>9380388</v>
      </c>
      <c r="H22" s="297">
        <v>10033493</v>
      </c>
      <c r="I22" s="297">
        <f>SUM(I20:I21)</f>
        <v>10185575</v>
      </c>
      <c r="K22" s="193" t="s">
        <v>94</v>
      </c>
      <c r="L22" s="297" t="s">
        <v>60</v>
      </c>
      <c r="M22" s="297">
        <v>8608860</v>
      </c>
      <c r="N22" s="297">
        <v>8801393</v>
      </c>
      <c r="O22" s="297">
        <v>8979223</v>
      </c>
      <c r="P22" s="297">
        <v>9163622</v>
      </c>
      <c r="Q22" s="297">
        <v>9397755</v>
      </c>
      <c r="R22" s="297">
        <v>10046170</v>
      </c>
      <c r="S22" s="297">
        <f>SUM(S20:S21)</f>
        <v>10188427</v>
      </c>
      <c r="U22" s="193" t="s">
        <v>94</v>
      </c>
      <c r="V22" s="297" t="s">
        <v>60</v>
      </c>
      <c r="W22" s="297">
        <v>8610051</v>
      </c>
      <c r="X22" s="297">
        <v>8801590</v>
      </c>
      <c r="Y22" s="297">
        <v>8979487</v>
      </c>
      <c r="Z22" s="297">
        <v>9164688</v>
      </c>
      <c r="AA22" s="297">
        <v>9401119</v>
      </c>
      <c r="AB22" s="297">
        <v>10044324</v>
      </c>
      <c r="AC22" s="297">
        <f>SUM(AC20:AC21)</f>
        <v>10188231</v>
      </c>
      <c r="AE22" s="193" t="s">
        <v>94</v>
      </c>
      <c r="AF22" s="297" t="s">
        <v>60</v>
      </c>
      <c r="AG22" s="297">
        <v>8608500</v>
      </c>
      <c r="AH22" s="297">
        <v>8801590</v>
      </c>
      <c r="AI22" s="297">
        <v>8979233</v>
      </c>
      <c r="AJ22" s="297">
        <v>9164034</v>
      </c>
      <c r="AK22" s="297">
        <v>9400682</v>
      </c>
      <c r="AL22" s="297">
        <v>10035181</v>
      </c>
      <c r="AM22" s="297">
        <f>SUM(AM20:AM21)</f>
        <v>10181675</v>
      </c>
      <c r="AO22" s="193" t="s">
        <v>94</v>
      </c>
      <c r="AP22" s="297" t="s">
        <v>60</v>
      </c>
      <c r="AQ22" s="297">
        <v>8611410</v>
      </c>
      <c r="AR22" s="297">
        <v>8801516</v>
      </c>
      <c r="AS22" s="297">
        <v>8978473</v>
      </c>
      <c r="AT22" s="297">
        <v>9164414</v>
      </c>
      <c r="AU22" s="297">
        <v>9400101</v>
      </c>
      <c r="AV22" s="297">
        <v>10035744</v>
      </c>
      <c r="AW22" s="297">
        <f>SUM(AW20:AW21)</f>
        <v>10182014</v>
      </c>
      <c r="AY22" s="193" t="s">
        <v>94</v>
      </c>
      <c r="AZ22" s="297" t="s">
        <v>60</v>
      </c>
      <c r="BA22" s="297">
        <v>8605450</v>
      </c>
      <c r="BB22" s="297">
        <v>8801145</v>
      </c>
      <c r="BC22" s="297">
        <v>8978351</v>
      </c>
      <c r="BD22" s="297">
        <v>9164177</v>
      </c>
      <c r="BE22" s="297">
        <v>9404874</v>
      </c>
      <c r="BF22" s="297">
        <v>10025492</v>
      </c>
      <c r="BH22" s="193" t="s">
        <v>94</v>
      </c>
      <c r="BI22" s="297" t="s">
        <v>60</v>
      </c>
      <c r="BJ22" s="297">
        <v>8606568</v>
      </c>
      <c r="BK22" s="297">
        <v>8800809</v>
      </c>
      <c r="BL22" s="297">
        <v>8977322</v>
      </c>
      <c r="BM22" s="297">
        <v>9162178</v>
      </c>
      <c r="BN22" s="297">
        <v>9388375</v>
      </c>
      <c r="BO22" s="297">
        <v>10027255</v>
      </c>
      <c r="BQ22" s="193" t="s">
        <v>94</v>
      </c>
      <c r="BR22" s="297" t="s">
        <v>60</v>
      </c>
      <c r="BS22" s="297">
        <v>8601419</v>
      </c>
      <c r="BT22" s="297">
        <v>8801320</v>
      </c>
      <c r="BU22" s="297">
        <v>8977917</v>
      </c>
      <c r="BV22" s="297">
        <v>9163437</v>
      </c>
      <c r="BW22" s="297">
        <v>9400819</v>
      </c>
      <c r="BX22" s="297">
        <v>9879933</v>
      </c>
      <c r="BY22" s="297">
        <f>SUM(BY20:BY21)</f>
        <v>10096418</v>
      </c>
      <c r="CA22" s="293" t="s">
        <v>94</v>
      </c>
      <c r="CB22" s="297" t="s">
        <v>60</v>
      </c>
      <c r="CC22" s="297">
        <v>8559424</v>
      </c>
      <c r="CD22" s="297">
        <v>8783958</v>
      </c>
      <c r="CE22" s="297">
        <v>8941313</v>
      </c>
      <c r="CF22" s="297">
        <v>9112440</v>
      </c>
      <c r="CG22" s="297">
        <v>9351907</v>
      </c>
      <c r="CH22" s="297">
        <v>10041662</v>
      </c>
      <c r="CI22" s="297">
        <f>SUM(CI20:CI21)</f>
        <v>10181182</v>
      </c>
    </row>
    <row r="23" spans="1:87" x14ac:dyDescent="0.25">
      <c r="C23" s="281"/>
      <c r="D23" s="281"/>
    </row>
    <row r="24" spans="1:87" x14ac:dyDescent="0.25">
      <c r="A24" s="188" t="s">
        <v>62</v>
      </c>
      <c r="B24" s="188"/>
      <c r="C24" s="189"/>
      <c r="D24" s="189"/>
      <c r="E24" s="188"/>
      <c r="F24" s="188"/>
      <c r="G24" s="188"/>
      <c r="H24" s="188"/>
      <c r="I24" s="188"/>
      <c r="K24" s="188" t="s">
        <v>62</v>
      </c>
      <c r="L24" s="188"/>
      <c r="M24" s="188"/>
      <c r="N24" s="188"/>
      <c r="O24" s="188"/>
      <c r="P24" s="188"/>
      <c r="Q24" s="188"/>
      <c r="R24" s="188"/>
      <c r="S24" s="188"/>
      <c r="U24" s="188" t="s">
        <v>62</v>
      </c>
      <c r="V24" s="188"/>
      <c r="W24" s="188"/>
      <c r="X24" s="188"/>
      <c r="Y24" s="188"/>
      <c r="Z24" s="188"/>
      <c r="AA24" s="188"/>
      <c r="AB24" s="188"/>
      <c r="AC24" s="188"/>
      <c r="AE24" s="188" t="s">
        <v>62</v>
      </c>
      <c r="AF24" s="188"/>
      <c r="AG24" s="188"/>
      <c r="AH24" s="188"/>
      <c r="AI24" s="188"/>
      <c r="AJ24" s="188"/>
      <c r="AK24" s="188"/>
      <c r="AL24" s="188"/>
      <c r="AM24" s="188"/>
      <c r="AO24" s="188" t="s">
        <v>62</v>
      </c>
      <c r="AP24" s="188"/>
      <c r="AQ24" s="188"/>
      <c r="AR24" s="188"/>
      <c r="AS24" s="188"/>
      <c r="AT24" s="188"/>
      <c r="AU24" s="188"/>
      <c r="AV24" s="188"/>
      <c r="AW24" s="188"/>
      <c r="AY24" s="188" t="s">
        <v>62</v>
      </c>
      <c r="AZ24" s="188" t="s">
        <v>62</v>
      </c>
      <c r="BA24" s="188" t="s">
        <v>62</v>
      </c>
      <c r="BB24" s="188" t="s">
        <v>62</v>
      </c>
      <c r="BC24" s="188" t="s">
        <v>62</v>
      </c>
      <c r="BD24" s="188" t="s">
        <v>62</v>
      </c>
      <c r="BE24" s="188" t="s">
        <v>62</v>
      </c>
      <c r="BF24" s="188" t="s">
        <v>62</v>
      </c>
      <c r="BH24" s="188" t="s">
        <v>62</v>
      </c>
      <c r="BI24" s="188" t="s">
        <v>62</v>
      </c>
      <c r="BJ24" s="188" t="s">
        <v>62</v>
      </c>
      <c r="BK24" s="188" t="s">
        <v>62</v>
      </c>
      <c r="BL24" s="188" t="s">
        <v>62</v>
      </c>
      <c r="BM24" s="188" t="s">
        <v>62</v>
      </c>
      <c r="BN24" s="188" t="s">
        <v>62</v>
      </c>
      <c r="BO24" s="188" t="s">
        <v>62</v>
      </c>
      <c r="BQ24" s="188" t="s">
        <v>62</v>
      </c>
      <c r="BR24" s="188"/>
      <c r="BS24" s="188"/>
      <c r="BT24" s="188"/>
      <c r="BU24" s="188"/>
      <c r="BV24" s="188"/>
      <c r="BW24" s="188"/>
      <c r="BX24" s="188"/>
      <c r="BY24" s="188"/>
      <c r="CA24" s="188" t="s">
        <v>62</v>
      </c>
      <c r="CB24" s="188"/>
      <c r="CC24" s="188"/>
      <c r="CD24" s="188"/>
      <c r="CE24" s="188"/>
      <c r="CF24" s="188"/>
      <c r="CG24" s="188"/>
      <c r="CH24" s="188"/>
      <c r="CI24" s="188"/>
    </row>
    <row r="25" spans="1:87" x14ac:dyDescent="0.25">
      <c r="A25" s="39" t="s">
        <v>44</v>
      </c>
      <c r="B25" s="40" t="s">
        <v>3</v>
      </c>
      <c r="C25" s="299" t="s">
        <v>46</v>
      </c>
      <c r="D25" s="299" t="s">
        <v>47</v>
      </c>
      <c r="E25" s="300" t="s">
        <v>48</v>
      </c>
      <c r="F25" s="300" t="s">
        <v>49</v>
      </c>
      <c r="G25" s="300" t="s">
        <v>50</v>
      </c>
      <c r="H25" s="300" t="s">
        <v>52</v>
      </c>
      <c r="I25" s="286">
        <v>2024</v>
      </c>
      <c r="K25" s="39" t="s">
        <v>44</v>
      </c>
      <c r="L25" s="40" t="s">
        <v>3</v>
      </c>
      <c r="M25" s="300" t="s">
        <v>46</v>
      </c>
      <c r="N25" s="300" t="s">
        <v>47</v>
      </c>
      <c r="O25" s="300" t="s">
        <v>48</v>
      </c>
      <c r="P25" s="300" t="s">
        <v>49</v>
      </c>
      <c r="Q25" s="300" t="s">
        <v>50</v>
      </c>
      <c r="R25" s="300" t="s">
        <v>52</v>
      </c>
      <c r="S25" s="286">
        <v>2024</v>
      </c>
      <c r="U25" s="39" t="s">
        <v>44</v>
      </c>
      <c r="V25" s="40" t="s">
        <v>3</v>
      </c>
      <c r="W25" s="300" t="s">
        <v>46</v>
      </c>
      <c r="X25" s="300" t="s">
        <v>47</v>
      </c>
      <c r="Y25" s="300" t="s">
        <v>48</v>
      </c>
      <c r="Z25" s="300" t="s">
        <v>49</v>
      </c>
      <c r="AA25" s="300" t="s">
        <v>50</v>
      </c>
      <c r="AB25" s="300" t="s">
        <v>52</v>
      </c>
      <c r="AC25" s="286">
        <v>2024</v>
      </c>
      <c r="AE25" s="39" t="s">
        <v>44</v>
      </c>
      <c r="AF25" s="40" t="s">
        <v>3</v>
      </c>
      <c r="AG25" s="300" t="s">
        <v>46</v>
      </c>
      <c r="AH25" s="300" t="s">
        <v>47</v>
      </c>
      <c r="AI25" s="300" t="s">
        <v>48</v>
      </c>
      <c r="AJ25" s="300" t="s">
        <v>49</v>
      </c>
      <c r="AK25" s="300" t="s">
        <v>50</v>
      </c>
      <c r="AL25" s="300" t="s">
        <v>52</v>
      </c>
      <c r="AM25" s="286">
        <v>2024</v>
      </c>
      <c r="AO25" s="39" t="s">
        <v>44</v>
      </c>
      <c r="AP25" s="40" t="s">
        <v>3</v>
      </c>
      <c r="AQ25" s="300" t="s">
        <v>46</v>
      </c>
      <c r="AR25" s="300" t="s">
        <v>47</v>
      </c>
      <c r="AS25" s="300" t="s">
        <v>48</v>
      </c>
      <c r="AT25" s="300" t="s">
        <v>49</v>
      </c>
      <c r="AU25" s="300" t="s">
        <v>50</v>
      </c>
      <c r="AV25" s="300" t="s">
        <v>52</v>
      </c>
      <c r="AW25" s="286">
        <v>2024</v>
      </c>
      <c r="AY25" s="39" t="s">
        <v>44</v>
      </c>
      <c r="AZ25" s="40" t="s">
        <v>3</v>
      </c>
      <c r="BA25" s="301" t="s">
        <v>46</v>
      </c>
      <c r="BB25" s="301" t="s">
        <v>47</v>
      </c>
      <c r="BC25" s="301" t="s">
        <v>48</v>
      </c>
      <c r="BD25" s="301" t="s">
        <v>49</v>
      </c>
      <c r="BE25" s="301" t="s">
        <v>50</v>
      </c>
      <c r="BF25" s="301" t="s">
        <v>52</v>
      </c>
      <c r="BH25" s="39" t="s">
        <v>44</v>
      </c>
      <c r="BI25" s="40" t="s">
        <v>3</v>
      </c>
      <c r="BJ25" s="301" t="s">
        <v>46</v>
      </c>
      <c r="BK25" s="301" t="s">
        <v>47</v>
      </c>
      <c r="BL25" s="301" t="s">
        <v>48</v>
      </c>
      <c r="BM25" s="301" t="s">
        <v>49</v>
      </c>
      <c r="BN25" s="301" t="s">
        <v>50</v>
      </c>
      <c r="BO25" s="301" t="s">
        <v>52</v>
      </c>
      <c r="BQ25" s="39" t="s">
        <v>44</v>
      </c>
      <c r="BR25" s="40" t="s">
        <v>3</v>
      </c>
      <c r="BS25" s="300" t="s">
        <v>46</v>
      </c>
      <c r="BT25" s="300" t="s">
        <v>47</v>
      </c>
      <c r="BU25" s="300" t="s">
        <v>48</v>
      </c>
      <c r="BV25" s="300" t="s">
        <v>49</v>
      </c>
      <c r="BW25" s="300" t="s">
        <v>50</v>
      </c>
      <c r="BX25" s="300" t="s">
        <v>52</v>
      </c>
      <c r="BY25" s="286">
        <v>2024</v>
      </c>
      <c r="CA25" s="39" t="s">
        <v>44</v>
      </c>
      <c r="CB25" s="40" t="s">
        <v>3</v>
      </c>
      <c r="CC25" s="300" t="s">
        <v>46</v>
      </c>
      <c r="CD25" s="300" t="s">
        <v>47</v>
      </c>
      <c r="CE25" s="300" t="s">
        <v>48</v>
      </c>
      <c r="CF25" s="300" t="s">
        <v>49</v>
      </c>
      <c r="CG25" s="300" t="s">
        <v>50</v>
      </c>
      <c r="CH25" s="300" t="s">
        <v>52</v>
      </c>
      <c r="CI25" s="286">
        <v>2024</v>
      </c>
    </row>
    <row r="26" spans="1:87" x14ac:dyDescent="0.25">
      <c r="A26" s="193" t="s">
        <v>91</v>
      </c>
      <c r="B26" s="302" t="s">
        <v>136</v>
      </c>
      <c r="C26" s="303">
        <v>0.25956304743885994</v>
      </c>
      <c r="D26" s="303">
        <v>0.34925430081784725</v>
      </c>
      <c r="E26" s="302">
        <v>0.24298715870827436</v>
      </c>
      <c r="F26" s="302">
        <v>0.2003959845751524</v>
      </c>
      <c r="G26" s="302">
        <v>0.19545566756278276</v>
      </c>
      <c r="H26" s="302">
        <v>0.19367992645129561</v>
      </c>
      <c r="I26" s="302">
        <v>0.20206349436193705</v>
      </c>
      <c r="K26" s="193" t="s">
        <v>91</v>
      </c>
      <c r="L26" s="302" t="s">
        <v>136</v>
      </c>
      <c r="M26" s="302">
        <v>0.1648582867346704</v>
      </c>
      <c r="N26" s="302">
        <v>0.21266061812639236</v>
      </c>
      <c r="O26" s="302">
        <v>0.18411847995594144</v>
      </c>
      <c r="P26" s="302">
        <v>0.14109573094174266</v>
      </c>
      <c r="Q26" s="302">
        <v>0.15682150842621922</v>
      </c>
      <c r="R26" s="302">
        <v>0.14728668611496687</v>
      </c>
      <c r="S26" s="302">
        <v>0.14200722798705101</v>
      </c>
      <c r="U26" s="193" t="s">
        <v>91</v>
      </c>
      <c r="V26" s="302" t="s">
        <v>136</v>
      </c>
      <c r="W26" s="302">
        <v>7.1600842056795955E-2</v>
      </c>
      <c r="X26" s="302">
        <v>8.5866579320281744E-2</v>
      </c>
      <c r="Y26" s="302">
        <v>7.2029768489301205E-2</v>
      </c>
      <c r="Z26" s="302">
        <v>6.6817231709137559E-2</v>
      </c>
      <c r="AA26" s="302">
        <v>6.2983861425891519E-2</v>
      </c>
      <c r="AB26" s="302">
        <v>0.13365013292059302</v>
      </c>
      <c r="AC26" s="302">
        <v>0.10484480299055576</v>
      </c>
      <c r="AE26" s="193" t="s">
        <v>91</v>
      </c>
      <c r="AF26" s="302" t="s">
        <v>136</v>
      </c>
      <c r="AG26" s="302">
        <v>0.23490928579121828</v>
      </c>
      <c r="AH26" s="302">
        <v>0.26388454716652632</v>
      </c>
      <c r="AI26" s="302">
        <v>0.22204248234629631</v>
      </c>
      <c r="AJ26" s="302">
        <v>0.20570363849401474</v>
      </c>
      <c r="AK26" s="302">
        <v>0.1689358614385128</v>
      </c>
      <c r="AL26" s="302">
        <v>0.24190596304833889</v>
      </c>
      <c r="AM26" s="302">
        <v>0.18157045124098659</v>
      </c>
      <c r="AO26" s="193" t="s">
        <v>91</v>
      </c>
      <c r="AP26" s="302" t="s">
        <v>136</v>
      </c>
      <c r="AQ26" s="302">
        <v>0.17461699899286032</v>
      </c>
      <c r="AR26" s="302">
        <v>0.19156187772750854</v>
      </c>
      <c r="AS26" s="302">
        <v>0.17218594439327717</v>
      </c>
      <c r="AT26" s="302">
        <v>0.14508889289572835</v>
      </c>
      <c r="AU26" s="302">
        <v>0.16043037176132202</v>
      </c>
      <c r="AV26" s="302">
        <v>0.17500255489721894</v>
      </c>
      <c r="AW26" s="302">
        <v>0.16840895405039191</v>
      </c>
      <c r="AY26" s="193" t="s">
        <v>91</v>
      </c>
      <c r="AZ26" s="302" t="s">
        <v>136</v>
      </c>
      <c r="BA26" s="302">
        <v>0.19548251293599606</v>
      </c>
      <c r="BB26" s="302">
        <v>0.2379183191806078</v>
      </c>
      <c r="BC26" s="302">
        <v>0.23361158091574907</v>
      </c>
      <c r="BD26" s="302">
        <v>0.15540396561846137</v>
      </c>
      <c r="BE26" s="302">
        <v>0.16919749323278666</v>
      </c>
      <c r="BF26" s="302">
        <v>0.1781514729373157</v>
      </c>
      <c r="BH26" s="193" t="s">
        <v>91</v>
      </c>
      <c r="BI26" s="302" t="s">
        <v>136</v>
      </c>
      <c r="BJ26" s="302">
        <v>0.13224330032244325</v>
      </c>
      <c r="BK26" s="302">
        <v>0.1903291093185544</v>
      </c>
      <c r="BL26" s="302">
        <v>0.14479163801297545</v>
      </c>
      <c r="BM26" s="302">
        <v>0.14149919152259827</v>
      </c>
      <c r="BN26" s="302">
        <v>0.13110395520925522</v>
      </c>
      <c r="BO26" s="302">
        <v>0.14752245042473078</v>
      </c>
      <c r="BQ26" s="193" t="s">
        <v>91</v>
      </c>
      <c r="BR26" s="302" t="s">
        <v>136</v>
      </c>
      <c r="BS26" s="302">
        <v>0.23861932568252087</v>
      </c>
      <c r="BT26" s="302">
        <v>0.33348973374813795</v>
      </c>
      <c r="BU26" s="302">
        <v>0.2713935449719429</v>
      </c>
      <c r="BV26" s="302">
        <v>0.19276650855317712</v>
      </c>
      <c r="BW26" s="302">
        <v>0.23895027115941048</v>
      </c>
      <c r="BX26" s="302">
        <v>0.31244943384081125</v>
      </c>
      <c r="BY26" s="302">
        <v>0.2538246801123023</v>
      </c>
      <c r="CA26" s="291" t="s">
        <v>91</v>
      </c>
      <c r="CB26" s="302" t="s">
        <v>136</v>
      </c>
      <c r="CC26" s="302">
        <v>0.15091578243300319</v>
      </c>
      <c r="CD26" s="302">
        <v>0.15862861182540655</v>
      </c>
      <c r="CE26" s="302">
        <v>0.12088128132745624</v>
      </c>
      <c r="CF26" s="302">
        <v>9.0094568440690637E-2</v>
      </c>
      <c r="CG26" s="302">
        <v>0.10312276426702738</v>
      </c>
      <c r="CH26" s="302">
        <v>0.13133781030774117</v>
      </c>
      <c r="CI26" s="302">
        <v>0.10469660628587008</v>
      </c>
    </row>
    <row r="27" spans="1:87" x14ac:dyDescent="0.25">
      <c r="A27" s="193" t="s">
        <v>92</v>
      </c>
      <c r="B27" s="302" t="s">
        <v>135</v>
      </c>
      <c r="C27" s="303">
        <v>0.25956304743885994</v>
      </c>
      <c r="D27" s="303">
        <v>0.34925430081784725</v>
      </c>
      <c r="E27" s="302">
        <v>0.24298715870827436</v>
      </c>
      <c r="F27" s="302">
        <v>0.2003959845751524</v>
      </c>
      <c r="G27" s="302">
        <v>0.19545566756278276</v>
      </c>
      <c r="H27" s="302">
        <v>0.19367992645129561</v>
      </c>
      <c r="I27" s="302">
        <v>0.20206349436193705</v>
      </c>
      <c r="K27" s="193" t="s">
        <v>92</v>
      </c>
      <c r="L27" s="302" t="s">
        <v>135</v>
      </c>
      <c r="M27" s="302">
        <v>0.1648582867346704</v>
      </c>
      <c r="N27" s="302">
        <v>0.21266061812639236</v>
      </c>
      <c r="O27" s="302">
        <v>0.18411847995594144</v>
      </c>
      <c r="P27" s="302">
        <v>0.14109573094174266</v>
      </c>
      <c r="Q27" s="302">
        <v>0.15682150842621922</v>
      </c>
      <c r="R27" s="302">
        <v>0.14728668611496687</v>
      </c>
      <c r="S27" s="302">
        <v>0.14200722798705101</v>
      </c>
      <c r="U27" s="193" t="s">
        <v>92</v>
      </c>
      <c r="V27" s="302" t="s">
        <v>135</v>
      </c>
      <c r="W27" s="302">
        <v>7.1600842056795955E-2</v>
      </c>
      <c r="X27" s="302">
        <v>8.5866579320281744E-2</v>
      </c>
      <c r="Y27" s="302">
        <v>7.2029768489301205E-2</v>
      </c>
      <c r="Z27" s="302">
        <v>6.6817231709137559E-2</v>
      </c>
      <c r="AA27" s="302">
        <v>6.2983861425891519E-2</v>
      </c>
      <c r="AB27" s="302">
        <v>0.13365013292059302</v>
      </c>
      <c r="AC27" s="302">
        <v>0.10484480299055576</v>
      </c>
      <c r="AE27" s="193" t="s">
        <v>92</v>
      </c>
      <c r="AF27" s="302" t="s">
        <v>135</v>
      </c>
      <c r="AG27" s="302">
        <v>0.23490928579121828</v>
      </c>
      <c r="AH27" s="302">
        <v>0.26388454716652632</v>
      </c>
      <c r="AI27" s="302">
        <v>0.22204248234629631</v>
      </c>
      <c r="AJ27" s="302">
        <v>0.20570363849401474</v>
      </c>
      <c r="AK27" s="302">
        <v>0.1689358614385128</v>
      </c>
      <c r="AL27" s="302">
        <v>0.24190596304833889</v>
      </c>
      <c r="AM27" s="302">
        <v>0.18157045124098659</v>
      </c>
      <c r="AO27" s="193" t="s">
        <v>92</v>
      </c>
      <c r="AP27" s="302" t="s">
        <v>135</v>
      </c>
      <c r="AQ27" s="302">
        <v>0.17461699899286032</v>
      </c>
      <c r="AR27" s="302">
        <v>0.19156187772750854</v>
      </c>
      <c r="AS27" s="302">
        <v>0.17218594439327717</v>
      </c>
      <c r="AT27" s="302">
        <v>0.14508889289572835</v>
      </c>
      <c r="AU27" s="302">
        <v>0.16043037176132202</v>
      </c>
      <c r="AV27" s="302">
        <v>0.17500255489721894</v>
      </c>
      <c r="AW27" s="302">
        <v>0.16840895405039191</v>
      </c>
      <c r="AY27" s="193" t="s">
        <v>92</v>
      </c>
      <c r="AZ27" s="302" t="s">
        <v>135</v>
      </c>
      <c r="BA27" s="302">
        <v>0.19548251293599606</v>
      </c>
      <c r="BB27" s="302">
        <v>0.2379183191806078</v>
      </c>
      <c r="BC27" s="302">
        <v>0.23361158091574907</v>
      </c>
      <c r="BD27" s="302">
        <v>0.15540396561846137</v>
      </c>
      <c r="BE27" s="302">
        <v>0.16919749323278666</v>
      </c>
      <c r="BF27" s="302">
        <v>0.1781514729373157</v>
      </c>
      <c r="BH27" s="193" t="s">
        <v>92</v>
      </c>
      <c r="BI27" s="302" t="s">
        <v>135</v>
      </c>
      <c r="BJ27" s="302">
        <v>0.13224330032244325</v>
      </c>
      <c r="BK27" s="302">
        <v>0.1903291093185544</v>
      </c>
      <c r="BL27" s="302">
        <v>0.14479163801297545</v>
      </c>
      <c r="BM27" s="302">
        <v>0.14149919152259827</v>
      </c>
      <c r="BN27" s="302">
        <v>0.13110395520925522</v>
      </c>
      <c r="BO27" s="302">
        <v>0.14752245042473078</v>
      </c>
      <c r="BQ27" s="193" t="s">
        <v>92</v>
      </c>
      <c r="BR27" s="302" t="s">
        <v>135</v>
      </c>
      <c r="BS27" s="302">
        <v>0.23861932568252087</v>
      </c>
      <c r="BT27" s="302">
        <v>0.33348973374813795</v>
      </c>
      <c r="BU27" s="302">
        <v>0.2713935449719429</v>
      </c>
      <c r="BV27" s="302">
        <v>0.19276650855317712</v>
      </c>
      <c r="BW27" s="302">
        <v>0.23895027115941048</v>
      </c>
      <c r="BX27" s="302">
        <v>0.31244943384081125</v>
      </c>
      <c r="BY27" s="302">
        <v>0.2538246801123023</v>
      </c>
      <c r="CA27" s="292" t="s">
        <v>92</v>
      </c>
      <c r="CB27" s="302" t="s">
        <v>135</v>
      </c>
      <c r="CC27" s="302">
        <v>0.15091578243300319</v>
      </c>
      <c r="CD27" s="302">
        <v>0.15862861182540655</v>
      </c>
      <c r="CE27" s="302">
        <v>0.12088128132745624</v>
      </c>
      <c r="CF27" s="302">
        <v>9.0094568440690637E-2</v>
      </c>
      <c r="CG27" s="302">
        <v>0.10312276426702738</v>
      </c>
      <c r="CH27" s="302">
        <v>0.13133781030774117</v>
      </c>
      <c r="CI27" s="302">
        <v>0.10469660628587008</v>
      </c>
    </row>
    <row r="28" spans="1:87" x14ac:dyDescent="0.25">
      <c r="A28" s="193" t="s">
        <v>92</v>
      </c>
      <c r="B28" s="302" t="s">
        <v>60</v>
      </c>
      <c r="C28" s="303">
        <v>0</v>
      </c>
      <c r="D28" s="303">
        <v>0</v>
      </c>
      <c r="E28" s="302">
        <v>0</v>
      </c>
      <c r="F28" s="302">
        <v>0</v>
      </c>
      <c r="G28" s="302">
        <v>0</v>
      </c>
      <c r="H28" s="302">
        <v>0</v>
      </c>
      <c r="I28" s="302">
        <v>0</v>
      </c>
      <c r="K28" s="193" t="s">
        <v>92</v>
      </c>
      <c r="L28" s="302" t="s">
        <v>60</v>
      </c>
      <c r="M28" s="302">
        <v>0</v>
      </c>
      <c r="N28" s="302">
        <v>0</v>
      </c>
      <c r="O28" s="302">
        <v>0</v>
      </c>
      <c r="P28" s="302">
        <v>0</v>
      </c>
      <c r="Q28" s="302">
        <v>0</v>
      </c>
      <c r="R28" s="302">
        <v>0</v>
      </c>
      <c r="S28" s="302">
        <v>0</v>
      </c>
      <c r="U28" s="193" t="s">
        <v>92</v>
      </c>
      <c r="V28" s="302" t="s">
        <v>60</v>
      </c>
      <c r="W28" s="302">
        <v>0</v>
      </c>
      <c r="X28" s="302">
        <v>0</v>
      </c>
      <c r="Y28" s="302">
        <v>0</v>
      </c>
      <c r="Z28" s="302">
        <v>0</v>
      </c>
      <c r="AA28" s="302">
        <v>0</v>
      </c>
      <c r="AB28" s="302">
        <v>0</v>
      </c>
      <c r="AC28" s="302">
        <v>0</v>
      </c>
      <c r="AE28" s="193" t="s">
        <v>92</v>
      </c>
      <c r="AF28" s="302" t="s">
        <v>60</v>
      </c>
      <c r="AG28" s="302">
        <v>0</v>
      </c>
      <c r="AH28" s="302">
        <v>0</v>
      </c>
      <c r="AI28" s="302">
        <v>0</v>
      </c>
      <c r="AJ28" s="302">
        <v>0</v>
      </c>
      <c r="AK28" s="302">
        <v>0</v>
      </c>
      <c r="AL28" s="302">
        <v>0</v>
      </c>
      <c r="AM28" s="302">
        <v>0</v>
      </c>
      <c r="AO28" s="193" t="s">
        <v>92</v>
      </c>
      <c r="AP28" s="302" t="s">
        <v>60</v>
      </c>
      <c r="AQ28" s="302">
        <v>0</v>
      </c>
      <c r="AR28" s="302">
        <v>0</v>
      </c>
      <c r="AS28" s="302">
        <v>0</v>
      </c>
      <c r="AT28" s="302">
        <v>0</v>
      </c>
      <c r="AU28" s="302">
        <v>0</v>
      </c>
      <c r="AV28" s="302">
        <v>0</v>
      </c>
      <c r="AW28" s="302">
        <v>0</v>
      </c>
      <c r="AY28" s="193" t="s">
        <v>92</v>
      </c>
      <c r="AZ28" s="302" t="s">
        <v>60</v>
      </c>
      <c r="BA28" s="302">
        <v>0</v>
      </c>
      <c r="BB28" s="302">
        <v>0</v>
      </c>
      <c r="BC28" s="302">
        <v>0</v>
      </c>
      <c r="BD28" s="302">
        <v>0</v>
      </c>
      <c r="BE28" s="302">
        <v>0</v>
      </c>
      <c r="BF28" s="302">
        <v>0</v>
      </c>
      <c r="BH28" s="193" t="s">
        <v>92</v>
      </c>
      <c r="BI28" s="302" t="s">
        <v>60</v>
      </c>
      <c r="BJ28" s="302">
        <v>0</v>
      </c>
      <c r="BK28" s="302">
        <v>0</v>
      </c>
      <c r="BL28" s="302">
        <v>0</v>
      </c>
      <c r="BM28" s="302">
        <v>0</v>
      </c>
      <c r="BN28" s="302">
        <v>0</v>
      </c>
      <c r="BO28" s="302">
        <v>0</v>
      </c>
      <c r="BQ28" s="193" t="s">
        <v>92</v>
      </c>
      <c r="BR28" s="302" t="s">
        <v>60</v>
      </c>
      <c r="BS28" s="302">
        <v>0</v>
      </c>
      <c r="BT28" s="302">
        <v>0</v>
      </c>
      <c r="BU28" s="302">
        <v>0</v>
      </c>
      <c r="BV28" s="302">
        <v>0</v>
      </c>
      <c r="BW28" s="302">
        <v>0</v>
      </c>
      <c r="BX28" s="302">
        <v>0</v>
      </c>
      <c r="BY28" s="302">
        <v>0</v>
      </c>
      <c r="CA28" s="293" t="s">
        <v>92</v>
      </c>
      <c r="CB28" s="302" t="s">
        <v>60</v>
      </c>
      <c r="CC28" s="302">
        <v>0</v>
      </c>
      <c r="CD28" s="302">
        <v>0</v>
      </c>
      <c r="CE28" s="302">
        <v>0</v>
      </c>
      <c r="CF28" s="302">
        <v>0</v>
      </c>
      <c r="CG28" s="302">
        <v>0</v>
      </c>
      <c r="CH28" s="302">
        <v>0</v>
      </c>
      <c r="CI28" s="302">
        <v>0</v>
      </c>
    </row>
    <row r="29" spans="1:87" x14ac:dyDescent="0.25">
      <c r="A29" s="193" t="s">
        <v>93</v>
      </c>
      <c r="B29" s="302" t="s">
        <v>136</v>
      </c>
      <c r="C29" s="303">
        <v>0.2678736811503768</v>
      </c>
      <c r="D29" s="303">
        <v>0.37650098092854023</v>
      </c>
      <c r="E29" s="302">
        <v>0.27710278518497944</v>
      </c>
      <c r="F29" s="302">
        <v>0.20597928669303656</v>
      </c>
      <c r="G29" s="302">
        <v>0.2335904398933053</v>
      </c>
      <c r="H29" s="302">
        <v>0.2116592600941658</v>
      </c>
      <c r="I29" s="302">
        <v>0.22240208927541971</v>
      </c>
      <c r="K29" s="193" t="s">
        <v>93</v>
      </c>
      <c r="L29" s="302" t="s">
        <v>136</v>
      </c>
      <c r="M29" s="302">
        <v>0.15973317204043269</v>
      </c>
      <c r="N29" s="302">
        <v>0.24094479158520699</v>
      </c>
      <c r="O29" s="302">
        <v>0.20068276207894087</v>
      </c>
      <c r="P29" s="302">
        <v>0.15643436927348375</v>
      </c>
      <c r="Q29" s="302">
        <v>0.20707054063677788</v>
      </c>
      <c r="R29" s="302">
        <v>0.15682202065363526</v>
      </c>
      <c r="S29" s="302">
        <v>0.15636829193681479</v>
      </c>
      <c r="U29" s="193" t="s">
        <v>93</v>
      </c>
      <c r="V29" s="302" t="s">
        <v>136</v>
      </c>
      <c r="W29" s="302">
        <v>9.2306645819917321E-2</v>
      </c>
      <c r="X29" s="302">
        <v>0.14977008104324341</v>
      </c>
      <c r="Y29" s="302">
        <v>0.11744684306904674</v>
      </c>
      <c r="Z29" s="302">
        <v>8.0233620246872306E-2</v>
      </c>
      <c r="AA29" s="302">
        <v>8.3977973554283381E-2</v>
      </c>
      <c r="AB29" s="302">
        <v>0.12728393776342273</v>
      </c>
      <c r="AC29" s="302">
        <v>0.13485706876963377</v>
      </c>
      <c r="AE29" s="193" t="s">
        <v>93</v>
      </c>
      <c r="AF29" s="302" t="s">
        <v>136</v>
      </c>
      <c r="AG29" s="302">
        <v>0.21289943251758814</v>
      </c>
      <c r="AH29" s="302">
        <v>0.31204482074826956</v>
      </c>
      <c r="AI29" s="302">
        <v>0.28758670669049025</v>
      </c>
      <c r="AJ29" s="302">
        <v>0.17706251237541437</v>
      </c>
      <c r="AK29" s="302">
        <v>0.20820614881813526</v>
      </c>
      <c r="AL29" s="302">
        <v>0.24465909227728844</v>
      </c>
      <c r="AM29" s="302">
        <v>0.20821827929466963</v>
      </c>
      <c r="AO29" s="193" t="s">
        <v>93</v>
      </c>
      <c r="AP29" s="302" t="s">
        <v>136</v>
      </c>
      <c r="AQ29" s="302">
        <v>0.18303549150004983</v>
      </c>
      <c r="AR29" s="302">
        <v>0.24019721895456314</v>
      </c>
      <c r="AS29" s="302">
        <v>0.2060578903183341</v>
      </c>
      <c r="AT29" s="302">
        <v>0.13133796164765954</v>
      </c>
      <c r="AU29" s="302">
        <v>0.17582938307896256</v>
      </c>
      <c r="AV29" s="302">
        <v>0.19161616219207644</v>
      </c>
      <c r="AW29" s="302">
        <v>0.17718857852742076</v>
      </c>
      <c r="AY29" s="193" t="s">
        <v>93</v>
      </c>
      <c r="AZ29" s="302" t="s">
        <v>136</v>
      </c>
      <c r="BA29" s="302">
        <v>0.22268062457442284</v>
      </c>
      <c r="BB29" s="302">
        <v>0.34757130779325962</v>
      </c>
      <c r="BC29" s="302">
        <v>0.24951428640633821</v>
      </c>
      <c r="BD29" s="302">
        <v>0.19706340972334146</v>
      </c>
      <c r="BE29" s="302">
        <v>0.21259491331875324</v>
      </c>
      <c r="BF29" s="302">
        <v>0.21002769935876131</v>
      </c>
      <c r="BH29" s="193" t="s">
        <v>93</v>
      </c>
      <c r="BI29" s="302" t="s">
        <v>136</v>
      </c>
      <c r="BJ29" s="302">
        <v>0.16809141961857677</v>
      </c>
      <c r="BK29" s="302">
        <v>0.19876547157764435</v>
      </c>
      <c r="BL29" s="302">
        <v>0.19763007294386625</v>
      </c>
      <c r="BM29" s="302">
        <v>0.1835921430028975</v>
      </c>
      <c r="BN29" s="302">
        <v>0.14867358841001987</v>
      </c>
      <c r="BO29" s="302">
        <v>0.16788167413324118</v>
      </c>
      <c r="BQ29" s="193" t="s">
        <v>93</v>
      </c>
      <c r="BR29" s="302" t="s">
        <v>136</v>
      </c>
      <c r="BS29" s="302">
        <v>0.27669805567711592</v>
      </c>
      <c r="BT29" s="302">
        <v>0.39890841580927372</v>
      </c>
      <c r="BU29" s="302">
        <v>0.27778316289186478</v>
      </c>
      <c r="BV29" s="302">
        <v>0.23037346545606852</v>
      </c>
      <c r="BW29" s="302">
        <v>0.25860704481601715</v>
      </c>
      <c r="BX29" s="302">
        <v>0.27900696732103825</v>
      </c>
      <c r="BY29" s="302">
        <v>0.22574812173843384</v>
      </c>
      <c r="CA29" s="291" t="s">
        <v>93</v>
      </c>
      <c r="CB29" s="302" t="s">
        <v>136</v>
      </c>
      <c r="CC29" s="302">
        <v>0.13849274255335331</v>
      </c>
      <c r="CD29" s="302">
        <v>0.17860663356259465</v>
      </c>
      <c r="CE29" s="302">
        <v>0.13647826854139566</v>
      </c>
      <c r="CF29" s="302">
        <v>0.13446712400764227</v>
      </c>
      <c r="CG29" s="302">
        <v>0.13407001970335841</v>
      </c>
      <c r="CH29" s="302">
        <v>0.11555554810911417</v>
      </c>
      <c r="CI29" s="302">
        <v>0.12184301158413291</v>
      </c>
    </row>
    <row r="30" spans="1:87" x14ac:dyDescent="0.25">
      <c r="A30" s="193" t="s">
        <v>94</v>
      </c>
      <c r="B30" s="302" t="s">
        <v>135</v>
      </c>
      <c r="C30" s="303">
        <v>0.2678736811503768</v>
      </c>
      <c r="D30" s="303">
        <v>0.37650098092854023</v>
      </c>
      <c r="E30" s="302">
        <v>0.27710278518497944</v>
      </c>
      <c r="F30" s="302">
        <v>0.20597928669303656</v>
      </c>
      <c r="G30" s="302">
        <v>0.2335904398933053</v>
      </c>
      <c r="H30" s="302">
        <v>0.2116592600941658</v>
      </c>
      <c r="I30" s="302">
        <v>0.22240208927541971</v>
      </c>
      <c r="K30" s="193" t="s">
        <v>94</v>
      </c>
      <c r="L30" s="302" t="s">
        <v>135</v>
      </c>
      <c r="M30" s="302">
        <v>0.15973317204043269</v>
      </c>
      <c r="N30" s="302">
        <v>0.24094479158520699</v>
      </c>
      <c r="O30" s="302">
        <v>0.20068276207894087</v>
      </c>
      <c r="P30" s="302">
        <v>0.15643436927348375</v>
      </c>
      <c r="Q30" s="302">
        <v>0.20707054063677788</v>
      </c>
      <c r="R30" s="302">
        <v>0.15682202065363526</v>
      </c>
      <c r="S30" s="302">
        <v>0.15636829193681479</v>
      </c>
      <c r="U30" s="193" t="s">
        <v>94</v>
      </c>
      <c r="V30" s="302" t="s">
        <v>135</v>
      </c>
      <c r="W30" s="302">
        <v>9.2306645819917321E-2</v>
      </c>
      <c r="X30" s="302">
        <v>0.14977008104324341</v>
      </c>
      <c r="Y30" s="302">
        <v>0.11744684306904674</v>
      </c>
      <c r="Z30" s="302">
        <v>8.0233620246872306E-2</v>
      </c>
      <c r="AA30" s="302">
        <v>8.3977973554283381E-2</v>
      </c>
      <c r="AB30" s="302">
        <v>0.12728393776342273</v>
      </c>
      <c r="AC30" s="302">
        <v>0.13485706876963377</v>
      </c>
      <c r="AE30" s="193" t="s">
        <v>94</v>
      </c>
      <c r="AF30" s="302" t="s">
        <v>135</v>
      </c>
      <c r="AG30" s="302">
        <v>0.21289943251758814</v>
      </c>
      <c r="AH30" s="302">
        <v>0.31204482074826956</v>
      </c>
      <c r="AI30" s="302">
        <v>0.28758670669049025</v>
      </c>
      <c r="AJ30" s="302">
        <v>0.17706251237541437</v>
      </c>
      <c r="AK30" s="302">
        <v>0.20820614881813526</v>
      </c>
      <c r="AL30" s="302">
        <v>0.24465909227728844</v>
      </c>
      <c r="AM30" s="302">
        <v>0.20821827929466963</v>
      </c>
      <c r="AO30" s="193" t="s">
        <v>94</v>
      </c>
      <c r="AP30" s="302" t="s">
        <v>135</v>
      </c>
      <c r="AQ30" s="302">
        <v>0.18303549150004983</v>
      </c>
      <c r="AR30" s="302">
        <v>0.24019721895456314</v>
      </c>
      <c r="AS30" s="302">
        <v>0.2060578903183341</v>
      </c>
      <c r="AT30" s="302">
        <v>0.13133796164765954</v>
      </c>
      <c r="AU30" s="302">
        <v>0.17582938307896256</v>
      </c>
      <c r="AV30" s="302">
        <v>0.19161616219207644</v>
      </c>
      <c r="AW30" s="302">
        <v>0.17718857852742076</v>
      </c>
      <c r="AY30" s="193" t="s">
        <v>94</v>
      </c>
      <c r="AZ30" s="302" t="s">
        <v>135</v>
      </c>
      <c r="BA30" s="302">
        <v>0.22268062457442284</v>
      </c>
      <c r="BB30" s="302">
        <v>0.34757130779325962</v>
      </c>
      <c r="BC30" s="302">
        <v>0.24951428640633821</v>
      </c>
      <c r="BD30" s="302">
        <v>0.19706340972334146</v>
      </c>
      <c r="BE30" s="302">
        <v>0.21259491331875324</v>
      </c>
      <c r="BF30" s="302">
        <v>0.21002769935876131</v>
      </c>
      <c r="BH30" s="193" t="s">
        <v>94</v>
      </c>
      <c r="BI30" s="302" t="s">
        <v>135</v>
      </c>
      <c r="BJ30" s="302">
        <v>0.16809141961857677</v>
      </c>
      <c r="BK30" s="302">
        <v>0.19876547157764435</v>
      </c>
      <c r="BL30" s="302">
        <v>0.19763007294386625</v>
      </c>
      <c r="BM30" s="302">
        <v>0.1835921430028975</v>
      </c>
      <c r="BN30" s="302">
        <v>0.14867358841001987</v>
      </c>
      <c r="BO30" s="302">
        <v>0.16788167413324118</v>
      </c>
      <c r="BQ30" s="193" t="s">
        <v>94</v>
      </c>
      <c r="BR30" s="302" t="s">
        <v>135</v>
      </c>
      <c r="BS30" s="302">
        <v>0.27669805567711592</v>
      </c>
      <c r="BT30" s="302">
        <v>0.39890841580927372</v>
      </c>
      <c r="BU30" s="302">
        <v>0.27778316289186478</v>
      </c>
      <c r="BV30" s="302">
        <v>0.23037346545606852</v>
      </c>
      <c r="BW30" s="302">
        <v>0.25860704481601715</v>
      </c>
      <c r="BX30" s="302">
        <v>0.27900696732103825</v>
      </c>
      <c r="BY30" s="302">
        <v>0.22574812173843384</v>
      </c>
      <c r="CA30" s="292" t="s">
        <v>94</v>
      </c>
      <c r="CB30" s="302" t="s">
        <v>135</v>
      </c>
      <c r="CC30" s="302">
        <v>0.13849274255335331</v>
      </c>
      <c r="CD30" s="302">
        <v>0.17860663356259465</v>
      </c>
      <c r="CE30" s="302">
        <v>0.13647826854139566</v>
      </c>
      <c r="CF30" s="302">
        <v>0.13446712400764227</v>
      </c>
      <c r="CG30" s="302">
        <v>0.13407001970335841</v>
      </c>
      <c r="CH30" s="302">
        <v>0.11555554810911417</v>
      </c>
      <c r="CI30" s="302">
        <v>0.12184301158413291</v>
      </c>
    </row>
    <row r="31" spans="1:87" x14ac:dyDescent="0.25">
      <c r="A31" s="193" t="s">
        <v>94</v>
      </c>
      <c r="B31" s="302" t="s">
        <v>60</v>
      </c>
      <c r="C31" s="303">
        <v>0</v>
      </c>
      <c r="D31" s="303">
        <v>0</v>
      </c>
      <c r="E31" s="302">
        <v>0</v>
      </c>
      <c r="F31" s="302">
        <v>0</v>
      </c>
      <c r="G31" s="302">
        <v>0</v>
      </c>
      <c r="H31" s="302">
        <v>0</v>
      </c>
      <c r="I31" s="302">
        <v>0</v>
      </c>
      <c r="K31" s="193" t="s">
        <v>94</v>
      </c>
      <c r="L31" s="302" t="s">
        <v>60</v>
      </c>
      <c r="M31" s="302">
        <v>0</v>
      </c>
      <c r="N31" s="302">
        <v>0</v>
      </c>
      <c r="O31" s="302">
        <v>0</v>
      </c>
      <c r="P31" s="302">
        <v>0</v>
      </c>
      <c r="Q31" s="302">
        <v>0</v>
      </c>
      <c r="R31" s="302">
        <v>0</v>
      </c>
      <c r="S31" s="302">
        <v>0</v>
      </c>
      <c r="U31" s="193" t="s">
        <v>94</v>
      </c>
      <c r="V31" s="302" t="s">
        <v>60</v>
      </c>
      <c r="W31" s="302">
        <v>0</v>
      </c>
      <c r="X31" s="302">
        <v>0</v>
      </c>
      <c r="Y31" s="302">
        <v>0</v>
      </c>
      <c r="Z31" s="302">
        <v>0</v>
      </c>
      <c r="AA31" s="302">
        <v>0</v>
      </c>
      <c r="AB31" s="302">
        <v>0</v>
      </c>
      <c r="AC31" s="302">
        <v>0</v>
      </c>
      <c r="AE31" s="193" t="s">
        <v>94</v>
      </c>
      <c r="AF31" s="302" t="s">
        <v>60</v>
      </c>
      <c r="AG31" s="302">
        <v>0</v>
      </c>
      <c r="AH31" s="302">
        <v>0</v>
      </c>
      <c r="AI31" s="302">
        <v>0</v>
      </c>
      <c r="AJ31" s="302">
        <v>0</v>
      </c>
      <c r="AK31" s="302">
        <v>0</v>
      </c>
      <c r="AL31" s="302">
        <v>0</v>
      </c>
      <c r="AM31" s="302">
        <v>0</v>
      </c>
      <c r="AO31" s="193" t="s">
        <v>94</v>
      </c>
      <c r="AP31" s="302" t="s">
        <v>60</v>
      </c>
      <c r="AQ31" s="302">
        <v>0</v>
      </c>
      <c r="AR31" s="302">
        <v>0</v>
      </c>
      <c r="AS31" s="302">
        <v>0</v>
      </c>
      <c r="AT31" s="302">
        <v>0</v>
      </c>
      <c r="AU31" s="302">
        <v>0</v>
      </c>
      <c r="AV31" s="302">
        <v>0</v>
      </c>
      <c r="AW31" s="302">
        <v>0</v>
      </c>
      <c r="AY31" s="193" t="s">
        <v>94</v>
      </c>
      <c r="AZ31" s="302" t="s">
        <v>60</v>
      </c>
      <c r="BA31" s="302">
        <v>0</v>
      </c>
      <c r="BB31" s="302">
        <v>0</v>
      </c>
      <c r="BC31" s="302">
        <v>0</v>
      </c>
      <c r="BD31" s="302">
        <v>0</v>
      </c>
      <c r="BE31" s="302">
        <v>0</v>
      </c>
      <c r="BF31" s="302">
        <v>0</v>
      </c>
      <c r="BH31" s="193" t="s">
        <v>94</v>
      </c>
      <c r="BI31" s="302" t="s">
        <v>60</v>
      </c>
      <c r="BJ31" s="302">
        <v>0</v>
      </c>
      <c r="BK31" s="302">
        <v>0</v>
      </c>
      <c r="BL31" s="302">
        <v>0</v>
      </c>
      <c r="BM31" s="302">
        <v>0</v>
      </c>
      <c r="BN31" s="302">
        <v>0</v>
      </c>
      <c r="BO31" s="302">
        <v>0</v>
      </c>
      <c r="BQ31" s="193" t="s">
        <v>94</v>
      </c>
      <c r="BR31" s="302" t="s">
        <v>60</v>
      </c>
      <c r="BS31" s="302">
        <v>0</v>
      </c>
      <c r="BT31" s="302">
        <v>0</v>
      </c>
      <c r="BU31" s="302">
        <v>0</v>
      </c>
      <c r="BV31" s="302">
        <v>0</v>
      </c>
      <c r="BW31" s="302">
        <v>0</v>
      </c>
      <c r="BX31" s="302">
        <v>0</v>
      </c>
      <c r="BY31" s="302">
        <v>0</v>
      </c>
      <c r="CA31" s="293" t="s">
        <v>94</v>
      </c>
      <c r="CB31" s="302" t="s">
        <v>60</v>
      </c>
      <c r="CC31" s="302">
        <v>0</v>
      </c>
      <c r="CD31" s="302">
        <v>0</v>
      </c>
      <c r="CE31" s="302">
        <v>0</v>
      </c>
      <c r="CF31" s="302">
        <v>0</v>
      </c>
      <c r="CG31" s="302">
        <v>0</v>
      </c>
      <c r="CH31" s="302">
        <v>0</v>
      </c>
      <c r="CI31" s="302">
        <v>0</v>
      </c>
    </row>
    <row r="32" spans="1:87" x14ac:dyDescent="0.25">
      <c r="C32" s="281"/>
      <c r="D32" s="281"/>
    </row>
    <row r="33" spans="1:87" x14ac:dyDescent="0.25">
      <c r="A33" s="188" t="s">
        <v>63</v>
      </c>
      <c r="B33" s="188"/>
      <c r="C33" s="189"/>
      <c r="D33" s="189"/>
      <c r="E33" s="188"/>
      <c r="F33" s="188"/>
      <c r="G33" s="188"/>
      <c r="H33" s="188"/>
      <c r="I33" s="188"/>
      <c r="K33" s="188" t="s">
        <v>63</v>
      </c>
      <c r="L33" s="188"/>
      <c r="M33" s="188"/>
      <c r="N33" s="188"/>
      <c r="O33" s="188"/>
      <c r="P33" s="188"/>
      <c r="Q33" s="188"/>
      <c r="R33" s="188"/>
      <c r="S33" s="188"/>
      <c r="U33" s="188" t="s">
        <v>63</v>
      </c>
      <c r="V33" s="188"/>
      <c r="W33" s="188"/>
      <c r="X33" s="188"/>
      <c r="Y33" s="188"/>
      <c r="Z33" s="188"/>
      <c r="AA33" s="188"/>
      <c r="AB33" s="188"/>
      <c r="AC33" s="188"/>
      <c r="AE33" s="188" t="s">
        <v>63</v>
      </c>
      <c r="AF33" s="188"/>
      <c r="AG33" s="188"/>
      <c r="AH33" s="188"/>
      <c r="AI33" s="188"/>
      <c r="AJ33" s="188"/>
      <c r="AK33" s="188"/>
      <c r="AL33" s="188"/>
      <c r="AM33" s="188"/>
      <c r="AO33" s="188" t="s">
        <v>63</v>
      </c>
      <c r="AP33" s="188"/>
      <c r="AQ33" s="188"/>
      <c r="AR33" s="188"/>
      <c r="AS33" s="188"/>
      <c r="AT33" s="188"/>
      <c r="AU33" s="188"/>
      <c r="AV33" s="188"/>
      <c r="AW33" s="188"/>
      <c r="AY33" s="188" t="s">
        <v>63</v>
      </c>
      <c r="AZ33" s="188" t="s">
        <v>63</v>
      </c>
      <c r="BA33" s="188" t="s">
        <v>63</v>
      </c>
      <c r="BB33" s="188" t="s">
        <v>63</v>
      </c>
      <c r="BC33" s="188" t="s">
        <v>63</v>
      </c>
      <c r="BD33" s="188" t="s">
        <v>63</v>
      </c>
      <c r="BE33" s="188" t="s">
        <v>63</v>
      </c>
      <c r="BF33" s="188" t="s">
        <v>63</v>
      </c>
      <c r="BH33" s="188" t="s">
        <v>63</v>
      </c>
      <c r="BI33" s="188" t="s">
        <v>63</v>
      </c>
      <c r="BJ33" s="188" t="s">
        <v>63</v>
      </c>
      <c r="BK33" s="188" t="s">
        <v>63</v>
      </c>
      <c r="BL33" s="188" t="s">
        <v>63</v>
      </c>
      <c r="BM33" s="188" t="s">
        <v>63</v>
      </c>
      <c r="BN33" s="188" t="s">
        <v>63</v>
      </c>
      <c r="BO33" s="188" t="s">
        <v>63</v>
      </c>
      <c r="BQ33" s="188" t="s">
        <v>63</v>
      </c>
      <c r="BR33" s="188"/>
      <c r="BS33" s="188"/>
      <c r="BT33" s="188"/>
      <c r="BU33" s="188"/>
      <c r="BV33" s="188"/>
      <c r="BW33" s="188"/>
      <c r="BX33" s="188"/>
      <c r="BY33" s="188"/>
      <c r="CA33" s="188" t="s">
        <v>63</v>
      </c>
      <c r="CB33" s="188"/>
      <c r="CC33" s="188"/>
      <c r="CD33" s="188"/>
      <c r="CE33" s="188"/>
      <c r="CF33" s="188"/>
      <c r="CG33" s="188"/>
      <c r="CH33" s="188"/>
      <c r="CI33" s="188"/>
    </row>
    <row r="34" spans="1:87" x14ac:dyDescent="0.25">
      <c r="A34" s="39" t="s">
        <v>44</v>
      </c>
      <c r="B34" s="40" t="s">
        <v>3</v>
      </c>
      <c r="C34" s="294" t="s">
        <v>46</v>
      </c>
      <c r="D34" s="294" t="s">
        <v>47</v>
      </c>
      <c r="E34" s="295" t="s">
        <v>48</v>
      </c>
      <c r="F34" s="295" t="s">
        <v>49</v>
      </c>
      <c r="G34" s="295" t="s">
        <v>50</v>
      </c>
      <c r="H34" s="295" t="s">
        <v>52</v>
      </c>
      <c r="I34" s="286">
        <v>2024</v>
      </c>
      <c r="K34" s="39" t="s">
        <v>44</v>
      </c>
      <c r="L34" s="40" t="s">
        <v>3</v>
      </c>
      <c r="M34" s="295" t="s">
        <v>46</v>
      </c>
      <c r="N34" s="295" t="s">
        <v>47</v>
      </c>
      <c r="O34" s="295" t="s">
        <v>48</v>
      </c>
      <c r="P34" s="295" t="s">
        <v>49</v>
      </c>
      <c r="Q34" s="295" t="s">
        <v>50</v>
      </c>
      <c r="R34" s="295" t="s">
        <v>52</v>
      </c>
      <c r="S34" s="286">
        <v>2024</v>
      </c>
      <c r="U34" s="39" t="s">
        <v>44</v>
      </c>
      <c r="V34" s="40" t="s">
        <v>3</v>
      </c>
      <c r="W34" s="295" t="s">
        <v>46</v>
      </c>
      <c r="X34" s="295" t="s">
        <v>47</v>
      </c>
      <c r="Y34" s="295" t="s">
        <v>48</v>
      </c>
      <c r="Z34" s="295" t="s">
        <v>49</v>
      </c>
      <c r="AA34" s="295" t="s">
        <v>50</v>
      </c>
      <c r="AB34" s="295" t="s">
        <v>52</v>
      </c>
      <c r="AC34" s="286">
        <v>2024</v>
      </c>
      <c r="AE34" s="39" t="s">
        <v>44</v>
      </c>
      <c r="AF34" s="40" t="s">
        <v>3</v>
      </c>
      <c r="AG34" s="295" t="s">
        <v>46</v>
      </c>
      <c r="AH34" s="295" t="s">
        <v>47</v>
      </c>
      <c r="AI34" s="295" t="s">
        <v>48</v>
      </c>
      <c r="AJ34" s="295" t="s">
        <v>49</v>
      </c>
      <c r="AK34" s="295" t="s">
        <v>50</v>
      </c>
      <c r="AL34" s="295" t="s">
        <v>52</v>
      </c>
      <c r="AM34" s="286">
        <v>2024</v>
      </c>
      <c r="AO34" s="39" t="s">
        <v>44</v>
      </c>
      <c r="AP34" s="40" t="s">
        <v>3</v>
      </c>
      <c r="AQ34" s="295" t="s">
        <v>46</v>
      </c>
      <c r="AR34" s="295" t="s">
        <v>47</v>
      </c>
      <c r="AS34" s="295" t="s">
        <v>48</v>
      </c>
      <c r="AT34" s="295" t="s">
        <v>49</v>
      </c>
      <c r="AU34" s="295" t="s">
        <v>50</v>
      </c>
      <c r="AV34" s="295" t="s">
        <v>52</v>
      </c>
      <c r="AW34" s="286">
        <v>2024</v>
      </c>
      <c r="AY34" s="39" t="s">
        <v>44</v>
      </c>
      <c r="AZ34" s="40" t="s">
        <v>3</v>
      </c>
      <c r="BA34" s="296" t="s">
        <v>46</v>
      </c>
      <c r="BB34" s="296" t="s">
        <v>47</v>
      </c>
      <c r="BC34" s="296" t="s">
        <v>48</v>
      </c>
      <c r="BD34" s="296" t="s">
        <v>49</v>
      </c>
      <c r="BE34" s="296" t="s">
        <v>50</v>
      </c>
      <c r="BF34" s="296" t="s">
        <v>52</v>
      </c>
      <c r="BH34" s="39" t="s">
        <v>44</v>
      </c>
      <c r="BI34" s="40" t="s">
        <v>3</v>
      </c>
      <c r="BJ34" s="296" t="s">
        <v>46</v>
      </c>
      <c r="BK34" s="296" t="s">
        <v>47</v>
      </c>
      <c r="BL34" s="296" t="s">
        <v>48</v>
      </c>
      <c r="BM34" s="296" t="s">
        <v>49</v>
      </c>
      <c r="BN34" s="296" t="s">
        <v>50</v>
      </c>
      <c r="BO34" s="296" t="s">
        <v>52</v>
      </c>
      <c r="BQ34" s="39" t="s">
        <v>44</v>
      </c>
      <c r="BR34" s="40" t="s">
        <v>3</v>
      </c>
      <c r="BS34" s="295" t="s">
        <v>46</v>
      </c>
      <c r="BT34" s="295" t="s">
        <v>47</v>
      </c>
      <c r="BU34" s="295" t="s">
        <v>48</v>
      </c>
      <c r="BV34" s="295" t="s">
        <v>49</v>
      </c>
      <c r="BW34" s="295" t="s">
        <v>50</v>
      </c>
      <c r="BX34" s="295" t="s">
        <v>52</v>
      </c>
      <c r="BY34" s="286">
        <v>2024</v>
      </c>
      <c r="CA34" s="39" t="s">
        <v>44</v>
      </c>
      <c r="CB34" s="40" t="s">
        <v>3</v>
      </c>
      <c r="CC34" s="295" t="s">
        <v>46</v>
      </c>
      <c r="CD34" s="295" t="s">
        <v>47</v>
      </c>
      <c r="CE34" s="295" t="s">
        <v>48</v>
      </c>
      <c r="CF34" s="295" t="s">
        <v>49</v>
      </c>
      <c r="CG34" s="295" t="s">
        <v>50</v>
      </c>
      <c r="CH34" s="295" t="s">
        <v>52</v>
      </c>
      <c r="CI34" s="286">
        <v>2024</v>
      </c>
    </row>
    <row r="35" spans="1:87" x14ac:dyDescent="0.25">
      <c r="A35" s="193" t="s">
        <v>91</v>
      </c>
      <c r="B35" s="297" t="s">
        <v>136</v>
      </c>
      <c r="C35" s="298">
        <v>108446</v>
      </c>
      <c r="D35" s="298">
        <v>84530</v>
      </c>
      <c r="E35" s="297">
        <v>90470</v>
      </c>
      <c r="F35" s="297">
        <v>109097</v>
      </c>
      <c r="G35" s="297">
        <v>90361</v>
      </c>
      <c r="H35" s="297">
        <v>77527</v>
      </c>
      <c r="I35" s="297">
        <v>81307</v>
      </c>
      <c r="K35" s="193" t="s">
        <v>91</v>
      </c>
      <c r="L35" s="297" t="s">
        <v>136</v>
      </c>
      <c r="M35" s="297">
        <v>114636</v>
      </c>
      <c r="N35" s="297">
        <v>88641</v>
      </c>
      <c r="O35" s="297">
        <v>95506</v>
      </c>
      <c r="P35" s="297">
        <v>115126</v>
      </c>
      <c r="Q35" s="297">
        <v>94321</v>
      </c>
      <c r="R35" s="297">
        <v>83831</v>
      </c>
      <c r="S35" s="297">
        <v>90016</v>
      </c>
      <c r="U35" s="193" t="s">
        <v>91</v>
      </c>
      <c r="V35" s="297" t="s">
        <v>136</v>
      </c>
      <c r="W35" s="297">
        <v>119846</v>
      </c>
      <c r="X35" s="297">
        <v>94888</v>
      </c>
      <c r="Y35" s="297">
        <v>102907</v>
      </c>
      <c r="Z35" s="297">
        <v>125665</v>
      </c>
      <c r="AA35" s="297">
        <v>101769</v>
      </c>
      <c r="AB35" s="297">
        <v>91703</v>
      </c>
      <c r="AC35" s="297">
        <v>98346</v>
      </c>
      <c r="AE35" s="193" t="s">
        <v>91</v>
      </c>
      <c r="AF35" s="297" t="s">
        <v>136</v>
      </c>
      <c r="AG35" s="297">
        <v>115359</v>
      </c>
      <c r="AH35" s="297">
        <v>89399</v>
      </c>
      <c r="AI35" s="297">
        <v>96688</v>
      </c>
      <c r="AJ35" s="297">
        <v>116992</v>
      </c>
      <c r="AK35" s="297">
        <v>95100</v>
      </c>
      <c r="AL35" s="297">
        <v>82572</v>
      </c>
      <c r="AM35" s="297">
        <v>87112</v>
      </c>
      <c r="AO35" s="193" t="s">
        <v>91</v>
      </c>
      <c r="AP35" s="297" t="s">
        <v>136</v>
      </c>
      <c r="AQ35" s="297">
        <v>116129</v>
      </c>
      <c r="AR35" s="297">
        <v>91127</v>
      </c>
      <c r="AS35" s="297">
        <v>98886</v>
      </c>
      <c r="AT35" s="297">
        <v>119940</v>
      </c>
      <c r="AU35" s="297">
        <v>97399</v>
      </c>
      <c r="AV35" s="297">
        <v>84511</v>
      </c>
      <c r="AW35" s="297">
        <v>88681</v>
      </c>
      <c r="AY35" s="193" t="s">
        <v>91</v>
      </c>
      <c r="AZ35" s="297" t="s">
        <v>136</v>
      </c>
      <c r="BA35" s="297">
        <v>112209</v>
      </c>
      <c r="BB35" s="297">
        <v>87642</v>
      </c>
      <c r="BC35" s="297">
        <v>93031</v>
      </c>
      <c r="BD35" s="297">
        <v>111558</v>
      </c>
      <c r="BE35" s="297">
        <v>90398</v>
      </c>
      <c r="BF35" s="297">
        <v>79436</v>
      </c>
      <c r="BH35" s="193" t="s">
        <v>91</v>
      </c>
      <c r="BI35" s="297" t="s">
        <v>136</v>
      </c>
      <c r="BJ35" s="297">
        <v>116804</v>
      </c>
      <c r="BK35" s="297">
        <v>91724</v>
      </c>
      <c r="BL35" s="297">
        <v>98689</v>
      </c>
      <c r="BM35" s="297">
        <v>119211</v>
      </c>
      <c r="BN35" s="297">
        <v>96838</v>
      </c>
      <c r="BO35" s="297">
        <v>85735</v>
      </c>
      <c r="BQ35" s="193" t="s">
        <v>91</v>
      </c>
      <c r="BR35" s="297" t="s">
        <v>136</v>
      </c>
      <c r="BS35" s="297">
        <v>101158</v>
      </c>
      <c r="BT35" s="297">
        <v>78384</v>
      </c>
      <c r="BU35" s="297">
        <v>84452</v>
      </c>
      <c r="BV35" s="297">
        <v>102504</v>
      </c>
      <c r="BW35" s="297">
        <v>84163</v>
      </c>
      <c r="BX35" s="297">
        <v>54194</v>
      </c>
      <c r="BY35" s="297">
        <v>49534</v>
      </c>
      <c r="CA35" s="291" t="s">
        <v>91</v>
      </c>
      <c r="CB35" s="297" t="s">
        <v>136</v>
      </c>
      <c r="CC35" s="297">
        <v>115053</v>
      </c>
      <c r="CD35" s="297">
        <v>91524</v>
      </c>
      <c r="CE35" s="297">
        <v>98675</v>
      </c>
      <c r="CF35" s="297">
        <v>120184</v>
      </c>
      <c r="CG35" s="297">
        <v>97186</v>
      </c>
      <c r="CH35" s="297">
        <v>89707</v>
      </c>
      <c r="CI35" s="297">
        <v>96543</v>
      </c>
    </row>
    <row r="36" spans="1:87" x14ac:dyDescent="0.25">
      <c r="A36" s="193" t="s">
        <v>92</v>
      </c>
      <c r="B36" s="297" t="s">
        <v>135</v>
      </c>
      <c r="C36" s="298">
        <v>12637</v>
      </c>
      <c r="D36" s="298">
        <v>11668</v>
      </c>
      <c r="E36" s="297">
        <v>13760</v>
      </c>
      <c r="F36" s="297">
        <v>18421</v>
      </c>
      <c r="G36" s="297">
        <v>12577</v>
      </c>
      <c r="H36" s="297">
        <v>17762</v>
      </c>
      <c r="I36" s="297">
        <v>22142</v>
      </c>
      <c r="K36" s="193" t="s">
        <v>92</v>
      </c>
      <c r="L36" s="297" t="s">
        <v>135</v>
      </c>
      <c r="M36" s="297">
        <v>6443</v>
      </c>
      <c r="N36" s="297">
        <v>7556</v>
      </c>
      <c r="O36" s="297">
        <v>8732</v>
      </c>
      <c r="P36" s="297">
        <v>12459</v>
      </c>
      <c r="Q36" s="297">
        <v>8854</v>
      </c>
      <c r="R36" s="297">
        <v>11504</v>
      </c>
      <c r="S36" s="297">
        <v>13457</v>
      </c>
      <c r="U36" s="193" t="s">
        <v>92</v>
      </c>
      <c r="V36" s="297" t="s">
        <v>135</v>
      </c>
      <c r="W36" s="297">
        <v>1245</v>
      </c>
      <c r="X36" s="297">
        <v>1310</v>
      </c>
      <c r="Y36" s="297">
        <v>1338</v>
      </c>
      <c r="Z36" s="297">
        <v>1921</v>
      </c>
      <c r="AA36" s="297">
        <v>1445</v>
      </c>
      <c r="AB36" s="297">
        <v>3667</v>
      </c>
      <c r="AC36" s="297">
        <v>5128</v>
      </c>
      <c r="AE36" s="193" t="s">
        <v>92</v>
      </c>
      <c r="AF36" s="297" t="s">
        <v>135</v>
      </c>
      <c r="AG36" s="297">
        <v>5722</v>
      </c>
      <c r="AH36" s="297">
        <v>6800</v>
      </c>
      <c r="AI36" s="297">
        <v>7555</v>
      </c>
      <c r="AJ36" s="297">
        <v>10592</v>
      </c>
      <c r="AK36" s="297">
        <v>8103</v>
      </c>
      <c r="AL36" s="297">
        <v>12751</v>
      </c>
      <c r="AM36" s="297">
        <v>16337</v>
      </c>
      <c r="AO36" s="193" t="s">
        <v>92</v>
      </c>
      <c r="AP36" s="297" t="s">
        <v>135</v>
      </c>
      <c r="AQ36" s="297">
        <v>4973</v>
      </c>
      <c r="AR36" s="297">
        <v>5072</v>
      </c>
      <c r="AS36" s="297">
        <v>5356</v>
      </c>
      <c r="AT36" s="297">
        <v>7647</v>
      </c>
      <c r="AU36" s="297">
        <v>5809</v>
      </c>
      <c r="AV36" s="297">
        <v>10823</v>
      </c>
      <c r="AW36" s="297">
        <v>14752</v>
      </c>
      <c r="AY36" s="193" t="s">
        <v>92</v>
      </c>
      <c r="AZ36" s="297" t="s">
        <v>135</v>
      </c>
      <c r="BA36" s="297">
        <v>8854</v>
      </c>
      <c r="BB36" s="297">
        <v>8556</v>
      </c>
      <c r="BC36" s="297">
        <v>11217</v>
      </c>
      <c r="BD36" s="297">
        <v>16024</v>
      </c>
      <c r="BE36" s="297">
        <v>12850</v>
      </c>
      <c r="BF36" s="297">
        <v>15860</v>
      </c>
      <c r="BH36" s="193" t="s">
        <v>92</v>
      </c>
      <c r="BI36" s="297" t="s">
        <v>135</v>
      </c>
      <c r="BJ36" s="297">
        <v>4260</v>
      </c>
      <c r="BK36" s="297">
        <v>4473</v>
      </c>
      <c r="BL36" s="297">
        <v>5540</v>
      </c>
      <c r="BM36" s="297">
        <v>8352</v>
      </c>
      <c r="BN36" s="297">
        <v>6220</v>
      </c>
      <c r="BO36" s="297">
        <v>9569</v>
      </c>
      <c r="BQ36" s="193" t="s">
        <v>92</v>
      </c>
      <c r="BR36" s="297" t="s">
        <v>135</v>
      </c>
      <c r="BS36" s="297">
        <v>19903</v>
      </c>
      <c r="BT36" s="297">
        <v>17814</v>
      </c>
      <c r="BU36" s="297">
        <v>19778</v>
      </c>
      <c r="BV36" s="297">
        <v>25070</v>
      </c>
      <c r="BW36" s="297">
        <v>19019</v>
      </c>
      <c r="BX36" s="297">
        <v>40086</v>
      </c>
      <c r="BY36" s="297">
        <v>53219</v>
      </c>
      <c r="CA36" s="292" t="s">
        <v>92</v>
      </c>
      <c r="CB36" s="297" t="s">
        <v>135</v>
      </c>
      <c r="CC36" s="297">
        <v>5460</v>
      </c>
      <c r="CD36" s="297">
        <v>4503</v>
      </c>
      <c r="CE36" s="297">
        <v>5182</v>
      </c>
      <c r="CF36" s="297">
        <v>6691</v>
      </c>
      <c r="CG36" s="297">
        <v>5372</v>
      </c>
      <c r="CH36" s="297">
        <v>5645</v>
      </c>
      <c r="CI36" s="297">
        <v>6912</v>
      </c>
    </row>
    <row r="37" spans="1:87" x14ac:dyDescent="0.25">
      <c r="A37" s="193" t="s">
        <v>92</v>
      </c>
      <c r="B37" s="297" t="s">
        <v>60</v>
      </c>
      <c r="C37" s="298">
        <v>121083</v>
      </c>
      <c r="D37" s="298">
        <v>96198</v>
      </c>
      <c r="E37" s="297">
        <v>104230</v>
      </c>
      <c r="F37" s="297">
        <v>127518</v>
      </c>
      <c r="G37" s="297">
        <v>102938</v>
      </c>
      <c r="H37" s="297">
        <v>95289</v>
      </c>
      <c r="I37" s="297">
        <f>SUM(I35:I36)</f>
        <v>103449</v>
      </c>
      <c r="K37" s="193" t="s">
        <v>92</v>
      </c>
      <c r="L37" s="297" t="s">
        <v>60</v>
      </c>
      <c r="M37" s="297">
        <v>121079</v>
      </c>
      <c r="N37" s="297">
        <v>96197</v>
      </c>
      <c r="O37" s="297">
        <v>104238</v>
      </c>
      <c r="P37" s="297">
        <v>127585</v>
      </c>
      <c r="Q37" s="297">
        <v>103175</v>
      </c>
      <c r="R37" s="297">
        <v>95335</v>
      </c>
      <c r="S37" s="297">
        <f>SUM(S35:S36)</f>
        <v>103473</v>
      </c>
      <c r="U37" s="193" t="s">
        <v>92</v>
      </c>
      <c r="V37" s="297" t="s">
        <v>60</v>
      </c>
      <c r="W37" s="297">
        <v>121091</v>
      </c>
      <c r="X37" s="297">
        <v>96198</v>
      </c>
      <c r="Y37" s="297">
        <v>104245</v>
      </c>
      <c r="Z37" s="297">
        <v>127586</v>
      </c>
      <c r="AA37" s="297">
        <v>103214</v>
      </c>
      <c r="AB37" s="297">
        <v>95370</v>
      </c>
      <c r="AC37" s="297">
        <f>SUM(AC35:AC36)</f>
        <v>103474</v>
      </c>
      <c r="AE37" s="193" t="s">
        <v>92</v>
      </c>
      <c r="AF37" s="297" t="s">
        <v>60</v>
      </c>
      <c r="AG37" s="297">
        <v>121081</v>
      </c>
      <c r="AH37" s="297">
        <v>96199</v>
      </c>
      <c r="AI37" s="297">
        <v>104243</v>
      </c>
      <c r="AJ37" s="297">
        <v>127584</v>
      </c>
      <c r="AK37" s="297">
        <v>103203</v>
      </c>
      <c r="AL37" s="297">
        <v>95323</v>
      </c>
      <c r="AM37" s="297">
        <f>SUM(AM35:AM36)</f>
        <v>103449</v>
      </c>
      <c r="AO37" s="193" t="s">
        <v>92</v>
      </c>
      <c r="AP37" s="297" t="s">
        <v>60</v>
      </c>
      <c r="AQ37" s="297">
        <v>121102</v>
      </c>
      <c r="AR37" s="297">
        <v>96199</v>
      </c>
      <c r="AS37" s="297">
        <v>104242</v>
      </c>
      <c r="AT37" s="297">
        <v>127587</v>
      </c>
      <c r="AU37" s="297">
        <v>103208</v>
      </c>
      <c r="AV37" s="297">
        <v>95334</v>
      </c>
      <c r="AW37" s="297">
        <f>SUM(AW35:AW36)</f>
        <v>103433</v>
      </c>
      <c r="AY37" s="193" t="s">
        <v>92</v>
      </c>
      <c r="AZ37" s="297" t="s">
        <v>60</v>
      </c>
      <c r="BA37" s="297">
        <v>121063</v>
      </c>
      <c r="BB37" s="297">
        <v>96198</v>
      </c>
      <c r="BC37" s="297">
        <v>104248</v>
      </c>
      <c r="BD37" s="297">
        <v>127582</v>
      </c>
      <c r="BE37" s="297">
        <v>103248</v>
      </c>
      <c r="BF37" s="297">
        <v>95296</v>
      </c>
      <c r="BH37" s="193" t="s">
        <v>92</v>
      </c>
      <c r="BI37" s="297" t="s">
        <v>60</v>
      </c>
      <c r="BJ37" s="297">
        <v>121064</v>
      </c>
      <c r="BK37" s="297">
        <v>96197</v>
      </c>
      <c r="BL37" s="297">
        <v>104229</v>
      </c>
      <c r="BM37" s="297">
        <v>127563</v>
      </c>
      <c r="BN37" s="297">
        <v>103058</v>
      </c>
      <c r="BO37" s="297">
        <v>95304</v>
      </c>
      <c r="BQ37" s="193" t="s">
        <v>92</v>
      </c>
      <c r="BR37" s="297" t="s">
        <v>60</v>
      </c>
      <c r="BS37" s="297">
        <v>121061</v>
      </c>
      <c r="BT37" s="297">
        <v>96198</v>
      </c>
      <c r="BU37" s="297">
        <v>104230</v>
      </c>
      <c r="BV37" s="297">
        <v>127574</v>
      </c>
      <c r="BW37" s="297">
        <v>103182</v>
      </c>
      <c r="BX37" s="297">
        <v>94280</v>
      </c>
      <c r="BY37" s="297">
        <f>SUM(BY35:BY36)</f>
        <v>102753</v>
      </c>
      <c r="CA37" s="293" t="s">
        <v>92</v>
      </c>
      <c r="CB37" s="297" t="s">
        <v>60</v>
      </c>
      <c r="CC37" s="297">
        <v>120513</v>
      </c>
      <c r="CD37" s="297">
        <v>96027</v>
      </c>
      <c r="CE37" s="297">
        <v>103857</v>
      </c>
      <c r="CF37" s="297">
        <v>126875</v>
      </c>
      <c r="CG37" s="297">
        <v>102558</v>
      </c>
      <c r="CH37" s="297">
        <v>95352</v>
      </c>
      <c r="CI37" s="297">
        <f>SUM(CI35:CI36)</f>
        <v>103455</v>
      </c>
    </row>
    <row r="38" spans="1:87" x14ac:dyDescent="0.25">
      <c r="A38" s="193" t="s">
        <v>93</v>
      </c>
      <c r="B38" s="297" t="s">
        <v>136</v>
      </c>
      <c r="C38" s="298">
        <v>106375</v>
      </c>
      <c r="D38" s="298">
        <v>85520</v>
      </c>
      <c r="E38" s="297">
        <v>93023</v>
      </c>
      <c r="F38" s="297">
        <v>111274</v>
      </c>
      <c r="G38" s="297">
        <v>93487</v>
      </c>
      <c r="H38" s="297">
        <v>79166</v>
      </c>
      <c r="I38" s="297">
        <v>81298</v>
      </c>
      <c r="K38" s="193" t="s">
        <v>93</v>
      </c>
      <c r="L38" s="297" t="s">
        <v>136</v>
      </c>
      <c r="M38" s="297">
        <v>117132</v>
      </c>
      <c r="N38" s="297">
        <v>93205</v>
      </c>
      <c r="O38" s="297">
        <v>101927</v>
      </c>
      <c r="P38" s="297">
        <v>121877</v>
      </c>
      <c r="Q38" s="297">
        <v>100676</v>
      </c>
      <c r="R38" s="297">
        <v>90370</v>
      </c>
      <c r="S38" s="297">
        <v>95113</v>
      </c>
      <c r="U38" s="193" t="s">
        <v>93</v>
      </c>
      <c r="V38" s="297" t="s">
        <v>136</v>
      </c>
      <c r="W38" s="297">
        <v>123147</v>
      </c>
      <c r="X38" s="297">
        <v>101413</v>
      </c>
      <c r="Y38" s="297">
        <v>111176</v>
      </c>
      <c r="Z38" s="297">
        <v>135288</v>
      </c>
      <c r="AA38" s="297">
        <v>109928</v>
      </c>
      <c r="AB38" s="297">
        <v>98315</v>
      </c>
      <c r="AC38" s="297">
        <v>103849</v>
      </c>
      <c r="AE38" s="193" t="s">
        <v>93</v>
      </c>
      <c r="AF38" s="297" t="s">
        <v>136</v>
      </c>
      <c r="AG38" s="297">
        <v>116236</v>
      </c>
      <c r="AH38" s="297">
        <v>92934</v>
      </c>
      <c r="AI38" s="297">
        <v>101641</v>
      </c>
      <c r="AJ38" s="297">
        <v>122258</v>
      </c>
      <c r="AK38" s="297">
        <v>100328</v>
      </c>
      <c r="AL38" s="297">
        <v>86702</v>
      </c>
      <c r="AM38" s="297">
        <v>89568</v>
      </c>
      <c r="AO38" s="193" t="s">
        <v>93</v>
      </c>
      <c r="AP38" s="297" t="s">
        <v>136</v>
      </c>
      <c r="AQ38" s="297">
        <v>118953</v>
      </c>
      <c r="AR38" s="297">
        <v>96659</v>
      </c>
      <c r="AS38" s="297">
        <v>106287</v>
      </c>
      <c r="AT38" s="297">
        <v>128245</v>
      </c>
      <c r="AU38" s="297">
        <v>104694</v>
      </c>
      <c r="AV38" s="297">
        <v>90840</v>
      </c>
      <c r="AW38" s="297">
        <v>94382</v>
      </c>
      <c r="AY38" s="193" t="s">
        <v>93</v>
      </c>
      <c r="AZ38" s="297" t="s">
        <v>136</v>
      </c>
      <c r="BA38" s="297">
        <v>109512</v>
      </c>
      <c r="BB38" s="297">
        <v>87820</v>
      </c>
      <c r="BC38" s="297">
        <v>93143</v>
      </c>
      <c r="BD38" s="297">
        <v>110426</v>
      </c>
      <c r="BE38" s="297">
        <v>91206</v>
      </c>
      <c r="BF38" s="297">
        <v>80409</v>
      </c>
      <c r="BH38" s="193" t="s">
        <v>93</v>
      </c>
      <c r="BI38" s="297" t="s">
        <v>136</v>
      </c>
      <c r="BJ38" s="297">
        <v>118389</v>
      </c>
      <c r="BK38" s="297">
        <v>95968</v>
      </c>
      <c r="BL38" s="297">
        <v>103854</v>
      </c>
      <c r="BM38" s="297">
        <v>124689</v>
      </c>
      <c r="BN38" s="297">
        <v>102103</v>
      </c>
      <c r="BO38" s="297">
        <v>90774</v>
      </c>
      <c r="BQ38" s="193" t="s">
        <v>93</v>
      </c>
      <c r="BR38" s="297" t="s">
        <v>136</v>
      </c>
      <c r="BS38" s="297">
        <v>94017</v>
      </c>
      <c r="BT38" s="297">
        <v>74630</v>
      </c>
      <c r="BU38" s="297">
        <v>80804</v>
      </c>
      <c r="BV38" s="297">
        <v>97503</v>
      </c>
      <c r="BW38" s="297">
        <v>82011</v>
      </c>
      <c r="BX38" s="297">
        <v>44428</v>
      </c>
      <c r="BY38" s="297">
        <v>35644</v>
      </c>
      <c r="CA38" s="291" t="s">
        <v>93</v>
      </c>
      <c r="CB38" s="297" t="s">
        <v>136</v>
      </c>
      <c r="CC38" s="297">
        <v>116487</v>
      </c>
      <c r="CD38" s="297">
        <v>96365</v>
      </c>
      <c r="CE38" s="297">
        <v>105511</v>
      </c>
      <c r="CF38" s="297">
        <v>128115</v>
      </c>
      <c r="CG38" s="297">
        <v>104423</v>
      </c>
      <c r="CH38" s="297">
        <v>98458</v>
      </c>
      <c r="CI38" s="297">
        <v>104986</v>
      </c>
    </row>
    <row r="39" spans="1:87" x14ac:dyDescent="0.25">
      <c r="A39" s="193" t="s">
        <v>94</v>
      </c>
      <c r="B39" s="297" t="s">
        <v>135</v>
      </c>
      <c r="C39" s="298">
        <v>19423</v>
      </c>
      <c r="D39" s="298">
        <v>18583</v>
      </c>
      <c r="E39" s="297">
        <v>21189</v>
      </c>
      <c r="F39" s="297">
        <v>28010</v>
      </c>
      <c r="G39" s="297">
        <v>19204</v>
      </c>
      <c r="H39" s="297">
        <v>26989</v>
      </c>
      <c r="I39" s="297">
        <v>33283</v>
      </c>
      <c r="K39" s="193" t="s">
        <v>94</v>
      </c>
      <c r="L39" s="297" t="s">
        <v>135</v>
      </c>
      <c r="M39" s="297">
        <v>8665</v>
      </c>
      <c r="N39" s="297">
        <v>10896</v>
      </c>
      <c r="O39" s="297">
        <v>12297</v>
      </c>
      <c r="P39" s="297">
        <v>17481</v>
      </c>
      <c r="Q39" s="297">
        <v>12270</v>
      </c>
      <c r="R39" s="297">
        <v>15902</v>
      </c>
      <c r="S39" s="297">
        <v>19503</v>
      </c>
      <c r="U39" s="193" t="s">
        <v>94</v>
      </c>
      <c r="V39" s="297" t="s">
        <v>135</v>
      </c>
      <c r="W39" s="297">
        <v>2659</v>
      </c>
      <c r="X39" s="297">
        <v>2690</v>
      </c>
      <c r="Y39" s="297">
        <v>3054</v>
      </c>
      <c r="Z39" s="297">
        <v>4079</v>
      </c>
      <c r="AA39" s="297">
        <v>3063</v>
      </c>
      <c r="AB39" s="297">
        <v>7954</v>
      </c>
      <c r="AC39" s="297">
        <v>10758</v>
      </c>
      <c r="AE39" s="193" t="s">
        <v>94</v>
      </c>
      <c r="AF39" s="297" t="s">
        <v>135</v>
      </c>
      <c r="AG39" s="297">
        <v>9561</v>
      </c>
      <c r="AH39" s="297">
        <v>11169</v>
      </c>
      <c r="AI39" s="297">
        <v>12590</v>
      </c>
      <c r="AJ39" s="297">
        <v>17100</v>
      </c>
      <c r="AK39" s="297">
        <v>12657</v>
      </c>
      <c r="AL39" s="297">
        <v>19465</v>
      </c>
      <c r="AM39" s="297">
        <v>24976</v>
      </c>
      <c r="AO39" s="193" t="s">
        <v>94</v>
      </c>
      <c r="AP39" s="297" t="s">
        <v>135</v>
      </c>
      <c r="AQ39" s="297">
        <v>6869</v>
      </c>
      <c r="AR39" s="297">
        <v>7442</v>
      </c>
      <c r="AS39" s="297">
        <v>7935</v>
      </c>
      <c r="AT39" s="297">
        <v>11121</v>
      </c>
      <c r="AU39" s="297">
        <v>8283</v>
      </c>
      <c r="AV39" s="297">
        <v>15348</v>
      </c>
      <c r="AW39" s="297">
        <v>20169</v>
      </c>
      <c r="AY39" s="193" t="s">
        <v>94</v>
      </c>
      <c r="AZ39" s="297" t="s">
        <v>135</v>
      </c>
      <c r="BA39" s="297">
        <v>16239</v>
      </c>
      <c r="BB39" s="297">
        <v>16282</v>
      </c>
      <c r="BC39" s="297">
        <v>21082</v>
      </c>
      <c r="BD39" s="297">
        <v>28936</v>
      </c>
      <c r="BE39" s="297">
        <v>21832</v>
      </c>
      <c r="BF39" s="297">
        <v>25672</v>
      </c>
      <c r="BH39" s="193" t="s">
        <v>94</v>
      </c>
      <c r="BI39" s="297" t="s">
        <v>135</v>
      </c>
      <c r="BJ39" s="297">
        <v>7381</v>
      </c>
      <c r="BK39" s="297">
        <v>8130</v>
      </c>
      <c r="BL39" s="297">
        <v>10356</v>
      </c>
      <c r="BM39" s="297">
        <v>14654</v>
      </c>
      <c r="BN39" s="297">
        <v>10740</v>
      </c>
      <c r="BO39" s="297">
        <v>15345</v>
      </c>
      <c r="BQ39" s="193" t="s">
        <v>94</v>
      </c>
      <c r="BR39" s="297" t="s">
        <v>135</v>
      </c>
      <c r="BS39" s="297">
        <v>31730</v>
      </c>
      <c r="BT39" s="297">
        <v>29469</v>
      </c>
      <c r="BU39" s="297">
        <v>33407</v>
      </c>
      <c r="BV39" s="297">
        <v>41855</v>
      </c>
      <c r="BW39" s="297">
        <v>30970</v>
      </c>
      <c r="BX39" s="297">
        <v>60181</v>
      </c>
      <c r="BY39" s="297">
        <v>77942</v>
      </c>
      <c r="CA39" s="292" t="s">
        <v>94</v>
      </c>
      <c r="CB39" s="297" t="s">
        <v>135</v>
      </c>
      <c r="CC39" s="297">
        <v>8728</v>
      </c>
      <c r="CD39" s="297">
        <v>7568</v>
      </c>
      <c r="CE39" s="297">
        <v>8311</v>
      </c>
      <c r="CF39" s="297">
        <v>10470</v>
      </c>
      <c r="CG39" s="297">
        <v>7946</v>
      </c>
      <c r="CH39" s="297">
        <v>7773</v>
      </c>
      <c r="CI39" s="297">
        <v>9542</v>
      </c>
    </row>
    <row r="40" spans="1:87" x14ac:dyDescent="0.25">
      <c r="A40" s="193" t="s">
        <v>94</v>
      </c>
      <c r="B40" s="297" t="s">
        <v>60</v>
      </c>
      <c r="C40" s="298">
        <v>125798</v>
      </c>
      <c r="D40" s="298">
        <v>104103</v>
      </c>
      <c r="E40" s="297">
        <v>114212</v>
      </c>
      <c r="F40" s="297">
        <v>139284</v>
      </c>
      <c r="G40" s="297">
        <v>112691</v>
      </c>
      <c r="H40" s="297">
        <v>106155</v>
      </c>
      <c r="I40" s="297">
        <f>SUM(I38:I39)</f>
        <v>114581</v>
      </c>
      <c r="K40" s="193" t="s">
        <v>94</v>
      </c>
      <c r="L40" s="297" t="s">
        <v>60</v>
      </c>
      <c r="M40" s="297">
        <v>125797</v>
      </c>
      <c r="N40" s="297">
        <v>104101</v>
      </c>
      <c r="O40" s="297">
        <v>114224</v>
      </c>
      <c r="P40" s="297">
        <v>139358</v>
      </c>
      <c r="Q40" s="297">
        <v>112946</v>
      </c>
      <c r="R40" s="297">
        <v>106272</v>
      </c>
      <c r="S40" s="297">
        <f>SUM(S38:S39)</f>
        <v>114616</v>
      </c>
      <c r="U40" s="193" t="s">
        <v>94</v>
      </c>
      <c r="V40" s="297" t="s">
        <v>60</v>
      </c>
      <c r="W40" s="297">
        <v>125806</v>
      </c>
      <c r="X40" s="297">
        <v>104103</v>
      </c>
      <c r="Y40" s="297">
        <v>114230</v>
      </c>
      <c r="Z40" s="297">
        <v>139367</v>
      </c>
      <c r="AA40" s="297">
        <v>112991</v>
      </c>
      <c r="AB40" s="297">
        <v>106269</v>
      </c>
      <c r="AC40" s="297">
        <f>SUM(AC38:AC39)</f>
        <v>114607</v>
      </c>
      <c r="AE40" s="193" t="s">
        <v>94</v>
      </c>
      <c r="AF40" s="297" t="s">
        <v>60</v>
      </c>
      <c r="AG40" s="297">
        <v>125797</v>
      </c>
      <c r="AH40" s="297">
        <v>104103</v>
      </c>
      <c r="AI40" s="297">
        <v>114231</v>
      </c>
      <c r="AJ40" s="297">
        <v>139358</v>
      </c>
      <c r="AK40" s="297">
        <v>112985</v>
      </c>
      <c r="AL40" s="297">
        <v>106167</v>
      </c>
      <c r="AM40" s="297">
        <f>SUM(AM38:AM39)</f>
        <v>114544</v>
      </c>
      <c r="AO40" s="193" t="s">
        <v>94</v>
      </c>
      <c r="AP40" s="297" t="s">
        <v>60</v>
      </c>
      <c r="AQ40" s="297">
        <v>125822</v>
      </c>
      <c r="AR40" s="297">
        <v>104101</v>
      </c>
      <c r="AS40" s="297">
        <v>114222</v>
      </c>
      <c r="AT40" s="297">
        <v>139366</v>
      </c>
      <c r="AU40" s="297">
        <v>112977</v>
      </c>
      <c r="AV40" s="297">
        <v>106188</v>
      </c>
      <c r="AW40" s="297">
        <f>SUM(AW38:AW39)</f>
        <v>114551</v>
      </c>
      <c r="AY40" s="193" t="s">
        <v>94</v>
      </c>
      <c r="AZ40" s="297" t="s">
        <v>60</v>
      </c>
      <c r="BA40" s="297">
        <v>125751</v>
      </c>
      <c r="BB40" s="297">
        <v>104102</v>
      </c>
      <c r="BC40" s="297">
        <v>114225</v>
      </c>
      <c r="BD40" s="297">
        <v>139362</v>
      </c>
      <c r="BE40" s="297">
        <v>113038</v>
      </c>
      <c r="BF40" s="297">
        <v>106081</v>
      </c>
      <c r="BH40" s="193" t="s">
        <v>94</v>
      </c>
      <c r="BI40" s="297" t="s">
        <v>60</v>
      </c>
      <c r="BJ40" s="297">
        <v>125770</v>
      </c>
      <c r="BK40" s="297">
        <v>104098</v>
      </c>
      <c r="BL40" s="297">
        <v>114210</v>
      </c>
      <c r="BM40" s="297">
        <v>139343</v>
      </c>
      <c r="BN40" s="297">
        <v>112843</v>
      </c>
      <c r="BO40" s="297">
        <v>106119</v>
      </c>
      <c r="BQ40" s="193" t="s">
        <v>94</v>
      </c>
      <c r="BR40" s="297" t="s">
        <v>60</v>
      </c>
      <c r="BS40" s="297">
        <v>125747</v>
      </c>
      <c r="BT40" s="297">
        <v>104099</v>
      </c>
      <c r="BU40" s="297">
        <v>114211</v>
      </c>
      <c r="BV40" s="297">
        <v>139358</v>
      </c>
      <c r="BW40" s="297">
        <v>112981</v>
      </c>
      <c r="BX40" s="297">
        <v>104609</v>
      </c>
      <c r="BY40" s="297">
        <f>SUM(BY38:BY39)</f>
        <v>113586</v>
      </c>
      <c r="CA40" s="293" t="s">
        <v>94</v>
      </c>
      <c r="CB40" s="297" t="s">
        <v>60</v>
      </c>
      <c r="CC40" s="297">
        <v>125215</v>
      </c>
      <c r="CD40" s="297">
        <v>103933</v>
      </c>
      <c r="CE40" s="297">
        <v>113822</v>
      </c>
      <c r="CF40" s="297">
        <v>138585</v>
      </c>
      <c r="CG40" s="297">
        <v>112369</v>
      </c>
      <c r="CH40" s="297">
        <v>106231</v>
      </c>
      <c r="CI40" s="297">
        <f>SUM(CI38:CI39)</f>
        <v>114528</v>
      </c>
    </row>
    <row r="41" spans="1:87" x14ac:dyDescent="0.25">
      <c r="A41" s="34" t="s">
        <v>291</v>
      </c>
      <c r="C41" s="281"/>
      <c r="D41" s="281"/>
      <c r="K41" s="34" t="s">
        <v>291</v>
      </c>
      <c r="U41" s="34" t="s">
        <v>291</v>
      </c>
      <c r="AE41" s="34" t="s">
        <v>291</v>
      </c>
      <c r="AO41" s="34" t="s">
        <v>291</v>
      </c>
      <c r="AY41" s="34" t="s">
        <v>291</v>
      </c>
      <c r="BH41" s="34" t="s">
        <v>291</v>
      </c>
      <c r="BQ41" s="34" t="s">
        <v>291</v>
      </c>
      <c r="CA41" s="34" t="s">
        <v>291</v>
      </c>
    </row>
    <row r="42" spans="1:87" x14ac:dyDescent="0.25">
      <c r="C42" s="281"/>
      <c r="D42" s="281"/>
    </row>
    <row r="43" spans="1:87" x14ac:dyDescent="0.25">
      <c r="C43" s="281"/>
      <c r="D43" s="281"/>
    </row>
    <row r="44" spans="1:87" x14ac:dyDescent="0.25">
      <c r="C44" s="281"/>
      <c r="D44" s="281"/>
    </row>
    <row r="45" spans="1:87" x14ac:dyDescent="0.25">
      <c r="C45" s="281"/>
      <c r="D45" s="281"/>
    </row>
    <row r="46" spans="1:87" x14ac:dyDescent="0.25">
      <c r="C46" s="281"/>
      <c r="D46" s="281"/>
    </row>
    <row r="47" spans="1:87" x14ac:dyDescent="0.25">
      <c r="C47" s="281"/>
      <c r="D47" s="281"/>
    </row>
    <row r="48" spans="1:87" x14ac:dyDescent="0.25">
      <c r="C48" s="281"/>
      <c r="D48" s="281"/>
    </row>
    <row r="49" spans="3:4" x14ac:dyDescent="0.25">
      <c r="C49" s="281"/>
      <c r="D49" s="281"/>
    </row>
    <row r="50" spans="3:4" x14ac:dyDescent="0.25">
      <c r="C50" s="281"/>
      <c r="D50" s="281"/>
    </row>
    <row r="51" spans="3:4" x14ac:dyDescent="0.25">
      <c r="C51" s="281"/>
      <c r="D51" s="281"/>
    </row>
    <row r="52" spans="3:4" x14ac:dyDescent="0.25">
      <c r="C52" s="281"/>
      <c r="D52" s="281"/>
    </row>
    <row r="53" spans="3:4" x14ac:dyDescent="0.25">
      <c r="C53" s="281"/>
      <c r="D53" s="281"/>
    </row>
    <row r="54" spans="3:4" x14ac:dyDescent="0.25">
      <c r="C54" s="281"/>
      <c r="D54" s="281"/>
    </row>
    <row r="55" spans="3:4" x14ac:dyDescent="0.25">
      <c r="C55" s="281"/>
      <c r="D55" s="281"/>
    </row>
    <row r="56" spans="3:4" x14ac:dyDescent="0.25">
      <c r="C56" s="281"/>
      <c r="D56" s="281"/>
    </row>
    <row r="57" spans="3:4" x14ac:dyDescent="0.25">
      <c r="C57" s="281"/>
      <c r="D57" s="281"/>
    </row>
    <row r="58" spans="3:4" x14ac:dyDescent="0.25">
      <c r="C58" s="281"/>
      <c r="D58" s="281"/>
    </row>
    <row r="59" spans="3:4" x14ac:dyDescent="0.25">
      <c r="C59" s="281"/>
      <c r="D59" s="281"/>
    </row>
    <row r="60" spans="3:4" x14ac:dyDescent="0.25">
      <c r="C60" s="281"/>
      <c r="D60" s="281"/>
    </row>
    <row r="61" spans="3:4" x14ac:dyDescent="0.25">
      <c r="C61" s="281"/>
      <c r="D61" s="281"/>
    </row>
    <row r="62" spans="3:4" x14ac:dyDescent="0.25">
      <c r="C62" s="281"/>
      <c r="D62" s="281"/>
    </row>
    <row r="63" spans="3:4" x14ac:dyDescent="0.25">
      <c r="C63" s="281"/>
      <c r="D63" s="281"/>
    </row>
    <row r="64" spans="3:4" x14ac:dyDescent="0.25">
      <c r="C64" s="281"/>
      <c r="D64" s="281"/>
    </row>
    <row r="65" spans="3:4" x14ac:dyDescent="0.25">
      <c r="C65" s="281"/>
      <c r="D65" s="281"/>
    </row>
    <row r="66" spans="3:4" x14ac:dyDescent="0.25">
      <c r="C66" s="281"/>
      <c r="D66" s="281"/>
    </row>
    <row r="67" spans="3:4" x14ac:dyDescent="0.25">
      <c r="C67" s="281"/>
      <c r="D67" s="281"/>
    </row>
    <row r="68" spans="3:4" x14ac:dyDescent="0.25">
      <c r="C68" s="281"/>
      <c r="D68" s="281"/>
    </row>
    <row r="69" spans="3:4" x14ac:dyDescent="0.25">
      <c r="C69" s="281"/>
      <c r="D69" s="281"/>
    </row>
    <row r="70" spans="3:4" x14ac:dyDescent="0.25">
      <c r="C70" s="281"/>
      <c r="D70" s="281"/>
    </row>
    <row r="71" spans="3:4" x14ac:dyDescent="0.25">
      <c r="C71" s="281"/>
      <c r="D71" s="281"/>
    </row>
    <row r="72" spans="3:4" x14ac:dyDescent="0.25">
      <c r="C72" s="281"/>
      <c r="D72" s="281"/>
    </row>
    <row r="73" spans="3:4" x14ac:dyDescent="0.25">
      <c r="C73" s="281"/>
      <c r="D73" s="281"/>
    </row>
    <row r="74" spans="3:4" x14ac:dyDescent="0.25">
      <c r="C74" s="281"/>
      <c r="D74" s="281"/>
    </row>
    <row r="75" spans="3:4" x14ac:dyDescent="0.25">
      <c r="C75" s="281"/>
      <c r="D75" s="281"/>
    </row>
    <row r="76" spans="3:4" x14ac:dyDescent="0.25">
      <c r="C76" s="281"/>
      <c r="D76" s="281"/>
    </row>
    <row r="77" spans="3:4" x14ac:dyDescent="0.25">
      <c r="C77" s="281"/>
      <c r="D77" s="281"/>
    </row>
    <row r="78" spans="3:4" x14ac:dyDescent="0.25">
      <c r="C78" s="281"/>
      <c r="D78" s="281"/>
    </row>
    <row r="79" spans="3:4" x14ac:dyDescent="0.25">
      <c r="C79" s="281"/>
      <c r="D79" s="281"/>
    </row>
    <row r="80" spans="3:4" x14ac:dyDescent="0.25">
      <c r="C80" s="281"/>
      <c r="D80" s="281"/>
    </row>
    <row r="81" spans="3:4" x14ac:dyDescent="0.25">
      <c r="C81" s="281"/>
      <c r="D81" s="281"/>
    </row>
    <row r="82" spans="3:4" x14ac:dyDescent="0.25">
      <c r="C82" s="281"/>
      <c r="D82" s="281"/>
    </row>
    <row r="83" spans="3:4" x14ac:dyDescent="0.25">
      <c r="C83" s="281"/>
      <c r="D83" s="281"/>
    </row>
    <row r="84" spans="3:4" x14ac:dyDescent="0.25">
      <c r="C84" s="281"/>
      <c r="D84" s="281"/>
    </row>
    <row r="85" spans="3:4" x14ac:dyDescent="0.25">
      <c r="C85" s="281"/>
      <c r="D85" s="281"/>
    </row>
    <row r="86" spans="3:4" x14ac:dyDescent="0.25">
      <c r="C86" s="281"/>
      <c r="D86" s="281"/>
    </row>
    <row r="87" spans="3:4" x14ac:dyDescent="0.25">
      <c r="C87" s="281"/>
      <c r="D87" s="281"/>
    </row>
    <row r="88" spans="3:4" x14ac:dyDescent="0.25">
      <c r="C88" s="281"/>
      <c r="D88" s="281"/>
    </row>
    <row r="89" spans="3:4" x14ac:dyDescent="0.25">
      <c r="C89" s="281"/>
      <c r="D89" s="281"/>
    </row>
    <row r="90" spans="3:4" x14ac:dyDescent="0.25">
      <c r="C90" s="281"/>
      <c r="D90" s="281"/>
    </row>
    <row r="91" spans="3:4" x14ac:dyDescent="0.25">
      <c r="C91" s="281"/>
      <c r="D91" s="281"/>
    </row>
    <row r="92" spans="3:4" x14ac:dyDescent="0.25">
      <c r="C92" s="281"/>
      <c r="D92" s="281"/>
    </row>
    <row r="93" spans="3:4" x14ac:dyDescent="0.25">
      <c r="C93" s="281"/>
      <c r="D93" s="281"/>
    </row>
    <row r="94" spans="3:4" x14ac:dyDescent="0.25">
      <c r="C94" s="281"/>
      <c r="D94" s="281"/>
    </row>
    <row r="95" spans="3:4" x14ac:dyDescent="0.25">
      <c r="C95" s="281"/>
      <c r="D95" s="281"/>
    </row>
    <row r="96" spans="3:4" x14ac:dyDescent="0.25">
      <c r="C96" s="281"/>
      <c r="D96" s="281"/>
    </row>
    <row r="97" spans="3:4" x14ac:dyDescent="0.25">
      <c r="C97" s="281"/>
      <c r="D97" s="281"/>
    </row>
    <row r="98" spans="3:4" x14ac:dyDescent="0.25">
      <c r="C98" s="281"/>
      <c r="D98" s="281"/>
    </row>
  </sheetData>
  <mergeCells count="108">
    <mergeCell ref="CA15:CI15"/>
    <mergeCell ref="CA24:CI24"/>
    <mergeCell ref="CA33:CI33"/>
    <mergeCell ref="A38:A40"/>
    <mergeCell ref="K38:K40"/>
    <mergeCell ref="U38:U40"/>
    <mergeCell ref="AE38:AE40"/>
    <mergeCell ref="AO38:AO40"/>
    <mergeCell ref="AY38:AY40"/>
    <mergeCell ref="BH38:BH40"/>
    <mergeCell ref="BQ38:BQ40"/>
    <mergeCell ref="CA38:CA40"/>
    <mergeCell ref="A35:A37"/>
    <mergeCell ref="K35:K37"/>
    <mergeCell ref="U35:U37"/>
    <mergeCell ref="AE35:AE37"/>
    <mergeCell ref="AO35:AO37"/>
    <mergeCell ref="AY35:AY37"/>
    <mergeCell ref="BH35:BH37"/>
    <mergeCell ref="BQ35:BQ37"/>
    <mergeCell ref="CA35:CA37"/>
    <mergeCell ref="BH29:BH31"/>
    <mergeCell ref="BQ29:BQ31"/>
    <mergeCell ref="CA29:CA31"/>
    <mergeCell ref="BQ33:BY33"/>
    <mergeCell ref="A26:A28"/>
    <mergeCell ref="K26:K28"/>
    <mergeCell ref="U26:U28"/>
    <mergeCell ref="AE26:AE28"/>
    <mergeCell ref="AO26:AO28"/>
    <mergeCell ref="AY26:AY28"/>
    <mergeCell ref="BH26:BH28"/>
    <mergeCell ref="BQ26:BQ28"/>
    <mergeCell ref="AY33:BF33"/>
    <mergeCell ref="BH33:BO33"/>
    <mergeCell ref="A29:A31"/>
    <mergeCell ref="K29:K31"/>
    <mergeCell ref="U29:U31"/>
    <mergeCell ref="AE29:AE31"/>
    <mergeCell ref="AO29:AO31"/>
    <mergeCell ref="AY29:AY31"/>
    <mergeCell ref="A33:I33"/>
    <mergeCell ref="K33:S33"/>
    <mergeCell ref="U33:AC33"/>
    <mergeCell ref="AE33:AM33"/>
    <mergeCell ref="AO33:AW33"/>
    <mergeCell ref="CA26:CA28"/>
    <mergeCell ref="AY24:BF24"/>
    <mergeCell ref="BH24:BO24"/>
    <mergeCell ref="A24:I24"/>
    <mergeCell ref="K24:S24"/>
    <mergeCell ref="U24:AC24"/>
    <mergeCell ref="AE24:AM24"/>
    <mergeCell ref="AO24:AW24"/>
    <mergeCell ref="BQ24:BY24"/>
    <mergeCell ref="BH17:BH19"/>
    <mergeCell ref="BQ17:BQ19"/>
    <mergeCell ref="CA17:CA19"/>
    <mergeCell ref="A20:A22"/>
    <mergeCell ref="K20:K22"/>
    <mergeCell ref="U20:U22"/>
    <mergeCell ref="AE20:AE22"/>
    <mergeCell ref="AO20:AO22"/>
    <mergeCell ref="AY20:AY22"/>
    <mergeCell ref="BH20:BH22"/>
    <mergeCell ref="A17:A19"/>
    <mergeCell ref="K17:K19"/>
    <mergeCell ref="U17:U19"/>
    <mergeCell ref="AE17:AE19"/>
    <mergeCell ref="AO17:AO19"/>
    <mergeCell ref="AY17:AY19"/>
    <mergeCell ref="BQ20:BQ22"/>
    <mergeCell ref="CA20:CA22"/>
    <mergeCell ref="AY15:BF15"/>
    <mergeCell ref="BH15:BO15"/>
    <mergeCell ref="A15:I15"/>
    <mergeCell ref="K15:S15"/>
    <mergeCell ref="U15:AC15"/>
    <mergeCell ref="AE15:AM15"/>
    <mergeCell ref="AO15:AW15"/>
    <mergeCell ref="BQ15:BY15"/>
    <mergeCell ref="A11:A13"/>
    <mergeCell ref="K11:K13"/>
    <mergeCell ref="U11:U13"/>
    <mergeCell ref="AE11:AE13"/>
    <mergeCell ref="AO11:AO13"/>
    <mergeCell ref="AY11:AY13"/>
    <mergeCell ref="BH11:BH13"/>
    <mergeCell ref="BQ11:BQ13"/>
    <mergeCell ref="CA11:CA13"/>
    <mergeCell ref="BH6:BO6"/>
    <mergeCell ref="A8:A10"/>
    <mergeCell ref="K8:K10"/>
    <mergeCell ref="U8:U10"/>
    <mergeCell ref="AE8:AE10"/>
    <mergeCell ref="AO8:AO10"/>
    <mergeCell ref="AY8:AY10"/>
    <mergeCell ref="BH8:BH10"/>
    <mergeCell ref="AY6:BF6"/>
    <mergeCell ref="BQ8:BQ10"/>
    <mergeCell ref="CA8:CA10"/>
    <mergeCell ref="A6:I6"/>
    <mergeCell ref="K6:S6"/>
    <mergeCell ref="U6:AC6"/>
    <mergeCell ref="AE6:AM6"/>
    <mergeCell ref="AO6:AW6"/>
    <mergeCell ref="BQ6:BY6"/>
    <mergeCell ref="CA6:CI6"/>
  </mergeCells>
  <hyperlinks>
    <hyperlink ref="A1" location="Indice!A1" display="Índice" xr:uid="{BDB4D621-7A1C-489C-BEED-6B819A8D447A}"/>
    <hyperlink ref="K1" location="Indice!A1" display="Índice" xr:uid="{2D416B41-67CC-4944-9F6D-C33E54C46D45}"/>
    <hyperlink ref="U1" location="Indice!A1" display="Índice" xr:uid="{7120F6A0-2B46-43E4-BF6A-EE7BC7066F31}"/>
    <hyperlink ref="AE1" location="Indice!A1" display="Índice" xr:uid="{316503A7-0D9E-4EE1-97C8-E3D3E4C79EB5}"/>
    <hyperlink ref="AO1" location="Indice!A1" display="Índice" xr:uid="{4E4909A4-6BFF-49F8-B66E-4BFFBC29CFA4}"/>
    <hyperlink ref="AY1" location="Indice!A1" display="Índice" xr:uid="{FF16F5F3-2136-415C-BFA8-B8124B9D6003}"/>
    <hyperlink ref="BH1" location="Indice!A1" display="Índice" xr:uid="{97459F9E-9EAD-4904-BBE3-68E28E2C7ED4}"/>
    <hyperlink ref="BQ1" location="Indice!A1" display="Índice" xr:uid="{01B2A543-23D9-449B-9A1A-2BD512705E16}"/>
    <hyperlink ref="CA1" location="Indice!A1" display="Índice" xr:uid="{48822AB4-6951-450E-BC30-78A4AE7143C2}"/>
  </hyperlinks>
  <pageMargins left="0.7" right="0.7" top="0.75" bottom="0.75" header="0.3" footer="0.3"/>
  <pageSetup orientation="portrait" horizontalDpi="4294967293"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1DF3-2D93-4FFD-BB15-B36AF987B839}">
  <sheetPr codeName="Hoja51"/>
  <dimension ref="A1:CI98"/>
  <sheetViews>
    <sheetView zoomScale="90" zoomScaleNormal="90" workbookViewId="0">
      <selection activeCell="C11" sqref="C11"/>
    </sheetView>
  </sheetViews>
  <sheetFormatPr baseColWidth="10" defaultColWidth="9.140625" defaultRowHeight="15" x14ac:dyDescent="0.25"/>
  <cols>
    <col min="1" max="1" width="30.7109375" style="304" customWidth="1"/>
    <col min="2" max="2" width="13.85546875" style="274" bestFit="1" customWidth="1"/>
    <col min="3" max="9" width="9.85546875" style="274" bestFit="1" customWidth="1"/>
    <col min="10" max="10" width="9.140625" style="274"/>
    <col min="11" max="11" width="18" style="304" customWidth="1"/>
    <col min="12" max="12" width="13.85546875" style="274" bestFit="1" customWidth="1"/>
    <col min="13" max="19" width="9.85546875" style="274" bestFit="1" customWidth="1"/>
    <col min="20" max="20" width="9.140625" style="274"/>
    <col min="21" max="21" width="20.5703125" style="304" customWidth="1"/>
    <col min="22" max="22" width="13.85546875" style="274" bestFit="1" customWidth="1"/>
    <col min="23" max="29" width="9.85546875" style="274" bestFit="1" customWidth="1"/>
    <col min="30" max="30" width="9.140625" style="274"/>
    <col min="31" max="31" width="18.7109375" style="304" customWidth="1"/>
    <col min="32" max="32" width="13.85546875" style="274" bestFit="1" customWidth="1"/>
    <col min="33" max="39" width="9.85546875" style="274" bestFit="1" customWidth="1"/>
    <col min="40" max="40" width="9.140625" style="274"/>
    <col min="41" max="41" width="24" style="304" customWidth="1"/>
    <col min="42" max="42" width="13.85546875" style="274" bestFit="1" customWidth="1"/>
    <col min="43" max="49" width="9.85546875" style="274" bestFit="1" customWidth="1"/>
    <col min="50" max="50" width="9.140625" style="274"/>
    <col min="51" max="51" width="22.5703125" style="304" customWidth="1"/>
    <col min="52" max="52" width="13.85546875" style="274" bestFit="1" customWidth="1"/>
    <col min="53" max="58" width="9.85546875" style="274" bestFit="1" customWidth="1"/>
    <col min="59" max="59" width="9.140625" style="274"/>
    <col min="60" max="60" width="16.28515625" style="304" customWidth="1"/>
    <col min="61" max="61" width="13.85546875" style="274" bestFit="1" customWidth="1"/>
    <col min="62" max="67" width="9.85546875" style="274" bestFit="1" customWidth="1"/>
    <col min="68" max="68" width="9.140625" style="274"/>
    <col min="69" max="69" width="21.42578125" style="304" customWidth="1"/>
    <col min="70" max="70" width="13.85546875" style="274" bestFit="1" customWidth="1"/>
    <col min="71" max="77" width="9.85546875" style="274" bestFit="1" customWidth="1"/>
    <col min="78" max="78" width="9.140625" style="274"/>
    <col min="79" max="79" width="20.28515625" style="304" customWidth="1"/>
    <col min="80" max="80" width="13.85546875" style="274" bestFit="1" customWidth="1"/>
    <col min="81" max="87" width="9.85546875" style="274" bestFit="1" customWidth="1"/>
    <col min="88" max="16384" width="9.140625" style="274"/>
  </cols>
  <sheetData>
    <row r="1" spans="1:87" s="184" customFormat="1" x14ac:dyDescent="0.25">
      <c r="A1" s="140" t="s">
        <v>39</v>
      </c>
      <c r="B1" s="74"/>
      <c r="C1" s="74"/>
      <c r="D1" s="74"/>
      <c r="E1" s="74"/>
      <c r="F1" s="74"/>
      <c r="G1" s="74"/>
      <c r="H1" s="74"/>
      <c r="I1" s="74"/>
      <c r="J1" s="274"/>
      <c r="K1" s="140" t="s">
        <v>39</v>
      </c>
      <c r="L1" s="74"/>
      <c r="M1" s="74"/>
      <c r="N1" s="74"/>
      <c r="O1" s="74"/>
      <c r="P1" s="74"/>
      <c r="Q1" s="74"/>
      <c r="R1" s="74"/>
      <c r="S1" s="74"/>
      <c r="T1" s="274"/>
      <c r="U1" s="140" t="s">
        <v>39</v>
      </c>
      <c r="V1" s="74"/>
      <c r="W1" s="74"/>
      <c r="X1" s="74"/>
      <c r="Y1" s="74"/>
      <c r="Z1" s="74"/>
      <c r="AA1" s="74"/>
      <c r="AB1" s="74"/>
      <c r="AC1" s="74"/>
      <c r="AD1" s="274"/>
      <c r="AE1" s="140" t="s">
        <v>39</v>
      </c>
      <c r="AF1" s="74"/>
      <c r="AG1" s="74"/>
      <c r="AH1" s="74"/>
      <c r="AI1" s="74"/>
      <c r="AJ1" s="74"/>
      <c r="AK1" s="74"/>
      <c r="AL1" s="74"/>
      <c r="AM1" s="74"/>
      <c r="AN1" s="274"/>
      <c r="AO1" s="140" t="s">
        <v>39</v>
      </c>
      <c r="AP1" s="74"/>
      <c r="AQ1" s="74"/>
      <c r="AR1" s="74"/>
      <c r="AS1" s="74"/>
      <c r="AT1" s="74"/>
      <c r="AU1" s="74"/>
      <c r="AV1" s="74"/>
      <c r="AW1" s="74"/>
      <c r="AX1" s="274"/>
      <c r="AY1" s="140" t="s">
        <v>39</v>
      </c>
      <c r="AZ1" s="74"/>
      <c r="BA1" s="74"/>
      <c r="BB1" s="74"/>
      <c r="BC1" s="74"/>
      <c r="BD1" s="74"/>
      <c r="BE1" s="74"/>
      <c r="BF1" s="74"/>
      <c r="BG1" s="274"/>
      <c r="BH1" s="140" t="s">
        <v>39</v>
      </c>
      <c r="BI1" s="74"/>
      <c r="BJ1" s="74"/>
      <c r="BK1" s="74"/>
      <c r="BL1" s="74"/>
      <c r="BM1" s="74"/>
      <c r="BN1" s="74"/>
      <c r="BO1" s="74"/>
      <c r="BP1" s="274"/>
      <c r="BQ1" s="140" t="s">
        <v>39</v>
      </c>
      <c r="BR1" s="74"/>
      <c r="BS1" s="74"/>
      <c r="BT1" s="74"/>
      <c r="BU1" s="74"/>
      <c r="BV1" s="74"/>
      <c r="BW1" s="74"/>
      <c r="BX1" s="74"/>
      <c r="BY1" s="74"/>
      <c r="BZ1" s="274"/>
      <c r="CA1" s="140" t="s">
        <v>39</v>
      </c>
      <c r="CB1" s="74"/>
      <c r="CC1" s="74"/>
      <c r="CD1" s="74"/>
      <c r="CE1" s="74"/>
      <c r="CF1" s="74"/>
      <c r="CG1" s="74"/>
      <c r="CH1" s="74"/>
    </row>
    <row r="2" spans="1:87" s="184" customFormat="1" x14ac:dyDescent="0.25">
      <c r="A2" s="249" t="s">
        <v>200</v>
      </c>
      <c r="B2" s="74"/>
      <c r="C2" s="74"/>
      <c r="D2" s="74"/>
      <c r="E2" s="74"/>
      <c r="F2" s="74"/>
      <c r="G2" s="74"/>
      <c r="H2" s="74"/>
      <c r="I2" s="74"/>
      <c r="J2" s="274"/>
      <c r="K2" s="249" t="s">
        <v>200</v>
      </c>
      <c r="L2" s="74"/>
      <c r="M2" s="74"/>
      <c r="N2" s="74"/>
      <c r="O2" s="74"/>
      <c r="P2" s="74"/>
      <c r="Q2" s="74"/>
      <c r="R2" s="74"/>
      <c r="S2" s="74"/>
      <c r="T2" s="274"/>
      <c r="U2" s="249" t="s">
        <v>200</v>
      </c>
      <c r="V2" s="74"/>
      <c r="W2" s="74"/>
      <c r="X2" s="74"/>
      <c r="Y2" s="74"/>
      <c r="Z2" s="74"/>
      <c r="AA2" s="74"/>
      <c r="AB2" s="74"/>
      <c r="AC2" s="74"/>
      <c r="AD2" s="274"/>
      <c r="AE2" s="249" t="s">
        <v>200</v>
      </c>
      <c r="AF2" s="74"/>
      <c r="AG2" s="74"/>
      <c r="AH2" s="74"/>
      <c r="AI2" s="74"/>
      <c r="AJ2" s="74"/>
      <c r="AK2" s="74"/>
      <c r="AL2" s="74"/>
      <c r="AM2" s="74"/>
      <c r="AN2" s="274"/>
      <c r="AO2" s="249" t="s">
        <v>200</v>
      </c>
      <c r="AP2" s="74"/>
      <c r="AQ2" s="74"/>
      <c r="AR2" s="74"/>
      <c r="AS2" s="74"/>
      <c r="AT2" s="74"/>
      <c r="AU2" s="74"/>
      <c r="AV2" s="74"/>
      <c r="AW2" s="74"/>
      <c r="AX2" s="274"/>
      <c r="AY2" s="249" t="s">
        <v>201</v>
      </c>
      <c r="AZ2" s="74"/>
      <c r="BA2" s="74"/>
      <c r="BB2" s="74"/>
      <c r="BC2" s="74"/>
      <c r="BD2" s="74"/>
      <c r="BE2" s="74"/>
      <c r="BF2" s="74"/>
      <c r="BG2" s="274"/>
      <c r="BH2" s="249" t="s">
        <v>201</v>
      </c>
      <c r="BI2" s="74"/>
      <c r="BJ2" s="74"/>
      <c r="BK2" s="74"/>
      <c r="BL2" s="74"/>
      <c r="BM2" s="74"/>
      <c r="BN2" s="74"/>
      <c r="BO2" s="74"/>
      <c r="BP2" s="274"/>
      <c r="BQ2" s="249" t="s">
        <v>200</v>
      </c>
      <c r="BR2" s="74"/>
      <c r="BS2" s="74"/>
      <c r="BT2" s="74"/>
      <c r="BU2" s="74"/>
      <c r="BV2" s="74"/>
      <c r="BW2" s="74"/>
      <c r="BX2" s="74"/>
      <c r="BY2" s="74"/>
      <c r="BZ2" s="274"/>
      <c r="CA2" s="249" t="s">
        <v>200</v>
      </c>
      <c r="CB2" s="74"/>
      <c r="CC2" s="74"/>
      <c r="CD2" s="74"/>
      <c r="CE2" s="74"/>
      <c r="CF2" s="74"/>
      <c r="CG2" s="74"/>
      <c r="CH2" s="74"/>
    </row>
    <row r="3" spans="1:87" s="184" customFormat="1" x14ac:dyDescent="0.25">
      <c r="A3" s="275" t="s">
        <v>185</v>
      </c>
      <c r="B3" s="74"/>
      <c r="C3" s="74"/>
      <c r="D3" s="74"/>
      <c r="E3" s="74"/>
      <c r="F3" s="74"/>
      <c r="G3" s="74"/>
      <c r="H3" s="74"/>
      <c r="I3" s="74"/>
      <c r="J3" s="274"/>
      <c r="K3" s="275" t="s">
        <v>186</v>
      </c>
      <c r="L3" s="74"/>
      <c r="M3" s="74"/>
      <c r="N3" s="74"/>
      <c r="O3" s="74"/>
      <c r="P3" s="74"/>
      <c r="Q3" s="74"/>
      <c r="R3" s="74"/>
      <c r="S3" s="74"/>
      <c r="T3" s="274"/>
      <c r="U3" s="275" t="s">
        <v>187</v>
      </c>
      <c r="V3" s="74"/>
      <c r="W3" s="74"/>
      <c r="X3" s="74"/>
      <c r="Y3" s="74"/>
      <c r="Z3" s="74"/>
      <c r="AA3" s="74"/>
      <c r="AB3" s="74"/>
      <c r="AC3" s="74"/>
      <c r="AD3" s="274"/>
      <c r="AE3" s="275" t="s">
        <v>188</v>
      </c>
      <c r="AF3" s="74"/>
      <c r="AG3" s="74"/>
      <c r="AH3" s="74"/>
      <c r="AI3" s="74"/>
      <c r="AJ3" s="74"/>
      <c r="AK3" s="74"/>
      <c r="AL3" s="74"/>
      <c r="AM3" s="74"/>
      <c r="AN3" s="274"/>
      <c r="AO3" s="275" t="s">
        <v>189</v>
      </c>
      <c r="AP3" s="74"/>
      <c r="AQ3" s="74"/>
      <c r="AR3" s="74"/>
      <c r="AS3" s="74"/>
      <c r="AT3" s="74"/>
      <c r="AU3" s="74"/>
      <c r="AV3" s="74"/>
      <c r="AW3" s="74"/>
      <c r="AX3" s="274"/>
      <c r="AY3" s="275" t="s">
        <v>190</v>
      </c>
      <c r="AZ3" s="74"/>
      <c r="BA3" s="74"/>
      <c r="BB3" s="74"/>
      <c r="BC3" s="74"/>
      <c r="BD3" s="74"/>
      <c r="BE3" s="74"/>
      <c r="BF3" s="74"/>
      <c r="BG3" s="274"/>
      <c r="BH3" s="275" t="s">
        <v>191</v>
      </c>
      <c r="BI3" s="74"/>
      <c r="BJ3" s="74"/>
      <c r="BK3" s="74"/>
      <c r="BL3" s="74"/>
      <c r="BM3" s="74"/>
      <c r="BN3" s="74"/>
      <c r="BO3" s="74"/>
      <c r="BP3" s="274"/>
      <c r="BQ3" s="275" t="s">
        <v>192</v>
      </c>
      <c r="BR3" s="74"/>
      <c r="BS3" s="74"/>
      <c r="BT3" s="74"/>
      <c r="BU3" s="74"/>
      <c r="BV3" s="74"/>
      <c r="BW3" s="74"/>
      <c r="BX3" s="74"/>
      <c r="BY3" s="74"/>
      <c r="BZ3" s="274"/>
      <c r="CA3" s="275" t="s">
        <v>193</v>
      </c>
      <c r="CB3" s="74"/>
      <c r="CC3" s="74"/>
      <c r="CD3" s="74"/>
      <c r="CE3" s="74"/>
      <c r="CF3" s="74"/>
      <c r="CG3" s="74"/>
      <c r="CH3" s="74"/>
    </row>
    <row r="4" spans="1:87" s="184" customFormat="1" x14ac:dyDescent="0.25">
      <c r="A4" s="276" t="s">
        <v>42</v>
      </c>
      <c r="B4" s="74"/>
      <c r="C4" s="79"/>
      <c r="D4" s="79"/>
      <c r="E4" s="74"/>
      <c r="F4" s="74"/>
      <c r="G4" s="74"/>
      <c r="H4" s="74"/>
      <c r="I4" s="74"/>
      <c r="J4" s="274"/>
      <c r="K4" s="276" t="s">
        <v>42</v>
      </c>
      <c r="L4" s="74"/>
      <c r="M4" s="74"/>
      <c r="N4" s="74"/>
      <c r="O4" s="74"/>
      <c r="P4" s="74"/>
      <c r="Q4" s="74"/>
      <c r="R4" s="74"/>
      <c r="S4" s="74"/>
      <c r="T4" s="274"/>
      <c r="U4" s="276" t="s">
        <v>42</v>
      </c>
      <c r="V4" s="74"/>
      <c r="W4" s="74"/>
      <c r="X4" s="74"/>
      <c r="Y4" s="74"/>
      <c r="Z4" s="74"/>
      <c r="AA4" s="74"/>
      <c r="AB4" s="74"/>
      <c r="AC4" s="74"/>
      <c r="AD4" s="274"/>
      <c r="AE4" s="276" t="s">
        <v>42</v>
      </c>
      <c r="AF4" s="74"/>
      <c r="AG4" s="74"/>
      <c r="AH4" s="74"/>
      <c r="AI4" s="74"/>
      <c r="AJ4" s="74"/>
      <c r="AK4" s="74"/>
      <c r="AL4" s="74"/>
      <c r="AM4" s="74"/>
      <c r="AN4" s="274"/>
      <c r="AO4" s="276" t="s">
        <v>42</v>
      </c>
      <c r="AP4" s="74"/>
      <c r="AQ4" s="74"/>
      <c r="AR4" s="74"/>
      <c r="AS4" s="74"/>
      <c r="AT4" s="74"/>
      <c r="AU4" s="74"/>
      <c r="AV4" s="74"/>
      <c r="AW4" s="74"/>
      <c r="AX4" s="274"/>
      <c r="AY4" s="276" t="s">
        <v>42</v>
      </c>
      <c r="AZ4" s="74"/>
      <c r="BA4" s="74"/>
      <c r="BB4" s="74"/>
      <c r="BC4" s="74"/>
      <c r="BD4" s="74"/>
      <c r="BE4" s="74"/>
      <c r="BF4" s="74"/>
      <c r="BG4" s="274"/>
      <c r="BH4" s="276" t="s">
        <v>42</v>
      </c>
      <c r="BI4" s="74"/>
      <c r="BJ4" s="74"/>
      <c r="BK4" s="74"/>
      <c r="BL4" s="74"/>
      <c r="BM4" s="74"/>
      <c r="BN4" s="74"/>
      <c r="BO4" s="74"/>
      <c r="BP4" s="274"/>
      <c r="BQ4" s="276" t="s">
        <v>42</v>
      </c>
      <c r="BR4" s="74"/>
      <c r="BS4" s="74"/>
      <c r="BT4" s="74"/>
      <c r="BU4" s="74"/>
      <c r="BV4" s="74"/>
      <c r="BW4" s="74"/>
      <c r="BX4" s="74"/>
      <c r="BY4" s="74"/>
      <c r="BZ4" s="274"/>
      <c r="CA4" s="276" t="s">
        <v>42</v>
      </c>
      <c r="CB4" s="74"/>
      <c r="CC4" s="74"/>
      <c r="CD4" s="74"/>
      <c r="CE4" s="74"/>
      <c r="CF4" s="74"/>
      <c r="CG4" s="74"/>
      <c r="CH4" s="74"/>
    </row>
    <row r="5" spans="1:87" x14ac:dyDescent="0.25">
      <c r="C5" s="305"/>
      <c r="D5" s="305"/>
    </row>
    <row r="6" spans="1:87" x14ac:dyDescent="0.25">
      <c r="A6" s="81" t="s">
        <v>43</v>
      </c>
      <c r="B6" s="81"/>
      <c r="C6" s="67"/>
      <c r="D6" s="67"/>
      <c r="E6" s="81"/>
      <c r="F6" s="81"/>
      <c r="G6" s="81"/>
      <c r="H6" s="81"/>
      <c r="I6" s="81"/>
      <c r="K6" s="81" t="s">
        <v>43</v>
      </c>
      <c r="L6" s="81"/>
      <c r="M6" s="81"/>
      <c r="N6" s="81"/>
      <c r="O6" s="81"/>
      <c r="P6" s="81"/>
      <c r="Q6" s="81"/>
      <c r="R6" s="81"/>
      <c r="S6" s="81"/>
      <c r="U6" s="81" t="s">
        <v>43</v>
      </c>
      <c r="V6" s="81"/>
      <c r="W6" s="81"/>
      <c r="X6" s="81"/>
      <c r="Y6" s="81"/>
      <c r="Z6" s="81"/>
      <c r="AA6" s="81"/>
      <c r="AB6" s="81"/>
      <c r="AC6" s="81"/>
      <c r="AE6" s="81" t="s">
        <v>43</v>
      </c>
      <c r="AF6" s="81"/>
      <c r="AG6" s="81"/>
      <c r="AH6" s="81"/>
      <c r="AI6" s="81"/>
      <c r="AJ6" s="81"/>
      <c r="AK6" s="81"/>
      <c r="AL6" s="81"/>
      <c r="AM6" s="81"/>
      <c r="AO6" s="81" t="s">
        <v>43</v>
      </c>
      <c r="AP6" s="81"/>
      <c r="AQ6" s="81"/>
      <c r="AR6" s="81"/>
      <c r="AS6" s="81"/>
      <c r="AT6" s="81"/>
      <c r="AU6" s="81"/>
      <c r="AV6" s="81"/>
      <c r="AW6" s="81"/>
      <c r="AY6" s="81" t="s">
        <v>43</v>
      </c>
      <c r="AZ6" s="81" t="s">
        <v>43</v>
      </c>
      <c r="BA6" s="81" t="s">
        <v>43</v>
      </c>
      <c r="BB6" s="81" t="s">
        <v>43</v>
      </c>
      <c r="BC6" s="81" t="s">
        <v>43</v>
      </c>
      <c r="BD6" s="81" t="s">
        <v>43</v>
      </c>
      <c r="BE6" s="81" t="s">
        <v>43</v>
      </c>
      <c r="BF6" s="81" t="s">
        <v>43</v>
      </c>
      <c r="BH6" s="81" t="s">
        <v>43</v>
      </c>
      <c r="BI6" s="81" t="s">
        <v>43</v>
      </c>
      <c r="BJ6" s="81" t="s">
        <v>43</v>
      </c>
      <c r="BK6" s="81" t="s">
        <v>43</v>
      </c>
      <c r="BL6" s="81" t="s">
        <v>43</v>
      </c>
      <c r="BM6" s="81" t="s">
        <v>43</v>
      </c>
      <c r="BN6" s="81" t="s">
        <v>43</v>
      </c>
      <c r="BO6" s="81" t="s">
        <v>43</v>
      </c>
      <c r="BQ6" s="81" t="s">
        <v>43</v>
      </c>
      <c r="BR6" s="81"/>
      <c r="BS6" s="81"/>
      <c r="BT6" s="81"/>
      <c r="BU6" s="81"/>
      <c r="BV6" s="81"/>
      <c r="BW6" s="81"/>
      <c r="BX6" s="81"/>
      <c r="BY6" s="81"/>
      <c r="CA6" s="81" t="s">
        <v>43</v>
      </c>
      <c r="CB6" s="81"/>
      <c r="CC6" s="81"/>
      <c r="CD6" s="81"/>
      <c r="CE6" s="81"/>
      <c r="CF6" s="81"/>
      <c r="CG6" s="81"/>
      <c r="CH6" s="81"/>
      <c r="CI6" s="81"/>
    </row>
    <row r="7" spans="1:87" x14ac:dyDescent="0.25">
      <c r="A7" s="39" t="s">
        <v>44</v>
      </c>
      <c r="B7" s="40" t="s">
        <v>3</v>
      </c>
      <c r="C7" s="306" t="s">
        <v>46</v>
      </c>
      <c r="D7" s="306" t="s">
        <v>47</v>
      </c>
      <c r="E7" s="307" t="s">
        <v>48</v>
      </c>
      <c r="F7" s="307" t="s">
        <v>49</v>
      </c>
      <c r="G7" s="307" t="s">
        <v>50</v>
      </c>
      <c r="H7" s="307" t="s">
        <v>52</v>
      </c>
      <c r="I7" s="278">
        <v>2024</v>
      </c>
      <c r="K7" s="39" t="s">
        <v>44</v>
      </c>
      <c r="L7" s="40" t="s">
        <v>3</v>
      </c>
      <c r="M7" s="307" t="s">
        <v>46</v>
      </c>
      <c r="N7" s="307" t="s">
        <v>47</v>
      </c>
      <c r="O7" s="307" t="s">
        <v>48</v>
      </c>
      <c r="P7" s="307" t="s">
        <v>49</v>
      </c>
      <c r="Q7" s="307" t="s">
        <v>50</v>
      </c>
      <c r="R7" s="307" t="s">
        <v>52</v>
      </c>
      <c r="S7" s="278">
        <v>2024</v>
      </c>
      <c r="U7" s="39" t="s">
        <v>44</v>
      </c>
      <c r="V7" s="40" t="s">
        <v>3</v>
      </c>
      <c r="W7" s="307" t="s">
        <v>46</v>
      </c>
      <c r="X7" s="307" t="s">
        <v>47</v>
      </c>
      <c r="Y7" s="307" t="s">
        <v>48</v>
      </c>
      <c r="Z7" s="307" t="s">
        <v>49</v>
      </c>
      <c r="AA7" s="307" t="s">
        <v>50</v>
      </c>
      <c r="AB7" s="307" t="s">
        <v>52</v>
      </c>
      <c r="AC7" s="278">
        <v>2024</v>
      </c>
      <c r="AE7" s="39" t="s">
        <v>44</v>
      </c>
      <c r="AF7" s="40" t="s">
        <v>3</v>
      </c>
      <c r="AG7" s="307" t="s">
        <v>46</v>
      </c>
      <c r="AH7" s="307" t="s">
        <v>47</v>
      </c>
      <c r="AI7" s="307" t="s">
        <v>48</v>
      </c>
      <c r="AJ7" s="307" t="s">
        <v>49</v>
      </c>
      <c r="AK7" s="307" t="s">
        <v>50</v>
      </c>
      <c r="AL7" s="307" t="s">
        <v>52</v>
      </c>
      <c r="AM7" s="278">
        <v>2024</v>
      </c>
      <c r="AO7" s="39" t="s">
        <v>44</v>
      </c>
      <c r="AP7" s="40" t="s">
        <v>3</v>
      </c>
      <c r="AQ7" s="307" t="s">
        <v>46</v>
      </c>
      <c r="AR7" s="307" t="s">
        <v>47</v>
      </c>
      <c r="AS7" s="307" t="s">
        <v>48</v>
      </c>
      <c r="AT7" s="307" t="s">
        <v>49</v>
      </c>
      <c r="AU7" s="307" t="s">
        <v>50</v>
      </c>
      <c r="AV7" s="307" t="s">
        <v>52</v>
      </c>
      <c r="AW7" s="278">
        <v>2024</v>
      </c>
      <c r="AY7" s="39" t="s">
        <v>44</v>
      </c>
      <c r="AZ7" s="40" t="s">
        <v>3</v>
      </c>
      <c r="BA7" s="308" t="s">
        <v>46</v>
      </c>
      <c r="BB7" s="308" t="s">
        <v>47</v>
      </c>
      <c r="BC7" s="308" t="s">
        <v>48</v>
      </c>
      <c r="BD7" s="308" t="s">
        <v>49</v>
      </c>
      <c r="BE7" s="308" t="s">
        <v>50</v>
      </c>
      <c r="BF7" s="308" t="s">
        <v>52</v>
      </c>
      <c r="BH7" s="39" t="s">
        <v>44</v>
      </c>
      <c r="BI7" s="40" t="s">
        <v>3</v>
      </c>
      <c r="BJ7" s="308" t="s">
        <v>46</v>
      </c>
      <c r="BK7" s="308" t="s">
        <v>47</v>
      </c>
      <c r="BL7" s="308" t="s">
        <v>48</v>
      </c>
      <c r="BM7" s="308" t="s">
        <v>49</v>
      </c>
      <c r="BN7" s="308" t="s">
        <v>50</v>
      </c>
      <c r="BO7" s="308" t="s">
        <v>52</v>
      </c>
      <c r="BQ7" s="39" t="s">
        <v>44</v>
      </c>
      <c r="BR7" s="40" t="s">
        <v>3</v>
      </c>
      <c r="BS7" s="307" t="s">
        <v>46</v>
      </c>
      <c r="BT7" s="307" t="s">
        <v>47</v>
      </c>
      <c r="BU7" s="307" t="s">
        <v>48</v>
      </c>
      <c r="BV7" s="307" t="s">
        <v>49</v>
      </c>
      <c r="BW7" s="307" t="s">
        <v>50</v>
      </c>
      <c r="BX7" s="307" t="s">
        <v>52</v>
      </c>
      <c r="BY7" s="278">
        <v>2024</v>
      </c>
      <c r="CA7" s="39" t="s">
        <v>44</v>
      </c>
      <c r="CB7" s="40" t="s">
        <v>3</v>
      </c>
      <c r="CC7" s="307" t="s">
        <v>46</v>
      </c>
      <c r="CD7" s="307" t="s">
        <v>47</v>
      </c>
      <c r="CE7" s="307" t="s">
        <v>48</v>
      </c>
      <c r="CF7" s="307" t="s">
        <v>49</v>
      </c>
      <c r="CG7" s="307" t="s">
        <v>50</v>
      </c>
      <c r="CH7" s="307" t="s">
        <v>52</v>
      </c>
      <c r="CI7" s="278">
        <v>2024</v>
      </c>
    </row>
    <row r="8" spans="1:87" x14ac:dyDescent="0.25">
      <c r="A8" s="70" t="s">
        <v>96</v>
      </c>
      <c r="B8" s="309" t="s">
        <v>136</v>
      </c>
      <c r="C8" s="310">
        <v>88.807797431945801</v>
      </c>
      <c r="D8" s="310">
        <v>84.959745407104492</v>
      </c>
      <c r="E8" s="309">
        <v>85.556375980377197</v>
      </c>
      <c r="F8" s="309">
        <v>84.722745418548584</v>
      </c>
      <c r="G8" s="309">
        <v>88.703769445419312</v>
      </c>
      <c r="H8" s="309">
        <v>79.978066682815552</v>
      </c>
      <c r="I8" s="309">
        <v>75.0557541847229</v>
      </c>
      <c r="K8" s="70" t="s">
        <v>96</v>
      </c>
      <c r="L8" s="309" t="s">
        <v>136</v>
      </c>
      <c r="M8" s="309">
        <v>92.621833086013794</v>
      </c>
      <c r="N8" s="309">
        <v>88.800138235092163</v>
      </c>
      <c r="O8" s="309">
        <v>87.596410512924194</v>
      </c>
      <c r="P8" s="309">
        <v>86.061513423919678</v>
      </c>
      <c r="Q8" s="309">
        <v>87.602448463439941</v>
      </c>
      <c r="R8" s="309">
        <v>83.353012800216675</v>
      </c>
      <c r="S8" s="309">
        <v>82.42727518081665</v>
      </c>
      <c r="U8" s="70" t="s">
        <v>96</v>
      </c>
      <c r="V8" s="309" t="s">
        <v>136</v>
      </c>
      <c r="W8" s="309">
        <v>98.643475770950317</v>
      </c>
      <c r="X8" s="309">
        <v>98.036891222000122</v>
      </c>
      <c r="Y8" s="309">
        <v>98.067605495452881</v>
      </c>
      <c r="Z8" s="309">
        <v>97.918665409088135</v>
      </c>
      <c r="AA8" s="309">
        <v>98.203641176223755</v>
      </c>
      <c r="AB8" s="309">
        <v>94.328522682189941</v>
      </c>
      <c r="AC8" s="309">
        <v>92.471694946289063</v>
      </c>
      <c r="AE8" s="70" t="s">
        <v>96</v>
      </c>
      <c r="AF8" s="309" t="s">
        <v>136</v>
      </c>
      <c r="AG8" s="309">
        <v>93.63284707069397</v>
      </c>
      <c r="AH8" s="309">
        <v>91.034621000289917</v>
      </c>
      <c r="AI8" s="309">
        <v>91.039931774139404</v>
      </c>
      <c r="AJ8" s="309">
        <v>90.447735786437988</v>
      </c>
      <c r="AK8" s="309">
        <v>91.244935989379883</v>
      </c>
      <c r="AL8" s="309">
        <v>82.803452014923096</v>
      </c>
      <c r="AM8" s="309">
        <v>78.86243462562561</v>
      </c>
      <c r="AO8" s="70" t="s">
        <v>96</v>
      </c>
      <c r="AP8" s="309" t="s">
        <v>136</v>
      </c>
      <c r="AQ8" s="309">
        <v>92.57347583770752</v>
      </c>
      <c r="AR8" s="309">
        <v>90.558230876922607</v>
      </c>
      <c r="AS8" s="309">
        <v>90.852779150009155</v>
      </c>
      <c r="AT8" s="309">
        <v>89.836317300796509</v>
      </c>
      <c r="AU8" s="309">
        <v>90.352904796600342</v>
      </c>
      <c r="AV8" s="309">
        <v>80.111443996429443</v>
      </c>
      <c r="AW8" s="309">
        <v>74.949485063552856</v>
      </c>
      <c r="AY8" s="70" t="s">
        <v>96</v>
      </c>
      <c r="AZ8" s="309" t="s">
        <v>136</v>
      </c>
      <c r="BA8" s="309">
        <v>95.636099576950073</v>
      </c>
      <c r="BB8" s="309">
        <v>94.125241041183472</v>
      </c>
      <c r="BC8" s="309">
        <v>93.900984525680542</v>
      </c>
      <c r="BD8" s="309">
        <v>92.462903261184692</v>
      </c>
      <c r="BE8" s="309">
        <v>93.583387136459351</v>
      </c>
      <c r="BF8" s="309">
        <v>90.256518125534058</v>
      </c>
      <c r="BH8" s="70" t="s">
        <v>96</v>
      </c>
      <c r="BI8" s="309" t="s">
        <v>136</v>
      </c>
      <c r="BJ8" s="309">
        <v>96.155065298080444</v>
      </c>
      <c r="BK8" s="309">
        <v>94.950377941131592</v>
      </c>
      <c r="BL8" s="309">
        <v>94.826090335845947</v>
      </c>
      <c r="BM8" s="309">
        <v>93.837559223175049</v>
      </c>
      <c r="BN8" s="309">
        <v>94.42407488822937</v>
      </c>
      <c r="BO8" s="309">
        <v>90.765303373336792</v>
      </c>
      <c r="BQ8" s="70" t="s">
        <v>96</v>
      </c>
      <c r="BR8" s="309" t="s">
        <v>136</v>
      </c>
      <c r="BS8" s="309">
        <v>80.013525485992432</v>
      </c>
      <c r="BT8" s="309">
        <v>72.263836860656738</v>
      </c>
      <c r="BU8" s="309">
        <v>73.004335165023804</v>
      </c>
      <c r="BV8" s="309">
        <v>71.613132953643799</v>
      </c>
      <c r="BW8" s="309">
        <v>73.49202036857605</v>
      </c>
      <c r="BX8" s="309">
        <v>46.130391955375671</v>
      </c>
      <c r="BY8" s="309">
        <v>32.368496060371399</v>
      </c>
      <c r="CA8" s="70" t="s">
        <v>96</v>
      </c>
      <c r="CB8" s="309" t="s">
        <v>136</v>
      </c>
      <c r="CC8" s="309">
        <v>96.129113435745239</v>
      </c>
      <c r="CD8" s="309">
        <v>95.849257707595825</v>
      </c>
      <c r="CE8" s="309">
        <v>95.954066514968872</v>
      </c>
      <c r="CF8" s="309">
        <v>96.040338277816772</v>
      </c>
      <c r="CG8" s="309">
        <v>96.050369739532471</v>
      </c>
      <c r="CH8" s="309">
        <v>96.122843027114868</v>
      </c>
      <c r="CI8" s="309">
        <v>94.945740699768066</v>
      </c>
    </row>
    <row r="9" spans="1:87" x14ac:dyDescent="0.25">
      <c r="A9" s="70" t="s">
        <v>96</v>
      </c>
      <c r="B9" s="309" t="s">
        <v>135</v>
      </c>
      <c r="C9" s="310">
        <v>11.19220107793808</v>
      </c>
      <c r="D9" s="310">
        <v>15.040251612663269</v>
      </c>
      <c r="E9" s="309">
        <v>14.443621039390564</v>
      </c>
      <c r="F9" s="309">
        <v>15.277253091335297</v>
      </c>
      <c r="G9" s="309">
        <v>11.296228319406509</v>
      </c>
      <c r="H9" s="309">
        <v>20.021930336952209</v>
      </c>
      <c r="I9" s="309">
        <v>24.944242835044861</v>
      </c>
      <c r="K9" s="70" t="s">
        <v>96</v>
      </c>
      <c r="L9" s="309" t="s">
        <v>135</v>
      </c>
      <c r="M9" s="309">
        <v>7.378164678812027</v>
      </c>
      <c r="N9" s="309">
        <v>11.199860274791718</v>
      </c>
      <c r="O9" s="309">
        <v>12.403590977191925</v>
      </c>
      <c r="P9" s="309">
        <v>13.938486576080322</v>
      </c>
      <c r="Q9" s="309">
        <v>12.397550046443939</v>
      </c>
      <c r="R9" s="309">
        <v>16.646985709667206</v>
      </c>
      <c r="S9" s="309">
        <v>17.57272481918335</v>
      </c>
      <c r="U9" s="70" t="s">
        <v>96</v>
      </c>
      <c r="V9" s="309" t="s">
        <v>135</v>
      </c>
      <c r="W9" s="309">
        <v>1.3565268367528915</v>
      </c>
      <c r="X9" s="309">
        <v>1.9631071016192436</v>
      </c>
      <c r="Y9" s="309">
        <v>1.9323941320180893</v>
      </c>
      <c r="Z9" s="309">
        <v>2.0813316106796265</v>
      </c>
      <c r="AA9" s="309">
        <v>1.7963606864213943</v>
      </c>
      <c r="AB9" s="309">
        <v>5.6714758276939392</v>
      </c>
      <c r="AC9" s="309">
        <v>7.5283072888851166</v>
      </c>
      <c r="AE9" s="70" t="s">
        <v>96</v>
      </c>
      <c r="AF9" s="309" t="s">
        <v>135</v>
      </c>
      <c r="AG9" s="309">
        <v>6.3671551644802094</v>
      </c>
      <c r="AH9" s="309">
        <v>8.9653804898262024</v>
      </c>
      <c r="AI9" s="309">
        <v>8.9600659906864166</v>
      </c>
      <c r="AJ9" s="309">
        <v>9.5522657036781311</v>
      </c>
      <c r="AK9" s="309">
        <v>8.7550640106201172</v>
      </c>
      <c r="AL9" s="309">
        <v>17.196547985076904</v>
      </c>
      <c r="AM9" s="309">
        <v>21.13756388425827</v>
      </c>
      <c r="AO9" s="70" t="s">
        <v>96</v>
      </c>
      <c r="AP9" s="309" t="s">
        <v>135</v>
      </c>
      <c r="AQ9" s="309">
        <v>7.4265256524085999</v>
      </c>
      <c r="AR9" s="309">
        <v>9.4417691230773926</v>
      </c>
      <c r="AS9" s="309">
        <v>9.1472238302230835</v>
      </c>
      <c r="AT9" s="309">
        <v>10.163681954145432</v>
      </c>
      <c r="AU9" s="309">
        <v>9.6470966935157776</v>
      </c>
      <c r="AV9" s="309">
        <v>19.888553023338318</v>
      </c>
      <c r="AW9" s="309">
        <v>25.050517916679382</v>
      </c>
      <c r="AY9" s="70" t="s">
        <v>96</v>
      </c>
      <c r="AZ9" s="309" t="s">
        <v>135</v>
      </c>
      <c r="BA9" s="309">
        <v>4.3639011681079865</v>
      </c>
      <c r="BB9" s="309">
        <v>5.8747578412294388</v>
      </c>
      <c r="BC9" s="309">
        <v>6.0990165919065475</v>
      </c>
      <c r="BD9" s="309">
        <v>7.537098228931427</v>
      </c>
      <c r="BE9" s="309">
        <v>6.4166121184825897</v>
      </c>
      <c r="BF9" s="309">
        <v>9.743480384349823</v>
      </c>
      <c r="BH9" s="70" t="s">
        <v>96</v>
      </c>
      <c r="BI9" s="309" t="s">
        <v>135</v>
      </c>
      <c r="BJ9" s="309">
        <v>3.844933956861496</v>
      </c>
      <c r="BK9" s="309">
        <v>5.0496235489845276</v>
      </c>
      <c r="BL9" s="309">
        <v>5.173908919095993</v>
      </c>
      <c r="BM9" s="309">
        <v>6.1624389141798019</v>
      </c>
      <c r="BN9" s="309">
        <v>5.5759247392416</v>
      </c>
      <c r="BO9" s="309">
        <v>9.2346981167793274</v>
      </c>
      <c r="BQ9" s="70" t="s">
        <v>96</v>
      </c>
      <c r="BR9" s="309" t="s">
        <v>135</v>
      </c>
      <c r="BS9" s="309">
        <v>19.986473023891449</v>
      </c>
      <c r="BT9" s="309">
        <v>27.736163139343262</v>
      </c>
      <c r="BU9" s="309">
        <v>26.995661854743958</v>
      </c>
      <c r="BV9" s="309">
        <v>28.386864066123962</v>
      </c>
      <c r="BW9" s="309">
        <v>26.507976651191711</v>
      </c>
      <c r="BX9" s="309">
        <v>53.86960506439209</v>
      </c>
      <c r="BY9" s="309">
        <v>67.63150691986084</v>
      </c>
      <c r="CA9" s="70" t="s">
        <v>96</v>
      </c>
      <c r="CB9" s="309" t="s">
        <v>135</v>
      </c>
      <c r="CC9" s="309">
        <v>3.8708880543708801</v>
      </c>
      <c r="CD9" s="309">
        <v>4.1507437825202942</v>
      </c>
      <c r="CE9" s="309">
        <v>4.0459327399730682</v>
      </c>
      <c r="CF9" s="309">
        <v>3.9596635848283768</v>
      </c>
      <c r="CG9" s="309">
        <v>3.9496295154094696</v>
      </c>
      <c r="CH9" s="309">
        <v>3.8771580904722214</v>
      </c>
      <c r="CI9" s="309">
        <v>5.0542589277029037</v>
      </c>
    </row>
    <row r="10" spans="1:87" x14ac:dyDescent="0.25">
      <c r="A10" s="70" t="s">
        <v>96</v>
      </c>
      <c r="B10" s="309" t="s">
        <v>60</v>
      </c>
      <c r="C10" s="310">
        <v>100</v>
      </c>
      <c r="D10" s="310">
        <v>100</v>
      </c>
      <c r="E10" s="309">
        <v>100</v>
      </c>
      <c r="F10" s="309">
        <v>100</v>
      </c>
      <c r="G10" s="309">
        <v>100</v>
      </c>
      <c r="H10" s="309">
        <v>100</v>
      </c>
      <c r="I10" s="309">
        <v>100</v>
      </c>
      <c r="K10" s="70" t="s">
        <v>96</v>
      </c>
      <c r="L10" s="309" t="s">
        <v>60</v>
      </c>
      <c r="M10" s="309">
        <v>100</v>
      </c>
      <c r="N10" s="309">
        <v>100</v>
      </c>
      <c r="O10" s="309">
        <v>100</v>
      </c>
      <c r="P10" s="309">
        <v>100</v>
      </c>
      <c r="Q10" s="309">
        <v>100</v>
      </c>
      <c r="R10" s="309">
        <v>100</v>
      </c>
      <c r="S10" s="309">
        <v>100</v>
      </c>
      <c r="U10" s="70" t="s">
        <v>96</v>
      </c>
      <c r="V10" s="309" t="s">
        <v>60</v>
      </c>
      <c r="W10" s="309">
        <v>100</v>
      </c>
      <c r="X10" s="309">
        <v>100</v>
      </c>
      <c r="Y10" s="309">
        <v>100</v>
      </c>
      <c r="Z10" s="309">
        <v>100</v>
      </c>
      <c r="AA10" s="309">
        <v>100</v>
      </c>
      <c r="AB10" s="309">
        <v>100</v>
      </c>
      <c r="AC10" s="309">
        <v>100</v>
      </c>
      <c r="AE10" s="70" t="s">
        <v>96</v>
      </c>
      <c r="AF10" s="309" t="s">
        <v>60</v>
      </c>
      <c r="AG10" s="309">
        <v>100</v>
      </c>
      <c r="AH10" s="309">
        <v>100</v>
      </c>
      <c r="AI10" s="309">
        <v>100</v>
      </c>
      <c r="AJ10" s="309">
        <v>100</v>
      </c>
      <c r="AK10" s="309">
        <v>100</v>
      </c>
      <c r="AL10" s="309">
        <v>100</v>
      </c>
      <c r="AM10" s="309">
        <v>100</v>
      </c>
      <c r="AO10" s="70" t="s">
        <v>96</v>
      </c>
      <c r="AP10" s="309" t="s">
        <v>60</v>
      </c>
      <c r="AQ10" s="309">
        <v>100</v>
      </c>
      <c r="AR10" s="309">
        <v>100</v>
      </c>
      <c r="AS10" s="309">
        <v>100</v>
      </c>
      <c r="AT10" s="309">
        <v>100</v>
      </c>
      <c r="AU10" s="309">
        <v>100</v>
      </c>
      <c r="AV10" s="309">
        <v>100</v>
      </c>
      <c r="AW10" s="309">
        <v>100</v>
      </c>
      <c r="AY10" s="70" t="s">
        <v>96</v>
      </c>
      <c r="AZ10" s="309" t="s">
        <v>60</v>
      </c>
      <c r="BA10" s="309">
        <v>100</v>
      </c>
      <c r="BB10" s="309">
        <v>100</v>
      </c>
      <c r="BC10" s="309">
        <v>100</v>
      </c>
      <c r="BD10" s="309">
        <v>100</v>
      </c>
      <c r="BE10" s="309">
        <v>100</v>
      </c>
      <c r="BF10" s="309">
        <v>100</v>
      </c>
      <c r="BH10" s="70" t="s">
        <v>96</v>
      </c>
      <c r="BI10" s="309" t="s">
        <v>60</v>
      </c>
      <c r="BJ10" s="309">
        <v>100</v>
      </c>
      <c r="BK10" s="309">
        <v>100</v>
      </c>
      <c r="BL10" s="309">
        <v>100</v>
      </c>
      <c r="BM10" s="309">
        <v>100</v>
      </c>
      <c r="BN10" s="309">
        <v>100</v>
      </c>
      <c r="BO10" s="309">
        <v>100</v>
      </c>
      <c r="BQ10" s="70" t="s">
        <v>96</v>
      </c>
      <c r="BR10" s="309" t="s">
        <v>60</v>
      </c>
      <c r="BS10" s="309">
        <v>100</v>
      </c>
      <c r="BT10" s="309">
        <v>100</v>
      </c>
      <c r="BU10" s="309">
        <v>100</v>
      </c>
      <c r="BV10" s="309">
        <v>100</v>
      </c>
      <c r="BW10" s="309">
        <v>100</v>
      </c>
      <c r="BX10" s="309">
        <v>100</v>
      </c>
      <c r="BY10" s="309">
        <v>100</v>
      </c>
      <c r="CA10" s="70" t="s">
        <v>96</v>
      </c>
      <c r="CB10" s="309" t="s">
        <v>60</v>
      </c>
      <c r="CC10" s="309">
        <v>100</v>
      </c>
      <c r="CD10" s="309">
        <v>100</v>
      </c>
      <c r="CE10" s="309">
        <v>100</v>
      </c>
      <c r="CF10" s="309">
        <v>100</v>
      </c>
      <c r="CG10" s="309">
        <v>100</v>
      </c>
      <c r="CH10" s="309">
        <v>100</v>
      </c>
      <c r="CI10" s="309">
        <v>100</v>
      </c>
    </row>
    <row r="11" spans="1:87" x14ac:dyDescent="0.25">
      <c r="A11" s="70" t="s">
        <v>97</v>
      </c>
      <c r="B11" s="309" t="s">
        <v>136</v>
      </c>
      <c r="C11" s="310">
        <v>92.375850677490234</v>
      </c>
      <c r="D11" s="310">
        <v>89.376664161682129</v>
      </c>
      <c r="E11" s="309">
        <v>89.157003164291382</v>
      </c>
      <c r="F11" s="309">
        <v>88.409227132797241</v>
      </c>
      <c r="G11" s="309">
        <v>90.79139232635498</v>
      </c>
      <c r="H11" s="309">
        <v>85.664629936218262</v>
      </c>
      <c r="I11" s="309">
        <v>82.330965995788574</v>
      </c>
      <c r="K11" s="70" t="s">
        <v>97</v>
      </c>
      <c r="L11" s="309" t="s">
        <v>136</v>
      </c>
      <c r="M11" s="309">
        <v>95.528733730316162</v>
      </c>
      <c r="N11" s="309">
        <v>93.905758857727051</v>
      </c>
      <c r="O11" s="309">
        <v>93.009257316589355</v>
      </c>
      <c r="P11" s="309">
        <v>92.670488357543945</v>
      </c>
      <c r="Q11" s="309">
        <v>92.665523290634155</v>
      </c>
      <c r="R11" s="309">
        <v>89.943617582321167</v>
      </c>
      <c r="S11" s="309">
        <v>89.046293497085571</v>
      </c>
      <c r="U11" s="70" t="s">
        <v>97</v>
      </c>
      <c r="V11" s="309" t="s">
        <v>136</v>
      </c>
      <c r="W11" s="309">
        <v>98.367059230804443</v>
      </c>
      <c r="X11" s="309">
        <v>98.093539476394653</v>
      </c>
      <c r="Y11" s="309">
        <v>98.126727342605591</v>
      </c>
      <c r="Z11" s="309">
        <v>98.025089502334595</v>
      </c>
      <c r="AA11" s="309">
        <v>98.00642728805542</v>
      </c>
      <c r="AB11" s="309">
        <v>92.230045795440674</v>
      </c>
      <c r="AC11" s="309">
        <v>90.934789180755615</v>
      </c>
      <c r="AE11" s="70" t="s">
        <v>97</v>
      </c>
      <c r="AF11" s="309" t="s">
        <v>136</v>
      </c>
      <c r="AG11" s="309">
        <v>94.409084320068359</v>
      </c>
      <c r="AH11" s="309">
        <v>92.673182487487793</v>
      </c>
      <c r="AI11" s="309">
        <v>92.281782627105713</v>
      </c>
      <c r="AJ11" s="309">
        <v>91.746217012405396</v>
      </c>
      <c r="AK11" s="309">
        <v>92.916202545166016</v>
      </c>
      <c r="AL11" s="309">
        <v>87.46572732925415</v>
      </c>
      <c r="AM11" s="309">
        <v>84.876388311386108</v>
      </c>
      <c r="AO11" s="70" t="s">
        <v>97</v>
      </c>
      <c r="AP11" s="309" t="s">
        <v>136</v>
      </c>
      <c r="AQ11" s="309">
        <v>94.673466682434082</v>
      </c>
      <c r="AR11" s="309">
        <v>93.829870223999023</v>
      </c>
      <c r="AS11" s="309">
        <v>93.591010570526123</v>
      </c>
      <c r="AT11" s="309">
        <v>93.04128885269165</v>
      </c>
      <c r="AU11" s="309">
        <v>93.35860013961792</v>
      </c>
      <c r="AV11" s="309">
        <v>86.323249340057373</v>
      </c>
      <c r="AW11" s="309">
        <v>84.785705804824829</v>
      </c>
      <c r="AY11" s="70" t="s">
        <v>97</v>
      </c>
      <c r="AZ11" s="309" t="s">
        <v>136</v>
      </c>
      <c r="BA11" s="309">
        <v>94.064140319824219</v>
      </c>
      <c r="BB11" s="309">
        <v>91.773593425750732</v>
      </c>
      <c r="BC11" s="309">
        <v>90.275478363037109</v>
      </c>
      <c r="BD11" s="309">
        <v>89.585995674133301</v>
      </c>
      <c r="BE11" s="309">
        <v>90.331953763961792</v>
      </c>
      <c r="BF11" s="309">
        <v>86.400532722473145</v>
      </c>
      <c r="BH11" s="70" t="s">
        <v>97</v>
      </c>
      <c r="BI11" s="309" t="s">
        <v>136</v>
      </c>
      <c r="BJ11" s="309">
        <v>96.064555644989014</v>
      </c>
      <c r="BK11" s="309">
        <v>94.962120056152344</v>
      </c>
      <c r="BL11" s="309">
        <v>93.902009725570679</v>
      </c>
      <c r="BM11" s="309">
        <v>92.998367547988892</v>
      </c>
      <c r="BN11" s="309">
        <v>94.064497947692871</v>
      </c>
      <c r="BO11" s="309">
        <v>90.695953369140625</v>
      </c>
      <c r="BQ11" s="70" t="s">
        <v>97</v>
      </c>
      <c r="BR11" s="309" t="s">
        <v>136</v>
      </c>
      <c r="BS11" s="309">
        <v>92.721718549728394</v>
      </c>
      <c r="BT11" s="309">
        <v>90.94812273979187</v>
      </c>
      <c r="BU11" s="309">
        <v>89.853078126907349</v>
      </c>
      <c r="BV11" s="309">
        <v>89.934307336807251</v>
      </c>
      <c r="BW11" s="309">
        <v>90.905278921127319</v>
      </c>
      <c r="BX11" s="309">
        <v>67.652255296707153</v>
      </c>
      <c r="BY11" s="309">
        <v>55.912178754806519</v>
      </c>
      <c r="CA11" s="70" t="s">
        <v>97</v>
      </c>
      <c r="CB11" s="309" t="s">
        <v>136</v>
      </c>
      <c r="CC11" s="309">
        <v>94.155037403106689</v>
      </c>
      <c r="CD11" s="309">
        <v>94.096750020980835</v>
      </c>
      <c r="CE11" s="309">
        <v>94.529926776885986</v>
      </c>
      <c r="CF11" s="309">
        <v>93.660521507263184</v>
      </c>
      <c r="CG11" s="309">
        <v>94.415831565856934</v>
      </c>
      <c r="CH11" s="309">
        <v>94.123095273971558</v>
      </c>
      <c r="CI11" s="309">
        <v>93.814653158187866</v>
      </c>
    </row>
    <row r="12" spans="1:87" x14ac:dyDescent="0.25">
      <c r="A12" s="70" t="s">
        <v>97</v>
      </c>
      <c r="B12" s="309" t="s">
        <v>135</v>
      </c>
      <c r="C12" s="310">
        <v>7.6241515576839447</v>
      </c>
      <c r="D12" s="310">
        <v>10.62333732843399</v>
      </c>
      <c r="E12" s="309">
        <v>10.842996835708618</v>
      </c>
      <c r="F12" s="309">
        <v>11.590773612260818</v>
      </c>
      <c r="G12" s="309">
        <v>9.2086099088191986</v>
      </c>
      <c r="H12" s="309">
        <v>14.335371553897858</v>
      </c>
      <c r="I12" s="309">
        <v>17.669031023979187</v>
      </c>
      <c r="K12" s="70" t="s">
        <v>97</v>
      </c>
      <c r="L12" s="309" t="s">
        <v>135</v>
      </c>
      <c r="M12" s="309">
        <v>4.4712662696838379</v>
      </c>
      <c r="N12" s="309">
        <v>6.0942396521568298</v>
      </c>
      <c r="O12" s="309">
        <v>6.9907434284687042</v>
      </c>
      <c r="P12" s="309">
        <v>7.3295086622238159</v>
      </c>
      <c r="Q12" s="309">
        <v>7.334475964307785</v>
      </c>
      <c r="R12" s="309">
        <v>10.056382417678833</v>
      </c>
      <c r="S12" s="309">
        <v>10.953708738088608</v>
      </c>
      <c r="U12" s="70" t="s">
        <v>97</v>
      </c>
      <c r="V12" s="309" t="s">
        <v>135</v>
      </c>
      <c r="W12" s="309">
        <v>1.6329383477568626</v>
      </c>
      <c r="X12" s="309">
        <v>1.9064584746956825</v>
      </c>
      <c r="Y12" s="309">
        <v>1.8732713535428047</v>
      </c>
      <c r="Z12" s="309">
        <v>1.974908821284771</v>
      </c>
      <c r="AA12" s="309">
        <v>1.9935742020606995</v>
      </c>
      <c r="AB12" s="309">
        <v>7.7699564397335052</v>
      </c>
      <c r="AC12" s="309">
        <v>9.0652100741863251</v>
      </c>
      <c r="AE12" s="70" t="s">
        <v>97</v>
      </c>
      <c r="AF12" s="309" t="s">
        <v>135</v>
      </c>
      <c r="AG12" s="309">
        <v>5.5909145623445511</v>
      </c>
      <c r="AH12" s="309">
        <v>7.3268160223960876</v>
      </c>
      <c r="AI12" s="309">
        <v>7.7182173728942871</v>
      </c>
      <c r="AJ12" s="309">
        <v>8.2537852227687836</v>
      </c>
      <c r="AK12" s="309">
        <v>7.0838004350662231</v>
      </c>
      <c r="AL12" s="309">
        <v>12.534269690513611</v>
      </c>
      <c r="AM12" s="309">
        <v>15.123610198497772</v>
      </c>
      <c r="AO12" s="70" t="s">
        <v>97</v>
      </c>
      <c r="AP12" s="309" t="s">
        <v>135</v>
      </c>
      <c r="AQ12" s="309">
        <v>5.3265310823917389</v>
      </c>
      <c r="AR12" s="309">
        <v>6.1701271682977676</v>
      </c>
      <c r="AS12" s="309">
        <v>6.4089886844158173</v>
      </c>
      <c r="AT12" s="309">
        <v>6.9587104022502899</v>
      </c>
      <c r="AU12" s="309">
        <v>6.6413998603820801</v>
      </c>
      <c r="AV12" s="309">
        <v>13.676750659942627</v>
      </c>
      <c r="AW12" s="309">
        <v>15.21429568529129</v>
      </c>
      <c r="AY12" s="70" t="s">
        <v>97</v>
      </c>
      <c r="AZ12" s="309" t="s">
        <v>135</v>
      </c>
      <c r="BA12" s="309">
        <v>5.9358574450016022</v>
      </c>
      <c r="BB12" s="309">
        <v>8.2264073193073273</v>
      </c>
      <c r="BC12" s="309">
        <v>9.7245208919048309</v>
      </c>
      <c r="BD12" s="309">
        <v>10.414004325866699</v>
      </c>
      <c r="BE12" s="309">
        <v>9.668046236038208</v>
      </c>
      <c r="BF12" s="309">
        <v>13.599465787410736</v>
      </c>
      <c r="BH12" s="70" t="s">
        <v>97</v>
      </c>
      <c r="BI12" s="309" t="s">
        <v>135</v>
      </c>
      <c r="BJ12" s="309">
        <v>3.9354421198368073</v>
      </c>
      <c r="BK12" s="309">
        <v>5.0378821790218353</v>
      </c>
      <c r="BL12" s="309">
        <v>6.0979928821325302</v>
      </c>
      <c r="BM12" s="309">
        <v>7.0016346871852875</v>
      </c>
      <c r="BN12" s="309">
        <v>5.935504287481308</v>
      </c>
      <c r="BO12" s="309">
        <v>9.3040443956851959</v>
      </c>
      <c r="BQ12" s="70" t="s">
        <v>97</v>
      </c>
      <c r="BR12" s="309" t="s">
        <v>135</v>
      </c>
      <c r="BS12" s="309">
        <v>7.2782792150974274</v>
      </c>
      <c r="BT12" s="309">
        <v>9.0518757700920105</v>
      </c>
      <c r="BU12" s="309">
        <v>10.146921128034592</v>
      </c>
      <c r="BV12" s="309">
        <v>10.065691918134689</v>
      </c>
      <c r="BW12" s="309">
        <v>9.0947210788726807</v>
      </c>
      <c r="BX12" s="309">
        <v>32.347744703292847</v>
      </c>
      <c r="BY12" s="309">
        <v>44.08782422542572</v>
      </c>
      <c r="CA12" s="70" t="s">
        <v>97</v>
      </c>
      <c r="CB12" s="309" t="s">
        <v>135</v>
      </c>
      <c r="CC12" s="309">
        <v>5.8449652045965195</v>
      </c>
      <c r="CD12" s="309">
        <v>5.903249979019165</v>
      </c>
      <c r="CE12" s="309">
        <v>5.4700739681720734</v>
      </c>
      <c r="CF12" s="309">
        <v>6.3394807279109955</v>
      </c>
      <c r="CG12" s="309">
        <v>5.5841691792011261</v>
      </c>
      <c r="CH12" s="309">
        <v>5.8769058436155319</v>
      </c>
      <c r="CI12" s="309">
        <v>6.1853472143411636</v>
      </c>
    </row>
    <row r="13" spans="1:87" x14ac:dyDescent="0.25">
      <c r="A13" s="70" t="s">
        <v>97</v>
      </c>
      <c r="B13" s="309" t="s">
        <v>60</v>
      </c>
      <c r="C13" s="310">
        <v>100</v>
      </c>
      <c r="D13" s="310">
        <v>100</v>
      </c>
      <c r="E13" s="309">
        <v>100</v>
      </c>
      <c r="F13" s="309">
        <v>100</v>
      </c>
      <c r="G13" s="309">
        <v>100</v>
      </c>
      <c r="H13" s="309">
        <v>100</v>
      </c>
      <c r="I13" s="309">
        <v>100</v>
      </c>
      <c r="K13" s="70" t="s">
        <v>97</v>
      </c>
      <c r="L13" s="309" t="s">
        <v>60</v>
      </c>
      <c r="M13" s="309">
        <v>100</v>
      </c>
      <c r="N13" s="309">
        <v>100</v>
      </c>
      <c r="O13" s="309">
        <v>100</v>
      </c>
      <c r="P13" s="309">
        <v>100</v>
      </c>
      <c r="Q13" s="309">
        <v>100</v>
      </c>
      <c r="R13" s="309">
        <v>100</v>
      </c>
      <c r="S13" s="309">
        <v>100</v>
      </c>
      <c r="U13" s="70" t="s">
        <v>97</v>
      </c>
      <c r="V13" s="309" t="s">
        <v>60</v>
      </c>
      <c r="W13" s="309">
        <v>100</v>
      </c>
      <c r="X13" s="309">
        <v>100</v>
      </c>
      <c r="Y13" s="309">
        <v>100</v>
      </c>
      <c r="Z13" s="309">
        <v>100</v>
      </c>
      <c r="AA13" s="309">
        <v>100</v>
      </c>
      <c r="AB13" s="309">
        <v>100</v>
      </c>
      <c r="AC13" s="309">
        <v>100</v>
      </c>
      <c r="AE13" s="70" t="s">
        <v>97</v>
      </c>
      <c r="AF13" s="309" t="s">
        <v>60</v>
      </c>
      <c r="AG13" s="309">
        <v>100</v>
      </c>
      <c r="AH13" s="309">
        <v>100</v>
      </c>
      <c r="AI13" s="309">
        <v>100</v>
      </c>
      <c r="AJ13" s="309">
        <v>100</v>
      </c>
      <c r="AK13" s="309">
        <v>100</v>
      </c>
      <c r="AL13" s="309">
        <v>100</v>
      </c>
      <c r="AM13" s="309">
        <v>100</v>
      </c>
      <c r="AO13" s="70" t="s">
        <v>97</v>
      </c>
      <c r="AP13" s="309" t="s">
        <v>60</v>
      </c>
      <c r="AQ13" s="309">
        <v>100</v>
      </c>
      <c r="AR13" s="309">
        <v>100</v>
      </c>
      <c r="AS13" s="309">
        <v>100</v>
      </c>
      <c r="AT13" s="309">
        <v>100</v>
      </c>
      <c r="AU13" s="309">
        <v>100</v>
      </c>
      <c r="AV13" s="309">
        <v>100</v>
      </c>
      <c r="AW13" s="309">
        <v>100</v>
      </c>
      <c r="AY13" s="70" t="s">
        <v>97</v>
      </c>
      <c r="AZ13" s="309" t="s">
        <v>60</v>
      </c>
      <c r="BA13" s="309">
        <v>100</v>
      </c>
      <c r="BB13" s="309">
        <v>100</v>
      </c>
      <c r="BC13" s="309">
        <v>100</v>
      </c>
      <c r="BD13" s="309">
        <v>100</v>
      </c>
      <c r="BE13" s="309">
        <v>100</v>
      </c>
      <c r="BF13" s="309">
        <v>100</v>
      </c>
      <c r="BH13" s="70" t="s">
        <v>97</v>
      </c>
      <c r="BI13" s="309" t="s">
        <v>60</v>
      </c>
      <c r="BJ13" s="309">
        <v>100</v>
      </c>
      <c r="BK13" s="309">
        <v>100</v>
      </c>
      <c r="BL13" s="309">
        <v>100</v>
      </c>
      <c r="BM13" s="309">
        <v>100</v>
      </c>
      <c r="BN13" s="309">
        <v>100</v>
      </c>
      <c r="BO13" s="309">
        <v>100</v>
      </c>
      <c r="BQ13" s="70" t="s">
        <v>97</v>
      </c>
      <c r="BR13" s="309" t="s">
        <v>60</v>
      </c>
      <c r="BS13" s="309">
        <v>100</v>
      </c>
      <c r="BT13" s="309">
        <v>100</v>
      </c>
      <c r="BU13" s="309">
        <v>100</v>
      </c>
      <c r="BV13" s="309">
        <v>100</v>
      </c>
      <c r="BW13" s="309">
        <v>100</v>
      </c>
      <c r="BX13" s="309">
        <v>100</v>
      </c>
      <c r="BY13" s="309">
        <v>100</v>
      </c>
      <c r="CA13" s="70" t="s">
        <v>97</v>
      </c>
      <c r="CB13" s="309" t="s">
        <v>60</v>
      </c>
      <c r="CC13" s="309">
        <v>100</v>
      </c>
      <c r="CD13" s="309">
        <v>100</v>
      </c>
      <c r="CE13" s="309">
        <v>100</v>
      </c>
      <c r="CF13" s="309">
        <v>100</v>
      </c>
      <c r="CG13" s="309">
        <v>100</v>
      </c>
      <c r="CH13" s="309">
        <v>100</v>
      </c>
      <c r="CI13" s="309">
        <v>100</v>
      </c>
    </row>
    <row r="14" spans="1:87" x14ac:dyDescent="0.25">
      <c r="A14" s="70" t="s">
        <v>98</v>
      </c>
      <c r="B14" s="309" t="s">
        <v>136</v>
      </c>
      <c r="C14" s="310">
        <v>89.264029264450073</v>
      </c>
      <c r="D14" s="310">
        <v>86.714214086532593</v>
      </c>
      <c r="E14" s="309">
        <v>86.367720365524292</v>
      </c>
      <c r="F14" s="309">
        <v>85.75863242149353</v>
      </c>
      <c r="G14" s="309">
        <v>88.231903314590454</v>
      </c>
      <c r="H14" s="309">
        <v>80.008888244628906</v>
      </c>
      <c r="I14" s="309">
        <v>76.914608478546143</v>
      </c>
      <c r="K14" s="70" t="s">
        <v>98</v>
      </c>
      <c r="L14" s="309" t="s">
        <v>136</v>
      </c>
      <c r="M14" s="309">
        <v>94.764828681945801</v>
      </c>
      <c r="N14" s="309">
        <v>92.780983448028564</v>
      </c>
      <c r="O14" s="309">
        <v>92.801874876022339</v>
      </c>
      <c r="P14" s="309">
        <v>91.979837417602539</v>
      </c>
      <c r="Q14" s="309">
        <v>92.663902044296265</v>
      </c>
      <c r="R14" s="309">
        <v>90.062099695205688</v>
      </c>
      <c r="S14" s="309">
        <v>88.534259796142578</v>
      </c>
      <c r="U14" s="70" t="s">
        <v>98</v>
      </c>
      <c r="V14" s="309" t="s">
        <v>136</v>
      </c>
      <c r="W14" s="309">
        <v>97.718137502670288</v>
      </c>
      <c r="X14" s="309">
        <v>97.337913513183594</v>
      </c>
      <c r="Y14" s="309">
        <v>97.717565298080444</v>
      </c>
      <c r="Z14" s="309">
        <v>97.384518384933472</v>
      </c>
      <c r="AA14" s="309">
        <v>97.521817684173584</v>
      </c>
      <c r="AB14" s="309">
        <v>92.850154638290405</v>
      </c>
      <c r="AC14" s="309">
        <v>90.764892101287842</v>
      </c>
      <c r="AE14" s="70" t="s">
        <v>98</v>
      </c>
      <c r="AF14" s="309" t="s">
        <v>136</v>
      </c>
      <c r="AG14" s="309">
        <v>92.922139167785645</v>
      </c>
      <c r="AH14" s="309">
        <v>90.837091207504272</v>
      </c>
      <c r="AI14" s="309">
        <v>90.293818712234497</v>
      </c>
      <c r="AJ14" s="309">
        <v>90.05199670791626</v>
      </c>
      <c r="AK14" s="309">
        <v>91.060978174209595</v>
      </c>
      <c r="AL14" s="309">
        <v>83.974331617355347</v>
      </c>
      <c r="AM14" s="309">
        <v>81.222409009933472</v>
      </c>
      <c r="AO14" s="70" t="s">
        <v>98</v>
      </c>
      <c r="AP14" s="309" t="s">
        <v>136</v>
      </c>
      <c r="AQ14" s="309">
        <v>95.382773876190186</v>
      </c>
      <c r="AR14" s="309">
        <v>94.405001401901245</v>
      </c>
      <c r="AS14" s="309">
        <v>94.636631011962891</v>
      </c>
      <c r="AT14" s="309">
        <v>93.606466054916382</v>
      </c>
      <c r="AU14" s="309">
        <v>94.449317455291748</v>
      </c>
      <c r="AV14" s="309">
        <v>87.003558874130249</v>
      </c>
      <c r="AW14" s="309">
        <v>84.982502460479736</v>
      </c>
      <c r="AY14" s="70" t="s">
        <v>98</v>
      </c>
      <c r="AZ14" s="309" t="s">
        <v>136</v>
      </c>
      <c r="BA14" s="309">
        <v>91.383546590805054</v>
      </c>
      <c r="BB14" s="309">
        <v>88.933753967285156</v>
      </c>
      <c r="BC14" s="309">
        <v>86.543744802474976</v>
      </c>
      <c r="BD14" s="309">
        <v>85.544103384017944</v>
      </c>
      <c r="BE14" s="309">
        <v>86.24955415725708</v>
      </c>
      <c r="BF14" s="309">
        <v>81.388658285140991</v>
      </c>
      <c r="BH14" s="70" t="s">
        <v>98</v>
      </c>
      <c r="BI14" s="309" t="s">
        <v>136</v>
      </c>
      <c r="BJ14" s="309">
        <v>94.903767108917236</v>
      </c>
      <c r="BK14" s="309">
        <v>93.839645385742188</v>
      </c>
      <c r="BL14" s="309">
        <v>92.684924602508545</v>
      </c>
      <c r="BM14" s="309">
        <v>91.390174627304077</v>
      </c>
      <c r="BN14" s="309">
        <v>92.259025573730469</v>
      </c>
      <c r="BO14" s="309">
        <v>87.617331743240356</v>
      </c>
      <c r="BQ14" s="70" t="s">
        <v>98</v>
      </c>
      <c r="BR14" s="309" t="s">
        <v>136</v>
      </c>
      <c r="BS14" s="309">
        <v>89.447057247161865</v>
      </c>
      <c r="BT14" s="309">
        <v>87.365579605102539</v>
      </c>
      <c r="BU14" s="309">
        <v>85.416918992996216</v>
      </c>
      <c r="BV14" s="309">
        <v>86.523830890655518</v>
      </c>
      <c r="BW14" s="309">
        <v>87.786448001861572</v>
      </c>
      <c r="BX14" s="309">
        <v>57.356345653533936</v>
      </c>
      <c r="BY14" s="309">
        <v>46.450778841972351</v>
      </c>
      <c r="CA14" s="70" t="s">
        <v>98</v>
      </c>
      <c r="CB14" s="309" t="s">
        <v>136</v>
      </c>
      <c r="CC14" s="309">
        <v>94.099783897399902</v>
      </c>
      <c r="CD14" s="309">
        <v>93.609333038330078</v>
      </c>
      <c r="CE14" s="309">
        <v>93.757760524749756</v>
      </c>
      <c r="CF14" s="309">
        <v>93.144702911376953</v>
      </c>
      <c r="CG14" s="309">
        <v>93.577831983566284</v>
      </c>
      <c r="CH14" s="309">
        <v>92.292606830596924</v>
      </c>
      <c r="CI14" s="309">
        <v>91.607362031936646</v>
      </c>
    </row>
    <row r="15" spans="1:87" x14ac:dyDescent="0.25">
      <c r="A15" s="70" t="s">
        <v>98</v>
      </c>
      <c r="B15" s="309" t="s">
        <v>135</v>
      </c>
      <c r="C15" s="310">
        <v>10.735968500375748</v>
      </c>
      <c r="D15" s="310">
        <v>13.285784423351288</v>
      </c>
      <c r="E15" s="309">
        <v>13.632278144359589</v>
      </c>
      <c r="F15" s="309">
        <v>14.24136757850647</v>
      </c>
      <c r="G15" s="309">
        <v>11.768095195293427</v>
      </c>
      <c r="H15" s="309">
        <v>19.991111755371094</v>
      </c>
      <c r="I15" s="309">
        <v>23.085394501686096</v>
      </c>
      <c r="K15" s="70" t="s">
        <v>98</v>
      </c>
      <c r="L15" s="309" t="s">
        <v>135</v>
      </c>
      <c r="M15" s="309">
        <v>5.23516945540905</v>
      </c>
      <c r="N15" s="309">
        <v>7.2190150618553162</v>
      </c>
      <c r="O15" s="309">
        <v>7.1981236338615417</v>
      </c>
      <c r="P15" s="309">
        <v>8.02016481757164</v>
      </c>
      <c r="Q15" s="309">
        <v>7.3360957205295563</v>
      </c>
      <c r="R15" s="309">
        <v>9.9378988146781921</v>
      </c>
      <c r="S15" s="309">
        <v>11.465738713741302</v>
      </c>
      <c r="U15" s="70" t="s">
        <v>98</v>
      </c>
      <c r="V15" s="309" t="s">
        <v>135</v>
      </c>
      <c r="W15" s="309">
        <v>2.2818630561232567</v>
      </c>
      <c r="X15" s="309">
        <v>2.6620842516422272</v>
      </c>
      <c r="Y15" s="309">
        <v>2.2824328392744064</v>
      </c>
      <c r="Z15" s="309">
        <v>2.6154793798923492</v>
      </c>
      <c r="AA15" s="309">
        <v>2.4781797081232071</v>
      </c>
      <c r="AB15" s="309">
        <v>7.1498475968837738</v>
      </c>
      <c r="AC15" s="309">
        <v>9.2351093888282776</v>
      </c>
      <c r="AE15" s="70" t="s">
        <v>98</v>
      </c>
      <c r="AF15" s="309" t="s">
        <v>135</v>
      </c>
      <c r="AG15" s="309">
        <v>7.0778638124465942</v>
      </c>
      <c r="AH15" s="309">
        <v>9.1629073023796082</v>
      </c>
      <c r="AI15" s="309">
        <v>9.7061827778816223</v>
      </c>
      <c r="AJ15" s="309">
        <v>9.9480055272579193</v>
      </c>
      <c r="AK15" s="309">
        <v>8.939022570848465</v>
      </c>
      <c r="AL15" s="309">
        <v>16.025665402412415</v>
      </c>
      <c r="AM15" s="309">
        <v>18.777592480182648</v>
      </c>
      <c r="AO15" s="70" t="s">
        <v>98</v>
      </c>
      <c r="AP15" s="309" t="s">
        <v>135</v>
      </c>
      <c r="AQ15" s="309">
        <v>4.6172257512807846</v>
      </c>
      <c r="AR15" s="309">
        <v>5.594995990395546</v>
      </c>
      <c r="AS15" s="309">
        <v>5.3633686155080795</v>
      </c>
      <c r="AT15" s="309">
        <v>6.3935309648513794</v>
      </c>
      <c r="AU15" s="309">
        <v>5.5506803095340729</v>
      </c>
      <c r="AV15" s="309">
        <v>12.99644410610199</v>
      </c>
      <c r="AW15" s="309">
        <v>15.017499029636383</v>
      </c>
      <c r="AY15" s="70" t="s">
        <v>98</v>
      </c>
      <c r="AZ15" s="309" t="s">
        <v>135</v>
      </c>
      <c r="BA15" s="309">
        <v>8.6164519190788269</v>
      </c>
      <c r="BB15" s="309">
        <v>11.066244542598724</v>
      </c>
      <c r="BC15" s="309">
        <v>13.456252217292786</v>
      </c>
      <c r="BD15" s="309">
        <v>14.455896615982056</v>
      </c>
      <c r="BE15" s="309">
        <v>13.75044584274292</v>
      </c>
      <c r="BF15" s="309">
        <v>18.61133873462677</v>
      </c>
      <c r="BH15" s="70" t="s">
        <v>98</v>
      </c>
      <c r="BI15" s="309" t="s">
        <v>135</v>
      </c>
      <c r="BJ15" s="309">
        <v>5.0962354987859726</v>
      </c>
      <c r="BK15" s="309">
        <v>6.1603546142578125</v>
      </c>
      <c r="BL15" s="309">
        <v>7.3150783777236938</v>
      </c>
      <c r="BM15" s="309">
        <v>8.6098253726959229</v>
      </c>
      <c r="BN15" s="309">
        <v>7.7409759163856506</v>
      </c>
      <c r="BO15" s="309">
        <v>12.382665276527405</v>
      </c>
      <c r="BQ15" s="70" t="s">
        <v>98</v>
      </c>
      <c r="BR15" s="309" t="s">
        <v>135</v>
      </c>
      <c r="BS15" s="309">
        <v>10.552944988012314</v>
      </c>
      <c r="BT15" s="309">
        <v>12.634418904781342</v>
      </c>
      <c r="BU15" s="309">
        <v>14.583081007003784</v>
      </c>
      <c r="BV15" s="309">
        <v>13.476169109344482</v>
      </c>
      <c r="BW15" s="309">
        <v>12.213553488254547</v>
      </c>
      <c r="BX15" s="309">
        <v>42.643654346466064</v>
      </c>
      <c r="BY15" s="309">
        <v>53.54921817779541</v>
      </c>
      <c r="CA15" s="70" t="s">
        <v>98</v>
      </c>
      <c r="CB15" s="309" t="s">
        <v>135</v>
      </c>
      <c r="CC15" s="309">
        <v>5.9002131223678589</v>
      </c>
      <c r="CD15" s="309">
        <v>6.3906677067279816</v>
      </c>
      <c r="CE15" s="309">
        <v>6.2422376126050949</v>
      </c>
      <c r="CF15" s="309">
        <v>6.8552963435649872</v>
      </c>
      <c r="CG15" s="309">
        <v>6.4221680164337158</v>
      </c>
      <c r="CH15" s="309">
        <v>7.7073916792869568</v>
      </c>
      <c r="CI15" s="309">
        <v>8.3926402032375336</v>
      </c>
    </row>
    <row r="16" spans="1:87" x14ac:dyDescent="0.25">
      <c r="A16" s="70" t="s">
        <v>98</v>
      </c>
      <c r="B16" s="309" t="s">
        <v>60</v>
      </c>
      <c r="C16" s="310">
        <v>100</v>
      </c>
      <c r="D16" s="310">
        <v>100</v>
      </c>
      <c r="E16" s="309">
        <v>100</v>
      </c>
      <c r="F16" s="309">
        <v>100</v>
      </c>
      <c r="G16" s="309">
        <v>100</v>
      </c>
      <c r="H16" s="309">
        <v>100</v>
      </c>
      <c r="I16" s="309">
        <v>100</v>
      </c>
      <c r="K16" s="70" t="s">
        <v>98</v>
      </c>
      <c r="L16" s="309" t="s">
        <v>60</v>
      </c>
      <c r="M16" s="309">
        <v>100</v>
      </c>
      <c r="N16" s="309">
        <v>100</v>
      </c>
      <c r="O16" s="309">
        <v>100</v>
      </c>
      <c r="P16" s="309">
        <v>100</v>
      </c>
      <c r="Q16" s="309">
        <v>100</v>
      </c>
      <c r="R16" s="309">
        <v>100</v>
      </c>
      <c r="S16" s="309">
        <v>100</v>
      </c>
      <c r="U16" s="70" t="s">
        <v>98</v>
      </c>
      <c r="V16" s="309" t="s">
        <v>60</v>
      </c>
      <c r="W16" s="309">
        <v>100</v>
      </c>
      <c r="X16" s="309">
        <v>100</v>
      </c>
      <c r="Y16" s="309">
        <v>100</v>
      </c>
      <c r="Z16" s="309">
        <v>100</v>
      </c>
      <c r="AA16" s="309">
        <v>100</v>
      </c>
      <c r="AB16" s="309">
        <v>100</v>
      </c>
      <c r="AC16" s="309">
        <v>100</v>
      </c>
      <c r="AE16" s="70" t="s">
        <v>98</v>
      </c>
      <c r="AF16" s="309" t="s">
        <v>60</v>
      </c>
      <c r="AG16" s="309">
        <v>100</v>
      </c>
      <c r="AH16" s="309">
        <v>100</v>
      </c>
      <c r="AI16" s="309">
        <v>100</v>
      </c>
      <c r="AJ16" s="309">
        <v>100</v>
      </c>
      <c r="AK16" s="309">
        <v>100</v>
      </c>
      <c r="AL16" s="309">
        <v>100</v>
      </c>
      <c r="AM16" s="309">
        <v>100</v>
      </c>
      <c r="AO16" s="70" t="s">
        <v>98</v>
      </c>
      <c r="AP16" s="309" t="s">
        <v>60</v>
      </c>
      <c r="AQ16" s="309">
        <v>100</v>
      </c>
      <c r="AR16" s="309">
        <v>100</v>
      </c>
      <c r="AS16" s="309">
        <v>100</v>
      </c>
      <c r="AT16" s="309">
        <v>100</v>
      </c>
      <c r="AU16" s="309">
        <v>100</v>
      </c>
      <c r="AV16" s="309">
        <v>100</v>
      </c>
      <c r="AW16" s="309">
        <v>100</v>
      </c>
      <c r="AY16" s="70" t="s">
        <v>98</v>
      </c>
      <c r="AZ16" s="309" t="s">
        <v>60</v>
      </c>
      <c r="BA16" s="309">
        <v>100</v>
      </c>
      <c r="BB16" s="309">
        <v>100</v>
      </c>
      <c r="BC16" s="309">
        <v>100</v>
      </c>
      <c r="BD16" s="309">
        <v>100</v>
      </c>
      <c r="BE16" s="309">
        <v>100</v>
      </c>
      <c r="BF16" s="309">
        <v>100</v>
      </c>
      <c r="BH16" s="70" t="s">
        <v>98</v>
      </c>
      <c r="BI16" s="309" t="s">
        <v>60</v>
      </c>
      <c r="BJ16" s="309">
        <v>100</v>
      </c>
      <c r="BK16" s="309">
        <v>100</v>
      </c>
      <c r="BL16" s="309">
        <v>100</v>
      </c>
      <c r="BM16" s="309">
        <v>100</v>
      </c>
      <c r="BN16" s="309">
        <v>100</v>
      </c>
      <c r="BO16" s="309">
        <v>100</v>
      </c>
      <c r="BQ16" s="70" t="s">
        <v>98</v>
      </c>
      <c r="BR16" s="309" t="s">
        <v>60</v>
      </c>
      <c r="BS16" s="309">
        <v>100</v>
      </c>
      <c r="BT16" s="309">
        <v>100</v>
      </c>
      <c r="BU16" s="309">
        <v>100</v>
      </c>
      <c r="BV16" s="309">
        <v>100</v>
      </c>
      <c r="BW16" s="309">
        <v>100</v>
      </c>
      <c r="BX16" s="309">
        <v>100</v>
      </c>
      <c r="BY16" s="309">
        <v>100</v>
      </c>
      <c r="CA16" s="70" t="s">
        <v>98</v>
      </c>
      <c r="CB16" s="309" t="s">
        <v>60</v>
      </c>
      <c r="CC16" s="309">
        <v>100</v>
      </c>
      <c r="CD16" s="309">
        <v>100</v>
      </c>
      <c r="CE16" s="309">
        <v>100</v>
      </c>
      <c r="CF16" s="309">
        <v>100</v>
      </c>
      <c r="CG16" s="309">
        <v>100</v>
      </c>
      <c r="CH16" s="309">
        <v>100</v>
      </c>
      <c r="CI16" s="309">
        <v>100</v>
      </c>
    </row>
    <row r="17" spans="1:87" x14ac:dyDescent="0.25">
      <c r="A17" s="70" t="s">
        <v>99</v>
      </c>
      <c r="B17" s="309" t="s">
        <v>136</v>
      </c>
      <c r="C17" s="310">
        <v>83.441627025604248</v>
      </c>
      <c r="D17" s="310">
        <v>82.064670324325562</v>
      </c>
      <c r="E17" s="309">
        <v>80.673158168792725</v>
      </c>
      <c r="F17" s="309">
        <v>79.37241792678833</v>
      </c>
      <c r="G17" s="309">
        <v>83.347439765930176</v>
      </c>
      <c r="H17" s="309">
        <v>75.621092319488525</v>
      </c>
      <c r="I17" s="309">
        <v>71.692514419555664</v>
      </c>
      <c r="K17" s="70" t="s">
        <v>99</v>
      </c>
      <c r="L17" s="309" t="s">
        <v>136</v>
      </c>
      <c r="M17" s="309">
        <v>93.994510173797607</v>
      </c>
      <c r="N17" s="309">
        <v>91.969794034957886</v>
      </c>
      <c r="O17" s="309">
        <v>91.114145517349243</v>
      </c>
      <c r="P17" s="309">
        <v>90.34990668296814</v>
      </c>
      <c r="Q17" s="309">
        <v>90.715861320495605</v>
      </c>
      <c r="R17" s="309">
        <v>88.464778661727905</v>
      </c>
      <c r="S17" s="309">
        <v>86.707609891891479</v>
      </c>
      <c r="U17" s="70" t="s">
        <v>99</v>
      </c>
      <c r="V17" s="309" t="s">
        <v>136</v>
      </c>
      <c r="W17" s="309">
        <v>97.241014242172241</v>
      </c>
      <c r="X17" s="309">
        <v>96.942299604415894</v>
      </c>
      <c r="Y17" s="309">
        <v>97.447508573532104</v>
      </c>
      <c r="Z17" s="309">
        <v>96.835774183273315</v>
      </c>
      <c r="AA17" s="309">
        <v>97.390669584274292</v>
      </c>
      <c r="AB17" s="309">
        <v>94.140881299972534</v>
      </c>
      <c r="AC17" s="309">
        <v>92.724621295928955</v>
      </c>
      <c r="AE17" s="70" t="s">
        <v>99</v>
      </c>
      <c r="AF17" s="309" t="s">
        <v>136</v>
      </c>
      <c r="AG17" s="309">
        <v>89.726662635803223</v>
      </c>
      <c r="AH17" s="309">
        <v>88.351815938949585</v>
      </c>
      <c r="AI17" s="309">
        <v>88.705891370773315</v>
      </c>
      <c r="AJ17" s="309">
        <v>87.702411413192749</v>
      </c>
      <c r="AK17" s="309">
        <v>89.098608493804932</v>
      </c>
      <c r="AL17" s="309">
        <v>81.901431083679199</v>
      </c>
      <c r="AM17" s="309">
        <v>79.258537292480469</v>
      </c>
      <c r="AO17" s="70" t="s">
        <v>99</v>
      </c>
      <c r="AP17" s="309" t="s">
        <v>136</v>
      </c>
      <c r="AQ17" s="309">
        <v>95.026826858520508</v>
      </c>
      <c r="AR17" s="309">
        <v>94.084823131561279</v>
      </c>
      <c r="AS17" s="309">
        <v>93.895590305328369</v>
      </c>
      <c r="AT17" s="309">
        <v>93.62863302230835</v>
      </c>
      <c r="AU17" s="309">
        <v>94.141370058059692</v>
      </c>
      <c r="AV17" s="309">
        <v>88.192647695541382</v>
      </c>
      <c r="AW17" s="309">
        <v>85.843348503112793</v>
      </c>
      <c r="AY17" s="70" t="s">
        <v>99</v>
      </c>
      <c r="AZ17" s="309" t="s">
        <v>136</v>
      </c>
      <c r="BA17" s="309">
        <v>86.12866997718811</v>
      </c>
      <c r="BB17" s="309">
        <v>83.497792482376099</v>
      </c>
      <c r="BC17" s="309">
        <v>80.141651630401611</v>
      </c>
      <c r="BD17" s="309">
        <v>78.498494625091553</v>
      </c>
      <c r="BE17" s="309">
        <v>80.240130424499512</v>
      </c>
      <c r="BF17" s="309">
        <v>74.968951940536499</v>
      </c>
      <c r="BH17" s="70" t="s">
        <v>99</v>
      </c>
      <c r="BI17" s="309" t="s">
        <v>136</v>
      </c>
      <c r="BJ17" s="309">
        <v>93.368309736251831</v>
      </c>
      <c r="BK17" s="309">
        <v>92.189705371856689</v>
      </c>
      <c r="BL17" s="309">
        <v>90.395236015319824</v>
      </c>
      <c r="BM17" s="309">
        <v>88.761496543884277</v>
      </c>
      <c r="BN17" s="309">
        <v>90.412473678588867</v>
      </c>
      <c r="BO17" s="309">
        <v>84.870952367782593</v>
      </c>
      <c r="BQ17" s="70" t="s">
        <v>99</v>
      </c>
      <c r="BR17" s="309" t="s">
        <v>136</v>
      </c>
      <c r="BS17" s="309">
        <v>81.208986043930054</v>
      </c>
      <c r="BT17" s="309">
        <v>79.158687591552734</v>
      </c>
      <c r="BU17" s="309">
        <v>77.350795269012451</v>
      </c>
      <c r="BV17" s="309">
        <v>76.991528272628784</v>
      </c>
      <c r="BW17" s="309">
        <v>78.841280937194824</v>
      </c>
      <c r="BX17" s="309">
        <v>48.301395773887634</v>
      </c>
      <c r="BY17" s="309">
        <v>38.463988900184631</v>
      </c>
      <c r="CA17" s="70" t="s">
        <v>99</v>
      </c>
      <c r="CB17" s="309" t="s">
        <v>136</v>
      </c>
      <c r="CC17" s="309">
        <v>94.320940971374512</v>
      </c>
      <c r="CD17" s="309">
        <v>94.0651535987854</v>
      </c>
      <c r="CE17" s="309">
        <v>93.929046392440796</v>
      </c>
      <c r="CF17" s="309">
        <v>93.655699491500854</v>
      </c>
      <c r="CG17" s="309">
        <v>93.972897529602051</v>
      </c>
      <c r="CH17" s="309">
        <v>92.762738466262817</v>
      </c>
      <c r="CI17" s="309">
        <v>92.105633020401001</v>
      </c>
    </row>
    <row r="18" spans="1:87" x14ac:dyDescent="0.25">
      <c r="A18" s="70" t="s">
        <v>99</v>
      </c>
      <c r="B18" s="309" t="s">
        <v>135</v>
      </c>
      <c r="C18" s="310">
        <v>16.558374464511871</v>
      </c>
      <c r="D18" s="310">
        <v>17.935328185558319</v>
      </c>
      <c r="E18" s="309">
        <v>19.326844811439514</v>
      </c>
      <c r="F18" s="309">
        <v>20.627585053443909</v>
      </c>
      <c r="G18" s="309">
        <v>16.652563214302063</v>
      </c>
      <c r="H18" s="309">
        <v>24.378907680511475</v>
      </c>
      <c r="I18" s="309">
        <v>28.307488560676575</v>
      </c>
      <c r="K18" s="70" t="s">
        <v>99</v>
      </c>
      <c r="L18" s="309" t="s">
        <v>135</v>
      </c>
      <c r="M18" s="309">
        <v>6.005491316318512</v>
      </c>
      <c r="N18" s="309">
        <v>8.0302037298679352</v>
      </c>
      <c r="O18" s="309">
        <v>8.8858529925346375</v>
      </c>
      <c r="P18" s="309">
        <v>9.650091826915741</v>
      </c>
      <c r="Q18" s="309">
        <v>9.2841409146785736</v>
      </c>
      <c r="R18" s="309">
        <v>11.535220593214035</v>
      </c>
      <c r="S18" s="309">
        <v>13.29239159822464</v>
      </c>
      <c r="U18" s="70" t="s">
        <v>99</v>
      </c>
      <c r="V18" s="309" t="s">
        <v>135</v>
      </c>
      <c r="W18" s="309">
        <v>2.7589838951826096</v>
      </c>
      <c r="X18" s="309">
        <v>3.0576974153518677</v>
      </c>
      <c r="Y18" s="309">
        <v>2.5524893775582314</v>
      </c>
      <c r="Z18" s="309">
        <v>3.1642284244298935</v>
      </c>
      <c r="AA18" s="309">
        <v>2.6093324646353722</v>
      </c>
      <c r="AB18" s="309">
        <v>5.8591157197952271</v>
      </c>
      <c r="AC18" s="309">
        <v>7.2753794491291046</v>
      </c>
      <c r="AE18" s="70" t="s">
        <v>99</v>
      </c>
      <c r="AF18" s="309" t="s">
        <v>135</v>
      </c>
      <c r="AG18" s="309">
        <v>10.273336619138718</v>
      </c>
      <c r="AH18" s="309">
        <v>11.648185551166534</v>
      </c>
      <c r="AI18" s="309">
        <v>11.294111609458923</v>
      </c>
      <c r="AJ18" s="309">
        <v>12.297587841749191</v>
      </c>
      <c r="AK18" s="309">
        <v>10.901392996311188</v>
      </c>
      <c r="AL18" s="309">
        <v>18.09857189655304</v>
      </c>
      <c r="AM18" s="309">
        <v>20.741461217403412</v>
      </c>
      <c r="AO18" s="70" t="s">
        <v>99</v>
      </c>
      <c r="AP18" s="309" t="s">
        <v>135</v>
      </c>
      <c r="AQ18" s="309">
        <v>4.9731731414794922</v>
      </c>
      <c r="AR18" s="309">
        <v>5.9151757508516312</v>
      </c>
      <c r="AS18" s="309">
        <v>6.1044123023748398</v>
      </c>
      <c r="AT18" s="309">
        <v>6.3713692128658295</v>
      </c>
      <c r="AU18" s="309">
        <v>5.8586306869983673</v>
      </c>
      <c r="AV18" s="309">
        <v>11.807353794574738</v>
      </c>
      <c r="AW18" s="309">
        <v>14.156650006771088</v>
      </c>
      <c r="AY18" s="70" t="s">
        <v>99</v>
      </c>
      <c r="AZ18" s="309" t="s">
        <v>135</v>
      </c>
      <c r="BA18" s="309">
        <v>13.871333003044128</v>
      </c>
      <c r="BB18" s="309">
        <v>16.502207517623901</v>
      </c>
      <c r="BC18" s="309">
        <v>19.858351349830627</v>
      </c>
      <c r="BD18" s="309">
        <v>21.501506865024567</v>
      </c>
      <c r="BE18" s="309">
        <v>19.759871065616608</v>
      </c>
      <c r="BF18" s="309">
        <v>25.03105103969574</v>
      </c>
      <c r="BH18" s="70" t="s">
        <v>99</v>
      </c>
      <c r="BI18" s="309" t="s">
        <v>135</v>
      </c>
      <c r="BJ18" s="309">
        <v>6.6316895186901093</v>
      </c>
      <c r="BK18" s="309">
        <v>7.8102953732013702</v>
      </c>
      <c r="BL18" s="309">
        <v>9.6047617495059967</v>
      </c>
      <c r="BM18" s="309">
        <v>11.238502711057663</v>
      </c>
      <c r="BN18" s="309">
        <v>9.5875255763530731</v>
      </c>
      <c r="BO18" s="309">
        <v>15.129049122333527</v>
      </c>
      <c r="BQ18" s="70" t="s">
        <v>99</v>
      </c>
      <c r="BR18" s="309" t="s">
        <v>135</v>
      </c>
      <c r="BS18" s="309">
        <v>18.791012465953827</v>
      </c>
      <c r="BT18" s="309">
        <v>20.841309428215027</v>
      </c>
      <c r="BU18" s="309">
        <v>22.649206221103668</v>
      </c>
      <c r="BV18" s="309">
        <v>23.008473217487335</v>
      </c>
      <c r="BW18" s="309">
        <v>21.158722043037415</v>
      </c>
      <c r="BX18" s="309">
        <v>51.698601245880127</v>
      </c>
      <c r="BY18" s="309">
        <v>61.536014080047607</v>
      </c>
      <c r="CA18" s="70" t="s">
        <v>99</v>
      </c>
      <c r="CB18" s="309" t="s">
        <v>135</v>
      </c>
      <c r="CC18" s="309">
        <v>5.679059773683548</v>
      </c>
      <c r="CD18" s="309">
        <v>5.9348449110984802</v>
      </c>
      <c r="CE18" s="309">
        <v>6.070951372385025</v>
      </c>
      <c r="CF18" s="309">
        <v>6.3443012535572052</v>
      </c>
      <c r="CG18" s="309">
        <v>6.0271024703979492</v>
      </c>
      <c r="CH18" s="309">
        <v>7.2372607886791229</v>
      </c>
      <c r="CI18" s="309">
        <v>7.8943654894828796</v>
      </c>
    </row>
    <row r="19" spans="1:87" x14ac:dyDescent="0.25">
      <c r="A19" s="70" t="s">
        <v>99</v>
      </c>
      <c r="B19" s="309" t="s">
        <v>60</v>
      </c>
      <c r="C19" s="310">
        <v>100</v>
      </c>
      <c r="D19" s="310">
        <v>100</v>
      </c>
      <c r="E19" s="309">
        <v>100</v>
      </c>
      <c r="F19" s="309">
        <v>100</v>
      </c>
      <c r="G19" s="309">
        <v>100</v>
      </c>
      <c r="H19" s="309">
        <v>100</v>
      </c>
      <c r="I19" s="309">
        <v>100</v>
      </c>
      <c r="K19" s="70" t="s">
        <v>99</v>
      </c>
      <c r="L19" s="309" t="s">
        <v>60</v>
      </c>
      <c r="M19" s="309">
        <v>100</v>
      </c>
      <c r="N19" s="309">
        <v>100</v>
      </c>
      <c r="O19" s="309">
        <v>100</v>
      </c>
      <c r="P19" s="309">
        <v>100</v>
      </c>
      <c r="Q19" s="309">
        <v>100</v>
      </c>
      <c r="R19" s="309">
        <v>100</v>
      </c>
      <c r="S19" s="309">
        <v>100</v>
      </c>
      <c r="U19" s="70" t="s">
        <v>99</v>
      </c>
      <c r="V19" s="309" t="s">
        <v>60</v>
      </c>
      <c r="W19" s="309">
        <v>100</v>
      </c>
      <c r="X19" s="309">
        <v>100</v>
      </c>
      <c r="Y19" s="309">
        <v>100</v>
      </c>
      <c r="Z19" s="309">
        <v>100</v>
      </c>
      <c r="AA19" s="309">
        <v>100</v>
      </c>
      <c r="AB19" s="309">
        <v>100</v>
      </c>
      <c r="AC19" s="309">
        <v>100</v>
      </c>
      <c r="AE19" s="70" t="s">
        <v>99</v>
      </c>
      <c r="AF19" s="309" t="s">
        <v>60</v>
      </c>
      <c r="AG19" s="309">
        <v>100</v>
      </c>
      <c r="AH19" s="309">
        <v>100</v>
      </c>
      <c r="AI19" s="309">
        <v>100</v>
      </c>
      <c r="AJ19" s="309">
        <v>100</v>
      </c>
      <c r="AK19" s="309">
        <v>100</v>
      </c>
      <c r="AL19" s="309">
        <v>100</v>
      </c>
      <c r="AM19" s="309">
        <v>100</v>
      </c>
      <c r="AO19" s="70" t="s">
        <v>99</v>
      </c>
      <c r="AP19" s="309" t="s">
        <v>60</v>
      </c>
      <c r="AQ19" s="309">
        <v>100</v>
      </c>
      <c r="AR19" s="309">
        <v>100</v>
      </c>
      <c r="AS19" s="309">
        <v>100</v>
      </c>
      <c r="AT19" s="309">
        <v>100</v>
      </c>
      <c r="AU19" s="309">
        <v>100</v>
      </c>
      <c r="AV19" s="309">
        <v>100</v>
      </c>
      <c r="AW19" s="309">
        <v>100</v>
      </c>
      <c r="AY19" s="70" t="s">
        <v>99</v>
      </c>
      <c r="AZ19" s="309" t="s">
        <v>60</v>
      </c>
      <c r="BA19" s="309">
        <v>100</v>
      </c>
      <c r="BB19" s="309">
        <v>100</v>
      </c>
      <c r="BC19" s="309">
        <v>100</v>
      </c>
      <c r="BD19" s="309">
        <v>100</v>
      </c>
      <c r="BE19" s="309">
        <v>100</v>
      </c>
      <c r="BF19" s="309">
        <v>100</v>
      </c>
      <c r="BH19" s="70" t="s">
        <v>99</v>
      </c>
      <c r="BI19" s="309" t="s">
        <v>60</v>
      </c>
      <c r="BJ19" s="309">
        <v>100</v>
      </c>
      <c r="BK19" s="309">
        <v>100</v>
      </c>
      <c r="BL19" s="309">
        <v>100</v>
      </c>
      <c r="BM19" s="309">
        <v>100</v>
      </c>
      <c r="BN19" s="309">
        <v>100</v>
      </c>
      <c r="BO19" s="309">
        <v>100</v>
      </c>
      <c r="BQ19" s="70" t="s">
        <v>99</v>
      </c>
      <c r="BR19" s="309" t="s">
        <v>60</v>
      </c>
      <c r="BS19" s="309">
        <v>100</v>
      </c>
      <c r="BT19" s="309">
        <v>100</v>
      </c>
      <c r="BU19" s="309">
        <v>100</v>
      </c>
      <c r="BV19" s="309">
        <v>100</v>
      </c>
      <c r="BW19" s="309">
        <v>100</v>
      </c>
      <c r="BX19" s="309">
        <v>100</v>
      </c>
      <c r="BY19" s="309">
        <v>100</v>
      </c>
      <c r="CA19" s="70" t="s">
        <v>99</v>
      </c>
      <c r="CB19" s="309" t="s">
        <v>60</v>
      </c>
      <c r="CC19" s="309">
        <v>100</v>
      </c>
      <c r="CD19" s="309">
        <v>100</v>
      </c>
      <c r="CE19" s="309">
        <v>100</v>
      </c>
      <c r="CF19" s="309">
        <v>100</v>
      </c>
      <c r="CG19" s="309">
        <v>100</v>
      </c>
      <c r="CH19" s="309">
        <v>100</v>
      </c>
      <c r="CI19" s="309">
        <v>100</v>
      </c>
    </row>
    <row r="20" spans="1:87" x14ac:dyDescent="0.25">
      <c r="A20" s="70" t="s">
        <v>100</v>
      </c>
      <c r="B20" s="309" t="s">
        <v>136</v>
      </c>
      <c r="C20" s="310">
        <v>73.851591348648071</v>
      </c>
      <c r="D20" s="310">
        <v>71.641498804092407</v>
      </c>
      <c r="E20" s="309">
        <v>71.188467741012573</v>
      </c>
      <c r="F20" s="309">
        <v>69.88186240196228</v>
      </c>
      <c r="G20" s="309">
        <v>75.597137212753296</v>
      </c>
      <c r="H20" s="309">
        <v>66.151785850524902</v>
      </c>
      <c r="I20" s="309">
        <v>60.605579614639282</v>
      </c>
      <c r="K20" s="70" t="s">
        <v>100</v>
      </c>
      <c r="L20" s="309" t="s">
        <v>136</v>
      </c>
      <c r="M20" s="309">
        <v>91.40162467956543</v>
      </c>
      <c r="N20" s="309">
        <v>90.315020084381104</v>
      </c>
      <c r="O20" s="309">
        <v>88.405907154083252</v>
      </c>
      <c r="P20" s="309">
        <v>87.450551986694336</v>
      </c>
      <c r="Q20" s="309">
        <v>87.377369403839111</v>
      </c>
      <c r="R20" s="309">
        <v>85.047751665115356</v>
      </c>
      <c r="S20" s="309">
        <v>82.270461320877075</v>
      </c>
      <c r="U20" s="70" t="s">
        <v>100</v>
      </c>
      <c r="V20" s="309" t="s">
        <v>136</v>
      </c>
      <c r="W20" s="309">
        <v>97.861820459365845</v>
      </c>
      <c r="X20" s="309">
        <v>97.200959920883179</v>
      </c>
      <c r="Y20" s="309">
        <v>97.59555459022522</v>
      </c>
      <c r="Z20" s="309">
        <v>97.049480676651001</v>
      </c>
      <c r="AA20" s="309">
        <v>97.6570725440979</v>
      </c>
      <c r="AB20" s="309">
        <v>94.516617059707642</v>
      </c>
      <c r="AC20" s="309">
        <v>92.882901430130005</v>
      </c>
      <c r="AE20" s="70" t="s">
        <v>100</v>
      </c>
      <c r="AF20" s="309" t="s">
        <v>136</v>
      </c>
      <c r="AG20" s="309">
        <v>85.952615737915039</v>
      </c>
      <c r="AH20" s="309">
        <v>82.447326183319092</v>
      </c>
      <c r="AI20" s="309">
        <v>83.31337571144104</v>
      </c>
      <c r="AJ20" s="309">
        <v>82.232719659805298</v>
      </c>
      <c r="AK20" s="309">
        <v>84.124946594238281</v>
      </c>
      <c r="AL20" s="309">
        <v>76.098471879959106</v>
      </c>
      <c r="AM20" s="309">
        <v>71.620160341262817</v>
      </c>
      <c r="AO20" s="70" t="s">
        <v>100</v>
      </c>
      <c r="AP20" s="309" t="s">
        <v>136</v>
      </c>
      <c r="AQ20" s="309">
        <v>95.497465133666992</v>
      </c>
      <c r="AR20" s="309">
        <v>94.9146568775177</v>
      </c>
      <c r="AS20" s="309">
        <v>94.264048337936401</v>
      </c>
      <c r="AT20" s="309">
        <v>93.920308351516724</v>
      </c>
      <c r="AU20" s="309">
        <v>94.187420606613159</v>
      </c>
      <c r="AV20" s="309">
        <v>88.635396957397461</v>
      </c>
      <c r="AW20" s="309">
        <v>84.355068206787109</v>
      </c>
      <c r="AY20" s="70" t="s">
        <v>100</v>
      </c>
      <c r="AZ20" s="309" t="s">
        <v>136</v>
      </c>
      <c r="BA20" s="309">
        <v>77.200692892074585</v>
      </c>
      <c r="BB20" s="309">
        <v>72.766721248626709</v>
      </c>
      <c r="BC20" s="309">
        <v>68.551903963088989</v>
      </c>
      <c r="BD20" s="309">
        <v>65.488874912261963</v>
      </c>
      <c r="BE20" s="309">
        <v>67.893886566162109</v>
      </c>
      <c r="BF20" s="309">
        <v>63.415044546127319</v>
      </c>
      <c r="BH20" s="70" t="s">
        <v>100</v>
      </c>
      <c r="BI20" s="309" t="s">
        <v>136</v>
      </c>
      <c r="BJ20" s="309">
        <v>91.390639543533325</v>
      </c>
      <c r="BK20" s="309">
        <v>89.222162961959839</v>
      </c>
      <c r="BL20" s="309">
        <v>87.869817018508911</v>
      </c>
      <c r="BM20" s="309">
        <v>85.542118549346924</v>
      </c>
      <c r="BN20" s="309">
        <v>86.511349678039551</v>
      </c>
      <c r="BO20" s="309">
        <v>81.182992458343506</v>
      </c>
      <c r="BQ20" s="70" t="s">
        <v>100</v>
      </c>
      <c r="BR20" s="309" t="s">
        <v>136</v>
      </c>
      <c r="BS20" s="309">
        <v>59.952056407928467</v>
      </c>
      <c r="BT20" s="309">
        <v>52.319413423538208</v>
      </c>
      <c r="BU20" s="309">
        <v>52.28421688079834</v>
      </c>
      <c r="BV20" s="309">
        <v>53.113043308258057</v>
      </c>
      <c r="BW20" s="309">
        <v>56.999790668487549</v>
      </c>
      <c r="BX20" s="309">
        <v>30.299752950668335</v>
      </c>
      <c r="BY20" s="309">
        <v>21.42462283372879</v>
      </c>
      <c r="CA20" s="70" t="s">
        <v>100</v>
      </c>
      <c r="CB20" s="309" t="s">
        <v>136</v>
      </c>
      <c r="CC20" s="309">
        <v>90.423214435577393</v>
      </c>
      <c r="CD20" s="309">
        <v>90.768718719482422</v>
      </c>
      <c r="CE20" s="309">
        <v>89.78196382522583</v>
      </c>
      <c r="CF20" s="309">
        <v>89.662039279937744</v>
      </c>
      <c r="CG20" s="309">
        <v>89.778465032577515</v>
      </c>
      <c r="CH20" s="309">
        <v>89.44588303565979</v>
      </c>
      <c r="CI20" s="309">
        <v>87.977063655853271</v>
      </c>
    </row>
    <row r="21" spans="1:87" x14ac:dyDescent="0.25">
      <c r="A21" s="70" t="s">
        <v>100</v>
      </c>
      <c r="B21" s="309" t="s">
        <v>135</v>
      </c>
      <c r="C21" s="310">
        <v>26.14840567111969</v>
      </c>
      <c r="D21" s="310">
        <v>28.358504176139832</v>
      </c>
      <c r="E21" s="309">
        <v>28.811535239219666</v>
      </c>
      <c r="F21" s="309">
        <v>30.11813759803772</v>
      </c>
      <c r="G21" s="309">
        <v>24.402865767478943</v>
      </c>
      <c r="H21" s="309">
        <v>33.848211169242859</v>
      </c>
      <c r="I21" s="309">
        <v>39.394420385360718</v>
      </c>
      <c r="K21" s="70" t="s">
        <v>100</v>
      </c>
      <c r="L21" s="309" t="s">
        <v>135</v>
      </c>
      <c r="M21" s="309">
        <v>8.5983753204345703</v>
      </c>
      <c r="N21" s="309">
        <v>9.6849821507930756</v>
      </c>
      <c r="O21" s="309">
        <v>11.594093590974808</v>
      </c>
      <c r="P21" s="309">
        <v>12.549445033073425</v>
      </c>
      <c r="Q21" s="309">
        <v>12.622629106044769</v>
      </c>
      <c r="R21" s="309">
        <v>14.952245354652405</v>
      </c>
      <c r="S21" s="309">
        <v>17.729540169239044</v>
      </c>
      <c r="U21" s="70" t="s">
        <v>100</v>
      </c>
      <c r="V21" s="309" t="s">
        <v>135</v>
      </c>
      <c r="W21" s="309">
        <v>2.1381808444857597</v>
      </c>
      <c r="X21" s="309">
        <v>2.7990380302071571</v>
      </c>
      <c r="Y21" s="309">
        <v>2.4044444784522057</v>
      </c>
      <c r="Z21" s="309">
        <v>2.9505198821425438</v>
      </c>
      <c r="AA21" s="309">
        <v>2.3429278284311295</v>
      </c>
      <c r="AB21" s="309">
        <v>5.4833803325891495</v>
      </c>
      <c r="AC21" s="309">
        <v>7.117096334695816</v>
      </c>
      <c r="AE21" s="70" t="s">
        <v>100</v>
      </c>
      <c r="AF21" s="309" t="s">
        <v>135</v>
      </c>
      <c r="AG21" s="309">
        <v>14.047384262084961</v>
      </c>
      <c r="AH21" s="309">
        <v>17.552670836448669</v>
      </c>
      <c r="AI21" s="309">
        <v>16.686627268791199</v>
      </c>
      <c r="AJ21" s="309">
        <v>17.767280340194702</v>
      </c>
      <c r="AK21" s="309">
        <v>15.87505042552948</v>
      </c>
      <c r="AL21" s="309">
        <v>23.901525139808655</v>
      </c>
      <c r="AM21" s="309">
        <v>28.379839658737183</v>
      </c>
      <c r="AO21" s="70" t="s">
        <v>100</v>
      </c>
      <c r="AP21" s="309" t="s">
        <v>135</v>
      </c>
      <c r="AQ21" s="309">
        <v>4.5025333762168884</v>
      </c>
      <c r="AR21" s="309">
        <v>5.0853405147790909</v>
      </c>
      <c r="AS21" s="309">
        <v>5.7359516620635986</v>
      </c>
      <c r="AT21" s="309">
        <v>6.0796886682510376</v>
      </c>
      <c r="AU21" s="309">
        <v>5.8125820010900497</v>
      </c>
      <c r="AV21" s="309">
        <v>11.36460155248642</v>
      </c>
      <c r="AW21" s="309">
        <v>15.644934773445129</v>
      </c>
      <c r="AY21" s="70" t="s">
        <v>100</v>
      </c>
      <c r="AZ21" s="309" t="s">
        <v>135</v>
      </c>
      <c r="BA21" s="309">
        <v>22.799304127693176</v>
      </c>
      <c r="BB21" s="309">
        <v>27.233278751373291</v>
      </c>
      <c r="BC21" s="309">
        <v>31.448096036911011</v>
      </c>
      <c r="BD21" s="309">
        <v>34.511128067970276</v>
      </c>
      <c r="BE21" s="309">
        <v>32.106116414070129</v>
      </c>
      <c r="BF21" s="309">
        <v>36.584958434104919</v>
      </c>
      <c r="BH21" s="70" t="s">
        <v>100</v>
      </c>
      <c r="BI21" s="309" t="s">
        <v>135</v>
      </c>
      <c r="BJ21" s="309">
        <v>8.6093626916408539</v>
      </c>
      <c r="BK21" s="309">
        <v>10.777836292982101</v>
      </c>
      <c r="BL21" s="309">
        <v>12.130181491374969</v>
      </c>
      <c r="BM21" s="309">
        <v>14.457882940769196</v>
      </c>
      <c r="BN21" s="309">
        <v>13.488653302192688</v>
      </c>
      <c r="BO21" s="309">
        <v>18.817009031772614</v>
      </c>
      <c r="BQ21" s="70" t="s">
        <v>100</v>
      </c>
      <c r="BR21" s="309" t="s">
        <v>135</v>
      </c>
      <c r="BS21" s="309">
        <v>40.047943592071533</v>
      </c>
      <c r="BT21" s="309">
        <v>47.680586576461792</v>
      </c>
      <c r="BU21" s="309">
        <v>47.71578311920166</v>
      </c>
      <c r="BV21" s="309">
        <v>46.886956691741943</v>
      </c>
      <c r="BW21" s="309">
        <v>43.000209331512451</v>
      </c>
      <c r="BX21" s="309">
        <v>69.700247049331665</v>
      </c>
      <c r="BY21" s="309">
        <v>78.575378656387329</v>
      </c>
      <c r="CA21" s="70" t="s">
        <v>100</v>
      </c>
      <c r="CB21" s="309" t="s">
        <v>135</v>
      </c>
      <c r="CC21" s="309">
        <v>9.576784074306488</v>
      </c>
      <c r="CD21" s="309">
        <v>9.2312835156917572</v>
      </c>
      <c r="CE21" s="309">
        <v>10.218037664890289</v>
      </c>
      <c r="CF21" s="309">
        <v>10.337962210178375</v>
      </c>
      <c r="CG21" s="309">
        <v>10.221532732248306</v>
      </c>
      <c r="CH21" s="309">
        <v>10.55411621928215</v>
      </c>
      <c r="CI21" s="309">
        <v>12.022934108972549</v>
      </c>
    </row>
    <row r="22" spans="1:87" x14ac:dyDescent="0.25">
      <c r="A22" s="70" t="s">
        <v>100</v>
      </c>
      <c r="B22" s="309" t="s">
        <v>60</v>
      </c>
      <c r="C22" s="310">
        <v>100</v>
      </c>
      <c r="D22" s="310">
        <v>100</v>
      </c>
      <c r="E22" s="309">
        <v>100</v>
      </c>
      <c r="F22" s="309">
        <v>100</v>
      </c>
      <c r="G22" s="309">
        <v>100</v>
      </c>
      <c r="H22" s="309">
        <v>100</v>
      </c>
      <c r="I22" s="309">
        <v>100</v>
      </c>
      <c r="K22" s="70" t="s">
        <v>100</v>
      </c>
      <c r="L22" s="309" t="s">
        <v>60</v>
      </c>
      <c r="M22" s="309">
        <v>100</v>
      </c>
      <c r="N22" s="309">
        <v>100</v>
      </c>
      <c r="O22" s="309">
        <v>100</v>
      </c>
      <c r="P22" s="309">
        <v>100</v>
      </c>
      <c r="Q22" s="309">
        <v>100</v>
      </c>
      <c r="R22" s="309">
        <v>100</v>
      </c>
      <c r="S22" s="309">
        <v>100</v>
      </c>
      <c r="U22" s="70" t="s">
        <v>100</v>
      </c>
      <c r="V22" s="309" t="s">
        <v>60</v>
      </c>
      <c r="W22" s="309">
        <v>100</v>
      </c>
      <c r="X22" s="309">
        <v>100</v>
      </c>
      <c r="Y22" s="309">
        <v>100</v>
      </c>
      <c r="Z22" s="309">
        <v>100</v>
      </c>
      <c r="AA22" s="309">
        <v>100</v>
      </c>
      <c r="AB22" s="309">
        <v>100</v>
      </c>
      <c r="AC22" s="309">
        <v>100</v>
      </c>
      <c r="AE22" s="70" t="s">
        <v>100</v>
      </c>
      <c r="AF22" s="309" t="s">
        <v>60</v>
      </c>
      <c r="AG22" s="309">
        <v>100</v>
      </c>
      <c r="AH22" s="309">
        <v>100</v>
      </c>
      <c r="AI22" s="309">
        <v>100</v>
      </c>
      <c r="AJ22" s="309">
        <v>100</v>
      </c>
      <c r="AK22" s="309">
        <v>100</v>
      </c>
      <c r="AL22" s="309">
        <v>100</v>
      </c>
      <c r="AM22" s="309">
        <v>100</v>
      </c>
      <c r="AO22" s="70" t="s">
        <v>100</v>
      </c>
      <c r="AP22" s="309" t="s">
        <v>60</v>
      </c>
      <c r="AQ22" s="309">
        <v>100</v>
      </c>
      <c r="AR22" s="309">
        <v>100</v>
      </c>
      <c r="AS22" s="309">
        <v>100</v>
      </c>
      <c r="AT22" s="309">
        <v>100</v>
      </c>
      <c r="AU22" s="309">
        <v>100</v>
      </c>
      <c r="AV22" s="309">
        <v>100</v>
      </c>
      <c r="AW22" s="309">
        <v>100</v>
      </c>
      <c r="AY22" s="70" t="s">
        <v>100</v>
      </c>
      <c r="AZ22" s="309" t="s">
        <v>60</v>
      </c>
      <c r="BA22" s="309">
        <v>100</v>
      </c>
      <c r="BB22" s="309">
        <v>100</v>
      </c>
      <c r="BC22" s="309">
        <v>100</v>
      </c>
      <c r="BD22" s="309">
        <v>100</v>
      </c>
      <c r="BE22" s="309">
        <v>100</v>
      </c>
      <c r="BF22" s="309">
        <v>100</v>
      </c>
      <c r="BH22" s="70" t="s">
        <v>100</v>
      </c>
      <c r="BI22" s="309" t="s">
        <v>60</v>
      </c>
      <c r="BJ22" s="309">
        <v>100</v>
      </c>
      <c r="BK22" s="309">
        <v>100</v>
      </c>
      <c r="BL22" s="309">
        <v>100</v>
      </c>
      <c r="BM22" s="309">
        <v>100</v>
      </c>
      <c r="BN22" s="309">
        <v>100</v>
      </c>
      <c r="BO22" s="309">
        <v>100</v>
      </c>
      <c r="BQ22" s="70" t="s">
        <v>100</v>
      </c>
      <c r="BR22" s="309" t="s">
        <v>60</v>
      </c>
      <c r="BS22" s="309">
        <v>100</v>
      </c>
      <c r="BT22" s="309">
        <v>100</v>
      </c>
      <c r="BU22" s="309">
        <v>100</v>
      </c>
      <c r="BV22" s="309">
        <v>100</v>
      </c>
      <c r="BW22" s="309">
        <v>100</v>
      </c>
      <c r="BX22" s="309">
        <v>100</v>
      </c>
      <c r="BY22" s="309">
        <v>100</v>
      </c>
      <c r="CA22" s="70" t="s">
        <v>100</v>
      </c>
      <c r="CB22" s="309" t="s">
        <v>60</v>
      </c>
      <c r="CC22" s="309">
        <v>100</v>
      </c>
      <c r="CD22" s="309">
        <v>100</v>
      </c>
      <c r="CE22" s="309">
        <v>100</v>
      </c>
      <c r="CF22" s="309">
        <v>100</v>
      </c>
      <c r="CG22" s="309">
        <v>100</v>
      </c>
      <c r="CH22" s="309">
        <v>100</v>
      </c>
      <c r="CI22" s="309">
        <v>100</v>
      </c>
    </row>
    <row r="23" spans="1:87" x14ac:dyDescent="0.25">
      <c r="C23" s="305"/>
      <c r="D23" s="305"/>
    </row>
    <row r="24" spans="1:87" x14ac:dyDescent="0.25">
      <c r="A24" s="81" t="s">
        <v>61</v>
      </c>
      <c r="B24" s="81"/>
      <c r="C24" s="67"/>
      <c r="D24" s="67"/>
      <c r="E24" s="81"/>
      <c r="F24" s="81"/>
      <c r="G24" s="81"/>
      <c r="H24" s="81"/>
      <c r="I24" s="81"/>
      <c r="K24" s="81" t="s">
        <v>61</v>
      </c>
      <c r="L24" s="81"/>
      <c r="M24" s="81"/>
      <c r="N24" s="81"/>
      <c r="O24" s="81"/>
      <c r="P24" s="81"/>
      <c r="Q24" s="81"/>
      <c r="R24" s="81"/>
      <c r="S24" s="81"/>
      <c r="U24" s="81" t="s">
        <v>61</v>
      </c>
      <c r="V24" s="81"/>
      <c r="W24" s="81"/>
      <c r="X24" s="81"/>
      <c r="Y24" s="81"/>
      <c r="Z24" s="81"/>
      <c r="AA24" s="81"/>
      <c r="AB24" s="81"/>
      <c r="AC24" s="81"/>
      <c r="AE24" s="81" t="s">
        <v>61</v>
      </c>
      <c r="AF24" s="81"/>
      <c r="AG24" s="81"/>
      <c r="AH24" s="81"/>
      <c r="AI24" s="81"/>
      <c r="AJ24" s="81"/>
      <c r="AK24" s="81"/>
      <c r="AL24" s="81"/>
      <c r="AM24" s="81"/>
      <c r="AO24" s="81" t="s">
        <v>61</v>
      </c>
      <c r="AP24" s="81"/>
      <c r="AQ24" s="81"/>
      <c r="AR24" s="81"/>
      <c r="AS24" s="81"/>
      <c r="AT24" s="81"/>
      <c r="AU24" s="81"/>
      <c r="AV24" s="81"/>
      <c r="AW24" s="81"/>
      <c r="AY24" s="81" t="s">
        <v>61</v>
      </c>
      <c r="AZ24" s="81" t="s">
        <v>61</v>
      </c>
      <c r="BA24" s="81" t="s">
        <v>61</v>
      </c>
      <c r="BB24" s="81" t="s">
        <v>61</v>
      </c>
      <c r="BC24" s="81" t="s">
        <v>61</v>
      </c>
      <c r="BD24" s="81" t="s">
        <v>61</v>
      </c>
      <c r="BE24" s="81" t="s">
        <v>61</v>
      </c>
      <c r="BF24" s="81" t="s">
        <v>61</v>
      </c>
      <c r="BH24" s="81" t="s">
        <v>61</v>
      </c>
      <c r="BI24" s="81" t="s">
        <v>61</v>
      </c>
      <c r="BJ24" s="81" t="s">
        <v>61</v>
      </c>
      <c r="BK24" s="81" t="s">
        <v>61</v>
      </c>
      <c r="BL24" s="81" t="s">
        <v>61</v>
      </c>
      <c r="BM24" s="81" t="s">
        <v>61</v>
      </c>
      <c r="BN24" s="81" t="s">
        <v>61</v>
      </c>
      <c r="BO24" s="81" t="s">
        <v>61</v>
      </c>
      <c r="BQ24" s="81" t="s">
        <v>61</v>
      </c>
      <c r="BR24" s="81"/>
      <c r="BS24" s="81"/>
      <c r="BT24" s="81"/>
      <c r="BU24" s="81"/>
      <c r="BV24" s="81"/>
      <c r="BW24" s="81"/>
      <c r="BX24" s="81"/>
      <c r="BY24" s="81"/>
      <c r="CA24" s="81" t="s">
        <v>61</v>
      </c>
      <c r="CB24" s="81"/>
      <c r="CC24" s="81"/>
      <c r="CD24" s="81"/>
      <c r="CE24" s="81"/>
      <c r="CF24" s="81"/>
      <c r="CG24" s="81"/>
      <c r="CH24" s="81"/>
      <c r="CI24" s="81"/>
    </row>
    <row r="25" spans="1:87" x14ac:dyDescent="0.25">
      <c r="A25" s="39" t="s">
        <v>44</v>
      </c>
      <c r="B25" s="40" t="s">
        <v>3</v>
      </c>
      <c r="C25" s="311" t="s">
        <v>46</v>
      </c>
      <c r="D25" s="311" t="s">
        <v>47</v>
      </c>
      <c r="E25" s="312" t="s">
        <v>48</v>
      </c>
      <c r="F25" s="312" t="s">
        <v>49</v>
      </c>
      <c r="G25" s="312" t="s">
        <v>50</v>
      </c>
      <c r="H25" s="312" t="s">
        <v>52</v>
      </c>
      <c r="I25" s="278">
        <v>2024</v>
      </c>
      <c r="K25" s="39" t="s">
        <v>44</v>
      </c>
      <c r="L25" s="40" t="s">
        <v>3</v>
      </c>
      <c r="M25" s="312" t="s">
        <v>46</v>
      </c>
      <c r="N25" s="312" t="s">
        <v>47</v>
      </c>
      <c r="O25" s="312" t="s">
        <v>48</v>
      </c>
      <c r="P25" s="312" t="s">
        <v>49</v>
      </c>
      <c r="Q25" s="312" t="s">
        <v>50</v>
      </c>
      <c r="R25" s="312" t="s">
        <v>52</v>
      </c>
      <c r="S25" s="278">
        <v>2024</v>
      </c>
      <c r="U25" s="39" t="s">
        <v>44</v>
      </c>
      <c r="V25" s="40" t="s">
        <v>3</v>
      </c>
      <c r="W25" s="312" t="s">
        <v>46</v>
      </c>
      <c r="X25" s="312" t="s">
        <v>47</v>
      </c>
      <c r="Y25" s="312" t="s">
        <v>48</v>
      </c>
      <c r="Z25" s="312" t="s">
        <v>49</v>
      </c>
      <c r="AA25" s="312" t="s">
        <v>50</v>
      </c>
      <c r="AB25" s="312" t="s">
        <v>52</v>
      </c>
      <c r="AC25" s="278">
        <v>2024</v>
      </c>
      <c r="AE25" s="39" t="s">
        <v>44</v>
      </c>
      <c r="AF25" s="40" t="s">
        <v>3</v>
      </c>
      <c r="AG25" s="312" t="s">
        <v>46</v>
      </c>
      <c r="AH25" s="312" t="s">
        <v>47</v>
      </c>
      <c r="AI25" s="312" t="s">
        <v>48</v>
      </c>
      <c r="AJ25" s="312" t="s">
        <v>49</v>
      </c>
      <c r="AK25" s="312" t="s">
        <v>50</v>
      </c>
      <c r="AL25" s="312" t="s">
        <v>52</v>
      </c>
      <c r="AM25" s="278">
        <v>2024</v>
      </c>
      <c r="AO25" s="39" t="s">
        <v>44</v>
      </c>
      <c r="AP25" s="40" t="s">
        <v>3</v>
      </c>
      <c r="AQ25" s="312" t="s">
        <v>46</v>
      </c>
      <c r="AR25" s="312" t="s">
        <v>47</v>
      </c>
      <c r="AS25" s="312" t="s">
        <v>48</v>
      </c>
      <c r="AT25" s="312" t="s">
        <v>49</v>
      </c>
      <c r="AU25" s="312" t="s">
        <v>50</v>
      </c>
      <c r="AV25" s="312" t="s">
        <v>52</v>
      </c>
      <c r="AW25" s="278">
        <v>2024</v>
      </c>
      <c r="AY25" s="39" t="s">
        <v>44</v>
      </c>
      <c r="AZ25" s="40" t="s">
        <v>3</v>
      </c>
      <c r="BA25" s="313" t="s">
        <v>46</v>
      </c>
      <c r="BB25" s="313" t="s">
        <v>47</v>
      </c>
      <c r="BC25" s="313" t="s">
        <v>48</v>
      </c>
      <c r="BD25" s="313" t="s">
        <v>49</v>
      </c>
      <c r="BE25" s="313" t="s">
        <v>50</v>
      </c>
      <c r="BF25" s="313" t="s">
        <v>52</v>
      </c>
      <c r="BH25" s="39" t="s">
        <v>44</v>
      </c>
      <c r="BI25" s="40" t="s">
        <v>3</v>
      </c>
      <c r="BJ25" s="313" t="s">
        <v>46</v>
      </c>
      <c r="BK25" s="313" t="s">
        <v>47</v>
      </c>
      <c r="BL25" s="313" t="s">
        <v>48</v>
      </c>
      <c r="BM25" s="313" t="s">
        <v>49</v>
      </c>
      <c r="BN25" s="313" t="s">
        <v>50</v>
      </c>
      <c r="BO25" s="313" t="s">
        <v>52</v>
      </c>
      <c r="BQ25" s="39" t="s">
        <v>44</v>
      </c>
      <c r="BR25" s="40" t="s">
        <v>3</v>
      </c>
      <c r="BS25" s="312" t="s">
        <v>46</v>
      </c>
      <c r="BT25" s="312" t="s">
        <v>47</v>
      </c>
      <c r="BU25" s="312" t="s">
        <v>48</v>
      </c>
      <c r="BV25" s="312" t="s">
        <v>49</v>
      </c>
      <c r="BW25" s="312" t="s">
        <v>50</v>
      </c>
      <c r="BX25" s="312" t="s">
        <v>52</v>
      </c>
      <c r="BY25" s="278">
        <v>2024</v>
      </c>
      <c r="CA25" s="39" t="s">
        <v>44</v>
      </c>
      <c r="CB25" s="40" t="s">
        <v>3</v>
      </c>
      <c r="CC25" s="312" t="s">
        <v>46</v>
      </c>
      <c r="CD25" s="312" t="s">
        <v>47</v>
      </c>
      <c r="CE25" s="312" t="s">
        <v>48</v>
      </c>
      <c r="CF25" s="312" t="s">
        <v>49</v>
      </c>
      <c r="CG25" s="312" t="s">
        <v>50</v>
      </c>
      <c r="CH25" s="312" t="s">
        <v>52</v>
      </c>
      <c r="CI25" s="278">
        <v>2024</v>
      </c>
    </row>
    <row r="26" spans="1:87" x14ac:dyDescent="0.25">
      <c r="A26" s="70" t="s">
        <v>96</v>
      </c>
      <c r="B26" s="314" t="s">
        <v>136</v>
      </c>
      <c r="C26" s="315">
        <v>4109723</v>
      </c>
      <c r="D26" s="315">
        <v>3873659</v>
      </c>
      <c r="E26" s="314">
        <v>3855167</v>
      </c>
      <c r="F26" s="314">
        <v>3786357</v>
      </c>
      <c r="G26" s="314">
        <v>3933551</v>
      </c>
      <c r="H26" s="314">
        <v>3551251</v>
      </c>
      <c r="I26" s="314">
        <v>3341769</v>
      </c>
      <c r="K26" s="70" t="s">
        <v>96</v>
      </c>
      <c r="L26" s="314" t="s">
        <v>136</v>
      </c>
      <c r="M26" s="314">
        <v>4286746</v>
      </c>
      <c r="N26" s="314">
        <v>4048758</v>
      </c>
      <c r="O26" s="314">
        <v>3947159</v>
      </c>
      <c r="P26" s="314">
        <v>3848034</v>
      </c>
      <c r="Q26" s="314">
        <v>3890176</v>
      </c>
      <c r="R26" s="314">
        <v>3701544</v>
      </c>
      <c r="S26" s="314">
        <v>3670874</v>
      </c>
      <c r="U26" s="70" t="s">
        <v>96</v>
      </c>
      <c r="V26" s="314" t="s">
        <v>136</v>
      </c>
      <c r="W26" s="314">
        <v>4565870</v>
      </c>
      <c r="X26" s="314">
        <v>4469899</v>
      </c>
      <c r="Y26" s="314">
        <v>4419095</v>
      </c>
      <c r="Z26" s="314">
        <v>4378210</v>
      </c>
      <c r="AA26" s="314">
        <v>4362023</v>
      </c>
      <c r="AB26" s="314">
        <v>4190024</v>
      </c>
      <c r="AC26" s="314">
        <v>4117414</v>
      </c>
      <c r="AE26" s="70" t="s">
        <v>96</v>
      </c>
      <c r="AF26" s="314" t="s">
        <v>136</v>
      </c>
      <c r="AG26" s="314">
        <v>4332829</v>
      </c>
      <c r="AH26" s="314">
        <v>4150637</v>
      </c>
      <c r="AI26" s="314">
        <v>4102416</v>
      </c>
      <c r="AJ26" s="314">
        <v>4044100</v>
      </c>
      <c r="AK26" s="314">
        <v>4053163</v>
      </c>
      <c r="AL26" s="314">
        <v>3676200</v>
      </c>
      <c r="AM26" s="314">
        <v>3509227</v>
      </c>
      <c r="AO26" s="70" t="s">
        <v>96</v>
      </c>
      <c r="AP26" s="314" t="s">
        <v>136</v>
      </c>
      <c r="AQ26" s="314">
        <v>4284941</v>
      </c>
      <c r="AR26" s="314">
        <v>4128883</v>
      </c>
      <c r="AS26" s="314">
        <v>4093539</v>
      </c>
      <c r="AT26" s="314">
        <v>4016951</v>
      </c>
      <c r="AU26" s="314">
        <v>4013410</v>
      </c>
      <c r="AV26" s="314">
        <v>3556212</v>
      </c>
      <c r="AW26" s="314">
        <v>3335988</v>
      </c>
      <c r="AY26" s="70" t="s">
        <v>96</v>
      </c>
      <c r="AZ26" s="314" t="s">
        <v>136</v>
      </c>
      <c r="BA26" s="314">
        <v>4426272</v>
      </c>
      <c r="BB26" s="314">
        <v>4291551</v>
      </c>
      <c r="BC26" s="314">
        <v>4231214</v>
      </c>
      <c r="BD26" s="314">
        <v>4134327</v>
      </c>
      <c r="BE26" s="314">
        <v>4157340</v>
      </c>
      <c r="BF26" s="314">
        <v>4006903</v>
      </c>
      <c r="BH26" s="70" t="s">
        <v>96</v>
      </c>
      <c r="BI26" s="314" t="s">
        <v>136</v>
      </c>
      <c r="BJ26" s="314">
        <v>4450018</v>
      </c>
      <c r="BK26" s="314">
        <v>4328725</v>
      </c>
      <c r="BL26" s="314">
        <v>4272106</v>
      </c>
      <c r="BM26" s="314">
        <v>4195102</v>
      </c>
      <c r="BN26" s="314">
        <v>4187500</v>
      </c>
      <c r="BO26" s="314">
        <v>4031202</v>
      </c>
      <c r="BQ26" s="70" t="s">
        <v>96</v>
      </c>
      <c r="BR26" s="314" t="s">
        <v>136</v>
      </c>
      <c r="BS26" s="314">
        <v>3701497</v>
      </c>
      <c r="BT26" s="314">
        <v>3294801</v>
      </c>
      <c r="BU26" s="314">
        <v>3289225</v>
      </c>
      <c r="BV26" s="314">
        <v>3202003</v>
      </c>
      <c r="BW26" s="314">
        <v>3264010</v>
      </c>
      <c r="BX26" s="314">
        <v>2024060</v>
      </c>
      <c r="BY26" s="314">
        <v>1432716</v>
      </c>
      <c r="CA26" s="70" t="s">
        <v>96</v>
      </c>
      <c r="CB26" s="314" t="s">
        <v>136</v>
      </c>
      <c r="CC26" s="314">
        <v>4421769</v>
      </c>
      <c r="CD26" s="314">
        <v>4359159</v>
      </c>
      <c r="CE26" s="314">
        <v>4303182</v>
      </c>
      <c r="CF26" s="314">
        <v>4267973</v>
      </c>
      <c r="CG26" s="314">
        <v>4239234</v>
      </c>
      <c r="CH26" s="314">
        <v>4269148</v>
      </c>
      <c r="CI26" s="314">
        <v>4226447</v>
      </c>
    </row>
    <row r="27" spans="1:87" x14ac:dyDescent="0.25">
      <c r="A27" s="70" t="s">
        <v>96</v>
      </c>
      <c r="B27" s="314" t="s">
        <v>135</v>
      </c>
      <c r="C27" s="315">
        <v>517937</v>
      </c>
      <c r="D27" s="315">
        <v>685746</v>
      </c>
      <c r="E27" s="314">
        <v>650829</v>
      </c>
      <c r="F27" s="314">
        <v>682758</v>
      </c>
      <c r="G27" s="314">
        <v>500929</v>
      </c>
      <c r="H27" s="314">
        <v>889030</v>
      </c>
      <c r="I27" s="314">
        <v>1110613</v>
      </c>
      <c r="K27" s="70" t="s">
        <v>96</v>
      </c>
      <c r="L27" s="314" t="s">
        <v>135</v>
      </c>
      <c r="M27" s="314">
        <v>341478</v>
      </c>
      <c r="N27" s="314">
        <v>510647</v>
      </c>
      <c r="O27" s="314">
        <v>558915</v>
      </c>
      <c r="P27" s="314">
        <v>623226</v>
      </c>
      <c r="Q27" s="314">
        <v>550540</v>
      </c>
      <c r="R27" s="314">
        <v>739260</v>
      </c>
      <c r="S27" s="314">
        <v>782596</v>
      </c>
      <c r="U27" s="70" t="s">
        <v>96</v>
      </c>
      <c r="V27" s="314" t="s">
        <v>135</v>
      </c>
      <c r="W27" s="314">
        <v>62789</v>
      </c>
      <c r="X27" s="314">
        <v>89506</v>
      </c>
      <c r="Y27" s="314">
        <v>87077</v>
      </c>
      <c r="Z27" s="314">
        <v>93062</v>
      </c>
      <c r="AA27" s="314">
        <v>79791</v>
      </c>
      <c r="AB27" s="314">
        <v>251924</v>
      </c>
      <c r="AC27" s="314">
        <v>335207</v>
      </c>
      <c r="AE27" s="70" t="s">
        <v>96</v>
      </c>
      <c r="AF27" s="314" t="s">
        <v>135</v>
      </c>
      <c r="AG27" s="314">
        <v>294638</v>
      </c>
      <c r="AH27" s="314">
        <v>408768</v>
      </c>
      <c r="AI27" s="314">
        <v>403756</v>
      </c>
      <c r="AJ27" s="314">
        <v>427101</v>
      </c>
      <c r="AK27" s="314">
        <v>388906</v>
      </c>
      <c r="AL27" s="314">
        <v>763470</v>
      </c>
      <c r="AM27" s="314">
        <v>940581</v>
      </c>
      <c r="AO27" s="70" t="s">
        <v>96</v>
      </c>
      <c r="AP27" s="314" t="s">
        <v>135</v>
      </c>
      <c r="AQ27" s="314">
        <v>343751</v>
      </c>
      <c r="AR27" s="314">
        <v>430485</v>
      </c>
      <c r="AS27" s="314">
        <v>412145</v>
      </c>
      <c r="AT27" s="314">
        <v>454460</v>
      </c>
      <c r="AU27" s="314">
        <v>428517</v>
      </c>
      <c r="AV27" s="314">
        <v>882869</v>
      </c>
      <c r="AW27" s="314">
        <v>1114994</v>
      </c>
      <c r="AY27" s="70" t="s">
        <v>96</v>
      </c>
      <c r="AZ27" s="314" t="s">
        <v>135</v>
      </c>
      <c r="BA27" s="314">
        <v>201972</v>
      </c>
      <c r="BB27" s="314">
        <v>267854</v>
      </c>
      <c r="BC27" s="314">
        <v>274824</v>
      </c>
      <c r="BD27" s="314">
        <v>337009</v>
      </c>
      <c r="BE27" s="314">
        <v>285051</v>
      </c>
      <c r="BF27" s="314">
        <v>432558</v>
      </c>
      <c r="BH27" s="70" t="s">
        <v>96</v>
      </c>
      <c r="BI27" s="314" t="s">
        <v>135</v>
      </c>
      <c r="BJ27" s="314">
        <v>177942</v>
      </c>
      <c r="BK27" s="314">
        <v>230209</v>
      </c>
      <c r="BL27" s="314">
        <v>233095</v>
      </c>
      <c r="BM27" s="314">
        <v>275498</v>
      </c>
      <c r="BN27" s="314">
        <v>247280</v>
      </c>
      <c r="BO27" s="314">
        <v>410145</v>
      </c>
      <c r="BQ27" s="70" t="s">
        <v>96</v>
      </c>
      <c r="BR27" s="314" t="s">
        <v>135</v>
      </c>
      <c r="BS27" s="314">
        <v>924592</v>
      </c>
      <c r="BT27" s="314">
        <v>1264604</v>
      </c>
      <c r="BU27" s="314">
        <v>1216295</v>
      </c>
      <c r="BV27" s="314">
        <v>1269248</v>
      </c>
      <c r="BW27" s="314">
        <v>1177302</v>
      </c>
      <c r="BX27" s="314">
        <v>2363633</v>
      </c>
      <c r="BY27" s="314">
        <v>2993551</v>
      </c>
      <c r="CA27" s="70" t="s">
        <v>96</v>
      </c>
      <c r="CB27" s="314" t="s">
        <v>135</v>
      </c>
      <c r="CC27" s="314">
        <v>178054</v>
      </c>
      <c r="CD27" s="314">
        <v>188773</v>
      </c>
      <c r="CE27" s="314">
        <v>181445</v>
      </c>
      <c r="CF27" s="314">
        <v>175965</v>
      </c>
      <c r="CG27" s="314">
        <v>174319</v>
      </c>
      <c r="CH27" s="314">
        <v>172198</v>
      </c>
      <c r="CI27" s="314">
        <v>224987</v>
      </c>
    </row>
    <row r="28" spans="1:87" x14ac:dyDescent="0.25">
      <c r="A28" s="70" t="s">
        <v>96</v>
      </c>
      <c r="B28" s="314" t="s">
        <v>60</v>
      </c>
      <c r="C28" s="315">
        <v>4627660</v>
      </c>
      <c r="D28" s="315">
        <v>4559405</v>
      </c>
      <c r="E28" s="314">
        <v>4505996</v>
      </c>
      <c r="F28" s="314">
        <v>4469115</v>
      </c>
      <c r="G28" s="314">
        <v>4434480</v>
      </c>
      <c r="H28" s="314">
        <v>4440281</v>
      </c>
      <c r="I28" s="314">
        <f>SUM(I26:I27)</f>
        <v>4452382</v>
      </c>
      <c r="K28" s="70" t="s">
        <v>96</v>
      </c>
      <c r="L28" s="314" t="s">
        <v>60</v>
      </c>
      <c r="M28" s="314">
        <v>4628224</v>
      </c>
      <c r="N28" s="314">
        <v>4559405</v>
      </c>
      <c r="O28" s="314">
        <v>4506074</v>
      </c>
      <c r="P28" s="314">
        <v>4471260</v>
      </c>
      <c r="Q28" s="314">
        <v>4440716</v>
      </c>
      <c r="R28" s="314">
        <v>4440804</v>
      </c>
      <c r="S28" s="314">
        <f>SUM(S26:S27)</f>
        <v>4453470</v>
      </c>
      <c r="U28" s="70" t="s">
        <v>96</v>
      </c>
      <c r="V28" s="314" t="s">
        <v>60</v>
      </c>
      <c r="W28" s="314">
        <v>4628659</v>
      </c>
      <c r="X28" s="314">
        <v>4559405</v>
      </c>
      <c r="Y28" s="314">
        <v>4506172</v>
      </c>
      <c r="Z28" s="314">
        <v>4471272</v>
      </c>
      <c r="AA28" s="314">
        <v>4441814</v>
      </c>
      <c r="AB28" s="314">
        <v>4441948</v>
      </c>
      <c r="AC28" s="314">
        <f>SUM(AC26:AC27)</f>
        <v>4452621</v>
      </c>
      <c r="AE28" s="70" t="s">
        <v>96</v>
      </c>
      <c r="AF28" s="314" t="s">
        <v>60</v>
      </c>
      <c r="AG28" s="314">
        <v>4627467</v>
      </c>
      <c r="AH28" s="314">
        <v>4559405</v>
      </c>
      <c r="AI28" s="314">
        <v>4506172</v>
      </c>
      <c r="AJ28" s="314">
        <v>4471201</v>
      </c>
      <c r="AK28" s="314">
        <v>4442069</v>
      </c>
      <c r="AL28" s="314">
        <v>4439670</v>
      </c>
      <c r="AM28" s="314">
        <f>SUM(AM26:AM27)</f>
        <v>4449808</v>
      </c>
      <c r="AO28" s="70" t="s">
        <v>96</v>
      </c>
      <c r="AP28" s="314" t="s">
        <v>60</v>
      </c>
      <c r="AQ28" s="314">
        <v>4628692</v>
      </c>
      <c r="AR28" s="314">
        <v>4559368</v>
      </c>
      <c r="AS28" s="314">
        <v>4505684</v>
      </c>
      <c r="AT28" s="314">
        <v>4471411</v>
      </c>
      <c r="AU28" s="314">
        <v>4441927</v>
      </c>
      <c r="AV28" s="314">
        <v>4439081</v>
      </c>
      <c r="AW28" s="314">
        <f>SUM(AW26:AW27)</f>
        <v>4450982</v>
      </c>
      <c r="AY28" s="70" t="s">
        <v>96</v>
      </c>
      <c r="AZ28" s="314" t="s">
        <v>60</v>
      </c>
      <c r="BA28" s="314">
        <v>4628244</v>
      </c>
      <c r="BB28" s="314">
        <v>4559405</v>
      </c>
      <c r="BC28" s="314">
        <v>4506038</v>
      </c>
      <c r="BD28" s="314">
        <v>4471336</v>
      </c>
      <c r="BE28" s="314">
        <v>4442391</v>
      </c>
      <c r="BF28" s="314">
        <v>4439461</v>
      </c>
      <c r="BH28" s="70" t="s">
        <v>96</v>
      </c>
      <c r="BI28" s="314" t="s">
        <v>60</v>
      </c>
      <c r="BJ28" s="314">
        <v>4627960</v>
      </c>
      <c r="BK28" s="314">
        <v>4558934</v>
      </c>
      <c r="BL28" s="314">
        <v>4505201</v>
      </c>
      <c r="BM28" s="314">
        <v>4470600</v>
      </c>
      <c r="BN28" s="314">
        <v>4434780</v>
      </c>
      <c r="BO28" s="314">
        <v>4441347</v>
      </c>
      <c r="BQ28" s="70" t="s">
        <v>96</v>
      </c>
      <c r="BR28" s="314" t="s">
        <v>60</v>
      </c>
      <c r="BS28" s="314">
        <v>4626089</v>
      </c>
      <c r="BT28" s="314">
        <v>4559405</v>
      </c>
      <c r="BU28" s="314">
        <v>4505520</v>
      </c>
      <c r="BV28" s="314">
        <v>4471251</v>
      </c>
      <c r="BW28" s="314">
        <v>4441312</v>
      </c>
      <c r="BX28" s="314">
        <v>4387693</v>
      </c>
      <c r="BY28" s="314">
        <f>SUM(BY26:BY27)</f>
        <v>4426267</v>
      </c>
      <c r="CA28" s="70" t="s">
        <v>96</v>
      </c>
      <c r="CB28" s="314" t="s">
        <v>60</v>
      </c>
      <c r="CC28" s="314">
        <v>4599823</v>
      </c>
      <c r="CD28" s="314">
        <v>4547932</v>
      </c>
      <c r="CE28" s="314">
        <v>4484627</v>
      </c>
      <c r="CF28" s="314">
        <v>4443938</v>
      </c>
      <c r="CG28" s="314">
        <v>4413553</v>
      </c>
      <c r="CH28" s="314">
        <v>4441346</v>
      </c>
      <c r="CI28" s="314">
        <f>SUM(CI26:CI27)</f>
        <v>4451434</v>
      </c>
    </row>
    <row r="29" spans="1:87" x14ac:dyDescent="0.25">
      <c r="A29" s="70" t="s">
        <v>97</v>
      </c>
      <c r="B29" s="314" t="s">
        <v>136</v>
      </c>
      <c r="C29" s="315">
        <v>3080426</v>
      </c>
      <c r="D29" s="315">
        <v>3053997</v>
      </c>
      <c r="E29" s="314">
        <v>3078635</v>
      </c>
      <c r="F29" s="314">
        <v>3077862</v>
      </c>
      <c r="G29" s="314">
        <v>3211168</v>
      </c>
      <c r="H29" s="314">
        <v>2943518</v>
      </c>
      <c r="I29" s="314">
        <v>2687282</v>
      </c>
      <c r="K29" s="70" t="s">
        <v>97</v>
      </c>
      <c r="L29" s="314" t="s">
        <v>136</v>
      </c>
      <c r="M29" s="314">
        <v>3185996</v>
      </c>
      <c r="N29" s="314">
        <v>3208634</v>
      </c>
      <c r="O29" s="314">
        <v>3211964</v>
      </c>
      <c r="P29" s="314">
        <v>3227286</v>
      </c>
      <c r="Q29" s="314">
        <v>3283323</v>
      </c>
      <c r="R29" s="314">
        <v>3095102</v>
      </c>
      <c r="S29" s="314">
        <v>2906885</v>
      </c>
      <c r="U29" s="70" t="s">
        <v>97</v>
      </c>
      <c r="V29" s="314" t="s">
        <v>136</v>
      </c>
      <c r="W29" s="314">
        <v>3281054</v>
      </c>
      <c r="X29" s="314">
        <v>3351821</v>
      </c>
      <c r="Y29" s="314">
        <v>3388627</v>
      </c>
      <c r="Z29" s="314">
        <v>3414111</v>
      </c>
      <c r="AA29" s="314">
        <v>3473236</v>
      </c>
      <c r="AB29" s="314">
        <v>3173313</v>
      </c>
      <c r="AC29" s="314">
        <v>2971036</v>
      </c>
      <c r="AE29" s="70" t="s">
        <v>97</v>
      </c>
      <c r="AF29" s="314" t="s">
        <v>136</v>
      </c>
      <c r="AG29" s="314">
        <v>3148391</v>
      </c>
      <c r="AH29" s="314">
        <v>3166639</v>
      </c>
      <c r="AI29" s="314">
        <v>3186860</v>
      </c>
      <c r="AJ29" s="314">
        <v>3195061</v>
      </c>
      <c r="AK29" s="314">
        <v>3292322</v>
      </c>
      <c r="AL29" s="314">
        <v>3007817</v>
      </c>
      <c r="AM29" s="314">
        <v>2770895</v>
      </c>
      <c r="AO29" s="70" t="s">
        <v>97</v>
      </c>
      <c r="AP29" s="314" t="s">
        <v>136</v>
      </c>
      <c r="AQ29" s="314">
        <v>3157950</v>
      </c>
      <c r="AR29" s="314">
        <v>3206163</v>
      </c>
      <c r="AS29" s="314">
        <v>3231692</v>
      </c>
      <c r="AT29" s="314">
        <v>3240282</v>
      </c>
      <c r="AU29" s="314">
        <v>3308162</v>
      </c>
      <c r="AV29" s="314">
        <v>2967404</v>
      </c>
      <c r="AW29" s="314">
        <v>2767012</v>
      </c>
      <c r="AY29" s="70" t="s">
        <v>97</v>
      </c>
      <c r="AZ29" s="314" t="s">
        <v>136</v>
      </c>
      <c r="BA29" s="314">
        <v>3136075</v>
      </c>
      <c r="BB29" s="314">
        <v>3135900</v>
      </c>
      <c r="BC29" s="314">
        <v>3116723</v>
      </c>
      <c r="BD29" s="314">
        <v>3119981</v>
      </c>
      <c r="BE29" s="314">
        <v>3202032</v>
      </c>
      <c r="BF29" s="314">
        <v>2968496</v>
      </c>
      <c r="BH29" s="70" t="s">
        <v>97</v>
      </c>
      <c r="BI29" s="314" t="s">
        <v>136</v>
      </c>
      <c r="BJ29" s="314">
        <v>3203802</v>
      </c>
      <c r="BK29" s="314">
        <v>3244772</v>
      </c>
      <c r="BL29" s="314">
        <v>3242287</v>
      </c>
      <c r="BM29" s="314">
        <v>3238629</v>
      </c>
      <c r="BN29" s="314">
        <v>3328792</v>
      </c>
      <c r="BO29" s="314">
        <v>3116947</v>
      </c>
      <c r="BQ29" s="70" t="s">
        <v>97</v>
      </c>
      <c r="BR29" s="314" t="s">
        <v>136</v>
      </c>
      <c r="BS29" s="314">
        <v>3091306</v>
      </c>
      <c r="BT29" s="314">
        <v>3107380</v>
      </c>
      <c r="BU29" s="314">
        <v>3101527</v>
      </c>
      <c r="BV29" s="314">
        <v>3131670</v>
      </c>
      <c r="BW29" s="314">
        <v>3219565</v>
      </c>
      <c r="BX29" s="314">
        <v>2288462</v>
      </c>
      <c r="BY29" s="314">
        <v>1807814</v>
      </c>
      <c r="CA29" s="70" t="s">
        <v>97</v>
      </c>
      <c r="CB29" s="314" t="s">
        <v>136</v>
      </c>
      <c r="CC29" s="314">
        <v>3122889</v>
      </c>
      <c r="CD29" s="314">
        <v>3207889</v>
      </c>
      <c r="CE29" s="314">
        <v>3252131</v>
      </c>
      <c r="CF29" s="314">
        <v>3242190</v>
      </c>
      <c r="CG29" s="314">
        <v>3326096</v>
      </c>
      <c r="CH29" s="314">
        <v>3240372</v>
      </c>
      <c r="CI29" s="314">
        <v>3062539</v>
      </c>
    </row>
    <row r="30" spans="1:87" x14ac:dyDescent="0.25">
      <c r="A30" s="70" t="s">
        <v>97</v>
      </c>
      <c r="B30" s="314" t="s">
        <v>135</v>
      </c>
      <c r="C30" s="315">
        <v>254240</v>
      </c>
      <c r="D30" s="315">
        <v>362999</v>
      </c>
      <c r="E30" s="314">
        <v>374414</v>
      </c>
      <c r="F30" s="314">
        <v>403519</v>
      </c>
      <c r="G30" s="314">
        <v>325696</v>
      </c>
      <c r="H30" s="314">
        <v>492577</v>
      </c>
      <c r="I30" s="314">
        <v>576717</v>
      </c>
      <c r="K30" s="70" t="s">
        <v>97</v>
      </c>
      <c r="L30" s="314" t="s">
        <v>135</v>
      </c>
      <c r="M30" s="314">
        <v>149122</v>
      </c>
      <c r="N30" s="314">
        <v>208232</v>
      </c>
      <c r="O30" s="314">
        <v>241417</v>
      </c>
      <c r="P30" s="314">
        <v>255253</v>
      </c>
      <c r="Q30" s="314">
        <v>259875</v>
      </c>
      <c r="R30" s="314">
        <v>346056</v>
      </c>
      <c r="S30" s="314">
        <v>357580</v>
      </c>
      <c r="U30" s="70" t="s">
        <v>97</v>
      </c>
      <c r="V30" s="314" t="s">
        <v>135</v>
      </c>
      <c r="W30" s="314">
        <v>54467</v>
      </c>
      <c r="X30" s="314">
        <v>65143</v>
      </c>
      <c r="Y30" s="314">
        <v>64690</v>
      </c>
      <c r="Z30" s="314">
        <v>68784</v>
      </c>
      <c r="AA30" s="314">
        <v>70650</v>
      </c>
      <c r="AB30" s="314">
        <v>267337</v>
      </c>
      <c r="AC30" s="314">
        <v>296180</v>
      </c>
      <c r="AE30" s="70" t="s">
        <v>97</v>
      </c>
      <c r="AF30" s="314" t="s">
        <v>135</v>
      </c>
      <c r="AG30" s="314">
        <v>186448</v>
      </c>
      <c r="AH30" s="314">
        <v>250357</v>
      </c>
      <c r="AI30" s="314">
        <v>266541</v>
      </c>
      <c r="AJ30" s="314">
        <v>287438</v>
      </c>
      <c r="AK30" s="314">
        <v>251002</v>
      </c>
      <c r="AL30" s="314">
        <v>431035</v>
      </c>
      <c r="AM30" s="314">
        <v>493729</v>
      </c>
      <c r="AO30" s="70" t="s">
        <v>97</v>
      </c>
      <c r="AP30" s="314" t="s">
        <v>135</v>
      </c>
      <c r="AQ30" s="314">
        <v>177673</v>
      </c>
      <c r="AR30" s="314">
        <v>210833</v>
      </c>
      <c r="AS30" s="314">
        <v>221302</v>
      </c>
      <c r="AT30" s="314">
        <v>242346</v>
      </c>
      <c r="AU30" s="314">
        <v>235338</v>
      </c>
      <c r="AV30" s="314">
        <v>470145</v>
      </c>
      <c r="AW30" s="314">
        <v>496524</v>
      </c>
      <c r="AY30" s="70" t="s">
        <v>97</v>
      </c>
      <c r="AZ30" s="314" t="s">
        <v>135</v>
      </c>
      <c r="BA30" s="314">
        <v>197900</v>
      </c>
      <c r="BB30" s="314">
        <v>281096</v>
      </c>
      <c r="BC30" s="314">
        <v>335735</v>
      </c>
      <c r="BD30" s="314">
        <v>362685</v>
      </c>
      <c r="BE30" s="314">
        <v>342707</v>
      </c>
      <c r="BF30" s="314">
        <v>467242</v>
      </c>
      <c r="BH30" s="70" t="s">
        <v>97</v>
      </c>
      <c r="BI30" s="314" t="s">
        <v>135</v>
      </c>
      <c r="BJ30" s="314">
        <v>131249</v>
      </c>
      <c r="BK30" s="314">
        <v>172140</v>
      </c>
      <c r="BL30" s="314">
        <v>210554</v>
      </c>
      <c r="BM30" s="314">
        <v>243829</v>
      </c>
      <c r="BN30" s="314">
        <v>210048</v>
      </c>
      <c r="BO30" s="314">
        <v>319752</v>
      </c>
      <c r="BQ30" s="70" t="s">
        <v>97</v>
      </c>
      <c r="BR30" s="314" t="s">
        <v>135</v>
      </c>
      <c r="BS30" s="314">
        <v>242655</v>
      </c>
      <c r="BT30" s="314">
        <v>309271</v>
      </c>
      <c r="BU30" s="314">
        <v>350249</v>
      </c>
      <c r="BV30" s="314">
        <v>350505</v>
      </c>
      <c r="BW30" s="314">
        <v>322105</v>
      </c>
      <c r="BX30" s="314">
        <v>1094222</v>
      </c>
      <c r="BY30" s="314">
        <v>1425496</v>
      </c>
      <c r="CA30" s="70" t="s">
        <v>97</v>
      </c>
      <c r="CB30" s="314" t="s">
        <v>135</v>
      </c>
      <c r="CC30" s="314">
        <v>193863</v>
      </c>
      <c r="CD30" s="314">
        <v>201250</v>
      </c>
      <c r="CE30" s="314">
        <v>188188</v>
      </c>
      <c r="CF30" s="314">
        <v>219450</v>
      </c>
      <c r="CG30" s="314">
        <v>196720</v>
      </c>
      <c r="CH30" s="314">
        <v>202324</v>
      </c>
      <c r="CI30" s="314">
        <v>201918</v>
      </c>
    </row>
    <row r="31" spans="1:87" x14ac:dyDescent="0.25">
      <c r="A31" s="70" t="s">
        <v>97</v>
      </c>
      <c r="B31" s="314" t="s">
        <v>60</v>
      </c>
      <c r="C31" s="315">
        <v>3334666</v>
      </c>
      <c r="D31" s="315">
        <v>3416996</v>
      </c>
      <c r="E31" s="314">
        <v>3453049</v>
      </c>
      <c r="F31" s="314">
        <v>3481381</v>
      </c>
      <c r="G31" s="314">
        <v>3536864</v>
      </c>
      <c r="H31" s="314">
        <v>3436095</v>
      </c>
      <c r="I31" s="314">
        <f>SUM(I29:I30)</f>
        <v>3263999</v>
      </c>
      <c r="K31" s="70" t="s">
        <v>97</v>
      </c>
      <c r="L31" s="314" t="s">
        <v>60</v>
      </c>
      <c r="M31" s="314">
        <v>3335118</v>
      </c>
      <c r="N31" s="314">
        <v>3416866</v>
      </c>
      <c r="O31" s="314">
        <v>3453381</v>
      </c>
      <c r="P31" s="314">
        <v>3482539</v>
      </c>
      <c r="Q31" s="314">
        <v>3543198</v>
      </c>
      <c r="R31" s="314">
        <v>3441158</v>
      </c>
      <c r="S31" s="314">
        <f>SUM(S29:S30)</f>
        <v>3264465</v>
      </c>
      <c r="U31" s="70" t="s">
        <v>97</v>
      </c>
      <c r="V31" s="314" t="s">
        <v>60</v>
      </c>
      <c r="W31" s="314">
        <v>3335521</v>
      </c>
      <c r="X31" s="314">
        <v>3416964</v>
      </c>
      <c r="Y31" s="314">
        <v>3453317</v>
      </c>
      <c r="Z31" s="314">
        <v>3482895</v>
      </c>
      <c r="AA31" s="314">
        <v>3543886</v>
      </c>
      <c r="AB31" s="314">
        <v>3440650</v>
      </c>
      <c r="AC31" s="314">
        <f>SUM(AC29:AC30)</f>
        <v>3267216</v>
      </c>
      <c r="AE31" s="70" t="s">
        <v>97</v>
      </c>
      <c r="AF31" s="314" t="s">
        <v>60</v>
      </c>
      <c r="AG31" s="314">
        <v>3334839</v>
      </c>
      <c r="AH31" s="314">
        <v>3416996</v>
      </c>
      <c r="AI31" s="314">
        <v>3453401</v>
      </c>
      <c r="AJ31" s="314">
        <v>3482499</v>
      </c>
      <c r="AK31" s="314">
        <v>3543324</v>
      </c>
      <c r="AL31" s="314">
        <v>3438852</v>
      </c>
      <c r="AM31" s="314">
        <f>SUM(AM29:AM30)</f>
        <v>3264624</v>
      </c>
      <c r="AO31" s="70" t="s">
        <v>97</v>
      </c>
      <c r="AP31" s="314" t="s">
        <v>60</v>
      </c>
      <c r="AQ31" s="314">
        <v>3335623</v>
      </c>
      <c r="AR31" s="314">
        <v>3416996</v>
      </c>
      <c r="AS31" s="314">
        <v>3452994</v>
      </c>
      <c r="AT31" s="314">
        <v>3482628</v>
      </c>
      <c r="AU31" s="314">
        <v>3543500</v>
      </c>
      <c r="AV31" s="314">
        <v>3437549</v>
      </c>
      <c r="AW31" s="314">
        <f>SUM(AW29:AW30)</f>
        <v>3263536</v>
      </c>
      <c r="AY31" s="70" t="s">
        <v>97</v>
      </c>
      <c r="AZ31" s="314" t="s">
        <v>60</v>
      </c>
      <c r="BA31" s="314">
        <v>3333975</v>
      </c>
      <c r="BB31" s="314">
        <v>3416996</v>
      </c>
      <c r="BC31" s="314">
        <v>3452458</v>
      </c>
      <c r="BD31" s="314">
        <v>3482666</v>
      </c>
      <c r="BE31" s="314">
        <v>3544739</v>
      </c>
      <c r="BF31" s="314">
        <v>3435738</v>
      </c>
      <c r="BH31" s="70" t="s">
        <v>97</v>
      </c>
      <c r="BI31" s="314" t="s">
        <v>60</v>
      </c>
      <c r="BJ31" s="314">
        <v>3335051</v>
      </c>
      <c r="BK31" s="314">
        <v>3416912</v>
      </c>
      <c r="BL31" s="314">
        <v>3452841</v>
      </c>
      <c r="BM31" s="314">
        <v>3482458</v>
      </c>
      <c r="BN31" s="314">
        <v>3538840</v>
      </c>
      <c r="BO31" s="314">
        <v>3436699</v>
      </c>
      <c r="BQ31" s="70" t="s">
        <v>97</v>
      </c>
      <c r="BR31" s="314" t="s">
        <v>60</v>
      </c>
      <c r="BS31" s="314">
        <v>3333961</v>
      </c>
      <c r="BT31" s="314">
        <v>3416651</v>
      </c>
      <c r="BU31" s="314">
        <v>3451776</v>
      </c>
      <c r="BV31" s="314">
        <v>3482175</v>
      </c>
      <c r="BW31" s="314">
        <v>3541670</v>
      </c>
      <c r="BX31" s="314">
        <v>3382684</v>
      </c>
      <c r="BY31" s="314">
        <f>SUM(BY29:BY30)</f>
        <v>3233310</v>
      </c>
      <c r="CA31" s="70" t="s">
        <v>97</v>
      </c>
      <c r="CB31" s="314" t="s">
        <v>60</v>
      </c>
      <c r="CC31" s="314">
        <v>3316752</v>
      </c>
      <c r="CD31" s="314">
        <v>3409139</v>
      </c>
      <c r="CE31" s="314">
        <v>3440319</v>
      </c>
      <c r="CF31" s="314">
        <v>3461640</v>
      </c>
      <c r="CG31" s="314">
        <v>3522816</v>
      </c>
      <c r="CH31" s="314">
        <v>3442696</v>
      </c>
      <c r="CI31" s="314">
        <f>SUM(CI29:CI30)</f>
        <v>3264457</v>
      </c>
    </row>
    <row r="32" spans="1:87" x14ac:dyDescent="0.25">
      <c r="A32" s="70" t="s">
        <v>98</v>
      </c>
      <c r="B32" s="314" t="s">
        <v>136</v>
      </c>
      <c r="C32" s="315">
        <v>3327897</v>
      </c>
      <c r="D32" s="315">
        <v>3269726</v>
      </c>
      <c r="E32" s="314">
        <v>3301325</v>
      </c>
      <c r="F32" s="314">
        <v>3338045</v>
      </c>
      <c r="G32" s="314">
        <v>3555804</v>
      </c>
      <c r="H32" s="314">
        <v>3654370</v>
      </c>
      <c r="I32" s="314">
        <v>3609684</v>
      </c>
      <c r="K32" s="70" t="s">
        <v>98</v>
      </c>
      <c r="L32" s="314" t="s">
        <v>136</v>
      </c>
      <c r="M32" s="314">
        <v>3533048</v>
      </c>
      <c r="N32" s="314">
        <v>3498423</v>
      </c>
      <c r="O32" s="314">
        <v>3547361</v>
      </c>
      <c r="P32" s="314">
        <v>3581268</v>
      </c>
      <c r="Q32" s="314">
        <v>3741168</v>
      </c>
      <c r="R32" s="314">
        <v>4117261</v>
      </c>
      <c r="S32" s="314">
        <v>4157352</v>
      </c>
      <c r="U32" s="70" t="s">
        <v>98</v>
      </c>
      <c r="V32" s="314" t="s">
        <v>136</v>
      </c>
      <c r="W32" s="314">
        <v>3643966</v>
      </c>
      <c r="X32" s="314">
        <v>3670313</v>
      </c>
      <c r="Y32" s="314">
        <v>3735768</v>
      </c>
      <c r="Z32" s="314">
        <v>3791678</v>
      </c>
      <c r="AA32" s="314">
        <v>3938683</v>
      </c>
      <c r="AB32" s="314">
        <v>4243654</v>
      </c>
      <c r="AC32" s="314">
        <v>4259904</v>
      </c>
      <c r="AE32" s="70" t="s">
        <v>98</v>
      </c>
      <c r="AF32" s="314" t="s">
        <v>136</v>
      </c>
      <c r="AG32" s="314">
        <v>3464495</v>
      </c>
      <c r="AH32" s="314">
        <v>3425187</v>
      </c>
      <c r="AI32" s="314">
        <v>3451520</v>
      </c>
      <c r="AJ32" s="314">
        <v>3506015</v>
      </c>
      <c r="AK32" s="314">
        <v>3678074</v>
      </c>
      <c r="AL32" s="314">
        <v>3835411</v>
      </c>
      <c r="AM32" s="314">
        <v>3811610</v>
      </c>
      <c r="AO32" s="70" t="s">
        <v>98</v>
      </c>
      <c r="AP32" s="314" t="s">
        <v>136</v>
      </c>
      <c r="AQ32" s="314">
        <v>3557333</v>
      </c>
      <c r="AR32" s="314">
        <v>3559687</v>
      </c>
      <c r="AS32" s="314">
        <v>3617860</v>
      </c>
      <c r="AT32" s="314">
        <v>3644522</v>
      </c>
      <c r="AU32" s="314">
        <v>3814502</v>
      </c>
      <c r="AV32" s="314">
        <v>3974841</v>
      </c>
      <c r="AW32" s="314">
        <v>3986049</v>
      </c>
      <c r="AY32" s="70" t="s">
        <v>98</v>
      </c>
      <c r="AZ32" s="314" t="s">
        <v>136</v>
      </c>
      <c r="BA32" s="314">
        <v>3405704</v>
      </c>
      <c r="BB32" s="314">
        <v>3353418</v>
      </c>
      <c r="BC32" s="314">
        <v>3308699</v>
      </c>
      <c r="BD32" s="314">
        <v>3330575</v>
      </c>
      <c r="BE32" s="314">
        <v>3483472</v>
      </c>
      <c r="BF32" s="314">
        <v>3715770</v>
      </c>
      <c r="BH32" s="70" t="s">
        <v>98</v>
      </c>
      <c r="BI32" s="314" t="s">
        <v>136</v>
      </c>
      <c r="BJ32" s="314">
        <v>3537218</v>
      </c>
      <c r="BK32" s="314">
        <v>3538404</v>
      </c>
      <c r="BL32" s="314">
        <v>3542338</v>
      </c>
      <c r="BM32" s="314">
        <v>3557379</v>
      </c>
      <c r="BN32" s="314">
        <v>3717880</v>
      </c>
      <c r="BO32" s="314">
        <v>3999493</v>
      </c>
      <c r="BQ32" s="70" t="s">
        <v>98</v>
      </c>
      <c r="BR32" s="314" t="s">
        <v>136</v>
      </c>
      <c r="BS32" s="314">
        <v>3333664</v>
      </c>
      <c r="BT32" s="314">
        <v>3294287</v>
      </c>
      <c r="BU32" s="314">
        <v>3264984</v>
      </c>
      <c r="BV32" s="314">
        <v>3368371</v>
      </c>
      <c r="BW32" s="314">
        <v>3543945</v>
      </c>
      <c r="BX32" s="314">
        <v>2585136</v>
      </c>
      <c r="BY32" s="314">
        <v>2160135</v>
      </c>
      <c r="CA32" s="70" t="s">
        <v>98</v>
      </c>
      <c r="CB32" s="314" t="s">
        <v>136</v>
      </c>
      <c r="CC32" s="314">
        <v>3489732</v>
      </c>
      <c r="CD32" s="314">
        <v>3522551</v>
      </c>
      <c r="CE32" s="314">
        <v>3569178</v>
      </c>
      <c r="CF32" s="314">
        <v>3605312</v>
      </c>
      <c r="CG32" s="314">
        <v>3759510</v>
      </c>
      <c r="CH32" s="314">
        <v>4218146</v>
      </c>
      <c r="CI32" s="314">
        <v>4301135</v>
      </c>
    </row>
    <row r="33" spans="1:87" x14ac:dyDescent="0.25">
      <c r="A33" s="70" t="s">
        <v>98</v>
      </c>
      <c r="B33" s="314" t="s">
        <v>135</v>
      </c>
      <c r="C33" s="315">
        <v>400253</v>
      </c>
      <c r="D33" s="315">
        <v>500966</v>
      </c>
      <c r="E33" s="314">
        <v>521081</v>
      </c>
      <c r="F33" s="314">
        <v>554327</v>
      </c>
      <c r="G33" s="314">
        <v>474262</v>
      </c>
      <c r="H33" s="314">
        <v>913085</v>
      </c>
      <c r="I33" s="314">
        <v>1083422</v>
      </c>
      <c r="K33" s="70" t="s">
        <v>98</v>
      </c>
      <c r="L33" s="314" t="s">
        <v>135</v>
      </c>
      <c r="M33" s="314">
        <v>195179</v>
      </c>
      <c r="N33" s="314">
        <v>272202</v>
      </c>
      <c r="O33" s="314">
        <v>275149</v>
      </c>
      <c r="P33" s="314">
        <v>312268</v>
      </c>
      <c r="Q33" s="314">
        <v>296184</v>
      </c>
      <c r="R33" s="314">
        <v>454319</v>
      </c>
      <c r="S33" s="314">
        <v>538403</v>
      </c>
      <c r="U33" s="70" t="s">
        <v>98</v>
      </c>
      <c r="V33" s="314" t="s">
        <v>135</v>
      </c>
      <c r="W33" s="314">
        <v>85092</v>
      </c>
      <c r="X33" s="314">
        <v>100379</v>
      </c>
      <c r="Y33" s="314">
        <v>87258</v>
      </c>
      <c r="Z33" s="314">
        <v>101834</v>
      </c>
      <c r="AA33" s="314">
        <v>100088</v>
      </c>
      <c r="AB33" s="314">
        <v>326779</v>
      </c>
      <c r="AC33" s="314">
        <v>433435</v>
      </c>
      <c r="AE33" s="70" t="s">
        <v>98</v>
      </c>
      <c r="AF33" s="314" t="s">
        <v>135</v>
      </c>
      <c r="AG33" s="314">
        <v>263890</v>
      </c>
      <c r="AH33" s="314">
        <v>345505</v>
      </c>
      <c r="AI33" s="314">
        <v>371023</v>
      </c>
      <c r="AJ33" s="314">
        <v>387308</v>
      </c>
      <c r="AK33" s="314">
        <v>361059</v>
      </c>
      <c r="AL33" s="314">
        <v>731950</v>
      </c>
      <c r="AM33" s="314">
        <v>881196</v>
      </c>
      <c r="AO33" s="70" t="s">
        <v>98</v>
      </c>
      <c r="AP33" s="314" t="s">
        <v>135</v>
      </c>
      <c r="AQ33" s="314">
        <v>172201</v>
      </c>
      <c r="AR33" s="314">
        <v>210968</v>
      </c>
      <c r="AS33" s="314">
        <v>205036</v>
      </c>
      <c r="AT33" s="314">
        <v>248929</v>
      </c>
      <c r="AU33" s="314">
        <v>224174</v>
      </c>
      <c r="AV33" s="314">
        <v>593755</v>
      </c>
      <c r="AW33" s="314">
        <v>704386</v>
      </c>
      <c r="AY33" s="70" t="s">
        <v>98</v>
      </c>
      <c r="AZ33" s="314" t="s">
        <v>135</v>
      </c>
      <c r="BA33" s="314">
        <v>321120</v>
      </c>
      <c r="BB33" s="314">
        <v>417274</v>
      </c>
      <c r="BC33" s="314">
        <v>514453</v>
      </c>
      <c r="BD33" s="314">
        <v>562826</v>
      </c>
      <c r="BE33" s="314">
        <v>555357</v>
      </c>
      <c r="BF33" s="314">
        <v>849694</v>
      </c>
      <c r="BH33" s="70" t="s">
        <v>98</v>
      </c>
      <c r="BI33" s="314" t="s">
        <v>135</v>
      </c>
      <c r="BJ33" s="314">
        <v>189945</v>
      </c>
      <c r="BK33" s="314">
        <v>232288</v>
      </c>
      <c r="BL33" s="314">
        <v>279576</v>
      </c>
      <c r="BM33" s="314">
        <v>335139</v>
      </c>
      <c r="BN33" s="314">
        <v>311948</v>
      </c>
      <c r="BO33" s="314">
        <v>565235</v>
      </c>
      <c r="BQ33" s="70" t="s">
        <v>98</v>
      </c>
      <c r="BR33" s="314" t="s">
        <v>135</v>
      </c>
      <c r="BS33" s="314">
        <v>393305</v>
      </c>
      <c r="BT33" s="314">
        <v>476405</v>
      </c>
      <c r="BU33" s="314">
        <v>557425</v>
      </c>
      <c r="BV33" s="314">
        <v>524627</v>
      </c>
      <c r="BW33" s="314">
        <v>493062</v>
      </c>
      <c r="BX33" s="314">
        <v>1922013</v>
      </c>
      <c r="BY33" s="314">
        <v>2490239</v>
      </c>
      <c r="CA33" s="70" t="s">
        <v>98</v>
      </c>
      <c r="CB33" s="314" t="s">
        <v>135</v>
      </c>
      <c r="CC33" s="314">
        <v>218812</v>
      </c>
      <c r="CD33" s="314">
        <v>240483</v>
      </c>
      <c r="CE33" s="314">
        <v>237630</v>
      </c>
      <c r="CF33" s="314">
        <v>265345</v>
      </c>
      <c r="CG33" s="314">
        <v>258012</v>
      </c>
      <c r="CH33" s="314">
        <v>352259</v>
      </c>
      <c r="CI33" s="314">
        <v>394050</v>
      </c>
    </row>
    <row r="34" spans="1:87" x14ac:dyDescent="0.25">
      <c r="A34" s="70" t="s">
        <v>98</v>
      </c>
      <c r="B34" s="314" t="s">
        <v>60</v>
      </c>
      <c r="C34" s="315">
        <v>3728150</v>
      </c>
      <c r="D34" s="315">
        <v>3770692</v>
      </c>
      <c r="E34" s="314">
        <v>3822406</v>
      </c>
      <c r="F34" s="314">
        <v>3892372</v>
      </c>
      <c r="G34" s="314">
        <v>4030066</v>
      </c>
      <c r="H34" s="314">
        <v>4567455</v>
      </c>
      <c r="I34" s="314">
        <f>SUM(I32:I33)</f>
        <v>4693106</v>
      </c>
      <c r="K34" s="70" t="s">
        <v>98</v>
      </c>
      <c r="L34" s="314" t="s">
        <v>60</v>
      </c>
      <c r="M34" s="314">
        <v>3728227</v>
      </c>
      <c r="N34" s="314">
        <v>3770625</v>
      </c>
      <c r="O34" s="314">
        <v>3822510</v>
      </c>
      <c r="P34" s="314">
        <v>3893536</v>
      </c>
      <c r="Q34" s="314">
        <v>4037352</v>
      </c>
      <c r="R34" s="314">
        <v>4571580</v>
      </c>
      <c r="S34" s="314">
        <f>SUM(S32:S33)</f>
        <v>4695755</v>
      </c>
      <c r="U34" s="70" t="s">
        <v>98</v>
      </c>
      <c r="V34" s="314" t="s">
        <v>60</v>
      </c>
      <c r="W34" s="314">
        <v>3729058</v>
      </c>
      <c r="X34" s="314">
        <v>3770692</v>
      </c>
      <c r="Y34" s="314">
        <v>3823026</v>
      </c>
      <c r="Z34" s="314">
        <v>3893512</v>
      </c>
      <c r="AA34" s="314">
        <v>4038771</v>
      </c>
      <c r="AB34" s="314">
        <v>4570433</v>
      </c>
      <c r="AC34" s="314">
        <f>SUM(AC32:AC33)</f>
        <v>4693339</v>
      </c>
      <c r="AE34" s="70" t="s">
        <v>98</v>
      </c>
      <c r="AF34" s="314" t="s">
        <v>60</v>
      </c>
      <c r="AG34" s="314">
        <v>3728385</v>
      </c>
      <c r="AH34" s="314">
        <v>3770692</v>
      </c>
      <c r="AI34" s="314">
        <v>3822543</v>
      </c>
      <c r="AJ34" s="314">
        <v>3893323</v>
      </c>
      <c r="AK34" s="314">
        <v>4039133</v>
      </c>
      <c r="AL34" s="314">
        <v>4567361</v>
      </c>
      <c r="AM34" s="314">
        <f>SUM(AM32:AM33)</f>
        <v>4692806</v>
      </c>
      <c r="AO34" s="70" t="s">
        <v>98</v>
      </c>
      <c r="AP34" s="314" t="s">
        <v>60</v>
      </c>
      <c r="AQ34" s="314">
        <v>3729534</v>
      </c>
      <c r="AR34" s="314">
        <v>3770655</v>
      </c>
      <c r="AS34" s="314">
        <v>3822896</v>
      </c>
      <c r="AT34" s="314">
        <v>3893451</v>
      </c>
      <c r="AU34" s="314">
        <v>4038676</v>
      </c>
      <c r="AV34" s="314">
        <v>4568596</v>
      </c>
      <c r="AW34" s="314">
        <f>SUM(AW32:AW33)</f>
        <v>4690435</v>
      </c>
      <c r="AY34" s="70" t="s">
        <v>98</v>
      </c>
      <c r="AZ34" s="314" t="s">
        <v>60</v>
      </c>
      <c r="BA34" s="314">
        <v>3726824</v>
      </c>
      <c r="BB34" s="314">
        <v>3770692</v>
      </c>
      <c r="BC34" s="314">
        <v>3823152</v>
      </c>
      <c r="BD34" s="314">
        <v>3893401</v>
      </c>
      <c r="BE34" s="314">
        <v>4038829</v>
      </c>
      <c r="BF34" s="314">
        <v>4565464</v>
      </c>
      <c r="BH34" s="70" t="s">
        <v>98</v>
      </c>
      <c r="BI34" s="314" t="s">
        <v>60</v>
      </c>
      <c r="BJ34" s="314">
        <v>3727163</v>
      </c>
      <c r="BK34" s="314">
        <v>3770692</v>
      </c>
      <c r="BL34" s="314">
        <v>3821914</v>
      </c>
      <c r="BM34" s="314">
        <v>3892518</v>
      </c>
      <c r="BN34" s="314">
        <v>4029828</v>
      </c>
      <c r="BO34" s="314">
        <v>4564728</v>
      </c>
      <c r="BQ34" s="70" t="s">
        <v>98</v>
      </c>
      <c r="BR34" s="314" t="s">
        <v>60</v>
      </c>
      <c r="BS34" s="314">
        <v>3726969</v>
      </c>
      <c r="BT34" s="314">
        <v>3770692</v>
      </c>
      <c r="BU34" s="314">
        <v>3822409</v>
      </c>
      <c r="BV34" s="314">
        <v>3892998</v>
      </c>
      <c r="BW34" s="314">
        <v>4037007</v>
      </c>
      <c r="BX34" s="314">
        <v>4507149</v>
      </c>
      <c r="BY34" s="314">
        <f>SUM(BY32:BY33)</f>
        <v>4650374</v>
      </c>
      <c r="CA34" s="70" t="s">
        <v>98</v>
      </c>
      <c r="CB34" s="314" t="s">
        <v>60</v>
      </c>
      <c r="CC34" s="314">
        <v>3708544</v>
      </c>
      <c r="CD34" s="314">
        <v>3763034</v>
      </c>
      <c r="CE34" s="314">
        <v>3806808</v>
      </c>
      <c r="CF34" s="314">
        <v>3870657</v>
      </c>
      <c r="CG34" s="314">
        <v>4017522</v>
      </c>
      <c r="CH34" s="314">
        <v>4570405</v>
      </c>
      <c r="CI34" s="314">
        <f>SUM(CI32:CI33)</f>
        <v>4695185</v>
      </c>
    </row>
    <row r="35" spans="1:87" x14ac:dyDescent="0.25">
      <c r="A35" s="70" t="s">
        <v>99</v>
      </c>
      <c r="B35" s="314" t="s">
        <v>136</v>
      </c>
      <c r="C35" s="315">
        <v>2533226</v>
      </c>
      <c r="D35" s="315">
        <v>2613736</v>
      </c>
      <c r="E35" s="314">
        <v>2665049</v>
      </c>
      <c r="F35" s="314">
        <v>2693314</v>
      </c>
      <c r="G35" s="314">
        <v>2895710</v>
      </c>
      <c r="H35" s="314">
        <v>2814518</v>
      </c>
      <c r="I35" s="314">
        <v>2713201</v>
      </c>
      <c r="K35" s="70" t="s">
        <v>99</v>
      </c>
      <c r="L35" s="314" t="s">
        <v>136</v>
      </c>
      <c r="M35" s="314">
        <v>2853302</v>
      </c>
      <c r="N35" s="314">
        <v>2929009</v>
      </c>
      <c r="O35" s="314">
        <v>3010426</v>
      </c>
      <c r="P35" s="314">
        <v>3068104</v>
      </c>
      <c r="Q35" s="314">
        <v>3158318</v>
      </c>
      <c r="R35" s="314">
        <v>3295781</v>
      </c>
      <c r="S35" s="314">
        <v>3282457</v>
      </c>
      <c r="U35" s="70" t="s">
        <v>99</v>
      </c>
      <c r="V35" s="314" t="s">
        <v>136</v>
      </c>
      <c r="W35" s="314">
        <v>2952105</v>
      </c>
      <c r="X35" s="314">
        <v>3087623</v>
      </c>
      <c r="Y35" s="314">
        <v>3220038</v>
      </c>
      <c r="Z35" s="314">
        <v>3288812</v>
      </c>
      <c r="AA35" s="314">
        <v>3392675</v>
      </c>
      <c r="AB35" s="314">
        <v>3507470</v>
      </c>
      <c r="AC35" s="314">
        <v>3510798</v>
      </c>
      <c r="AE35" s="70" t="s">
        <v>99</v>
      </c>
      <c r="AF35" s="314" t="s">
        <v>136</v>
      </c>
      <c r="AG35" s="314">
        <v>2724167</v>
      </c>
      <c r="AH35" s="314">
        <v>2814015</v>
      </c>
      <c r="AI35" s="314">
        <v>2931114</v>
      </c>
      <c r="AJ35" s="314">
        <v>2978730</v>
      </c>
      <c r="AK35" s="314">
        <v>3103243</v>
      </c>
      <c r="AL35" s="314">
        <v>3050164</v>
      </c>
      <c r="AM35" s="314">
        <v>2999839</v>
      </c>
      <c r="AO35" s="70" t="s">
        <v>99</v>
      </c>
      <c r="AP35" s="314" t="s">
        <v>136</v>
      </c>
      <c r="AQ35" s="314">
        <v>2885673</v>
      </c>
      <c r="AR35" s="314">
        <v>2996612</v>
      </c>
      <c r="AS35" s="314">
        <v>3102529</v>
      </c>
      <c r="AT35" s="314">
        <v>3180044</v>
      </c>
      <c r="AU35" s="314">
        <v>3278669</v>
      </c>
      <c r="AV35" s="314">
        <v>3284243</v>
      </c>
      <c r="AW35" s="314">
        <v>3248448</v>
      </c>
      <c r="AY35" s="70" t="s">
        <v>99</v>
      </c>
      <c r="AZ35" s="314" t="s">
        <v>136</v>
      </c>
      <c r="BA35" s="314">
        <v>2613726</v>
      </c>
      <c r="BB35" s="314">
        <v>2659231</v>
      </c>
      <c r="BC35" s="314">
        <v>2648058</v>
      </c>
      <c r="BD35" s="314">
        <v>2666093</v>
      </c>
      <c r="BE35" s="314">
        <v>2796602</v>
      </c>
      <c r="BF35" s="314">
        <v>2786293</v>
      </c>
      <c r="BH35" s="70" t="s">
        <v>99</v>
      </c>
      <c r="BI35" s="314" t="s">
        <v>136</v>
      </c>
      <c r="BJ35" s="314">
        <v>2832943</v>
      </c>
      <c r="BK35" s="314">
        <v>2935889</v>
      </c>
      <c r="BL35" s="314">
        <v>2986778</v>
      </c>
      <c r="BM35" s="314">
        <v>3013886</v>
      </c>
      <c r="BN35" s="314">
        <v>3146393</v>
      </c>
      <c r="BO35" s="314">
        <v>3156130</v>
      </c>
      <c r="BQ35" s="70" t="s">
        <v>99</v>
      </c>
      <c r="BR35" s="314" t="s">
        <v>136</v>
      </c>
      <c r="BS35" s="314">
        <v>2463339</v>
      </c>
      <c r="BT35" s="314">
        <v>2521213</v>
      </c>
      <c r="BU35" s="314">
        <v>2555572</v>
      </c>
      <c r="BV35" s="314">
        <v>2614931</v>
      </c>
      <c r="BW35" s="314">
        <v>2746935</v>
      </c>
      <c r="BX35" s="314">
        <v>1771033</v>
      </c>
      <c r="BY35" s="314">
        <v>1442208</v>
      </c>
      <c r="CA35" s="70" t="s">
        <v>99</v>
      </c>
      <c r="CB35" s="314" t="s">
        <v>136</v>
      </c>
      <c r="CC35" s="314">
        <v>2848366</v>
      </c>
      <c r="CD35" s="314">
        <v>2991572</v>
      </c>
      <c r="CE35" s="314">
        <v>3093077</v>
      </c>
      <c r="CF35" s="314">
        <v>3166354</v>
      </c>
      <c r="CG35" s="314">
        <v>3255676</v>
      </c>
      <c r="CH35" s="314">
        <v>3454618</v>
      </c>
      <c r="CI35" s="314">
        <v>3484043</v>
      </c>
    </row>
    <row r="36" spans="1:87" x14ac:dyDescent="0.25">
      <c r="A36" s="70" t="s">
        <v>99</v>
      </c>
      <c r="B36" s="314" t="s">
        <v>135</v>
      </c>
      <c r="C36" s="315">
        <v>502700</v>
      </c>
      <c r="D36" s="315">
        <v>571235</v>
      </c>
      <c r="E36" s="314">
        <v>638465</v>
      </c>
      <c r="F36" s="314">
        <v>699948</v>
      </c>
      <c r="G36" s="314">
        <v>578554</v>
      </c>
      <c r="H36" s="314">
        <v>907351</v>
      </c>
      <c r="I36" s="314">
        <v>1071296</v>
      </c>
      <c r="K36" s="70" t="s">
        <v>99</v>
      </c>
      <c r="L36" s="314" t="s">
        <v>135</v>
      </c>
      <c r="M36" s="314">
        <v>182303</v>
      </c>
      <c r="N36" s="314">
        <v>255742</v>
      </c>
      <c r="O36" s="314">
        <v>293590</v>
      </c>
      <c r="P36" s="314">
        <v>327698</v>
      </c>
      <c r="Q36" s="314">
        <v>323232</v>
      </c>
      <c r="R36" s="314">
        <v>429748</v>
      </c>
      <c r="S36" s="314">
        <v>503205</v>
      </c>
      <c r="U36" s="70" t="s">
        <v>99</v>
      </c>
      <c r="V36" s="314" t="s">
        <v>135</v>
      </c>
      <c r="W36" s="314">
        <v>83759</v>
      </c>
      <c r="X36" s="314">
        <v>97388</v>
      </c>
      <c r="Y36" s="314">
        <v>84344</v>
      </c>
      <c r="Z36" s="314">
        <v>107466</v>
      </c>
      <c r="AA36" s="314">
        <v>90898</v>
      </c>
      <c r="AB36" s="314">
        <v>218297</v>
      </c>
      <c r="AC36" s="314">
        <v>275465</v>
      </c>
      <c r="AE36" s="70" t="s">
        <v>99</v>
      </c>
      <c r="AF36" s="314" t="s">
        <v>135</v>
      </c>
      <c r="AG36" s="314">
        <v>311906</v>
      </c>
      <c r="AH36" s="314">
        <v>370996</v>
      </c>
      <c r="AI36" s="314">
        <v>373192</v>
      </c>
      <c r="AJ36" s="314">
        <v>417676</v>
      </c>
      <c r="AK36" s="314">
        <v>379688</v>
      </c>
      <c r="AL36" s="314">
        <v>674025</v>
      </c>
      <c r="AM36" s="314">
        <v>785039</v>
      </c>
      <c r="AO36" s="70" t="s">
        <v>99</v>
      </c>
      <c r="AP36" s="314" t="s">
        <v>135</v>
      </c>
      <c r="AQ36" s="314">
        <v>151020</v>
      </c>
      <c r="AR36" s="314">
        <v>188399</v>
      </c>
      <c r="AS36" s="314">
        <v>201704</v>
      </c>
      <c r="AT36" s="314">
        <v>216400</v>
      </c>
      <c r="AU36" s="314">
        <v>204039</v>
      </c>
      <c r="AV36" s="314">
        <v>439699</v>
      </c>
      <c r="AW36" s="314">
        <v>535710</v>
      </c>
      <c r="AY36" s="70" t="s">
        <v>99</v>
      </c>
      <c r="AZ36" s="314" t="s">
        <v>135</v>
      </c>
      <c r="BA36" s="314">
        <v>420950</v>
      </c>
      <c r="BB36" s="314">
        <v>525561</v>
      </c>
      <c r="BC36" s="314">
        <v>656164</v>
      </c>
      <c r="BD36" s="314">
        <v>730269</v>
      </c>
      <c r="BE36" s="314">
        <v>688689</v>
      </c>
      <c r="BF36" s="314">
        <v>930303</v>
      </c>
      <c r="BH36" s="70" t="s">
        <v>99</v>
      </c>
      <c r="BI36" s="314" t="s">
        <v>135</v>
      </c>
      <c r="BJ36" s="314">
        <v>201216</v>
      </c>
      <c r="BK36" s="314">
        <v>248728</v>
      </c>
      <c r="BL36" s="314">
        <v>317354</v>
      </c>
      <c r="BM36" s="314">
        <v>381602</v>
      </c>
      <c r="BN36" s="314">
        <v>333650</v>
      </c>
      <c r="BO36" s="314">
        <v>562610</v>
      </c>
      <c r="BQ36" s="70" t="s">
        <v>99</v>
      </c>
      <c r="BR36" s="314" t="s">
        <v>135</v>
      </c>
      <c r="BS36" s="314">
        <v>569994</v>
      </c>
      <c r="BT36" s="314">
        <v>663798</v>
      </c>
      <c r="BU36" s="314">
        <v>748301</v>
      </c>
      <c r="BV36" s="314">
        <v>781457</v>
      </c>
      <c r="BW36" s="314">
        <v>737198</v>
      </c>
      <c r="BX36" s="314">
        <v>1895596</v>
      </c>
      <c r="BY36" s="314">
        <v>2307294</v>
      </c>
      <c r="CA36" s="70" t="s">
        <v>99</v>
      </c>
      <c r="CB36" s="314" t="s">
        <v>135</v>
      </c>
      <c r="CC36" s="314">
        <v>171500</v>
      </c>
      <c r="CD36" s="314">
        <v>188747</v>
      </c>
      <c r="CE36" s="314">
        <v>199916</v>
      </c>
      <c r="CF36" s="314">
        <v>214491</v>
      </c>
      <c r="CG36" s="314">
        <v>208808</v>
      </c>
      <c r="CH36" s="314">
        <v>269526</v>
      </c>
      <c r="CI36" s="314">
        <v>298617</v>
      </c>
    </row>
    <row r="37" spans="1:87" x14ac:dyDescent="0.25">
      <c r="A37" s="70" t="s">
        <v>99</v>
      </c>
      <c r="B37" s="314" t="s">
        <v>60</v>
      </c>
      <c r="C37" s="315">
        <v>3035926</v>
      </c>
      <c r="D37" s="315">
        <v>3184971</v>
      </c>
      <c r="E37" s="314">
        <v>3303514</v>
      </c>
      <c r="F37" s="314">
        <v>3393262</v>
      </c>
      <c r="G37" s="314">
        <v>3474264</v>
      </c>
      <c r="H37" s="314">
        <v>3721869</v>
      </c>
      <c r="I37" s="314">
        <f>SUM(I35:I36)</f>
        <v>3784497</v>
      </c>
      <c r="K37" s="70" t="s">
        <v>99</v>
      </c>
      <c r="L37" s="314" t="s">
        <v>60</v>
      </c>
      <c r="M37" s="314">
        <v>3035605</v>
      </c>
      <c r="N37" s="314">
        <v>3184751</v>
      </c>
      <c r="O37" s="314">
        <v>3304016</v>
      </c>
      <c r="P37" s="314">
        <v>3395802</v>
      </c>
      <c r="Q37" s="314">
        <v>3481550</v>
      </c>
      <c r="R37" s="314">
        <v>3725529</v>
      </c>
      <c r="S37" s="314">
        <f>SUM(S35:S36)</f>
        <v>3785662</v>
      </c>
      <c r="U37" s="70" t="s">
        <v>99</v>
      </c>
      <c r="V37" s="314" t="s">
        <v>60</v>
      </c>
      <c r="W37" s="314">
        <v>3035864</v>
      </c>
      <c r="X37" s="314">
        <v>3185011</v>
      </c>
      <c r="Y37" s="314">
        <v>3304382</v>
      </c>
      <c r="Z37" s="314">
        <v>3396278</v>
      </c>
      <c r="AA37" s="314">
        <v>3483573</v>
      </c>
      <c r="AB37" s="314">
        <v>3725767</v>
      </c>
      <c r="AC37" s="314">
        <f>SUM(AC35:AC36)</f>
        <v>3786263</v>
      </c>
      <c r="AE37" s="70" t="s">
        <v>99</v>
      </c>
      <c r="AF37" s="314" t="s">
        <v>60</v>
      </c>
      <c r="AG37" s="314">
        <v>3036073</v>
      </c>
      <c r="AH37" s="314">
        <v>3185011</v>
      </c>
      <c r="AI37" s="314">
        <v>3304306</v>
      </c>
      <c r="AJ37" s="314">
        <v>3396406</v>
      </c>
      <c r="AK37" s="314">
        <v>3482931</v>
      </c>
      <c r="AL37" s="314">
        <v>3724189</v>
      </c>
      <c r="AM37" s="314">
        <f>SUM(AM35:AM36)</f>
        <v>3784878</v>
      </c>
      <c r="AO37" s="70" t="s">
        <v>99</v>
      </c>
      <c r="AP37" s="314" t="s">
        <v>60</v>
      </c>
      <c r="AQ37" s="314">
        <v>3036693</v>
      </c>
      <c r="AR37" s="314">
        <v>3185011</v>
      </c>
      <c r="AS37" s="314">
        <v>3304233</v>
      </c>
      <c r="AT37" s="314">
        <v>3396444</v>
      </c>
      <c r="AU37" s="314">
        <v>3482708</v>
      </c>
      <c r="AV37" s="314">
        <v>3723942</v>
      </c>
      <c r="AW37" s="314">
        <f>SUM(AW35:AW36)</f>
        <v>3784158</v>
      </c>
      <c r="AY37" s="70" t="s">
        <v>99</v>
      </c>
      <c r="AZ37" s="314" t="s">
        <v>60</v>
      </c>
      <c r="BA37" s="314">
        <v>3034676</v>
      </c>
      <c r="BB37" s="314">
        <v>3184792</v>
      </c>
      <c r="BC37" s="314">
        <v>3304222</v>
      </c>
      <c r="BD37" s="314">
        <v>3396362</v>
      </c>
      <c r="BE37" s="314">
        <v>3485291</v>
      </c>
      <c r="BF37" s="314">
        <v>3716596</v>
      </c>
      <c r="BH37" s="70" t="s">
        <v>99</v>
      </c>
      <c r="BI37" s="314" t="s">
        <v>60</v>
      </c>
      <c r="BJ37" s="314">
        <v>3034159</v>
      </c>
      <c r="BK37" s="314">
        <v>3184617</v>
      </c>
      <c r="BL37" s="314">
        <v>3304132</v>
      </c>
      <c r="BM37" s="314">
        <v>3395488</v>
      </c>
      <c r="BN37" s="314">
        <v>3480043</v>
      </c>
      <c r="BO37" s="314">
        <v>3718740</v>
      </c>
      <c r="BQ37" s="70" t="s">
        <v>99</v>
      </c>
      <c r="BR37" s="314" t="s">
        <v>60</v>
      </c>
      <c r="BS37" s="314">
        <v>3033333</v>
      </c>
      <c r="BT37" s="314">
        <v>3185011</v>
      </c>
      <c r="BU37" s="314">
        <v>3303873</v>
      </c>
      <c r="BV37" s="314">
        <v>3396388</v>
      </c>
      <c r="BW37" s="314">
        <v>3484133</v>
      </c>
      <c r="BX37" s="314">
        <v>3666629</v>
      </c>
      <c r="BY37" s="314">
        <f>SUM(BY35:BY36)</f>
        <v>3749502</v>
      </c>
      <c r="CA37" s="70" t="s">
        <v>99</v>
      </c>
      <c r="CB37" s="314" t="s">
        <v>60</v>
      </c>
      <c r="CC37" s="314">
        <v>3019866</v>
      </c>
      <c r="CD37" s="314">
        <v>3180319</v>
      </c>
      <c r="CE37" s="314">
        <v>3292993</v>
      </c>
      <c r="CF37" s="314">
        <v>3380845</v>
      </c>
      <c r="CG37" s="314">
        <v>3464484</v>
      </c>
      <c r="CH37" s="314">
        <v>3724144</v>
      </c>
      <c r="CI37" s="314">
        <f>SUM(CI35:CI36)</f>
        <v>3782660</v>
      </c>
    </row>
    <row r="38" spans="1:87" x14ac:dyDescent="0.25">
      <c r="A38" s="70" t="s">
        <v>100</v>
      </c>
      <c r="B38" s="314" t="s">
        <v>136</v>
      </c>
      <c r="C38" s="315">
        <v>1641362</v>
      </c>
      <c r="D38" s="315">
        <v>1717069</v>
      </c>
      <c r="E38" s="314">
        <v>1845126</v>
      </c>
      <c r="F38" s="314">
        <v>1957326</v>
      </c>
      <c r="G38" s="314">
        <v>2280507</v>
      </c>
      <c r="H38" s="314">
        <v>2407083</v>
      </c>
      <c r="I38" s="314">
        <v>2368146</v>
      </c>
      <c r="K38" s="70" t="s">
        <v>100</v>
      </c>
      <c r="L38" s="314" t="s">
        <v>136</v>
      </c>
      <c r="M38" s="314">
        <v>2030722</v>
      </c>
      <c r="N38" s="314">
        <v>2164627</v>
      </c>
      <c r="O38" s="314">
        <v>2292046</v>
      </c>
      <c r="P38" s="314">
        <v>2451532</v>
      </c>
      <c r="Q38" s="314">
        <v>2643688</v>
      </c>
      <c r="R38" s="314">
        <v>3098743</v>
      </c>
      <c r="S38" s="314">
        <v>3214385</v>
      </c>
      <c r="U38" s="70" t="s">
        <v>100</v>
      </c>
      <c r="V38" s="314" t="s">
        <v>136</v>
      </c>
      <c r="W38" s="314">
        <v>2174518</v>
      </c>
      <c r="X38" s="314">
        <v>2329666</v>
      </c>
      <c r="Y38" s="314">
        <v>2530237</v>
      </c>
      <c r="Z38" s="314">
        <v>2720755</v>
      </c>
      <c r="AA38" s="314">
        <v>2956312</v>
      </c>
      <c r="AB38" s="314">
        <v>3443524</v>
      </c>
      <c r="AC38" s="314">
        <v>3629549</v>
      </c>
      <c r="AE38" s="70" t="s">
        <v>100</v>
      </c>
      <c r="AF38" s="314" t="s">
        <v>136</v>
      </c>
      <c r="AG38" s="314">
        <v>1909305</v>
      </c>
      <c r="AH38" s="314">
        <v>1976058</v>
      </c>
      <c r="AI38" s="314">
        <v>2160015</v>
      </c>
      <c r="AJ38" s="314">
        <v>2305266</v>
      </c>
      <c r="AK38" s="314">
        <v>2546458</v>
      </c>
      <c r="AL38" s="314">
        <v>2769432</v>
      </c>
      <c r="AM38" s="314">
        <v>2797752</v>
      </c>
      <c r="AO38" s="70" t="s">
        <v>100</v>
      </c>
      <c r="AP38" s="314" t="s">
        <v>136</v>
      </c>
      <c r="AQ38" s="314">
        <v>2122605</v>
      </c>
      <c r="AR38" s="314">
        <v>2274869</v>
      </c>
      <c r="AS38" s="314">
        <v>2443770</v>
      </c>
      <c r="AT38" s="314">
        <v>2632993</v>
      </c>
      <c r="AU38" s="314">
        <v>2851185</v>
      </c>
      <c r="AV38" s="314">
        <v>3227861</v>
      </c>
      <c r="AW38" s="314">
        <v>3294811</v>
      </c>
      <c r="AY38" s="70" t="s">
        <v>100</v>
      </c>
      <c r="AZ38" s="314" t="s">
        <v>136</v>
      </c>
      <c r="BA38" s="314">
        <v>1714182</v>
      </c>
      <c r="BB38" s="314">
        <v>1743714</v>
      </c>
      <c r="BC38" s="314">
        <v>1777472</v>
      </c>
      <c r="BD38" s="314">
        <v>1835695</v>
      </c>
      <c r="BE38" s="314">
        <v>2056943</v>
      </c>
      <c r="BF38" s="314">
        <v>2304112</v>
      </c>
      <c r="BH38" s="70" t="s">
        <v>100</v>
      </c>
      <c r="BI38" s="314" t="s">
        <v>136</v>
      </c>
      <c r="BJ38" s="314">
        <v>2029861</v>
      </c>
      <c r="BK38" s="314">
        <v>2138434</v>
      </c>
      <c r="BL38" s="314">
        <v>2277243</v>
      </c>
      <c r="BM38" s="314">
        <v>2397228</v>
      </c>
      <c r="BN38" s="314">
        <v>2615405</v>
      </c>
      <c r="BO38" s="314">
        <v>2952627</v>
      </c>
      <c r="BQ38" s="70" t="s">
        <v>100</v>
      </c>
      <c r="BR38" s="314" t="s">
        <v>136</v>
      </c>
      <c r="BS38" s="314">
        <v>1329980</v>
      </c>
      <c r="BT38" s="314">
        <v>1253953</v>
      </c>
      <c r="BU38" s="314">
        <v>1355598</v>
      </c>
      <c r="BV38" s="314">
        <v>1488629</v>
      </c>
      <c r="BW38" s="314">
        <v>1726343</v>
      </c>
      <c r="BX38" s="314">
        <v>1089174</v>
      </c>
      <c r="BY38" s="314">
        <v>831757</v>
      </c>
      <c r="CA38" s="70" t="s">
        <v>100</v>
      </c>
      <c r="CB38" s="314" t="s">
        <v>136</v>
      </c>
      <c r="CC38" s="314">
        <v>1997183</v>
      </c>
      <c r="CD38" s="314">
        <v>2171991</v>
      </c>
      <c r="CE38" s="314">
        <v>2317004</v>
      </c>
      <c r="CF38" s="314">
        <v>2498638</v>
      </c>
      <c r="CG38" s="314">
        <v>2700855</v>
      </c>
      <c r="CH38" s="314">
        <v>3255230</v>
      </c>
      <c r="CI38" s="314">
        <v>3436049</v>
      </c>
    </row>
    <row r="39" spans="1:87" x14ac:dyDescent="0.25">
      <c r="A39" s="70" t="s">
        <v>100</v>
      </c>
      <c r="B39" s="314" t="s">
        <v>135</v>
      </c>
      <c r="C39" s="315">
        <v>581152</v>
      </c>
      <c r="D39" s="315">
        <v>679683</v>
      </c>
      <c r="E39" s="314">
        <v>746763</v>
      </c>
      <c r="F39" s="314">
        <v>843581</v>
      </c>
      <c r="G39" s="314">
        <v>736151</v>
      </c>
      <c r="H39" s="314">
        <v>1231644</v>
      </c>
      <c r="I39" s="314">
        <v>1539326</v>
      </c>
      <c r="K39" s="70" t="s">
        <v>100</v>
      </c>
      <c r="L39" s="314" t="s">
        <v>135</v>
      </c>
      <c r="M39" s="314">
        <v>191035</v>
      </c>
      <c r="N39" s="314">
        <v>232125</v>
      </c>
      <c r="O39" s="314">
        <v>300593</v>
      </c>
      <c r="P39" s="314">
        <v>351803</v>
      </c>
      <c r="Q39" s="314">
        <v>381910</v>
      </c>
      <c r="R39" s="314">
        <v>544790</v>
      </c>
      <c r="S39" s="314">
        <v>692710</v>
      </c>
      <c r="U39" s="70" t="s">
        <v>100</v>
      </c>
      <c r="V39" s="314" t="s">
        <v>135</v>
      </c>
      <c r="W39" s="314">
        <v>47511</v>
      </c>
      <c r="X39" s="314">
        <v>67086</v>
      </c>
      <c r="Y39" s="314">
        <v>62337</v>
      </c>
      <c r="Z39" s="314">
        <v>82717</v>
      </c>
      <c r="AA39" s="314">
        <v>70926</v>
      </c>
      <c r="AB39" s="314">
        <v>199776</v>
      </c>
      <c r="AC39" s="314">
        <v>278112</v>
      </c>
      <c r="AE39" s="70" t="s">
        <v>100</v>
      </c>
      <c r="AF39" s="314" t="s">
        <v>135</v>
      </c>
      <c r="AG39" s="314">
        <v>312041</v>
      </c>
      <c r="AH39" s="314">
        <v>420694</v>
      </c>
      <c r="AI39" s="314">
        <v>432624</v>
      </c>
      <c r="AJ39" s="314">
        <v>498078</v>
      </c>
      <c r="AK39" s="314">
        <v>480537</v>
      </c>
      <c r="AL39" s="314">
        <v>869842</v>
      </c>
      <c r="AM39" s="314">
        <v>1108623</v>
      </c>
      <c r="AO39" s="70" t="s">
        <v>100</v>
      </c>
      <c r="AP39" s="314" t="s">
        <v>135</v>
      </c>
      <c r="AQ39" s="314">
        <v>100077</v>
      </c>
      <c r="AR39" s="314">
        <v>121883</v>
      </c>
      <c r="AS39" s="314">
        <v>148703</v>
      </c>
      <c r="AT39" s="314">
        <v>170440</v>
      </c>
      <c r="AU39" s="314">
        <v>175955</v>
      </c>
      <c r="AV39" s="314">
        <v>413868</v>
      </c>
      <c r="AW39" s="314">
        <v>611073</v>
      </c>
      <c r="AY39" s="70" t="s">
        <v>100</v>
      </c>
      <c r="AZ39" s="314" t="s">
        <v>135</v>
      </c>
      <c r="BA39" s="314">
        <v>506241</v>
      </c>
      <c r="BB39" s="314">
        <v>652593</v>
      </c>
      <c r="BC39" s="314">
        <v>815413</v>
      </c>
      <c r="BD39" s="314">
        <v>967369</v>
      </c>
      <c r="BE39" s="314">
        <v>972701</v>
      </c>
      <c r="BF39" s="314">
        <v>1329272</v>
      </c>
      <c r="BH39" s="70" t="s">
        <v>100</v>
      </c>
      <c r="BI39" s="314" t="s">
        <v>135</v>
      </c>
      <c r="BJ39" s="314">
        <v>191221</v>
      </c>
      <c r="BK39" s="314">
        <v>258318</v>
      </c>
      <c r="BL39" s="314">
        <v>314367</v>
      </c>
      <c r="BM39" s="314">
        <v>405167</v>
      </c>
      <c r="BN39" s="314">
        <v>407788</v>
      </c>
      <c r="BO39" s="314">
        <v>684375</v>
      </c>
      <c r="BQ39" s="70" t="s">
        <v>100</v>
      </c>
      <c r="BR39" s="314" t="s">
        <v>135</v>
      </c>
      <c r="BS39" s="314">
        <v>888426</v>
      </c>
      <c r="BT39" s="314">
        <v>1142773</v>
      </c>
      <c r="BU39" s="314">
        <v>1237150</v>
      </c>
      <c r="BV39" s="314">
        <v>1314127</v>
      </c>
      <c r="BW39" s="314">
        <v>1302340</v>
      </c>
      <c r="BX39" s="314">
        <v>2505489</v>
      </c>
      <c r="BY39" s="314">
        <v>3050491</v>
      </c>
      <c r="CA39" s="70" t="s">
        <v>100</v>
      </c>
      <c r="CB39" s="314" t="s">
        <v>135</v>
      </c>
      <c r="CC39" s="314">
        <v>211523</v>
      </c>
      <c r="CD39" s="314">
        <v>220894</v>
      </c>
      <c r="CE39" s="314">
        <v>263697</v>
      </c>
      <c r="CF39" s="314">
        <v>288091</v>
      </c>
      <c r="CG39" s="314">
        <v>307500</v>
      </c>
      <c r="CH39" s="314">
        <v>384099</v>
      </c>
      <c r="CI39" s="314">
        <v>469570</v>
      </c>
    </row>
    <row r="40" spans="1:87" x14ac:dyDescent="0.25">
      <c r="A40" s="70" t="s">
        <v>100</v>
      </c>
      <c r="B40" s="314" t="s">
        <v>60</v>
      </c>
      <c r="C40" s="315">
        <v>2222514</v>
      </c>
      <c r="D40" s="315">
        <v>2396752</v>
      </c>
      <c r="E40" s="314">
        <v>2591889</v>
      </c>
      <c r="F40" s="314">
        <v>2800907</v>
      </c>
      <c r="G40" s="314">
        <v>3016658</v>
      </c>
      <c r="H40" s="314">
        <v>3638727</v>
      </c>
      <c r="I40" s="314">
        <f>SUM(I38:I39)</f>
        <v>3907472</v>
      </c>
      <c r="K40" s="70" t="s">
        <v>100</v>
      </c>
      <c r="L40" s="314" t="s">
        <v>60</v>
      </c>
      <c r="M40" s="314">
        <v>2221757</v>
      </c>
      <c r="N40" s="314">
        <v>2396752</v>
      </c>
      <c r="O40" s="314">
        <v>2592639</v>
      </c>
      <c r="P40" s="314">
        <v>2803335</v>
      </c>
      <c r="Q40" s="314">
        <v>3025598</v>
      </c>
      <c r="R40" s="314">
        <v>3643533</v>
      </c>
      <c r="S40" s="314">
        <f>SUM(S38:S39)</f>
        <v>3907095</v>
      </c>
      <c r="U40" s="70" t="s">
        <v>100</v>
      </c>
      <c r="V40" s="314" t="s">
        <v>60</v>
      </c>
      <c r="W40" s="314">
        <v>2222029</v>
      </c>
      <c r="X40" s="314">
        <v>2396752</v>
      </c>
      <c r="Y40" s="314">
        <v>2592574</v>
      </c>
      <c r="Z40" s="314">
        <v>2803472</v>
      </c>
      <c r="AA40" s="314">
        <v>3027238</v>
      </c>
      <c r="AB40" s="314">
        <v>3643300</v>
      </c>
      <c r="AC40" s="314">
        <f>SUM(AC38:AC39)</f>
        <v>3907661</v>
      </c>
      <c r="AE40" s="70" t="s">
        <v>100</v>
      </c>
      <c r="AF40" s="314" t="s">
        <v>60</v>
      </c>
      <c r="AG40" s="314">
        <v>2221346</v>
      </c>
      <c r="AH40" s="314">
        <v>2396752</v>
      </c>
      <c r="AI40" s="314">
        <v>2592639</v>
      </c>
      <c r="AJ40" s="314">
        <v>2803344</v>
      </c>
      <c r="AK40" s="314">
        <v>3026995</v>
      </c>
      <c r="AL40" s="314">
        <v>3639274</v>
      </c>
      <c r="AM40" s="314">
        <f>SUM(AM38:AM39)</f>
        <v>3906375</v>
      </c>
      <c r="AO40" s="70" t="s">
        <v>100</v>
      </c>
      <c r="AP40" s="314" t="s">
        <v>60</v>
      </c>
      <c r="AQ40" s="314">
        <v>2222682</v>
      </c>
      <c r="AR40" s="314">
        <v>2396752</v>
      </c>
      <c r="AS40" s="314">
        <v>2592473</v>
      </c>
      <c r="AT40" s="314">
        <v>2803433</v>
      </c>
      <c r="AU40" s="314">
        <v>3027140</v>
      </c>
      <c r="AV40" s="314">
        <v>3641729</v>
      </c>
      <c r="AW40" s="314">
        <f>SUM(AW38:AW39)</f>
        <v>3905884</v>
      </c>
      <c r="AY40" s="70" t="s">
        <v>100</v>
      </c>
      <c r="AZ40" s="314" t="s">
        <v>60</v>
      </c>
      <c r="BA40" s="314">
        <v>2220423</v>
      </c>
      <c r="BB40" s="314">
        <v>2396307</v>
      </c>
      <c r="BC40" s="314">
        <v>2592885</v>
      </c>
      <c r="BD40" s="314">
        <v>2803064</v>
      </c>
      <c r="BE40" s="314">
        <v>3029644</v>
      </c>
      <c r="BF40" s="314">
        <v>3633384</v>
      </c>
      <c r="BH40" s="70" t="s">
        <v>100</v>
      </c>
      <c r="BI40" s="314" t="s">
        <v>60</v>
      </c>
      <c r="BJ40" s="314">
        <v>2221082</v>
      </c>
      <c r="BK40" s="314">
        <v>2396752</v>
      </c>
      <c r="BL40" s="314">
        <v>2591610</v>
      </c>
      <c r="BM40" s="314">
        <v>2802395</v>
      </c>
      <c r="BN40" s="314">
        <v>3023193</v>
      </c>
      <c r="BO40" s="314">
        <v>3637002</v>
      </c>
      <c r="BQ40" s="70" t="s">
        <v>100</v>
      </c>
      <c r="BR40" s="314" t="s">
        <v>60</v>
      </c>
      <c r="BS40" s="314">
        <v>2218406</v>
      </c>
      <c r="BT40" s="314">
        <v>2396726</v>
      </c>
      <c r="BU40" s="314">
        <v>2592748</v>
      </c>
      <c r="BV40" s="314">
        <v>2802756</v>
      </c>
      <c r="BW40" s="314">
        <v>3028683</v>
      </c>
      <c r="BX40" s="314">
        <v>3594663</v>
      </c>
      <c r="BY40" s="314">
        <f>SUM(BY38:BY39)</f>
        <v>3882248</v>
      </c>
      <c r="CA40" s="70" t="s">
        <v>100</v>
      </c>
      <c r="CB40" s="314" t="s">
        <v>60</v>
      </c>
      <c r="CC40" s="314">
        <v>2208706</v>
      </c>
      <c r="CD40" s="314">
        <v>2392885</v>
      </c>
      <c r="CE40" s="314">
        <v>2580701</v>
      </c>
      <c r="CF40" s="314">
        <v>2786729</v>
      </c>
      <c r="CG40" s="314">
        <v>3008355</v>
      </c>
      <c r="CH40" s="314">
        <v>3639329</v>
      </c>
      <c r="CI40" s="314">
        <f>SUM(CI38:CI39)</f>
        <v>3905619</v>
      </c>
    </row>
    <row r="41" spans="1:87" x14ac:dyDescent="0.25">
      <c r="C41" s="305"/>
      <c r="D41" s="305"/>
    </row>
    <row r="42" spans="1:87" x14ac:dyDescent="0.25">
      <c r="A42" s="81" t="s">
        <v>62</v>
      </c>
      <c r="B42" s="81"/>
      <c r="C42" s="67"/>
      <c r="D42" s="67"/>
      <c r="E42" s="81"/>
      <c r="F42" s="81"/>
      <c r="G42" s="81"/>
      <c r="H42" s="81"/>
      <c r="I42" s="81"/>
      <c r="K42" s="81" t="s">
        <v>62</v>
      </c>
      <c r="L42" s="81"/>
      <c r="M42" s="81"/>
      <c r="N42" s="81"/>
      <c r="O42" s="81"/>
      <c r="P42" s="81"/>
      <c r="Q42" s="81"/>
      <c r="R42" s="81"/>
      <c r="S42" s="81"/>
      <c r="U42" s="81" t="s">
        <v>62</v>
      </c>
      <c r="V42" s="81"/>
      <c r="W42" s="81"/>
      <c r="X42" s="81"/>
      <c r="Y42" s="81"/>
      <c r="Z42" s="81"/>
      <c r="AA42" s="81"/>
      <c r="AB42" s="81"/>
      <c r="AC42" s="81"/>
      <c r="AE42" s="81" t="s">
        <v>62</v>
      </c>
      <c r="AF42" s="81"/>
      <c r="AG42" s="81"/>
      <c r="AH42" s="81"/>
      <c r="AI42" s="81"/>
      <c r="AJ42" s="81"/>
      <c r="AK42" s="81"/>
      <c r="AL42" s="81"/>
      <c r="AM42" s="81"/>
      <c r="AO42" s="81" t="s">
        <v>62</v>
      </c>
      <c r="AP42" s="81"/>
      <c r="AQ42" s="81"/>
      <c r="AR42" s="81"/>
      <c r="AS42" s="81"/>
      <c r="AT42" s="81"/>
      <c r="AU42" s="81"/>
      <c r="AV42" s="81"/>
      <c r="AW42" s="81"/>
      <c r="AY42" s="81" t="s">
        <v>62</v>
      </c>
      <c r="AZ42" s="81" t="s">
        <v>62</v>
      </c>
      <c r="BA42" s="81" t="s">
        <v>62</v>
      </c>
      <c r="BB42" s="81" t="s">
        <v>62</v>
      </c>
      <c r="BC42" s="81" t="s">
        <v>62</v>
      </c>
      <c r="BD42" s="81" t="s">
        <v>62</v>
      </c>
      <c r="BE42" s="81" t="s">
        <v>62</v>
      </c>
      <c r="BF42" s="81" t="s">
        <v>62</v>
      </c>
      <c r="BH42" s="81" t="s">
        <v>62</v>
      </c>
      <c r="BI42" s="81" t="s">
        <v>62</v>
      </c>
      <c r="BJ42" s="81" t="s">
        <v>62</v>
      </c>
      <c r="BK42" s="81" t="s">
        <v>62</v>
      </c>
      <c r="BL42" s="81" t="s">
        <v>62</v>
      </c>
      <c r="BM42" s="81" t="s">
        <v>62</v>
      </c>
      <c r="BN42" s="81" t="s">
        <v>62</v>
      </c>
      <c r="BO42" s="81" t="s">
        <v>62</v>
      </c>
      <c r="BQ42" s="81" t="s">
        <v>62</v>
      </c>
      <c r="BR42" s="81"/>
      <c r="BS42" s="81"/>
      <c r="BT42" s="81"/>
      <c r="BU42" s="81"/>
      <c r="BV42" s="81"/>
      <c r="BW42" s="81"/>
      <c r="BX42" s="81"/>
      <c r="BY42" s="81"/>
      <c r="CA42" s="81" t="s">
        <v>62</v>
      </c>
      <c r="CB42" s="81"/>
      <c r="CC42" s="81"/>
      <c r="CD42" s="81"/>
      <c r="CE42" s="81"/>
      <c r="CF42" s="81"/>
      <c r="CG42" s="81"/>
      <c r="CH42" s="81"/>
      <c r="CI42" s="81"/>
    </row>
    <row r="43" spans="1:87" x14ac:dyDescent="0.25">
      <c r="A43" s="39" t="s">
        <v>44</v>
      </c>
      <c r="B43" s="40" t="s">
        <v>3</v>
      </c>
      <c r="C43" s="316" t="s">
        <v>46</v>
      </c>
      <c r="D43" s="316" t="s">
        <v>47</v>
      </c>
      <c r="E43" s="317" t="s">
        <v>48</v>
      </c>
      <c r="F43" s="317" t="s">
        <v>49</v>
      </c>
      <c r="G43" s="317" t="s">
        <v>50</v>
      </c>
      <c r="H43" s="317" t="s">
        <v>52</v>
      </c>
      <c r="I43" s="278">
        <v>2024</v>
      </c>
      <c r="K43" s="39" t="s">
        <v>44</v>
      </c>
      <c r="L43" s="40" t="s">
        <v>3</v>
      </c>
      <c r="M43" s="317" t="s">
        <v>46</v>
      </c>
      <c r="N43" s="317" t="s">
        <v>47</v>
      </c>
      <c r="O43" s="317" t="s">
        <v>48</v>
      </c>
      <c r="P43" s="317" t="s">
        <v>49</v>
      </c>
      <c r="Q43" s="317" t="s">
        <v>50</v>
      </c>
      <c r="R43" s="317" t="s">
        <v>52</v>
      </c>
      <c r="S43" s="278">
        <v>2024</v>
      </c>
      <c r="U43" s="39" t="s">
        <v>44</v>
      </c>
      <c r="V43" s="40" t="s">
        <v>3</v>
      </c>
      <c r="W43" s="317" t="s">
        <v>46</v>
      </c>
      <c r="X43" s="317" t="s">
        <v>47</v>
      </c>
      <c r="Y43" s="317" t="s">
        <v>48</v>
      </c>
      <c r="Z43" s="317" t="s">
        <v>49</v>
      </c>
      <c r="AA43" s="317" t="s">
        <v>50</v>
      </c>
      <c r="AB43" s="317" t="s">
        <v>52</v>
      </c>
      <c r="AC43" s="278">
        <v>2024</v>
      </c>
      <c r="AE43" s="39" t="s">
        <v>44</v>
      </c>
      <c r="AF43" s="40" t="s">
        <v>3</v>
      </c>
      <c r="AG43" s="317" t="s">
        <v>46</v>
      </c>
      <c r="AH43" s="317" t="s">
        <v>47</v>
      </c>
      <c r="AI43" s="317" t="s">
        <v>48</v>
      </c>
      <c r="AJ43" s="317" t="s">
        <v>49</v>
      </c>
      <c r="AK43" s="317" t="s">
        <v>50</v>
      </c>
      <c r="AL43" s="317" t="s">
        <v>52</v>
      </c>
      <c r="AM43" s="278">
        <v>2024</v>
      </c>
      <c r="AO43" s="39" t="s">
        <v>44</v>
      </c>
      <c r="AP43" s="40" t="s">
        <v>3</v>
      </c>
      <c r="AQ43" s="317" t="s">
        <v>46</v>
      </c>
      <c r="AR43" s="317" t="s">
        <v>47</v>
      </c>
      <c r="AS43" s="317" t="s">
        <v>48</v>
      </c>
      <c r="AT43" s="317" t="s">
        <v>49</v>
      </c>
      <c r="AU43" s="317" t="s">
        <v>50</v>
      </c>
      <c r="AV43" s="317" t="s">
        <v>52</v>
      </c>
      <c r="AW43" s="278">
        <v>2024</v>
      </c>
      <c r="AY43" s="39" t="s">
        <v>44</v>
      </c>
      <c r="AZ43" s="40" t="s">
        <v>3</v>
      </c>
      <c r="BA43" s="318" t="s">
        <v>46</v>
      </c>
      <c r="BB43" s="318" t="s">
        <v>47</v>
      </c>
      <c r="BC43" s="318" t="s">
        <v>48</v>
      </c>
      <c r="BD43" s="318" t="s">
        <v>49</v>
      </c>
      <c r="BE43" s="318" t="s">
        <v>50</v>
      </c>
      <c r="BF43" s="318" t="s">
        <v>52</v>
      </c>
      <c r="BH43" s="39" t="s">
        <v>44</v>
      </c>
      <c r="BI43" s="40" t="s">
        <v>3</v>
      </c>
      <c r="BJ43" s="318" t="s">
        <v>46</v>
      </c>
      <c r="BK43" s="318" t="s">
        <v>47</v>
      </c>
      <c r="BL43" s="318" t="s">
        <v>48</v>
      </c>
      <c r="BM43" s="318" t="s">
        <v>49</v>
      </c>
      <c r="BN43" s="318" t="s">
        <v>50</v>
      </c>
      <c r="BO43" s="318" t="s">
        <v>52</v>
      </c>
      <c r="BQ43" s="39" t="s">
        <v>44</v>
      </c>
      <c r="BR43" s="40" t="s">
        <v>3</v>
      </c>
      <c r="BS43" s="317" t="s">
        <v>46</v>
      </c>
      <c r="BT43" s="317" t="s">
        <v>47</v>
      </c>
      <c r="BU43" s="317" t="s">
        <v>48</v>
      </c>
      <c r="BV43" s="317" t="s">
        <v>49</v>
      </c>
      <c r="BW43" s="317" t="s">
        <v>50</v>
      </c>
      <c r="BX43" s="317" t="s">
        <v>52</v>
      </c>
      <c r="BY43" s="278">
        <v>2024</v>
      </c>
      <c r="CA43" s="39" t="s">
        <v>44</v>
      </c>
      <c r="CB43" s="40" t="s">
        <v>3</v>
      </c>
      <c r="CC43" s="317" t="s">
        <v>46</v>
      </c>
      <c r="CD43" s="317" t="s">
        <v>47</v>
      </c>
      <c r="CE43" s="317" t="s">
        <v>48</v>
      </c>
      <c r="CF43" s="317" t="s">
        <v>49</v>
      </c>
      <c r="CG43" s="317" t="s">
        <v>50</v>
      </c>
      <c r="CH43" s="317" t="s">
        <v>52</v>
      </c>
      <c r="CI43" s="278">
        <v>2024</v>
      </c>
    </row>
    <row r="44" spans="1:87" x14ac:dyDescent="0.25">
      <c r="A44" s="70" t="s">
        <v>96</v>
      </c>
      <c r="B44" s="319" t="s">
        <v>136</v>
      </c>
      <c r="C44" s="320">
        <v>0.30854886863380671</v>
      </c>
      <c r="D44" s="320">
        <v>0.59831887483596802</v>
      </c>
      <c r="E44" s="319">
        <v>0.36204098723828793</v>
      </c>
      <c r="F44" s="319">
        <v>0.2545366995036602</v>
      </c>
      <c r="G44" s="319">
        <v>0.2757953479886055</v>
      </c>
      <c r="H44" s="319">
        <v>0.31752251088619232</v>
      </c>
      <c r="I44" s="319">
        <v>0.34429004881531</v>
      </c>
      <c r="K44" s="70" t="s">
        <v>96</v>
      </c>
      <c r="L44" s="319" t="s">
        <v>136</v>
      </c>
      <c r="M44" s="319">
        <v>0.23862442467361689</v>
      </c>
      <c r="N44" s="319">
        <v>0.34297937527298927</v>
      </c>
      <c r="O44" s="319">
        <v>0.3006000304594636</v>
      </c>
      <c r="P44" s="319">
        <v>0.25623203255236149</v>
      </c>
      <c r="Q44" s="319">
        <v>0.28816894628107548</v>
      </c>
      <c r="R44" s="319">
        <v>0.28388230130076408</v>
      </c>
      <c r="S44" s="319">
        <v>0.26912286411970854</v>
      </c>
      <c r="U44" s="70" t="s">
        <v>96</v>
      </c>
      <c r="V44" s="319" t="s">
        <v>136</v>
      </c>
      <c r="W44" s="319">
        <v>8.3046854706481099E-2</v>
      </c>
      <c r="X44" s="319">
        <v>0.11927197920158505</v>
      </c>
      <c r="Y44" s="319">
        <v>0.1144534326158464</v>
      </c>
      <c r="Z44" s="319">
        <v>8.8008656166493893E-2</v>
      </c>
      <c r="AA44" s="319">
        <v>0.10537470225244761</v>
      </c>
      <c r="AB44" s="319">
        <v>0.1603816170245409</v>
      </c>
      <c r="AC44" s="319">
        <v>0.17359759658575058</v>
      </c>
      <c r="AE44" s="70" t="s">
        <v>96</v>
      </c>
      <c r="AF44" s="319" t="s">
        <v>136</v>
      </c>
      <c r="AG44" s="319">
        <v>0.24648206308484077</v>
      </c>
      <c r="AH44" s="319">
        <v>0.39017882663756609</v>
      </c>
      <c r="AI44" s="319">
        <v>0.29963874258100986</v>
      </c>
      <c r="AJ44" s="319">
        <v>0.21253519225865602</v>
      </c>
      <c r="AK44" s="319">
        <v>0.27852568309754133</v>
      </c>
      <c r="AL44" s="319">
        <v>0.31690658070147038</v>
      </c>
      <c r="AM44" s="319">
        <v>0.31653712503612041</v>
      </c>
      <c r="AO44" s="70" t="s">
        <v>96</v>
      </c>
      <c r="AP44" s="319" t="s">
        <v>136</v>
      </c>
      <c r="AQ44" s="319">
        <v>0.27243287768214941</v>
      </c>
      <c r="AR44" s="319">
        <v>0.35298536531627178</v>
      </c>
      <c r="AS44" s="319">
        <v>0.25746196042746305</v>
      </c>
      <c r="AT44" s="319">
        <v>0.22569855209439993</v>
      </c>
      <c r="AU44" s="319">
        <v>0.33701050560921431</v>
      </c>
      <c r="AV44" s="319">
        <v>0.33845244906842709</v>
      </c>
      <c r="AW44" s="319">
        <v>0.32165353186428547</v>
      </c>
      <c r="AY44" s="70" t="s">
        <v>96</v>
      </c>
      <c r="AZ44" s="319" t="s">
        <v>136</v>
      </c>
      <c r="BA44" s="319">
        <v>0.19038839964196086</v>
      </c>
      <c r="BB44" s="319">
        <v>0.22695434745401144</v>
      </c>
      <c r="BC44" s="319">
        <v>0.17680040327832103</v>
      </c>
      <c r="BD44" s="319">
        <v>0.18219560151919723</v>
      </c>
      <c r="BE44" s="319">
        <v>0.1714487443678081</v>
      </c>
      <c r="BF44" s="319">
        <v>0.23082906845957041</v>
      </c>
      <c r="BH44" s="70" t="s">
        <v>96</v>
      </c>
      <c r="BI44" s="319" t="s">
        <v>136</v>
      </c>
      <c r="BJ44" s="319">
        <v>0.16438558232039213</v>
      </c>
      <c r="BK44" s="319">
        <v>0.21860343404114246</v>
      </c>
      <c r="BL44" s="319">
        <v>0.16411232063546777</v>
      </c>
      <c r="BM44" s="319">
        <v>0.16119250794872642</v>
      </c>
      <c r="BN44" s="319">
        <v>0.17342519713565707</v>
      </c>
      <c r="BO44" s="319">
        <v>0.21438868716359138</v>
      </c>
      <c r="BQ44" s="70" t="s">
        <v>96</v>
      </c>
      <c r="BR44" s="319" t="s">
        <v>136</v>
      </c>
      <c r="BS44" s="319">
        <v>0.35306569188833237</v>
      </c>
      <c r="BT44" s="319">
        <v>0.50534256733953953</v>
      </c>
      <c r="BU44" s="319">
        <v>0.47437301836907864</v>
      </c>
      <c r="BV44" s="319">
        <v>0.33680279739201069</v>
      </c>
      <c r="BW44" s="319">
        <v>0.46040453016757965</v>
      </c>
      <c r="BX44" s="319">
        <v>0.41462397202849388</v>
      </c>
      <c r="BY44" s="319">
        <v>0.36790415178984404</v>
      </c>
      <c r="CA44" s="70" t="s">
        <v>96</v>
      </c>
      <c r="CB44" s="319" t="s">
        <v>136</v>
      </c>
      <c r="CC44" s="319">
        <v>0.15405025333166122</v>
      </c>
      <c r="CD44" s="319">
        <v>0.18039217684417963</v>
      </c>
      <c r="CE44" s="319">
        <v>0.13858168385922909</v>
      </c>
      <c r="CF44" s="319">
        <v>0.11667251819744706</v>
      </c>
      <c r="CG44" s="319">
        <v>0.12707248097285628</v>
      </c>
      <c r="CH44" s="319">
        <v>0.13821766478940845</v>
      </c>
      <c r="CI44" s="319">
        <v>0.15051753725856543</v>
      </c>
    </row>
    <row r="45" spans="1:87" x14ac:dyDescent="0.25">
      <c r="A45" s="70" t="s">
        <v>96</v>
      </c>
      <c r="B45" s="319" t="s">
        <v>135</v>
      </c>
      <c r="C45" s="320">
        <v>0.30854886863380671</v>
      </c>
      <c r="D45" s="320">
        <v>0.59831887483596802</v>
      </c>
      <c r="E45" s="319">
        <v>0.36204098723828793</v>
      </c>
      <c r="F45" s="319">
        <v>0.2545366995036602</v>
      </c>
      <c r="G45" s="319">
        <v>0.2757953479886055</v>
      </c>
      <c r="H45" s="319">
        <v>0.31752251088619232</v>
      </c>
      <c r="I45" s="319">
        <v>0.34429004881531</v>
      </c>
      <c r="K45" s="70" t="s">
        <v>96</v>
      </c>
      <c r="L45" s="319" t="s">
        <v>135</v>
      </c>
      <c r="M45" s="319">
        <v>0.23862442467361689</v>
      </c>
      <c r="N45" s="319">
        <v>0.34297937527298927</v>
      </c>
      <c r="O45" s="319">
        <v>0.3006000304594636</v>
      </c>
      <c r="P45" s="319">
        <v>0.25623203255236149</v>
      </c>
      <c r="Q45" s="319">
        <v>0.28816894628107548</v>
      </c>
      <c r="R45" s="319">
        <v>0.28388230130076408</v>
      </c>
      <c r="S45" s="319">
        <v>0.26912286411970854</v>
      </c>
      <c r="U45" s="70" t="s">
        <v>96</v>
      </c>
      <c r="V45" s="319" t="s">
        <v>135</v>
      </c>
      <c r="W45" s="319">
        <v>8.3046854706481099E-2</v>
      </c>
      <c r="X45" s="319">
        <v>0.11927197920158505</v>
      </c>
      <c r="Y45" s="319">
        <v>0.1144534326158464</v>
      </c>
      <c r="Z45" s="319">
        <v>8.8008656166493893E-2</v>
      </c>
      <c r="AA45" s="319">
        <v>0.10537470225244761</v>
      </c>
      <c r="AB45" s="319">
        <v>0.1603816170245409</v>
      </c>
      <c r="AC45" s="319">
        <v>0.17359759658575058</v>
      </c>
      <c r="AE45" s="70" t="s">
        <v>96</v>
      </c>
      <c r="AF45" s="319" t="s">
        <v>135</v>
      </c>
      <c r="AG45" s="319">
        <v>0.24648206308484077</v>
      </c>
      <c r="AH45" s="319">
        <v>0.39017882663756609</v>
      </c>
      <c r="AI45" s="319">
        <v>0.29963874258100986</v>
      </c>
      <c r="AJ45" s="319">
        <v>0.21253519225865602</v>
      </c>
      <c r="AK45" s="319">
        <v>0.27852568309754133</v>
      </c>
      <c r="AL45" s="319">
        <v>0.31690658070147038</v>
      </c>
      <c r="AM45" s="319">
        <v>0.31653712503612041</v>
      </c>
      <c r="AO45" s="70" t="s">
        <v>96</v>
      </c>
      <c r="AP45" s="319" t="s">
        <v>135</v>
      </c>
      <c r="AQ45" s="319">
        <v>0.27243287768214941</v>
      </c>
      <c r="AR45" s="319">
        <v>0.35298536531627178</v>
      </c>
      <c r="AS45" s="319">
        <v>0.25746196042746305</v>
      </c>
      <c r="AT45" s="319">
        <v>0.22569855209439993</v>
      </c>
      <c r="AU45" s="319">
        <v>0.33701050560921431</v>
      </c>
      <c r="AV45" s="319">
        <v>0.33845244906842709</v>
      </c>
      <c r="AW45" s="319">
        <v>0.32165353186428547</v>
      </c>
      <c r="AY45" s="70" t="s">
        <v>96</v>
      </c>
      <c r="AZ45" s="319" t="s">
        <v>135</v>
      </c>
      <c r="BA45" s="319">
        <v>0.19038839964196086</v>
      </c>
      <c r="BB45" s="319">
        <v>0.22695434745401144</v>
      </c>
      <c r="BC45" s="319">
        <v>0.17680040327832103</v>
      </c>
      <c r="BD45" s="319">
        <v>0.18219560151919723</v>
      </c>
      <c r="BE45" s="319">
        <v>0.1714487443678081</v>
      </c>
      <c r="BF45" s="319">
        <v>0.23082906845957041</v>
      </c>
      <c r="BH45" s="70" t="s">
        <v>96</v>
      </c>
      <c r="BI45" s="319" t="s">
        <v>135</v>
      </c>
      <c r="BJ45" s="319">
        <v>0.16438558232039213</v>
      </c>
      <c r="BK45" s="319">
        <v>0.21860343404114246</v>
      </c>
      <c r="BL45" s="319">
        <v>0.16411232063546777</v>
      </c>
      <c r="BM45" s="319">
        <v>0.16119250794872642</v>
      </c>
      <c r="BN45" s="319">
        <v>0.17342519713565707</v>
      </c>
      <c r="BO45" s="319">
        <v>0.21438868716359138</v>
      </c>
      <c r="BQ45" s="70" t="s">
        <v>96</v>
      </c>
      <c r="BR45" s="319" t="s">
        <v>135</v>
      </c>
      <c r="BS45" s="319">
        <v>0.35306569188833237</v>
      </c>
      <c r="BT45" s="319">
        <v>0.50534256733953953</v>
      </c>
      <c r="BU45" s="319">
        <v>0.47437301836907864</v>
      </c>
      <c r="BV45" s="319">
        <v>0.33680279739201069</v>
      </c>
      <c r="BW45" s="319">
        <v>0.46040453016757965</v>
      </c>
      <c r="BX45" s="319">
        <v>0.41462397202849388</v>
      </c>
      <c r="BY45" s="319">
        <v>0.36790415178984404</v>
      </c>
      <c r="CA45" s="70" t="s">
        <v>96</v>
      </c>
      <c r="CB45" s="319" t="s">
        <v>135</v>
      </c>
      <c r="CC45" s="319">
        <v>0.15405025333166122</v>
      </c>
      <c r="CD45" s="319">
        <v>0.18039217684417963</v>
      </c>
      <c r="CE45" s="319">
        <v>0.13858168385922909</v>
      </c>
      <c r="CF45" s="319">
        <v>0.11667251819744706</v>
      </c>
      <c r="CG45" s="319">
        <v>0.12707248097285628</v>
      </c>
      <c r="CH45" s="319">
        <v>0.13821766478940845</v>
      </c>
      <c r="CI45" s="319">
        <v>0.15051753725856543</v>
      </c>
    </row>
    <row r="46" spans="1:87" x14ac:dyDescent="0.25">
      <c r="A46" s="70" t="s">
        <v>96</v>
      </c>
      <c r="B46" s="319" t="s">
        <v>60</v>
      </c>
      <c r="C46" s="320">
        <v>0</v>
      </c>
      <c r="D46" s="320">
        <v>0</v>
      </c>
      <c r="E46" s="319">
        <v>0</v>
      </c>
      <c r="F46" s="319">
        <v>0</v>
      </c>
      <c r="G46" s="319">
        <v>0</v>
      </c>
      <c r="H46" s="319">
        <v>0</v>
      </c>
      <c r="I46" s="319">
        <v>0</v>
      </c>
      <c r="K46" s="70" t="s">
        <v>96</v>
      </c>
      <c r="L46" s="319" t="s">
        <v>60</v>
      </c>
      <c r="M46" s="319">
        <v>0</v>
      </c>
      <c r="N46" s="319">
        <v>0</v>
      </c>
      <c r="O46" s="319">
        <v>0</v>
      </c>
      <c r="P46" s="319">
        <v>0</v>
      </c>
      <c r="Q46" s="319">
        <v>0</v>
      </c>
      <c r="R46" s="319">
        <v>0</v>
      </c>
      <c r="S46" s="319">
        <v>0</v>
      </c>
      <c r="U46" s="70" t="s">
        <v>96</v>
      </c>
      <c r="V46" s="319" t="s">
        <v>60</v>
      </c>
      <c r="W46" s="319">
        <v>0</v>
      </c>
      <c r="X46" s="319">
        <v>0</v>
      </c>
      <c r="Y46" s="319">
        <v>0</v>
      </c>
      <c r="Z46" s="319">
        <v>0</v>
      </c>
      <c r="AA46" s="319">
        <v>0</v>
      </c>
      <c r="AB46" s="319">
        <v>0</v>
      </c>
      <c r="AC46" s="319">
        <v>0</v>
      </c>
      <c r="AE46" s="70" t="s">
        <v>96</v>
      </c>
      <c r="AF46" s="319" t="s">
        <v>60</v>
      </c>
      <c r="AG46" s="319">
        <v>0</v>
      </c>
      <c r="AH46" s="319">
        <v>0</v>
      </c>
      <c r="AI46" s="319">
        <v>0</v>
      </c>
      <c r="AJ46" s="319">
        <v>0</v>
      </c>
      <c r="AK46" s="319">
        <v>0</v>
      </c>
      <c r="AL46" s="319">
        <v>0</v>
      </c>
      <c r="AM46" s="319">
        <v>0</v>
      </c>
      <c r="AO46" s="70" t="s">
        <v>96</v>
      </c>
      <c r="AP46" s="319" t="s">
        <v>60</v>
      </c>
      <c r="AQ46" s="319">
        <v>0</v>
      </c>
      <c r="AR46" s="319">
        <v>0</v>
      </c>
      <c r="AS46" s="319">
        <v>0</v>
      </c>
      <c r="AT46" s="319">
        <v>0</v>
      </c>
      <c r="AU46" s="319">
        <v>0</v>
      </c>
      <c r="AV46" s="319">
        <v>0</v>
      </c>
      <c r="AW46" s="319">
        <v>0</v>
      </c>
      <c r="AY46" s="70" t="s">
        <v>96</v>
      </c>
      <c r="AZ46" s="319" t="s">
        <v>60</v>
      </c>
      <c r="BA46" s="319">
        <v>0</v>
      </c>
      <c r="BB46" s="319">
        <v>0</v>
      </c>
      <c r="BC46" s="319">
        <v>0</v>
      </c>
      <c r="BD46" s="319">
        <v>0</v>
      </c>
      <c r="BE46" s="319">
        <v>0</v>
      </c>
      <c r="BF46" s="319">
        <v>0</v>
      </c>
      <c r="BH46" s="70" t="s">
        <v>96</v>
      </c>
      <c r="BI46" s="319" t="s">
        <v>60</v>
      </c>
      <c r="BJ46" s="319">
        <v>0</v>
      </c>
      <c r="BK46" s="319">
        <v>0</v>
      </c>
      <c r="BL46" s="319">
        <v>0</v>
      </c>
      <c r="BM46" s="319">
        <v>0</v>
      </c>
      <c r="BN46" s="319">
        <v>0</v>
      </c>
      <c r="BO46" s="319">
        <v>0</v>
      </c>
      <c r="BQ46" s="70" t="s">
        <v>96</v>
      </c>
      <c r="BR46" s="319" t="s">
        <v>60</v>
      </c>
      <c r="BS46" s="319">
        <v>0</v>
      </c>
      <c r="BT46" s="319">
        <v>0</v>
      </c>
      <c r="BU46" s="319">
        <v>0</v>
      </c>
      <c r="BV46" s="319">
        <v>0</v>
      </c>
      <c r="BW46" s="319">
        <v>0</v>
      </c>
      <c r="BX46" s="319">
        <v>0</v>
      </c>
      <c r="BY46" s="319">
        <v>0</v>
      </c>
      <c r="CA46" s="70" t="s">
        <v>96</v>
      </c>
      <c r="CB46" s="319" t="s">
        <v>60</v>
      </c>
      <c r="CC46" s="319">
        <v>0</v>
      </c>
      <c r="CD46" s="319">
        <v>0</v>
      </c>
      <c r="CE46" s="319">
        <v>0</v>
      </c>
      <c r="CF46" s="319">
        <v>0</v>
      </c>
      <c r="CG46" s="319">
        <v>0</v>
      </c>
      <c r="CH46" s="319">
        <v>0</v>
      </c>
      <c r="CI46" s="319">
        <v>0</v>
      </c>
    </row>
    <row r="47" spans="1:87" x14ac:dyDescent="0.25">
      <c r="A47" s="70" t="s">
        <v>97</v>
      </c>
      <c r="B47" s="319" t="s">
        <v>136</v>
      </c>
      <c r="C47" s="320">
        <v>0.2777263754978776</v>
      </c>
      <c r="D47" s="320">
        <v>0.41373441927134991</v>
      </c>
      <c r="E47" s="319">
        <v>0.32992628403007984</v>
      </c>
      <c r="F47" s="319">
        <v>0.35334343556314707</v>
      </c>
      <c r="G47" s="319">
        <v>0.26369963306933641</v>
      </c>
      <c r="H47" s="319">
        <v>0.27207690291106701</v>
      </c>
      <c r="I47" s="319">
        <v>0.28697154484689236</v>
      </c>
      <c r="K47" s="70" t="s">
        <v>97</v>
      </c>
      <c r="L47" s="319" t="s">
        <v>136</v>
      </c>
      <c r="M47" s="319">
        <v>0.19941132050007582</v>
      </c>
      <c r="N47" s="319">
        <v>0.29916670173406601</v>
      </c>
      <c r="O47" s="319">
        <v>0.26501696556806564</v>
      </c>
      <c r="P47" s="319">
        <v>0.18803322454914451</v>
      </c>
      <c r="Q47" s="319">
        <v>0.26451209560036659</v>
      </c>
      <c r="R47" s="319">
        <v>0.23483093827962875</v>
      </c>
      <c r="S47" s="319">
        <v>0.21554525010287762</v>
      </c>
      <c r="U47" s="70" t="s">
        <v>97</v>
      </c>
      <c r="V47" s="319" t="s">
        <v>136</v>
      </c>
      <c r="W47" s="319">
        <v>0.14069458702579141</v>
      </c>
      <c r="X47" s="319">
        <v>0.16379364533349872</v>
      </c>
      <c r="Y47" s="319">
        <v>0.23482604883611202</v>
      </c>
      <c r="Z47" s="319">
        <v>0.11088369647040963</v>
      </c>
      <c r="AA47" s="319">
        <v>0.11472932528704405</v>
      </c>
      <c r="AB47" s="319">
        <v>0.21315845660865307</v>
      </c>
      <c r="AC47" s="319">
        <v>0.22112159058451653</v>
      </c>
      <c r="AE47" s="70" t="s">
        <v>97</v>
      </c>
      <c r="AF47" s="319" t="s">
        <v>136</v>
      </c>
      <c r="AG47" s="319">
        <v>0.25556350592523813</v>
      </c>
      <c r="AH47" s="319">
        <v>0.36041203420609236</v>
      </c>
      <c r="AI47" s="319">
        <v>0.35197625402361155</v>
      </c>
      <c r="AJ47" s="319">
        <v>0.43391669169068336</v>
      </c>
      <c r="AK47" s="319">
        <v>0.28668127488344908</v>
      </c>
      <c r="AL47" s="319">
        <v>0.26478699874132872</v>
      </c>
      <c r="AM47" s="319">
        <v>0.2675163559615612</v>
      </c>
      <c r="AO47" s="70" t="s">
        <v>97</v>
      </c>
      <c r="AP47" s="319" t="s">
        <v>136</v>
      </c>
      <c r="AQ47" s="319">
        <v>0.23892812896519899</v>
      </c>
      <c r="AR47" s="319">
        <v>0.30437030363827944</v>
      </c>
      <c r="AS47" s="319">
        <v>0.29942567925900221</v>
      </c>
      <c r="AT47" s="319">
        <v>0.19243303686380386</v>
      </c>
      <c r="AU47" s="319">
        <v>0.27029553893953562</v>
      </c>
      <c r="AV47" s="319">
        <v>0.28547265101224184</v>
      </c>
      <c r="AW47" s="319">
        <v>0.27643691282719374</v>
      </c>
      <c r="AY47" s="70" t="s">
        <v>97</v>
      </c>
      <c r="AZ47" s="319" t="s">
        <v>136</v>
      </c>
      <c r="BA47" s="319">
        <v>0.27213396970182657</v>
      </c>
      <c r="BB47" s="319">
        <v>0.3397888969630003</v>
      </c>
      <c r="BC47" s="319">
        <v>0.31013872940093279</v>
      </c>
      <c r="BD47" s="319">
        <v>0.25486021768301725</v>
      </c>
      <c r="BE47" s="319">
        <v>0.29429350979626179</v>
      </c>
      <c r="BF47" s="319">
        <v>0.27479648124426603</v>
      </c>
      <c r="BH47" s="70" t="s">
        <v>97</v>
      </c>
      <c r="BI47" s="319" t="s">
        <v>136</v>
      </c>
      <c r="BJ47" s="319">
        <v>0.18149735406041145</v>
      </c>
      <c r="BK47" s="319">
        <v>0.24491697549819946</v>
      </c>
      <c r="BL47" s="319">
        <v>0.27385088615119457</v>
      </c>
      <c r="BM47" s="319">
        <v>0.36287170369178057</v>
      </c>
      <c r="BN47" s="319">
        <v>0.26253771502524614</v>
      </c>
      <c r="BO47" s="319">
        <v>0.23031567689031363</v>
      </c>
      <c r="BQ47" s="70" t="s">
        <v>97</v>
      </c>
      <c r="BR47" s="319" t="s">
        <v>136</v>
      </c>
      <c r="BS47" s="319">
        <v>0.26740313041955233</v>
      </c>
      <c r="BT47" s="319">
        <v>0.30366412829607725</v>
      </c>
      <c r="BU47" s="319">
        <v>0.34944289363920689</v>
      </c>
      <c r="BV47" s="319">
        <v>0.29445907566696405</v>
      </c>
      <c r="BW47" s="319">
        <v>0.28920324984937906</v>
      </c>
      <c r="BX47" s="319">
        <v>0.42849313467741013</v>
      </c>
      <c r="BY47" s="319">
        <v>0.39552273228764534</v>
      </c>
      <c r="CA47" s="70" t="s">
        <v>97</v>
      </c>
      <c r="CB47" s="319" t="s">
        <v>136</v>
      </c>
      <c r="CC47" s="319">
        <v>0.20272289402782917</v>
      </c>
      <c r="CD47" s="319">
        <v>0.28688511811196804</v>
      </c>
      <c r="CE47" s="319">
        <v>0.18762447871267796</v>
      </c>
      <c r="CF47" s="319">
        <v>0.28885682113468647</v>
      </c>
      <c r="CG47" s="319">
        <v>0.23560458794236183</v>
      </c>
      <c r="CH47" s="319">
        <v>0.18572720000520349</v>
      </c>
      <c r="CI47" s="319">
        <v>0.18727823626250029</v>
      </c>
    </row>
    <row r="48" spans="1:87" x14ac:dyDescent="0.25">
      <c r="A48" s="70" t="s">
        <v>97</v>
      </c>
      <c r="B48" s="319" t="s">
        <v>135</v>
      </c>
      <c r="C48" s="320">
        <v>0.2777263754978776</v>
      </c>
      <c r="D48" s="320">
        <v>0.41373441927134991</v>
      </c>
      <c r="E48" s="319">
        <v>0.32992628403007984</v>
      </c>
      <c r="F48" s="319">
        <v>0.35334343556314707</v>
      </c>
      <c r="G48" s="319">
        <v>0.26369963306933641</v>
      </c>
      <c r="H48" s="319">
        <v>0.27207690291106701</v>
      </c>
      <c r="I48" s="319">
        <v>0.28697154484689236</v>
      </c>
      <c r="K48" s="70" t="s">
        <v>97</v>
      </c>
      <c r="L48" s="319" t="s">
        <v>135</v>
      </c>
      <c r="M48" s="319">
        <v>0.19941132050007582</v>
      </c>
      <c r="N48" s="319">
        <v>0.29916670173406601</v>
      </c>
      <c r="O48" s="319">
        <v>0.26501696556806564</v>
      </c>
      <c r="P48" s="319">
        <v>0.18803322454914451</v>
      </c>
      <c r="Q48" s="319">
        <v>0.26451209560036659</v>
      </c>
      <c r="R48" s="319">
        <v>0.23483093827962875</v>
      </c>
      <c r="S48" s="319">
        <v>0.21554525010287762</v>
      </c>
      <c r="U48" s="70" t="s">
        <v>97</v>
      </c>
      <c r="V48" s="319" t="s">
        <v>135</v>
      </c>
      <c r="W48" s="319">
        <v>0.14069458702579141</v>
      </c>
      <c r="X48" s="319">
        <v>0.16379364533349872</v>
      </c>
      <c r="Y48" s="319">
        <v>0.23482604883611202</v>
      </c>
      <c r="Z48" s="319">
        <v>0.11088369647040963</v>
      </c>
      <c r="AA48" s="319">
        <v>0.11472932528704405</v>
      </c>
      <c r="AB48" s="319">
        <v>0.21315845660865307</v>
      </c>
      <c r="AC48" s="319">
        <v>0.22112159058451653</v>
      </c>
      <c r="AE48" s="70" t="s">
        <v>97</v>
      </c>
      <c r="AF48" s="319" t="s">
        <v>135</v>
      </c>
      <c r="AG48" s="319">
        <v>0.25556350592523813</v>
      </c>
      <c r="AH48" s="319">
        <v>0.36041203420609236</v>
      </c>
      <c r="AI48" s="319">
        <v>0.35197625402361155</v>
      </c>
      <c r="AJ48" s="319">
        <v>0.43391669169068336</v>
      </c>
      <c r="AK48" s="319">
        <v>0.28668127488344908</v>
      </c>
      <c r="AL48" s="319">
        <v>0.26478699874132872</v>
      </c>
      <c r="AM48" s="319">
        <v>0.2675163559615612</v>
      </c>
      <c r="AO48" s="70" t="s">
        <v>97</v>
      </c>
      <c r="AP48" s="319" t="s">
        <v>135</v>
      </c>
      <c r="AQ48" s="319">
        <v>0.23892812896519899</v>
      </c>
      <c r="AR48" s="319">
        <v>0.30437030363827944</v>
      </c>
      <c r="AS48" s="319">
        <v>0.29942567925900221</v>
      </c>
      <c r="AT48" s="319">
        <v>0.19243303686380386</v>
      </c>
      <c r="AU48" s="319">
        <v>0.27029553893953562</v>
      </c>
      <c r="AV48" s="319">
        <v>0.28547265101224184</v>
      </c>
      <c r="AW48" s="319">
        <v>0.27643691282719374</v>
      </c>
      <c r="AY48" s="70" t="s">
        <v>97</v>
      </c>
      <c r="AZ48" s="319" t="s">
        <v>135</v>
      </c>
      <c r="BA48" s="319">
        <v>0.27213396970182657</v>
      </c>
      <c r="BB48" s="319">
        <v>0.3397888969630003</v>
      </c>
      <c r="BC48" s="319">
        <v>0.31013872940093279</v>
      </c>
      <c r="BD48" s="319">
        <v>0.25486021768301725</v>
      </c>
      <c r="BE48" s="319">
        <v>0.29429350979626179</v>
      </c>
      <c r="BF48" s="319">
        <v>0.27479648124426603</v>
      </c>
      <c r="BH48" s="70" t="s">
        <v>97</v>
      </c>
      <c r="BI48" s="319" t="s">
        <v>135</v>
      </c>
      <c r="BJ48" s="319">
        <v>0.18149735406041145</v>
      </c>
      <c r="BK48" s="319">
        <v>0.24491697549819946</v>
      </c>
      <c r="BL48" s="319">
        <v>0.27385088615119457</v>
      </c>
      <c r="BM48" s="319">
        <v>0.36287170369178057</v>
      </c>
      <c r="BN48" s="319">
        <v>0.26253771502524614</v>
      </c>
      <c r="BO48" s="319">
        <v>0.23031567689031363</v>
      </c>
      <c r="BQ48" s="70" t="s">
        <v>97</v>
      </c>
      <c r="BR48" s="319" t="s">
        <v>135</v>
      </c>
      <c r="BS48" s="319">
        <v>0.26740313041955233</v>
      </c>
      <c r="BT48" s="319">
        <v>0.30366412829607725</v>
      </c>
      <c r="BU48" s="319">
        <v>0.34944289363920689</v>
      </c>
      <c r="BV48" s="319">
        <v>0.29445907566696405</v>
      </c>
      <c r="BW48" s="319">
        <v>0.28920324984937906</v>
      </c>
      <c r="BX48" s="319">
        <v>0.42849313467741013</v>
      </c>
      <c r="BY48" s="319">
        <v>0.39552273228764534</v>
      </c>
      <c r="CA48" s="70" t="s">
        <v>97</v>
      </c>
      <c r="CB48" s="319" t="s">
        <v>135</v>
      </c>
      <c r="CC48" s="319">
        <v>0.20272289402782917</v>
      </c>
      <c r="CD48" s="319">
        <v>0.28688511811196804</v>
      </c>
      <c r="CE48" s="319">
        <v>0.18762447871267796</v>
      </c>
      <c r="CF48" s="319">
        <v>0.28885682113468647</v>
      </c>
      <c r="CG48" s="319">
        <v>0.23560458794236183</v>
      </c>
      <c r="CH48" s="319">
        <v>0.18572720000520349</v>
      </c>
      <c r="CI48" s="319">
        <v>0.18727823626250029</v>
      </c>
    </row>
    <row r="49" spans="1:87" x14ac:dyDescent="0.25">
      <c r="A49" s="70" t="s">
        <v>97</v>
      </c>
      <c r="B49" s="319" t="s">
        <v>60</v>
      </c>
      <c r="C49" s="320">
        <v>0</v>
      </c>
      <c r="D49" s="320">
        <v>0</v>
      </c>
      <c r="E49" s="319">
        <v>0</v>
      </c>
      <c r="F49" s="319">
        <v>0</v>
      </c>
      <c r="G49" s="319">
        <v>0</v>
      </c>
      <c r="H49" s="319">
        <v>0</v>
      </c>
      <c r="I49" s="319">
        <v>0</v>
      </c>
      <c r="K49" s="70" t="s">
        <v>97</v>
      </c>
      <c r="L49" s="319" t="s">
        <v>60</v>
      </c>
      <c r="M49" s="319">
        <v>0</v>
      </c>
      <c r="N49" s="319">
        <v>0</v>
      </c>
      <c r="O49" s="319">
        <v>0</v>
      </c>
      <c r="P49" s="319">
        <v>0</v>
      </c>
      <c r="Q49" s="319">
        <v>0</v>
      </c>
      <c r="R49" s="319">
        <v>0</v>
      </c>
      <c r="S49" s="319">
        <v>0</v>
      </c>
      <c r="U49" s="70" t="s">
        <v>97</v>
      </c>
      <c r="V49" s="319" t="s">
        <v>60</v>
      </c>
      <c r="W49" s="319">
        <v>0</v>
      </c>
      <c r="X49" s="319">
        <v>0</v>
      </c>
      <c r="Y49" s="319">
        <v>0</v>
      </c>
      <c r="Z49" s="319">
        <v>0</v>
      </c>
      <c r="AA49" s="319">
        <v>0</v>
      </c>
      <c r="AB49" s="319">
        <v>0</v>
      </c>
      <c r="AC49" s="319">
        <v>0</v>
      </c>
      <c r="AE49" s="70" t="s">
        <v>97</v>
      </c>
      <c r="AF49" s="319" t="s">
        <v>60</v>
      </c>
      <c r="AG49" s="319">
        <v>0</v>
      </c>
      <c r="AH49" s="319">
        <v>0</v>
      </c>
      <c r="AI49" s="319">
        <v>0</v>
      </c>
      <c r="AJ49" s="319">
        <v>0</v>
      </c>
      <c r="AK49" s="319">
        <v>0</v>
      </c>
      <c r="AL49" s="319">
        <v>0</v>
      </c>
      <c r="AM49" s="319">
        <v>0</v>
      </c>
      <c r="AO49" s="70" t="s">
        <v>97</v>
      </c>
      <c r="AP49" s="319" t="s">
        <v>60</v>
      </c>
      <c r="AQ49" s="319">
        <v>0</v>
      </c>
      <c r="AR49" s="319">
        <v>0</v>
      </c>
      <c r="AS49" s="319">
        <v>0</v>
      </c>
      <c r="AT49" s="319">
        <v>0</v>
      </c>
      <c r="AU49" s="319">
        <v>0</v>
      </c>
      <c r="AV49" s="319">
        <v>0</v>
      </c>
      <c r="AW49" s="319">
        <v>0</v>
      </c>
      <c r="AY49" s="70" t="s">
        <v>97</v>
      </c>
      <c r="AZ49" s="319" t="s">
        <v>60</v>
      </c>
      <c r="BA49" s="319">
        <v>0</v>
      </c>
      <c r="BB49" s="319">
        <v>0</v>
      </c>
      <c r="BC49" s="319">
        <v>0</v>
      </c>
      <c r="BD49" s="319">
        <v>0</v>
      </c>
      <c r="BE49" s="319">
        <v>0</v>
      </c>
      <c r="BF49" s="319">
        <v>0</v>
      </c>
      <c r="BH49" s="70" t="s">
        <v>97</v>
      </c>
      <c r="BI49" s="319" t="s">
        <v>60</v>
      </c>
      <c r="BJ49" s="319">
        <v>0</v>
      </c>
      <c r="BK49" s="319">
        <v>0</v>
      </c>
      <c r="BL49" s="319">
        <v>0</v>
      </c>
      <c r="BM49" s="319">
        <v>0</v>
      </c>
      <c r="BN49" s="319">
        <v>0</v>
      </c>
      <c r="BO49" s="319">
        <v>0</v>
      </c>
      <c r="BQ49" s="70" t="s">
        <v>97</v>
      </c>
      <c r="BR49" s="319" t="s">
        <v>60</v>
      </c>
      <c r="BS49" s="319">
        <v>0</v>
      </c>
      <c r="BT49" s="319">
        <v>0</v>
      </c>
      <c r="BU49" s="319">
        <v>0</v>
      </c>
      <c r="BV49" s="319">
        <v>0</v>
      </c>
      <c r="BW49" s="319">
        <v>0</v>
      </c>
      <c r="BX49" s="319">
        <v>0</v>
      </c>
      <c r="BY49" s="319">
        <v>0</v>
      </c>
      <c r="CA49" s="70" t="s">
        <v>97</v>
      </c>
      <c r="CB49" s="319" t="s">
        <v>60</v>
      </c>
      <c r="CC49" s="319">
        <v>0</v>
      </c>
      <c r="CD49" s="319">
        <v>0</v>
      </c>
      <c r="CE49" s="319">
        <v>0</v>
      </c>
      <c r="CF49" s="319">
        <v>0</v>
      </c>
      <c r="CG49" s="319">
        <v>0</v>
      </c>
      <c r="CH49" s="319">
        <v>0</v>
      </c>
      <c r="CI49" s="319">
        <v>0</v>
      </c>
    </row>
    <row r="50" spans="1:87" x14ac:dyDescent="0.25">
      <c r="A50" s="70" t="s">
        <v>98</v>
      </c>
      <c r="B50" s="319" t="s">
        <v>136</v>
      </c>
      <c r="C50" s="320">
        <v>0.3786629531532526</v>
      </c>
      <c r="D50" s="320">
        <v>0.52390280179679394</v>
      </c>
      <c r="E50" s="319">
        <v>0.44627492316067219</v>
      </c>
      <c r="F50" s="319">
        <v>0.27496591210365295</v>
      </c>
      <c r="G50" s="319">
        <v>0.32047312706708908</v>
      </c>
      <c r="H50" s="319">
        <v>0.3477996913716197</v>
      </c>
      <c r="I50" s="319">
        <v>0.30183142516762018</v>
      </c>
      <c r="K50" s="70" t="s">
        <v>98</v>
      </c>
      <c r="L50" s="319" t="s">
        <v>136</v>
      </c>
      <c r="M50" s="319">
        <v>0.20091838669031858</v>
      </c>
      <c r="N50" s="319">
        <v>0.37993679288774729</v>
      </c>
      <c r="O50" s="319">
        <v>0.26226653717458248</v>
      </c>
      <c r="P50" s="319">
        <v>0.19888207316398621</v>
      </c>
      <c r="Q50" s="319">
        <v>0.27954820543527603</v>
      </c>
      <c r="R50" s="319">
        <v>0.21742233075201511</v>
      </c>
      <c r="S50" s="319">
        <v>0.20002168603241444</v>
      </c>
      <c r="U50" s="70" t="s">
        <v>98</v>
      </c>
      <c r="V50" s="319" t="s">
        <v>136</v>
      </c>
      <c r="W50" s="319">
        <v>0.13608518056571484</v>
      </c>
      <c r="X50" s="319">
        <v>0.18731934251263738</v>
      </c>
      <c r="Y50" s="319">
        <v>0.11977038811892271</v>
      </c>
      <c r="Z50" s="319">
        <v>0.11281196493655443</v>
      </c>
      <c r="AA50" s="319">
        <v>0.11761512141674757</v>
      </c>
      <c r="AB50" s="319">
        <v>0.2415285212919116</v>
      </c>
      <c r="AC50" s="319">
        <v>0.20944750867784023</v>
      </c>
      <c r="AE50" s="70" t="s">
        <v>98</v>
      </c>
      <c r="AF50" s="319" t="s">
        <v>136</v>
      </c>
      <c r="AG50" s="319">
        <v>0.35078462678939104</v>
      </c>
      <c r="AH50" s="319">
        <v>0.45896777883172035</v>
      </c>
      <c r="AI50" s="319">
        <v>0.3600940341129899</v>
      </c>
      <c r="AJ50" s="319">
        <v>0.25573552120476961</v>
      </c>
      <c r="AK50" s="319">
        <v>0.29758340679109097</v>
      </c>
      <c r="AL50" s="319">
        <v>0.42092273943126202</v>
      </c>
      <c r="AM50" s="319">
        <v>0.29352703131735325</v>
      </c>
      <c r="AO50" s="70" t="s">
        <v>98</v>
      </c>
      <c r="AP50" s="319" t="s">
        <v>136</v>
      </c>
      <c r="AQ50" s="319">
        <v>0.23724189959466457</v>
      </c>
      <c r="AR50" s="319">
        <v>0.28611370362341404</v>
      </c>
      <c r="AS50" s="319">
        <v>0.23541771806776524</v>
      </c>
      <c r="AT50" s="319">
        <v>0.21144051570445299</v>
      </c>
      <c r="AU50" s="319">
        <v>0.27884654700756073</v>
      </c>
      <c r="AV50" s="319">
        <v>0.27149270754307508</v>
      </c>
      <c r="AW50" s="319">
        <v>0.25920902844518423</v>
      </c>
      <c r="AY50" s="70" t="s">
        <v>98</v>
      </c>
      <c r="AZ50" s="319" t="s">
        <v>136</v>
      </c>
      <c r="BA50" s="319">
        <v>0.30224679503589869</v>
      </c>
      <c r="BB50" s="319">
        <v>0.36015664227306843</v>
      </c>
      <c r="BC50" s="319">
        <v>0.36594865377992392</v>
      </c>
      <c r="BD50" s="319">
        <v>0.27330052107572556</v>
      </c>
      <c r="BE50" s="319">
        <v>0.3327428363263607</v>
      </c>
      <c r="BF50" s="319">
        <v>0.31307360623031855</v>
      </c>
      <c r="BH50" s="70" t="s">
        <v>98</v>
      </c>
      <c r="BI50" s="319" t="s">
        <v>136</v>
      </c>
      <c r="BJ50" s="319">
        <v>0.24742453824728727</v>
      </c>
      <c r="BK50" s="319">
        <v>0.24828542955219746</v>
      </c>
      <c r="BL50" s="319">
        <v>0.25833526160567999</v>
      </c>
      <c r="BM50" s="319">
        <v>0.22013660054653883</v>
      </c>
      <c r="BN50" s="319">
        <v>0.22964102681726217</v>
      </c>
      <c r="BO50" s="319">
        <v>0.24114379193633795</v>
      </c>
      <c r="BQ50" s="70" t="s">
        <v>98</v>
      </c>
      <c r="BR50" s="319" t="s">
        <v>136</v>
      </c>
      <c r="BS50" s="319">
        <v>0.36325675901025534</v>
      </c>
      <c r="BT50" s="319">
        <v>0.46379971317946911</v>
      </c>
      <c r="BU50" s="319">
        <v>0.44126007705926895</v>
      </c>
      <c r="BV50" s="319">
        <v>0.27290424332022667</v>
      </c>
      <c r="BW50" s="319">
        <v>0.30959250871092081</v>
      </c>
      <c r="BX50" s="319">
        <v>0.47216271050274372</v>
      </c>
      <c r="BY50" s="319">
        <v>0.36470459308475256</v>
      </c>
      <c r="CA50" s="70" t="s">
        <v>98</v>
      </c>
      <c r="CB50" s="319" t="s">
        <v>136</v>
      </c>
      <c r="CC50" s="319">
        <v>0.23207245394587517</v>
      </c>
      <c r="CD50" s="319">
        <v>0.24184675421565771</v>
      </c>
      <c r="CE50" s="319">
        <v>0.18701027147471905</v>
      </c>
      <c r="CF50" s="319">
        <v>0.16953010344877839</v>
      </c>
      <c r="CG50" s="319">
        <v>0.19478014437481761</v>
      </c>
      <c r="CH50" s="319">
        <v>0.23467694409191608</v>
      </c>
      <c r="CI50" s="319">
        <v>0.19317918922752142</v>
      </c>
    </row>
    <row r="51" spans="1:87" x14ac:dyDescent="0.25">
      <c r="A51" s="70" t="s">
        <v>98</v>
      </c>
      <c r="B51" s="319" t="s">
        <v>135</v>
      </c>
      <c r="C51" s="320">
        <v>0.3786629531532526</v>
      </c>
      <c r="D51" s="320">
        <v>0.52390280179679394</v>
      </c>
      <c r="E51" s="319">
        <v>0.44627492316067219</v>
      </c>
      <c r="F51" s="319">
        <v>0.27496591210365295</v>
      </c>
      <c r="G51" s="319">
        <v>0.32047312706708908</v>
      </c>
      <c r="H51" s="319">
        <v>0.3477996913716197</v>
      </c>
      <c r="I51" s="319">
        <v>0.30183142516762018</v>
      </c>
      <c r="K51" s="70" t="s">
        <v>98</v>
      </c>
      <c r="L51" s="319" t="s">
        <v>135</v>
      </c>
      <c r="M51" s="319">
        <v>0.20091838669031858</v>
      </c>
      <c r="N51" s="319">
        <v>0.37993679288774729</v>
      </c>
      <c r="O51" s="319">
        <v>0.26226653717458248</v>
      </c>
      <c r="P51" s="319">
        <v>0.19888207316398621</v>
      </c>
      <c r="Q51" s="319">
        <v>0.27954820543527603</v>
      </c>
      <c r="R51" s="319">
        <v>0.21742233075201511</v>
      </c>
      <c r="S51" s="319">
        <v>0.20002168603241444</v>
      </c>
      <c r="U51" s="70" t="s">
        <v>98</v>
      </c>
      <c r="V51" s="319" t="s">
        <v>135</v>
      </c>
      <c r="W51" s="319">
        <v>0.13608518056571484</v>
      </c>
      <c r="X51" s="319">
        <v>0.18731934251263738</v>
      </c>
      <c r="Y51" s="319">
        <v>0.11977038811892271</v>
      </c>
      <c r="Z51" s="319">
        <v>0.11281196493655443</v>
      </c>
      <c r="AA51" s="319">
        <v>0.11761512141674757</v>
      </c>
      <c r="AB51" s="319">
        <v>0.2415285212919116</v>
      </c>
      <c r="AC51" s="319">
        <v>0.20944750867784023</v>
      </c>
      <c r="AE51" s="70" t="s">
        <v>98</v>
      </c>
      <c r="AF51" s="319" t="s">
        <v>135</v>
      </c>
      <c r="AG51" s="319">
        <v>0.35078462678939104</v>
      </c>
      <c r="AH51" s="319">
        <v>0.45896777883172035</v>
      </c>
      <c r="AI51" s="319">
        <v>0.3600940341129899</v>
      </c>
      <c r="AJ51" s="319">
        <v>0.25573552120476961</v>
      </c>
      <c r="AK51" s="319">
        <v>0.29758340679109097</v>
      </c>
      <c r="AL51" s="319">
        <v>0.42092273943126202</v>
      </c>
      <c r="AM51" s="319">
        <v>0.29352703131735325</v>
      </c>
      <c r="AO51" s="70" t="s">
        <v>98</v>
      </c>
      <c r="AP51" s="319" t="s">
        <v>135</v>
      </c>
      <c r="AQ51" s="319">
        <v>0.23724189959466457</v>
      </c>
      <c r="AR51" s="319">
        <v>0.28611370362341404</v>
      </c>
      <c r="AS51" s="319">
        <v>0.23541771806776524</v>
      </c>
      <c r="AT51" s="319">
        <v>0.21144051570445299</v>
      </c>
      <c r="AU51" s="319">
        <v>0.27884654700756073</v>
      </c>
      <c r="AV51" s="319">
        <v>0.27149270754307508</v>
      </c>
      <c r="AW51" s="319">
        <v>0.25920902844518423</v>
      </c>
      <c r="AY51" s="70" t="s">
        <v>98</v>
      </c>
      <c r="AZ51" s="319" t="s">
        <v>135</v>
      </c>
      <c r="BA51" s="319">
        <v>0.30224679503589869</v>
      </c>
      <c r="BB51" s="319">
        <v>0.36015664227306843</v>
      </c>
      <c r="BC51" s="319">
        <v>0.36594865377992392</v>
      </c>
      <c r="BD51" s="319">
        <v>0.27330052107572556</v>
      </c>
      <c r="BE51" s="319">
        <v>0.3327428363263607</v>
      </c>
      <c r="BF51" s="319">
        <v>0.31307360623031855</v>
      </c>
      <c r="BH51" s="70" t="s">
        <v>98</v>
      </c>
      <c r="BI51" s="319" t="s">
        <v>135</v>
      </c>
      <c r="BJ51" s="319">
        <v>0.24742453824728727</v>
      </c>
      <c r="BK51" s="319">
        <v>0.24828542955219746</v>
      </c>
      <c r="BL51" s="319">
        <v>0.25833526160567999</v>
      </c>
      <c r="BM51" s="319">
        <v>0.22013660054653883</v>
      </c>
      <c r="BN51" s="319">
        <v>0.22964102681726217</v>
      </c>
      <c r="BO51" s="319">
        <v>0.24114379193633795</v>
      </c>
      <c r="BQ51" s="70" t="s">
        <v>98</v>
      </c>
      <c r="BR51" s="319" t="s">
        <v>135</v>
      </c>
      <c r="BS51" s="319">
        <v>0.36325675901025534</v>
      </c>
      <c r="BT51" s="319">
        <v>0.46379971317946911</v>
      </c>
      <c r="BU51" s="319">
        <v>0.44126007705926895</v>
      </c>
      <c r="BV51" s="319">
        <v>0.27290424332022667</v>
      </c>
      <c r="BW51" s="319">
        <v>0.30959250871092081</v>
      </c>
      <c r="BX51" s="319">
        <v>0.47216271050274372</v>
      </c>
      <c r="BY51" s="319">
        <v>0.36470459308475256</v>
      </c>
      <c r="CA51" s="70" t="s">
        <v>98</v>
      </c>
      <c r="CB51" s="319" t="s">
        <v>135</v>
      </c>
      <c r="CC51" s="319">
        <v>0.23207245394587517</v>
      </c>
      <c r="CD51" s="319">
        <v>0.24184675421565771</v>
      </c>
      <c r="CE51" s="319">
        <v>0.18701027147471905</v>
      </c>
      <c r="CF51" s="319">
        <v>0.16953010344877839</v>
      </c>
      <c r="CG51" s="319">
        <v>0.19478014437481761</v>
      </c>
      <c r="CH51" s="319">
        <v>0.23467694409191608</v>
      </c>
      <c r="CI51" s="319">
        <v>0.19317918922752142</v>
      </c>
    </row>
    <row r="52" spans="1:87" x14ac:dyDescent="0.25">
      <c r="A52" s="70" t="s">
        <v>98</v>
      </c>
      <c r="B52" s="319" t="s">
        <v>60</v>
      </c>
      <c r="C52" s="320">
        <v>0</v>
      </c>
      <c r="D52" s="320">
        <v>0</v>
      </c>
      <c r="E52" s="319">
        <v>0</v>
      </c>
      <c r="F52" s="319">
        <v>0</v>
      </c>
      <c r="G52" s="319">
        <v>0</v>
      </c>
      <c r="H52" s="319">
        <v>0</v>
      </c>
      <c r="I52" s="319">
        <v>0</v>
      </c>
      <c r="K52" s="70" t="s">
        <v>98</v>
      </c>
      <c r="L52" s="319" t="s">
        <v>60</v>
      </c>
      <c r="M52" s="319">
        <v>0</v>
      </c>
      <c r="N52" s="319">
        <v>0</v>
      </c>
      <c r="O52" s="319">
        <v>0</v>
      </c>
      <c r="P52" s="319">
        <v>0</v>
      </c>
      <c r="Q52" s="319">
        <v>0</v>
      </c>
      <c r="R52" s="319">
        <v>0</v>
      </c>
      <c r="S52" s="319">
        <v>0</v>
      </c>
      <c r="U52" s="70" t="s">
        <v>98</v>
      </c>
      <c r="V52" s="319" t="s">
        <v>60</v>
      </c>
      <c r="W52" s="319">
        <v>0</v>
      </c>
      <c r="X52" s="319">
        <v>0</v>
      </c>
      <c r="Y52" s="319">
        <v>0</v>
      </c>
      <c r="Z52" s="319">
        <v>0</v>
      </c>
      <c r="AA52" s="319">
        <v>0</v>
      </c>
      <c r="AB52" s="319">
        <v>0</v>
      </c>
      <c r="AC52" s="319">
        <v>0</v>
      </c>
      <c r="AE52" s="70" t="s">
        <v>98</v>
      </c>
      <c r="AF52" s="319" t="s">
        <v>60</v>
      </c>
      <c r="AG52" s="319">
        <v>0</v>
      </c>
      <c r="AH52" s="319">
        <v>0</v>
      </c>
      <c r="AI52" s="319">
        <v>0</v>
      </c>
      <c r="AJ52" s="319">
        <v>0</v>
      </c>
      <c r="AK52" s="319">
        <v>0</v>
      </c>
      <c r="AL52" s="319">
        <v>0</v>
      </c>
      <c r="AM52" s="319">
        <v>0</v>
      </c>
      <c r="AO52" s="70" t="s">
        <v>98</v>
      </c>
      <c r="AP52" s="319" t="s">
        <v>60</v>
      </c>
      <c r="AQ52" s="319">
        <v>0</v>
      </c>
      <c r="AR52" s="319">
        <v>0</v>
      </c>
      <c r="AS52" s="319">
        <v>0</v>
      </c>
      <c r="AT52" s="319">
        <v>0</v>
      </c>
      <c r="AU52" s="319">
        <v>0</v>
      </c>
      <c r="AV52" s="319">
        <v>0</v>
      </c>
      <c r="AW52" s="319">
        <v>0</v>
      </c>
      <c r="AY52" s="70" t="s">
        <v>98</v>
      </c>
      <c r="AZ52" s="319" t="s">
        <v>60</v>
      </c>
      <c r="BA52" s="319">
        <v>0</v>
      </c>
      <c r="BB52" s="319">
        <v>0</v>
      </c>
      <c r="BC52" s="319">
        <v>0</v>
      </c>
      <c r="BD52" s="319">
        <v>0</v>
      </c>
      <c r="BE52" s="319">
        <v>0</v>
      </c>
      <c r="BF52" s="319">
        <v>0</v>
      </c>
      <c r="BH52" s="70" t="s">
        <v>98</v>
      </c>
      <c r="BI52" s="319" t="s">
        <v>60</v>
      </c>
      <c r="BJ52" s="319">
        <v>0</v>
      </c>
      <c r="BK52" s="319">
        <v>0</v>
      </c>
      <c r="BL52" s="319">
        <v>0</v>
      </c>
      <c r="BM52" s="319">
        <v>0</v>
      </c>
      <c r="BN52" s="319">
        <v>0</v>
      </c>
      <c r="BO52" s="319">
        <v>0</v>
      </c>
      <c r="BQ52" s="70" t="s">
        <v>98</v>
      </c>
      <c r="BR52" s="319" t="s">
        <v>60</v>
      </c>
      <c r="BS52" s="319">
        <v>0</v>
      </c>
      <c r="BT52" s="319">
        <v>0</v>
      </c>
      <c r="BU52" s="319">
        <v>0</v>
      </c>
      <c r="BV52" s="319">
        <v>0</v>
      </c>
      <c r="BW52" s="319">
        <v>0</v>
      </c>
      <c r="BX52" s="319">
        <v>0</v>
      </c>
      <c r="BY52" s="319">
        <v>0</v>
      </c>
      <c r="CA52" s="70" t="s">
        <v>98</v>
      </c>
      <c r="CB52" s="319" t="s">
        <v>60</v>
      </c>
      <c r="CC52" s="319">
        <v>0</v>
      </c>
      <c r="CD52" s="319">
        <v>0</v>
      </c>
      <c r="CE52" s="319">
        <v>0</v>
      </c>
      <c r="CF52" s="319">
        <v>0</v>
      </c>
      <c r="CG52" s="319">
        <v>0</v>
      </c>
      <c r="CH52" s="319">
        <v>0</v>
      </c>
      <c r="CI52" s="319">
        <v>0</v>
      </c>
    </row>
    <row r="53" spans="1:87" x14ac:dyDescent="0.25">
      <c r="A53" s="70" t="s">
        <v>99</v>
      </c>
      <c r="B53" s="319" t="s">
        <v>136</v>
      </c>
      <c r="C53" s="320">
        <v>0.37028496153652668</v>
      </c>
      <c r="D53" s="320">
        <v>0.54637300781905651</v>
      </c>
      <c r="E53" s="319">
        <v>0.43195383623242378</v>
      </c>
      <c r="F53" s="319">
        <v>0.27898186817765236</v>
      </c>
      <c r="G53" s="319">
        <v>0.30124355107545853</v>
      </c>
      <c r="H53" s="319">
        <v>0.30642549972981215</v>
      </c>
      <c r="I53" s="319">
        <v>0.30723186209797859</v>
      </c>
      <c r="K53" s="70" t="s">
        <v>99</v>
      </c>
      <c r="L53" s="319" t="s">
        <v>136</v>
      </c>
      <c r="M53" s="319">
        <v>0.21733702160418034</v>
      </c>
      <c r="N53" s="319">
        <v>0.30430571641772985</v>
      </c>
      <c r="O53" s="319">
        <v>0.28198668733239174</v>
      </c>
      <c r="P53" s="319">
        <v>0.18506483174860477</v>
      </c>
      <c r="Q53" s="319">
        <v>0.23821485228836536</v>
      </c>
      <c r="R53" s="319">
        <v>0.22867247462272644</v>
      </c>
      <c r="S53" s="319">
        <v>0.21598415914922953</v>
      </c>
      <c r="U53" s="70" t="s">
        <v>99</v>
      </c>
      <c r="V53" s="319" t="s">
        <v>136</v>
      </c>
      <c r="W53" s="319">
        <v>0.15540546737611294</v>
      </c>
      <c r="X53" s="319">
        <v>0.25298807304352522</v>
      </c>
      <c r="Y53" s="319">
        <v>0.12281873496249318</v>
      </c>
      <c r="Z53" s="319">
        <v>0.13088859850540757</v>
      </c>
      <c r="AA53" s="319">
        <v>0.11708817910403013</v>
      </c>
      <c r="AB53" s="319">
        <v>0.1968493452295661</v>
      </c>
      <c r="AC53" s="319">
        <v>0.17243239562958479</v>
      </c>
      <c r="AE53" s="70" t="s">
        <v>99</v>
      </c>
      <c r="AF53" s="319" t="s">
        <v>136</v>
      </c>
      <c r="AG53" s="319">
        <v>0.30462539289146662</v>
      </c>
      <c r="AH53" s="319">
        <v>0.41762818582355976</v>
      </c>
      <c r="AI53" s="319">
        <v>0.31508032698184252</v>
      </c>
      <c r="AJ53" s="319">
        <v>0.23192015942186117</v>
      </c>
      <c r="AK53" s="319">
        <v>0.25625312700867653</v>
      </c>
      <c r="AL53" s="319">
        <v>0.2954261377453804</v>
      </c>
      <c r="AM53" s="319">
        <v>0.28545237146317959</v>
      </c>
      <c r="AO53" s="70" t="s">
        <v>99</v>
      </c>
      <c r="AP53" s="319" t="s">
        <v>136</v>
      </c>
      <c r="AQ53" s="319">
        <v>0.215150136500597</v>
      </c>
      <c r="AR53" s="319">
        <v>0.30922600999474525</v>
      </c>
      <c r="AS53" s="319">
        <v>0.23065099958330393</v>
      </c>
      <c r="AT53" s="319">
        <v>0.18393663922324777</v>
      </c>
      <c r="AU53" s="319">
        <v>0.18420456908643246</v>
      </c>
      <c r="AV53" s="319">
        <v>0.23322836495935917</v>
      </c>
      <c r="AW53" s="319">
        <v>0.24021354038268328</v>
      </c>
      <c r="AY53" s="70" t="s">
        <v>99</v>
      </c>
      <c r="AZ53" s="319" t="s">
        <v>136</v>
      </c>
      <c r="BA53" s="319">
        <v>0.34798993729054928</v>
      </c>
      <c r="BB53" s="319">
        <v>0.51964810118079185</v>
      </c>
      <c r="BC53" s="319">
        <v>0.41633611544966698</v>
      </c>
      <c r="BD53" s="319">
        <v>0.27617537416517735</v>
      </c>
      <c r="BE53" s="319">
        <v>0.29303806368261576</v>
      </c>
      <c r="BF53" s="319">
        <v>0.3023393452167511</v>
      </c>
      <c r="BH53" s="70" t="s">
        <v>99</v>
      </c>
      <c r="BI53" s="319" t="s">
        <v>136</v>
      </c>
      <c r="BJ53" s="319">
        <v>0.23038669023662806</v>
      </c>
      <c r="BK53" s="319">
        <v>0.31074597500264645</v>
      </c>
      <c r="BL53" s="319">
        <v>0.25846832431852818</v>
      </c>
      <c r="BM53" s="319">
        <v>0.22002218756824732</v>
      </c>
      <c r="BN53" s="319">
        <v>0.19465343793854117</v>
      </c>
      <c r="BO53" s="319">
        <v>0.24994560517370701</v>
      </c>
      <c r="BQ53" s="70" t="s">
        <v>99</v>
      </c>
      <c r="BR53" s="319" t="s">
        <v>136</v>
      </c>
      <c r="BS53" s="319">
        <v>0.37429502699524164</v>
      </c>
      <c r="BT53" s="319">
        <v>0.59947222471237183</v>
      </c>
      <c r="BU53" s="319">
        <v>0.38063991814851761</v>
      </c>
      <c r="BV53" s="319">
        <v>0.28996204491704702</v>
      </c>
      <c r="BW53" s="319">
        <v>0.31180123332887888</v>
      </c>
      <c r="BX53" s="319">
        <v>0.37137134931981564</v>
      </c>
      <c r="BY53" s="319">
        <v>0.35489378497004509</v>
      </c>
      <c r="CA53" s="70" t="s">
        <v>99</v>
      </c>
      <c r="CB53" s="319" t="s">
        <v>136</v>
      </c>
      <c r="CC53" s="319">
        <v>0.20337656605988741</v>
      </c>
      <c r="CD53" s="319">
        <v>0.30630128458142281</v>
      </c>
      <c r="CE53" s="319">
        <v>0.20841441582888365</v>
      </c>
      <c r="CF53" s="319">
        <v>0.15012953663244843</v>
      </c>
      <c r="CG53" s="319">
        <v>0.15873259399086237</v>
      </c>
      <c r="CH53" s="319">
        <v>0.21522024180740118</v>
      </c>
      <c r="CI53" s="319">
        <v>0.17538475804030895</v>
      </c>
    </row>
    <row r="54" spans="1:87" x14ac:dyDescent="0.25">
      <c r="A54" s="70" t="s">
        <v>99</v>
      </c>
      <c r="B54" s="319" t="s">
        <v>135</v>
      </c>
      <c r="C54" s="320">
        <v>0.37028496153652668</v>
      </c>
      <c r="D54" s="320">
        <v>0.54637300781905651</v>
      </c>
      <c r="E54" s="319">
        <v>0.43195383623242378</v>
      </c>
      <c r="F54" s="319">
        <v>0.27898186817765236</v>
      </c>
      <c r="G54" s="319">
        <v>0.30124355107545853</v>
      </c>
      <c r="H54" s="319">
        <v>0.30642549972981215</v>
      </c>
      <c r="I54" s="319">
        <v>0.30723186209797859</v>
      </c>
      <c r="K54" s="70" t="s">
        <v>99</v>
      </c>
      <c r="L54" s="319" t="s">
        <v>135</v>
      </c>
      <c r="M54" s="319">
        <v>0.21733702160418034</v>
      </c>
      <c r="N54" s="319">
        <v>0.30430571641772985</v>
      </c>
      <c r="O54" s="319">
        <v>0.28198668733239174</v>
      </c>
      <c r="P54" s="319">
        <v>0.18506483174860477</v>
      </c>
      <c r="Q54" s="319">
        <v>0.23821485228836536</v>
      </c>
      <c r="R54" s="319">
        <v>0.22867247462272644</v>
      </c>
      <c r="S54" s="319">
        <v>0.21598415914922953</v>
      </c>
      <c r="U54" s="70" t="s">
        <v>99</v>
      </c>
      <c r="V54" s="319" t="s">
        <v>135</v>
      </c>
      <c r="W54" s="319">
        <v>0.15540546737611294</v>
      </c>
      <c r="X54" s="319">
        <v>0.25298807304352522</v>
      </c>
      <c r="Y54" s="319">
        <v>0.12281873496249318</v>
      </c>
      <c r="Z54" s="319">
        <v>0.13088859850540757</v>
      </c>
      <c r="AA54" s="319">
        <v>0.11708817910403013</v>
      </c>
      <c r="AB54" s="319">
        <v>0.1968493452295661</v>
      </c>
      <c r="AC54" s="319">
        <v>0.17243239562958479</v>
      </c>
      <c r="AE54" s="70" t="s">
        <v>99</v>
      </c>
      <c r="AF54" s="319" t="s">
        <v>135</v>
      </c>
      <c r="AG54" s="319">
        <v>0.30462539289146662</v>
      </c>
      <c r="AH54" s="319">
        <v>0.41762818582355976</v>
      </c>
      <c r="AI54" s="319">
        <v>0.31508032698184252</v>
      </c>
      <c r="AJ54" s="319">
        <v>0.23192015942186117</v>
      </c>
      <c r="AK54" s="319">
        <v>0.25625312700867653</v>
      </c>
      <c r="AL54" s="319">
        <v>0.2954261377453804</v>
      </c>
      <c r="AM54" s="319">
        <v>0.28545237146317959</v>
      </c>
      <c r="AO54" s="70" t="s">
        <v>99</v>
      </c>
      <c r="AP54" s="319" t="s">
        <v>135</v>
      </c>
      <c r="AQ54" s="319">
        <v>0.215150136500597</v>
      </c>
      <c r="AR54" s="319">
        <v>0.30922600999474525</v>
      </c>
      <c r="AS54" s="319">
        <v>0.23065099958330393</v>
      </c>
      <c r="AT54" s="319">
        <v>0.18393663922324777</v>
      </c>
      <c r="AU54" s="319">
        <v>0.18420456908643246</v>
      </c>
      <c r="AV54" s="319">
        <v>0.23322836495935917</v>
      </c>
      <c r="AW54" s="319">
        <v>0.24021354038268328</v>
      </c>
      <c r="AY54" s="70" t="s">
        <v>99</v>
      </c>
      <c r="AZ54" s="319" t="s">
        <v>135</v>
      </c>
      <c r="BA54" s="319">
        <v>0.34798993729054928</v>
      </c>
      <c r="BB54" s="319">
        <v>0.51964810118079185</v>
      </c>
      <c r="BC54" s="319">
        <v>0.41633611544966698</v>
      </c>
      <c r="BD54" s="319">
        <v>0.27617537416517735</v>
      </c>
      <c r="BE54" s="319">
        <v>0.29303806368261576</v>
      </c>
      <c r="BF54" s="319">
        <v>0.3023393452167511</v>
      </c>
      <c r="BH54" s="70" t="s">
        <v>99</v>
      </c>
      <c r="BI54" s="319" t="s">
        <v>135</v>
      </c>
      <c r="BJ54" s="319">
        <v>0.23038669023662806</v>
      </c>
      <c r="BK54" s="319">
        <v>0.31074597500264645</v>
      </c>
      <c r="BL54" s="319">
        <v>0.25846832431852818</v>
      </c>
      <c r="BM54" s="319">
        <v>0.22002218756824732</v>
      </c>
      <c r="BN54" s="319">
        <v>0.19465343793854117</v>
      </c>
      <c r="BO54" s="319">
        <v>0.24994560517370701</v>
      </c>
      <c r="BQ54" s="70" t="s">
        <v>99</v>
      </c>
      <c r="BR54" s="319" t="s">
        <v>135</v>
      </c>
      <c r="BS54" s="319">
        <v>0.37429502699524164</v>
      </c>
      <c r="BT54" s="319">
        <v>0.59947222471237183</v>
      </c>
      <c r="BU54" s="319">
        <v>0.38063991814851761</v>
      </c>
      <c r="BV54" s="319">
        <v>0.28996204491704702</v>
      </c>
      <c r="BW54" s="319">
        <v>0.31180123332887888</v>
      </c>
      <c r="BX54" s="319">
        <v>0.37137134931981564</v>
      </c>
      <c r="BY54" s="319">
        <v>0.35489378497004509</v>
      </c>
      <c r="CA54" s="70" t="s">
        <v>99</v>
      </c>
      <c r="CB54" s="319" t="s">
        <v>135</v>
      </c>
      <c r="CC54" s="319">
        <v>0.20337656605988741</v>
      </c>
      <c r="CD54" s="319">
        <v>0.30630128458142281</v>
      </c>
      <c r="CE54" s="319">
        <v>0.20841441582888365</v>
      </c>
      <c r="CF54" s="319">
        <v>0.15012953663244843</v>
      </c>
      <c r="CG54" s="319">
        <v>0.15873259399086237</v>
      </c>
      <c r="CH54" s="319">
        <v>0.21522024180740118</v>
      </c>
      <c r="CI54" s="319">
        <v>0.17538475804030895</v>
      </c>
    </row>
    <row r="55" spans="1:87" x14ac:dyDescent="0.25">
      <c r="A55" s="70" t="s">
        <v>99</v>
      </c>
      <c r="B55" s="319" t="s">
        <v>60</v>
      </c>
      <c r="C55" s="320">
        <v>0</v>
      </c>
      <c r="D55" s="320">
        <v>0</v>
      </c>
      <c r="E55" s="319">
        <v>0</v>
      </c>
      <c r="F55" s="319">
        <v>0</v>
      </c>
      <c r="G55" s="319">
        <v>0</v>
      </c>
      <c r="H55" s="319">
        <v>0</v>
      </c>
      <c r="I55" s="319">
        <v>0</v>
      </c>
      <c r="K55" s="70" t="s">
        <v>99</v>
      </c>
      <c r="L55" s="319" t="s">
        <v>60</v>
      </c>
      <c r="M55" s="319">
        <v>0</v>
      </c>
      <c r="N55" s="319">
        <v>0</v>
      </c>
      <c r="O55" s="319">
        <v>0</v>
      </c>
      <c r="P55" s="319">
        <v>0</v>
      </c>
      <c r="Q55" s="319">
        <v>0</v>
      </c>
      <c r="R55" s="319">
        <v>0</v>
      </c>
      <c r="S55" s="319">
        <v>0</v>
      </c>
      <c r="U55" s="70" t="s">
        <v>99</v>
      </c>
      <c r="V55" s="319" t="s">
        <v>60</v>
      </c>
      <c r="W55" s="319">
        <v>0</v>
      </c>
      <c r="X55" s="319">
        <v>0</v>
      </c>
      <c r="Y55" s="319">
        <v>0</v>
      </c>
      <c r="Z55" s="319">
        <v>0</v>
      </c>
      <c r="AA55" s="319">
        <v>0</v>
      </c>
      <c r="AB55" s="319">
        <v>0</v>
      </c>
      <c r="AC55" s="319">
        <v>0</v>
      </c>
      <c r="AE55" s="70" t="s">
        <v>99</v>
      </c>
      <c r="AF55" s="319" t="s">
        <v>60</v>
      </c>
      <c r="AG55" s="319">
        <v>0</v>
      </c>
      <c r="AH55" s="319">
        <v>0</v>
      </c>
      <c r="AI55" s="319">
        <v>0</v>
      </c>
      <c r="AJ55" s="319">
        <v>0</v>
      </c>
      <c r="AK55" s="319">
        <v>0</v>
      </c>
      <c r="AL55" s="319">
        <v>0</v>
      </c>
      <c r="AM55" s="319">
        <v>0</v>
      </c>
      <c r="AO55" s="70" t="s">
        <v>99</v>
      </c>
      <c r="AP55" s="319" t="s">
        <v>60</v>
      </c>
      <c r="AQ55" s="319">
        <v>0</v>
      </c>
      <c r="AR55" s="319">
        <v>0</v>
      </c>
      <c r="AS55" s="319">
        <v>0</v>
      </c>
      <c r="AT55" s="319">
        <v>0</v>
      </c>
      <c r="AU55" s="319">
        <v>0</v>
      </c>
      <c r="AV55" s="319">
        <v>0</v>
      </c>
      <c r="AW55" s="319">
        <v>0</v>
      </c>
      <c r="AY55" s="70" t="s">
        <v>99</v>
      </c>
      <c r="AZ55" s="319" t="s">
        <v>60</v>
      </c>
      <c r="BA55" s="319">
        <v>0</v>
      </c>
      <c r="BB55" s="319">
        <v>0</v>
      </c>
      <c r="BC55" s="319">
        <v>0</v>
      </c>
      <c r="BD55" s="319">
        <v>0</v>
      </c>
      <c r="BE55" s="319">
        <v>0</v>
      </c>
      <c r="BF55" s="319">
        <v>0</v>
      </c>
      <c r="BH55" s="70" t="s">
        <v>99</v>
      </c>
      <c r="BI55" s="319" t="s">
        <v>60</v>
      </c>
      <c r="BJ55" s="319">
        <v>0</v>
      </c>
      <c r="BK55" s="319">
        <v>0</v>
      </c>
      <c r="BL55" s="319">
        <v>0</v>
      </c>
      <c r="BM55" s="319">
        <v>0</v>
      </c>
      <c r="BN55" s="319">
        <v>0</v>
      </c>
      <c r="BO55" s="319">
        <v>0</v>
      </c>
      <c r="BQ55" s="70" t="s">
        <v>99</v>
      </c>
      <c r="BR55" s="319" t="s">
        <v>60</v>
      </c>
      <c r="BS55" s="319">
        <v>0</v>
      </c>
      <c r="BT55" s="319">
        <v>0</v>
      </c>
      <c r="BU55" s="319">
        <v>0</v>
      </c>
      <c r="BV55" s="319">
        <v>0</v>
      </c>
      <c r="BW55" s="319">
        <v>0</v>
      </c>
      <c r="BX55" s="319">
        <v>0</v>
      </c>
      <c r="BY55" s="319">
        <v>0</v>
      </c>
      <c r="CA55" s="70" t="s">
        <v>99</v>
      </c>
      <c r="CB55" s="319" t="s">
        <v>60</v>
      </c>
      <c r="CC55" s="319">
        <v>0</v>
      </c>
      <c r="CD55" s="319">
        <v>0</v>
      </c>
      <c r="CE55" s="319">
        <v>0</v>
      </c>
      <c r="CF55" s="319">
        <v>0</v>
      </c>
      <c r="CG55" s="319">
        <v>0</v>
      </c>
      <c r="CH55" s="319">
        <v>0</v>
      </c>
      <c r="CI55" s="319">
        <v>0</v>
      </c>
    </row>
    <row r="56" spans="1:87" x14ac:dyDescent="0.25">
      <c r="A56" s="70" t="s">
        <v>100</v>
      </c>
      <c r="B56" s="319" t="s">
        <v>136</v>
      </c>
      <c r="C56" s="320">
        <v>0.5633997730910778</v>
      </c>
      <c r="D56" s="320">
        <v>0.82453256472945213</v>
      </c>
      <c r="E56" s="319">
        <v>0.54087336175143719</v>
      </c>
      <c r="F56" s="319">
        <v>0.36216229200363159</v>
      </c>
      <c r="G56" s="319">
        <v>0.37313301581889391</v>
      </c>
      <c r="H56" s="319">
        <v>0.3229992464184761</v>
      </c>
      <c r="I56" s="319">
        <v>0.32101057004183531</v>
      </c>
      <c r="K56" s="70" t="s">
        <v>100</v>
      </c>
      <c r="L56" s="319" t="s">
        <v>136</v>
      </c>
      <c r="M56" s="319">
        <v>0.31753499060869217</v>
      </c>
      <c r="N56" s="319">
        <v>0.34728893078863621</v>
      </c>
      <c r="O56" s="319">
        <v>0.34319597762078047</v>
      </c>
      <c r="P56" s="319">
        <v>0.22223510313779116</v>
      </c>
      <c r="Q56" s="319">
        <v>0.24022217839956284</v>
      </c>
      <c r="R56" s="319">
        <v>0.2161835553124547</v>
      </c>
      <c r="S56" s="319">
        <v>0.21883912850171328</v>
      </c>
      <c r="U56" s="70" t="s">
        <v>100</v>
      </c>
      <c r="V56" s="319" t="s">
        <v>136</v>
      </c>
      <c r="W56" s="319">
        <v>0.13593290932476521</v>
      </c>
      <c r="X56" s="319">
        <v>0.22828630171716213</v>
      </c>
      <c r="Y56" s="319">
        <v>0.18303472315892577</v>
      </c>
      <c r="Z56" s="319">
        <v>0.11991980718448758</v>
      </c>
      <c r="AA56" s="319">
        <v>9.9894648883491755E-2</v>
      </c>
      <c r="AB56" s="319">
        <v>0.14908961020410061</v>
      </c>
      <c r="AC56" s="319">
        <v>0.15241821529343724</v>
      </c>
      <c r="AE56" s="70" t="s">
        <v>100</v>
      </c>
      <c r="AF56" s="319" t="s">
        <v>136</v>
      </c>
      <c r="AG56" s="319">
        <v>0.51296558231115341</v>
      </c>
      <c r="AH56" s="319">
        <v>0.64217834733426571</v>
      </c>
      <c r="AI56" s="319">
        <v>0.42643807828426361</v>
      </c>
      <c r="AJ56" s="319">
        <v>0.32208436168730259</v>
      </c>
      <c r="AK56" s="319">
        <v>0.27380345854908228</v>
      </c>
      <c r="AL56" s="319">
        <v>0.31726611778140068</v>
      </c>
      <c r="AM56" s="319">
        <v>0.28877595905214548</v>
      </c>
      <c r="AO56" s="70" t="s">
        <v>100</v>
      </c>
      <c r="AP56" s="319" t="s">
        <v>136</v>
      </c>
      <c r="AQ56" s="319">
        <v>0.26700282469391823</v>
      </c>
      <c r="AR56" s="319">
        <v>0.25012625847011805</v>
      </c>
      <c r="AS56" s="319">
        <v>0.28381804004311562</v>
      </c>
      <c r="AT56" s="319">
        <v>0.17541084671393037</v>
      </c>
      <c r="AU56" s="319">
        <v>0.17710921820253134</v>
      </c>
      <c r="AV56" s="319">
        <v>0.21686619147658348</v>
      </c>
      <c r="AW56" s="319">
        <v>0.22975043393671513</v>
      </c>
      <c r="AY56" s="70" t="s">
        <v>100</v>
      </c>
      <c r="AZ56" s="319" t="s">
        <v>136</v>
      </c>
      <c r="BA56" s="319">
        <v>0.47867344692349434</v>
      </c>
      <c r="BB56" s="319">
        <v>0.82483263686299324</v>
      </c>
      <c r="BC56" s="319">
        <v>0.54637794382870197</v>
      </c>
      <c r="BD56" s="319">
        <v>0.36832112818956375</v>
      </c>
      <c r="BE56" s="319">
        <v>0.3736051032319665</v>
      </c>
      <c r="BF56" s="319">
        <v>0.31251639593392611</v>
      </c>
      <c r="BH56" s="70" t="s">
        <v>100</v>
      </c>
      <c r="BI56" s="319" t="s">
        <v>136</v>
      </c>
      <c r="BJ56" s="319">
        <v>0.32160028349608183</v>
      </c>
      <c r="BK56" s="319">
        <v>0.56517445482313633</v>
      </c>
      <c r="BL56" s="319">
        <v>0.36195744760334492</v>
      </c>
      <c r="BM56" s="319">
        <v>0.25041799526661634</v>
      </c>
      <c r="BN56" s="319">
        <v>0.24365510325878859</v>
      </c>
      <c r="BO56" s="319">
        <v>0.24611109402030706</v>
      </c>
      <c r="BQ56" s="70" t="s">
        <v>100</v>
      </c>
      <c r="BR56" s="319" t="s">
        <v>136</v>
      </c>
      <c r="BS56" s="319">
        <v>0.58035561814904213</v>
      </c>
      <c r="BT56" s="319">
        <v>0.77563216909766197</v>
      </c>
      <c r="BU56" s="319">
        <v>0.60788495466113091</v>
      </c>
      <c r="BV56" s="319">
        <v>0.41276784613728523</v>
      </c>
      <c r="BW56" s="319">
        <v>0.43439902365207672</v>
      </c>
      <c r="BX56" s="319">
        <v>0.32273668330162764</v>
      </c>
      <c r="BY56" s="319">
        <v>0.25390929076820612</v>
      </c>
      <c r="CA56" s="70" t="s">
        <v>100</v>
      </c>
      <c r="CB56" s="319" t="s">
        <v>136</v>
      </c>
      <c r="CC56" s="319">
        <v>0.31584266107529402</v>
      </c>
      <c r="CD56" s="319">
        <v>0.45955912210047245</v>
      </c>
      <c r="CE56" s="319">
        <v>0.3237240482121706</v>
      </c>
      <c r="CF56" s="319">
        <v>0.21740153897553682</v>
      </c>
      <c r="CG56" s="319">
        <v>0.21419452968984842</v>
      </c>
      <c r="CH56" s="319">
        <v>0.18884968012571335</v>
      </c>
      <c r="CI56" s="319">
        <v>0.18469298956915736</v>
      </c>
    </row>
    <row r="57" spans="1:87" x14ac:dyDescent="0.25">
      <c r="A57" s="70" t="s">
        <v>100</v>
      </c>
      <c r="B57" s="319" t="s">
        <v>135</v>
      </c>
      <c r="C57" s="320">
        <v>0.5633997730910778</v>
      </c>
      <c r="D57" s="320">
        <v>0.82453256472945213</v>
      </c>
      <c r="E57" s="319">
        <v>0.54087336175143719</v>
      </c>
      <c r="F57" s="319">
        <v>0.36216229200363159</v>
      </c>
      <c r="G57" s="319">
        <v>0.37313301581889391</v>
      </c>
      <c r="H57" s="319">
        <v>0.3229992464184761</v>
      </c>
      <c r="I57" s="319">
        <v>0.32101057004183531</v>
      </c>
      <c r="K57" s="70" t="s">
        <v>100</v>
      </c>
      <c r="L57" s="319" t="s">
        <v>135</v>
      </c>
      <c r="M57" s="319">
        <v>0.31753499060869217</v>
      </c>
      <c r="N57" s="319">
        <v>0.34728893078863621</v>
      </c>
      <c r="O57" s="319">
        <v>0.34319597762078047</v>
      </c>
      <c r="P57" s="319">
        <v>0.22223510313779116</v>
      </c>
      <c r="Q57" s="319">
        <v>0.24022217839956284</v>
      </c>
      <c r="R57" s="319">
        <v>0.2161835553124547</v>
      </c>
      <c r="S57" s="319">
        <v>0.21883912850171328</v>
      </c>
      <c r="U57" s="70" t="s">
        <v>100</v>
      </c>
      <c r="V57" s="319" t="s">
        <v>135</v>
      </c>
      <c r="W57" s="319">
        <v>0.13593290932476521</v>
      </c>
      <c r="X57" s="319">
        <v>0.22828630171716213</v>
      </c>
      <c r="Y57" s="319">
        <v>0.18303472315892577</v>
      </c>
      <c r="Z57" s="319">
        <v>0.11991980718448758</v>
      </c>
      <c r="AA57" s="319">
        <v>9.9894648883491755E-2</v>
      </c>
      <c r="AB57" s="319">
        <v>0.14908961020410061</v>
      </c>
      <c r="AC57" s="319">
        <v>0.15241821529343724</v>
      </c>
      <c r="AE57" s="70" t="s">
        <v>100</v>
      </c>
      <c r="AF57" s="319" t="s">
        <v>135</v>
      </c>
      <c r="AG57" s="319">
        <v>0.51296558231115341</v>
      </c>
      <c r="AH57" s="319">
        <v>0.64217834733426571</v>
      </c>
      <c r="AI57" s="319">
        <v>0.42643807828426361</v>
      </c>
      <c r="AJ57" s="319">
        <v>0.32208436168730259</v>
      </c>
      <c r="AK57" s="319">
        <v>0.27380345854908228</v>
      </c>
      <c r="AL57" s="319">
        <v>0.31726611778140068</v>
      </c>
      <c r="AM57" s="319">
        <v>0.28877595905214548</v>
      </c>
      <c r="AO57" s="70" t="s">
        <v>100</v>
      </c>
      <c r="AP57" s="319" t="s">
        <v>135</v>
      </c>
      <c r="AQ57" s="319">
        <v>0.26700282469391823</v>
      </c>
      <c r="AR57" s="319">
        <v>0.25012625847011805</v>
      </c>
      <c r="AS57" s="319">
        <v>0.28381804004311562</v>
      </c>
      <c r="AT57" s="319">
        <v>0.17541084671393037</v>
      </c>
      <c r="AU57" s="319">
        <v>0.17710921820253134</v>
      </c>
      <c r="AV57" s="319">
        <v>0.21686619147658348</v>
      </c>
      <c r="AW57" s="319">
        <v>0.22975043393671513</v>
      </c>
      <c r="AY57" s="70" t="s">
        <v>100</v>
      </c>
      <c r="AZ57" s="319" t="s">
        <v>135</v>
      </c>
      <c r="BA57" s="319">
        <v>0.47867344692349434</v>
      </c>
      <c r="BB57" s="319">
        <v>0.82483263686299324</v>
      </c>
      <c r="BC57" s="319">
        <v>0.54637794382870197</v>
      </c>
      <c r="BD57" s="319">
        <v>0.36832112818956375</v>
      </c>
      <c r="BE57" s="319">
        <v>0.3736051032319665</v>
      </c>
      <c r="BF57" s="319">
        <v>0.31251639593392611</v>
      </c>
      <c r="BH57" s="70" t="s">
        <v>100</v>
      </c>
      <c r="BI57" s="319" t="s">
        <v>135</v>
      </c>
      <c r="BJ57" s="319">
        <v>0.32160028349608183</v>
      </c>
      <c r="BK57" s="319">
        <v>0.56517445482313633</v>
      </c>
      <c r="BL57" s="319">
        <v>0.36195744760334492</v>
      </c>
      <c r="BM57" s="319">
        <v>0.25041799526661634</v>
      </c>
      <c r="BN57" s="319">
        <v>0.24365510325878859</v>
      </c>
      <c r="BO57" s="319">
        <v>0.24611109402030706</v>
      </c>
      <c r="BQ57" s="70" t="s">
        <v>100</v>
      </c>
      <c r="BR57" s="319" t="s">
        <v>135</v>
      </c>
      <c r="BS57" s="319">
        <v>0.58035561814904213</v>
      </c>
      <c r="BT57" s="319">
        <v>0.77563216909766197</v>
      </c>
      <c r="BU57" s="319">
        <v>0.60788495466113091</v>
      </c>
      <c r="BV57" s="319">
        <v>0.41276784613728523</v>
      </c>
      <c r="BW57" s="319">
        <v>0.43439902365207672</v>
      </c>
      <c r="BX57" s="319">
        <v>0.32273668330162764</v>
      </c>
      <c r="BY57" s="319">
        <v>0.25390929076820612</v>
      </c>
      <c r="CA57" s="70" t="s">
        <v>100</v>
      </c>
      <c r="CB57" s="319" t="s">
        <v>135</v>
      </c>
      <c r="CC57" s="319">
        <v>0.31584266107529402</v>
      </c>
      <c r="CD57" s="319">
        <v>0.45955912210047245</v>
      </c>
      <c r="CE57" s="319">
        <v>0.3237240482121706</v>
      </c>
      <c r="CF57" s="319">
        <v>0.21740153897553682</v>
      </c>
      <c r="CG57" s="319">
        <v>0.21419452968984842</v>
      </c>
      <c r="CH57" s="319">
        <v>0.18884968012571335</v>
      </c>
      <c r="CI57" s="319">
        <v>0.18469298956915736</v>
      </c>
    </row>
    <row r="58" spans="1:87" x14ac:dyDescent="0.25">
      <c r="A58" s="70" t="s">
        <v>100</v>
      </c>
      <c r="B58" s="319" t="s">
        <v>60</v>
      </c>
      <c r="C58" s="320">
        <v>0</v>
      </c>
      <c r="D58" s="320">
        <v>0</v>
      </c>
      <c r="E58" s="319">
        <v>0</v>
      </c>
      <c r="F58" s="319">
        <v>0</v>
      </c>
      <c r="G58" s="319">
        <v>0</v>
      </c>
      <c r="H58" s="319">
        <v>0</v>
      </c>
      <c r="I58" s="319">
        <v>0</v>
      </c>
      <c r="K58" s="70" t="s">
        <v>100</v>
      </c>
      <c r="L58" s="319" t="s">
        <v>60</v>
      </c>
      <c r="M58" s="319">
        <v>0</v>
      </c>
      <c r="N58" s="319">
        <v>0</v>
      </c>
      <c r="O58" s="319">
        <v>0</v>
      </c>
      <c r="P58" s="319">
        <v>0</v>
      </c>
      <c r="Q58" s="319">
        <v>0</v>
      </c>
      <c r="R58" s="319">
        <v>0</v>
      </c>
      <c r="S58" s="319">
        <v>0</v>
      </c>
      <c r="U58" s="70" t="s">
        <v>100</v>
      </c>
      <c r="V58" s="319" t="s">
        <v>60</v>
      </c>
      <c r="W58" s="319">
        <v>0</v>
      </c>
      <c r="X58" s="319">
        <v>0</v>
      </c>
      <c r="Y58" s="319">
        <v>0</v>
      </c>
      <c r="Z58" s="319">
        <v>0</v>
      </c>
      <c r="AA58" s="319">
        <v>0</v>
      </c>
      <c r="AB58" s="319">
        <v>0</v>
      </c>
      <c r="AC58" s="319">
        <v>0</v>
      </c>
      <c r="AE58" s="70" t="s">
        <v>100</v>
      </c>
      <c r="AF58" s="319" t="s">
        <v>60</v>
      </c>
      <c r="AG58" s="319">
        <v>0</v>
      </c>
      <c r="AH58" s="319">
        <v>0</v>
      </c>
      <c r="AI58" s="319">
        <v>0</v>
      </c>
      <c r="AJ58" s="319">
        <v>0</v>
      </c>
      <c r="AK58" s="319">
        <v>0</v>
      </c>
      <c r="AL58" s="319">
        <v>0</v>
      </c>
      <c r="AM58" s="319">
        <v>0</v>
      </c>
      <c r="AO58" s="70" t="s">
        <v>100</v>
      </c>
      <c r="AP58" s="319" t="s">
        <v>60</v>
      </c>
      <c r="AQ58" s="319">
        <v>0</v>
      </c>
      <c r="AR58" s="319">
        <v>0</v>
      </c>
      <c r="AS58" s="319">
        <v>0</v>
      </c>
      <c r="AT58" s="319">
        <v>0</v>
      </c>
      <c r="AU58" s="319">
        <v>0</v>
      </c>
      <c r="AV58" s="319">
        <v>0</v>
      </c>
      <c r="AW58" s="319">
        <v>0</v>
      </c>
      <c r="AY58" s="70" t="s">
        <v>100</v>
      </c>
      <c r="AZ58" s="319" t="s">
        <v>60</v>
      </c>
      <c r="BA58" s="319">
        <v>0</v>
      </c>
      <c r="BB58" s="319">
        <v>0</v>
      </c>
      <c r="BC58" s="319">
        <v>0</v>
      </c>
      <c r="BD58" s="319">
        <v>0</v>
      </c>
      <c r="BE58" s="319">
        <v>0</v>
      </c>
      <c r="BF58" s="319">
        <v>0</v>
      </c>
      <c r="BH58" s="70" t="s">
        <v>100</v>
      </c>
      <c r="BI58" s="319" t="s">
        <v>60</v>
      </c>
      <c r="BJ58" s="319">
        <v>0</v>
      </c>
      <c r="BK58" s="319">
        <v>0</v>
      </c>
      <c r="BL58" s="319">
        <v>0</v>
      </c>
      <c r="BM58" s="319">
        <v>0</v>
      </c>
      <c r="BN58" s="319">
        <v>0</v>
      </c>
      <c r="BO58" s="319">
        <v>0</v>
      </c>
      <c r="BQ58" s="70" t="s">
        <v>100</v>
      </c>
      <c r="BR58" s="319" t="s">
        <v>60</v>
      </c>
      <c r="BS58" s="319">
        <v>0</v>
      </c>
      <c r="BT58" s="319">
        <v>0</v>
      </c>
      <c r="BU58" s="319">
        <v>0</v>
      </c>
      <c r="BV58" s="319">
        <v>0</v>
      </c>
      <c r="BW58" s="319">
        <v>0</v>
      </c>
      <c r="BX58" s="319">
        <v>0</v>
      </c>
      <c r="BY58" s="319">
        <v>0</v>
      </c>
      <c r="CA58" s="70" t="s">
        <v>100</v>
      </c>
      <c r="CB58" s="319" t="s">
        <v>60</v>
      </c>
      <c r="CC58" s="319">
        <v>0</v>
      </c>
      <c r="CD58" s="319">
        <v>0</v>
      </c>
      <c r="CE58" s="319">
        <v>0</v>
      </c>
      <c r="CF58" s="319">
        <v>0</v>
      </c>
      <c r="CG58" s="319">
        <v>0</v>
      </c>
      <c r="CH58" s="319">
        <v>0</v>
      </c>
      <c r="CI58" s="319">
        <v>0</v>
      </c>
    </row>
    <row r="59" spans="1:87" x14ac:dyDescent="0.25">
      <c r="C59" s="305"/>
      <c r="D59" s="305"/>
    </row>
    <row r="60" spans="1:87" x14ac:dyDescent="0.25">
      <c r="A60" s="81" t="s">
        <v>63</v>
      </c>
      <c r="B60" s="81"/>
      <c r="C60" s="67"/>
      <c r="D60" s="67"/>
      <c r="E60" s="81"/>
      <c r="F60" s="81"/>
      <c r="G60" s="81"/>
      <c r="H60" s="81"/>
      <c r="I60" s="81"/>
      <c r="K60" s="321" t="s">
        <v>63</v>
      </c>
      <c r="L60" s="322"/>
      <c r="M60" s="322"/>
      <c r="N60" s="322"/>
      <c r="O60" s="322"/>
      <c r="P60" s="322"/>
      <c r="Q60" s="322"/>
      <c r="R60" s="322"/>
      <c r="S60" s="322"/>
      <c r="U60" s="81" t="s">
        <v>63</v>
      </c>
      <c r="V60" s="81"/>
      <c r="W60" s="81"/>
      <c r="X60" s="81"/>
      <c r="Y60" s="81"/>
      <c r="Z60" s="81"/>
      <c r="AA60" s="81"/>
      <c r="AB60" s="81"/>
      <c r="AC60" s="81"/>
      <c r="AE60" s="81" t="s">
        <v>63</v>
      </c>
      <c r="AF60" s="81"/>
      <c r="AG60" s="81"/>
      <c r="AH60" s="81"/>
      <c r="AI60" s="81"/>
      <c r="AJ60" s="81"/>
      <c r="AK60" s="81"/>
      <c r="AL60" s="81"/>
      <c r="AM60" s="81"/>
      <c r="AO60" s="81" t="s">
        <v>63</v>
      </c>
      <c r="AP60" s="81"/>
      <c r="AQ60" s="81"/>
      <c r="AR60" s="81"/>
      <c r="AS60" s="81"/>
      <c r="AT60" s="81"/>
      <c r="AU60" s="81"/>
      <c r="AV60" s="81"/>
      <c r="AW60" s="81"/>
      <c r="AY60" s="81" t="s">
        <v>63</v>
      </c>
      <c r="AZ60" s="81" t="s">
        <v>63</v>
      </c>
      <c r="BA60" s="81" t="s">
        <v>63</v>
      </c>
      <c r="BB60" s="81" t="s">
        <v>63</v>
      </c>
      <c r="BC60" s="81" t="s">
        <v>63</v>
      </c>
      <c r="BD60" s="81" t="s">
        <v>63</v>
      </c>
      <c r="BE60" s="81" t="s">
        <v>63</v>
      </c>
      <c r="BF60" s="81" t="s">
        <v>63</v>
      </c>
      <c r="BH60" s="81" t="s">
        <v>63</v>
      </c>
      <c r="BI60" s="81" t="s">
        <v>63</v>
      </c>
      <c r="BJ60" s="81" t="s">
        <v>63</v>
      </c>
      <c r="BK60" s="81" t="s">
        <v>63</v>
      </c>
      <c r="BL60" s="81" t="s">
        <v>63</v>
      </c>
      <c r="BM60" s="81" t="s">
        <v>63</v>
      </c>
      <c r="BN60" s="81" t="s">
        <v>63</v>
      </c>
      <c r="BO60" s="81" t="s">
        <v>63</v>
      </c>
      <c r="BQ60" s="81" t="s">
        <v>63</v>
      </c>
      <c r="BR60" s="81"/>
      <c r="BS60" s="81"/>
      <c r="BT60" s="81"/>
      <c r="BU60" s="81"/>
      <c r="BV60" s="81"/>
      <c r="BW60" s="81"/>
      <c r="BX60" s="81"/>
      <c r="BY60" s="81"/>
      <c r="CA60" s="81" t="s">
        <v>63</v>
      </c>
      <c r="CB60" s="81"/>
      <c r="CC60" s="81"/>
      <c r="CD60" s="81"/>
      <c r="CE60" s="81"/>
      <c r="CF60" s="81"/>
      <c r="CG60" s="81"/>
      <c r="CH60" s="81"/>
      <c r="CI60" s="81"/>
    </row>
    <row r="61" spans="1:87" x14ac:dyDescent="0.25">
      <c r="A61" s="39" t="s">
        <v>44</v>
      </c>
      <c r="B61" s="40" t="s">
        <v>3</v>
      </c>
      <c r="C61" s="311" t="s">
        <v>46</v>
      </c>
      <c r="D61" s="311" t="s">
        <v>47</v>
      </c>
      <c r="E61" s="312" t="s">
        <v>48</v>
      </c>
      <c r="F61" s="312" t="s">
        <v>49</v>
      </c>
      <c r="G61" s="312" t="s">
        <v>50</v>
      </c>
      <c r="H61" s="312" t="s">
        <v>52</v>
      </c>
      <c r="I61" s="278">
        <v>2024</v>
      </c>
      <c r="K61" s="39" t="s">
        <v>44</v>
      </c>
      <c r="L61" s="40" t="s">
        <v>3</v>
      </c>
      <c r="M61" s="313" t="s">
        <v>46</v>
      </c>
      <c r="N61" s="313" t="s">
        <v>47</v>
      </c>
      <c r="O61" s="313" t="s">
        <v>48</v>
      </c>
      <c r="P61" s="313" t="s">
        <v>49</v>
      </c>
      <c r="Q61" s="313" t="s">
        <v>50</v>
      </c>
      <c r="R61" s="313" t="s">
        <v>52</v>
      </c>
      <c r="S61" s="323">
        <v>2024</v>
      </c>
      <c r="U61" s="39" t="s">
        <v>44</v>
      </c>
      <c r="V61" s="40" t="s">
        <v>3</v>
      </c>
      <c r="W61" s="312" t="s">
        <v>46</v>
      </c>
      <c r="X61" s="312" t="s">
        <v>47</v>
      </c>
      <c r="Y61" s="312" t="s">
        <v>48</v>
      </c>
      <c r="Z61" s="312" t="s">
        <v>49</v>
      </c>
      <c r="AA61" s="312" t="s">
        <v>50</v>
      </c>
      <c r="AB61" s="312" t="s">
        <v>52</v>
      </c>
      <c r="AC61" s="278">
        <v>2024</v>
      </c>
      <c r="AE61" s="39" t="s">
        <v>44</v>
      </c>
      <c r="AF61" s="40" t="s">
        <v>3</v>
      </c>
      <c r="AG61" s="312" t="s">
        <v>46</v>
      </c>
      <c r="AH61" s="312" t="s">
        <v>47</v>
      </c>
      <c r="AI61" s="312" t="s">
        <v>48</v>
      </c>
      <c r="AJ61" s="312" t="s">
        <v>49</v>
      </c>
      <c r="AK61" s="312" t="s">
        <v>50</v>
      </c>
      <c r="AL61" s="312" t="s">
        <v>52</v>
      </c>
      <c r="AM61" s="278">
        <v>2024</v>
      </c>
      <c r="AO61" s="39" t="s">
        <v>44</v>
      </c>
      <c r="AP61" s="40" t="s">
        <v>3</v>
      </c>
      <c r="AQ61" s="312" t="s">
        <v>46</v>
      </c>
      <c r="AR61" s="312" t="s">
        <v>47</v>
      </c>
      <c r="AS61" s="312" t="s">
        <v>48</v>
      </c>
      <c r="AT61" s="312" t="s">
        <v>49</v>
      </c>
      <c r="AU61" s="312" t="s">
        <v>50</v>
      </c>
      <c r="AV61" s="312" t="s">
        <v>52</v>
      </c>
      <c r="AW61" s="278">
        <v>2024</v>
      </c>
      <c r="AY61" s="39" t="s">
        <v>44</v>
      </c>
      <c r="AZ61" s="40" t="s">
        <v>3</v>
      </c>
      <c r="BA61" s="313" t="s">
        <v>46</v>
      </c>
      <c r="BB61" s="313" t="s">
        <v>47</v>
      </c>
      <c r="BC61" s="313" t="s">
        <v>48</v>
      </c>
      <c r="BD61" s="313" t="s">
        <v>49</v>
      </c>
      <c r="BE61" s="313" t="s">
        <v>50</v>
      </c>
      <c r="BF61" s="313" t="s">
        <v>52</v>
      </c>
      <c r="BH61" s="39" t="s">
        <v>44</v>
      </c>
      <c r="BI61" s="40" t="s">
        <v>3</v>
      </c>
      <c r="BJ61" s="313" t="s">
        <v>46</v>
      </c>
      <c r="BK61" s="313" t="s">
        <v>47</v>
      </c>
      <c r="BL61" s="313" t="s">
        <v>48</v>
      </c>
      <c r="BM61" s="313" t="s">
        <v>49</v>
      </c>
      <c r="BN61" s="313" t="s">
        <v>50</v>
      </c>
      <c r="BO61" s="313" t="s">
        <v>52</v>
      </c>
      <c r="BQ61" s="39" t="s">
        <v>44</v>
      </c>
      <c r="BR61" s="40" t="s">
        <v>3</v>
      </c>
      <c r="BS61" s="312" t="s">
        <v>46</v>
      </c>
      <c r="BT61" s="312" t="s">
        <v>47</v>
      </c>
      <c r="BU61" s="312" t="s">
        <v>48</v>
      </c>
      <c r="BV61" s="312" t="s">
        <v>49</v>
      </c>
      <c r="BW61" s="312" t="s">
        <v>50</v>
      </c>
      <c r="BX61" s="312" t="s">
        <v>52</v>
      </c>
      <c r="BY61" s="278">
        <v>2024</v>
      </c>
      <c r="CA61" s="39" t="s">
        <v>44</v>
      </c>
      <c r="CB61" s="40" t="s">
        <v>3</v>
      </c>
      <c r="CC61" s="312" t="s">
        <v>46</v>
      </c>
      <c r="CD61" s="312" t="s">
        <v>47</v>
      </c>
      <c r="CE61" s="312" t="s">
        <v>48</v>
      </c>
      <c r="CF61" s="312" t="s">
        <v>49</v>
      </c>
      <c r="CG61" s="312" t="s">
        <v>50</v>
      </c>
      <c r="CH61" s="312" t="s">
        <v>52</v>
      </c>
      <c r="CI61" s="278">
        <v>2024</v>
      </c>
    </row>
    <row r="62" spans="1:87" x14ac:dyDescent="0.25">
      <c r="A62" s="70" t="s">
        <v>96</v>
      </c>
      <c r="B62" s="314" t="s">
        <v>136</v>
      </c>
      <c r="C62" s="315">
        <v>60058</v>
      </c>
      <c r="D62" s="315">
        <v>47621</v>
      </c>
      <c r="E62" s="314">
        <v>49250</v>
      </c>
      <c r="F62" s="314">
        <v>56916</v>
      </c>
      <c r="G62" s="314">
        <v>44801</v>
      </c>
      <c r="H62" s="314">
        <v>35720</v>
      </c>
      <c r="I62" s="314">
        <v>36062</v>
      </c>
      <c r="K62" s="70" t="s">
        <v>96</v>
      </c>
      <c r="L62" s="314" t="s">
        <v>136</v>
      </c>
      <c r="M62" s="314">
        <v>62074</v>
      </c>
      <c r="N62" s="314">
        <v>47984</v>
      </c>
      <c r="O62" s="314">
        <v>49846</v>
      </c>
      <c r="P62" s="314">
        <v>56752</v>
      </c>
      <c r="Q62" s="314">
        <v>44279</v>
      </c>
      <c r="R62" s="314">
        <v>36233</v>
      </c>
      <c r="S62" s="314">
        <v>37935</v>
      </c>
      <c r="U62" s="70" t="s">
        <v>96</v>
      </c>
      <c r="V62" s="314" t="s">
        <v>136</v>
      </c>
      <c r="W62" s="314">
        <v>65851</v>
      </c>
      <c r="X62" s="314">
        <v>53494</v>
      </c>
      <c r="Y62" s="314">
        <v>55854</v>
      </c>
      <c r="Z62" s="314">
        <v>65222</v>
      </c>
      <c r="AA62" s="314">
        <v>49445</v>
      </c>
      <c r="AB62" s="314">
        <v>41223</v>
      </c>
      <c r="AC62" s="314">
        <v>42665</v>
      </c>
      <c r="AE62" s="70" t="s">
        <v>96</v>
      </c>
      <c r="AF62" s="314" t="s">
        <v>136</v>
      </c>
      <c r="AG62" s="314">
        <v>63502</v>
      </c>
      <c r="AH62" s="314">
        <v>50317</v>
      </c>
      <c r="AI62" s="314">
        <v>52297</v>
      </c>
      <c r="AJ62" s="314">
        <v>60707</v>
      </c>
      <c r="AK62" s="314">
        <v>46430</v>
      </c>
      <c r="AL62" s="314">
        <v>37099</v>
      </c>
      <c r="AM62" s="314">
        <v>37631</v>
      </c>
      <c r="AO62" s="70" t="s">
        <v>96</v>
      </c>
      <c r="AP62" s="314" t="s">
        <v>136</v>
      </c>
      <c r="AQ62" s="314">
        <v>62157</v>
      </c>
      <c r="AR62" s="314">
        <v>49730</v>
      </c>
      <c r="AS62" s="314">
        <v>51944</v>
      </c>
      <c r="AT62" s="314">
        <v>59921</v>
      </c>
      <c r="AU62" s="314">
        <v>45665</v>
      </c>
      <c r="AV62" s="314">
        <v>35226</v>
      </c>
      <c r="AW62" s="314">
        <v>34734</v>
      </c>
      <c r="AY62" s="70" t="s">
        <v>96</v>
      </c>
      <c r="AZ62" s="314" t="s">
        <v>136</v>
      </c>
      <c r="BA62" s="314">
        <v>63936</v>
      </c>
      <c r="BB62" s="314">
        <v>51399</v>
      </c>
      <c r="BC62" s="314">
        <v>53248</v>
      </c>
      <c r="BD62" s="314">
        <v>61632</v>
      </c>
      <c r="BE62" s="314">
        <v>47209</v>
      </c>
      <c r="BF62" s="314">
        <v>39695</v>
      </c>
      <c r="BH62" s="70" t="s">
        <v>96</v>
      </c>
      <c r="BI62" s="314" t="s">
        <v>136</v>
      </c>
      <c r="BJ62" s="314">
        <v>64547</v>
      </c>
      <c r="BK62" s="314">
        <v>51952</v>
      </c>
      <c r="BL62" s="314">
        <v>54011</v>
      </c>
      <c r="BM62" s="314">
        <v>62704</v>
      </c>
      <c r="BN62" s="314">
        <v>47748</v>
      </c>
      <c r="BO62" s="314">
        <v>40057</v>
      </c>
      <c r="BQ62" s="70" t="s">
        <v>96</v>
      </c>
      <c r="BR62" s="314" t="s">
        <v>136</v>
      </c>
      <c r="BS62" s="314">
        <v>52754</v>
      </c>
      <c r="BT62" s="314">
        <v>39417</v>
      </c>
      <c r="BU62" s="314">
        <v>41526</v>
      </c>
      <c r="BV62" s="314">
        <v>48166</v>
      </c>
      <c r="BW62" s="314">
        <v>37742</v>
      </c>
      <c r="BX62" s="314">
        <v>21477</v>
      </c>
      <c r="BY62" s="314">
        <v>16809</v>
      </c>
      <c r="CA62" s="70" t="s">
        <v>96</v>
      </c>
      <c r="CB62" s="314" t="s">
        <v>136</v>
      </c>
      <c r="CC62" s="314">
        <v>63896</v>
      </c>
      <c r="CD62" s="314">
        <v>52135</v>
      </c>
      <c r="CE62" s="314">
        <v>54249</v>
      </c>
      <c r="CF62" s="314">
        <v>63420</v>
      </c>
      <c r="CG62" s="314">
        <v>48088</v>
      </c>
      <c r="CH62" s="314">
        <v>42129</v>
      </c>
      <c r="CI62" s="314">
        <v>43956</v>
      </c>
    </row>
    <row r="63" spans="1:87" x14ac:dyDescent="0.25">
      <c r="A63" s="70" t="s">
        <v>96</v>
      </c>
      <c r="B63" s="314" t="s">
        <v>135</v>
      </c>
      <c r="C63" s="315">
        <v>6535</v>
      </c>
      <c r="D63" s="315">
        <v>6757</v>
      </c>
      <c r="E63" s="314">
        <v>7568</v>
      </c>
      <c r="F63" s="314">
        <v>9524</v>
      </c>
      <c r="G63" s="314">
        <v>5376</v>
      </c>
      <c r="H63" s="314">
        <v>7882</v>
      </c>
      <c r="I63" s="314">
        <v>9950</v>
      </c>
      <c r="K63" s="70" t="s">
        <v>96</v>
      </c>
      <c r="L63" s="314" t="s">
        <v>135</v>
      </c>
      <c r="M63" s="314">
        <v>4520</v>
      </c>
      <c r="N63" s="314">
        <v>6394</v>
      </c>
      <c r="O63" s="314">
        <v>6973</v>
      </c>
      <c r="P63" s="314">
        <v>9705</v>
      </c>
      <c r="Q63" s="314">
        <v>5963</v>
      </c>
      <c r="R63" s="314">
        <v>7378</v>
      </c>
      <c r="S63" s="314">
        <v>8086</v>
      </c>
      <c r="U63" s="70" t="s">
        <v>96</v>
      </c>
      <c r="V63" s="314" t="s">
        <v>135</v>
      </c>
      <c r="W63" s="314">
        <v>749</v>
      </c>
      <c r="X63" s="314">
        <v>884</v>
      </c>
      <c r="Y63" s="314">
        <v>967</v>
      </c>
      <c r="Z63" s="314">
        <v>1237</v>
      </c>
      <c r="AA63" s="314">
        <v>814</v>
      </c>
      <c r="AB63" s="314">
        <v>2401</v>
      </c>
      <c r="AC63" s="314">
        <v>3344</v>
      </c>
      <c r="AE63" s="70" t="s">
        <v>96</v>
      </c>
      <c r="AF63" s="314" t="s">
        <v>135</v>
      </c>
      <c r="AG63" s="314">
        <v>3095</v>
      </c>
      <c r="AH63" s="314">
        <v>4061</v>
      </c>
      <c r="AI63" s="314">
        <v>4524</v>
      </c>
      <c r="AJ63" s="314">
        <v>5750</v>
      </c>
      <c r="AK63" s="314">
        <v>3829</v>
      </c>
      <c r="AL63" s="314">
        <v>6499</v>
      </c>
      <c r="AM63" s="314">
        <v>8351</v>
      </c>
      <c r="AO63" s="70" t="s">
        <v>96</v>
      </c>
      <c r="AP63" s="314" t="s">
        <v>135</v>
      </c>
      <c r="AQ63" s="314">
        <v>4446</v>
      </c>
      <c r="AR63" s="314">
        <v>4647</v>
      </c>
      <c r="AS63" s="314">
        <v>4874</v>
      </c>
      <c r="AT63" s="314">
        <v>6538</v>
      </c>
      <c r="AU63" s="314">
        <v>4592</v>
      </c>
      <c r="AV63" s="314">
        <v>8376</v>
      </c>
      <c r="AW63" s="314">
        <v>11265</v>
      </c>
      <c r="AY63" s="70" t="s">
        <v>96</v>
      </c>
      <c r="AZ63" s="314" t="s">
        <v>135</v>
      </c>
      <c r="BA63" s="314">
        <v>2659</v>
      </c>
      <c r="BB63" s="314">
        <v>2979</v>
      </c>
      <c r="BC63" s="314">
        <v>3571</v>
      </c>
      <c r="BD63" s="314">
        <v>4826</v>
      </c>
      <c r="BE63" s="314">
        <v>3059</v>
      </c>
      <c r="BF63" s="314">
        <v>3913</v>
      </c>
      <c r="BH63" s="70" t="s">
        <v>96</v>
      </c>
      <c r="BI63" s="314" t="s">
        <v>135</v>
      </c>
      <c r="BJ63" s="314">
        <v>2045</v>
      </c>
      <c r="BK63" s="314">
        <v>2423</v>
      </c>
      <c r="BL63" s="314">
        <v>2802</v>
      </c>
      <c r="BM63" s="314">
        <v>3745</v>
      </c>
      <c r="BN63" s="314">
        <v>2431</v>
      </c>
      <c r="BO63" s="314">
        <v>3567</v>
      </c>
      <c r="BQ63" s="70" t="s">
        <v>96</v>
      </c>
      <c r="BR63" s="314" t="s">
        <v>135</v>
      </c>
      <c r="BS63" s="314">
        <v>13818</v>
      </c>
      <c r="BT63" s="314">
        <v>14961</v>
      </c>
      <c r="BU63" s="314">
        <v>15286</v>
      </c>
      <c r="BV63" s="314">
        <v>18289</v>
      </c>
      <c r="BW63" s="314">
        <v>12494</v>
      </c>
      <c r="BX63" s="314">
        <v>21631</v>
      </c>
      <c r="BY63" s="314">
        <v>28898</v>
      </c>
      <c r="CA63" s="70" t="s">
        <v>96</v>
      </c>
      <c r="CB63" s="314" t="s">
        <v>135</v>
      </c>
      <c r="CC63" s="314">
        <v>2400</v>
      </c>
      <c r="CD63" s="314">
        <v>2143</v>
      </c>
      <c r="CE63" s="314">
        <v>2349</v>
      </c>
      <c r="CF63" s="314">
        <v>2611</v>
      </c>
      <c r="CG63" s="314">
        <v>1822</v>
      </c>
      <c r="CH63" s="314">
        <v>1481</v>
      </c>
      <c r="CI63" s="314">
        <v>2044</v>
      </c>
    </row>
    <row r="64" spans="1:87" x14ac:dyDescent="0.25">
      <c r="A64" s="70" t="s">
        <v>96</v>
      </c>
      <c r="B64" s="314" t="s">
        <v>60</v>
      </c>
      <c r="C64" s="315">
        <v>66593</v>
      </c>
      <c r="D64" s="315">
        <v>54378</v>
      </c>
      <c r="E64" s="314">
        <v>56818</v>
      </c>
      <c r="F64" s="314">
        <v>66440</v>
      </c>
      <c r="G64" s="314">
        <v>50177</v>
      </c>
      <c r="H64" s="314">
        <v>43602</v>
      </c>
      <c r="I64" s="314">
        <f>SUM(I62:I63)</f>
        <v>46012</v>
      </c>
      <c r="K64" s="70" t="s">
        <v>96</v>
      </c>
      <c r="L64" s="314" t="s">
        <v>60</v>
      </c>
      <c r="M64" s="314">
        <v>66594</v>
      </c>
      <c r="N64" s="314">
        <v>54378</v>
      </c>
      <c r="O64" s="314">
        <v>56819</v>
      </c>
      <c r="P64" s="314">
        <v>66457</v>
      </c>
      <c r="Q64" s="314">
        <v>50242</v>
      </c>
      <c r="R64" s="314">
        <v>43611</v>
      </c>
      <c r="S64" s="314">
        <f>SUM(S62:S63)</f>
        <v>46021</v>
      </c>
      <c r="U64" s="70" t="s">
        <v>96</v>
      </c>
      <c r="V64" s="314" t="s">
        <v>60</v>
      </c>
      <c r="W64" s="314">
        <v>66600</v>
      </c>
      <c r="X64" s="314">
        <v>54378</v>
      </c>
      <c r="Y64" s="314">
        <v>56821</v>
      </c>
      <c r="Z64" s="314">
        <v>66459</v>
      </c>
      <c r="AA64" s="314">
        <v>50259</v>
      </c>
      <c r="AB64" s="314">
        <v>43624</v>
      </c>
      <c r="AC64" s="314">
        <f>SUM(AC62:AC63)</f>
        <v>46009</v>
      </c>
      <c r="AE64" s="70" t="s">
        <v>96</v>
      </c>
      <c r="AF64" s="314" t="s">
        <v>60</v>
      </c>
      <c r="AG64" s="314">
        <v>66597</v>
      </c>
      <c r="AH64" s="314">
        <v>54378</v>
      </c>
      <c r="AI64" s="314">
        <v>56821</v>
      </c>
      <c r="AJ64" s="314">
        <v>66457</v>
      </c>
      <c r="AK64" s="314">
        <v>50259</v>
      </c>
      <c r="AL64" s="314">
        <v>43598</v>
      </c>
      <c r="AM64" s="314">
        <f>SUM(AM62:AM63)</f>
        <v>45982</v>
      </c>
      <c r="AO64" s="70" t="s">
        <v>96</v>
      </c>
      <c r="AP64" s="314" t="s">
        <v>60</v>
      </c>
      <c r="AQ64" s="314">
        <v>66603</v>
      </c>
      <c r="AR64" s="314">
        <v>54377</v>
      </c>
      <c r="AS64" s="314">
        <v>56818</v>
      </c>
      <c r="AT64" s="314">
        <v>66459</v>
      </c>
      <c r="AU64" s="314">
        <v>50257</v>
      </c>
      <c r="AV64" s="314">
        <v>43602</v>
      </c>
      <c r="AW64" s="314">
        <f>SUM(AW62:AW63)</f>
        <v>45999</v>
      </c>
      <c r="AY64" s="70" t="s">
        <v>96</v>
      </c>
      <c r="AZ64" s="314" t="s">
        <v>60</v>
      </c>
      <c r="BA64" s="314">
        <v>66595</v>
      </c>
      <c r="BB64" s="314">
        <v>54378</v>
      </c>
      <c r="BC64" s="314">
        <v>56819</v>
      </c>
      <c r="BD64" s="314">
        <v>66458</v>
      </c>
      <c r="BE64" s="314">
        <v>50268</v>
      </c>
      <c r="BF64" s="314">
        <v>43608</v>
      </c>
      <c r="BH64" s="70" t="s">
        <v>96</v>
      </c>
      <c r="BI64" s="314" t="s">
        <v>60</v>
      </c>
      <c r="BJ64" s="314">
        <v>66592</v>
      </c>
      <c r="BK64" s="314">
        <v>54375</v>
      </c>
      <c r="BL64" s="314">
        <v>56813</v>
      </c>
      <c r="BM64" s="314">
        <v>66449</v>
      </c>
      <c r="BN64" s="314">
        <v>50179</v>
      </c>
      <c r="BO64" s="314">
        <v>43624</v>
      </c>
      <c r="BQ64" s="70" t="s">
        <v>96</v>
      </c>
      <c r="BR64" s="314" t="s">
        <v>60</v>
      </c>
      <c r="BS64" s="314">
        <v>66572</v>
      </c>
      <c r="BT64" s="314">
        <v>54378</v>
      </c>
      <c r="BU64" s="314">
        <v>56812</v>
      </c>
      <c r="BV64" s="314">
        <v>66455</v>
      </c>
      <c r="BW64" s="314">
        <v>50236</v>
      </c>
      <c r="BX64" s="314">
        <v>43108</v>
      </c>
      <c r="BY64" s="314">
        <f>SUM(BY62:BY63)</f>
        <v>45707</v>
      </c>
      <c r="CA64" s="70" t="s">
        <v>96</v>
      </c>
      <c r="CB64" s="314" t="s">
        <v>60</v>
      </c>
      <c r="CC64" s="314">
        <v>66296</v>
      </c>
      <c r="CD64" s="314">
        <v>54278</v>
      </c>
      <c r="CE64" s="314">
        <v>56598</v>
      </c>
      <c r="CF64" s="314">
        <v>66031</v>
      </c>
      <c r="CG64" s="314">
        <v>49910</v>
      </c>
      <c r="CH64" s="314">
        <v>43610</v>
      </c>
      <c r="CI64" s="314">
        <f>SUM(CI62:CI63)</f>
        <v>46000</v>
      </c>
    </row>
    <row r="65" spans="1:87" x14ac:dyDescent="0.25">
      <c r="A65" s="70" t="s">
        <v>97</v>
      </c>
      <c r="B65" s="314" t="s">
        <v>136</v>
      </c>
      <c r="C65" s="315">
        <v>42288</v>
      </c>
      <c r="D65" s="315">
        <v>35271</v>
      </c>
      <c r="E65" s="314">
        <v>38116</v>
      </c>
      <c r="F65" s="314">
        <v>44694</v>
      </c>
      <c r="G65" s="314">
        <v>36185</v>
      </c>
      <c r="H65" s="314">
        <v>29260</v>
      </c>
      <c r="I65" s="314">
        <v>29595</v>
      </c>
      <c r="K65" s="70" t="s">
        <v>97</v>
      </c>
      <c r="L65" s="314" t="s">
        <v>136</v>
      </c>
      <c r="M65" s="314">
        <v>43331</v>
      </c>
      <c r="N65" s="314">
        <v>36297</v>
      </c>
      <c r="O65" s="314">
        <v>39318</v>
      </c>
      <c r="P65" s="314">
        <v>45920</v>
      </c>
      <c r="Q65" s="314">
        <v>36947</v>
      </c>
      <c r="R65" s="314">
        <v>30282</v>
      </c>
      <c r="S65" s="314">
        <v>31172</v>
      </c>
      <c r="U65" s="70" t="s">
        <v>97</v>
      </c>
      <c r="V65" s="314" t="s">
        <v>136</v>
      </c>
      <c r="W65" s="314">
        <v>44677</v>
      </c>
      <c r="X65" s="314">
        <v>38266</v>
      </c>
      <c r="Y65" s="314">
        <v>41564</v>
      </c>
      <c r="Z65" s="314">
        <v>48959</v>
      </c>
      <c r="AA65" s="314">
        <v>39042</v>
      </c>
      <c r="AB65" s="314">
        <v>31504</v>
      </c>
      <c r="AC65" s="314">
        <v>32399</v>
      </c>
      <c r="AE65" s="70" t="s">
        <v>97</v>
      </c>
      <c r="AF65" s="314" t="s">
        <v>136</v>
      </c>
      <c r="AG65" s="314">
        <v>43457</v>
      </c>
      <c r="AH65" s="314">
        <v>36490</v>
      </c>
      <c r="AI65" s="314">
        <v>39658</v>
      </c>
      <c r="AJ65" s="314">
        <v>46435</v>
      </c>
      <c r="AK65" s="314">
        <v>37240</v>
      </c>
      <c r="AL65" s="314">
        <v>29956</v>
      </c>
      <c r="AM65" s="314">
        <v>30479</v>
      </c>
      <c r="AO65" s="70" t="s">
        <v>97</v>
      </c>
      <c r="AP65" s="314" t="s">
        <v>136</v>
      </c>
      <c r="AQ65" s="314">
        <v>43230</v>
      </c>
      <c r="AR65" s="314">
        <v>36574</v>
      </c>
      <c r="AS65" s="314">
        <v>39835</v>
      </c>
      <c r="AT65" s="314">
        <v>46459</v>
      </c>
      <c r="AU65" s="314">
        <v>37252</v>
      </c>
      <c r="AV65" s="314">
        <v>29475</v>
      </c>
      <c r="AW65" s="314">
        <v>30156</v>
      </c>
      <c r="AY65" s="70" t="s">
        <v>97</v>
      </c>
      <c r="AZ65" s="314" t="s">
        <v>136</v>
      </c>
      <c r="BA65" s="314">
        <v>42796</v>
      </c>
      <c r="BB65" s="314">
        <v>35833</v>
      </c>
      <c r="BC65" s="314">
        <v>38471</v>
      </c>
      <c r="BD65" s="314">
        <v>45007</v>
      </c>
      <c r="BE65" s="314">
        <v>36116</v>
      </c>
      <c r="BF65" s="314">
        <v>29524</v>
      </c>
      <c r="BH65" s="70" t="s">
        <v>97</v>
      </c>
      <c r="BI65" s="314" t="s">
        <v>136</v>
      </c>
      <c r="BJ65" s="314">
        <v>43770</v>
      </c>
      <c r="BK65" s="314">
        <v>37029</v>
      </c>
      <c r="BL65" s="314">
        <v>39958</v>
      </c>
      <c r="BM65" s="314">
        <v>46858</v>
      </c>
      <c r="BN65" s="314">
        <v>37596</v>
      </c>
      <c r="BO65" s="314">
        <v>30957</v>
      </c>
      <c r="BQ65" s="70" t="s">
        <v>97</v>
      </c>
      <c r="BR65" s="314" t="s">
        <v>136</v>
      </c>
      <c r="BS65" s="314">
        <v>41811</v>
      </c>
      <c r="BT65" s="314">
        <v>35290</v>
      </c>
      <c r="BU65" s="314">
        <v>38129</v>
      </c>
      <c r="BV65" s="314">
        <v>45062</v>
      </c>
      <c r="BW65" s="314">
        <v>36304</v>
      </c>
      <c r="BX65" s="314">
        <v>22851</v>
      </c>
      <c r="BY65" s="314">
        <v>20497</v>
      </c>
      <c r="CA65" s="70" t="s">
        <v>97</v>
      </c>
      <c r="CB65" s="314" t="s">
        <v>136</v>
      </c>
      <c r="CC65" s="314">
        <v>42514</v>
      </c>
      <c r="CD65" s="314">
        <v>36456</v>
      </c>
      <c r="CE65" s="314">
        <v>39713</v>
      </c>
      <c r="CF65" s="314">
        <v>46614</v>
      </c>
      <c r="CG65" s="314">
        <v>37479</v>
      </c>
      <c r="CH65" s="314">
        <v>32108</v>
      </c>
      <c r="CI65" s="314">
        <v>33245</v>
      </c>
    </row>
    <row r="66" spans="1:87" x14ac:dyDescent="0.25">
      <c r="A66" s="70" t="s">
        <v>97</v>
      </c>
      <c r="B66" s="314" t="s">
        <v>135</v>
      </c>
      <c r="C66" s="315">
        <v>2952</v>
      </c>
      <c r="D66" s="315">
        <v>3562</v>
      </c>
      <c r="E66" s="314">
        <v>4067</v>
      </c>
      <c r="F66" s="314">
        <v>5109</v>
      </c>
      <c r="G66" s="314">
        <v>3498</v>
      </c>
      <c r="H66" s="314">
        <v>4551</v>
      </c>
      <c r="I66" s="314">
        <v>5557</v>
      </c>
      <c r="K66" s="70" t="s">
        <v>97</v>
      </c>
      <c r="L66" s="314" t="s">
        <v>135</v>
      </c>
      <c r="M66" s="314">
        <v>1911</v>
      </c>
      <c r="N66" s="314">
        <v>2535</v>
      </c>
      <c r="O66" s="314">
        <v>2869</v>
      </c>
      <c r="P66" s="314">
        <v>3904</v>
      </c>
      <c r="Q66" s="314">
        <v>2810</v>
      </c>
      <c r="R66" s="314">
        <v>3573</v>
      </c>
      <c r="S66" s="314">
        <v>3986</v>
      </c>
      <c r="U66" s="70" t="s">
        <v>97</v>
      </c>
      <c r="V66" s="314" t="s">
        <v>135</v>
      </c>
      <c r="W66" s="314">
        <v>571</v>
      </c>
      <c r="X66" s="314">
        <v>566</v>
      </c>
      <c r="Y66" s="314">
        <v>623</v>
      </c>
      <c r="Z66" s="314">
        <v>869</v>
      </c>
      <c r="AA66" s="314">
        <v>724</v>
      </c>
      <c r="AB66" s="314">
        <v>2355</v>
      </c>
      <c r="AC66" s="314">
        <v>2778</v>
      </c>
      <c r="AE66" s="70" t="s">
        <v>97</v>
      </c>
      <c r="AF66" s="314" t="s">
        <v>135</v>
      </c>
      <c r="AG66" s="314">
        <v>1787</v>
      </c>
      <c r="AH66" s="314">
        <v>2343</v>
      </c>
      <c r="AI66" s="314">
        <v>2530</v>
      </c>
      <c r="AJ66" s="314">
        <v>3390</v>
      </c>
      <c r="AK66" s="314">
        <v>2519</v>
      </c>
      <c r="AL66" s="314">
        <v>3879</v>
      </c>
      <c r="AM66" s="314">
        <v>4672</v>
      </c>
      <c r="AO66" s="70" t="s">
        <v>97</v>
      </c>
      <c r="AP66" s="314" t="s">
        <v>135</v>
      </c>
      <c r="AQ66" s="314">
        <v>2022</v>
      </c>
      <c r="AR66" s="314">
        <v>2259</v>
      </c>
      <c r="AS66" s="314">
        <v>2351</v>
      </c>
      <c r="AT66" s="314">
        <v>3367</v>
      </c>
      <c r="AU66" s="314">
        <v>2510</v>
      </c>
      <c r="AV66" s="314">
        <v>4351</v>
      </c>
      <c r="AW66" s="314">
        <v>4986</v>
      </c>
      <c r="AY66" s="70" t="s">
        <v>97</v>
      </c>
      <c r="AZ66" s="314" t="s">
        <v>135</v>
      </c>
      <c r="BA66" s="314">
        <v>2443</v>
      </c>
      <c r="BB66" s="314">
        <v>3000</v>
      </c>
      <c r="BC66" s="314">
        <v>3715</v>
      </c>
      <c r="BD66" s="314">
        <v>4820</v>
      </c>
      <c r="BE66" s="314">
        <v>3657</v>
      </c>
      <c r="BF66" s="314">
        <v>4281</v>
      </c>
      <c r="BH66" s="70" t="s">
        <v>97</v>
      </c>
      <c r="BI66" s="314" t="s">
        <v>135</v>
      </c>
      <c r="BJ66" s="314">
        <v>1473</v>
      </c>
      <c r="BK66" s="314">
        <v>1803</v>
      </c>
      <c r="BL66" s="314">
        <v>2222</v>
      </c>
      <c r="BM66" s="314">
        <v>2963</v>
      </c>
      <c r="BN66" s="314">
        <v>2111</v>
      </c>
      <c r="BO66" s="314">
        <v>2853</v>
      </c>
      <c r="BQ66" s="70" t="s">
        <v>97</v>
      </c>
      <c r="BR66" s="314" t="s">
        <v>135</v>
      </c>
      <c r="BS66" s="314">
        <v>3428</v>
      </c>
      <c r="BT66" s="314">
        <v>3539</v>
      </c>
      <c r="BU66" s="314">
        <v>4045</v>
      </c>
      <c r="BV66" s="314">
        <v>4761</v>
      </c>
      <c r="BW66" s="314">
        <v>3429</v>
      </c>
      <c r="BX66" s="314">
        <v>10480</v>
      </c>
      <c r="BY66" s="314">
        <v>14352</v>
      </c>
      <c r="CA66" s="70" t="s">
        <v>97</v>
      </c>
      <c r="CB66" s="314" t="s">
        <v>135</v>
      </c>
      <c r="CC66" s="314">
        <v>2533</v>
      </c>
      <c r="CD66" s="314">
        <v>2299</v>
      </c>
      <c r="CE66" s="314">
        <v>2321</v>
      </c>
      <c r="CF66" s="314">
        <v>2940</v>
      </c>
      <c r="CG66" s="314">
        <v>2051</v>
      </c>
      <c r="CH66" s="314">
        <v>1780</v>
      </c>
      <c r="CI66" s="314">
        <v>1892</v>
      </c>
    </row>
    <row r="67" spans="1:87" x14ac:dyDescent="0.25">
      <c r="A67" s="70" t="s">
        <v>97</v>
      </c>
      <c r="B67" s="314" t="s">
        <v>60</v>
      </c>
      <c r="C67" s="315">
        <v>45240</v>
      </c>
      <c r="D67" s="315">
        <v>38833</v>
      </c>
      <c r="E67" s="314">
        <v>42183</v>
      </c>
      <c r="F67" s="314">
        <v>49803</v>
      </c>
      <c r="G67" s="314">
        <v>39683</v>
      </c>
      <c r="H67" s="314">
        <v>33811</v>
      </c>
      <c r="I67" s="314">
        <f>SUM(I65:I66)</f>
        <v>35152</v>
      </c>
      <c r="K67" s="70" t="s">
        <v>97</v>
      </c>
      <c r="L67" s="314" t="s">
        <v>60</v>
      </c>
      <c r="M67" s="314">
        <v>45242</v>
      </c>
      <c r="N67" s="314">
        <v>38832</v>
      </c>
      <c r="O67" s="314">
        <v>42187</v>
      </c>
      <c r="P67" s="314">
        <v>49824</v>
      </c>
      <c r="Q67" s="314">
        <v>39757</v>
      </c>
      <c r="R67" s="314">
        <v>33855</v>
      </c>
      <c r="S67" s="314">
        <f>SUM(S65:S66)</f>
        <v>35158</v>
      </c>
      <c r="U67" s="70" t="s">
        <v>97</v>
      </c>
      <c r="V67" s="314" t="s">
        <v>60</v>
      </c>
      <c r="W67" s="314">
        <v>45248</v>
      </c>
      <c r="X67" s="314">
        <v>38832</v>
      </c>
      <c r="Y67" s="314">
        <v>42187</v>
      </c>
      <c r="Z67" s="314">
        <v>49828</v>
      </c>
      <c r="AA67" s="314">
        <v>39766</v>
      </c>
      <c r="AB67" s="314">
        <v>33859</v>
      </c>
      <c r="AC67" s="314">
        <f>SUM(AC65:AC66)</f>
        <v>35177</v>
      </c>
      <c r="AE67" s="70" t="s">
        <v>97</v>
      </c>
      <c r="AF67" s="314" t="s">
        <v>60</v>
      </c>
      <c r="AG67" s="314">
        <v>45244</v>
      </c>
      <c r="AH67" s="314">
        <v>38833</v>
      </c>
      <c r="AI67" s="314">
        <v>42188</v>
      </c>
      <c r="AJ67" s="314">
        <v>49825</v>
      </c>
      <c r="AK67" s="314">
        <v>39759</v>
      </c>
      <c r="AL67" s="314">
        <v>33835</v>
      </c>
      <c r="AM67" s="314">
        <f>SUM(AM65:AM66)</f>
        <v>35151</v>
      </c>
      <c r="AO67" s="70" t="s">
        <v>97</v>
      </c>
      <c r="AP67" s="314" t="s">
        <v>60</v>
      </c>
      <c r="AQ67" s="314">
        <v>45252</v>
      </c>
      <c r="AR67" s="314">
        <v>38833</v>
      </c>
      <c r="AS67" s="314">
        <v>42186</v>
      </c>
      <c r="AT67" s="314">
        <v>49826</v>
      </c>
      <c r="AU67" s="314">
        <v>39762</v>
      </c>
      <c r="AV67" s="314">
        <v>33826</v>
      </c>
      <c r="AW67" s="314">
        <f>SUM(AW65:AW66)</f>
        <v>35142</v>
      </c>
      <c r="AY67" s="70" t="s">
        <v>97</v>
      </c>
      <c r="AZ67" s="314" t="s">
        <v>60</v>
      </c>
      <c r="BA67" s="314">
        <v>45239</v>
      </c>
      <c r="BB67" s="314">
        <v>38833</v>
      </c>
      <c r="BC67" s="314">
        <v>42186</v>
      </c>
      <c r="BD67" s="314">
        <v>49827</v>
      </c>
      <c r="BE67" s="314">
        <v>39773</v>
      </c>
      <c r="BF67" s="314">
        <v>33805</v>
      </c>
      <c r="BH67" s="70" t="s">
        <v>97</v>
      </c>
      <c r="BI67" s="314" t="s">
        <v>60</v>
      </c>
      <c r="BJ67" s="314">
        <v>45243</v>
      </c>
      <c r="BK67" s="314">
        <v>38832</v>
      </c>
      <c r="BL67" s="314">
        <v>42180</v>
      </c>
      <c r="BM67" s="314">
        <v>49821</v>
      </c>
      <c r="BN67" s="314">
        <v>39707</v>
      </c>
      <c r="BO67" s="314">
        <v>33810</v>
      </c>
      <c r="BQ67" s="70" t="s">
        <v>97</v>
      </c>
      <c r="BR67" s="314" t="s">
        <v>60</v>
      </c>
      <c r="BS67" s="314">
        <v>45239</v>
      </c>
      <c r="BT67" s="314">
        <v>38829</v>
      </c>
      <c r="BU67" s="314">
        <v>42174</v>
      </c>
      <c r="BV67" s="314">
        <v>49823</v>
      </c>
      <c r="BW67" s="314">
        <v>39733</v>
      </c>
      <c r="BX67" s="314">
        <v>33331</v>
      </c>
      <c r="BY67" s="314">
        <f>SUM(BY65:BY66)</f>
        <v>34849</v>
      </c>
      <c r="CA67" s="70" t="s">
        <v>97</v>
      </c>
      <c r="CB67" s="314" t="s">
        <v>60</v>
      </c>
      <c r="CC67" s="314">
        <v>45047</v>
      </c>
      <c r="CD67" s="314">
        <v>38755</v>
      </c>
      <c r="CE67" s="314">
        <v>42034</v>
      </c>
      <c r="CF67" s="314">
        <v>49554</v>
      </c>
      <c r="CG67" s="314">
        <v>39530</v>
      </c>
      <c r="CH67" s="314">
        <v>33888</v>
      </c>
      <c r="CI67" s="314">
        <f>SUM(CI65:CI66)</f>
        <v>35137</v>
      </c>
    </row>
    <row r="68" spans="1:87" x14ac:dyDescent="0.25">
      <c r="A68" s="70" t="s">
        <v>98</v>
      </c>
      <c r="B68" s="314" t="s">
        <v>136</v>
      </c>
      <c r="C68" s="315">
        <v>43288</v>
      </c>
      <c r="D68" s="315">
        <v>33357</v>
      </c>
      <c r="E68" s="314">
        <v>35556</v>
      </c>
      <c r="F68" s="314">
        <v>41813</v>
      </c>
      <c r="G68" s="314">
        <v>34806</v>
      </c>
      <c r="H68" s="314">
        <v>31782</v>
      </c>
      <c r="I68" s="314">
        <v>34225</v>
      </c>
      <c r="K68" s="70" t="s">
        <v>98</v>
      </c>
      <c r="L68" s="314" t="s">
        <v>136</v>
      </c>
      <c r="M68" s="314">
        <v>45723</v>
      </c>
      <c r="N68" s="314">
        <v>35235</v>
      </c>
      <c r="O68" s="314">
        <v>37746</v>
      </c>
      <c r="P68" s="314">
        <v>44430</v>
      </c>
      <c r="Q68" s="314">
        <v>36619</v>
      </c>
      <c r="R68" s="314">
        <v>34786</v>
      </c>
      <c r="S68" s="314">
        <v>38045</v>
      </c>
      <c r="U68" s="70" t="s">
        <v>98</v>
      </c>
      <c r="V68" s="314" t="s">
        <v>136</v>
      </c>
      <c r="W68" s="314">
        <v>47275</v>
      </c>
      <c r="X68" s="314">
        <v>37167</v>
      </c>
      <c r="Y68" s="314">
        <v>39844</v>
      </c>
      <c r="Z68" s="314">
        <v>47338</v>
      </c>
      <c r="AA68" s="314">
        <v>38539</v>
      </c>
      <c r="AB68" s="314">
        <v>36714</v>
      </c>
      <c r="AC68" s="314">
        <v>39980</v>
      </c>
      <c r="AE68" s="70" t="s">
        <v>98</v>
      </c>
      <c r="AF68" s="314" t="s">
        <v>136</v>
      </c>
      <c r="AG68" s="314">
        <v>45693</v>
      </c>
      <c r="AH68" s="314">
        <v>35125</v>
      </c>
      <c r="AI68" s="314">
        <v>37573</v>
      </c>
      <c r="AJ68" s="314">
        <v>44271</v>
      </c>
      <c r="AK68" s="314">
        <v>36285</v>
      </c>
      <c r="AL68" s="314">
        <v>33694</v>
      </c>
      <c r="AM68" s="314">
        <v>36486</v>
      </c>
      <c r="AO68" s="70" t="s">
        <v>98</v>
      </c>
      <c r="AP68" s="314" t="s">
        <v>136</v>
      </c>
      <c r="AQ68" s="314">
        <v>46169</v>
      </c>
      <c r="AR68" s="314">
        <v>36019</v>
      </c>
      <c r="AS68" s="314">
        <v>38750</v>
      </c>
      <c r="AT68" s="314">
        <v>45721</v>
      </c>
      <c r="AU68" s="314">
        <v>37363</v>
      </c>
      <c r="AV68" s="314">
        <v>34540</v>
      </c>
      <c r="AW68" s="314">
        <v>37457</v>
      </c>
      <c r="AY68" s="70" t="s">
        <v>98</v>
      </c>
      <c r="AZ68" s="314" t="s">
        <v>136</v>
      </c>
      <c r="BA68" s="314">
        <v>44082</v>
      </c>
      <c r="BB68" s="314">
        <v>33888</v>
      </c>
      <c r="BC68" s="314">
        <v>35418</v>
      </c>
      <c r="BD68" s="314">
        <v>41639</v>
      </c>
      <c r="BE68" s="314">
        <v>34232</v>
      </c>
      <c r="BF68" s="314">
        <v>32118</v>
      </c>
      <c r="BH68" s="70" t="s">
        <v>98</v>
      </c>
      <c r="BI68" s="314" t="s">
        <v>136</v>
      </c>
      <c r="BJ68" s="314">
        <v>46101</v>
      </c>
      <c r="BK68" s="314">
        <v>35766</v>
      </c>
      <c r="BL68" s="314">
        <v>38007</v>
      </c>
      <c r="BM68" s="314">
        <v>44631</v>
      </c>
      <c r="BN68" s="314">
        <v>36564</v>
      </c>
      <c r="BO68" s="314">
        <v>34654</v>
      </c>
      <c r="BQ68" s="70" t="s">
        <v>98</v>
      </c>
      <c r="BR68" s="314" t="s">
        <v>136</v>
      </c>
      <c r="BS68" s="314">
        <v>42618</v>
      </c>
      <c r="BT68" s="314">
        <v>33159</v>
      </c>
      <c r="BU68" s="314">
        <v>35051</v>
      </c>
      <c r="BV68" s="314">
        <v>41773</v>
      </c>
      <c r="BW68" s="314">
        <v>34538</v>
      </c>
      <c r="BX68" s="314">
        <v>22644</v>
      </c>
      <c r="BY68" s="314">
        <v>20938</v>
      </c>
      <c r="CA68" s="70" t="s">
        <v>98</v>
      </c>
      <c r="CB68" s="314" t="s">
        <v>136</v>
      </c>
      <c r="CC68" s="314">
        <v>45303</v>
      </c>
      <c r="CD68" s="314">
        <v>35516</v>
      </c>
      <c r="CE68" s="314">
        <v>38001</v>
      </c>
      <c r="CF68" s="314">
        <v>45004</v>
      </c>
      <c r="CG68" s="314">
        <v>36750</v>
      </c>
      <c r="CH68" s="314">
        <v>36398</v>
      </c>
      <c r="CI68" s="314">
        <v>40165</v>
      </c>
    </row>
    <row r="69" spans="1:87" x14ac:dyDescent="0.25">
      <c r="A69" s="70" t="s">
        <v>98</v>
      </c>
      <c r="B69" s="314" t="s">
        <v>135</v>
      </c>
      <c r="C69" s="315">
        <v>4878</v>
      </c>
      <c r="D69" s="315">
        <v>4634</v>
      </c>
      <c r="E69" s="314">
        <v>5187</v>
      </c>
      <c r="F69" s="314">
        <v>6654</v>
      </c>
      <c r="G69" s="314">
        <v>4544</v>
      </c>
      <c r="H69" s="314">
        <v>7328</v>
      </c>
      <c r="I69" s="314">
        <v>9204</v>
      </c>
      <c r="K69" s="70" t="s">
        <v>98</v>
      </c>
      <c r="L69" s="314" t="s">
        <v>135</v>
      </c>
      <c r="M69" s="314">
        <v>2443</v>
      </c>
      <c r="N69" s="314">
        <v>2755</v>
      </c>
      <c r="O69" s="314">
        <v>2999</v>
      </c>
      <c r="P69" s="314">
        <v>4056</v>
      </c>
      <c r="Q69" s="314">
        <v>2803</v>
      </c>
      <c r="R69" s="314">
        <v>4351</v>
      </c>
      <c r="S69" s="314">
        <v>5404</v>
      </c>
      <c r="U69" s="70" t="s">
        <v>98</v>
      </c>
      <c r="V69" s="314" t="s">
        <v>135</v>
      </c>
      <c r="W69" s="314">
        <v>895</v>
      </c>
      <c r="X69" s="314">
        <v>824</v>
      </c>
      <c r="Y69" s="314">
        <v>906</v>
      </c>
      <c r="Z69" s="314">
        <v>1148</v>
      </c>
      <c r="AA69" s="314">
        <v>894</v>
      </c>
      <c r="AB69" s="314">
        <v>2432</v>
      </c>
      <c r="AC69" s="314">
        <v>3452</v>
      </c>
      <c r="AE69" s="70" t="s">
        <v>98</v>
      </c>
      <c r="AF69" s="314" t="s">
        <v>135</v>
      </c>
      <c r="AG69" s="314">
        <v>2469</v>
      </c>
      <c r="AH69" s="314">
        <v>2866</v>
      </c>
      <c r="AI69" s="314">
        <v>3175</v>
      </c>
      <c r="AJ69" s="314">
        <v>4211</v>
      </c>
      <c r="AK69" s="314">
        <v>3149</v>
      </c>
      <c r="AL69" s="314">
        <v>5415</v>
      </c>
      <c r="AM69" s="314">
        <v>6931</v>
      </c>
      <c r="AO69" s="70" t="s">
        <v>98</v>
      </c>
      <c r="AP69" s="314" t="s">
        <v>135</v>
      </c>
      <c r="AQ69" s="314">
        <v>2006</v>
      </c>
      <c r="AR69" s="314">
        <v>1971</v>
      </c>
      <c r="AS69" s="314">
        <v>1998</v>
      </c>
      <c r="AT69" s="314">
        <v>2766</v>
      </c>
      <c r="AU69" s="314">
        <v>2066</v>
      </c>
      <c r="AV69" s="314">
        <v>4573</v>
      </c>
      <c r="AW69" s="314">
        <v>5951</v>
      </c>
      <c r="AY69" s="70" t="s">
        <v>98</v>
      </c>
      <c r="AZ69" s="314" t="s">
        <v>135</v>
      </c>
      <c r="BA69" s="314">
        <v>4072</v>
      </c>
      <c r="BB69" s="314">
        <v>4103</v>
      </c>
      <c r="BC69" s="314">
        <v>5333</v>
      </c>
      <c r="BD69" s="314">
        <v>6847</v>
      </c>
      <c r="BE69" s="314">
        <v>5206</v>
      </c>
      <c r="BF69" s="314">
        <v>6978</v>
      </c>
      <c r="BH69" s="70" t="s">
        <v>98</v>
      </c>
      <c r="BI69" s="314" t="s">
        <v>135</v>
      </c>
      <c r="BJ69" s="314">
        <v>2058</v>
      </c>
      <c r="BK69" s="314">
        <v>2225</v>
      </c>
      <c r="BL69" s="314">
        <v>2734</v>
      </c>
      <c r="BM69" s="314">
        <v>3845</v>
      </c>
      <c r="BN69" s="314">
        <v>2782</v>
      </c>
      <c r="BO69" s="314">
        <v>4443</v>
      </c>
      <c r="BQ69" s="70" t="s">
        <v>98</v>
      </c>
      <c r="BR69" s="314" t="s">
        <v>135</v>
      </c>
      <c r="BS69" s="314">
        <v>5539</v>
      </c>
      <c r="BT69" s="314">
        <v>4832</v>
      </c>
      <c r="BU69" s="314">
        <v>5694</v>
      </c>
      <c r="BV69" s="314">
        <v>6713</v>
      </c>
      <c r="BW69" s="314">
        <v>4877</v>
      </c>
      <c r="BX69" s="314">
        <v>15953</v>
      </c>
      <c r="BY69" s="314">
        <v>22085</v>
      </c>
      <c r="CA69" s="70" t="s">
        <v>98</v>
      </c>
      <c r="CB69" s="314" t="s">
        <v>135</v>
      </c>
      <c r="CC69" s="314">
        <v>2658</v>
      </c>
      <c r="CD69" s="314">
        <v>2419</v>
      </c>
      <c r="CE69" s="314">
        <v>2610</v>
      </c>
      <c r="CF69" s="314">
        <v>3219</v>
      </c>
      <c r="CG69" s="314">
        <v>2478</v>
      </c>
      <c r="CH69" s="314">
        <v>2747</v>
      </c>
      <c r="CI69" s="314">
        <v>3273</v>
      </c>
    </row>
    <row r="70" spans="1:87" x14ac:dyDescent="0.25">
      <c r="A70" s="70" t="s">
        <v>98</v>
      </c>
      <c r="B70" s="314" t="s">
        <v>60</v>
      </c>
      <c r="C70" s="315">
        <v>48166</v>
      </c>
      <c r="D70" s="315">
        <v>37991</v>
      </c>
      <c r="E70" s="314">
        <v>40743</v>
      </c>
      <c r="F70" s="314">
        <v>48467</v>
      </c>
      <c r="G70" s="314">
        <v>39350</v>
      </c>
      <c r="H70" s="314">
        <v>39110</v>
      </c>
      <c r="I70" s="314">
        <f>SUM(I68:I69)</f>
        <v>43429</v>
      </c>
      <c r="K70" s="70" t="s">
        <v>98</v>
      </c>
      <c r="L70" s="314" t="s">
        <v>60</v>
      </c>
      <c r="M70" s="314">
        <v>48166</v>
      </c>
      <c r="N70" s="314">
        <v>37990</v>
      </c>
      <c r="O70" s="314">
        <v>40745</v>
      </c>
      <c r="P70" s="314">
        <v>48486</v>
      </c>
      <c r="Q70" s="314">
        <v>39422</v>
      </c>
      <c r="R70" s="314">
        <v>39137</v>
      </c>
      <c r="S70" s="314">
        <f>SUM(S68:S69)</f>
        <v>43449</v>
      </c>
      <c r="U70" s="70" t="s">
        <v>98</v>
      </c>
      <c r="V70" s="314" t="s">
        <v>60</v>
      </c>
      <c r="W70" s="314">
        <v>48170</v>
      </c>
      <c r="X70" s="314">
        <v>37991</v>
      </c>
      <c r="Y70" s="314">
        <v>40750</v>
      </c>
      <c r="Z70" s="314">
        <v>48486</v>
      </c>
      <c r="AA70" s="314">
        <v>39433</v>
      </c>
      <c r="AB70" s="314">
        <v>39146</v>
      </c>
      <c r="AC70" s="314">
        <f>SUM(AC68:AC69)</f>
        <v>43432</v>
      </c>
      <c r="AE70" s="70" t="s">
        <v>98</v>
      </c>
      <c r="AF70" s="314" t="s">
        <v>60</v>
      </c>
      <c r="AG70" s="314">
        <v>48162</v>
      </c>
      <c r="AH70" s="314">
        <v>37991</v>
      </c>
      <c r="AI70" s="314">
        <v>40748</v>
      </c>
      <c r="AJ70" s="314">
        <v>48482</v>
      </c>
      <c r="AK70" s="314">
        <v>39434</v>
      </c>
      <c r="AL70" s="314">
        <v>39109</v>
      </c>
      <c r="AM70" s="314">
        <f>SUM(AM68:AM69)</f>
        <v>43417</v>
      </c>
      <c r="AO70" s="70" t="s">
        <v>98</v>
      </c>
      <c r="AP70" s="314" t="s">
        <v>60</v>
      </c>
      <c r="AQ70" s="314">
        <v>48175</v>
      </c>
      <c r="AR70" s="314">
        <v>37990</v>
      </c>
      <c r="AS70" s="314">
        <v>40748</v>
      </c>
      <c r="AT70" s="314">
        <v>48487</v>
      </c>
      <c r="AU70" s="314">
        <v>39429</v>
      </c>
      <c r="AV70" s="314">
        <v>39113</v>
      </c>
      <c r="AW70" s="314">
        <f>SUM(AW68:AW69)</f>
        <v>43408</v>
      </c>
      <c r="AY70" s="70" t="s">
        <v>98</v>
      </c>
      <c r="AZ70" s="314" t="s">
        <v>60</v>
      </c>
      <c r="BA70" s="314">
        <v>48154</v>
      </c>
      <c r="BB70" s="314">
        <v>37991</v>
      </c>
      <c r="BC70" s="314">
        <v>40751</v>
      </c>
      <c r="BD70" s="314">
        <v>48486</v>
      </c>
      <c r="BE70" s="314">
        <v>39438</v>
      </c>
      <c r="BF70" s="314">
        <v>39096</v>
      </c>
      <c r="BH70" s="70" t="s">
        <v>98</v>
      </c>
      <c r="BI70" s="314" t="s">
        <v>60</v>
      </c>
      <c r="BJ70" s="314">
        <v>48159</v>
      </c>
      <c r="BK70" s="314">
        <v>37991</v>
      </c>
      <c r="BL70" s="314">
        <v>40741</v>
      </c>
      <c r="BM70" s="314">
        <v>48476</v>
      </c>
      <c r="BN70" s="314">
        <v>39346</v>
      </c>
      <c r="BO70" s="314">
        <v>39097</v>
      </c>
      <c r="BQ70" s="70" t="s">
        <v>98</v>
      </c>
      <c r="BR70" s="314" t="s">
        <v>60</v>
      </c>
      <c r="BS70" s="314">
        <v>48157</v>
      </c>
      <c r="BT70" s="314">
        <v>37991</v>
      </c>
      <c r="BU70" s="314">
        <v>40745</v>
      </c>
      <c r="BV70" s="314">
        <v>48486</v>
      </c>
      <c r="BW70" s="314">
        <v>39415</v>
      </c>
      <c r="BX70" s="314">
        <v>38597</v>
      </c>
      <c r="BY70" s="314">
        <f>SUM(BY68:BY69)</f>
        <v>43023</v>
      </c>
      <c r="CA70" s="70" t="s">
        <v>98</v>
      </c>
      <c r="CB70" s="314" t="s">
        <v>60</v>
      </c>
      <c r="CC70" s="314">
        <v>47961</v>
      </c>
      <c r="CD70" s="314">
        <v>37935</v>
      </c>
      <c r="CE70" s="314">
        <v>40611</v>
      </c>
      <c r="CF70" s="314">
        <v>48223</v>
      </c>
      <c r="CG70" s="314">
        <v>39228</v>
      </c>
      <c r="CH70" s="314">
        <v>39145</v>
      </c>
      <c r="CI70" s="314">
        <f>SUM(CI68:CI69)</f>
        <v>43438</v>
      </c>
    </row>
    <row r="71" spans="1:87" x14ac:dyDescent="0.25">
      <c r="A71" s="70" t="s">
        <v>99</v>
      </c>
      <c r="B71" s="314" t="s">
        <v>136</v>
      </c>
      <c r="C71" s="315">
        <v>38175</v>
      </c>
      <c r="D71" s="315">
        <v>30942</v>
      </c>
      <c r="E71" s="314">
        <v>34529</v>
      </c>
      <c r="F71" s="314">
        <v>42062</v>
      </c>
      <c r="G71" s="314">
        <v>35367</v>
      </c>
      <c r="H71" s="314">
        <v>29136</v>
      </c>
      <c r="I71" s="314">
        <v>30353</v>
      </c>
      <c r="K71" s="70" t="s">
        <v>99</v>
      </c>
      <c r="L71" s="314" t="s">
        <v>136</v>
      </c>
      <c r="M71" s="314">
        <v>42561</v>
      </c>
      <c r="N71" s="314">
        <v>34355</v>
      </c>
      <c r="O71" s="314">
        <v>38491</v>
      </c>
      <c r="P71" s="314">
        <v>47143</v>
      </c>
      <c r="Q71" s="314">
        <v>38785</v>
      </c>
      <c r="R71" s="314">
        <v>33645</v>
      </c>
      <c r="S71" s="314">
        <v>35683</v>
      </c>
      <c r="U71" s="70" t="s">
        <v>99</v>
      </c>
      <c r="V71" s="314" t="s">
        <v>136</v>
      </c>
      <c r="W71" s="314">
        <v>44378</v>
      </c>
      <c r="X71" s="314">
        <v>36665</v>
      </c>
      <c r="Y71" s="314">
        <v>41230</v>
      </c>
      <c r="Z71" s="314">
        <v>51167</v>
      </c>
      <c r="AA71" s="314">
        <v>41710</v>
      </c>
      <c r="AB71" s="314">
        <v>36402</v>
      </c>
      <c r="AC71" s="314">
        <v>38802</v>
      </c>
      <c r="AE71" s="70" t="s">
        <v>99</v>
      </c>
      <c r="AF71" s="314" t="s">
        <v>136</v>
      </c>
      <c r="AG71" s="314">
        <v>41782</v>
      </c>
      <c r="AH71" s="314">
        <v>33713</v>
      </c>
      <c r="AI71" s="314">
        <v>37930</v>
      </c>
      <c r="AJ71" s="314">
        <v>46600</v>
      </c>
      <c r="AK71" s="314">
        <v>38311</v>
      </c>
      <c r="AL71" s="314">
        <v>32122</v>
      </c>
      <c r="AM71" s="314">
        <v>33738</v>
      </c>
      <c r="AO71" s="70" t="s">
        <v>99</v>
      </c>
      <c r="AP71" s="314" t="s">
        <v>136</v>
      </c>
      <c r="AQ71" s="314">
        <v>43422</v>
      </c>
      <c r="AR71" s="314">
        <v>35536</v>
      </c>
      <c r="AS71" s="314">
        <v>40026</v>
      </c>
      <c r="AT71" s="314">
        <v>49468</v>
      </c>
      <c r="AU71" s="314">
        <v>40349</v>
      </c>
      <c r="AV71" s="314">
        <v>34307</v>
      </c>
      <c r="AW71" s="314">
        <v>36197</v>
      </c>
      <c r="AY71" s="70" t="s">
        <v>99</v>
      </c>
      <c r="AZ71" s="314" t="s">
        <v>136</v>
      </c>
      <c r="BA71" s="314">
        <v>39020</v>
      </c>
      <c r="BB71" s="314">
        <v>31352</v>
      </c>
      <c r="BC71" s="314">
        <v>34173</v>
      </c>
      <c r="BD71" s="314">
        <v>41269</v>
      </c>
      <c r="BE71" s="314">
        <v>34276</v>
      </c>
      <c r="BF71" s="314">
        <v>28835</v>
      </c>
      <c r="BH71" s="70" t="s">
        <v>99</v>
      </c>
      <c r="BI71" s="314" t="s">
        <v>136</v>
      </c>
      <c r="BJ71" s="314">
        <v>42563</v>
      </c>
      <c r="BK71" s="314">
        <v>34695</v>
      </c>
      <c r="BL71" s="314">
        <v>38449</v>
      </c>
      <c r="BM71" s="314">
        <v>47050</v>
      </c>
      <c r="BN71" s="314">
        <v>38746</v>
      </c>
      <c r="BO71" s="314">
        <v>32807</v>
      </c>
      <c r="BQ71" s="70" t="s">
        <v>99</v>
      </c>
      <c r="BR71" s="314" t="s">
        <v>136</v>
      </c>
      <c r="BS71" s="314">
        <v>35701</v>
      </c>
      <c r="BT71" s="314">
        <v>29128</v>
      </c>
      <c r="BU71" s="314">
        <v>32326</v>
      </c>
      <c r="BV71" s="314">
        <v>39844</v>
      </c>
      <c r="BW71" s="314">
        <v>33345</v>
      </c>
      <c r="BX71" s="314">
        <v>18195</v>
      </c>
      <c r="BY71" s="314">
        <v>16013</v>
      </c>
      <c r="CA71" s="70" t="s">
        <v>99</v>
      </c>
      <c r="CB71" s="314" t="s">
        <v>136</v>
      </c>
      <c r="CC71" s="314">
        <v>42622</v>
      </c>
      <c r="CD71" s="314">
        <v>35324</v>
      </c>
      <c r="CE71" s="314">
        <v>39649</v>
      </c>
      <c r="CF71" s="314">
        <v>49151</v>
      </c>
      <c r="CG71" s="314">
        <v>39986</v>
      </c>
      <c r="CH71" s="314">
        <v>35834</v>
      </c>
      <c r="CI71" s="314">
        <v>38465</v>
      </c>
    </row>
    <row r="72" spans="1:87" x14ac:dyDescent="0.25">
      <c r="A72" s="70" t="s">
        <v>99</v>
      </c>
      <c r="B72" s="314" t="s">
        <v>135</v>
      </c>
      <c r="C72" s="315">
        <v>7208</v>
      </c>
      <c r="D72" s="315">
        <v>6729</v>
      </c>
      <c r="E72" s="314">
        <v>7775</v>
      </c>
      <c r="F72" s="314">
        <v>10545</v>
      </c>
      <c r="G72" s="314">
        <v>7293</v>
      </c>
      <c r="H72" s="314">
        <v>9332</v>
      </c>
      <c r="I72" s="314">
        <v>11280</v>
      </c>
      <c r="K72" s="70" t="s">
        <v>99</v>
      </c>
      <c r="L72" s="314" t="s">
        <v>135</v>
      </c>
      <c r="M72" s="314">
        <v>2824</v>
      </c>
      <c r="N72" s="314">
        <v>3315</v>
      </c>
      <c r="O72" s="314">
        <v>3821</v>
      </c>
      <c r="P72" s="314">
        <v>5505</v>
      </c>
      <c r="Q72" s="314">
        <v>3988</v>
      </c>
      <c r="R72" s="314">
        <v>4858</v>
      </c>
      <c r="S72" s="314">
        <v>5969</v>
      </c>
      <c r="U72" s="70" t="s">
        <v>99</v>
      </c>
      <c r="V72" s="314" t="s">
        <v>135</v>
      </c>
      <c r="W72" s="314">
        <v>1009</v>
      </c>
      <c r="X72" s="314">
        <v>1007</v>
      </c>
      <c r="Y72" s="314">
        <v>1087</v>
      </c>
      <c r="Z72" s="314">
        <v>1482</v>
      </c>
      <c r="AA72" s="314">
        <v>1085</v>
      </c>
      <c r="AB72" s="314">
        <v>2105</v>
      </c>
      <c r="AC72" s="314">
        <v>2846</v>
      </c>
      <c r="AE72" s="70" t="s">
        <v>99</v>
      </c>
      <c r="AF72" s="314" t="s">
        <v>135</v>
      </c>
      <c r="AG72" s="314">
        <v>3604</v>
      </c>
      <c r="AH72" s="314">
        <v>3959</v>
      </c>
      <c r="AI72" s="314">
        <v>4386</v>
      </c>
      <c r="AJ72" s="314">
        <v>6049</v>
      </c>
      <c r="AK72" s="314">
        <v>4478</v>
      </c>
      <c r="AL72" s="314">
        <v>6371</v>
      </c>
      <c r="AM72" s="314">
        <v>7905</v>
      </c>
      <c r="AO72" s="70" t="s">
        <v>99</v>
      </c>
      <c r="AP72" s="314" t="s">
        <v>135</v>
      </c>
      <c r="AQ72" s="314">
        <v>1970</v>
      </c>
      <c r="AR72" s="314">
        <v>2136</v>
      </c>
      <c r="AS72" s="314">
        <v>2288</v>
      </c>
      <c r="AT72" s="314">
        <v>3183</v>
      </c>
      <c r="AU72" s="314">
        <v>2437</v>
      </c>
      <c r="AV72" s="314">
        <v>4182</v>
      </c>
      <c r="AW72" s="314">
        <v>5446</v>
      </c>
      <c r="AY72" s="70" t="s">
        <v>99</v>
      </c>
      <c r="AZ72" s="314" t="s">
        <v>135</v>
      </c>
      <c r="BA72" s="314">
        <v>6344</v>
      </c>
      <c r="BB72" s="314">
        <v>6319</v>
      </c>
      <c r="BC72" s="314">
        <v>8142</v>
      </c>
      <c r="BD72" s="314">
        <v>11379</v>
      </c>
      <c r="BE72" s="314">
        <v>8543</v>
      </c>
      <c r="BF72" s="314">
        <v>9589</v>
      </c>
      <c r="BH72" s="70" t="s">
        <v>99</v>
      </c>
      <c r="BI72" s="314" t="s">
        <v>135</v>
      </c>
      <c r="BJ72" s="314">
        <v>2800</v>
      </c>
      <c r="BK72" s="314">
        <v>2974</v>
      </c>
      <c r="BL72" s="314">
        <v>3862</v>
      </c>
      <c r="BM72" s="314">
        <v>5594</v>
      </c>
      <c r="BN72" s="314">
        <v>4008</v>
      </c>
      <c r="BO72" s="314">
        <v>5645</v>
      </c>
      <c r="BQ72" s="70" t="s">
        <v>99</v>
      </c>
      <c r="BR72" s="314" t="s">
        <v>135</v>
      </c>
      <c r="BS72" s="314">
        <v>9667</v>
      </c>
      <c r="BT72" s="314">
        <v>8544</v>
      </c>
      <c r="BU72" s="314">
        <v>9985</v>
      </c>
      <c r="BV72" s="314">
        <v>12804</v>
      </c>
      <c r="BW72" s="314">
        <v>9457</v>
      </c>
      <c r="BX72" s="314">
        <v>19752</v>
      </c>
      <c r="BY72" s="314">
        <v>25260</v>
      </c>
      <c r="CA72" s="70" t="s">
        <v>99</v>
      </c>
      <c r="CB72" s="314" t="s">
        <v>135</v>
      </c>
      <c r="CC72" s="314">
        <v>2530</v>
      </c>
      <c r="CD72" s="314">
        <v>2284</v>
      </c>
      <c r="CE72" s="314">
        <v>2516</v>
      </c>
      <c r="CF72" s="314">
        <v>3257</v>
      </c>
      <c r="CG72" s="314">
        <v>2581</v>
      </c>
      <c r="CH72" s="314">
        <v>2654</v>
      </c>
      <c r="CI72" s="314">
        <v>3156</v>
      </c>
    </row>
    <row r="73" spans="1:87" x14ac:dyDescent="0.25">
      <c r="A73" s="70" t="s">
        <v>99</v>
      </c>
      <c r="B73" s="314" t="s">
        <v>60</v>
      </c>
      <c r="C73" s="315">
        <v>45383</v>
      </c>
      <c r="D73" s="315">
        <v>37671</v>
      </c>
      <c r="E73" s="314">
        <v>42304</v>
      </c>
      <c r="F73" s="314">
        <v>52607</v>
      </c>
      <c r="G73" s="314">
        <v>42660</v>
      </c>
      <c r="H73" s="314">
        <v>38468</v>
      </c>
      <c r="I73" s="314">
        <f>SUM(I71:I72)</f>
        <v>41633</v>
      </c>
      <c r="K73" s="70" t="s">
        <v>99</v>
      </c>
      <c r="L73" s="314" t="s">
        <v>60</v>
      </c>
      <c r="M73" s="314">
        <v>45385</v>
      </c>
      <c r="N73" s="314">
        <v>37670</v>
      </c>
      <c r="O73" s="314">
        <v>42312</v>
      </c>
      <c r="P73" s="314">
        <v>52648</v>
      </c>
      <c r="Q73" s="314">
        <v>42773</v>
      </c>
      <c r="R73" s="314">
        <v>38503</v>
      </c>
      <c r="S73" s="314">
        <f>SUM(S71:S72)</f>
        <v>41652</v>
      </c>
      <c r="U73" s="70" t="s">
        <v>99</v>
      </c>
      <c r="V73" s="314" t="s">
        <v>60</v>
      </c>
      <c r="W73" s="314">
        <v>45387</v>
      </c>
      <c r="X73" s="314">
        <v>37672</v>
      </c>
      <c r="Y73" s="314">
        <v>42317</v>
      </c>
      <c r="Z73" s="314">
        <v>52649</v>
      </c>
      <c r="AA73" s="314">
        <v>42795</v>
      </c>
      <c r="AB73" s="314">
        <v>38507</v>
      </c>
      <c r="AC73" s="314">
        <f>SUM(AC71:AC72)</f>
        <v>41648</v>
      </c>
      <c r="AE73" s="70" t="s">
        <v>99</v>
      </c>
      <c r="AF73" s="314" t="s">
        <v>60</v>
      </c>
      <c r="AG73" s="314">
        <v>45386</v>
      </c>
      <c r="AH73" s="314">
        <v>37672</v>
      </c>
      <c r="AI73" s="314">
        <v>42316</v>
      </c>
      <c r="AJ73" s="314">
        <v>52649</v>
      </c>
      <c r="AK73" s="314">
        <v>42789</v>
      </c>
      <c r="AL73" s="314">
        <v>38493</v>
      </c>
      <c r="AM73" s="314">
        <f>SUM(AM71:AM72)</f>
        <v>41643</v>
      </c>
      <c r="AO73" s="70" t="s">
        <v>99</v>
      </c>
      <c r="AP73" s="314" t="s">
        <v>60</v>
      </c>
      <c r="AQ73" s="314">
        <v>45392</v>
      </c>
      <c r="AR73" s="314">
        <v>37672</v>
      </c>
      <c r="AS73" s="314">
        <v>42314</v>
      </c>
      <c r="AT73" s="314">
        <v>52651</v>
      </c>
      <c r="AU73" s="314">
        <v>42786</v>
      </c>
      <c r="AV73" s="314">
        <v>38489</v>
      </c>
      <c r="AW73" s="314">
        <f>SUM(AW71:AW72)</f>
        <v>41643</v>
      </c>
      <c r="AY73" s="70" t="s">
        <v>99</v>
      </c>
      <c r="AZ73" s="314" t="s">
        <v>60</v>
      </c>
      <c r="BA73" s="314">
        <v>45364</v>
      </c>
      <c r="BB73" s="314">
        <v>37671</v>
      </c>
      <c r="BC73" s="314">
        <v>42315</v>
      </c>
      <c r="BD73" s="314">
        <v>52648</v>
      </c>
      <c r="BE73" s="314">
        <v>42819</v>
      </c>
      <c r="BF73" s="314">
        <v>38424</v>
      </c>
      <c r="BH73" s="70" t="s">
        <v>99</v>
      </c>
      <c r="BI73" s="314" t="s">
        <v>60</v>
      </c>
      <c r="BJ73" s="314">
        <v>45363</v>
      </c>
      <c r="BK73" s="314">
        <v>37669</v>
      </c>
      <c r="BL73" s="314">
        <v>42311</v>
      </c>
      <c r="BM73" s="314">
        <v>52644</v>
      </c>
      <c r="BN73" s="314">
        <v>42754</v>
      </c>
      <c r="BO73" s="314">
        <v>38452</v>
      </c>
      <c r="BQ73" s="70" t="s">
        <v>99</v>
      </c>
      <c r="BR73" s="314" t="s">
        <v>60</v>
      </c>
      <c r="BS73" s="314">
        <v>45368</v>
      </c>
      <c r="BT73" s="314">
        <v>37672</v>
      </c>
      <c r="BU73" s="314">
        <v>42311</v>
      </c>
      <c r="BV73" s="314">
        <v>52648</v>
      </c>
      <c r="BW73" s="314">
        <v>42802</v>
      </c>
      <c r="BX73" s="314">
        <v>37947</v>
      </c>
      <c r="BY73" s="314">
        <f>SUM(BY71:BY72)</f>
        <v>41273</v>
      </c>
      <c r="CA73" s="70" t="s">
        <v>99</v>
      </c>
      <c r="CB73" s="314" t="s">
        <v>60</v>
      </c>
      <c r="CC73" s="314">
        <v>45152</v>
      </c>
      <c r="CD73" s="314">
        <v>37608</v>
      </c>
      <c r="CE73" s="314">
        <v>42165</v>
      </c>
      <c r="CF73" s="314">
        <v>52408</v>
      </c>
      <c r="CG73" s="314">
        <v>42567</v>
      </c>
      <c r="CH73" s="314">
        <v>38488</v>
      </c>
      <c r="CI73" s="314">
        <f>SUM(CI71:CI72)</f>
        <v>41621</v>
      </c>
    </row>
    <row r="74" spans="1:87" x14ac:dyDescent="0.25">
      <c r="A74" s="70" t="s">
        <v>100</v>
      </c>
      <c r="B74" s="314" t="s">
        <v>136</v>
      </c>
      <c r="C74" s="315">
        <v>31012</v>
      </c>
      <c r="D74" s="315">
        <v>22859</v>
      </c>
      <c r="E74" s="314">
        <v>26042</v>
      </c>
      <c r="F74" s="314">
        <v>34886</v>
      </c>
      <c r="G74" s="314">
        <v>32689</v>
      </c>
      <c r="H74" s="314">
        <v>30795</v>
      </c>
      <c r="I74" s="314">
        <v>32370</v>
      </c>
      <c r="K74" s="70" t="s">
        <v>100</v>
      </c>
      <c r="L74" s="314" t="s">
        <v>136</v>
      </c>
      <c r="M74" s="314">
        <v>38079</v>
      </c>
      <c r="N74" s="314">
        <v>27975</v>
      </c>
      <c r="O74" s="314">
        <v>32032</v>
      </c>
      <c r="P74" s="314">
        <v>42758</v>
      </c>
      <c r="Q74" s="314">
        <v>38367</v>
      </c>
      <c r="R74" s="314">
        <v>39255</v>
      </c>
      <c r="S74" s="314">
        <v>42294</v>
      </c>
      <c r="U74" s="70" t="s">
        <v>100</v>
      </c>
      <c r="V74" s="314" t="s">
        <v>136</v>
      </c>
      <c r="W74" s="314">
        <v>40812</v>
      </c>
      <c r="X74" s="314">
        <v>30709</v>
      </c>
      <c r="Y74" s="314">
        <v>35591</v>
      </c>
      <c r="Z74" s="314">
        <v>48267</v>
      </c>
      <c r="AA74" s="314">
        <v>42961</v>
      </c>
      <c r="AB74" s="314">
        <v>44175</v>
      </c>
      <c r="AC74" s="314">
        <v>48349</v>
      </c>
      <c r="AE74" s="70" t="s">
        <v>100</v>
      </c>
      <c r="AF74" s="314" t="s">
        <v>136</v>
      </c>
      <c r="AG74" s="314">
        <v>37161</v>
      </c>
      <c r="AH74" s="314">
        <v>26688</v>
      </c>
      <c r="AI74" s="314">
        <v>30871</v>
      </c>
      <c r="AJ74" s="314">
        <v>41237</v>
      </c>
      <c r="AK74" s="314">
        <v>37162</v>
      </c>
      <c r="AL74" s="314">
        <v>36403</v>
      </c>
      <c r="AM74" s="314">
        <v>38346</v>
      </c>
      <c r="AO74" s="70" t="s">
        <v>100</v>
      </c>
      <c r="AP74" s="314" t="s">
        <v>136</v>
      </c>
      <c r="AQ74" s="314">
        <v>40104</v>
      </c>
      <c r="AR74" s="314">
        <v>29927</v>
      </c>
      <c r="AS74" s="314">
        <v>34618</v>
      </c>
      <c r="AT74" s="314">
        <v>46616</v>
      </c>
      <c r="AU74" s="314">
        <v>41464</v>
      </c>
      <c r="AV74" s="314">
        <v>41803</v>
      </c>
      <c r="AW74" s="314">
        <v>44519</v>
      </c>
      <c r="AY74" s="70" t="s">
        <v>100</v>
      </c>
      <c r="AZ74" s="314" t="s">
        <v>136</v>
      </c>
      <c r="BA74" s="314">
        <v>31887</v>
      </c>
      <c r="BB74" s="314">
        <v>22990</v>
      </c>
      <c r="BC74" s="314">
        <v>24864</v>
      </c>
      <c r="BD74" s="314">
        <v>32437</v>
      </c>
      <c r="BE74" s="314">
        <v>29771</v>
      </c>
      <c r="BF74" s="314">
        <v>29673</v>
      </c>
      <c r="BH74" s="70" t="s">
        <v>100</v>
      </c>
      <c r="BI74" s="314" t="s">
        <v>136</v>
      </c>
      <c r="BJ74" s="314">
        <v>38212</v>
      </c>
      <c r="BK74" s="314">
        <v>28250</v>
      </c>
      <c r="BL74" s="314">
        <v>32118</v>
      </c>
      <c r="BM74" s="314">
        <v>42657</v>
      </c>
      <c r="BN74" s="314">
        <v>38287</v>
      </c>
      <c r="BO74" s="314">
        <v>38034</v>
      </c>
      <c r="BQ74" s="70" t="s">
        <v>100</v>
      </c>
      <c r="BR74" s="314" t="s">
        <v>136</v>
      </c>
      <c r="BS74" s="314">
        <v>22291</v>
      </c>
      <c r="BT74" s="314">
        <v>16020</v>
      </c>
      <c r="BU74" s="314">
        <v>18224</v>
      </c>
      <c r="BV74" s="314">
        <v>25162</v>
      </c>
      <c r="BW74" s="314">
        <v>24245</v>
      </c>
      <c r="BX74" s="314">
        <v>13455</v>
      </c>
      <c r="BY74" s="314">
        <v>10921</v>
      </c>
      <c r="CA74" s="70" t="s">
        <v>100</v>
      </c>
      <c r="CB74" s="314" t="s">
        <v>136</v>
      </c>
      <c r="CC74" s="314">
        <v>37205</v>
      </c>
      <c r="CD74" s="314">
        <v>28458</v>
      </c>
      <c r="CE74" s="314">
        <v>32574</v>
      </c>
      <c r="CF74" s="314">
        <v>44110</v>
      </c>
      <c r="CG74" s="314">
        <v>39306</v>
      </c>
      <c r="CH74" s="314">
        <v>41696</v>
      </c>
      <c r="CI74" s="314">
        <v>45698</v>
      </c>
    </row>
    <row r="75" spans="1:87" x14ac:dyDescent="0.25">
      <c r="A75" s="70" t="s">
        <v>100</v>
      </c>
      <c r="B75" s="314" t="s">
        <v>135</v>
      </c>
      <c r="C75" s="315">
        <v>10487</v>
      </c>
      <c r="D75" s="315">
        <v>8569</v>
      </c>
      <c r="E75" s="314">
        <v>10352</v>
      </c>
      <c r="F75" s="314">
        <v>14599</v>
      </c>
      <c r="G75" s="314">
        <v>11070</v>
      </c>
      <c r="H75" s="314">
        <v>15658</v>
      </c>
      <c r="I75" s="314">
        <v>19434</v>
      </c>
      <c r="K75" s="70" t="s">
        <v>100</v>
      </c>
      <c r="L75" s="314" t="s">
        <v>135</v>
      </c>
      <c r="M75" s="314">
        <v>3410</v>
      </c>
      <c r="N75" s="314">
        <v>3453</v>
      </c>
      <c r="O75" s="314">
        <v>4367</v>
      </c>
      <c r="P75" s="314">
        <v>6770</v>
      </c>
      <c r="Q75" s="314">
        <v>5560</v>
      </c>
      <c r="R75" s="314">
        <v>7246</v>
      </c>
      <c r="S75" s="314">
        <v>9515</v>
      </c>
      <c r="U75" s="70" t="s">
        <v>100</v>
      </c>
      <c r="V75" s="314" t="s">
        <v>135</v>
      </c>
      <c r="W75" s="314">
        <v>680</v>
      </c>
      <c r="X75" s="314">
        <v>719</v>
      </c>
      <c r="Y75" s="314">
        <v>809</v>
      </c>
      <c r="Z75" s="314">
        <v>1264</v>
      </c>
      <c r="AA75" s="314">
        <v>991</v>
      </c>
      <c r="AB75" s="314">
        <v>2328</v>
      </c>
      <c r="AC75" s="314">
        <v>3466</v>
      </c>
      <c r="AE75" s="70" t="s">
        <v>100</v>
      </c>
      <c r="AF75" s="314" t="s">
        <v>135</v>
      </c>
      <c r="AG75" s="314">
        <v>4328</v>
      </c>
      <c r="AH75" s="314">
        <v>4740</v>
      </c>
      <c r="AI75" s="314">
        <v>5530</v>
      </c>
      <c r="AJ75" s="314">
        <v>8292</v>
      </c>
      <c r="AK75" s="314">
        <v>6785</v>
      </c>
      <c r="AL75" s="314">
        <v>10052</v>
      </c>
      <c r="AM75" s="314">
        <v>13454</v>
      </c>
      <c r="AO75" s="70" t="s">
        <v>100</v>
      </c>
      <c r="AP75" s="314" t="s">
        <v>135</v>
      </c>
      <c r="AQ75" s="314">
        <v>1398</v>
      </c>
      <c r="AR75" s="314">
        <v>1501</v>
      </c>
      <c r="AS75" s="314">
        <v>1780</v>
      </c>
      <c r="AT75" s="314">
        <v>2914</v>
      </c>
      <c r="AU75" s="314">
        <v>2487</v>
      </c>
      <c r="AV75" s="314">
        <v>4689</v>
      </c>
      <c r="AW75" s="314">
        <v>7273</v>
      </c>
      <c r="AY75" s="70" t="s">
        <v>100</v>
      </c>
      <c r="AZ75" s="314" t="s">
        <v>135</v>
      </c>
      <c r="BA75" s="314">
        <v>9575</v>
      </c>
      <c r="BB75" s="314">
        <v>8437</v>
      </c>
      <c r="BC75" s="314">
        <v>11538</v>
      </c>
      <c r="BD75" s="314">
        <v>17088</v>
      </c>
      <c r="BE75" s="314">
        <v>14217</v>
      </c>
      <c r="BF75" s="314">
        <v>16771</v>
      </c>
      <c r="BH75" s="70" t="s">
        <v>100</v>
      </c>
      <c r="BI75" s="314" t="s">
        <v>135</v>
      </c>
      <c r="BJ75" s="314">
        <v>3265</v>
      </c>
      <c r="BK75" s="314">
        <v>3178</v>
      </c>
      <c r="BL75" s="314">
        <v>4276</v>
      </c>
      <c r="BM75" s="314">
        <v>6859</v>
      </c>
      <c r="BN75" s="314">
        <v>5628</v>
      </c>
      <c r="BO75" s="314">
        <v>8406</v>
      </c>
      <c r="BQ75" s="70" t="s">
        <v>100</v>
      </c>
      <c r="BR75" s="314" t="s">
        <v>135</v>
      </c>
      <c r="BS75" s="314">
        <v>19181</v>
      </c>
      <c r="BT75" s="314">
        <v>15407</v>
      </c>
      <c r="BU75" s="314">
        <v>18175</v>
      </c>
      <c r="BV75" s="314">
        <v>24358</v>
      </c>
      <c r="BW75" s="314">
        <v>19732</v>
      </c>
      <c r="BX75" s="314">
        <v>32451</v>
      </c>
      <c r="BY75" s="314">
        <v>40566</v>
      </c>
      <c r="CA75" s="70" t="s">
        <v>100</v>
      </c>
      <c r="CB75" s="314" t="s">
        <v>135</v>
      </c>
      <c r="CC75" s="314">
        <v>4067</v>
      </c>
      <c r="CD75" s="314">
        <v>2926</v>
      </c>
      <c r="CE75" s="314">
        <v>3697</v>
      </c>
      <c r="CF75" s="314">
        <v>5134</v>
      </c>
      <c r="CG75" s="314">
        <v>4386</v>
      </c>
      <c r="CH75" s="314">
        <v>4756</v>
      </c>
      <c r="CI75" s="314">
        <v>6089</v>
      </c>
    </row>
    <row r="76" spans="1:87" x14ac:dyDescent="0.25">
      <c r="A76" s="70" t="s">
        <v>100</v>
      </c>
      <c r="B76" s="314" t="s">
        <v>60</v>
      </c>
      <c r="C76" s="315">
        <v>41499</v>
      </c>
      <c r="D76" s="315">
        <v>31428</v>
      </c>
      <c r="E76" s="314">
        <v>36394</v>
      </c>
      <c r="F76" s="314">
        <v>49485</v>
      </c>
      <c r="G76" s="314">
        <v>43759</v>
      </c>
      <c r="H76" s="314">
        <v>46453</v>
      </c>
      <c r="I76" s="314">
        <f>SUM(I74:I75)</f>
        <v>51804</v>
      </c>
      <c r="K76" s="70" t="s">
        <v>100</v>
      </c>
      <c r="L76" s="314" t="s">
        <v>60</v>
      </c>
      <c r="M76" s="314">
        <v>41489</v>
      </c>
      <c r="N76" s="314">
        <v>31428</v>
      </c>
      <c r="O76" s="314">
        <v>36399</v>
      </c>
      <c r="P76" s="314">
        <v>49528</v>
      </c>
      <c r="Q76" s="314">
        <v>43927</v>
      </c>
      <c r="R76" s="314">
        <v>46501</v>
      </c>
      <c r="S76" s="314">
        <f>SUM(S74:S75)</f>
        <v>51809</v>
      </c>
      <c r="U76" s="70" t="s">
        <v>100</v>
      </c>
      <c r="V76" s="314" t="s">
        <v>60</v>
      </c>
      <c r="W76" s="314">
        <v>41492</v>
      </c>
      <c r="X76" s="314">
        <v>31428</v>
      </c>
      <c r="Y76" s="314">
        <v>36400</v>
      </c>
      <c r="Z76" s="314">
        <v>49531</v>
      </c>
      <c r="AA76" s="314">
        <v>43952</v>
      </c>
      <c r="AB76" s="314">
        <v>46503</v>
      </c>
      <c r="AC76" s="314">
        <f>SUM(AC74:AC75)</f>
        <v>51815</v>
      </c>
      <c r="AE76" s="70" t="s">
        <v>100</v>
      </c>
      <c r="AF76" s="314" t="s">
        <v>60</v>
      </c>
      <c r="AG76" s="314">
        <v>41489</v>
      </c>
      <c r="AH76" s="314">
        <v>31428</v>
      </c>
      <c r="AI76" s="314">
        <v>36401</v>
      </c>
      <c r="AJ76" s="314">
        <v>49529</v>
      </c>
      <c r="AK76" s="314">
        <v>43947</v>
      </c>
      <c r="AL76" s="314">
        <v>46455</v>
      </c>
      <c r="AM76" s="314">
        <f>SUM(AM74:AM75)</f>
        <v>51800</v>
      </c>
      <c r="AO76" s="70" t="s">
        <v>100</v>
      </c>
      <c r="AP76" s="314" t="s">
        <v>60</v>
      </c>
      <c r="AQ76" s="314">
        <v>41502</v>
      </c>
      <c r="AR76" s="314">
        <v>31428</v>
      </c>
      <c r="AS76" s="314">
        <v>36398</v>
      </c>
      <c r="AT76" s="314">
        <v>49530</v>
      </c>
      <c r="AU76" s="314">
        <v>43951</v>
      </c>
      <c r="AV76" s="314">
        <v>46492</v>
      </c>
      <c r="AW76" s="314">
        <f>SUM(AW74:AW75)</f>
        <v>51792</v>
      </c>
      <c r="AY76" s="70" t="s">
        <v>100</v>
      </c>
      <c r="AZ76" s="314" t="s">
        <v>60</v>
      </c>
      <c r="BA76" s="314">
        <v>41462</v>
      </c>
      <c r="BB76" s="314">
        <v>31427</v>
      </c>
      <c r="BC76" s="314">
        <v>36402</v>
      </c>
      <c r="BD76" s="314">
        <v>49525</v>
      </c>
      <c r="BE76" s="314">
        <v>43988</v>
      </c>
      <c r="BF76" s="314">
        <v>46444</v>
      </c>
      <c r="BH76" s="70" t="s">
        <v>100</v>
      </c>
      <c r="BI76" s="314" t="s">
        <v>60</v>
      </c>
      <c r="BJ76" s="314">
        <v>41477</v>
      </c>
      <c r="BK76" s="314">
        <v>31428</v>
      </c>
      <c r="BL76" s="314">
        <v>36394</v>
      </c>
      <c r="BM76" s="314">
        <v>49516</v>
      </c>
      <c r="BN76" s="314">
        <v>43915</v>
      </c>
      <c r="BO76" s="314">
        <v>46440</v>
      </c>
      <c r="BQ76" s="70" t="s">
        <v>100</v>
      </c>
      <c r="BR76" s="314" t="s">
        <v>60</v>
      </c>
      <c r="BS76" s="314">
        <v>41472</v>
      </c>
      <c r="BT76" s="314">
        <v>31427</v>
      </c>
      <c r="BU76" s="314">
        <v>36399</v>
      </c>
      <c r="BV76" s="314">
        <v>49520</v>
      </c>
      <c r="BW76" s="314">
        <v>43977</v>
      </c>
      <c r="BX76" s="314">
        <v>45906</v>
      </c>
      <c r="BY76" s="314">
        <f>SUM(BY74:BY75)</f>
        <v>51487</v>
      </c>
      <c r="CA76" s="70" t="s">
        <v>100</v>
      </c>
      <c r="CB76" s="314" t="s">
        <v>60</v>
      </c>
      <c r="CC76" s="314">
        <v>41272</v>
      </c>
      <c r="CD76" s="314">
        <v>31384</v>
      </c>
      <c r="CE76" s="314">
        <v>36271</v>
      </c>
      <c r="CF76" s="314">
        <v>49244</v>
      </c>
      <c r="CG76" s="314">
        <v>43692</v>
      </c>
      <c r="CH76" s="314">
        <v>46452</v>
      </c>
      <c r="CI76" s="314">
        <f>SUM(CI74:CI75)</f>
        <v>51787</v>
      </c>
    </row>
    <row r="77" spans="1:87" x14ac:dyDescent="0.25">
      <c r="A77" s="34" t="s">
        <v>291</v>
      </c>
      <c r="C77" s="305"/>
      <c r="D77" s="305"/>
      <c r="K77" s="34" t="s">
        <v>291</v>
      </c>
      <c r="U77" s="34" t="s">
        <v>291</v>
      </c>
      <c r="AE77" s="34" t="s">
        <v>291</v>
      </c>
      <c r="AO77" s="34" t="s">
        <v>291</v>
      </c>
      <c r="AY77" s="34" t="s">
        <v>291</v>
      </c>
      <c r="BH77" s="34" t="s">
        <v>291</v>
      </c>
      <c r="BQ77" s="34" t="s">
        <v>291</v>
      </c>
      <c r="CA77" s="34" t="s">
        <v>291</v>
      </c>
    </row>
    <row r="78" spans="1:87" x14ac:dyDescent="0.25">
      <c r="C78" s="305"/>
      <c r="D78" s="305"/>
    </row>
    <row r="79" spans="1:87" x14ac:dyDescent="0.25">
      <c r="C79" s="305"/>
      <c r="D79" s="305"/>
    </row>
    <row r="80" spans="1:87" x14ac:dyDescent="0.25">
      <c r="C80" s="305"/>
      <c r="D80" s="305"/>
    </row>
    <row r="81" spans="3:4" x14ac:dyDescent="0.25">
      <c r="C81" s="305"/>
      <c r="D81" s="305"/>
    </row>
    <row r="82" spans="3:4" x14ac:dyDescent="0.25">
      <c r="C82" s="305"/>
      <c r="D82" s="305"/>
    </row>
    <row r="83" spans="3:4" x14ac:dyDescent="0.25">
      <c r="C83" s="305"/>
      <c r="D83" s="305"/>
    </row>
    <row r="84" spans="3:4" x14ac:dyDescent="0.25">
      <c r="C84" s="305"/>
      <c r="D84" s="305"/>
    </row>
    <row r="85" spans="3:4" x14ac:dyDescent="0.25">
      <c r="C85" s="305"/>
      <c r="D85" s="305"/>
    </row>
    <row r="86" spans="3:4" x14ac:dyDescent="0.25">
      <c r="C86" s="305"/>
      <c r="D86" s="305"/>
    </row>
    <row r="87" spans="3:4" x14ac:dyDescent="0.25">
      <c r="C87" s="305"/>
      <c r="D87" s="305"/>
    </row>
    <row r="88" spans="3:4" x14ac:dyDescent="0.25">
      <c r="C88" s="305"/>
      <c r="D88" s="305"/>
    </row>
    <row r="89" spans="3:4" x14ac:dyDescent="0.25">
      <c r="C89" s="305"/>
      <c r="D89" s="305"/>
    </row>
    <row r="90" spans="3:4" x14ac:dyDescent="0.25">
      <c r="C90" s="305"/>
      <c r="D90" s="305"/>
    </row>
    <row r="91" spans="3:4" x14ac:dyDescent="0.25">
      <c r="C91" s="305"/>
      <c r="D91" s="305"/>
    </row>
    <row r="92" spans="3:4" x14ac:dyDescent="0.25">
      <c r="C92" s="305"/>
      <c r="D92" s="305"/>
    </row>
    <row r="93" spans="3:4" x14ac:dyDescent="0.25">
      <c r="C93" s="305"/>
      <c r="D93" s="305"/>
    </row>
    <row r="94" spans="3:4" x14ac:dyDescent="0.25">
      <c r="C94" s="305"/>
      <c r="D94" s="305"/>
    </row>
    <row r="95" spans="3:4" x14ac:dyDescent="0.25">
      <c r="C95" s="305"/>
      <c r="D95" s="305"/>
    </row>
    <row r="96" spans="3:4" x14ac:dyDescent="0.25">
      <c r="C96" s="305"/>
      <c r="D96" s="305"/>
    </row>
    <row r="97" spans="3:4" x14ac:dyDescent="0.25">
      <c r="C97" s="305"/>
      <c r="D97" s="305"/>
    </row>
    <row r="98" spans="3:4" x14ac:dyDescent="0.25">
      <c r="C98" s="305"/>
      <c r="D98" s="305"/>
    </row>
  </sheetData>
  <mergeCells count="216">
    <mergeCell ref="CA42:CI42"/>
    <mergeCell ref="CA60:CI60"/>
    <mergeCell ref="BQ24:BY24"/>
    <mergeCell ref="BQ6:BY6"/>
    <mergeCell ref="CA6:CI6"/>
    <mergeCell ref="CA24:CI24"/>
    <mergeCell ref="U6:AC6"/>
    <mergeCell ref="U24:AC24"/>
    <mergeCell ref="A74:A76"/>
    <mergeCell ref="K74:K76"/>
    <mergeCell ref="U74:U76"/>
    <mergeCell ref="AE74:AE76"/>
    <mergeCell ref="AO74:AO76"/>
    <mergeCell ref="AY74:AY76"/>
    <mergeCell ref="BH74:BH76"/>
    <mergeCell ref="BQ74:BQ76"/>
    <mergeCell ref="CA74:CA76"/>
    <mergeCell ref="A71:A73"/>
    <mergeCell ref="K71:K73"/>
    <mergeCell ref="U71:U73"/>
    <mergeCell ref="AE71:AE73"/>
    <mergeCell ref="AO71:AO73"/>
    <mergeCell ref="AY71:AY73"/>
    <mergeCell ref="BH71:BH73"/>
    <mergeCell ref="BQ71:BQ73"/>
    <mergeCell ref="CA71:CA73"/>
    <mergeCell ref="BH65:BH67"/>
    <mergeCell ref="BQ65:BQ67"/>
    <mergeCell ref="CA65:CA67"/>
    <mergeCell ref="A68:A70"/>
    <mergeCell ref="K68:K70"/>
    <mergeCell ref="U68:U70"/>
    <mergeCell ref="AE68:AE70"/>
    <mergeCell ref="AO68:AO70"/>
    <mergeCell ref="AY68:AY70"/>
    <mergeCell ref="BH68:BH70"/>
    <mergeCell ref="A65:A67"/>
    <mergeCell ref="K65:K67"/>
    <mergeCell ref="U65:U67"/>
    <mergeCell ref="AE65:AE67"/>
    <mergeCell ref="AO65:AO67"/>
    <mergeCell ref="AY65:AY67"/>
    <mergeCell ref="BQ68:BQ70"/>
    <mergeCell ref="CA68:CA70"/>
    <mergeCell ref="A62:A64"/>
    <mergeCell ref="K62:K64"/>
    <mergeCell ref="U62:U64"/>
    <mergeCell ref="AE62:AE64"/>
    <mergeCell ref="AO62:AO64"/>
    <mergeCell ref="AY62:AY64"/>
    <mergeCell ref="BH62:BH64"/>
    <mergeCell ref="BQ62:BQ64"/>
    <mergeCell ref="CA62:CA64"/>
    <mergeCell ref="AY60:BF60"/>
    <mergeCell ref="BH60:BO60"/>
    <mergeCell ref="A60:I60"/>
    <mergeCell ref="K60:S60"/>
    <mergeCell ref="U60:AC60"/>
    <mergeCell ref="AE60:AM60"/>
    <mergeCell ref="AO60:AW60"/>
    <mergeCell ref="BQ60:BY60"/>
    <mergeCell ref="BH53:BH55"/>
    <mergeCell ref="BQ53:BQ55"/>
    <mergeCell ref="CA53:CA55"/>
    <mergeCell ref="A56:A58"/>
    <mergeCell ref="K56:K58"/>
    <mergeCell ref="U56:U58"/>
    <mergeCell ref="AE56:AE58"/>
    <mergeCell ref="AO56:AO58"/>
    <mergeCell ref="AY56:AY58"/>
    <mergeCell ref="BH56:BH58"/>
    <mergeCell ref="A53:A55"/>
    <mergeCell ref="K53:K55"/>
    <mergeCell ref="U53:U55"/>
    <mergeCell ref="AE53:AE55"/>
    <mergeCell ref="AO53:AO55"/>
    <mergeCell ref="AY53:AY55"/>
    <mergeCell ref="BQ56:BQ58"/>
    <mergeCell ref="CA56:CA58"/>
    <mergeCell ref="BQ47:BQ49"/>
    <mergeCell ref="CA47:CA49"/>
    <mergeCell ref="A50:A52"/>
    <mergeCell ref="K50:K52"/>
    <mergeCell ref="U50:U52"/>
    <mergeCell ref="AE50:AE52"/>
    <mergeCell ref="AO50:AO52"/>
    <mergeCell ref="AY50:AY52"/>
    <mergeCell ref="BH50:BH52"/>
    <mergeCell ref="BQ50:BQ52"/>
    <mergeCell ref="CA50:CA52"/>
    <mergeCell ref="BH44:BH46"/>
    <mergeCell ref="AY42:BF42"/>
    <mergeCell ref="A47:A49"/>
    <mergeCell ref="K47:K49"/>
    <mergeCell ref="U47:U49"/>
    <mergeCell ref="AE47:AE49"/>
    <mergeCell ref="AO47:AO49"/>
    <mergeCell ref="AY47:AY49"/>
    <mergeCell ref="BH47:BH49"/>
    <mergeCell ref="BQ44:BQ46"/>
    <mergeCell ref="CA44:CA46"/>
    <mergeCell ref="A42:I42"/>
    <mergeCell ref="K42:S42"/>
    <mergeCell ref="U42:AC42"/>
    <mergeCell ref="AE42:AM42"/>
    <mergeCell ref="AO42:AW42"/>
    <mergeCell ref="BQ42:BY42"/>
    <mergeCell ref="A38:A40"/>
    <mergeCell ref="K38:K40"/>
    <mergeCell ref="U38:U40"/>
    <mergeCell ref="AE38:AE40"/>
    <mergeCell ref="AO38:AO40"/>
    <mergeCell ref="AY38:AY40"/>
    <mergeCell ref="BH38:BH40"/>
    <mergeCell ref="BQ38:BQ40"/>
    <mergeCell ref="CA38:CA40"/>
    <mergeCell ref="BH42:BO42"/>
    <mergeCell ref="A44:A46"/>
    <mergeCell ref="K44:K46"/>
    <mergeCell ref="U44:U46"/>
    <mergeCell ref="AE44:AE46"/>
    <mergeCell ref="AO44:AO46"/>
    <mergeCell ref="AY44:AY46"/>
    <mergeCell ref="A35:A37"/>
    <mergeCell ref="K35:K37"/>
    <mergeCell ref="U35:U37"/>
    <mergeCell ref="AE35:AE37"/>
    <mergeCell ref="AO35:AO37"/>
    <mergeCell ref="AY35:AY37"/>
    <mergeCell ref="BH35:BH37"/>
    <mergeCell ref="BQ35:BQ37"/>
    <mergeCell ref="CA35:CA37"/>
    <mergeCell ref="BH29:BH31"/>
    <mergeCell ref="BQ29:BQ31"/>
    <mergeCell ref="CA29:CA31"/>
    <mergeCell ref="A32:A34"/>
    <mergeCell ref="K32:K34"/>
    <mergeCell ref="U32:U34"/>
    <mergeCell ref="AE32:AE34"/>
    <mergeCell ref="AO32:AO34"/>
    <mergeCell ref="AY32:AY34"/>
    <mergeCell ref="BH32:BH34"/>
    <mergeCell ref="A29:A31"/>
    <mergeCell ref="K29:K31"/>
    <mergeCell ref="U29:U31"/>
    <mergeCell ref="AE29:AE31"/>
    <mergeCell ref="AO29:AO31"/>
    <mergeCell ref="AY29:AY31"/>
    <mergeCell ref="BQ32:BQ34"/>
    <mergeCell ref="CA32:CA34"/>
    <mergeCell ref="A26:A28"/>
    <mergeCell ref="K26:K28"/>
    <mergeCell ref="U26:U28"/>
    <mergeCell ref="AE26:AE28"/>
    <mergeCell ref="AO26:AO28"/>
    <mergeCell ref="AY26:AY28"/>
    <mergeCell ref="BH26:BH28"/>
    <mergeCell ref="BQ26:BQ28"/>
    <mergeCell ref="CA26:CA28"/>
    <mergeCell ref="AY24:BF24"/>
    <mergeCell ref="BH24:BO24"/>
    <mergeCell ref="A24:I24"/>
    <mergeCell ref="K24:S24"/>
    <mergeCell ref="AE24:AM24"/>
    <mergeCell ref="AO24:AW24"/>
    <mergeCell ref="BH17:BH19"/>
    <mergeCell ref="BQ17:BQ19"/>
    <mergeCell ref="CA17:CA19"/>
    <mergeCell ref="A20:A22"/>
    <mergeCell ref="K20:K22"/>
    <mergeCell ref="U20:U22"/>
    <mergeCell ref="AE20:AE22"/>
    <mergeCell ref="AO20:AO22"/>
    <mergeCell ref="AY20:AY22"/>
    <mergeCell ref="BH20:BH22"/>
    <mergeCell ref="A17:A19"/>
    <mergeCell ref="K17:K19"/>
    <mergeCell ref="U17:U19"/>
    <mergeCell ref="AE17:AE19"/>
    <mergeCell ref="AO17:AO19"/>
    <mergeCell ref="AY17:AY19"/>
    <mergeCell ref="BQ20:BQ22"/>
    <mergeCell ref="CA20:CA22"/>
    <mergeCell ref="A14:A16"/>
    <mergeCell ref="K14:K16"/>
    <mergeCell ref="U14:U16"/>
    <mergeCell ref="AE14:AE16"/>
    <mergeCell ref="AO14:AO16"/>
    <mergeCell ref="AY14:AY16"/>
    <mergeCell ref="BH14:BH16"/>
    <mergeCell ref="BQ14:BQ16"/>
    <mergeCell ref="CA14:CA16"/>
    <mergeCell ref="A11:A13"/>
    <mergeCell ref="K11:K13"/>
    <mergeCell ref="U11:U13"/>
    <mergeCell ref="AE11:AE13"/>
    <mergeCell ref="AO11:AO13"/>
    <mergeCell ref="AY11:AY13"/>
    <mergeCell ref="BH11:BH13"/>
    <mergeCell ref="BQ11:BQ13"/>
    <mergeCell ref="CA11:CA13"/>
    <mergeCell ref="BQ8:BQ10"/>
    <mergeCell ref="CA8:CA10"/>
    <mergeCell ref="A6:I6"/>
    <mergeCell ref="K6:S6"/>
    <mergeCell ref="AE6:AM6"/>
    <mergeCell ref="AO6:AW6"/>
    <mergeCell ref="BH6:BO6"/>
    <mergeCell ref="A8:A10"/>
    <mergeCell ref="K8:K10"/>
    <mergeCell ref="U8:U10"/>
    <mergeCell ref="AE8:AE10"/>
    <mergeCell ref="AO8:AO10"/>
    <mergeCell ref="AY8:AY10"/>
    <mergeCell ref="BH8:BH10"/>
    <mergeCell ref="AY6:BF6"/>
  </mergeCells>
  <hyperlinks>
    <hyperlink ref="A1" location="Indice!A1" display="Índice" xr:uid="{23DD3AC6-A96A-410B-83B9-9FD0E2111A6A}"/>
    <hyperlink ref="K1" location="Indice!A1" display="Índice" xr:uid="{455B3CAC-9576-4E4A-AC5C-B88C88078EB1}"/>
    <hyperlink ref="U1" location="Indice!A1" display="Índice" xr:uid="{B4EEF05C-C1CC-4E57-963C-A547E4867149}"/>
    <hyperlink ref="AE1" location="Indice!A1" display="Índice" xr:uid="{1FFCA028-5064-417C-9A3E-C4A61470675F}"/>
    <hyperlink ref="AO1" location="Indice!A1" display="Índice" xr:uid="{EF91CEB8-F94F-43AD-9A47-773C5538DA5D}"/>
    <hyperlink ref="AY1" location="Indice!A1" display="Índice" xr:uid="{56BE0C73-4116-4B66-B542-566FB73298D8}"/>
    <hyperlink ref="BH1" location="Indice!A1" display="Índice" xr:uid="{38318C9C-490B-40A0-99AA-571E166195B6}"/>
    <hyperlink ref="BQ1" location="Indice!A1" display="Índice" xr:uid="{261C1F40-0D35-4135-ACA7-2887FB4958A4}"/>
    <hyperlink ref="CA1" location="Indice!A1" display="Índice" xr:uid="{BA11300F-FF7B-4C4D-85D7-B8BA0D28007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38162-E50C-4095-AB19-042D41D3E21B}">
  <sheetPr codeName="Hoja52"/>
  <dimension ref="A1:CI98"/>
  <sheetViews>
    <sheetView zoomScale="80" zoomScaleNormal="80" workbookViewId="0">
      <selection activeCell="C11" sqref="C11"/>
    </sheetView>
  </sheetViews>
  <sheetFormatPr baseColWidth="10" defaultColWidth="9.140625" defaultRowHeight="15" x14ac:dyDescent="0.25"/>
  <cols>
    <col min="1" max="1" width="30.7109375" style="304" customWidth="1"/>
    <col min="2" max="2" width="14.28515625" style="274" bestFit="1" customWidth="1"/>
    <col min="3" max="9" width="9.85546875" style="274" bestFit="1" customWidth="1"/>
    <col min="10" max="10" width="9.140625" style="274"/>
    <col min="11" max="11" width="18.85546875" style="304" customWidth="1"/>
    <col min="12" max="12" width="14.28515625" style="274" bestFit="1" customWidth="1"/>
    <col min="13" max="19" width="9.85546875" style="274" bestFit="1" customWidth="1"/>
    <col min="20" max="20" width="9.140625" style="274"/>
    <col min="21" max="21" width="18.140625" style="304" customWidth="1"/>
    <col min="22" max="22" width="14.28515625" style="274" bestFit="1" customWidth="1"/>
    <col min="23" max="29" width="9.85546875" style="274" bestFit="1" customWidth="1"/>
    <col min="30" max="30" width="9.140625" style="274"/>
    <col min="31" max="31" width="22" style="304" customWidth="1"/>
    <col min="32" max="32" width="14.28515625" style="274" bestFit="1" customWidth="1"/>
    <col min="33" max="39" width="9.85546875" style="274" bestFit="1" customWidth="1"/>
    <col min="40" max="40" width="9.140625" style="274"/>
    <col min="41" max="41" width="20.7109375" style="304" customWidth="1"/>
    <col min="42" max="42" width="14.28515625" style="274" bestFit="1" customWidth="1"/>
    <col min="43" max="49" width="9.85546875" style="274" bestFit="1" customWidth="1"/>
    <col min="50" max="50" width="9.140625" style="274"/>
    <col min="51" max="51" width="20.85546875" style="304" customWidth="1"/>
    <col min="52" max="52" width="14.28515625" style="274" bestFit="1" customWidth="1"/>
    <col min="53" max="58" width="9.85546875" style="274" bestFit="1" customWidth="1"/>
    <col min="59" max="59" width="9.140625" style="274"/>
    <col min="60" max="60" width="20.7109375" style="304" customWidth="1"/>
    <col min="61" max="61" width="14.28515625" style="274" bestFit="1" customWidth="1"/>
    <col min="62" max="67" width="9.85546875" style="274" bestFit="1" customWidth="1"/>
    <col min="68" max="68" width="9.140625" style="274"/>
    <col min="69" max="69" width="22.28515625" style="304" customWidth="1"/>
    <col min="70" max="70" width="14.28515625" style="274" bestFit="1" customWidth="1"/>
    <col min="71" max="77" width="9.85546875" style="274" bestFit="1" customWidth="1"/>
    <col min="78" max="78" width="9.140625" style="274"/>
    <col min="79" max="79" width="19.85546875" style="304" customWidth="1"/>
    <col min="80" max="80" width="14.28515625" style="274" bestFit="1" customWidth="1"/>
    <col min="81" max="87" width="9.85546875" style="274" bestFit="1" customWidth="1"/>
    <col min="88" max="16384" width="9.140625" style="274"/>
  </cols>
  <sheetData>
    <row r="1" spans="1:87" s="184" customFormat="1" x14ac:dyDescent="0.25">
      <c r="A1" s="140" t="s">
        <v>39</v>
      </c>
      <c r="B1" s="74"/>
      <c r="C1" s="74"/>
      <c r="D1" s="74"/>
      <c r="E1" s="74"/>
      <c r="F1" s="74"/>
      <c r="G1" s="74"/>
      <c r="H1" s="74"/>
      <c r="I1" s="74"/>
      <c r="J1" s="274"/>
      <c r="K1" s="140" t="s">
        <v>39</v>
      </c>
      <c r="L1" s="74"/>
      <c r="M1" s="74"/>
      <c r="N1" s="74"/>
      <c r="O1" s="74"/>
      <c r="P1" s="74"/>
      <c r="Q1" s="74"/>
      <c r="R1" s="74"/>
      <c r="S1" s="74"/>
      <c r="T1" s="274"/>
      <c r="U1" s="140" t="s">
        <v>39</v>
      </c>
      <c r="V1" s="74"/>
      <c r="W1" s="74"/>
      <c r="X1" s="74"/>
      <c r="Y1" s="74"/>
      <c r="Z1" s="74"/>
      <c r="AA1" s="74"/>
      <c r="AB1" s="74"/>
      <c r="AC1" s="74"/>
      <c r="AD1" s="274"/>
      <c r="AE1" s="140" t="s">
        <v>39</v>
      </c>
      <c r="AF1" s="74"/>
      <c r="AG1" s="74"/>
      <c r="AH1" s="74"/>
      <c r="AI1" s="74"/>
      <c r="AJ1" s="74"/>
      <c r="AK1" s="74"/>
      <c r="AL1" s="74"/>
      <c r="AM1" s="74"/>
      <c r="AN1" s="274"/>
      <c r="AO1" s="140" t="s">
        <v>39</v>
      </c>
      <c r="AP1" s="74"/>
      <c r="AQ1" s="74"/>
      <c r="AR1" s="74"/>
      <c r="AS1" s="74"/>
      <c r="AT1" s="74"/>
      <c r="AU1" s="74"/>
      <c r="AV1" s="74"/>
      <c r="AW1" s="74"/>
      <c r="AX1" s="274"/>
      <c r="AY1" s="140" t="s">
        <v>39</v>
      </c>
      <c r="AZ1" s="74"/>
      <c r="BA1" s="74"/>
      <c r="BB1" s="74"/>
      <c r="BC1" s="74"/>
      <c r="BD1" s="74"/>
      <c r="BE1" s="74"/>
      <c r="BF1" s="74"/>
      <c r="BG1" s="274"/>
      <c r="BH1" s="140" t="s">
        <v>39</v>
      </c>
      <c r="BI1" s="74"/>
      <c r="BJ1" s="74"/>
      <c r="BK1" s="74"/>
      <c r="BL1" s="74"/>
      <c r="BM1" s="74"/>
      <c r="BN1" s="74"/>
      <c r="BO1" s="74"/>
      <c r="BP1" s="274"/>
      <c r="BQ1" s="140" t="s">
        <v>39</v>
      </c>
      <c r="BR1" s="74"/>
      <c r="BS1" s="74"/>
      <c r="BT1" s="74"/>
      <c r="BU1" s="74"/>
      <c r="BV1" s="74"/>
      <c r="BW1" s="74"/>
      <c r="BX1" s="74"/>
      <c r="BY1" s="74"/>
      <c r="BZ1" s="274"/>
      <c r="CA1" s="140" t="s">
        <v>39</v>
      </c>
      <c r="CB1" s="74"/>
      <c r="CC1" s="74"/>
      <c r="CD1" s="74"/>
      <c r="CE1" s="74"/>
      <c r="CF1" s="74"/>
      <c r="CG1" s="74"/>
      <c r="CH1" s="74"/>
    </row>
    <row r="2" spans="1:87" s="184" customFormat="1" x14ac:dyDescent="0.25">
      <c r="A2" s="249" t="s">
        <v>202</v>
      </c>
      <c r="B2" s="74"/>
      <c r="C2" s="74"/>
      <c r="D2" s="74"/>
      <c r="E2" s="74"/>
      <c r="F2" s="74"/>
      <c r="G2" s="74"/>
      <c r="H2" s="74"/>
      <c r="I2" s="74"/>
      <c r="J2" s="274"/>
      <c r="K2" s="249" t="s">
        <v>202</v>
      </c>
      <c r="L2" s="74"/>
      <c r="M2" s="74"/>
      <c r="N2" s="74"/>
      <c r="O2" s="74"/>
      <c r="P2" s="74"/>
      <c r="Q2" s="74"/>
      <c r="R2" s="74"/>
      <c r="S2" s="74"/>
      <c r="T2" s="274"/>
      <c r="U2" s="249" t="s">
        <v>202</v>
      </c>
      <c r="V2" s="74"/>
      <c r="W2" s="74"/>
      <c r="X2" s="74"/>
      <c r="Y2" s="74"/>
      <c r="Z2" s="74"/>
      <c r="AA2" s="74"/>
      <c r="AB2" s="74"/>
      <c r="AC2" s="74"/>
      <c r="AD2" s="274"/>
      <c r="AE2" s="249" t="s">
        <v>202</v>
      </c>
      <c r="AF2" s="74"/>
      <c r="AG2" s="74"/>
      <c r="AH2" s="74"/>
      <c r="AI2" s="74"/>
      <c r="AJ2" s="74"/>
      <c r="AK2" s="74"/>
      <c r="AL2" s="74"/>
      <c r="AM2" s="74"/>
      <c r="AN2" s="274"/>
      <c r="AO2" s="249" t="s">
        <v>202</v>
      </c>
      <c r="AP2" s="74"/>
      <c r="AQ2" s="74"/>
      <c r="AR2" s="74"/>
      <c r="AS2" s="74"/>
      <c r="AT2" s="74"/>
      <c r="AU2" s="74"/>
      <c r="AV2" s="74"/>
      <c r="AW2" s="74"/>
      <c r="AX2" s="274"/>
      <c r="AY2" s="249" t="s">
        <v>203</v>
      </c>
      <c r="AZ2" s="74"/>
      <c r="BA2" s="74"/>
      <c r="BB2" s="74"/>
      <c r="BC2" s="74"/>
      <c r="BD2" s="74"/>
      <c r="BE2" s="74"/>
      <c r="BF2" s="74"/>
      <c r="BG2" s="274"/>
      <c r="BH2" s="249" t="s">
        <v>203</v>
      </c>
      <c r="BI2" s="74"/>
      <c r="BJ2" s="74"/>
      <c r="BK2" s="74"/>
      <c r="BL2" s="74"/>
      <c r="BM2" s="74"/>
      <c r="BN2" s="74"/>
      <c r="BO2" s="74"/>
      <c r="BP2" s="274"/>
      <c r="BQ2" s="249" t="s">
        <v>202</v>
      </c>
      <c r="BR2" s="74"/>
      <c r="BS2" s="74"/>
      <c r="BT2" s="74"/>
      <c r="BU2" s="74"/>
      <c r="BV2" s="74"/>
      <c r="BW2" s="74"/>
      <c r="BX2" s="74"/>
      <c r="BY2" s="74"/>
      <c r="BZ2" s="274"/>
      <c r="CA2" s="249" t="s">
        <v>202</v>
      </c>
      <c r="CB2" s="74"/>
      <c r="CC2" s="74"/>
      <c r="CD2" s="74"/>
      <c r="CE2" s="74"/>
      <c r="CF2" s="74"/>
      <c r="CG2" s="74"/>
      <c r="CH2" s="74"/>
    </row>
    <row r="3" spans="1:87" s="184" customFormat="1" x14ac:dyDescent="0.25">
      <c r="A3" s="275" t="s">
        <v>185</v>
      </c>
      <c r="B3" s="74"/>
      <c r="C3" s="74"/>
      <c r="D3" s="74"/>
      <c r="E3" s="74"/>
      <c r="F3" s="74"/>
      <c r="G3" s="74"/>
      <c r="H3" s="74"/>
      <c r="I3" s="74"/>
      <c r="J3" s="274"/>
      <c r="K3" s="275" t="s">
        <v>186</v>
      </c>
      <c r="L3" s="74"/>
      <c r="M3" s="74"/>
      <c r="N3" s="74"/>
      <c r="O3" s="74"/>
      <c r="P3" s="74"/>
      <c r="Q3" s="74"/>
      <c r="R3" s="74"/>
      <c r="S3" s="74"/>
      <c r="T3" s="274"/>
      <c r="U3" s="275" t="s">
        <v>187</v>
      </c>
      <c r="V3" s="74"/>
      <c r="W3" s="74"/>
      <c r="X3" s="74"/>
      <c r="Y3" s="74"/>
      <c r="Z3" s="74"/>
      <c r="AA3" s="74"/>
      <c r="AB3" s="74"/>
      <c r="AC3" s="74"/>
      <c r="AD3" s="274"/>
      <c r="AE3" s="275" t="s">
        <v>188</v>
      </c>
      <c r="AF3" s="74"/>
      <c r="AG3" s="74"/>
      <c r="AH3" s="74"/>
      <c r="AI3" s="74"/>
      <c r="AJ3" s="74"/>
      <c r="AK3" s="74"/>
      <c r="AL3" s="74"/>
      <c r="AM3" s="74"/>
      <c r="AN3" s="274"/>
      <c r="AO3" s="275" t="s">
        <v>189</v>
      </c>
      <c r="AP3" s="74"/>
      <c r="AQ3" s="74"/>
      <c r="AR3" s="74"/>
      <c r="AS3" s="74"/>
      <c r="AT3" s="74"/>
      <c r="AU3" s="74"/>
      <c r="AV3" s="74"/>
      <c r="AW3" s="74"/>
      <c r="AX3" s="274"/>
      <c r="AY3" s="275" t="s">
        <v>190</v>
      </c>
      <c r="AZ3" s="74"/>
      <c r="BA3" s="74"/>
      <c r="BB3" s="74"/>
      <c r="BC3" s="74"/>
      <c r="BD3" s="74"/>
      <c r="BE3" s="74"/>
      <c r="BF3" s="74"/>
      <c r="BG3" s="274"/>
      <c r="BH3" s="275" t="s">
        <v>191</v>
      </c>
      <c r="BI3" s="74"/>
      <c r="BJ3" s="74"/>
      <c r="BK3" s="74"/>
      <c r="BL3" s="74"/>
      <c r="BM3" s="74"/>
      <c r="BN3" s="74"/>
      <c r="BO3" s="74"/>
      <c r="BP3" s="274"/>
      <c r="BQ3" s="275" t="s">
        <v>192</v>
      </c>
      <c r="BR3" s="74"/>
      <c r="BS3" s="74"/>
      <c r="BT3" s="74"/>
      <c r="BU3" s="74"/>
      <c r="BV3" s="74"/>
      <c r="BW3" s="74"/>
      <c r="BX3" s="74"/>
      <c r="BY3" s="74"/>
      <c r="BZ3" s="274"/>
      <c r="CA3" s="275" t="s">
        <v>193</v>
      </c>
      <c r="CB3" s="74"/>
      <c r="CC3" s="74"/>
      <c r="CD3" s="74"/>
      <c r="CE3" s="74"/>
      <c r="CF3" s="74"/>
      <c r="CG3" s="74"/>
      <c r="CH3" s="74"/>
    </row>
    <row r="4" spans="1:87" s="184" customFormat="1" x14ac:dyDescent="0.25">
      <c r="A4" s="276" t="s">
        <v>42</v>
      </c>
      <c r="B4" s="74"/>
      <c r="C4" s="79"/>
      <c r="D4" s="79"/>
      <c r="E4" s="74"/>
      <c r="F4" s="74"/>
      <c r="G4" s="74"/>
      <c r="H4" s="74"/>
      <c r="I4" s="74"/>
      <c r="J4" s="274"/>
      <c r="K4" s="276" t="s">
        <v>42</v>
      </c>
      <c r="L4" s="74"/>
      <c r="M4" s="74"/>
      <c r="N4" s="74"/>
      <c r="O4" s="74"/>
      <c r="P4" s="74"/>
      <c r="Q4" s="74"/>
      <c r="R4" s="74"/>
      <c r="S4" s="74"/>
      <c r="T4" s="274"/>
      <c r="U4" s="276" t="s">
        <v>42</v>
      </c>
      <c r="V4" s="74"/>
      <c r="W4" s="74"/>
      <c r="X4" s="74"/>
      <c r="Y4" s="74"/>
      <c r="Z4" s="74"/>
      <c r="AA4" s="74"/>
      <c r="AB4" s="74"/>
      <c r="AC4" s="74"/>
      <c r="AD4" s="274"/>
      <c r="AE4" s="276" t="s">
        <v>42</v>
      </c>
      <c r="AF4" s="74"/>
      <c r="AG4" s="74"/>
      <c r="AH4" s="74"/>
      <c r="AI4" s="74"/>
      <c r="AJ4" s="74"/>
      <c r="AK4" s="74"/>
      <c r="AL4" s="74"/>
      <c r="AM4" s="74"/>
      <c r="AN4" s="274"/>
      <c r="AO4" s="276" t="s">
        <v>42</v>
      </c>
      <c r="AP4" s="74"/>
      <c r="AQ4" s="74"/>
      <c r="AR4" s="74"/>
      <c r="AS4" s="74"/>
      <c r="AT4" s="74"/>
      <c r="AU4" s="74"/>
      <c r="AV4" s="74"/>
      <c r="AW4" s="74"/>
      <c r="AX4" s="274"/>
      <c r="AY4" s="276" t="s">
        <v>42</v>
      </c>
      <c r="AZ4" s="74"/>
      <c r="BA4" s="74"/>
      <c r="BB4" s="74"/>
      <c r="BC4" s="74"/>
      <c r="BD4" s="74"/>
      <c r="BE4" s="74"/>
      <c r="BF4" s="74"/>
      <c r="BG4" s="274"/>
      <c r="BH4" s="276" t="s">
        <v>42</v>
      </c>
      <c r="BI4" s="74"/>
      <c r="BJ4" s="74"/>
      <c r="BK4" s="74"/>
      <c r="BL4" s="74"/>
      <c r="BM4" s="74"/>
      <c r="BN4" s="74"/>
      <c r="BO4" s="74"/>
      <c r="BP4" s="274"/>
      <c r="BQ4" s="276" t="s">
        <v>42</v>
      </c>
      <c r="BR4" s="74"/>
      <c r="BS4" s="74"/>
      <c r="BT4" s="74"/>
      <c r="BU4" s="74"/>
      <c r="BV4" s="74"/>
      <c r="BW4" s="74"/>
      <c r="BX4" s="74"/>
      <c r="BY4" s="74"/>
      <c r="BZ4" s="274"/>
      <c r="CA4" s="276" t="s">
        <v>42</v>
      </c>
      <c r="CB4" s="74"/>
      <c r="CC4" s="74"/>
      <c r="CD4" s="74"/>
      <c r="CE4" s="74"/>
      <c r="CF4" s="74"/>
      <c r="CG4" s="74"/>
      <c r="CH4" s="74"/>
    </row>
    <row r="5" spans="1:87" x14ac:dyDescent="0.25">
      <c r="C5" s="305"/>
      <c r="D5" s="305"/>
    </row>
    <row r="6" spans="1:87" s="304" customFormat="1" x14ac:dyDescent="0.25">
      <c r="A6" s="81" t="s">
        <v>43</v>
      </c>
      <c r="B6" s="81"/>
      <c r="C6" s="67"/>
      <c r="D6" s="67"/>
      <c r="E6" s="81"/>
      <c r="F6" s="81"/>
      <c r="G6" s="81"/>
      <c r="H6" s="81"/>
      <c r="I6" s="81"/>
      <c r="K6" s="81" t="s">
        <v>43</v>
      </c>
      <c r="L6" s="81"/>
      <c r="M6" s="81"/>
      <c r="N6" s="81"/>
      <c r="O6" s="81"/>
      <c r="P6" s="81"/>
      <c r="Q6" s="81"/>
      <c r="R6" s="81"/>
      <c r="S6" s="81"/>
      <c r="U6" s="81" t="s">
        <v>43</v>
      </c>
      <c r="V6" s="81"/>
      <c r="W6" s="81"/>
      <c r="X6" s="81"/>
      <c r="Y6" s="81"/>
      <c r="Z6" s="81"/>
      <c r="AA6" s="81"/>
      <c r="AB6" s="81"/>
      <c r="AC6" s="81"/>
      <c r="AE6" s="81" t="s">
        <v>43</v>
      </c>
      <c r="AF6" s="81"/>
      <c r="AG6" s="81"/>
      <c r="AH6" s="81"/>
      <c r="AI6" s="81"/>
      <c r="AJ6" s="81"/>
      <c r="AK6" s="81"/>
      <c r="AL6" s="81"/>
      <c r="AM6" s="81"/>
      <c r="AO6" s="81" t="s">
        <v>43</v>
      </c>
      <c r="AP6" s="81"/>
      <c r="AQ6" s="81"/>
      <c r="AR6" s="81"/>
      <c r="AS6" s="81"/>
      <c r="AT6" s="81"/>
      <c r="AU6" s="81"/>
      <c r="AV6" s="81"/>
      <c r="AW6" s="81"/>
      <c r="AY6" s="81" t="s">
        <v>43</v>
      </c>
      <c r="AZ6" s="81" t="s">
        <v>43</v>
      </c>
      <c r="BA6" s="81" t="s">
        <v>43</v>
      </c>
      <c r="BB6" s="81" t="s">
        <v>43</v>
      </c>
      <c r="BC6" s="81" t="s">
        <v>43</v>
      </c>
      <c r="BD6" s="81" t="s">
        <v>43</v>
      </c>
      <c r="BE6" s="81" t="s">
        <v>43</v>
      </c>
      <c r="BF6" s="81" t="s">
        <v>43</v>
      </c>
      <c r="BH6" s="81" t="s">
        <v>43</v>
      </c>
      <c r="BI6" s="81" t="s">
        <v>43</v>
      </c>
      <c r="BJ6" s="81" t="s">
        <v>43</v>
      </c>
      <c r="BK6" s="81" t="s">
        <v>43</v>
      </c>
      <c r="BL6" s="81" t="s">
        <v>43</v>
      </c>
      <c r="BM6" s="81" t="s">
        <v>43</v>
      </c>
      <c r="BN6" s="81" t="s">
        <v>43</v>
      </c>
      <c r="BO6" s="81" t="s">
        <v>43</v>
      </c>
      <c r="BQ6" s="81" t="s">
        <v>43</v>
      </c>
      <c r="BR6" s="81"/>
      <c r="BS6" s="81"/>
      <c r="BT6" s="81"/>
      <c r="BU6" s="81"/>
      <c r="BV6" s="81"/>
      <c r="BW6" s="81"/>
      <c r="BX6" s="81"/>
      <c r="BY6" s="81"/>
      <c r="CA6" s="81" t="s">
        <v>43</v>
      </c>
      <c r="CB6" s="81"/>
      <c r="CC6" s="81"/>
      <c r="CD6" s="81"/>
      <c r="CE6" s="81"/>
      <c r="CF6" s="81"/>
      <c r="CG6" s="81"/>
      <c r="CH6" s="81"/>
      <c r="CI6" s="81"/>
    </row>
    <row r="7" spans="1:87" x14ac:dyDescent="0.25">
      <c r="A7" s="39" t="s">
        <v>44</v>
      </c>
      <c r="B7" s="40" t="s">
        <v>3</v>
      </c>
      <c r="C7" s="324" t="s">
        <v>46</v>
      </c>
      <c r="D7" s="324" t="s">
        <v>47</v>
      </c>
      <c r="E7" s="308" t="s">
        <v>48</v>
      </c>
      <c r="F7" s="308" t="s">
        <v>49</v>
      </c>
      <c r="G7" s="308" t="s">
        <v>50</v>
      </c>
      <c r="H7" s="308" t="s">
        <v>52</v>
      </c>
      <c r="I7" s="278">
        <v>2024</v>
      </c>
      <c r="K7" s="39" t="s">
        <v>44</v>
      </c>
      <c r="L7" s="40" t="s">
        <v>3</v>
      </c>
      <c r="M7" s="308" t="s">
        <v>46</v>
      </c>
      <c r="N7" s="308" t="s">
        <v>47</v>
      </c>
      <c r="O7" s="308" t="s">
        <v>48</v>
      </c>
      <c r="P7" s="308" t="s">
        <v>49</v>
      </c>
      <c r="Q7" s="308" t="s">
        <v>50</v>
      </c>
      <c r="R7" s="308" t="s">
        <v>52</v>
      </c>
      <c r="S7" s="278">
        <v>2024</v>
      </c>
      <c r="U7" s="39" t="s">
        <v>44</v>
      </c>
      <c r="V7" s="40" t="s">
        <v>3</v>
      </c>
      <c r="W7" s="308" t="s">
        <v>46</v>
      </c>
      <c r="X7" s="308" t="s">
        <v>47</v>
      </c>
      <c r="Y7" s="308" t="s">
        <v>48</v>
      </c>
      <c r="Z7" s="308" t="s">
        <v>49</v>
      </c>
      <c r="AA7" s="308" t="s">
        <v>50</v>
      </c>
      <c r="AB7" s="308" t="s">
        <v>52</v>
      </c>
      <c r="AC7" s="278">
        <v>2024</v>
      </c>
      <c r="AE7" s="39" t="s">
        <v>44</v>
      </c>
      <c r="AF7" s="40" t="s">
        <v>3</v>
      </c>
      <c r="AG7" s="308" t="s">
        <v>46</v>
      </c>
      <c r="AH7" s="308" t="s">
        <v>47</v>
      </c>
      <c r="AI7" s="308" t="s">
        <v>48</v>
      </c>
      <c r="AJ7" s="308" t="s">
        <v>49</v>
      </c>
      <c r="AK7" s="308" t="s">
        <v>50</v>
      </c>
      <c r="AL7" s="308" t="s">
        <v>52</v>
      </c>
      <c r="AM7" s="278">
        <v>2024</v>
      </c>
      <c r="AO7" s="39" t="s">
        <v>44</v>
      </c>
      <c r="AP7" s="40" t="s">
        <v>3</v>
      </c>
      <c r="AQ7" s="308" t="s">
        <v>46</v>
      </c>
      <c r="AR7" s="308" t="s">
        <v>47</v>
      </c>
      <c r="AS7" s="308" t="s">
        <v>48</v>
      </c>
      <c r="AT7" s="308" t="s">
        <v>49</v>
      </c>
      <c r="AU7" s="308" t="s">
        <v>50</v>
      </c>
      <c r="AV7" s="308" t="s">
        <v>52</v>
      </c>
      <c r="AW7" s="278">
        <v>2024</v>
      </c>
      <c r="AY7" s="39" t="s">
        <v>44</v>
      </c>
      <c r="AZ7" s="40" t="s">
        <v>3</v>
      </c>
      <c r="BA7" s="309" t="s">
        <v>46</v>
      </c>
      <c r="BB7" s="309" t="s">
        <v>47</v>
      </c>
      <c r="BC7" s="309" t="s">
        <v>48</v>
      </c>
      <c r="BD7" s="309" t="s">
        <v>49</v>
      </c>
      <c r="BE7" s="309" t="s">
        <v>50</v>
      </c>
      <c r="BF7" s="309" t="s">
        <v>52</v>
      </c>
      <c r="BH7" s="39" t="s">
        <v>44</v>
      </c>
      <c r="BI7" s="40" t="s">
        <v>3</v>
      </c>
      <c r="BJ7" s="309" t="s">
        <v>46</v>
      </c>
      <c r="BK7" s="309" t="s">
        <v>47</v>
      </c>
      <c r="BL7" s="309" t="s">
        <v>48</v>
      </c>
      <c r="BM7" s="309" t="s">
        <v>49</v>
      </c>
      <c r="BN7" s="309" t="s">
        <v>50</v>
      </c>
      <c r="BO7" s="309" t="s">
        <v>52</v>
      </c>
      <c r="BQ7" s="39" t="s">
        <v>44</v>
      </c>
      <c r="BR7" s="40" t="s">
        <v>3</v>
      </c>
      <c r="BS7" s="308" t="s">
        <v>46</v>
      </c>
      <c r="BT7" s="308" t="s">
        <v>47</v>
      </c>
      <c r="BU7" s="308" t="s">
        <v>48</v>
      </c>
      <c r="BV7" s="308" t="s">
        <v>49</v>
      </c>
      <c r="BW7" s="308" t="s">
        <v>50</v>
      </c>
      <c r="BX7" s="308" t="s">
        <v>52</v>
      </c>
      <c r="BY7" s="278">
        <v>2024</v>
      </c>
      <c r="CA7" s="39" t="s">
        <v>44</v>
      </c>
      <c r="CB7" s="40" t="s">
        <v>3</v>
      </c>
      <c r="CC7" s="308" t="s">
        <v>46</v>
      </c>
      <c r="CD7" s="308" t="s">
        <v>47</v>
      </c>
      <c r="CE7" s="308" t="s">
        <v>48</v>
      </c>
      <c r="CF7" s="308" t="s">
        <v>49</v>
      </c>
      <c r="CG7" s="308" t="s">
        <v>50</v>
      </c>
      <c r="CH7" s="308" t="s">
        <v>52</v>
      </c>
      <c r="CI7" s="278">
        <v>2024</v>
      </c>
    </row>
    <row r="8" spans="1:87" x14ac:dyDescent="0.25">
      <c r="A8" s="70" t="s">
        <v>102</v>
      </c>
      <c r="B8" s="309" t="s">
        <v>136</v>
      </c>
      <c r="C8" s="310">
        <v>88.110363483428955</v>
      </c>
      <c r="D8" s="310">
        <v>84.607481956481934</v>
      </c>
      <c r="E8" s="309">
        <v>83.765876293182373</v>
      </c>
      <c r="F8" s="309">
        <v>82.954990863800049</v>
      </c>
      <c r="G8" s="309">
        <v>86.068737506866455</v>
      </c>
      <c r="H8" s="309">
        <v>78.065592050552368</v>
      </c>
      <c r="I8" s="309">
        <v>73.88</v>
      </c>
      <c r="K8" s="70" t="s">
        <v>102</v>
      </c>
      <c r="L8" s="309" t="s">
        <v>136</v>
      </c>
      <c r="M8" s="309">
        <v>93.198424577713013</v>
      </c>
      <c r="N8" s="309">
        <v>89.591497182846069</v>
      </c>
      <c r="O8" s="309">
        <v>88.626062870025635</v>
      </c>
      <c r="P8" s="309">
        <v>86.820518970489502</v>
      </c>
      <c r="Q8" s="309">
        <v>88.274103403091431</v>
      </c>
      <c r="R8" s="309">
        <v>85.09942889213562</v>
      </c>
      <c r="S8" s="309">
        <v>82.39</v>
      </c>
      <c r="U8" s="70" t="s">
        <v>102</v>
      </c>
      <c r="V8" s="309" t="s">
        <v>136</v>
      </c>
      <c r="W8" s="309">
        <v>97.974956035614014</v>
      </c>
      <c r="X8" s="309">
        <v>97.276401519775391</v>
      </c>
      <c r="Y8" s="309">
        <v>97.462069988250732</v>
      </c>
      <c r="Z8" s="309">
        <v>97.286134958267212</v>
      </c>
      <c r="AA8" s="309">
        <v>97.742092609405518</v>
      </c>
      <c r="AB8" s="309">
        <v>94.254016876220703</v>
      </c>
      <c r="AC8" s="309">
        <v>92.03</v>
      </c>
      <c r="AE8" s="70" t="s">
        <v>102</v>
      </c>
      <c r="AF8" s="309" t="s">
        <v>136</v>
      </c>
      <c r="AG8" s="309">
        <v>94.632375240325928</v>
      </c>
      <c r="AH8" s="309">
        <v>92.957437038421631</v>
      </c>
      <c r="AI8" s="309">
        <v>92.655783891677856</v>
      </c>
      <c r="AJ8" s="309">
        <v>92.029356956481934</v>
      </c>
      <c r="AK8" s="309">
        <v>92.770326137542725</v>
      </c>
      <c r="AL8" s="309">
        <v>86.321508884429932</v>
      </c>
      <c r="AM8" s="309">
        <v>82.64</v>
      </c>
      <c r="AO8" s="70" t="s">
        <v>102</v>
      </c>
      <c r="AP8" s="309" t="s">
        <v>136</v>
      </c>
      <c r="AQ8" s="309">
        <v>95.982831716537476</v>
      </c>
      <c r="AR8" s="309">
        <v>93.857640027999878</v>
      </c>
      <c r="AS8" s="309">
        <v>94.164526462554932</v>
      </c>
      <c r="AT8" s="309">
        <v>93.875861167907715</v>
      </c>
      <c r="AU8" s="309">
        <v>94.181632995605469</v>
      </c>
      <c r="AV8" s="309">
        <v>88.9495849609375</v>
      </c>
      <c r="AW8" s="309">
        <v>85.2</v>
      </c>
      <c r="AY8" s="70" t="s">
        <v>102</v>
      </c>
      <c r="AZ8" s="309" t="s">
        <v>136</v>
      </c>
      <c r="BA8" s="309">
        <v>91.899240016937256</v>
      </c>
      <c r="BB8" s="309">
        <v>88.744008541107178</v>
      </c>
      <c r="BC8" s="309">
        <v>86.831206083297729</v>
      </c>
      <c r="BD8" s="309">
        <v>84.76366400718689</v>
      </c>
      <c r="BE8" s="309">
        <v>85.679358243942261</v>
      </c>
      <c r="BF8" s="309">
        <v>81.166183948516846</v>
      </c>
      <c r="BH8" s="70" t="s">
        <v>102</v>
      </c>
      <c r="BI8" s="309" t="s">
        <v>136</v>
      </c>
      <c r="BJ8" s="309">
        <v>96.013647317886353</v>
      </c>
      <c r="BK8" s="309">
        <v>94.561135768890381</v>
      </c>
      <c r="BL8" s="309">
        <v>93.668299913406372</v>
      </c>
      <c r="BM8" s="309">
        <v>92.268562316894531</v>
      </c>
      <c r="BN8" s="309">
        <v>93.235957622528076</v>
      </c>
      <c r="BO8" s="309">
        <v>89.407002925872803</v>
      </c>
      <c r="BQ8" s="70" t="s">
        <v>102</v>
      </c>
      <c r="BR8" s="309" t="s">
        <v>136</v>
      </c>
      <c r="BS8" s="309">
        <v>80.651837587356567</v>
      </c>
      <c r="BT8" s="309">
        <v>74.649691581726074</v>
      </c>
      <c r="BU8" s="309">
        <v>74.80313777923584</v>
      </c>
      <c r="BV8" s="309">
        <v>73.355495929718018</v>
      </c>
      <c r="BW8" s="309">
        <v>75.364071130752563</v>
      </c>
      <c r="BX8" s="309">
        <v>51.539218425750732</v>
      </c>
      <c r="BY8" s="309">
        <v>39.44</v>
      </c>
      <c r="CA8" s="70" t="s">
        <v>102</v>
      </c>
      <c r="CB8" s="309" t="s">
        <v>136</v>
      </c>
      <c r="CC8" s="309">
        <v>94.023263454437256</v>
      </c>
      <c r="CD8" s="309">
        <v>93.659710884094238</v>
      </c>
      <c r="CE8" s="309">
        <v>93.459367752075195</v>
      </c>
      <c r="CF8" s="309">
        <v>93.235856294631958</v>
      </c>
      <c r="CG8" s="309">
        <v>93.57265830039978</v>
      </c>
      <c r="CH8" s="309">
        <v>93.042910099029541</v>
      </c>
      <c r="CI8" s="309">
        <v>91.84</v>
      </c>
    </row>
    <row r="9" spans="1:87" x14ac:dyDescent="0.25">
      <c r="A9" s="70" t="s">
        <v>102</v>
      </c>
      <c r="B9" s="309" t="s">
        <v>135</v>
      </c>
      <c r="C9" s="310">
        <v>11.889638751745224</v>
      </c>
      <c r="D9" s="310">
        <v>15.392516553401947</v>
      </c>
      <c r="E9" s="309">
        <v>16.234120726585388</v>
      </c>
      <c r="F9" s="309">
        <v>17.045009136199951</v>
      </c>
      <c r="G9" s="309">
        <v>13.931262493133545</v>
      </c>
      <c r="H9" s="309">
        <v>21.934409439563751</v>
      </c>
      <c r="I9" s="309">
        <v>26.12</v>
      </c>
      <c r="K9" s="70" t="s">
        <v>102</v>
      </c>
      <c r="L9" s="309" t="s">
        <v>135</v>
      </c>
      <c r="M9" s="309">
        <v>6.8015739321708679</v>
      </c>
      <c r="N9" s="309">
        <v>10.408505797386169</v>
      </c>
      <c r="O9" s="309">
        <v>11.373937875032425</v>
      </c>
      <c r="P9" s="309">
        <v>13.179484009742737</v>
      </c>
      <c r="Q9" s="309">
        <v>11.72589436173439</v>
      </c>
      <c r="R9" s="309">
        <v>14.90056961774826</v>
      </c>
      <c r="S9" s="309">
        <v>17.61</v>
      </c>
      <c r="U9" s="70" t="s">
        <v>102</v>
      </c>
      <c r="V9" s="309" t="s">
        <v>135</v>
      </c>
      <c r="W9" s="309">
        <v>2.0250441506505013</v>
      </c>
      <c r="X9" s="309">
        <v>2.7236007153987885</v>
      </c>
      <c r="Y9" s="309">
        <v>2.5379326194524765</v>
      </c>
      <c r="Z9" s="309">
        <v>2.7138641104102135</v>
      </c>
      <c r="AA9" s="309">
        <v>2.2579101845622063</v>
      </c>
      <c r="AB9" s="309">
        <v>5.745982751250267</v>
      </c>
      <c r="AC9" s="309">
        <v>7.97</v>
      </c>
      <c r="AE9" s="70" t="s">
        <v>102</v>
      </c>
      <c r="AF9" s="309" t="s">
        <v>135</v>
      </c>
      <c r="AG9" s="309">
        <v>5.367625504732132</v>
      </c>
      <c r="AH9" s="309">
        <v>7.0425614714622498</v>
      </c>
      <c r="AI9" s="309">
        <v>7.3442138731479645</v>
      </c>
      <c r="AJ9" s="309">
        <v>7.9706422984600067</v>
      </c>
      <c r="AK9" s="309">
        <v>7.2296760976314545</v>
      </c>
      <c r="AL9" s="309">
        <v>13.678491115570068</v>
      </c>
      <c r="AM9" s="309">
        <v>17.36</v>
      </c>
      <c r="AO9" s="70" t="s">
        <v>102</v>
      </c>
      <c r="AP9" s="309" t="s">
        <v>135</v>
      </c>
      <c r="AQ9" s="309">
        <v>4.0171697735786438</v>
      </c>
      <c r="AR9" s="309">
        <v>6.1423569917678833</v>
      </c>
      <c r="AS9" s="309">
        <v>5.8354739099740982</v>
      </c>
      <c r="AT9" s="309">
        <v>6.1241373419761658</v>
      </c>
      <c r="AU9" s="309">
        <v>5.8183692395687103</v>
      </c>
      <c r="AV9" s="309">
        <v>11.050413548946381</v>
      </c>
      <c r="AW9" s="309">
        <v>14.8</v>
      </c>
      <c r="AY9" s="70" t="s">
        <v>102</v>
      </c>
      <c r="AZ9" s="309" t="s">
        <v>135</v>
      </c>
      <c r="BA9" s="309">
        <v>8.1007599830627441</v>
      </c>
      <c r="BB9" s="309">
        <v>11.255991458892822</v>
      </c>
      <c r="BC9" s="309">
        <v>13.168793916702271</v>
      </c>
      <c r="BD9" s="309">
        <v>15.23633599281311</v>
      </c>
      <c r="BE9" s="309">
        <v>14.3206387758255</v>
      </c>
      <c r="BF9" s="309">
        <v>18.833819031715393</v>
      </c>
      <c r="BH9" s="70" t="s">
        <v>102</v>
      </c>
      <c r="BI9" s="309" t="s">
        <v>135</v>
      </c>
      <c r="BJ9" s="309">
        <v>3.9863497018814087</v>
      </c>
      <c r="BK9" s="309">
        <v>5.4388623684644699</v>
      </c>
      <c r="BL9" s="309">
        <v>6.3316978514194489</v>
      </c>
      <c r="BM9" s="309">
        <v>7.7314376831054688</v>
      </c>
      <c r="BN9" s="309">
        <v>6.7640446126461029</v>
      </c>
      <c r="BO9" s="309">
        <v>10.592996329069138</v>
      </c>
      <c r="BQ9" s="70" t="s">
        <v>102</v>
      </c>
      <c r="BR9" s="309" t="s">
        <v>135</v>
      </c>
      <c r="BS9" s="309">
        <v>19.348162412643433</v>
      </c>
      <c r="BT9" s="309">
        <v>25.350308418273926</v>
      </c>
      <c r="BU9" s="309">
        <v>25.19686222076416</v>
      </c>
      <c r="BV9" s="309">
        <v>26.644504070281982</v>
      </c>
      <c r="BW9" s="309">
        <v>24.635927379131317</v>
      </c>
      <c r="BX9" s="309">
        <v>48.460784554481506</v>
      </c>
      <c r="BY9" s="309">
        <v>60.56</v>
      </c>
      <c r="CA9" s="70" t="s">
        <v>102</v>
      </c>
      <c r="CB9" s="309" t="s">
        <v>135</v>
      </c>
      <c r="CC9" s="309">
        <v>5.9767343103885651</v>
      </c>
      <c r="CD9" s="309">
        <v>6.3402898609638214</v>
      </c>
      <c r="CE9" s="309">
        <v>6.540631502866745</v>
      </c>
      <c r="CF9" s="309">
        <v>6.7641414701938629</v>
      </c>
      <c r="CG9" s="309">
        <v>6.4273431897163391</v>
      </c>
      <c r="CH9" s="309">
        <v>6.9570906460285187</v>
      </c>
      <c r="CI9" s="309">
        <v>8.16</v>
      </c>
    </row>
    <row r="10" spans="1:87" x14ac:dyDescent="0.25">
      <c r="A10" s="70" t="s">
        <v>102</v>
      </c>
      <c r="B10" s="309" t="s">
        <v>60</v>
      </c>
      <c r="C10" s="310">
        <v>100</v>
      </c>
      <c r="D10" s="310">
        <v>100</v>
      </c>
      <c r="E10" s="309">
        <v>100</v>
      </c>
      <c r="F10" s="309">
        <v>100</v>
      </c>
      <c r="G10" s="309">
        <v>100</v>
      </c>
      <c r="H10" s="309">
        <v>100</v>
      </c>
      <c r="I10" s="309">
        <v>100</v>
      </c>
      <c r="K10" s="70" t="s">
        <v>102</v>
      </c>
      <c r="L10" s="309" t="s">
        <v>60</v>
      </c>
      <c r="M10" s="309">
        <v>100</v>
      </c>
      <c r="N10" s="309">
        <v>100</v>
      </c>
      <c r="O10" s="309">
        <v>100</v>
      </c>
      <c r="P10" s="309">
        <v>100</v>
      </c>
      <c r="Q10" s="309">
        <v>100</v>
      </c>
      <c r="R10" s="309">
        <v>100</v>
      </c>
      <c r="S10" s="309">
        <v>100</v>
      </c>
      <c r="U10" s="70" t="s">
        <v>102</v>
      </c>
      <c r="V10" s="309" t="s">
        <v>60</v>
      </c>
      <c r="W10" s="309">
        <v>100</v>
      </c>
      <c r="X10" s="309">
        <v>100</v>
      </c>
      <c r="Y10" s="309">
        <v>100</v>
      </c>
      <c r="Z10" s="309">
        <v>100</v>
      </c>
      <c r="AA10" s="309">
        <v>100</v>
      </c>
      <c r="AB10" s="309">
        <v>100</v>
      </c>
      <c r="AC10" s="309">
        <v>100</v>
      </c>
      <c r="AE10" s="70" t="s">
        <v>102</v>
      </c>
      <c r="AF10" s="309" t="s">
        <v>60</v>
      </c>
      <c r="AG10" s="309">
        <v>100</v>
      </c>
      <c r="AH10" s="309">
        <v>100</v>
      </c>
      <c r="AI10" s="309">
        <v>100</v>
      </c>
      <c r="AJ10" s="309">
        <v>100</v>
      </c>
      <c r="AK10" s="309">
        <v>100</v>
      </c>
      <c r="AL10" s="309">
        <v>100</v>
      </c>
      <c r="AM10" s="309">
        <v>100</v>
      </c>
      <c r="AO10" s="70" t="s">
        <v>102</v>
      </c>
      <c r="AP10" s="309" t="s">
        <v>60</v>
      </c>
      <c r="AQ10" s="309">
        <v>100</v>
      </c>
      <c r="AR10" s="309">
        <v>100</v>
      </c>
      <c r="AS10" s="309">
        <v>100</v>
      </c>
      <c r="AT10" s="309">
        <v>100</v>
      </c>
      <c r="AU10" s="309">
        <v>100</v>
      </c>
      <c r="AV10" s="309">
        <v>100</v>
      </c>
      <c r="AW10" s="309">
        <v>100</v>
      </c>
      <c r="AY10" s="70" t="s">
        <v>102</v>
      </c>
      <c r="AZ10" s="309" t="s">
        <v>60</v>
      </c>
      <c r="BA10" s="309">
        <v>100</v>
      </c>
      <c r="BB10" s="309">
        <v>100</v>
      </c>
      <c r="BC10" s="309">
        <v>100</v>
      </c>
      <c r="BD10" s="309">
        <v>100</v>
      </c>
      <c r="BE10" s="309">
        <v>100</v>
      </c>
      <c r="BF10" s="309">
        <v>100</v>
      </c>
      <c r="BH10" s="70" t="s">
        <v>102</v>
      </c>
      <c r="BI10" s="309" t="s">
        <v>60</v>
      </c>
      <c r="BJ10" s="309">
        <v>100</v>
      </c>
      <c r="BK10" s="309">
        <v>100</v>
      </c>
      <c r="BL10" s="309">
        <v>100</v>
      </c>
      <c r="BM10" s="309">
        <v>100</v>
      </c>
      <c r="BN10" s="309">
        <v>100</v>
      </c>
      <c r="BO10" s="309">
        <v>100</v>
      </c>
      <c r="BQ10" s="70" t="s">
        <v>102</v>
      </c>
      <c r="BR10" s="309" t="s">
        <v>60</v>
      </c>
      <c r="BS10" s="309">
        <v>100</v>
      </c>
      <c r="BT10" s="309">
        <v>100</v>
      </c>
      <c r="BU10" s="309">
        <v>100</v>
      </c>
      <c r="BV10" s="309">
        <v>100</v>
      </c>
      <c r="BW10" s="309">
        <v>100</v>
      </c>
      <c r="BX10" s="309">
        <v>100</v>
      </c>
      <c r="BY10" s="309">
        <v>100</v>
      </c>
      <c r="CA10" s="70" t="s">
        <v>102</v>
      </c>
      <c r="CB10" s="309" t="s">
        <v>60</v>
      </c>
      <c r="CC10" s="309">
        <v>100</v>
      </c>
      <c r="CD10" s="309">
        <v>100</v>
      </c>
      <c r="CE10" s="309">
        <v>100</v>
      </c>
      <c r="CF10" s="309">
        <v>100</v>
      </c>
      <c r="CG10" s="309">
        <v>100</v>
      </c>
      <c r="CH10" s="309">
        <v>100</v>
      </c>
      <c r="CI10" s="309">
        <v>100</v>
      </c>
    </row>
    <row r="11" spans="1:87" x14ac:dyDescent="0.25">
      <c r="A11" s="70" t="s">
        <v>103</v>
      </c>
      <c r="B11" s="309" t="s">
        <v>136</v>
      </c>
      <c r="C11" s="310">
        <v>87.369072437286377</v>
      </c>
      <c r="D11" s="310">
        <v>85.116666555404663</v>
      </c>
      <c r="E11" s="309">
        <v>83.74553918838501</v>
      </c>
      <c r="F11" s="309">
        <v>83.101147413253784</v>
      </c>
      <c r="G11" s="309">
        <v>86.744379997253418</v>
      </c>
      <c r="H11" s="309">
        <v>77.780276536941528</v>
      </c>
      <c r="I11" s="309">
        <v>75.12</v>
      </c>
      <c r="K11" s="70" t="s">
        <v>103</v>
      </c>
      <c r="L11" s="309" t="s">
        <v>136</v>
      </c>
      <c r="M11" s="309">
        <v>93.26971173286438</v>
      </c>
      <c r="N11" s="309">
        <v>90.604889392852783</v>
      </c>
      <c r="O11" s="309">
        <v>89.000457525253296</v>
      </c>
      <c r="P11" s="309">
        <v>88.599860668182373</v>
      </c>
      <c r="Q11" s="309">
        <v>89.607846736907959</v>
      </c>
      <c r="R11" s="309">
        <v>86.145734786987305</v>
      </c>
      <c r="S11" s="309">
        <v>84.23</v>
      </c>
      <c r="U11" s="70" t="s">
        <v>103</v>
      </c>
      <c r="V11" s="309" t="s">
        <v>136</v>
      </c>
      <c r="W11" s="309">
        <v>98.356014490127563</v>
      </c>
      <c r="X11" s="309">
        <v>97.709041833877563</v>
      </c>
      <c r="Y11" s="309">
        <v>97.856682538986206</v>
      </c>
      <c r="Z11" s="309">
        <v>97.639739513397217</v>
      </c>
      <c r="AA11" s="309">
        <v>97.979038953781128</v>
      </c>
      <c r="AB11" s="309">
        <v>94.446372985839844</v>
      </c>
      <c r="AC11" s="309">
        <v>92.99</v>
      </c>
      <c r="AE11" s="70" t="s">
        <v>103</v>
      </c>
      <c r="AF11" s="309" t="s">
        <v>136</v>
      </c>
      <c r="AG11" s="309">
        <v>94.002532958984375</v>
      </c>
      <c r="AH11" s="309">
        <v>91.825580596923828</v>
      </c>
      <c r="AI11" s="309">
        <v>91.717487573623657</v>
      </c>
      <c r="AJ11" s="309">
        <v>91.256117820739746</v>
      </c>
      <c r="AK11" s="309">
        <v>91.969984769821167</v>
      </c>
      <c r="AL11" s="309">
        <v>86.061513423919678</v>
      </c>
      <c r="AM11" s="309">
        <v>82.74</v>
      </c>
      <c r="AO11" s="70" t="s">
        <v>103</v>
      </c>
      <c r="AP11" s="309" t="s">
        <v>136</v>
      </c>
      <c r="AQ11" s="309">
        <v>95.291602611541748</v>
      </c>
      <c r="AR11" s="309">
        <v>94.412702322006226</v>
      </c>
      <c r="AS11" s="309">
        <v>94.383096694946289</v>
      </c>
      <c r="AT11" s="309">
        <v>93.607664108276367</v>
      </c>
      <c r="AU11" s="309">
        <v>94.428050518035889</v>
      </c>
      <c r="AV11" s="309">
        <v>87.881743907928467</v>
      </c>
      <c r="AW11" s="309">
        <v>84.06</v>
      </c>
      <c r="AY11" s="70" t="s">
        <v>103</v>
      </c>
      <c r="AZ11" s="309" t="s">
        <v>136</v>
      </c>
      <c r="BA11" s="309">
        <v>91.56639575958252</v>
      </c>
      <c r="BB11" s="309">
        <v>89.35430645942688</v>
      </c>
      <c r="BC11" s="309">
        <v>86.878079175949097</v>
      </c>
      <c r="BD11" s="309">
        <v>85.024482011795044</v>
      </c>
      <c r="BE11" s="309">
        <v>86.503314971923828</v>
      </c>
      <c r="BF11" s="309">
        <v>81.863188743591309</v>
      </c>
      <c r="BH11" s="70" t="s">
        <v>103</v>
      </c>
      <c r="BI11" s="309" t="s">
        <v>136</v>
      </c>
      <c r="BJ11" s="309">
        <v>95.631629228591919</v>
      </c>
      <c r="BK11" s="309">
        <v>94.271343946456909</v>
      </c>
      <c r="BL11" s="309">
        <v>93.276447057723999</v>
      </c>
      <c r="BM11" s="309">
        <v>92.310917377471924</v>
      </c>
      <c r="BN11" s="309">
        <v>93.185389041900635</v>
      </c>
      <c r="BO11" s="309">
        <v>88.705027103424072</v>
      </c>
      <c r="BQ11" s="70" t="s">
        <v>103</v>
      </c>
      <c r="BR11" s="309" t="s">
        <v>136</v>
      </c>
      <c r="BS11" s="309">
        <v>81.859755516052246</v>
      </c>
      <c r="BT11" s="309">
        <v>77.387833595275879</v>
      </c>
      <c r="BU11" s="309">
        <v>76.287686824798584</v>
      </c>
      <c r="BV11" s="309">
        <v>75.885856151580811</v>
      </c>
      <c r="BW11" s="309">
        <v>78.042733669281006</v>
      </c>
      <c r="BX11" s="309">
        <v>52.550852298736572</v>
      </c>
      <c r="BY11" s="309">
        <v>41.67</v>
      </c>
      <c r="CA11" s="70" t="s">
        <v>103</v>
      </c>
      <c r="CB11" s="309" t="s">
        <v>136</v>
      </c>
      <c r="CC11" s="309">
        <v>94.400125741958618</v>
      </c>
      <c r="CD11" s="309">
        <v>94.402885437011719</v>
      </c>
      <c r="CE11" s="309">
        <v>94.159442186355591</v>
      </c>
      <c r="CF11" s="309">
        <v>94.025254249572754</v>
      </c>
      <c r="CG11" s="309">
        <v>94.103610515594482</v>
      </c>
      <c r="CH11" s="309">
        <v>93.524378538131714</v>
      </c>
      <c r="CI11" s="309">
        <v>92.68</v>
      </c>
    </row>
    <row r="12" spans="1:87" x14ac:dyDescent="0.25">
      <c r="A12" s="70" t="s">
        <v>103</v>
      </c>
      <c r="B12" s="309" t="s">
        <v>135</v>
      </c>
      <c r="C12" s="310">
        <v>12.630926072597504</v>
      </c>
      <c r="D12" s="310">
        <v>14.883331954479218</v>
      </c>
      <c r="E12" s="309">
        <v>16.254457831382751</v>
      </c>
      <c r="F12" s="309">
        <v>16.898851096630096</v>
      </c>
      <c r="G12" s="309">
        <v>13.255620002746582</v>
      </c>
      <c r="H12" s="309">
        <v>22.219724953174591</v>
      </c>
      <c r="I12" s="309">
        <v>24.88</v>
      </c>
      <c r="K12" s="70" t="s">
        <v>103</v>
      </c>
      <c r="L12" s="309" t="s">
        <v>135</v>
      </c>
      <c r="M12" s="309">
        <v>6.7302905023097992</v>
      </c>
      <c r="N12" s="309">
        <v>9.3951083719730377</v>
      </c>
      <c r="O12" s="309">
        <v>10.999540984630585</v>
      </c>
      <c r="P12" s="309">
        <v>11.400138586759567</v>
      </c>
      <c r="Q12" s="309">
        <v>10.392151027917862</v>
      </c>
      <c r="R12" s="309">
        <v>13.854266703128815</v>
      </c>
      <c r="S12" s="309">
        <v>15.77</v>
      </c>
      <c r="U12" s="70" t="s">
        <v>103</v>
      </c>
      <c r="V12" s="309" t="s">
        <v>135</v>
      </c>
      <c r="W12" s="309">
        <v>1.6439851373434067</v>
      </c>
      <c r="X12" s="309">
        <v>2.2909564897418022</v>
      </c>
      <c r="Y12" s="309">
        <v>2.1433165296912193</v>
      </c>
      <c r="Z12" s="309">
        <v>2.3602623492479324</v>
      </c>
      <c r="AA12" s="309">
        <v>2.0209619775414467</v>
      </c>
      <c r="AB12" s="309">
        <v>5.5536285042762756</v>
      </c>
      <c r="AC12" s="309">
        <v>7.01</v>
      </c>
      <c r="AE12" s="70" t="s">
        <v>103</v>
      </c>
      <c r="AF12" s="309" t="s">
        <v>135</v>
      </c>
      <c r="AG12" s="309">
        <v>5.9974696487188339</v>
      </c>
      <c r="AH12" s="309">
        <v>8.1744201481342316</v>
      </c>
      <c r="AI12" s="309">
        <v>8.2825139164924622</v>
      </c>
      <c r="AJ12" s="309">
        <v>8.7438799440860748</v>
      </c>
      <c r="AK12" s="309">
        <v>8.0300167202949524</v>
      </c>
      <c r="AL12" s="309">
        <v>13.938485085964203</v>
      </c>
      <c r="AM12" s="309">
        <v>17.260000000000002</v>
      </c>
      <c r="AO12" s="70" t="s">
        <v>103</v>
      </c>
      <c r="AP12" s="309" t="s">
        <v>135</v>
      </c>
      <c r="AQ12" s="309">
        <v>4.7083951532840729</v>
      </c>
      <c r="AR12" s="309">
        <v>5.5872946977615356</v>
      </c>
      <c r="AS12" s="309">
        <v>5.6169044226408005</v>
      </c>
      <c r="AT12" s="309">
        <v>6.3923351466655731</v>
      </c>
      <c r="AU12" s="309">
        <v>5.5719498544931412</v>
      </c>
      <c r="AV12" s="309">
        <v>12.118256837129593</v>
      </c>
      <c r="AW12" s="309">
        <v>15.94</v>
      </c>
      <c r="AY12" s="70" t="s">
        <v>103</v>
      </c>
      <c r="AZ12" s="309" t="s">
        <v>135</v>
      </c>
      <c r="BA12" s="309">
        <v>8.4336020052433014</v>
      </c>
      <c r="BB12" s="309">
        <v>10.64569279551506</v>
      </c>
      <c r="BC12" s="309">
        <v>13.121917843818665</v>
      </c>
      <c r="BD12" s="309">
        <v>14.975519478321075</v>
      </c>
      <c r="BE12" s="309">
        <v>13.496685028076172</v>
      </c>
      <c r="BF12" s="309">
        <v>18.136811256408691</v>
      </c>
      <c r="BH12" s="70" t="s">
        <v>103</v>
      </c>
      <c r="BI12" s="309" t="s">
        <v>135</v>
      </c>
      <c r="BJ12" s="309">
        <v>4.3683692812919617</v>
      </c>
      <c r="BK12" s="309">
        <v>5.7286582887172699</v>
      </c>
      <c r="BL12" s="309">
        <v>6.7235544323921204</v>
      </c>
      <c r="BM12" s="309">
        <v>7.6890848577022552</v>
      </c>
      <c r="BN12" s="309">
        <v>6.8146117031574249</v>
      </c>
      <c r="BO12" s="309">
        <v>11.294975131750107</v>
      </c>
      <c r="BQ12" s="70" t="s">
        <v>103</v>
      </c>
      <c r="BR12" s="309" t="s">
        <v>135</v>
      </c>
      <c r="BS12" s="309">
        <v>18.140245974063873</v>
      </c>
      <c r="BT12" s="309">
        <v>22.61216789484024</v>
      </c>
      <c r="BU12" s="309">
        <v>23.712314665317535</v>
      </c>
      <c r="BV12" s="309">
        <v>24.114145338535309</v>
      </c>
      <c r="BW12" s="309">
        <v>21.957264840602875</v>
      </c>
      <c r="BX12" s="309">
        <v>47.449147701263428</v>
      </c>
      <c r="BY12" s="309">
        <v>58.33</v>
      </c>
      <c r="CA12" s="70" t="s">
        <v>103</v>
      </c>
      <c r="CB12" s="309" t="s">
        <v>135</v>
      </c>
      <c r="CC12" s="309">
        <v>5.5998761206865311</v>
      </c>
      <c r="CD12" s="309">
        <v>5.5971119552850723</v>
      </c>
      <c r="CE12" s="309">
        <v>5.8405589312314987</v>
      </c>
      <c r="CF12" s="309">
        <v>5.9747431427240372</v>
      </c>
      <c r="CG12" s="309">
        <v>5.8963913470506668</v>
      </c>
      <c r="CH12" s="309">
        <v>6.4756192266941071</v>
      </c>
      <c r="CI12" s="309">
        <v>7.32</v>
      </c>
    </row>
    <row r="13" spans="1:87" x14ac:dyDescent="0.25">
      <c r="A13" s="70" t="s">
        <v>103</v>
      </c>
      <c r="B13" s="309" t="s">
        <v>60</v>
      </c>
      <c r="C13" s="310">
        <v>100</v>
      </c>
      <c r="D13" s="310">
        <v>100</v>
      </c>
      <c r="E13" s="309">
        <v>100</v>
      </c>
      <c r="F13" s="309">
        <v>100</v>
      </c>
      <c r="G13" s="309">
        <v>100</v>
      </c>
      <c r="H13" s="309">
        <v>100</v>
      </c>
      <c r="I13" s="309">
        <v>100</v>
      </c>
      <c r="K13" s="70" t="s">
        <v>103</v>
      </c>
      <c r="L13" s="309" t="s">
        <v>60</v>
      </c>
      <c r="M13" s="309">
        <v>100</v>
      </c>
      <c r="N13" s="309">
        <v>100</v>
      </c>
      <c r="O13" s="309">
        <v>100</v>
      </c>
      <c r="P13" s="309">
        <v>100</v>
      </c>
      <c r="Q13" s="309">
        <v>100</v>
      </c>
      <c r="R13" s="309">
        <v>100</v>
      </c>
      <c r="S13" s="309">
        <v>100</v>
      </c>
      <c r="U13" s="70" t="s">
        <v>103</v>
      </c>
      <c r="V13" s="309" t="s">
        <v>60</v>
      </c>
      <c r="W13" s="309">
        <v>100</v>
      </c>
      <c r="X13" s="309">
        <v>100</v>
      </c>
      <c r="Y13" s="309">
        <v>100</v>
      </c>
      <c r="Z13" s="309">
        <v>100</v>
      </c>
      <c r="AA13" s="309">
        <v>100</v>
      </c>
      <c r="AB13" s="309">
        <v>100</v>
      </c>
      <c r="AC13" s="309">
        <v>100</v>
      </c>
      <c r="AE13" s="70" t="s">
        <v>103</v>
      </c>
      <c r="AF13" s="309" t="s">
        <v>60</v>
      </c>
      <c r="AG13" s="309">
        <v>100</v>
      </c>
      <c r="AH13" s="309">
        <v>100</v>
      </c>
      <c r="AI13" s="309">
        <v>100</v>
      </c>
      <c r="AJ13" s="309">
        <v>100</v>
      </c>
      <c r="AK13" s="309">
        <v>100</v>
      </c>
      <c r="AL13" s="309">
        <v>100</v>
      </c>
      <c r="AM13" s="309">
        <v>100</v>
      </c>
      <c r="AO13" s="70" t="s">
        <v>103</v>
      </c>
      <c r="AP13" s="309" t="s">
        <v>60</v>
      </c>
      <c r="AQ13" s="309">
        <v>100</v>
      </c>
      <c r="AR13" s="309">
        <v>100</v>
      </c>
      <c r="AS13" s="309">
        <v>100</v>
      </c>
      <c r="AT13" s="309">
        <v>100</v>
      </c>
      <c r="AU13" s="309">
        <v>100</v>
      </c>
      <c r="AV13" s="309">
        <v>100</v>
      </c>
      <c r="AW13" s="309">
        <v>100</v>
      </c>
      <c r="AY13" s="70" t="s">
        <v>103</v>
      </c>
      <c r="AZ13" s="309" t="s">
        <v>60</v>
      </c>
      <c r="BA13" s="309">
        <v>100</v>
      </c>
      <c r="BB13" s="309">
        <v>100</v>
      </c>
      <c r="BC13" s="309">
        <v>100</v>
      </c>
      <c r="BD13" s="309">
        <v>100</v>
      </c>
      <c r="BE13" s="309">
        <v>100</v>
      </c>
      <c r="BF13" s="309">
        <v>100</v>
      </c>
      <c r="BH13" s="70" t="s">
        <v>103</v>
      </c>
      <c r="BI13" s="309" t="s">
        <v>60</v>
      </c>
      <c r="BJ13" s="309">
        <v>100</v>
      </c>
      <c r="BK13" s="309">
        <v>100</v>
      </c>
      <c r="BL13" s="309">
        <v>100</v>
      </c>
      <c r="BM13" s="309">
        <v>100</v>
      </c>
      <c r="BN13" s="309">
        <v>100</v>
      </c>
      <c r="BO13" s="309">
        <v>100</v>
      </c>
      <c r="BQ13" s="70" t="s">
        <v>103</v>
      </c>
      <c r="BR13" s="309" t="s">
        <v>60</v>
      </c>
      <c r="BS13" s="309">
        <v>100</v>
      </c>
      <c r="BT13" s="309">
        <v>100</v>
      </c>
      <c r="BU13" s="309">
        <v>100</v>
      </c>
      <c r="BV13" s="309">
        <v>100</v>
      </c>
      <c r="BW13" s="309">
        <v>100</v>
      </c>
      <c r="BX13" s="309">
        <v>100</v>
      </c>
      <c r="BY13" s="309">
        <v>100</v>
      </c>
      <c r="CA13" s="70" t="s">
        <v>103</v>
      </c>
      <c r="CB13" s="309" t="s">
        <v>60</v>
      </c>
      <c r="CC13" s="309">
        <v>100</v>
      </c>
      <c r="CD13" s="309">
        <v>100</v>
      </c>
      <c r="CE13" s="309">
        <v>100</v>
      </c>
      <c r="CF13" s="309">
        <v>100</v>
      </c>
      <c r="CG13" s="309">
        <v>100</v>
      </c>
      <c r="CH13" s="309">
        <v>100</v>
      </c>
      <c r="CI13" s="309">
        <v>100</v>
      </c>
    </row>
    <row r="14" spans="1:87" x14ac:dyDescent="0.25">
      <c r="A14" s="70" t="s">
        <v>104</v>
      </c>
      <c r="B14" s="309" t="s">
        <v>136</v>
      </c>
      <c r="C14" s="310">
        <v>87.206542491912842</v>
      </c>
      <c r="D14" s="310">
        <v>84.568661451339722</v>
      </c>
      <c r="E14" s="309">
        <v>83.459192514419556</v>
      </c>
      <c r="F14" s="309">
        <v>82.500916719436646</v>
      </c>
      <c r="G14" s="309">
        <v>85.713094472885132</v>
      </c>
      <c r="H14" s="309">
        <v>78.609746694564819</v>
      </c>
      <c r="I14" s="309">
        <v>73.75</v>
      </c>
      <c r="K14" s="70" t="s">
        <v>104</v>
      </c>
      <c r="L14" s="309" t="s">
        <v>136</v>
      </c>
      <c r="M14" s="309">
        <v>93.94681453704834</v>
      </c>
      <c r="N14" s="309">
        <v>91.673523187637329</v>
      </c>
      <c r="O14" s="309">
        <v>91.210305690765381</v>
      </c>
      <c r="P14" s="309">
        <v>90.199422836303711</v>
      </c>
      <c r="Q14" s="309">
        <v>90.066009759902954</v>
      </c>
      <c r="R14" s="309">
        <v>87.401759624481201</v>
      </c>
      <c r="S14" s="309">
        <v>85.43</v>
      </c>
      <c r="U14" s="70" t="s">
        <v>104</v>
      </c>
      <c r="V14" s="309" t="s">
        <v>136</v>
      </c>
      <c r="W14" s="309">
        <v>98.022377490997314</v>
      </c>
      <c r="X14" s="309">
        <v>97.702562808990479</v>
      </c>
      <c r="Y14" s="309">
        <v>97.805416584014893</v>
      </c>
      <c r="Z14" s="309">
        <v>97.58610725402832</v>
      </c>
      <c r="AA14" s="309">
        <v>97.9530930519104</v>
      </c>
      <c r="AB14" s="309">
        <v>94.552034139633179</v>
      </c>
      <c r="AC14" s="309">
        <v>92.93</v>
      </c>
      <c r="AE14" s="70" t="s">
        <v>104</v>
      </c>
      <c r="AF14" s="309" t="s">
        <v>136</v>
      </c>
      <c r="AG14" s="309">
        <v>92.705357074737549</v>
      </c>
      <c r="AH14" s="309">
        <v>90.606993436813354</v>
      </c>
      <c r="AI14" s="309">
        <v>90.175706148147583</v>
      </c>
      <c r="AJ14" s="309">
        <v>89.48967456817627</v>
      </c>
      <c r="AK14" s="309">
        <v>91.149371862411499</v>
      </c>
      <c r="AL14" s="309">
        <v>84.41506028175354</v>
      </c>
      <c r="AM14" s="309">
        <v>80.95</v>
      </c>
      <c r="AO14" s="70" t="s">
        <v>104</v>
      </c>
      <c r="AP14" s="309" t="s">
        <v>136</v>
      </c>
      <c r="AQ14" s="309">
        <v>95.06794810295105</v>
      </c>
      <c r="AR14" s="309">
        <v>94.411462545394897</v>
      </c>
      <c r="AS14" s="309">
        <v>94.387781620025635</v>
      </c>
      <c r="AT14" s="309">
        <v>93.233484029769897</v>
      </c>
      <c r="AU14" s="309">
        <v>93.813180923461914</v>
      </c>
      <c r="AV14" s="309">
        <v>86.529141664505005</v>
      </c>
      <c r="AW14" s="309">
        <v>83.85</v>
      </c>
      <c r="AY14" s="70" t="s">
        <v>104</v>
      </c>
      <c r="AZ14" s="309" t="s">
        <v>136</v>
      </c>
      <c r="BA14" s="309">
        <v>90.786826610565186</v>
      </c>
      <c r="BB14" s="309">
        <v>88.221627473831177</v>
      </c>
      <c r="BC14" s="309">
        <v>85.83219051361084</v>
      </c>
      <c r="BD14" s="309">
        <v>84.272778034210205</v>
      </c>
      <c r="BE14" s="309">
        <v>85.334813594818115</v>
      </c>
      <c r="BF14" s="309">
        <v>80.798763036727905</v>
      </c>
      <c r="BH14" s="70" t="s">
        <v>104</v>
      </c>
      <c r="BI14" s="309" t="s">
        <v>136</v>
      </c>
      <c r="BJ14" s="309">
        <v>94.927114248275757</v>
      </c>
      <c r="BK14" s="309">
        <v>93.451637029647827</v>
      </c>
      <c r="BL14" s="309">
        <v>93.032258749008179</v>
      </c>
      <c r="BM14" s="309">
        <v>91.536891460418701</v>
      </c>
      <c r="BN14" s="309">
        <v>92.257004976272583</v>
      </c>
      <c r="BO14" s="309">
        <v>87.936794757843018</v>
      </c>
      <c r="BQ14" s="70" t="s">
        <v>104</v>
      </c>
      <c r="BR14" s="309" t="s">
        <v>136</v>
      </c>
      <c r="BS14" s="309">
        <v>82.30622410774231</v>
      </c>
      <c r="BT14" s="309">
        <v>78.024935722351074</v>
      </c>
      <c r="BU14" s="309">
        <v>76.41141414642334</v>
      </c>
      <c r="BV14" s="309">
        <v>77.006816864013672</v>
      </c>
      <c r="BW14" s="309">
        <v>78.692525625228882</v>
      </c>
      <c r="BX14" s="309">
        <v>52.074921131134033</v>
      </c>
      <c r="BY14" s="309">
        <v>40.61</v>
      </c>
      <c r="CA14" s="70" t="s">
        <v>104</v>
      </c>
      <c r="CB14" s="309" t="s">
        <v>136</v>
      </c>
      <c r="CC14" s="309">
        <v>94.305622577667236</v>
      </c>
      <c r="CD14" s="309">
        <v>94.25346851348877</v>
      </c>
      <c r="CE14" s="309">
        <v>94.666236639022827</v>
      </c>
      <c r="CF14" s="309">
        <v>93.880867958068848</v>
      </c>
      <c r="CG14" s="309">
        <v>94.20972466468811</v>
      </c>
      <c r="CH14" s="309">
        <v>93.205100297927856</v>
      </c>
      <c r="CI14" s="309">
        <v>92.62</v>
      </c>
    </row>
    <row r="15" spans="1:87" x14ac:dyDescent="0.25">
      <c r="A15" s="70" t="s">
        <v>104</v>
      </c>
      <c r="B15" s="309" t="s">
        <v>135</v>
      </c>
      <c r="C15" s="310">
        <v>12.793460488319397</v>
      </c>
      <c r="D15" s="310">
        <v>15.431337058544159</v>
      </c>
      <c r="E15" s="309">
        <v>16.540805995464325</v>
      </c>
      <c r="F15" s="309">
        <v>17.499084770679474</v>
      </c>
      <c r="G15" s="309">
        <v>14.286905527114868</v>
      </c>
      <c r="H15" s="309">
        <v>21.390251815319061</v>
      </c>
      <c r="I15" s="309">
        <v>26.25</v>
      </c>
      <c r="K15" s="70" t="s">
        <v>104</v>
      </c>
      <c r="L15" s="309" t="s">
        <v>135</v>
      </c>
      <c r="M15" s="309">
        <v>6.0531847178936005</v>
      </c>
      <c r="N15" s="309">
        <v>8.3264753222465515</v>
      </c>
      <c r="O15" s="309">
        <v>8.7896965444087982</v>
      </c>
      <c r="P15" s="309">
        <v>9.8005756735801697</v>
      </c>
      <c r="Q15" s="309">
        <v>9.9339880049228668</v>
      </c>
      <c r="R15" s="309">
        <v>12.598240375518799</v>
      </c>
      <c r="S15" s="309">
        <v>14.57</v>
      </c>
      <c r="U15" s="70" t="s">
        <v>104</v>
      </c>
      <c r="V15" s="309" t="s">
        <v>135</v>
      </c>
      <c r="W15" s="309">
        <v>1.9776232540607452</v>
      </c>
      <c r="X15" s="309">
        <v>2.2974357008934021</v>
      </c>
      <c r="Y15" s="309">
        <v>2.1945817396044731</v>
      </c>
      <c r="Z15" s="309">
        <v>2.4138905107975006</v>
      </c>
      <c r="AA15" s="309">
        <v>2.0469048991799355</v>
      </c>
      <c r="AB15" s="309">
        <v>5.4479684680700302</v>
      </c>
      <c r="AC15" s="309">
        <v>7.07</v>
      </c>
      <c r="AE15" s="70" t="s">
        <v>104</v>
      </c>
      <c r="AF15" s="309" t="s">
        <v>135</v>
      </c>
      <c r="AG15" s="309">
        <v>7.2946414351463318</v>
      </c>
      <c r="AH15" s="309">
        <v>9.3930058181285858</v>
      </c>
      <c r="AI15" s="309">
        <v>9.8242945969104767</v>
      </c>
      <c r="AJ15" s="309">
        <v>10.51032766699791</v>
      </c>
      <c r="AK15" s="309">
        <v>8.8506266474723816</v>
      </c>
      <c r="AL15" s="309">
        <v>15.58493971824646</v>
      </c>
      <c r="AM15" s="309">
        <v>19.05</v>
      </c>
      <c r="AO15" s="70" t="s">
        <v>104</v>
      </c>
      <c r="AP15" s="309" t="s">
        <v>135</v>
      </c>
      <c r="AQ15" s="309">
        <v>4.9320489168167114</v>
      </c>
      <c r="AR15" s="309">
        <v>5.5885359644889832</v>
      </c>
      <c r="AS15" s="309">
        <v>5.612216517329216</v>
      </c>
      <c r="AT15" s="309">
        <v>6.7665144801139832</v>
      </c>
      <c r="AU15" s="309">
        <v>6.1868209391832352</v>
      </c>
      <c r="AV15" s="309">
        <v>13.470858335494995</v>
      </c>
      <c r="AW15" s="309">
        <v>16.149999999999999</v>
      </c>
      <c r="AY15" s="70" t="s">
        <v>104</v>
      </c>
      <c r="AZ15" s="309" t="s">
        <v>135</v>
      </c>
      <c r="BA15" s="309">
        <v>9.2131748795509338</v>
      </c>
      <c r="BB15" s="309">
        <v>11.778374016284943</v>
      </c>
      <c r="BC15" s="309">
        <v>14.167807996273041</v>
      </c>
      <c r="BD15" s="309">
        <v>15.727221965789795</v>
      </c>
      <c r="BE15" s="309">
        <v>14.665186405181885</v>
      </c>
      <c r="BF15" s="309">
        <v>19.201236963272095</v>
      </c>
      <c r="BH15" s="70" t="s">
        <v>104</v>
      </c>
      <c r="BI15" s="309" t="s">
        <v>135</v>
      </c>
      <c r="BJ15" s="309">
        <v>5.0728887319564819</v>
      </c>
      <c r="BK15" s="309">
        <v>6.5483644604682922</v>
      </c>
      <c r="BL15" s="309">
        <v>6.9677405059337616</v>
      </c>
      <c r="BM15" s="309">
        <v>8.4631077945232391</v>
      </c>
      <c r="BN15" s="309">
        <v>7.7429927885532379</v>
      </c>
      <c r="BO15" s="309">
        <v>12.063203752040863</v>
      </c>
      <c r="BQ15" s="70" t="s">
        <v>104</v>
      </c>
      <c r="BR15" s="309" t="s">
        <v>135</v>
      </c>
      <c r="BS15" s="309">
        <v>17.693772912025452</v>
      </c>
      <c r="BT15" s="309">
        <v>21.975065767765045</v>
      </c>
      <c r="BU15" s="309">
        <v>23.588588833808899</v>
      </c>
      <c r="BV15" s="309">
        <v>22.993183135986328</v>
      </c>
      <c r="BW15" s="309">
        <v>21.307472884654999</v>
      </c>
      <c r="BX15" s="309">
        <v>47.925075888633728</v>
      </c>
      <c r="BY15" s="309">
        <v>59.39</v>
      </c>
      <c r="CA15" s="70" t="s">
        <v>104</v>
      </c>
      <c r="CB15" s="309" t="s">
        <v>135</v>
      </c>
      <c r="CC15" s="309">
        <v>5.6943804025650024</v>
      </c>
      <c r="CD15" s="309">
        <v>5.7465318590402603</v>
      </c>
      <c r="CE15" s="309">
        <v>5.3337611258029938</v>
      </c>
      <c r="CF15" s="309">
        <v>6.1191309243440628</v>
      </c>
      <c r="CG15" s="309">
        <v>5.7902727276086807</v>
      </c>
      <c r="CH15" s="309">
        <v>6.7948967218399048</v>
      </c>
      <c r="CI15" s="309">
        <v>7.38</v>
      </c>
    </row>
    <row r="16" spans="1:87" x14ac:dyDescent="0.25">
      <c r="A16" s="70" t="s">
        <v>104</v>
      </c>
      <c r="B16" s="309" t="s">
        <v>60</v>
      </c>
      <c r="C16" s="310">
        <v>100</v>
      </c>
      <c r="D16" s="310">
        <v>100</v>
      </c>
      <c r="E16" s="309">
        <v>100</v>
      </c>
      <c r="F16" s="309">
        <v>100</v>
      </c>
      <c r="G16" s="309">
        <v>100</v>
      </c>
      <c r="H16" s="309">
        <v>100</v>
      </c>
      <c r="I16" s="309">
        <v>100</v>
      </c>
      <c r="K16" s="70" t="s">
        <v>104</v>
      </c>
      <c r="L16" s="309" t="s">
        <v>60</v>
      </c>
      <c r="M16" s="309">
        <v>100</v>
      </c>
      <c r="N16" s="309">
        <v>100</v>
      </c>
      <c r="O16" s="309">
        <v>100</v>
      </c>
      <c r="P16" s="309">
        <v>100</v>
      </c>
      <c r="Q16" s="309">
        <v>100</v>
      </c>
      <c r="R16" s="309">
        <v>100</v>
      </c>
      <c r="S16" s="309">
        <v>100</v>
      </c>
      <c r="U16" s="70" t="s">
        <v>104</v>
      </c>
      <c r="V16" s="309" t="s">
        <v>60</v>
      </c>
      <c r="W16" s="309">
        <v>100</v>
      </c>
      <c r="X16" s="309">
        <v>100</v>
      </c>
      <c r="Y16" s="309">
        <v>100</v>
      </c>
      <c r="Z16" s="309">
        <v>100</v>
      </c>
      <c r="AA16" s="309">
        <v>100</v>
      </c>
      <c r="AB16" s="309">
        <v>100</v>
      </c>
      <c r="AC16" s="309">
        <v>100</v>
      </c>
      <c r="AE16" s="70" t="s">
        <v>104</v>
      </c>
      <c r="AF16" s="309" t="s">
        <v>60</v>
      </c>
      <c r="AG16" s="309">
        <v>100</v>
      </c>
      <c r="AH16" s="309">
        <v>100</v>
      </c>
      <c r="AI16" s="309">
        <v>100</v>
      </c>
      <c r="AJ16" s="309">
        <v>100</v>
      </c>
      <c r="AK16" s="309">
        <v>100</v>
      </c>
      <c r="AL16" s="309">
        <v>100</v>
      </c>
      <c r="AM16" s="309">
        <v>100</v>
      </c>
      <c r="AO16" s="70" t="s">
        <v>104</v>
      </c>
      <c r="AP16" s="309" t="s">
        <v>60</v>
      </c>
      <c r="AQ16" s="309">
        <v>100</v>
      </c>
      <c r="AR16" s="309">
        <v>100</v>
      </c>
      <c r="AS16" s="309">
        <v>100</v>
      </c>
      <c r="AT16" s="309">
        <v>100</v>
      </c>
      <c r="AU16" s="309">
        <v>100</v>
      </c>
      <c r="AV16" s="309">
        <v>100</v>
      </c>
      <c r="AW16" s="309">
        <v>100</v>
      </c>
      <c r="AY16" s="70" t="s">
        <v>104</v>
      </c>
      <c r="AZ16" s="309" t="s">
        <v>60</v>
      </c>
      <c r="BA16" s="309">
        <v>100</v>
      </c>
      <c r="BB16" s="309">
        <v>100</v>
      </c>
      <c r="BC16" s="309">
        <v>100</v>
      </c>
      <c r="BD16" s="309">
        <v>100</v>
      </c>
      <c r="BE16" s="309">
        <v>100</v>
      </c>
      <c r="BF16" s="309">
        <v>100</v>
      </c>
      <c r="BH16" s="70" t="s">
        <v>104</v>
      </c>
      <c r="BI16" s="309" t="s">
        <v>60</v>
      </c>
      <c r="BJ16" s="309">
        <v>100</v>
      </c>
      <c r="BK16" s="309">
        <v>100</v>
      </c>
      <c r="BL16" s="309">
        <v>100</v>
      </c>
      <c r="BM16" s="309">
        <v>100</v>
      </c>
      <c r="BN16" s="309">
        <v>100</v>
      </c>
      <c r="BO16" s="309">
        <v>100</v>
      </c>
      <c r="BQ16" s="70" t="s">
        <v>104</v>
      </c>
      <c r="BR16" s="309" t="s">
        <v>60</v>
      </c>
      <c r="BS16" s="309">
        <v>100</v>
      </c>
      <c r="BT16" s="309">
        <v>100</v>
      </c>
      <c r="BU16" s="309">
        <v>100</v>
      </c>
      <c r="BV16" s="309">
        <v>100</v>
      </c>
      <c r="BW16" s="309">
        <v>100</v>
      </c>
      <c r="BX16" s="309">
        <v>100</v>
      </c>
      <c r="BY16" s="309">
        <v>100</v>
      </c>
      <c r="CA16" s="70" t="s">
        <v>104</v>
      </c>
      <c r="CB16" s="309" t="s">
        <v>60</v>
      </c>
      <c r="CC16" s="309">
        <v>100</v>
      </c>
      <c r="CD16" s="309">
        <v>100</v>
      </c>
      <c r="CE16" s="309">
        <v>100</v>
      </c>
      <c r="CF16" s="309">
        <v>100</v>
      </c>
      <c r="CG16" s="309">
        <v>100</v>
      </c>
      <c r="CH16" s="309">
        <v>100</v>
      </c>
      <c r="CI16" s="309">
        <v>100</v>
      </c>
    </row>
    <row r="17" spans="1:87" x14ac:dyDescent="0.25">
      <c r="A17" s="70" t="s">
        <v>105</v>
      </c>
      <c r="B17" s="309" t="s">
        <v>136</v>
      </c>
      <c r="C17" s="310">
        <v>86.157369613647461</v>
      </c>
      <c r="D17" s="310">
        <v>83.155608177185059</v>
      </c>
      <c r="E17" s="309">
        <v>83.072859048843384</v>
      </c>
      <c r="F17" s="309">
        <v>82.127028703689575</v>
      </c>
      <c r="G17" s="309">
        <v>85.563242435455322</v>
      </c>
      <c r="H17" s="309">
        <v>77.021241188049316</v>
      </c>
      <c r="I17" s="309">
        <v>72.34</v>
      </c>
      <c r="K17" s="70" t="s">
        <v>105</v>
      </c>
      <c r="L17" s="309" t="s">
        <v>136</v>
      </c>
      <c r="M17" s="309">
        <v>94.315087795257568</v>
      </c>
      <c r="N17" s="309">
        <v>92.856168746948242</v>
      </c>
      <c r="O17" s="309">
        <v>91.882014274597168</v>
      </c>
      <c r="P17" s="309">
        <v>91.481590270996094</v>
      </c>
      <c r="Q17" s="309">
        <v>91.548848152160645</v>
      </c>
      <c r="R17" s="309">
        <v>88.593065738677979</v>
      </c>
      <c r="S17" s="309">
        <v>87.99</v>
      </c>
      <c r="U17" s="70" t="s">
        <v>105</v>
      </c>
      <c r="V17" s="309" t="s">
        <v>136</v>
      </c>
      <c r="W17" s="309">
        <v>98.230957984924316</v>
      </c>
      <c r="X17" s="309">
        <v>97.716033458709717</v>
      </c>
      <c r="Y17" s="309">
        <v>98.212337493896484</v>
      </c>
      <c r="Z17" s="309">
        <v>97.642058134078979</v>
      </c>
      <c r="AA17" s="309">
        <v>97.956252098083496</v>
      </c>
      <c r="AB17" s="309">
        <v>93.619567155838013</v>
      </c>
      <c r="AC17" s="309">
        <v>92.52</v>
      </c>
      <c r="AE17" s="70" t="s">
        <v>105</v>
      </c>
      <c r="AF17" s="309" t="s">
        <v>136</v>
      </c>
      <c r="AG17" s="309">
        <v>91.218632459640503</v>
      </c>
      <c r="AH17" s="309">
        <v>88.925302028656006</v>
      </c>
      <c r="AI17" s="309">
        <v>88.409078121185303</v>
      </c>
      <c r="AJ17" s="309">
        <v>87.284237146377563</v>
      </c>
      <c r="AK17" s="309">
        <v>88.837289810180664</v>
      </c>
      <c r="AL17" s="309">
        <v>80.964338779449463</v>
      </c>
      <c r="AM17" s="309">
        <v>77.64</v>
      </c>
      <c r="AO17" s="70" t="s">
        <v>105</v>
      </c>
      <c r="AP17" s="309" t="s">
        <v>136</v>
      </c>
      <c r="AQ17" s="309">
        <v>93.941020965576172</v>
      </c>
      <c r="AR17" s="309">
        <v>93.522101640701294</v>
      </c>
      <c r="AS17" s="309">
        <v>93.121260404586792</v>
      </c>
      <c r="AT17" s="309">
        <v>92.604994773864746</v>
      </c>
      <c r="AU17" s="309">
        <v>93.052756786346436</v>
      </c>
      <c r="AV17" s="309">
        <v>85.161370038986206</v>
      </c>
      <c r="AW17" s="309">
        <v>81.87</v>
      </c>
      <c r="AY17" s="70" t="s">
        <v>105</v>
      </c>
      <c r="AZ17" s="309" t="s">
        <v>136</v>
      </c>
      <c r="BA17" s="309">
        <v>89.915084838867188</v>
      </c>
      <c r="BB17" s="309">
        <v>86.823326349258423</v>
      </c>
      <c r="BC17" s="309">
        <v>84.617358446121216</v>
      </c>
      <c r="BD17" s="309">
        <v>82.696747779846191</v>
      </c>
      <c r="BE17" s="309">
        <v>83.869779109954834</v>
      </c>
      <c r="BF17" s="309">
        <v>78.906559944152832</v>
      </c>
      <c r="BH17" s="70" t="s">
        <v>105</v>
      </c>
      <c r="BI17" s="309" t="s">
        <v>136</v>
      </c>
      <c r="BJ17" s="309">
        <v>94.60071325302124</v>
      </c>
      <c r="BK17" s="309">
        <v>93.286716938018799</v>
      </c>
      <c r="BL17" s="309">
        <v>91.7671799659729</v>
      </c>
      <c r="BM17" s="309">
        <v>90.299379825592041</v>
      </c>
      <c r="BN17" s="309">
        <v>91.056782007217407</v>
      </c>
      <c r="BO17" s="309">
        <v>86.490434408187866</v>
      </c>
      <c r="BQ17" s="70" t="s">
        <v>105</v>
      </c>
      <c r="BR17" s="309" t="s">
        <v>136</v>
      </c>
      <c r="BS17" s="309">
        <v>83.325040340423584</v>
      </c>
      <c r="BT17" s="309">
        <v>79.798537492752075</v>
      </c>
      <c r="BU17" s="309">
        <v>78.314036130905151</v>
      </c>
      <c r="BV17" s="309">
        <v>78.429144620895386</v>
      </c>
      <c r="BW17" s="309">
        <v>79.85614538192749</v>
      </c>
      <c r="BX17" s="309">
        <v>50.018161535263062</v>
      </c>
      <c r="BY17" s="309">
        <v>38.200000000000003</v>
      </c>
      <c r="CA17" s="70" t="s">
        <v>105</v>
      </c>
      <c r="CB17" s="309" t="s">
        <v>136</v>
      </c>
      <c r="CC17" s="309">
        <v>94.761425256729126</v>
      </c>
      <c r="CD17" s="309">
        <v>94.287401437759399</v>
      </c>
      <c r="CE17" s="309">
        <v>94.42373514175415</v>
      </c>
      <c r="CF17" s="309">
        <v>93.649977445602417</v>
      </c>
      <c r="CG17" s="309">
        <v>94.234108924865723</v>
      </c>
      <c r="CH17" s="309">
        <v>93.498015403747559</v>
      </c>
      <c r="CI17" s="309">
        <v>92.32</v>
      </c>
    </row>
    <row r="18" spans="1:87" x14ac:dyDescent="0.25">
      <c r="A18" s="70" t="s">
        <v>105</v>
      </c>
      <c r="B18" s="309" t="s">
        <v>135</v>
      </c>
      <c r="C18" s="310">
        <v>13.842630386352539</v>
      </c>
      <c r="D18" s="310">
        <v>16.844393312931061</v>
      </c>
      <c r="E18" s="309">
        <v>16.927143931388855</v>
      </c>
      <c r="F18" s="309">
        <v>17.872968316078186</v>
      </c>
      <c r="G18" s="309">
        <v>14.436757564544678</v>
      </c>
      <c r="H18" s="309">
        <v>22.978755831718445</v>
      </c>
      <c r="I18" s="309">
        <v>27.66</v>
      </c>
      <c r="K18" s="70" t="s">
        <v>105</v>
      </c>
      <c r="L18" s="309" t="s">
        <v>135</v>
      </c>
      <c r="M18" s="309">
        <v>5.6849148124456406</v>
      </c>
      <c r="N18" s="309">
        <v>7.1438327431678772</v>
      </c>
      <c r="O18" s="309">
        <v>8.117985725402832</v>
      </c>
      <c r="P18" s="309">
        <v>8.5184104740619659</v>
      </c>
      <c r="Q18" s="309">
        <v>8.4511503577232361</v>
      </c>
      <c r="R18" s="309">
        <v>11.406932771205902</v>
      </c>
      <c r="S18" s="309">
        <v>12.01</v>
      </c>
      <c r="U18" s="70" t="s">
        <v>105</v>
      </c>
      <c r="V18" s="309" t="s">
        <v>135</v>
      </c>
      <c r="W18" s="309">
        <v>1.7690440639853477</v>
      </c>
      <c r="X18" s="309">
        <v>2.2839650511741638</v>
      </c>
      <c r="Y18" s="309">
        <v>1.7876632511615753</v>
      </c>
      <c r="Z18" s="309">
        <v>2.3579427972435951</v>
      </c>
      <c r="AA18" s="309">
        <v>2.0437503233551979</v>
      </c>
      <c r="AB18" s="309">
        <v>6.3804313540458679</v>
      </c>
      <c r="AC18" s="309">
        <v>7.48</v>
      </c>
      <c r="AE18" s="70" t="s">
        <v>105</v>
      </c>
      <c r="AF18" s="309" t="s">
        <v>135</v>
      </c>
      <c r="AG18" s="309">
        <v>8.7813645601272583</v>
      </c>
      <c r="AH18" s="309">
        <v>11.074700206518173</v>
      </c>
      <c r="AI18" s="309">
        <v>11.590924113988876</v>
      </c>
      <c r="AJ18" s="309">
        <v>12.715762853622437</v>
      </c>
      <c r="AK18" s="309">
        <v>11.162712424993515</v>
      </c>
      <c r="AL18" s="309">
        <v>19.035661220550537</v>
      </c>
      <c r="AM18" s="309">
        <v>22.36</v>
      </c>
      <c r="AO18" s="70" t="s">
        <v>105</v>
      </c>
      <c r="AP18" s="309" t="s">
        <v>135</v>
      </c>
      <c r="AQ18" s="309">
        <v>6.058979406952858</v>
      </c>
      <c r="AR18" s="309">
        <v>6.4779005944728851</v>
      </c>
      <c r="AS18" s="309">
        <v>6.8787403404712677</v>
      </c>
      <c r="AT18" s="309">
        <v>7.3950067162513733</v>
      </c>
      <c r="AU18" s="309">
        <v>6.9472432136535645</v>
      </c>
      <c r="AV18" s="309">
        <v>14.838628470897675</v>
      </c>
      <c r="AW18" s="309">
        <v>18.13</v>
      </c>
      <c r="AY18" s="70" t="s">
        <v>105</v>
      </c>
      <c r="AZ18" s="309" t="s">
        <v>135</v>
      </c>
      <c r="BA18" s="309">
        <v>10.084916651248932</v>
      </c>
      <c r="BB18" s="309">
        <v>13.176676630973816</v>
      </c>
      <c r="BC18" s="309">
        <v>15.382643043994904</v>
      </c>
      <c r="BD18" s="309">
        <v>17.303252220153809</v>
      </c>
      <c r="BE18" s="309">
        <v>16.130222380161285</v>
      </c>
      <c r="BF18" s="309">
        <v>21.093437075614929</v>
      </c>
      <c r="BH18" s="70" t="s">
        <v>105</v>
      </c>
      <c r="BI18" s="309" t="s">
        <v>135</v>
      </c>
      <c r="BJ18" s="309">
        <v>5.3992845118045807</v>
      </c>
      <c r="BK18" s="309">
        <v>6.7132838070392609</v>
      </c>
      <c r="BL18" s="309">
        <v>8.2328207790851593</v>
      </c>
      <c r="BM18" s="309">
        <v>9.7006171941757202</v>
      </c>
      <c r="BN18" s="309">
        <v>8.9432209730148315</v>
      </c>
      <c r="BO18" s="309">
        <v>13.509565591812134</v>
      </c>
      <c r="BQ18" s="70" t="s">
        <v>105</v>
      </c>
      <c r="BR18" s="309" t="s">
        <v>135</v>
      </c>
      <c r="BS18" s="309">
        <v>16.674961149692535</v>
      </c>
      <c r="BT18" s="309">
        <v>20.201463997364044</v>
      </c>
      <c r="BU18" s="309">
        <v>21.685963869094849</v>
      </c>
      <c r="BV18" s="309">
        <v>21.570852398872375</v>
      </c>
      <c r="BW18" s="309">
        <v>20.14385461807251</v>
      </c>
      <c r="BX18" s="309">
        <v>49.9818354845047</v>
      </c>
      <c r="BY18" s="309">
        <v>61.8</v>
      </c>
      <c r="CA18" s="70" t="s">
        <v>105</v>
      </c>
      <c r="CB18" s="309" t="s">
        <v>135</v>
      </c>
      <c r="CC18" s="309">
        <v>5.2385766059160233</v>
      </c>
      <c r="CD18" s="309">
        <v>5.7125985622406006</v>
      </c>
      <c r="CE18" s="309">
        <v>5.5762678384780884</v>
      </c>
      <c r="CF18" s="309">
        <v>6.3500218093395233</v>
      </c>
      <c r="CG18" s="309">
        <v>5.765889585018158</v>
      </c>
      <c r="CH18" s="309">
        <v>6.5019816160202026</v>
      </c>
      <c r="CI18" s="309">
        <v>7.68</v>
      </c>
    </row>
    <row r="19" spans="1:87" x14ac:dyDescent="0.25">
      <c r="A19" s="70" t="s">
        <v>105</v>
      </c>
      <c r="B19" s="309" t="s">
        <v>60</v>
      </c>
      <c r="C19" s="310">
        <v>100</v>
      </c>
      <c r="D19" s="310">
        <v>100</v>
      </c>
      <c r="E19" s="309">
        <v>100</v>
      </c>
      <c r="F19" s="309">
        <v>100</v>
      </c>
      <c r="G19" s="309">
        <v>100</v>
      </c>
      <c r="H19" s="309">
        <v>100</v>
      </c>
      <c r="I19" s="309">
        <v>100</v>
      </c>
      <c r="K19" s="70" t="s">
        <v>105</v>
      </c>
      <c r="L19" s="309" t="s">
        <v>60</v>
      </c>
      <c r="M19" s="309">
        <v>100</v>
      </c>
      <c r="N19" s="309">
        <v>100</v>
      </c>
      <c r="O19" s="309">
        <v>100</v>
      </c>
      <c r="P19" s="309">
        <v>100</v>
      </c>
      <c r="Q19" s="309">
        <v>100</v>
      </c>
      <c r="R19" s="309">
        <v>100</v>
      </c>
      <c r="S19" s="309">
        <v>100</v>
      </c>
      <c r="U19" s="70" t="s">
        <v>105</v>
      </c>
      <c r="V19" s="309" t="s">
        <v>60</v>
      </c>
      <c r="W19" s="309">
        <v>100</v>
      </c>
      <c r="X19" s="309">
        <v>100</v>
      </c>
      <c r="Y19" s="309">
        <v>100</v>
      </c>
      <c r="Z19" s="309">
        <v>100</v>
      </c>
      <c r="AA19" s="309">
        <v>100</v>
      </c>
      <c r="AB19" s="309">
        <v>100</v>
      </c>
      <c r="AC19" s="309">
        <v>100</v>
      </c>
      <c r="AE19" s="70" t="s">
        <v>105</v>
      </c>
      <c r="AF19" s="309" t="s">
        <v>60</v>
      </c>
      <c r="AG19" s="309">
        <v>100</v>
      </c>
      <c r="AH19" s="309">
        <v>100</v>
      </c>
      <c r="AI19" s="309">
        <v>100</v>
      </c>
      <c r="AJ19" s="309">
        <v>100</v>
      </c>
      <c r="AK19" s="309">
        <v>100</v>
      </c>
      <c r="AL19" s="309">
        <v>100</v>
      </c>
      <c r="AM19" s="309">
        <v>100</v>
      </c>
      <c r="AO19" s="70" t="s">
        <v>105</v>
      </c>
      <c r="AP19" s="309" t="s">
        <v>60</v>
      </c>
      <c r="AQ19" s="309">
        <v>100</v>
      </c>
      <c r="AR19" s="309">
        <v>100</v>
      </c>
      <c r="AS19" s="309">
        <v>100</v>
      </c>
      <c r="AT19" s="309">
        <v>100</v>
      </c>
      <c r="AU19" s="309">
        <v>100</v>
      </c>
      <c r="AV19" s="309">
        <v>100</v>
      </c>
      <c r="AW19" s="309">
        <v>100</v>
      </c>
      <c r="AY19" s="70" t="s">
        <v>105</v>
      </c>
      <c r="AZ19" s="309" t="s">
        <v>60</v>
      </c>
      <c r="BA19" s="309">
        <v>100</v>
      </c>
      <c r="BB19" s="309">
        <v>100</v>
      </c>
      <c r="BC19" s="309">
        <v>100</v>
      </c>
      <c r="BD19" s="309">
        <v>100</v>
      </c>
      <c r="BE19" s="309">
        <v>100</v>
      </c>
      <c r="BF19" s="309">
        <v>100</v>
      </c>
      <c r="BH19" s="70" t="s">
        <v>105</v>
      </c>
      <c r="BI19" s="309" t="s">
        <v>60</v>
      </c>
      <c r="BJ19" s="309">
        <v>100</v>
      </c>
      <c r="BK19" s="309">
        <v>100</v>
      </c>
      <c r="BL19" s="309">
        <v>100</v>
      </c>
      <c r="BM19" s="309">
        <v>100</v>
      </c>
      <c r="BN19" s="309">
        <v>100</v>
      </c>
      <c r="BO19" s="309">
        <v>100</v>
      </c>
      <c r="BQ19" s="70" t="s">
        <v>105</v>
      </c>
      <c r="BR19" s="309" t="s">
        <v>60</v>
      </c>
      <c r="BS19" s="309">
        <v>100</v>
      </c>
      <c r="BT19" s="309">
        <v>100</v>
      </c>
      <c r="BU19" s="309">
        <v>100</v>
      </c>
      <c r="BV19" s="309">
        <v>100</v>
      </c>
      <c r="BW19" s="309">
        <v>100</v>
      </c>
      <c r="BX19" s="309">
        <v>100</v>
      </c>
      <c r="BY19" s="309">
        <v>100</v>
      </c>
      <c r="CA19" s="70" t="s">
        <v>105</v>
      </c>
      <c r="CB19" s="309" t="s">
        <v>60</v>
      </c>
      <c r="CC19" s="309">
        <v>100</v>
      </c>
      <c r="CD19" s="309">
        <v>100</v>
      </c>
      <c r="CE19" s="309">
        <v>100</v>
      </c>
      <c r="CF19" s="309">
        <v>100</v>
      </c>
      <c r="CG19" s="309">
        <v>100</v>
      </c>
      <c r="CH19" s="309">
        <v>100</v>
      </c>
      <c r="CI19" s="309">
        <v>100</v>
      </c>
    </row>
    <row r="20" spans="1:87" x14ac:dyDescent="0.25">
      <c r="A20" s="70" t="s">
        <v>106</v>
      </c>
      <c r="B20" s="309" t="s">
        <v>136</v>
      </c>
      <c r="C20" s="310">
        <v>83.701330423355103</v>
      </c>
      <c r="D20" s="310">
        <v>80.650049448013306</v>
      </c>
      <c r="E20" s="309">
        <v>82.765078544616699</v>
      </c>
      <c r="F20" s="309">
        <v>80.303466320037842</v>
      </c>
      <c r="G20" s="309">
        <v>84.738904237747192</v>
      </c>
      <c r="H20" s="309">
        <v>76.049065589904785</v>
      </c>
      <c r="I20" s="309">
        <v>69.739999999999995</v>
      </c>
      <c r="K20" s="70" t="s">
        <v>106</v>
      </c>
      <c r="L20" s="309" t="s">
        <v>136</v>
      </c>
      <c r="M20" s="309">
        <v>94.246745109558105</v>
      </c>
      <c r="N20" s="309">
        <v>93.460696935653687</v>
      </c>
      <c r="O20" s="309">
        <v>93.158596754074097</v>
      </c>
      <c r="P20" s="309">
        <v>92.268246412277222</v>
      </c>
      <c r="Q20" s="309">
        <v>92.573225498199463</v>
      </c>
      <c r="R20" s="309">
        <v>90.458971261978149</v>
      </c>
      <c r="S20" s="309">
        <v>90.11</v>
      </c>
      <c r="U20" s="70" t="s">
        <v>106</v>
      </c>
      <c r="V20" s="309" t="s">
        <v>136</v>
      </c>
      <c r="W20" s="309">
        <v>97.459650039672852</v>
      </c>
      <c r="X20" s="309">
        <v>97.503441572189331</v>
      </c>
      <c r="Y20" s="309">
        <v>97.828871011734009</v>
      </c>
      <c r="Z20" s="309">
        <v>97.2034752368927</v>
      </c>
      <c r="AA20" s="309">
        <v>97.055584192276001</v>
      </c>
      <c r="AB20" s="309">
        <v>90.230995416641235</v>
      </c>
      <c r="AC20" s="309">
        <v>88.15</v>
      </c>
      <c r="AE20" s="70" t="s">
        <v>106</v>
      </c>
      <c r="AF20" s="309" t="s">
        <v>136</v>
      </c>
      <c r="AG20" s="309">
        <v>84.957855939865112</v>
      </c>
      <c r="AH20" s="309">
        <v>81.103390455245972</v>
      </c>
      <c r="AI20" s="309">
        <v>82.288998365402222</v>
      </c>
      <c r="AJ20" s="309">
        <v>81.355130672454834</v>
      </c>
      <c r="AK20" s="309">
        <v>82.546025514602661</v>
      </c>
      <c r="AL20" s="309">
        <v>70.964193344116211</v>
      </c>
      <c r="AM20" s="309">
        <v>67.540000000000006</v>
      </c>
      <c r="AO20" s="70" t="s">
        <v>106</v>
      </c>
      <c r="AP20" s="309" t="s">
        <v>136</v>
      </c>
      <c r="AQ20" s="309">
        <v>90.745711326599121</v>
      </c>
      <c r="AR20" s="309">
        <v>89.052450656890869</v>
      </c>
      <c r="AS20" s="309">
        <v>88.98816704750061</v>
      </c>
      <c r="AT20" s="309">
        <v>88.40566873550415</v>
      </c>
      <c r="AU20" s="309">
        <v>88.975870609283447</v>
      </c>
      <c r="AV20" s="309">
        <v>78.490197658538818</v>
      </c>
      <c r="AW20" s="309">
        <v>76.97</v>
      </c>
      <c r="AY20" s="70" t="s">
        <v>106</v>
      </c>
      <c r="AZ20" s="309" t="s">
        <v>136</v>
      </c>
      <c r="BA20" s="309">
        <v>85.907244682312012</v>
      </c>
      <c r="BB20" s="309">
        <v>83.597820997238159</v>
      </c>
      <c r="BC20" s="309">
        <v>80.846595764160156</v>
      </c>
      <c r="BD20" s="309">
        <v>79.872846603393555</v>
      </c>
      <c r="BE20" s="309">
        <v>80.389112234115601</v>
      </c>
      <c r="BF20" s="309">
        <v>74.154883623123169</v>
      </c>
      <c r="BH20" s="70" t="s">
        <v>106</v>
      </c>
      <c r="BI20" s="309" t="s">
        <v>136</v>
      </c>
      <c r="BJ20" s="309">
        <v>91.599708795547485</v>
      </c>
      <c r="BK20" s="309">
        <v>90.536236763000488</v>
      </c>
      <c r="BL20" s="309">
        <v>88.681334257125854</v>
      </c>
      <c r="BM20" s="309">
        <v>86.617523431777954</v>
      </c>
      <c r="BN20" s="309">
        <v>88.104063272476196</v>
      </c>
      <c r="BO20" s="309">
        <v>81.469470262527466</v>
      </c>
      <c r="BQ20" s="70" t="s">
        <v>106</v>
      </c>
      <c r="BR20" s="309" t="s">
        <v>136</v>
      </c>
      <c r="BS20" s="309">
        <v>83.160561323165894</v>
      </c>
      <c r="BT20" s="309">
        <v>79.799354076385498</v>
      </c>
      <c r="BU20" s="309">
        <v>78.838264942169189</v>
      </c>
      <c r="BV20" s="309">
        <v>78.975409269332886</v>
      </c>
      <c r="BW20" s="309">
        <v>80.132633447647095</v>
      </c>
      <c r="BX20" s="309">
        <v>40.843823552131653</v>
      </c>
      <c r="BY20" s="309">
        <v>29.58</v>
      </c>
      <c r="CA20" s="70" t="s">
        <v>106</v>
      </c>
      <c r="CB20" s="309" t="s">
        <v>136</v>
      </c>
      <c r="CC20" s="309">
        <v>93.471717834472656</v>
      </c>
      <c r="CD20" s="309">
        <v>93.100875616073608</v>
      </c>
      <c r="CE20" s="309">
        <v>92.581087350845337</v>
      </c>
      <c r="CF20" s="309">
        <v>92.479044198989868</v>
      </c>
      <c r="CG20" s="309">
        <v>92.475235462188721</v>
      </c>
      <c r="CH20" s="309">
        <v>91.511750221252441</v>
      </c>
      <c r="CI20" s="309">
        <v>90.5</v>
      </c>
    </row>
    <row r="21" spans="1:87" x14ac:dyDescent="0.25">
      <c r="A21" s="70" t="s">
        <v>106</v>
      </c>
      <c r="B21" s="309" t="s">
        <v>135</v>
      </c>
      <c r="C21" s="310">
        <v>16.298668086528778</v>
      </c>
      <c r="D21" s="310">
        <v>19.349949061870575</v>
      </c>
      <c r="E21" s="309">
        <v>17.23492443561554</v>
      </c>
      <c r="F21" s="309">
        <v>19.696530699729919</v>
      </c>
      <c r="G21" s="309">
        <v>15.261092782020569</v>
      </c>
      <c r="H21" s="309">
        <v>23.950932919979095</v>
      </c>
      <c r="I21" s="309">
        <v>30.26</v>
      </c>
      <c r="K21" s="70" t="s">
        <v>106</v>
      </c>
      <c r="L21" s="309" t="s">
        <v>135</v>
      </c>
      <c r="M21" s="309">
        <v>5.7532519102096558</v>
      </c>
      <c r="N21" s="309">
        <v>6.5393000841140747</v>
      </c>
      <c r="O21" s="309">
        <v>6.8414054811000824</v>
      </c>
      <c r="P21" s="309">
        <v>7.7317558228969574</v>
      </c>
      <c r="Q21" s="309">
        <v>7.4267752468585968</v>
      </c>
      <c r="R21" s="309">
        <v>9.5410294830799103</v>
      </c>
      <c r="S21" s="309">
        <v>9.89</v>
      </c>
      <c r="U21" s="70" t="s">
        <v>106</v>
      </c>
      <c r="V21" s="309" t="s">
        <v>135</v>
      </c>
      <c r="W21" s="309">
        <v>2.5403516367077827</v>
      </c>
      <c r="X21" s="309">
        <v>2.496560662984848</v>
      </c>
      <c r="Y21" s="309">
        <v>2.1711278706789017</v>
      </c>
      <c r="Z21" s="309">
        <v>2.796521969139576</v>
      </c>
      <c r="AA21" s="309">
        <v>2.9444137588143349</v>
      </c>
      <c r="AB21" s="309">
        <v>9.7690023481845856</v>
      </c>
      <c r="AC21" s="309">
        <v>11.85</v>
      </c>
      <c r="AE21" s="70" t="s">
        <v>106</v>
      </c>
      <c r="AF21" s="309" t="s">
        <v>135</v>
      </c>
      <c r="AG21" s="309">
        <v>15.042145550251007</v>
      </c>
      <c r="AH21" s="309">
        <v>18.896611034870148</v>
      </c>
      <c r="AI21" s="309">
        <v>17.711003124713898</v>
      </c>
      <c r="AJ21" s="309">
        <v>18.644869327545166</v>
      </c>
      <c r="AK21" s="309">
        <v>17.453974485397339</v>
      </c>
      <c r="AL21" s="309">
        <v>29.035809636116028</v>
      </c>
      <c r="AM21" s="309">
        <v>32.46</v>
      </c>
      <c r="AO21" s="70" t="s">
        <v>106</v>
      </c>
      <c r="AP21" s="309" t="s">
        <v>135</v>
      </c>
      <c r="AQ21" s="309">
        <v>9.254290908575058</v>
      </c>
      <c r="AR21" s="309">
        <v>10.94755083322525</v>
      </c>
      <c r="AS21" s="309">
        <v>11.011833697557449</v>
      </c>
      <c r="AT21" s="309">
        <v>11.594329029321671</v>
      </c>
      <c r="AU21" s="309">
        <v>11.024127900600433</v>
      </c>
      <c r="AV21" s="309">
        <v>21.509802341461182</v>
      </c>
      <c r="AW21" s="309">
        <v>23.03</v>
      </c>
      <c r="AY21" s="70" t="s">
        <v>106</v>
      </c>
      <c r="AZ21" s="309" t="s">
        <v>135</v>
      </c>
      <c r="BA21" s="309">
        <v>14.092753827571869</v>
      </c>
      <c r="BB21" s="309">
        <v>16.402176022529602</v>
      </c>
      <c r="BC21" s="309">
        <v>19.153405725955963</v>
      </c>
      <c r="BD21" s="309">
        <v>20.127153396606445</v>
      </c>
      <c r="BE21" s="309">
        <v>19.610889256000519</v>
      </c>
      <c r="BF21" s="309">
        <v>25.84511935710907</v>
      </c>
      <c r="BH21" s="70" t="s">
        <v>106</v>
      </c>
      <c r="BI21" s="309" t="s">
        <v>135</v>
      </c>
      <c r="BJ21" s="309">
        <v>8.4002889692783356</v>
      </c>
      <c r="BK21" s="309">
        <v>9.4637610018253326</v>
      </c>
      <c r="BL21" s="309">
        <v>11.318664997816086</v>
      </c>
      <c r="BM21" s="309">
        <v>13.382476568222046</v>
      </c>
      <c r="BN21" s="309">
        <v>11.895935982465744</v>
      </c>
      <c r="BO21" s="309">
        <v>18.530528247356415</v>
      </c>
      <c r="BQ21" s="70" t="s">
        <v>106</v>
      </c>
      <c r="BR21" s="309" t="s">
        <v>135</v>
      </c>
      <c r="BS21" s="309">
        <v>16.839437186717987</v>
      </c>
      <c r="BT21" s="309">
        <v>20.200645923614502</v>
      </c>
      <c r="BU21" s="309">
        <v>21.161732077598572</v>
      </c>
      <c r="BV21" s="309">
        <v>21.024592220783234</v>
      </c>
      <c r="BW21" s="309">
        <v>19.867366552352905</v>
      </c>
      <c r="BX21" s="309">
        <v>59.156173467636108</v>
      </c>
      <c r="BY21" s="309">
        <v>70.42</v>
      </c>
      <c r="CA21" s="70" t="s">
        <v>106</v>
      </c>
      <c r="CB21" s="309" t="s">
        <v>135</v>
      </c>
      <c r="CC21" s="309">
        <v>6.528279185295105</v>
      </c>
      <c r="CD21" s="309">
        <v>6.8991236388683319</v>
      </c>
      <c r="CE21" s="309">
        <v>7.4189119040966034</v>
      </c>
      <c r="CF21" s="309">
        <v>7.5209558010101318</v>
      </c>
      <c r="CG21" s="309">
        <v>7.5247630476951599</v>
      </c>
      <c r="CH21" s="309">
        <v>8.4882505238056183</v>
      </c>
      <c r="CI21" s="309">
        <v>9.5</v>
      </c>
    </row>
    <row r="22" spans="1:87" x14ac:dyDescent="0.25">
      <c r="A22" s="70" t="s">
        <v>106</v>
      </c>
      <c r="B22" s="309" t="s">
        <v>60</v>
      </c>
      <c r="C22" s="310">
        <v>100</v>
      </c>
      <c r="D22" s="310">
        <v>100</v>
      </c>
      <c r="E22" s="309">
        <v>100</v>
      </c>
      <c r="F22" s="309">
        <v>100</v>
      </c>
      <c r="G22" s="309">
        <v>100</v>
      </c>
      <c r="H22" s="309">
        <v>100</v>
      </c>
      <c r="I22" s="309">
        <v>100</v>
      </c>
      <c r="K22" s="70" t="s">
        <v>106</v>
      </c>
      <c r="L22" s="309" t="s">
        <v>60</v>
      </c>
      <c r="M22" s="309">
        <v>100</v>
      </c>
      <c r="N22" s="309">
        <v>100</v>
      </c>
      <c r="O22" s="309">
        <v>100</v>
      </c>
      <c r="P22" s="309">
        <v>100</v>
      </c>
      <c r="Q22" s="309">
        <v>100</v>
      </c>
      <c r="R22" s="309">
        <v>100</v>
      </c>
      <c r="S22" s="309">
        <v>100</v>
      </c>
      <c r="U22" s="70" t="s">
        <v>106</v>
      </c>
      <c r="V22" s="309" t="s">
        <v>60</v>
      </c>
      <c r="W22" s="309">
        <v>100</v>
      </c>
      <c r="X22" s="309">
        <v>100</v>
      </c>
      <c r="Y22" s="309">
        <v>100</v>
      </c>
      <c r="Z22" s="309">
        <v>100</v>
      </c>
      <c r="AA22" s="309">
        <v>100</v>
      </c>
      <c r="AB22" s="309">
        <v>100</v>
      </c>
      <c r="AC22" s="309">
        <v>100</v>
      </c>
      <c r="AE22" s="70" t="s">
        <v>106</v>
      </c>
      <c r="AF22" s="309" t="s">
        <v>60</v>
      </c>
      <c r="AG22" s="309">
        <v>100</v>
      </c>
      <c r="AH22" s="309">
        <v>100</v>
      </c>
      <c r="AI22" s="309">
        <v>100</v>
      </c>
      <c r="AJ22" s="309">
        <v>100</v>
      </c>
      <c r="AK22" s="309">
        <v>100</v>
      </c>
      <c r="AL22" s="309">
        <v>100</v>
      </c>
      <c r="AM22" s="309">
        <v>100</v>
      </c>
      <c r="AO22" s="70" t="s">
        <v>106</v>
      </c>
      <c r="AP22" s="309" t="s">
        <v>60</v>
      </c>
      <c r="AQ22" s="309">
        <v>100</v>
      </c>
      <c r="AR22" s="309">
        <v>100</v>
      </c>
      <c r="AS22" s="309">
        <v>100</v>
      </c>
      <c r="AT22" s="309">
        <v>100</v>
      </c>
      <c r="AU22" s="309">
        <v>100</v>
      </c>
      <c r="AV22" s="309">
        <v>100</v>
      </c>
      <c r="AW22" s="309">
        <v>100</v>
      </c>
      <c r="AY22" s="70" t="s">
        <v>106</v>
      </c>
      <c r="AZ22" s="309" t="s">
        <v>60</v>
      </c>
      <c r="BA22" s="309">
        <v>100</v>
      </c>
      <c r="BB22" s="309">
        <v>100</v>
      </c>
      <c r="BC22" s="309">
        <v>100</v>
      </c>
      <c r="BD22" s="309">
        <v>100</v>
      </c>
      <c r="BE22" s="309">
        <v>100</v>
      </c>
      <c r="BF22" s="309">
        <v>100</v>
      </c>
      <c r="BH22" s="70" t="s">
        <v>106</v>
      </c>
      <c r="BI22" s="309" t="s">
        <v>60</v>
      </c>
      <c r="BJ22" s="309">
        <v>100</v>
      </c>
      <c r="BK22" s="309">
        <v>100</v>
      </c>
      <c r="BL22" s="309">
        <v>100</v>
      </c>
      <c r="BM22" s="309">
        <v>100</v>
      </c>
      <c r="BN22" s="309">
        <v>100</v>
      </c>
      <c r="BO22" s="309">
        <v>100</v>
      </c>
      <c r="BQ22" s="70" t="s">
        <v>106</v>
      </c>
      <c r="BR22" s="309" t="s">
        <v>60</v>
      </c>
      <c r="BS22" s="309">
        <v>100</v>
      </c>
      <c r="BT22" s="309">
        <v>100</v>
      </c>
      <c r="BU22" s="309">
        <v>100</v>
      </c>
      <c r="BV22" s="309">
        <v>100</v>
      </c>
      <c r="BW22" s="309">
        <v>100</v>
      </c>
      <c r="BX22" s="309">
        <v>100</v>
      </c>
      <c r="BY22" s="309">
        <v>100</v>
      </c>
      <c r="CA22" s="70" t="s">
        <v>106</v>
      </c>
      <c r="CB22" s="309" t="s">
        <v>60</v>
      </c>
      <c r="CC22" s="309">
        <v>100</v>
      </c>
      <c r="CD22" s="309">
        <v>100</v>
      </c>
      <c r="CE22" s="309">
        <v>100</v>
      </c>
      <c r="CF22" s="309">
        <v>100</v>
      </c>
      <c r="CG22" s="309">
        <v>100</v>
      </c>
      <c r="CH22" s="309">
        <v>100</v>
      </c>
      <c r="CI22" s="309">
        <v>100</v>
      </c>
    </row>
    <row r="23" spans="1:87" x14ac:dyDescent="0.25">
      <c r="C23" s="305"/>
      <c r="D23" s="305"/>
    </row>
    <row r="24" spans="1:87" s="304" customFormat="1" x14ac:dyDescent="0.25">
      <c r="A24" s="81" t="s">
        <v>61</v>
      </c>
      <c r="B24" s="81"/>
      <c r="C24" s="67"/>
      <c r="D24" s="67"/>
      <c r="E24" s="81"/>
      <c r="F24" s="81"/>
      <c r="G24" s="81"/>
      <c r="H24" s="81"/>
      <c r="I24" s="81"/>
      <c r="K24" s="81" t="s">
        <v>61</v>
      </c>
      <c r="L24" s="81"/>
      <c r="M24" s="81"/>
      <c r="N24" s="81"/>
      <c r="O24" s="81"/>
      <c r="P24" s="81"/>
      <c r="Q24" s="81"/>
      <c r="R24" s="81"/>
      <c r="S24" s="81"/>
      <c r="U24" s="81" t="s">
        <v>61</v>
      </c>
      <c r="V24" s="81"/>
      <c r="W24" s="81"/>
      <c r="X24" s="81"/>
      <c r="Y24" s="81"/>
      <c r="Z24" s="81"/>
      <c r="AA24" s="81"/>
      <c r="AB24" s="81"/>
      <c r="AC24" s="81"/>
      <c r="AE24" s="81" t="s">
        <v>61</v>
      </c>
      <c r="AF24" s="81"/>
      <c r="AG24" s="81"/>
      <c r="AH24" s="81"/>
      <c r="AI24" s="81"/>
      <c r="AJ24" s="81"/>
      <c r="AK24" s="81"/>
      <c r="AL24" s="81"/>
      <c r="AM24" s="81"/>
      <c r="AO24" s="81" t="s">
        <v>61</v>
      </c>
      <c r="AP24" s="81"/>
      <c r="AQ24" s="81"/>
      <c r="AR24" s="81"/>
      <c r="AS24" s="81"/>
      <c r="AT24" s="81"/>
      <c r="AU24" s="81"/>
      <c r="AV24" s="81"/>
      <c r="AW24" s="81"/>
      <c r="AY24" s="81" t="s">
        <v>61</v>
      </c>
      <c r="AZ24" s="81" t="s">
        <v>61</v>
      </c>
      <c r="BA24" s="81" t="s">
        <v>61</v>
      </c>
      <c r="BB24" s="81" t="s">
        <v>61</v>
      </c>
      <c r="BC24" s="81" t="s">
        <v>61</v>
      </c>
      <c r="BD24" s="81" t="s">
        <v>61</v>
      </c>
      <c r="BE24" s="81" t="s">
        <v>61</v>
      </c>
      <c r="BF24" s="81" t="s">
        <v>61</v>
      </c>
      <c r="BH24" s="81" t="s">
        <v>61</v>
      </c>
      <c r="BI24" s="81" t="s">
        <v>61</v>
      </c>
      <c r="BJ24" s="81" t="s">
        <v>61</v>
      </c>
      <c r="BK24" s="81" t="s">
        <v>61</v>
      </c>
      <c r="BL24" s="81" t="s">
        <v>61</v>
      </c>
      <c r="BM24" s="81" t="s">
        <v>61</v>
      </c>
      <c r="BN24" s="81" t="s">
        <v>61</v>
      </c>
      <c r="BO24" s="81" t="s">
        <v>61</v>
      </c>
      <c r="BQ24" s="81" t="s">
        <v>61</v>
      </c>
      <c r="BR24" s="81"/>
      <c r="BS24" s="81"/>
      <c r="BT24" s="81"/>
      <c r="BU24" s="81"/>
      <c r="BV24" s="81"/>
      <c r="BW24" s="81"/>
      <c r="BX24" s="81"/>
      <c r="BY24" s="81"/>
      <c r="CA24" s="81" t="s">
        <v>61</v>
      </c>
      <c r="CB24" s="81"/>
      <c r="CC24" s="81"/>
      <c r="CD24" s="81"/>
      <c r="CE24" s="81"/>
      <c r="CF24" s="81"/>
      <c r="CG24" s="81"/>
      <c r="CH24" s="81"/>
      <c r="CI24" s="81"/>
    </row>
    <row r="25" spans="1:87" x14ac:dyDescent="0.25">
      <c r="A25" s="39" t="s">
        <v>44</v>
      </c>
      <c r="B25" s="40" t="s">
        <v>3</v>
      </c>
      <c r="C25" s="325" t="s">
        <v>46</v>
      </c>
      <c r="D25" s="325" t="s">
        <v>47</v>
      </c>
      <c r="E25" s="313" t="s">
        <v>48</v>
      </c>
      <c r="F25" s="313" t="s">
        <v>49</v>
      </c>
      <c r="G25" s="313" t="s">
        <v>50</v>
      </c>
      <c r="H25" s="313" t="s">
        <v>52</v>
      </c>
      <c r="I25" s="278">
        <v>2024</v>
      </c>
      <c r="K25" s="39" t="s">
        <v>44</v>
      </c>
      <c r="L25" s="40" t="s">
        <v>3</v>
      </c>
      <c r="M25" s="313" t="s">
        <v>46</v>
      </c>
      <c r="N25" s="313" t="s">
        <v>47</v>
      </c>
      <c r="O25" s="313" t="s">
        <v>48</v>
      </c>
      <c r="P25" s="313" t="s">
        <v>49</v>
      </c>
      <c r="Q25" s="313" t="s">
        <v>50</v>
      </c>
      <c r="R25" s="313" t="s">
        <v>52</v>
      </c>
      <c r="S25" s="278">
        <v>2024</v>
      </c>
      <c r="U25" s="39" t="s">
        <v>44</v>
      </c>
      <c r="V25" s="40" t="s">
        <v>3</v>
      </c>
      <c r="W25" s="313" t="s">
        <v>46</v>
      </c>
      <c r="X25" s="313" t="s">
        <v>47</v>
      </c>
      <c r="Y25" s="313" t="s">
        <v>48</v>
      </c>
      <c r="Z25" s="313" t="s">
        <v>49</v>
      </c>
      <c r="AA25" s="313" t="s">
        <v>50</v>
      </c>
      <c r="AB25" s="313" t="s">
        <v>52</v>
      </c>
      <c r="AC25" s="278">
        <v>2024</v>
      </c>
      <c r="AE25" s="39" t="s">
        <v>44</v>
      </c>
      <c r="AF25" s="40" t="s">
        <v>3</v>
      </c>
      <c r="AG25" s="313" t="s">
        <v>46</v>
      </c>
      <c r="AH25" s="313" t="s">
        <v>47</v>
      </c>
      <c r="AI25" s="313" t="s">
        <v>48</v>
      </c>
      <c r="AJ25" s="313" t="s">
        <v>49</v>
      </c>
      <c r="AK25" s="313" t="s">
        <v>50</v>
      </c>
      <c r="AL25" s="313" t="s">
        <v>52</v>
      </c>
      <c r="AM25" s="278">
        <v>2024</v>
      </c>
      <c r="AO25" s="39" t="s">
        <v>44</v>
      </c>
      <c r="AP25" s="40" t="s">
        <v>3</v>
      </c>
      <c r="AQ25" s="313" t="s">
        <v>46</v>
      </c>
      <c r="AR25" s="313" t="s">
        <v>47</v>
      </c>
      <c r="AS25" s="313" t="s">
        <v>48</v>
      </c>
      <c r="AT25" s="313" t="s">
        <v>49</v>
      </c>
      <c r="AU25" s="313" t="s">
        <v>50</v>
      </c>
      <c r="AV25" s="313" t="s">
        <v>52</v>
      </c>
      <c r="AW25" s="278">
        <v>2024</v>
      </c>
      <c r="AY25" s="39" t="s">
        <v>44</v>
      </c>
      <c r="AZ25" s="40" t="s">
        <v>3</v>
      </c>
      <c r="BA25" s="314" t="s">
        <v>46</v>
      </c>
      <c r="BB25" s="314" t="s">
        <v>47</v>
      </c>
      <c r="BC25" s="314" t="s">
        <v>48</v>
      </c>
      <c r="BD25" s="314" t="s">
        <v>49</v>
      </c>
      <c r="BE25" s="314" t="s">
        <v>50</v>
      </c>
      <c r="BF25" s="314" t="s">
        <v>52</v>
      </c>
      <c r="BH25" s="39" t="s">
        <v>44</v>
      </c>
      <c r="BI25" s="40" t="s">
        <v>3</v>
      </c>
      <c r="BJ25" s="314" t="s">
        <v>46</v>
      </c>
      <c r="BK25" s="314" t="s">
        <v>47</v>
      </c>
      <c r="BL25" s="314" t="s">
        <v>48</v>
      </c>
      <c r="BM25" s="314" t="s">
        <v>49</v>
      </c>
      <c r="BN25" s="314" t="s">
        <v>50</v>
      </c>
      <c r="BO25" s="314" t="s">
        <v>52</v>
      </c>
      <c r="BQ25" s="39" t="s">
        <v>44</v>
      </c>
      <c r="BR25" s="40" t="s">
        <v>3</v>
      </c>
      <c r="BS25" s="313" t="s">
        <v>46</v>
      </c>
      <c r="BT25" s="313" t="s">
        <v>47</v>
      </c>
      <c r="BU25" s="313" t="s">
        <v>48</v>
      </c>
      <c r="BV25" s="313" t="s">
        <v>49</v>
      </c>
      <c r="BW25" s="313" t="s">
        <v>50</v>
      </c>
      <c r="BX25" s="313" t="s">
        <v>52</v>
      </c>
      <c r="BY25" s="278">
        <v>2024</v>
      </c>
      <c r="CA25" s="39" t="s">
        <v>44</v>
      </c>
      <c r="CB25" s="40" t="s">
        <v>3</v>
      </c>
      <c r="CC25" s="313" t="s">
        <v>46</v>
      </c>
      <c r="CD25" s="313" t="s">
        <v>47</v>
      </c>
      <c r="CE25" s="313" t="s">
        <v>48</v>
      </c>
      <c r="CF25" s="313" t="s">
        <v>49</v>
      </c>
      <c r="CG25" s="313" t="s">
        <v>50</v>
      </c>
      <c r="CH25" s="313" t="s">
        <v>52</v>
      </c>
      <c r="CI25" s="278">
        <v>2024</v>
      </c>
    </row>
    <row r="26" spans="1:87" x14ac:dyDescent="0.25">
      <c r="A26" s="70" t="s">
        <v>102</v>
      </c>
      <c r="B26" s="314" t="s">
        <v>136</v>
      </c>
      <c r="C26" s="315">
        <v>3329376</v>
      </c>
      <c r="D26" s="315">
        <v>3316236</v>
      </c>
      <c r="E26" s="314">
        <v>3346410</v>
      </c>
      <c r="F26" s="314">
        <v>3375490</v>
      </c>
      <c r="G26" s="314">
        <v>3553563</v>
      </c>
      <c r="H26" s="314">
        <v>3322057</v>
      </c>
      <c r="I26" s="314">
        <v>3087240</v>
      </c>
      <c r="K26" s="70" t="s">
        <v>102</v>
      </c>
      <c r="L26" s="314" t="s">
        <v>136</v>
      </c>
      <c r="M26" s="314">
        <v>3522044</v>
      </c>
      <c r="N26" s="314">
        <v>3511587</v>
      </c>
      <c r="O26" s="314">
        <v>3540519</v>
      </c>
      <c r="P26" s="314">
        <v>3534379</v>
      </c>
      <c r="Q26" s="314">
        <v>3653027</v>
      </c>
      <c r="R26" s="314">
        <v>3622790</v>
      </c>
      <c r="S26" s="314">
        <v>3443548</v>
      </c>
      <c r="U26" s="70" t="s">
        <v>102</v>
      </c>
      <c r="V26" s="314" t="s">
        <v>136</v>
      </c>
      <c r="W26" s="314">
        <v>3703566</v>
      </c>
      <c r="X26" s="314">
        <v>3812801</v>
      </c>
      <c r="Y26" s="314">
        <v>3893709</v>
      </c>
      <c r="Z26" s="314">
        <v>3960755</v>
      </c>
      <c r="AA26" s="314">
        <v>4046545</v>
      </c>
      <c r="AB26" s="314">
        <v>4013665</v>
      </c>
      <c r="AC26" s="314">
        <v>3845853</v>
      </c>
      <c r="AE26" s="70" t="s">
        <v>102</v>
      </c>
      <c r="AF26" s="314" t="s">
        <v>136</v>
      </c>
      <c r="AG26" s="314">
        <v>3576976</v>
      </c>
      <c r="AH26" s="314">
        <v>3643517</v>
      </c>
      <c r="AI26" s="314">
        <v>3701771</v>
      </c>
      <c r="AJ26" s="314">
        <v>3746667</v>
      </c>
      <c r="AK26" s="314">
        <v>3840427</v>
      </c>
      <c r="AL26" s="314">
        <v>3674433</v>
      </c>
      <c r="AM26" s="314">
        <v>3452222</v>
      </c>
      <c r="AO26" s="70" t="s">
        <v>102</v>
      </c>
      <c r="AP26" s="314" t="s">
        <v>136</v>
      </c>
      <c r="AQ26" s="314">
        <v>3628533</v>
      </c>
      <c r="AR26" s="314">
        <v>3678801</v>
      </c>
      <c r="AS26" s="314">
        <v>3761757</v>
      </c>
      <c r="AT26" s="314">
        <v>3821922</v>
      </c>
      <c r="AU26" s="314">
        <v>3898885</v>
      </c>
      <c r="AV26" s="314">
        <v>3786583</v>
      </c>
      <c r="AW26" s="314">
        <v>3558051</v>
      </c>
      <c r="AY26" s="70" t="s">
        <v>102</v>
      </c>
      <c r="AZ26" s="314" t="s">
        <v>136</v>
      </c>
      <c r="BA26" s="314">
        <v>3471968</v>
      </c>
      <c r="BB26" s="314">
        <v>3478175</v>
      </c>
      <c r="BC26" s="314">
        <v>3468878</v>
      </c>
      <c r="BD26" s="314">
        <v>3450783</v>
      </c>
      <c r="BE26" s="314">
        <v>3549510</v>
      </c>
      <c r="BF26" s="314">
        <v>3452311</v>
      </c>
      <c r="BH26" s="70" t="s">
        <v>102</v>
      </c>
      <c r="BI26" s="314" t="s">
        <v>136</v>
      </c>
      <c r="BJ26" s="314">
        <v>3628087</v>
      </c>
      <c r="BK26" s="314">
        <v>3706268</v>
      </c>
      <c r="BL26" s="314">
        <v>3740801</v>
      </c>
      <c r="BM26" s="314">
        <v>3754823</v>
      </c>
      <c r="BN26" s="314">
        <v>3855524</v>
      </c>
      <c r="BO26" s="314">
        <v>3803981</v>
      </c>
      <c r="BQ26" s="70" t="s">
        <v>102</v>
      </c>
      <c r="BR26" s="314" t="s">
        <v>136</v>
      </c>
      <c r="BS26" s="314">
        <v>3047170</v>
      </c>
      <c r="BT26" s="314">
        <v>2925935</v>
      </c>
      <c r="BU26" s="314">
        <v>2988122</v>
      </c>
      <c r="BV26" s="314">
        <v>2986132</v>
      </c>
      <c r="BW26" s="314">
        <v>3118398</v>
      </c>
      <c r="BX26" s="314">
        <v>2167657</v>
      </c>
      <c r="BY26" s="314">
        <v>1636877</v>
      </c>
      <c r="CA26" s="70" t="s">
        <v>102</v>
      </c>
      <c r="CB26" s="314" t="s">
        <v>136</v>
      </c>
      <c r="CC26" s="314">
        <v>3535885</v>
      </c>
      <c r="CD26" s="314">
        <v>3656447</v>
      </c>
      <c r="CE26" s="314">
        <v>3714780</v>
      </c>
      <c r="CF26" s="314">
        <v>3771535</v>
      </c>
      <c r="CG26" s="314">
        <v>3855040</v>
      </c>
      <c r="CH26" s="314">
        <v>3957368</v>
      </c>
      <c r="CI26" s="314">
        <v>3837254</v>
      </c>
    </row>
    <row r="27" spans="1:87" x14ac:dyDescent="0.25">
      <c r="A27" s="70" t="s">
        <v>102</v>
      </c>
      <c r="B27" s="314" t="s">
        <v>135</v>
      </c>
      <c r="C27" s="315">
        <v>449267</v>
      </c>
      <c r="D27" s="315">
        <v>603318</v>
      </c>
      <c r="E27" s="314">
        <v>648546</v>
      </c>
      <c r="F27" s="314">
        <v>693572</v>
      </c>
      <c r="G27" s="314">
        <v>575187</v>
      </c>
      <c r="H27" s="314">
        <v>933412</v>
      </c>
      <c r="I27" s="314">
        <v>1091668</v>
      </c>
      <c r="K27" s="70" t="s">
        <v>102</v>
      </c>
      <c r="L27" s="314" t="s">
        <v>135</v>
      </c>
      <c r="M27" s="314">
        <v>257037</v>
      </c>
      <c r="N27" s="314">
        <v>407967</v>
      </c>
      <c r="O27" s="314">
        <v>454377</v>
      </c>
      <c r="P27" s="314">
        <v>536524</v>
      </c>
      <c r="Q27" s="314">
        <v>485250</v>
      </c>
      <c r="R27" s="314">
        <v>634336</v>
      </c>
      <c r="S27" s="314">
        <v>736176</v>
      </c>
      <c r="U27" s="70" t="s">
        <v>102</v>
      </c>
      <c r="V27" s="314" t="s">
        <v>135</v>
      </c>
      <c r="W27" s="314">
        <v>76549</v>
      </c>
      <c r="X27" s="314">
        <v>106753</v>
      </c>
      <c r="Y27" s="314">
        <v>101393</v>
      </c>
      <c r="Z27" s="314">
        <v>110488</v>
      </c>
      <c r="AA27" s="314">
        <v>93478</v>
      </c>
      <c r="AB27" s="314">
        <v>244684</v>
      </c>
      <c r="AC27" s="314">
        <v>333181</v>
      </c>
      <c r="AE27" s="70" t="s">
        <v>102</v>
      </c>
      <c r="AF27" s="314" t="s">
        <v>135</v>
      </c>
      <c r="AG27" s="314">
        <v>202889</v>
      </c>
      <c r="AH27" s="314">
        <v>276037</v>
      </c>
      <c r="AI27" s="314">
        <v>293415</v>
      </c>
      <c r="AJ27" s="314">
        <v>324498</v>
      </c>
      <c r="AK27" s="314">
        <v>299288</v>
      </c>
      <c r="AL27" s="314">
        <v>582250</v>
      </c>
      <c r="AM27" s="314">
        <v>725192</v>
      </c>
      <c r="AO27" s="70" t="s">
        <v>102</v>
      </c>
      <c r="AP27" s="314" t="s">
        <v>135</v>
      </c>
      <c r="AQ27" s="314">
        <v>151865</v>
      </c>
      <c r="AR27" s="314">
        <v>240753</v>
      </c>
      <c r="AS27" s="314">
        <v>233120</v>
      </c>
      <c r="AT27" s="314">
        <v>249329</v>
      </c>
      <c r="AU27" s="314">
        <v>240866</v>
      </c>
      <c r="AV27" s="314">
        <v>470416</v>
      </c>
      <c r="AW27" s="314">
        <v>618283</v>
      </c>
      <c r="AY27" s="70" t="s">
        <v>102</v>
      </c>
      <c r="AZ27" s="314" t="s">
        <v>135</v>
      </c>
      <c r="BA27" s="314">
        <v>306048</v>
      </c>
      <c r="BB27" s="314">
        <v>441160</v>
      </c>
      <c r="BC27" s="314">
        <v>526089</v>
      </c>
      <c r="BD27" s="314">
        <v>620281</v>
      </c>
      <c r="BE27" s="314">
        <v>593273</v>
      </c>
      <c r="BF27" s="314">
        <v>801075</v>
      </c>
      <c r="BH27" s="70" t="s">
        <v>102</v>
      </c>
      <c r="BI27" s="314" t="s">
        <v>135</v>
      </c>
      <c r="BJ27" s="314">
        <v>150633</v>
      </c>
      <c r="BK27" s="314">
        <v>213173</v>
      </c>
      <c r="BL27" s="314">
        <v>252867</v>
      </c>
      <c r="BM27" s="314">
        <v>314627</v>
      </c>
      <c r="BN27" s="314">
        <v>279709</v>
      </c>
      <c r="BO27" s="314">
        <v>450698</v>
      </c>
      <c r="BQ27" s="70" t="s">
        <v>102</v>
      </c>
      <c r="BR27" s="314" t="s">
        <v>135</v>
      </c>
      <c r="BS27" s="314">
        <v>731008</v>
      </c>
      <c r="BT27" s="314">
        <v>993619</v>
      </c>
      <c r="BU27" s="314">
        <v>1006526</v>
      </c>
      <c r="BV27" s="314">
        <v>1084636</v>
      </c>
      <c r="BW27" s="314">
        <v>1019380</v>
      </c>
      <c r="BX27" s="314">
        <v>2038183</v>
      </c>
      <c r="BY27" s="314">
        <v>2513783</v>
      </c>
      <c r="CA27" s="70" t="s">
        <v>102</v>
      </c>
      <c r="CB27" s="314" t="s">
        <v>135</v>
      </c>
      <c r="CC27" s="314">
        <v>224764</v>
      </c>
      <c r="CD27" s="314">
        <v>247523</v>
      </c>
      <c r="CE27" s="314">
        <v>259974</v>
      </c>
      <c r="CF27" s="314">
        <v>273620</v>
      </c>
      <c r="CG27" s="314">
        <v>264796</v>
      </c>
      <c r="CH27" s="314">
        <v>295904</v>
      </c>
      <c r="CI27" s="314">
        <v>340756</v>
      </c>
    </row>
    <row r="28" spans="1:87" x14ac:dyDescent="0.25">
      <c r="A28" s="70" t="s">
        <v>102</v>
      </c>
      <c r="B28" s="314" t="s">
        <v>60</v>
      </c>
      <c r="C28" s="315">
        <v>3778643</v>
      </c>
      <c r="D28" s="315">
        <v>3919554</v>
      </c>
      <c r="E28" s="314">
        <v>3994956</v>
      </c>
      <c r="F28" s="314">
        <v>4069062</v>
      </c>
      <c r="G28" s="314">
        <v>4128750</v>
      </c>
      <c r="H28" s="314">
        <v>4255469</v>
      </c>
      <c r="I28" s="314">
        <v>4178908</v>
      </c>
      <c r="K28" s="70" t="s">
        <v>102</v>
      </c>
      <c r="L28" s="314" t="s">
        <v>60</v>
      </c>
      <c r="M28" s="314">
        <v>3779081</v>
      </c>
      <c r="N28" s="314">
        <v>3919554</v>
      </c>
      <c r="O28" s="314">
        <v>3994896</v>
      </c>
      <c r="P28" s="314">
        <v>4070903</v>
      </c>
      <c r="Q28" s="314">
        <v>4138277</v>
      </c>
      <c r="R28" s="314">
        <v>4257126</v>
      </c>
      <c r="S28" s="314">
        <v>4179724</v>
      </c>
      <c r="U28" s="70" t="s">
        <v>102</v>
      </c>
      <c r="V28" s="314" t="s">
        <v>60</v>
      </c>
      <c r="W28" s="314">
        <v>3780115</v>
      </c>
      <c r="X28" s="314">
        <v>3919554</v>
      </c>
      <c r="Y28" s="314">
        <v>3995102</v>
      </c>
      <c r="Z28" s="314">
        <v>4071243</v>
      </c>
      <c r="AA28" s="314">
        <v>4140023</v>
      </c>
      <c r="AB28" s="314">
        <v>4258349</v>
      </c>
      <c r="AC28" s="314">
        <v>4179034</v>
      </c>
      <c r="AE28" s="70" t="s">
        <v>102</v>
      </c>
      <c r="AF28" s="314" t="s">
        <v>60</v>
      </c>
      <c r="AG28" s="314">
        <v>3779865</v>
      </c>
      <c r="AH28" s="314">
        <v>3919554</v>
      </c>
      <c r="AI28" s="314">
        <v>3995186</v>
      </c>
      <c r="AJ28" s="314">
        <v>4071165</v>
      </c>
      <c r="AK28" s="314">
        <v>4139715</v>
      </c>
      <c r="AL28" s="314">
        <v>4256683</v>
      </c>
      <c r="AM28" s="314">
        <v>4177414</v>
      </c>
      <c r="AO28" s="70" t="s">
        <v>102</v>
      </c>
      <c r="AP28" s="314" t="s">
        <v>60</v>
      </c>
      <c r="AQ28" s="314">
        <v>3780398</v>
      </c>
      <c r="AR28" s="314">
        <v>3919554</v>
      </c>
      <c r="AS28" s="314">
        <v>3994877</v>
      </c>
      <c r="AT28" s="314">
        <v>4071251</v>
      </c>
      <c r="AU28" s="314">
        <v>4139751</v>
      </c>
      <c r="AV28" s="314">
        <v>4256999</v>
      </c>
      <c r="AW28" s="314">
        <v>4176334</v>
      </c>
      <c r="AY28" s="70" t="s">
        <v>102</v>
      </c>
      <c r="AZ28" s="314" t="s">
        <v>60</v>
      </c>
      <c r="BA28" s="314">
        <v>3778016</v>
      </c>
      <c r="BB28" s="314">
        <v>3919335</v>
      </c>
      <c r="BC28" s="314">
        <v>3994967</v>
      </c>
      <c r="BD28" s="314">
        <v>4071064</v>
      </c>
      <c r="BE28" s="314">
        <v>4142783</v>
      </c>
      <c r="BF28" s="314">
        <v>4253386</v>
      </c>
      <c r="BH28" s="70" t="s">
        <v>102</v>
      </c>
      <c r="BI28" s="314" t="s">
        <v>60</v>
      </c>
      <c r="BJ28" s="314">
        <v>3778720</v>
      </c>
      <c r="BK28" s="314">
        <v>3919441</v>
      </c>
      <c r="BL28" s="314">
        <v>3993668</v>
      </c>
      <c r="BM28" s="314">
        <v>4069450</v>
      </c>
      <c r="BN28" s="314">
        <v>4135233</v>
      </c>
      <c r="BO28" s="314">
        <v>4254679</v>
      </c>
      <c r="BQ28" s="70" t="s">
        <v>102</v>
      </c>
      <c r="BR28" s="314" t="s">
        <v>60</v>
      </c>
      <c r="BS28" s="314">
        <v>3778178</v>
      </c>
      <c r="BT28" s="314">
        <v>3919554</v>
      </c>
      <c r="BU28" s="314">
        <v>3994648</v>
      </c>
      <c r="BV28" s="314">
        <v>4070768</v>
      </c>
      <c r="BW28" s="314">
        <v>4137778</v>
      </c>
      <c r="BX28" s="314">
        <v>4205840</v>
      </c>
      <c r="BY28" s="314">
        <v>4150660</v>
      </c>
      <c r="CA28" s="70" t="s">
        <v>102</v>
      </c>
      <c r="CB28" s="314" t="s">
        <v>60</v>
      </c>
      <c r="CC28" s="314">
        <v>3760649</v>
      </c>
      <c r="CD28" s="314">
        <v>3903970</v>
      </c>
      <c r="CE28" s="314">
        <v>3974754</v>
      </c>
      <c r="CF28" s="314">
        <v>4045155</v>
      </c>
      <c r="CG28" s="314">
        <v>4119836</v>
      </c>
      <c r="CH28" s="314">
        <v>4253272</v>
      </c>
      <c r="CI28" s="314">
        <v>4178010</v>
      </c>
    </row>
    <row r="29" spans="1:87" x14ac:dyDescent="0.25">
      <c r="A29" s="70" t="s">
        <v>103</v>
      </c>
      <c r="B29" s="314" t="s">
        <v>136</v>
      </c>
      <c r="C29" s="315">
        <v>3320079</v>
      </c>
      <c r="D29" s="315">
        <v>3303789</v>
      </c>
      <c r="E29" s="314">
        <v>3350191</v>
      </c>
      <c r="F29" s="314">
        <v>3372400</v>
      </c>
      <c r="G29" s="314">
        <v>3699568</v>
      </c>
      <c r="H29" s="314">
        <v>3553794</v>
      </c>
      <c r="I29" s="314">
        <v>3556419</v>
      </c>
      <c r="K29" s="70" t="s">
        <v>103</v>
      </c>
      <c r="L29" s="314" t="s">
        <v>136</v>
      </c>
      <c r="M29" s="314">
        <v>3543805</v>
      </c>
      <c r="N29" s="314">
        <v>3516789</v>
      </c>
      <c r="O29" s="314">
        <v>3561065</v>
      </c>
      <c r="P29" s="314">
        <v>3596862</v>
      </c>
      <c r="Q29" s="314">
        <v>3830904</v>
      </c>
      <c r="R29" s="314">
        <v>3938290</v>
      </c>
      <c r="S29" s="314">
        <v>3988391</v>
      </c>
      <c r="U29" s="70" t="s">
        <v>103</v>
      </c>
      <c r="V29" s="314" t="s">
        <v>136</v>
      </c>
      <c r="W29" s="314">
        <v>3737742</v>
      </c>
      <c r="X29" s="314">
        <v>3792599</v>
      </c>
      <c r="Y29" s="314">
        <v>3915470</v>
      </c>
      <c r="Z29" s="314">
        <v>3963774</v>
      </c>
      <c r="AA29" s="314">
        <v>4191119</v>
      </c>
      <c r="AB29" s="314">
        <v>4318073</v>
      </c>
      <c r="AC29" s="314">
        <v>4403725</v>
      </c>
      <c r="AE29" s="70" t="s">
        <v>103</v>
      </c>
      <c r="AF29" s="314" t="s">
        <v>136</v>
      </c>
      <c r="AG29" s="314">
        <v>3571362</v>
      </c>
      <c r="AH29" s="314">
        <v>3564231</v>
      </c>
      <c r="AI29" s="314">
        <v>3669856</v>
      </c>
      <c r="AJ29" s="314">
        <v>3704680</v>
      </c>
      <c r="AK29" s="314">
        <v>3932871</v>
      </c>
      <c r="AL29" s="314">
        <v>3933599</v>
      </c>
      <c r="AM29" s="314">
        <v>3916387</v>
      </c>
      <c r="AO29" s="70" t="s">
        <v>103</v>
      </c>
      <c r="AP29" s="314" t="s">
        <v>136</v>
      </c>
      <c r="AQ29" s="314">
        <v>3621445</v>
      </c>
      <c r="AR29" s="314">
        <v>3664581</v>
      </c>
      <c r="AS29" s="314">
        <v>3776430</v>
      </c>
      <c r="AT29" s="314">
        <v>3800430</v>
      </c>
      <c r="AU29" s="314">
        <v>4038632</v>
      </c>
      <c r="AV29" s="314">
        <v>4014721</v>
      </c>
      <c r="AW29" s="314">
        <v>3979565</v>
      </c>
      <c r="AY29" s="70" t="s">
        <v>103</v>
      </c>
      <c r="AZ29" s="314" t="s">
        <v>136</v>
      </c>
      <c r="BA29" s="314">
        <v>3478048</v>
      </c>
      <c r="BB29" s="314">
        <v>3468308</v>
      </c>
      <c r="BC29" s="314">
        <v>3476350</v>
      </c>
      <c r="BD29" s="314">
        <v>3451647</v>
      </c>
      <c r="BE29" s="314">
        <v>3701963</v>
      </c>
      <c r="BF29" s="314">
        <v>3736556</v>
      </c>
      <c r="BH29" s="70" t="s">
        <v>103</v>
      </c>
      <c r="BI29" s="314" t="s">
        <v>136</v>
      </c>
      <c r="BJ29" s="314">
        <v>3632206</v>
      </c>
      <c r="BK29" s="314">
        <v>3658634</v>
      </c>
      <c r="BL29" s="314">
        <v>3732179</v>
      </c>
      <c r="BM29" s="314">
        <v>3747405</v>
      </c>
      <c r="BN29" s="314">
        <v>3980494</v>
      </c>
      <c r="BO29" s="314">
        <v>4050479</v>
      </c>
      <c r="BQ29" s="70" t="s">
        <v>103</v>
      </c>
      <c r="BR29" s="314" t="s">
        <v>136</v>
      </c>
      <c r="BS29" s="314">
        <v>3108345</v>
      </c>
      <c r="BT29" s="314">
        <v>3003592</v>
      </c>
      <c r="BU29" s="314">
        <v>3051898</v>
      </c>
      <c r="BV29" s="314">
        <v>3080694</v>
      </c>
      <c r="BW29" s="314">
        <v>3338182</v>
      </c>
      <c r="BX29" s="314">
        <v>2363236</v>
      </c>
      <c r="BY29" s="314">
        <v>1958207</v>
      </c>
      <c r="CA29" s="70" t="s">
        <v>103</v>
      </c>
      <c r="CB29" s="314" t="s">
        <v>136</v>
      </c>
      <c r="CC29" s="314">
        <v>3567662</v>
      </c>
      <c r="CD29" s="314">
        <v>3657908</v>
      </c>
      <c r="CE29" s="314">
        <v>3752346</v>
      </c>
      <c r="CF29" s="314">
        <v>3798768</v>
      </c>
      <c r="CG29" s="314">
        <v>4005059</v>
      </c>
      <c r="CH29" s="314">
        <v>4275699</v>
      </c>
      <c r="CI29" s="314">
        <v>4387003</v>
      </c>
    </row>
    <row r="30" spans="1:87" x14ac:dyDescent="0.25">
      <c r="A30" s="70" t="s">
        <v>103</v>
      </c>
      <c r="B30" s="314" t="s">
        <v>135</v>
      </c>
      <c r="C30" s="315">
        <v>479983</v>
      </c>
      <c r="D30" s="315">
        <v>577694</v>
      </c>
      <c r="E30" s="314">
        <v>650250</v>
      </c>
      <c r="F30" s="314">
        <v>685787</v>
      </c>
      <c r="G30" s="314">
        <v>565340</v>
      </c>
      <c r="H30" s="314">
        <v>1015223</v>
      </c>
      <c r="I30" s="314">
        <v>1178165</v>
      </c>
      <c r="K30" s="70" t="s">
        <v>103</v>
      </c>
      <c r="L30" s="314" t="s">
        <v>135</v>
      </c>
      <c r="M30" s="314">
        <v>255719</v>
      </c>
      <c r="N30" s="314">
        <v>364667</v>
      </c>
      <c r="O30" s="314">
        <v>440111</v>
      </c>
      <c r="P30" s="314">
        <v>462808</v>
      </c>
      <c r="Q30" s="314">
        <v>444284</v>
      </c>
      <c r="R30" s="314">
        <v>633370</v>
      </c>
      <c r="S30" s="314">
        <v>746676</v>
      </c>
      <c r="U30" s="70" t="s">
        <v>103</v>
      </c>
      <c r="V30" s="314" t="s">
        <v>135</v>
      </c>
      <c r="W30" s="314">
        <v>62475</v>
      </c>
      <c r="X30" s="314">
        <v>88924</v>
      </c>
      <c r="Y30" s="314">
        <v>85759</v>
      </c>
      <c r="Z30" s="314">
        <v>95817</v>
      </c>
      <c r="AA30" s="314">
        <v>86448</v>
      </c>
      <c r="AB30" s="314">
        <v>253911</v>
      </c>
      <c r="AC30" s="314">
        <v>331835</v>
      </c>
      <c r="AE30" s="70" t="s">
        <v>103</v>
      </c>
      <c r="AF30" s="314" t="s">
        <v>135</v>
      </c>
      <c r="AG30" s="314">
        <v>227857</v>
      </c>
      <c r="AH30" s="314">
        <v>317292</v>
      </c>
      <c r="AI30" s="314">
        <v>331405</v>
      </c>
      <c r="AJ30" s="314">
        <v>354971</v>
      </c>
      <c r="AK30" s="314">
        <v>343384</v>
      </c>
      <c r="AL30" s="314">
        <v>637084</v>
      </c>
      <c r="AM30" s="314">
        <v>817139</v>
      </c>
      <c r="AO30" s="70" t="s">
        <v>103</v>
      </c>
      <c r="AP30" s="314" t="s">
        <v>135</v>
      </c>
      <c r="AQ30" s="314">
        <v>178937</v>
      </c>
      <c r="AR30" s="314">
        <v>216868</v>
      </c>
      <c r="AS30" s="314">
        <v>224742</v>
      </c>
      <c r="AT30" s="314">
        <v>259526</v>
      </c>
      <c r="AU30" s="314">
        <v>238309</v>
      </c>
      <c r="AV30" s="314">
        <v>553601</v>
      </c>
      <c r="AW30" s="314">
        <v>754501</v>
      </c>
      <c r="AY30" s="70" t="s">
        <v>103</v>
      </c>
      <c r="AZ30" s="314" t="s">
        <v>135</v>
      </c>
      <c r="BA30" s="314">
        <v>320341</v>
      </c>
      <c r="BB30" s="314">
        <v>413215</v>
      </c>
      <c r="BC30" s="314">
        <v>525062</v>
      </c>
      <c r="BD30" s="314">
        <v>607945</v>
      </c>
      <c r="BE30" s="314">
        <v>577599</v>
      </c>
      <c r="BF30" s="314">
        <v>827835</v>
      </c>
      <c r="BH30" s="70" t="s">
        <v>103</v>
      </c>
      <c r="BI30" s="314" t="s">
        <v>135</v>
      </c>
      <c r="BJ30" s="314">
        <v>165916</v>
      </c>
      <c r="BK30" s="314">
        <v>222327</v>
      </c>
      <c r="BL30" s="314">
        <v>269023</v>
      </c>
      <c r="BM30" s="314">
        <v>312142</v>
      </c>
      <c r="BN30" s="314">
        <v>291092</v>
      </c>
      <c r="BO30" s="314">
        <v>515755</v>
      </c>
      <c r="BQ30" s="70" t="s">
        <v>103</v>
      </c>
      <c r="BR30" s="314" t="s">
        <v>135</v>
      </c>
      <c r="BS30" s="314">
        <v>688814</v>
      </c>
      <c r="BT30" s="314">
        <v>877628</v>
      </c>
      <c r="BU30" s="314">
        <v>948614</v>
      </c>
      <c r="BV30" s="314">
        <v>978948</v>
      </c>
      <c r="BW30" s="314">
        <v>939195</v>
      </c>
      <c r="BX30" s="314">
        <v>2133810</v>
      </c>
      <c r="BY30" s="314">
        <v>2741537</v>
      </c>
      <c r="CA30" s="70" t="s">
        <v>103</v>
      </c>
      <c r="CB30" s="314" t="s">
        <v>135</v>
      </c>
      <c r="CC30" s="314">
        <v>211636</v>
      </c>
      <c r="CD30" s="314">
        <v>216876</v>
      </c>
      <c r="CE30" s="314">
        <v>232752</v>
      </c>
      <c r="CF30" s="314">
        <v>241389</v>
      </c>
      <c r="CG30" s="314">
        <v>250951</v>
      </c>
      <c r="CH30" s="314">
        <v>296049</v>
      </c>
      <c r="CI30" s="314">
        <v>346531</v>
      </c>
    </row>
    <row r="31" spans="1:87" x14ac:dyDescent="0.25">
      <c r="A31" s="70" t="s">
        <v>103</v>
      </c>
      <c r="B31" s="314" t="s">
        <v>60</v>
      </c>
      <c r="C31" s="315">
        <v>3800062</v>
      </c>
      <c r="D31" s="315">
        <v>3881483</v>
      </c>
      <c r="E31" s="314">
        <v>4000441</v>
      </c>
      <c r="F31" s="314">
        <v>4058187</v>
      </c>
      <c r="G31" s="314">
        <v>4264908</v>
      </c>
      <c r="H31" s="314">
        <v>4569017</v>
      </c>
      <c r="I31" s="314">
        <v>4734584</v>
      </c>
      <c r="K31" s="70" t="s">
        <v>103</v>
      </c>
      <c r="L31" s="314" t="s">
        <v>60</v>
      </c>
      <c r="M31" s="314">
        <v>3799524</v>
      </c>
      <c r="N31" s="314">
        <v>3881456</v>
      </c>
      <c r="O31" s="314">
        <v>4001176</v>
      </c>
      <c r="P31" s="314">
        <v>4059670</v>
      </c>
      <c r="Q31" s="314">
        <v>4275188</v>
      </c>
      <c r="R31" s="314">
        <v>4571660</v>
      </c>
      <c r="S31" s="314">
        <v>4735067</v>
      </c>
      <c r="U31" s="70" t="s">
        <v>103</v>
      </c>
      <c r="V31" s="314" t="s">
        <v>60</v>
      </c>
      <c r="W31" s="314">
        <v>3800217</v>
      </c>
      <c r="X31" s="314">
        <v>3881523</v>
      </c>
      <c r="Y31" s="314">
        <v>4001229</v>
      </c>
      <c r="Z31" s="314">
        <v>4059591</v>
      </c>
      <c r="AA31" s="314">
        <v>4277567</v>
      </c>
      <c r="AB31" s="314">
        <v>4571984</v>
      </c>
      <c r="AC31" s="314">
        <v>4735560</v>
      </c>
      <c r="AE31" s="70" t="s">
        <v>103</v>
      </c>
      <c r="AF31" s="314" t="s">
        <v>60</v>
      </c>
      <c r="AG31" s="314">
        <v>3799219</v>
      </c>
      <c r="AH31" s="314">
        <v>3881523</v>
      </c>
      <c r="AI31" s="314">
        <v>4001261</v>
      </c>
      <c r="AJ31" s="314">
        <v>4059651</v>
      </c>
      <c r="AK31" s="314">
        <v>4276255</v>
      </c>
      <c r="AL31" s="314">
        <v>4570683</v>
      </c>
      <c r="AM31" s="314">
        <v>4733526</v>
      </c>
      <c r="AO31" s="70" t="s">
        <v>103</v>
      </c>
      <c r="AP31" s="314" t="s">
        <v>60</v>
      </c>
      <c r="AQ31" s="314">
        <v>3800382</v>
      </c>
      <c r="AR31" s="314">
        <v>3881449</v>
      </c>
      <c r="AS31" s="314">
        <v>4001172</v>
      </c>
      <c r="AT31" s="314">
        <v>4059956</v>
      </c>
      <c r="AU31" s="314">
        <v>4276941</v>
      </c>
      <c r="AV31" s="314">
        <v>4568322</v>
      </c>
      <c r="AW31" s="314">
        <v>4734066</v>
      </c>
      <c r="AY31" s="70" t="s">
        <v>103</v>
      </c>
      <c r="AZ31" s="314" t="s">
        <v>60</v>
      </c>
      <c r="BA31" s="314">
        <v>3798389</v>
      </c>
      <c r="BB31" s="314">
        <v>3881523</v>
      </c>
      <c r="BC31" s="314">
        <v>4001412</v>
      </c>
      <c r="BD31" s="314">
        <v>4059592</v>
      </c>
      <c r="BE31" s="314">
        <v>4279562</v>
      </c>
      <c r="BF31" s="314">
        <v>4564391</v>
      </c>
      <c r="BH31" s="70" t="s">
        <v>103</v>
      </c>
      <c r="BI31" s="314" t="s">
        <v>60</v>
      </c>
      <c r="BJ31" s="314">
        <v>3798122</v>
      </c>
      <c r="BK31" s="314">
        <v>3880961</v>
      </c>
      <c r="BL31" s="314">
        <v>4001202</v>
      </c>
      <c r="BM31" s="314">
        <v>4059547</v>
      </c>
      <c r="BN31" s="314">
        <v>4271586</v>
      </c>
      <c r="BO31" s="314">
        <v>4566234</v>
      </c>
      <c r="BQ31" s="70" t="s">
        <v>103</v>
      </c>
      <c r="BR31" s="314" t="s">
        <v>60</v>
      </c>
      <c r="BS31" s="314">
        <v>3797159</v>
      </c>
      <c r="BT31" s="314">
        <v>3881220</v>
      </c>
      <c r="BU31" s="314">
        <v>4000512</v>
      </c>
      <c r="BV31" s="314">
        <v>4059642</v>
      </c>
      <c r="BW31" s="314">
        <v>4277377</v>
      </c>
      <c r="BX31" s="314">
        <v>4497046</v>
      </c>
      <c r="BY31" s="314">
        <v>4699744</v>
      </c>
      <c r="CA31" s="70" t="s">
        <v>103</v>
      </c>
      <c r="CB31" s="314" t="s">
        <v>60</v>
      </c>
      <c r="CC31" s="314">
        <v>3779298</v>
      </c>
      <c r="CD31" s="314">
        <v>3874784</v>
      </c>
      <c r="CE31" s="314">
        <v>3985098</v>
      </c>
      <c r="CF31" s="314">
        <v>4040157</v>
      </c>
      <c r="CG31" s="314">
        <v>4256010</v>
      </c>
      <c r="CH31" s="314">
        <v>4571748</v>
      </c>
      <c r="CI31" s="314">
        <v>4733534</v>
      </c>
    </row>
    <row r="32" spans="1:87" x14ac:dyDescent="0.25">
      <c r="A32" s="70" t="s">
        <v>104</v>
      </c>
      <c r="B32" s="314" t="s">
        <v>136</v>
      </c>
      <c r="C32" s="315">
        <v>3039386</v>
      </c>
      <c r="D32" s="315">
        <v>3060523</v>
      </c>
      <c r="E32" s="314">
        <v>3125889</v>
      </c>
      <c r="F32" s="314">
        <v>3155844</v>
      </c>
      <c r="G32" s="314">
        <v>3321709</v>
      </c>
      <c r="H32" s="314">
        <v>3343396</v>
      </c>
      <c r="I32" s="314">
        <v>3276857</v>
      </c>
      <c r="K32" s="70" t="s">
        <v>104</v>
      </c>
      <c r="L32" s="314" t="s">
        <v>136</v>
      </c>
      <c r="M32" s="314">
        <v>3275203</v>
      </c>
      <c r="N32" s="314">
        <v>3317289</v>
      </c>
      <c r="O32" s="314">
        <v>3416364</v>
      </c>
      <c r="P32" s="314">
        <v>3453211</v>
      </c>
      <c r="Q32" s="314">
        <v>3496658</v>
      </c>
      <c r="R32" s="314">
        <v>3721275</v>
      </c>
      <c r="S32" s="314">
        <v>3798839</v>
      </c>
      <c r="U32" s="70" t="s">
        <v>104</v>
      </c>
      <c r="V32" s="314" t="s">
        <v>136</v>
      </c>
      <c r="W32" s="314">
        <v>3417360</v>
      </c>
      <c r="X32" s="314">
        <v>3535805</v>
      </c>
      <c r="Y32" s="314">
        <v>3663745</v>
      </c>
      <c r="Z32" s="314">
        <v>3736335</v>
      </c>
      <c r="AA32" s="314">
        <v>3803647</v>
      </c>
      <c r="AB32" s="314">
        <v>4025687</v>
      </c>
      <c r="AC32" s="314">
        <v>4132277</v>
      </c>
      <c r="AE32" s="70" t="s">
        <v>104</v>
      </c>
      <c r="AF32" s="314" t="s">
        <v>136</v>
      </c>
      <c r="AG32" s="314">
        <v>3231287</v>
      </c>
      <c r="AH32" s="314">
        <v>3279049</v>
      </c>
      <c r="AI32" s="314">
        <v>3377871</v>
      </c>
      <c r="AJ32" s="314">
        <v>3425866</v>
      </c>
      <c r="AK32" s="314">
        <v>3540331</v>
      </c>
      <c r="AL32" s="314">
        <v>3591188</v>
      </c>
      <c r="AM32" s="314">
        <v>3597310</v>
      </c>
      <c r="AO32" s="70" t="s">
        <v>104</v>
      </c>
      <c r="AP32" s="314" t="s">
        <v>136</v>
      </c>
      <c r="AQ32" s="314">
        <v>3314739</v>
      </c>
      <c r="AR32" s="314">
        <v>3416732</v>
      </c>
      <c r="AS32" s="314">
        <v>3535537</v>
      </c>
      <c r="AT32" s="314">
        <v>3569554</v>
      </c>
      <c r="AU32" s="314">
        <v>3643323</v>
      </c>
      <c r="AV32" s="314">
        <v>3682470</v>
      </c>
      <c r="AW32" s="314">
        <v>3724542</v>
      </c>
      <c r="AY32" s="70" t="s">
        <v>104</v>
      </c>
      <c r="AZ32" s="314" t="s">
        <v>136</v>
      </c>
      <c r="BA32" s="314">
        <v>3163683</v>
      </c>
      <c r="BB32" s="314">
        <v>3192723</v>
      </c>
      <c r="BC32" s="314">
        <v>3214516</v>
      </c>
      <c r="BD32" s="314">
        <v>3226626</v>
      </c>
      <c r="BE32" s="314">
        <v>3315144</v>
      </c>
      <c r="BF32" s="314">
        <v>3437021</v>
      </c>
      <c r="BH32" s="70" t="s">
        <v>104</v>
      </c>
      <c r="BI32" s="314" t="s">
        <v>136</v>
      </c>
      <c r="BJ32" s="314">
        <v>3308637</v>
      </c>
      <c r="BK32" s="314">
        <v>3381996</v>
      </c>
      <c r="BL32" s="314">
        <v>3484647</v>
      </c>
      <c r="BM32" s="314">
        <v>3504251</v>
      </c>
      <c r="BN32" s="314">
        <v>3578665</v>
      </c>
      <c r="BO32" s="314">
        <v>3740090</v>
      </c>
      <c r="BQ32" s="70" t="s">
        <v>104</v>
      </c>
      <c r="BR32" s="314" t="s">
        <v>136</v>
      </c>
      <c r="BS32" s="314">
        <v>2866488</v>
      </c>
      <c r="BT32" s="314">
        <v>2823674</v>
      </c>
      <c r="BU32" s="314">
        <v>2861304</v>
      </c>
      <c r="BV32" s="314">
        <v>2948092</v>
      </c>
      <c r="BW32" s="314">
        <v>3056886</v>
      </c>
      <c r="BX32" s="314">
        <v>2183789</v>
      </c>
      <c r="BY32" s="314">
        <v>1788338</v>
      </c>
      <c r="CA32" s="70" t="s">
        <v>104</v>
      </c>
      <c r="CB32" s="314" t="s">
        <v>136</v>
      </c>
      <c r="CC32" s="314">
        <v>3267387</v>
      </c>
      <c r="CD32" s="314">
        <v>3403718</v>
      </c>
      <c r="CE32" s="314">
        <v>3532288</v>
      </c>
      <c r="CF32" s="314">
        <v>3575298</v>
      </c>
      <c r="CG32" s="314">
        <v>3633298</v>
      </c>
      <c r="CH32" s="314">
        <v>3970145</v>
      </c>
      <c r="CI32" s="314">
        <v>4117867</v>
      </c>
    </row>
    <row r="33" spans="1:87" x14ac:dyDescent="0.25">
      <c r="A33" s="70" t="s">
        <v>104</v>
      </c>
      <c r="B33" s="314" t="s">
        <v>135</v>
      </c>
      <c r="C33" s="315">
        <v>445887</v>
      </c>
      <c r="D33" s="315">
        <v>558457</v>
      </c>
      <c r="E33" s="314">
        <v>619521</v>
      </c>
      <c r="F33" s="314">
        <v>669379</v>
      </c>
      <c r="G33" s="314">
        <v>553672</v>
      </c>
      <c r="H33" s="314">
        <v>909761</v>
      </c>
      <c r="I33" s="314">
        <v>1166383</v>
      </c>
      <c r="K33" s="70" t="s">
        <v>104</v>
      </c>
      <c r="L33" s="314" t="s">
        <v>135</v>
      </c>
      <c r="M33" s="314">
        <v>211028</v>
      </c>
      <c r="N33" s="314">
        <v>301301</v>
      </c>
      <c r="O33" s="314">
        <v>329226</v>
      </c>
      <c r="P33" s="314">
        <v>375207</v>
      </c>
      <c r="Q33" s="314">
        <v>385670</v>
      </c>
      <c r="R33" s="314">
        <v>536391</v>
      </c>
      <c r="S33" s="314">
        <v>647736</v>
      </c>
      <c r="U33" s="70" t="s">
        <v>104</v>
      </c>
      <c r="V33" s="314" t="s">
        <v>135</v>
      </c>
      <c r="W33" s="314">
        <v>68946</v>
      </c>
      <c r="X33" s="314">
        <v>83143</v>
      </c>
      <c r="Y33" s="314">
        <v>82208</v>
      </c>
      <c r="Z33" s="314">
        <v>92422</v>
      </c>
      <c r="AA33" s="314">
        <v>79484</v>
      </c>
      <c r="AB33" s="314">
        <v>231955</v>
      </c>
      <c r="AC33" s="314">
        <v>314350</v>
      </c>
      <c r="AE33" s="70" t="s">
        <v>104</v>
      </c>
      <c r="AF33" s="314" t="s">
        <v>135</v>
      </c>
      <c r="AG33" s="314">
        <v>254258</v>
      </c>
      <c r="AH33" s="314">
        <v>339931</v>
      </c>
      <c r="AI33" s="314">
        <v>368006</v>
      </c>
      <c r="AJ33" s="314">
        <v>402359</v>
      </c>
      <c r="AK33" s="314">
        <v>343767</v>
      </c>
      <c r="AL33" s="314">
        <v>663015</v>
      </c>
      <c r="AM33" s="314">
        <v>846638</v>
      </c>
      <c r="AO33" s="70" t="s">
        <v>104</v>
      </c>
      <c r="AP33" s="314" t="s">
        <v>135</v>
      </c>
      <c r="AQ33" s="314">
        <v>171966</v>
      </c>
      <c r="AR33" s="314">
        <v>202248</v>
      </c>
      <c r="AS33" s="314">
        <v>210220</v>
      </c>
      <c r="AT33" s="314">
        <v>259064</v>
      </c>
      <c r="AU33" s="314">
        <v>240271</v>
      </c>
      <c r="AV33" s="314">
        <v>573287</v>
      </c>
      <c r="AW33" s="314">
        <v>717627</v>
      </c>
      <c r="AY33" s="70" t="s">
        <v>104</v>
      </c>
      <c r="AZ33" s="314" t="s">
        <v>135</v>
      </c>
      <c r="BA33" s="314">
        <v>321055</v>
      </c>
      <c r="BB33" s="314">
        <v>426257</v>
      </c>
      <c r="BC33" s="314">
        <v>530601</v>
      </c>
      <c r="BD33" s="314">
        <v>602162</v>
      </c>
      <c r="BE33" s="314">
        <v>569723</v>
      </c>
      <c r="BF33" s="314">
        <v>816783</v>
      </c>
      <c r="BH33" s="70" t="s">
        <v>104</v>
      </c>
      <c r="BI33" s="314" t="s">
        <v>135</v>
      </c>
      <c r="BJ33" s="314">
        <v>176813</v>
      </c>
      <c r="BK33" s="314">
        <v>236984</v>
      </c>
      <c r="BL33" s="314">
        <v>260986</v>
      </c>
      <c r="BM33" s="314">
        <v>323988</v>
      </c>
      <c r="BN33" s="314">
        <v>300352</v>
      </c>
      <c r="BO33" s="314">
        <v>513067</v>
      </c>
      <c r="BQ33" s="70" t="s">
        <v>104</v>
      </c>
      <c r="BR33" s="314" t="s">
        <v>135</v>
      </c>
      <c r="BS33" s="314">
        <v>616223</v>
      </c>
      <c r="BT33" s="314">
        <v>795264</v>
      </c>
      <c r="BU33" s="314">
        <v>883299</v>
      </c>
      <c r="BV33" s="314">
        <v>880260</v>
      </c>
      <c r="BW33" s="314">
        <v>827709</v>
      </c>
      <c r="BX33" s="314">
        <v>2009763</v>
      </c>
      <c r="BY33" s="314">
        <v>2615268</v>
      </c>
      <c r="CA33" s="70" t="s">
        <v>104</v>
      </c>
      <c r="CB33" s="314" t="s">
        <v>135</v>
      </c>
      <c r="CC33" s="314">
        <v>197292</v>
      </c>
      <c r="CD33" s="314">
        <v>207521</v>
      </c>
      <c r="CE33" s="314">
        <v>199019</v>
      </c>
      <c r="CF33" s="314">
        <v>233037</v>
      </c>
      <c r="CG33" s="314">
        <v>223308</v>
      </c>
      <c r="CH33" s="314">
        <v>289434</v>
      </c>
      <c r="CI33" s="314">
        <v>328333</v>
      </c>
    </row>
    <row r="34" spans="1:87" x14ac:dyDescent="0.25">
      <c r="A34" s="70" t="s">
        <v>104</v>
      </c>
      <c r="B34" s="314" t="s">
        <v>60</v>
      </c>
      <c r="C34" s="315">
        <v>3485273</v>
      </c>
      <c r="D34" s="315">
        <v>3618980</v>
      </c>
      <c r="E34" s="314">
        <v>3745410</v>
      </c>
      <c r="F34" s="314">
        <v>3825223</v>
      </c>
      <c r="G34" s="314">
        <v>3875381</v>
      </c>
      <c r="H34" s="314">
        <v>4253157</v>
      </c>
      <c r="I34" s="314">
        <v>4443240</v>
      </c>
      <c r="K34" s="70" t="s">
        <v>104</v>
      </c>
      <c r="L34" s="314" t="s">
        <v>60</v>
      </c>
      <c r="M34" s="314">
        <v>3486231</v>
      </c>
      <c r="N34" s="314">
        <v>3618590</v>
      </c>
      <c r="O34" s="314">
        <v>3745590</v>
      </c>
      <c r="P34" s="314">
        <v>3828418</v>
      </c>
      <c r="Q34" s="314">
        <v>3882328</v>
      </c>
      <c r="R34" s="314">
        <v>4257666</v>
      </c>
      <c r="S34" s="314">
        <v>4446575</v>
      </c>
      <c r="U34" s="70" t="s">
        <v>104</v>
      </c>
      <c r="V34" s="314" t="s">
        <v>60</v>
      </c>
      <c r="W34" s="314">
        <v>3486306</v>
      </c>
      <c r="X34" s="314">
        <v>3618948</v>
      </c>
      <c r="Y34" s="314">
        <v>3745953</v>
      </c>
      <c r="Z34" s="314">
        <v>3828757</v>
      </c>
      <c r="AA34" s="314">
        <v>3883131</v>
      </c>
      <c r="AB34" s="314">
        <v>4257642</v>
      </c>
      <c r="AC34" s="314">
        <v>4446627</v>
      </c>
      <c r="AE34" s="70" t="s">
        <v>104</v>
      </c>
      <c r="AF34" s="314" t="s">
        <v>60</v>
      </c>
      <c r="AG34" s="314">
        <v>3485545</v>
      </c>
      <c r="AH34" s="314">
        <v>3618980</v>
      </c>
      <c r="AI34" s="314">
        <v>3745877</v>
      </c>
      <c r="AJ34" s="314">
        <v>3828225</v>
      </c>
      <c r="AK34" s="314">
        <v>3884098</v>
      </c>
      <c r="AL34" s="314">
        <v>4254203</v>
      </c>
      <c r="AM34" s="314">
        <v>4443948</v>
      </c>
      <c r="AO34" s="70" t="s">
        <v>104</v>
      </c>
      <c r="AP34" s="314" t="s">
        <v>60</v>
      </c>
      <c r="AQ34" s="314">
        <v>3486705</v>
      </c>
      <c r="AR34" s="314">
        <v>3618980</v>
      </c>
      <c r="AS34" s="314">
        <v>3745757</v>
      </c>
      <c r="AT34" s="314">
        <v>3828618</v>
      </c>
      <c r="AU34" s="314">
        <v>3883594</v>
      </c>
      <c r="AV34" s="314">
        <v>4255757</v>
      </c>
      <c r="AW34" s="314">
        <v>4442169</v>
      </c>
      <c r="AY34" s="70" t="s">
        <v>104</v>
      </c>
      <c r="AZ34" s="314" t="s">
        <v>60</v>
      </c>
      <c r="BA34" s="314">
        <v>3484738</v>
      </c>
      <c r="BB34" s="314">
        <v>3618980</v>
      </c>
      <c r="BC34" s="314">
        <v>3745117</v>
      </c>
      <c r="BD34" s="314">
        <v>3828788</v>
      </c>
      <c r="BE34" s="314">
        <v>3884867</v>
      </c>
      <c r="BF34" s="314">
        <v>4253804</v>
      </c>
      <c r="BH34" s="70" t="s">
        <v>104</v>
      </c>
      <c r="BI34" s="314" t="s">
        <v>60</v>
      </c>
      <c r="BJ34" s="314">
        <v>3485450</v>
      </c>
      <c r="BK34" s="314">
        <v>3618980</v>
      </c>
      <c r="BL34" s="314">
        <v>3745633</v>
      </c>
      <c r="BM34" s="314">
        <v>3828239</v>
      </c>
      <c r="BN34" s="314">
        <v>3879017</v>
      </c>
      <c r="BO34" s="314">
        <v>4253157</v>
      </c>
      <c r="BQ34" s="70" t="s">
        <v>104</v>
      </c>
      <c r="BR34" s="314" t="s">
        <v>60</v>
      </c>
      <c r="BS34" s="314">
        <v>3482711</v>
      </c>
      <c r="BT34" s="314">
        <v>3618938</v>
      </c>
      <c r="BU34" s="314">
        <v>3744603</v>
      </c>
      <c r="BV34" s="314">
        <v>3828352</v>
      </c>
      <c r="BW34" s="314">
        <v>3884595</v>
      </c>
      <c r="BX34" s="314">
        <v>4193552</v>
      </c>
      <c r="BY34" s="314">
        <v>4403606</v>
      </c>
      <c r="CA34" s="70" t="s">
        <v>104</v>
      </c>
      <c r="CB34" s="314" t="s">
        <v>60</v>
      </c>
      <c r="CC34" s="314">
        <v>3464679</v>
      </c>
      <c r="CD34" s="314">
        <v>3611239</v>
      </c>
      <c r="CE34" s="314">
        <v>3731307</v>
      </c>
      <c r="CF34" s="314">
        <v>3808335</v>
      </c>
      <c r="CG34" s="314">
        <v>3856606</v>
      </c>
      <c r="CH34" s="314">
        <v>4259579</v>
      </c>
      <c r="CI34" s="314">
        <v>4446200</v>
      </c>
    </row>
    <row r="35" spans="1:87" x14ac:dyDescent="0.25">
      <c r="A35" s="70" t="s">
        <v>105</v>
      </c>
      <c r="B35" s="314" t="s">
        <v>136</v>
      </c>
      <c r="C35" s="315">
        <v>2731236</v>
      </c>
      <c r="D35" s="315">
        <v>2667246</v>
      </c>
      <c r="E35" s="314">
        <v>2656493</v>
      </c>
      <c r="F35" s="314">
        <v>2728940</v>
      </c>
      <c r="G35" s="314">
        <v>2875464</v>
      </c>
      <c r="H35" s="314">
        <v>2804506</v>
      </c>
      <c r="I35" s="314">
        <v>2633388</v>
      </c>
      <c r="K35" s="70" t="s">
        <v>105</v>
      </c>
      <c r="L35" s="314" t="s">
        <v>136</v>
      </c>
      <c r="M35" s="314">
        <v>2989045</v>
      </c>
      <c r="N35" s="314">
        <v>2978395</v>
      </c>
      <c r="O35" s="314">
        <v>2938928</v>
      </c>
      <c r="P35" s="314">
        <v>3041439</v>
      </c>
      <c r="Q35" s="314">
        <v>3079815</v>
      </c>
      <c r="R35" s="314">
        <v>3230206</v>
      </c>
      <c r="S35" s="314">
        <v>3203211</v>
      </c>
      <c r="U35" s="70" t="s">
        <v>105</v>
      </c>
      <c r="V35" s="314" t="s">
        <v>136</v>
      </c>
      <c r="W35" s="314">
        <v>3113383</v>
      </c>
      <c r="X35" s="314">
        <v>3134277</v>
      </c>
      <c r="Y35" s="314">
        <v>3141409</v>
      </c>
      <c r="Z35" s="314">
        <v>3246201</v>
      </c>
      <c r="AA35" s="314">
        <v>3297081</v>
      </c>
      <c r="AB35" s="314">
        <v>3412188</v>
      </c>
      <c r="AC35" s="314">
        <v>3368176</v>
      </c>
      <c r="AE35" s="70" t="s">
        <v>105</v>
      </c>
      <c r="AF35" s="314" t="s">
        <v>136</v>
      </c>
      <c r="AG35" s="314">
        <v>2891254</v>
      </c>
      <c r="AH35" s="314">
        <v>2852311</v>
      </c>
      <c r="AI35" s="314">
        <v>2827469</v>
      </c>
      <c r="AJ35" s="314">
        <v>2901802</v>
      </c>
      <c r="AK35" s="314">
        <v>2990232</v>
      </c>
      <c r="AL35" s="314">
        <v>2947914</v>
      </c>
      <c r="AM35" s="314">
        <v>2825613</v>
      </c>
      <c r="AO35" s="70" t="s">
        <v>105</v>
      </c>
      <c r="AP35" s="314" t="s">
        <v>136</v>
      </c>
      <c r="AQ35" s="314">
        <v>2978556</v>
      </c>
      <c r="AR35" s="314">
        <v>2999755</v>
      </c>
      <c r="AS35" s="314">
        <v>2978490</v>
      </c>
      <c r="AT35" s="314">
        <v>3078728</v>
      </c>
      <c r="AU35" s="314">
        <v>3132153</v>
      </c>
      <c r="AV35" s="314">
        <v>3101934</v>
      </c>
      <c r="AW35" s="314">
        <v>2980395</v>
      </c>
      <c r="AY35" s="70" t="s">
        <v>105</v>
      </c>
      <c r="AZ35" s="314" t="s">
        <v>136</v>
      </c>
      <c r="BA35" s="314">
        <v>2849293</v>
      </c>
      <c r="BB35" s="314">
        <v>2784503</v>
      </c>
      <c r="BC35" s="314">
        <v>2706663</v>
      </c>
      <c r="BD35" s="314">
        <v>2748868</v>
      </c>
      <c r="BE35" s="314">
        <v>2822270</v>
      </c>
      <c r="BF35" s="314">
        <v>2872651</v>
      </c>
      <c r="BH35" s="70" t="s">
        <v>105</v>
      </c>
      <c r="BI35" s="314" t="s">
        <v>136</v>
      </c>
      <c r="BJ35" s="314">
        <v>2997856</v>
      </c>
      <c r="BK35" s="314">
        <v>2992205</v>
      </c>
      <c r="BL35" s="314">
        <v>2934741</v>
      </c>
      <c r="BM35" s="314">
        <v>3001770</v>
      </c>
      <c r="BN35" s="314">
        <v>3057734</v>
      </c>
      <c r="BO35" s="314">
        <v>3150325</v>
      </c>
      <c r="BQ35" s="70" t="s">
        <v>105</v>
      </c>
      <c r="BR35" s="314" t="s">
        <v>136</v>
      </c>
      <c r="BS35" s="314">
        <v>2640403</v>
      </c>
      <c r="BT35" s="314">
        <v>2559546</v>
      </c>
      <c r="BU35" s="314">
        <v>2504551</v>
      </c>
      <c r="BV35" s="314">
        <v>2607057</v>
      </c>
      <c r="BW35" s="314">
        <v>2686534</v>
      </c>
      <c r="BX35" s="314">
        <v>1796761</v>
      </c>
      <c r="BY35" s="314">
        <v>1378281</v>
      </c>
      <c r="CA35" s="70" t="s">
        <v>105</v>
      </c>
      <c r="CB35" s="314" t="s">
        <v>136</v>
      </c>
      <c r="CC35" s="314">
        <v>2989287</v>
      </c>
      <c r="CD35" s="314">
        <v>3021271</v>
      </c>
      <c r="CE35" s="314">
        <v>3007563</v>
      </c>
      <c r="CF35" s="314">
        <v>3095748</v>
      </c>
      <c r="CG35" s="314">
        <v>3150235</v>
      </c>
      <c r="CH35" s="314">
        <v>3408474</v>
      </c>
      <c r="CI35" s="314">
        <v>3358256</v>
      </c>
    </row>
    <row r="36" spans="1:87" x14ac:dyDescent="0.25">
      <c r="A36" s="70" t="s">
        <v>105</v>
      </c>
      <c r="B36" s="314" t="s">
        <v>135</v>
      </c>
      <c r="C36" s="315">
        <v>438819</v>
      </c>
      <c r="D36" s="315">
        <v>540290</v>
      </c>
      <c r="E36" s="314">
        <v>541294</v>
      </c>
      <c r="F36" s="314">
        <v>593888</v>
      </c>
      <c r="G36" s="314">
        <v>485166</v>
      </c>
      <c r="H36" s="314">
        <v>836705</v>
      </c>
      <c r="I36" s="314">
        <v>1006761</v>
      </c>
      <c r="K36" s="70" t="s">
        <v>105</v>
      </c>
      <c r="L36" s="314" t="s">
        <v>135</v>
      </c>
      <c r="M36" s="314">
        <v>180167</v>
      </c>
      <c r="N36" s="314">
        <v>229141</v>
      </c>
      <c r="O36" s="314">
        <v>259661</v>
      </c>
      <c r="P36" s="314">
        <v>283207</v>
      </c>
      <c r="Q36" s="314">
        <v>284307</v>
      </c>
      <c r="R36" s="314">
        <v>415910</v>
      </c>
      <c r="S36" s="314">
        <v>437220</v>
      </c>
      <c r="U36" s="70" t="s">
        <v>105</v>
      </c>
      <c r="V36" s="314" t="s">
        <v>135</v>
      </c>
      <c r="W36" s="314">
        <v>56069</v>
      </c>
      <c r="X36" s="314">
        <v>73259</v>
      </c>
      <c r="Y36" s="314">
        <v>57180</v>
      </c>
      <c r="Z36" s="314">
        <v>78392</v>
      </c>
      <c r="AA36" s="314">
        <v>68790</v>
      </c>
      <c r="AB36" s="314">
        <v>232550</v>
      </c>
      <c r="AC36" s="314">
        <v>272498</v>
      </c>
      <c r="AE36" s="70" t="s">
        <v>105</v>
      </c>
      <c r="AF36" s="314" t="s">
        <v>135</v>
      </c>
      <c r="AG36" s="314">
        <v>278333</v>
      </c>
      <c r="AH36" s="314">
        <v>355225</v>
      </c>
      <c r="AI36" s="314">
        <v>370697</v>
      </c>
      <c r="AJ36" s="314">
        <v>422741</v>
      </c>
      <c r="AK36" s="314">
        <v>375733</v>
      </c>
      <c r="AL36" s="314">
        <v>693089</v>
      </c>
      <c r="AM36" s="314">
        <v>813902</v>
      </c>
      <c r="AO36" s="70" t="s">
        <v>105</v>
      </c>
      <c r="AP36" s="314" t="s">
        <v>135</v>
      </c>
      <c r="AQ36" s="314">
        <v>192110</v>
      </c>
      <c r="AR36" s="314">
        <v>207781</v>
      </c>
      <c r="AS36" s="314">
        <v>220017</v>
      </c>
      <c r="AT36" s="314">
        <v>245853</v>
      </c>
      <c r="AU36" s="314">
        <v>233844</v>
      </c>
      <c r="AV36" s="314">
        <v>540485</v>
      </c>
      <c r="AW36" s="314">
        <v>660206</v>
      </c>
      <c r="AY36" s="70" t="s">
        <v>105</v>
      </c>
      <c r="AZ36" s="314" t="s">
        <v>135</v>
      </c>
      <c r="BA36" s="314">
        <v>319578</v>
      </c>
      <c r="BB36" s="314">
        <v>422588</v>
      </c>
      <c r="BC36" s="314">
        <v>492046</v>
      </c>
      <c r="BD36" s="314">
        <v>575166</v>
      </c>
      <c r="BE36" s="314">
        <v>542792</v>
      </c>
      <c r="BF36" s="314">
        <v>767922</v>
      </c>
      <c r="BH36" s="70" t="s">
        <v>105</v>
      </c>
      <c r="BI36" s="314" t="s">
        <v>135</v>
      </c>
      <c r="BJ36" s="314">
        <v>171101</v>
      </c>
      <c r="BK36" s="314">
        <v>215331</v>
      </c>
      <c r="BL36" s="314">
        <v>263288</v>
      </c>
      <c r="BM36" s="314">
        <v>322472</v>
      </c>
      <c r="BN36" s="314">
        <v>300318</v>
      </c>
      <c r="BO36" s="314">
        <v>492072</v>
      </c>
      <c r="BQ36" s="70" t="s">
        <v>105</v>
      </c>
      <c r="BR36" s="314" t="s">
        <v>135</v>
      </c>
      <c r="BS36" s="314">
        <v>528396</v>
      </c>
      <c r="BT36" s="314">
        <v>647964</v>
      </c>
      <c r="BU36" s="314">
        <v>693536</v>
      </c>
      <c r="BV36" s="314">
        <v>717035</v>
      </c>
      <c r="BW36" s="314">
        <v>677683</v>
      </c>
      <c r="BX36" s="314">
        <v>1795456</v>
      </c>
      <c r="BY36" s="314">
        <v>2230011</v>
      </c>
      <c r="CA36" s="70" t="s">
        <v>105</v>
      </c>
      <c r="CB36" s="314" t="s">
        <v>135</v>
      </c>
      <c r="CC36" s="314">
        <v>165253</v>
      </c>
      <c r="CD36" s="314">
        <v>183050</v>
      </c>
      <c r="CE36" s="314">
        <v>177614</v>
      </c>
      <c r="CF36" s="314">
        <v>209910</v>
      </c>
      <c r="CG36" s="314">
        <v>192753</v>
      </c>
      <c r="CH36" s="314">
        <v>237030</v>
      </c>
      <c r="CI36" s="314">
        <v>279566</v>
      </c>
    </row>
    <row r="37" spans="1:87" x14ac:dyDescent="0.25">
      <c r="A37" s="70" t="s">
        <v>105</v>
      </c>
      <c r="B37" s="314" t="s">
        <v>60</v>
      </c>
      <c r="C37" s="315">
        <v>3170055</v>
      </c>
      <c r="D37" s="315">
        <v>3207536</v>
      </c>
      <c r="E37" s="314">
        <v>3197787</v>
      </c>
      <c r="F37" s="314">
        <v>3322828</v>
      </c>
      <c r="G37" s="314">
        <v>3360630</v>
      </c>
      <c r="H37" s="314">
        <v>3641211</v>
      </c>
      <c r="I37" s="314">
        <v>3640149</v>
      </c>
      <c r="K37" s="70" t="s">
        <v>105</v>
      </c>
      <c r="L37" s="314" t="s">
        <v>60</v>
      </c>
      <c r="M37" s="314">
        <v>3169212</v>
      </c>
      <c r="N37" s="314">
        <v>3207536</v>
      </c>
      <c r="O37" s="314">
        <v>3198589</v>
      </c>
      <c r="P37" s="314">
        <v>3324646</v>
      </c>
      <c r="Q37" s="314">
        <v>3364122</v>
      </c>
      <c r="R37" s="314">
        <v>3646116</v>
      </c>
      <c r="S37" s="314">
        <v>3640431</v>
      </c>
      <c r="U37" s="70" t="s">
        <v>105</v>
      </c>
      <c r="V37" s="314" t="s">
        <v>60</v>
      </c>
      <c r="W37" s="314">
        <v>3169452</v>
      </c>
      <c r="X37" s="314">
        <v>3207536</v>
      </c>
      <c r="Y37" s="314">
        <v>3198589</v>
      </c>
      <c r="Z37" s="314">
        <v>3324593</v>
      </c>
      <c r="AA37" s="314">
        <v>3365871</v>
      </c>
      <c r="AB37" s="314">
        <v>3644738</v>
      </c>
      <c r="AC37" s="314">
        <v>3640674</v>
      </c>
      <c r="AE37" s="70" t="s">
        <v>105</v>
      </c>
      <c r="AF37" s="314" t="s">
        <v>60</v>
      </c>
      <c r="AG37" s="314">
        <v>3169587</v>
      </c>
      <c r="AH37" s="314">
        <v>3207536</v>
      </c>
      <c r="AI37" s="314">
        <v>3198166</v>
      </c>
      <c r="AJ37" s="314">
        <v>3324543</v>
      </c>
      <c r="AK37" s="314">
        <v>3365965</v>
      </c>
      <c r="AL37" s="314">
        <v>3641003</v>
      </c>
      <c r="AM37" s="314">
        <v>3639515</v>
      </c>
      <c r="AO37" s="70" t="s">
        <v>105</v>
      </c>
      <c r="AP37" s="314" t="s">
        <v>60</v>
      </c>
      <c r="AQ37" s="314">
        <v>3170666</v>
      </c>
      <c r="AR37" s="314">
        <v>3207536</v>
      </c>
      <c r="AS37" s="314">
        <v>3198507</v>
      </c>
      <c r="AT37" s="314">
        <v>3324581</v>
      </c>
      <c r="AU37" s="314">
        <v>3365997</v>
      </c>
      <c r="AV37" s="314">
        <v>3642419</v>
      </c>
      <c r="AW37" s="314">
        <v>3640601</v>
      </c>
      <c r="AY37" s="70" t="s">
        <v>105</v>
      </c>
      <c r="AZ37" s="314" t="s">
        <v>60</v>
      </c>
      <c r="BA37" s="314">
        <v>3168871</v>
      </c>
      <c r="BB37" s="314">
        <v>3207091</v>
      </c>
      <c r="BC37" s="314">
        <v>3198709</v>
      </c>
      <c r="BD37" s="314">
        <v>3324034</v>
      </c>
      <c r="BE37" s="314">
        <v>3365062</v>
      </c>
      <c r="BF37" s="314">
        <v>3640573</v>
      </c>
      <c r="BH37" s="70" t="s">
        <v>105</v>
      </c>
      <c r="BI37" s="314" t="s">
        <v>60</v>
      </c>
      <c r="BJ37" s="314">
        <v>3168957</v>
      </c>
      <c r="BK37" s="314">
        <v>3207536</v>
      </c>
      <c r="BL37" s="314">
        <v>3198029</v>
      </c>
      <c r="BM37" s="314">
        <v>3324242</v>
      </c>
      <c r="BN37" s="314">
        <v>3358052</v>
      </c>
      <c r="BO37" s="314">
        <v>3642397</v>
      </c>
      <c r="BQ37" s="70" t="s">
        <v>105</v>
      </c>
      <c r="BR37" s="314" t="s">
        <v>60</v>
      </c>
      <c r="BS37" s="314">
        <v>3168799</v>
      </c>
      <c r="BT37" s="314">
        <v>3207510</v>
      </c>
      <c r="BU37" s="314">
        <v>3198087</v>
      </c>
      <c r="BV37" s="314">
        <v>3324092</v>
      </c>
      <c r="BW37" s="314">
        <v>3364217</v>
      </c>
      <c r="BX37" s="314">
        <v>3592217</v>
      </c>
      <c r="BY37" s="314">
        <v>3608292</v>
      </c>
      <c r="CA37" s="70" t="s">
        <v>105</v>
      </c>
      <c r="CB37" s="314" t="s">
        <v>60</v>
      </c>
      <c r="CC37" s="314">
        <v>3154540</v>
      </c>
      <c r="CD37" s="314">
        <v>3204321</v>
      </c>
      <c r="CE37" s="314">
        <v>3185177</v>
      </c>
      <c r="CF37" s="314">
        <v>3305658</v>
      </c>
      <c r="CG37" s="314">
        <v>3342988</v>
      </c>
      <c r="CH37" s="314">
        <v>3645504</v>
      </c>
      <c r="CI37" s="314">
        <v>3637822</v>
      </c>
    </row>
    <row r="38" spans="1:87" x14ac:dyDescent="0.25">
      <c r="A38" s="70" t="s">
        <v>106</v>
      </c>
      <c r="B38" s="314" t="s">
        <v>136</v>
      </c>
      <c r="C38" s="315">
        <v>2252936</v>
      </c>
      <c r="D38" s="315">
        <v>2162590</v>
      </c>
      <c r="E38" s="314">
        <v>2253573</v>
      </c>
      <c r="F38" s="314">
        <v>2201094</v>
      </c>
      <c r="G38" s="314">
        <v>2410044</v>
      </c>
      <c r="H38" s="314">
        <v>2336365</v>
      </c>
      <c r="I38" s="314">
        <v>2156477</v>
      </c>
      <c r="K38" s="70" t="s">
        <v>106</v>
      </c>
      <c r="L38" s="314" t="s">
        <v>136</v>
      </c>
      <c r="M38" s="314">
        <v>2536704</v>
      </c>
      <c r="N38" s="314">
        <v>2506101</v>
      </c>
      <c r="O38" s="314">
        <v>2536675</v>
      </c>
      <c r="P38" s="314">
        <v>2530058</v>
      </c>
      <c r="Q38" s="314">
        <v>2638261</v>
      </c>
      <c r="R38" s="314">
        <v>2782868</v>
      </c>
      <c r="S38" s="314">
        <v>2786425</v>
      </c>
      <c r="U38" s="70" t="s">
        <v>106</v>
      </c>
      <c r="V38" s="314" t="s">
        <v>136</v>
      </c>
      <c r="W38" s="314">
        <v>2623335</v>
      </c>
      <c r="X38" s="314">
        <v>2614505</v>
      </c>
      <c r="Y38" s="314">
        <v>2664069</v>
      </c>
      <c r="Z38" s="314">
        <v>2665784</v>
      </c>
      <c r="AA38" s="314">
        <v>2766190</v>
      </c>
      <c r="AB38" s="314">
        <v>2775436</v>
      </c>
      <c r="AC38" s="314">
        <v>2726283</v>
      </c>
      <c r="AE38" s="70" t="s">
        <v>106</v>
      </c>
      <c r="AF38" s="314" t="s">
        <v>136</v>
      </c>
      <c r="AG38" s="314">
        <v>2285848</v>
      </c>
      <c r="AH38" s="314">
        <v>2174746</v>
      </c>
      <c r="AI38" s="314">
        <v>2240866</v>
      </c>
      <c r="AJ38" s="314">
        <v>2231101</v>
      </c>
      <c r="AK38" s="314">
        <v>2352428</v>
      </c>
      <c r="AL38" s="314">
        <v>2180951</v>
      </c>
      <c r="AM38" s="314">
        <v>2087939</v>
      </c>
      <c r="AO38" s="70" t="s">
        <v>106</v>
      </c>
      <c r="AP38" s="314" t="s">
        <v>136</v>
      </c>
      <c r="AQ38" s="314">
        <v>2442644</v>
      </c>
      <c r="AR38" s="314">
        <v>2387896</v>
      </c>
      <c r="AS38" s="314">
        <v>2422758</v>
      </c>
      <c r="AT38" s="314">
        <v>2424255</v>
      </c>
      <c r="AU38" s="314">
        <v>2535000</v>
      </c>
      <c r="AV38" s="314">
        <v>2412740</v>
      </c>
      <c r="AW38" s="314">
        <v>2378149</v>
      </c>
      <c r="AY38" s="70" t="s">
        <v>106</v>
      </c>
      <c r="AZ38" s="314" t="s">
        <v>136</v>
      </c>
      <c r="BA38" s="314">
        <v>2311703</v>
      </c>
      <c r="BB38" s="314">
        <v>2241633</v>
      </c>
      <c r="BC38" s="314">
        <v>2201570</v>
      </c>
      <c r="BD38" s="314">
        <v>2190393</v>
      </c>
      <c r="BE38" s="314">
        <v>2291121</v>
      </c>
      <c r="BF38" s="314">
        <v>2273031</v>
      </c>
      <c r="BH38" s="70" t="s">
        <v>106</v>
      </c>
      <c r="BI38" s="314" t="s">
        <v>136</v>
      </c>
      <c r="BJ38" s="314">
        <v>2464918</v>
      </c>
      <c r="BK38" s="314">
        <v>2427435</v>
      </c>
      <c r="BL38" s="314">
        <v>2413694</v>
      </c>
      <c r="BM38" s="314">
        <v>2374169</v>
      </c>
      <c r="BN38" s="314">
        <v>2505869</v>
      </c>
      <c r="BO38" s="314">
        <v>2500281</v>
      </c>
      <c r="BQ38" s="70" t="s">
        <v>106</v>
      </c>
      <c r="BR38" s="314" t="s">
        <v>136</v>
      </c>
      <c r="BS38" s="314">
        <v>2236363</v>
      </c>
      <c r="BT38" s="314">
        <v>2139779</v>
      </c>
      <c r="BU38" s="314">
        <v>2146822</v>
      </c>
      <c r="BV38" s="314">
        <v>2165388</v>
      </c>
      <c r="BW38" s="314">
        <v>2283986</v>
      </c>
      <c r="BX38" s="314">
        <v>1240721</v>
      </c>
      <c r="BY38" s="314">
        <v>907398</v>
      </c>
      <c r="CA38" s="70" t="s">
        <v>106</v>
      </c>
      <c r="CB38" s="314" t="s">
        <v>136</v>
      </c>
      <c r="CC38" s="314">
        <v>2497040</v>
      </c>
      <c r="CD38" s="314">
        <v>2494341</v>
      </c>
      <c r="CE38" s="314">
        <v>2512560</v>
      </c>
      <c r="CF38" s="314">
        <v>2518873</v>
      </c>
      <c r="CG38" s="314">
        <v>2619694</v>
      </c>
      <c r="CH38" s="314">
        <v>2813472</v>
      </c>
      <c r="CI38" s="314">
        <v>2797701</v>
      </c>
    </row>
    <row r="39" spans="1:87" x14ac:dyDescent="0.25">
      <c r="A39" s="70" t="s">
        <v>106</v>
      </c>
      <c r="B39" s="314" t="s">
        <v>135</v>
      </c>
      <c r="C39" s="315">
        <v>438701</v>
      </c>
      <c r="D39" s="315">
        <v>518859</v>
      </c>
      <c r="E39" s="314">
        <v>469282</v>
      </c>
      <c r="F39" s="314">
        <v>539876</v>
      </c>
      <c r="G39" s="314">
        <v>434038</v>
      </c>
      <c r="H39" s="314">
        <v>735816</v>
      </c>
      <c r="I39" s="314">
        <v>935630</v>
      </c>
      <c r="K39" s="70" t="s">
        <v>106</v>
      </c>
      <c r="L39" s="314" t="s">
        <v>135</v>
      </c>
      <c r="M39" s="314">
        <v>154852</v>
      </c>
      <c r="N39" s="314">
        <v>175348</v>
      </c>
      <c r="O39" s="314">
        <v>186289</v>
      </c>
      <c r="P39" s="314">
        <v>212010</v>
      </c>
      <c r="Q39" s="314">
        <v>211657</v>
      </c>
      <c r="R39" s="314">
        <v>293519</v>
      </c>
      <c r="S39" s="314">
        <v>305757</v>
      </c>
      <c r="U39" s="70" t="s">
        <v>106</v>
      </c>
      <c r="V39" s="314" t="s">
        <v>135</v>
      </c>
      <c r="W39" s="314">
        <v>68379</v>
      </c>
      <c r="X39" s="314">
        <v>66944</v>
      </c>
      <c r="Y39" s="314">
        <v>59124</v>
      </c>
      <c r="Z39" s="314">
        <v>76694</v>
      </c>
      <c r="AA39" s="314">
        <v>83919</v>
      </c>
      <c r="AB39" s="314">
        <v>300487</v>
      </c>
      <c r="AC39" s="314">
        <v>366454</v>
      </c>
      <c r="AE39" s="70" t="s">
        <v>106</v>
      </c>
      <c r="AF39" s="314" t="s">
        <v>135</v>
      </c>
      <c r="AG39" s="314">
        <v>404719</v>
      </c>
      <c r="AH39" s="314">
        <v>506703</v>
      </c>
      <c r="AI39" s="314">
        <v>482300</v>
      </c>
      <c r="AJ39" s="314">
        <v>511321</v>
      </c>
      <c r="AK39" s="314">
        <v>497410</v>
      </c>
      <c r="AL39" s="314">
        <v>892361</v>
      </c>
      <c r="AM39" s="314">
        <v>1003681</v>
      </c>
      <c r="AO39" s="70" t="s">
        <v>106</v>
      </c>
      <c r="AP39" s="314" t="s">
        <v>135</v>
      </c>
      <c r="AQ39" s="314">
        <v>249102</v>
      </c>
      <c r="AR39" s="314">
        <v>293553</v>
      </c>
      <c r="AS39" s="314">
        <v>299804</v>
      </c>
      <c r="AT39" s="314">
        <v>317939</v>
      </c>
      <c r="AU39" s="314">
        <v>314087</v>
      </c>
      <c r="AV39" s="314">
        <v>661198</v>
      </c>
      <c r="AW39" s="314">
        <v>711376</v>
      </c>
      <c r="AY39" s="70" t="s">
        <v>106</v>
      </c>
      <c r="AZ39" s="314" t="s">
        <v>135</v>
      </c>
      <c r="BA39" s="314">
        <v>379226</v>
      </c>
      <c r="BB39" s="314">
        <v>439816</v>
      </c>
      <c r="BC39" s="314">
        <v>521575</v>
      </c>
      <c r="BD39" s="314">
        <v>551957</v>
      </c>
      <c r="BE39" s="314">
        <v>558918</v>
      </c>
      <c r="BF39" s="314">
        <v>792217</v>
      </c>
      <c r="BH39" s="70" t="s">
        <v>106</v>
      </c>
      <c r="BI39" s="314" t="s">
        <v>135</v>
      </c>
      <c r="BJ39" s="314">
        <v>226049</v>
      </c>
      <c r="BK39" s="314">
        <v>253740</v>
      </c>
      <c r="BL39" s="314">
        <v>308067</v>
      </c>
      <c r="BM39" s="314">
        <v>366811</v>
      </c>
      <c r="BN39" s="314">
        <v>338346</v>
      </c>
      <c r="BO39" s="314">
        <v>568698</v>
      </c>
      <c r="BQ39" s="70" t="s">
        <v>106</v>
      </c>
      <c r="BR39" s="314" t="s">
        <v>135</v>
      </c>
      <c r="BS39" s="314">
        <v>452848</v>
      </c>
      <c r="BT39" s="314">
        <v>541670</v>
      </c>
      <c r="BU39" s="314">
        <v>576249</v>
      </c>
      <c r="BV39" s="314">
        <v>576463</v>
      </c>
      <c r="BW39" s="314">
        <v>566271</v>
      </c>
      <c r="BX39" s="314">
        <v>1796999</v>
      </c>
      <c r="BY39" s="314">
        <v>2160021</v>
      </c>
      <c r="CA39" s="70" t="s">
        <v>106</v>
      </c>
      <c r="CB39" s="314" t="s">
        <v>135</v>
      </c>
      <c r="CC39" s="314">
        <v>174399</v>
      </c>
      <c r="CD39" s="314">
        <v>184840</v>
      </c>
      <c r="CE39" s="314">
        <v>201342</v>
      </c>
      <c r="CF39" s="314">
        <v>204850</v>
      </c>
      <c r="CG39" s="314">
        <v>213166</v>
      </c>
      <c r="CH39" s="314">
        <v>260966</v>
      </c>
      <c r="CI39" s="314">
        <v>293757</v>
      </c>
    </row>
    <row r="40" spans="1:87" x14ac:dyDescent="0.25">
      <c r="A40" s="70" t="s">
        <v>106</v>
      </c>
      <c r="B40" s="314" t="s">
        <v>60</v>
      </c>
      <c r="C40" s="315">
        <v>2691637</v>
      </c>
      <c r="D40" s="315">
        <v>2681449</v>
      </c>
      <c r="E40" s="314">
        <v>2722855</v>
      </c>
      <c r="F40" s="314">
        <v>2740970</v>
      </c>
      <c r="G40" s="314">
        <v>2844082</v>
      </c>
      <c r="H40" s="314">
        <v>3072181</v>
      </c>
      <c r="I40" s="314">
        <v>3092107</v>
      </c>
      <c r="K40" s="70" t="s">
        <v>106</v>
      </c>
      <c r="L40" s="314" t="s">
        <v>60</v>
      </c>
      <c r="M40" s="314">
        <v>2691556</v>
      </c>
      <c r="N40" s="314">
        <v>2681449</v>
      </c>
      <c r="O40" s="314">
        <v>2722964</v>
      </c>
      <c r="P40" s="314">
        <v>2742068</v>
      </c>
      <c r="Q40" s="314">
        <v>2849918</v>
      </c>
      <c r="R40" s="314">
        <v>3076387</v>
      </c>
      <c r="S40" s="314">
        <v>3092182</v>
      </c>
      <c r="U40" s="70" t="s">
        <v>106</v>
      </c>
      <c r="V40" s="314" t="s">
        <v>60</v>
      </c>
      <c r="W40" s="314">
        <v>2691714</v>
      </c>
      <c r="X40" s="314">
        <v>2681449</v>
      </c>
      <c r="Y40" s="314">
        <v>2723193</v>
      </c>
      <c r="Z40" s="314">
        <v>2742478</v>
      </c>
      <c r="AA40" s="314">
        <v>2850109</v>
      </c>
      <c r="AB40" s="314">
        <v>3075923</v>
      </c>
      <c r="AC40" s="314">
        <v>3092737</v>
      </c>
      <c r="AE40" s="70" t="s">
        <v>106</v>
      </c>
      <c r="AF40" s="314" t="s">
        <v>60</v>
      </c>
      <c r="AG40" s="314">
        <v>2690567</v>
      </c>
      <c r="AH40" s="314">
        <v>2681449</v>
      </c>
      <c r="AI40" s="314">
        <v>2723166</v>
      </c>
      <c r="AJ40" s="314">
        <v>2742422</v>
      </c>
      <c r="AK40" s="314">
        <v>2849838</v>
      </c>
      <c r="AL40" s="314">
        <v>3073312</v>
      </c>
      <c r="AM40" s="314">
        <v>3091620</v>
      </c>
      <c r="AO40" s="70" t="s">
        <v>106</v>
      </c>
      <c r="AP40" s="314" t="s">
        <v>60</v>
      </c>
      <c r="AQ40" s="314">
        <v>2691746</v>
      </c>
      <c r="AR40" s="314">
        <v>2681449</v>
      </c>
      <c r="AS40" s="314">
        <v>2722562</v>
      </c>
      <c r="AT40" s="314">
        <v>2742194</v>
      </c>
      <c r="AU40" s="314">
        <v>2849087</v>
      </c>
      <c r="AV40" s="314">
        <v>3073938</v>
      </c>
      <c r="AW40" s="314">
        <v>3089525</v>
      </c>
      <c r="AY40" s="70" t="s">
        <v>106</v>
      </c>
      <c r="AZ40" s="314" t="s">
        <v>60</v>
      </c>
      <c r="BA40" s="314">
        <v>2690929</v>
      </c>
      <c r="BB40" s="314">
        <v>2681449</v>
      </c>
      <c r="BC40" s="314">
        <v>2723145</v>
      </c>
      <c r="BD40" s="314">
        <v>2742350</v>
      </c>
      <c r="BE40" s="314">
        <v>2850039</v>
      </c>
      <c r="BF40" s="314">
        <v>3065248</v>
      </c>
      <c r="BH40" s="70" t="s">
        <v>106</v>
      </c>
      <c r="BI40" s="314" t="s">
        <v>60</v>
      </c>
      <c r="BJ40" s="314">
        <v>2690967</v>
      </c>
      <c r="BK40" s="314">
        <v>2681175</v>
      </c>
      <c r="BL40" s="314">
        <v>2721761</v>
      </c>
      <c r="BM40" s="314">
        <v>2740980</v>
      </c>
      <c r="BN40" s="314">
        <v>2844215</v>
      </c>
      <c r="BO40" s="314">
        <v>3068979</v>
      </c>
      <c r="BQ40" s="70" t="s">
        <v>106</v>
      </c>
      <c r="BR40" s="314" t="s">
        <v>60</v>
      </c>
      <c r="BS40" s="314">
        <v>2689211</v>
      </c>
      <c r="BT40" s="314">
        <v>2681449</v>
      </c>
      <c r="BU40" s="314">
        <v>2723071</v>
      </c>
      <c r="BV40" s="314">
        <v>2741851</v>
      </c>
      <c r="BW40" s="314">
        <v>2850257</v>
      </c>
      <c r="BX40" s="314">
        <v>3037720</v>
      </c>
      <c r="BY40" s="314">
        <v>3067419</v>
      </c>
      <c r="CA40" s="70" t="s">
        <v>106</v>
      </c>
      <c r="CB40" s="314" t="s">
        <v>60</v>
      </c>
      <c r="CC40" s="314">
        <v>2671439</v>
      </c>
      <c r="CD40" s="314">
        <v>2679181</v>
      </c>
      <c r="CE40" s="314">
        <v>2713902</v>
      </c>
      <c r="CF40" s="314">
        <v>2723723</v>
      </c>
      <c r="CG40" s="314">
        <v>2832860</v>
      </c>
      <c r="CH40" s="314">
        <v>3074438</v>
      </c>
      <c r="CI40" s="314">
        <v>3091458</v>
      </c>
    </row>
    <row r="41" spans="1:87" x14ac:dyDescent="0.25">
      <c r="C41" s="305"/>
      <c r="D41" s="305"/>
    </row>
    <row r="42" spans="1:87" s="304" customFormat="1" x14ac:dyDescent="0.25">
      <c r="A42" s="81" t="s">
        <v>62</v>
      </c>
      <c r="B42" s="81"/>
      <c r="C42" s="67"/>
      <c r="D42" s="67"/>
      <c r="E42" s="81"/>
      <c r="F42" s="81"/>
      <c r="G42" s="81"/>
      <c r="H42" s="81"/>
      <c r="I42" s="81"/>
      <c r="K42" s="81" t="s">
        <v>62</v>
      </c>
      <c r="L42" s="81"/>
      <c r="M42" s="81"/>
      <c r="N42" s="81"/>
      <c r="O42" s="81"/>
      <c r="P42" s="81"/>
      <c r="Q42" s="81"/>
      <c r="R42" s="81"/>
      <c r="S42" s="81"/>
      <c r="U42" s="81" t="s">
        <v>62</v>
      </c>
      <c r="V42" s="81"/>
      <c r="W42" s="81"/>
      <c r="X42" s="81"/>
      <c r="Y42" s="81"/>
      <c r="Z42" s="81"/>
      <c r="AA42" s="81"/>
      <c r="AB42" s="81"/>
      <c r="AC42" s="81"/>
      <c r="AE42" s="81" t="s">
        <v>62</v>
      </c>
      <c r="AF42" s="81"/>
      <c r="AG42" s="81"/>
      <c r="AH42" s="81"/>
      <c r="AI42" s="81"/>
      <c r="AJ42" s="81"/>
      <c r="AK42" s="81"/>
      <c r="AL42" s="81"/>
      <c r="AM42" s="81"/>
      <c r="AO42" s="81" t="s">
        <v>62</v>
      </c>
      <c r="AP42" s="81"/>
      <c r="AQ42" s="81"/>
      <c r="AR42" s="81"/>
      <c r="AS42" s="81"/>
      <c r="AT42" s="81"/>
      <c r="AU42" s="81"/>
      <c r="AV42" s="81"/>
      <c r="AW42" s="81"/>
      <c r="AY42" s="81" t="s">
        <v>62</v>
      </c>
      <c r="AZ42" s="81" t="s">
        <v>62</v>
      </c>
      <c r="BA42" s="81" t="s">
        <v>62</v>
      </c>
      <c r="BB42" s="81" t="s">
        <v>62</v>
      </c>
      <c r="BC42" s="81" t="s">
        <v>62</v>
      </c>
      <c r="BD42" s="81" t="s">
        <v>62</v>
      </c>
      <c r="BE42" s="81" t="s">
        <v>62</v>
      </c>
      <c r="BF42" s="81" t="s">
        <v>62</v>
      </c>
      <c r="BH42" s="81" t="s">
        <v>62</v>
      </c>
      <c r="BI42" s="81" t="s">
        <v>62</v>
      </c>
      <c r="BJ42" s="81" t="s">
        <v>62</v>
      </c>
      <c r="BK42" s="81" t="s">
        <v>62</v>
      </c>
      <c r="BL42" s="81" t="s">
        <v>62</v>
      </c>
      <c r="BM42" s="81" t="s">
        <v>62</v>
      </c>
      <c r="BN42" s="81" t="s">
        <v>62</v>
      </c>
      <c r="BO42" s="81" t="s">
        <v>62</v>
      </c>
      <c r="BQ42" s="81" t="s">
        <v>62</v>
      </c>
      <c r="BR42" s="81"/>
      <c r="BS42" s="81"/>
      <c r="BT42" s="81"/>
      <c r="BU42" s="81"/>
      <c r="BV42" s="81"/>
      <c r="BW42" s="81"/>
      <c r="BX42" s="81"/>
      <c r="BY42" s="81"/>
      <c r="CA42" s="81" t="s">
        <v>62</v>
      </c>
      <c r="CB42" s="81"/>
      <c r="CC42" s="81"/>
      <c r="CD42" s="81"/>
      <c r="CE42" s="81"/>
      <c r="CF42" s="81"/>
      <c r="CG42" s="81"/>
      <c r="CH42" s="81"/>
      <c r="CI42" s="81"/>
    </row>
    <row r="43" spans="1:87" x14ac:dyDescent="0.25">
      <c r="A43" s="39" t="s">
        <v>44</v>
      </c>
      <c r="B43" s="40" t="s">
        <v>3</v>
      </c>
      <c r="C43" s="326" t="s">
        <v>46</v>
      </c>
      <c r="D43" s="326" t="s">
        <v>47</v>
      </c>
      <c r="E43" s="318" t="s">
        <v>48</v>
      </c>
      <c r="F43" s="318" t="s">
        <v>49</v>
      </c>
      <c r="G43" s="318" t="s">
        <v>50</v>
      </c>
      <c r="H43" s="318" t="s">
        <v>52</v>
      </c>
      <c r="I43" s="278">
        <v>2024</v>
      </c>
      <c r="K43" s="39" t="s">
        <v>44</v>
      </c>
      <c r="L43" s="40" t="s">
        <v>3</v>
      </c>
      <c r="M43" s="318" t="s">
        <v>46</v>
      </c>
      <c r="N43" s="318" t="s">
        <v>47</v>
      </c>
      <c r="O43" s="318" t="s">
        <v>48</v>
      </c>
      <c r="P43" s="318" t="s">
        <v>49</v>
      </c>
      <c r="Q43" s="318" t="s">
        <v>50</v>
      </c>
      <c r="R43" s="318" t="s">
        <v>52</v>
      </c>
      <c r="S43" s="278">
        <v>2024</v>
      </c>
      <c r="U43" s="39" t="s">
        <v>44</v>
      </c>
      <c r="V43" s="40" t="s">
        <v>3</v>
      </c>
      <c r="W43" s="318" t="s">
        <v>46</v>
      </c>
      <c r="X43" s="318" t="s">
        <v>47</v>
      </c>
      <c r="Y43" s="318" t="s">
        <v>48</v>
      </c>
      <c r="Z43" s="318" t="s">
        <v>49</v>
      </c>
      <c r="AA43" s="318" t="s">
        <v>50</v>
      </c>
      <c r="AB43" s="318" t="s">
        <v>52</v>
      </c>
      <c r="AC43" s="278">
        <v>2024</v>
      </c>
      <c r="AE43" s="39" t="s">
        <v>44</v>
      </c>
      <c r="AF43" s="40" t="s">
        <v>3</v>
      </c>
      <c r="AG43" s="318" t="s">
        <v>46</v>
      </c>
      <c r="AH43" s="318" t="s">
        <v>47</v>
      </c>
      <c r="AI43" s="318" t="s">
        <v>48</v>
      </c>
      <c r="AJ43" s="318" t="s">
        <v>49</v>
      </c>
      <c r="AK43" s="318" t="s">
        <v>50</v>
      </c>
      <c r="AL43" s="318" t="s">
        <v>52</v>
      </c>
      <c r="AM43" s="278">
        <v>2024</v>
      </c>
      <c r="AO43" s="39" t="s">
        <v>44</v>
      </c>
      <c r="AP43" s="40" t="s">
        <v>3</v>
      </c>
      <c r="AQ43" s="318" t="s">
        <v>46</v>
      </c>
      <c r="AR43" s="318" t="s">
        <v>47</v>
      </c>
      <c r="AS43" s="318" t="s">
        <v>48</v>
      </c>
      <c r="AT43" s="318" t="s">
        <v>49</v>
      </c>
      <c r="AU43" s="318" t="s">
        <v>50</v>
      </c>
      <c r="AV43" s="318" t="s">
        <v>52</v>
      </c>
      <c r="AW43" s="278">
        <v>2024</v>
      </c>
      <c r="AY43" s="39" t="s">
        <v>44</v>
      </c>
      <c r="AZ43" s="40" t="s">
        <v>3</v>
      </c>
      <c r="BA43" s="319" t="s">
        <v>46</v>
      </c>
      <c r="BB43" s="319" t="s">
        <v>47</v>
      </c>
      <c r="BC43" s="319" t="s">
        <v>48</v>
      </c>
      <c r="BD43" s="319" t="s">
        <v>49</v>
      </c>
      <c r="BE43" s="319" t="s">
        <v>50</v>
      </c>
      <c r="BF43" s="319" t="s">
        <v>52</v>
      </c>
      <c r="BH43" s="39" t="s">
        <v>44</v>
      </c>
      <c r="BI43" s="40" t="s">
        <v>3</v>
      </c>
      <c r="BJ43" s="319" t="s">
        <v>46</v>
      </c>
      <c r="BK43" s="319" t="s">
        <v>47</v>
      </c>
      <c r="BL43" s="319" t="s">
        <v>48</v>
      </c>
      <c r="BM43" s="319" t="s">
        <v>49</v>
      </c>
      <c r="BN43" s="319" t="s">
        <v>50</v>
      </c>
      <c r="BO43" s="319" t="s">
        <v>52</v>
      </c>
      <c r="BQ43" s="39" t="s">
        <v>44</v>
      </c>
      <c r="BR43" s="40" t="s">
        <v>3</v>
      </c>
      <c r="BS43" s="318" t="s">
        <v>46</v>
      </c>
      <c r="BT43" s="318" t="s">
        <v>47</v>
      </c>
      <c r="BU43" s="318" t="s">
        <v>48</v>
      </c>
      <c r="BV43" s="318" t="s">
        <v>49</v>
      </c>
      <c r="BW43" s="318" t="s">
        <v>50</v>
      </c>
      <c r="BX43" s="318" t="s">
        <v>52</v>
      </c>
      <c r="BY43" s="278">
        <v>2024</v>
      </c>
      <c r="CA43" s="39" t="s">
        <v>44</v>
      </c>
      <c r="CB43" s="40" t="s">
        <v>3</v>
      </c>
      <c r="CC43" s="318" t="s">
        <v>46</v>
      </c>
      <c r="CD43" s="318" t="s">
        <v>47</v>
      </c>
      <c r="CE43" s="318" t="s">
        <v>48</v>
      </c>
      <c r="CF43" s="318" t="s">
        <v>49</v>
      </c>
      <c r="CG43" s="318" t="s">
        <v>50</v>
      </c>
      <c r="CH43" s="318" t="s">
        <v>52</v>
      </c>
      <c r="CI43" s="278">
        <v>2024</v>
      </c>
    </row>
    <row r="44" spans="1:87" x14ac:dyDescent="0.25">
      <c r="A44" s="70" t="s">
        <v>102</v>
      </c>
      <c r="B44" s="319" t="s">
        <v>136</v>
      </c>
      <c r="C44" s="327">
        <v>0.28636273927986622</v>
      </c>
      <c r="D44" s="327">
        <v>0.53669954650104046</v>
      </c>
      <c r="E44" s="328">
        <v>0.36679629702121019</v>
      </c>
      <c r="F44" s="328">
        <v>0.26851827278733253</v>
      </c>
      <c r="G44" s="328">
        <v>0.27280712965875864</v>
      </c>
      <c r="H44" s="328">
        <v>0.29955899808555841</v>
      </c>
      <c r="I44" s="328">
        <v>0.35731999999999997</v>
      </c>
      <c r="K44" s="70" t="s">
        <v>102</v>
      </c>
      <c r="L44" s="319" t="s">
        <v>136</v>
      </c>
      <c r="M44" s="319">
        <v>0.22534013260155916</v>
      </c>
      <c r="N44" s="319">
        <v>0.39140596054494381</v>
      </c>
      <c r="O44" s="319">
        <v>0.25730289053171873</v>
      </c>
      <c r="P44" s="319">
        <v>0.26030987501144409</v>
      </c>
      <c r="Q44" s="319">
        <v>0.24934015236794949</v>
      </c>
      <c r="R44" s="319">
        <v>0.26430373545736074</v>
      </c>
      <c r="S44" s="319">
        <v>0.25276999999999999</v>
      </c>
      <c r="U44" s="70" t="s">
        <v>102</v>
      </c>
      <c r="V44" s="319" t="s">
        <v>136</v>
      </c>
      <c r="W44" s="319">
        <v>0.1144460286013782</v>
      </c>
      <c r="X44" s="319">
        <v>0.17795759486034513</v>
      </c>
      <c r="Y44" s="319">
        <v>0.15301021048799157</v>
      </c>
      <c r="Z44" s="319">
        <v>0.11001979000866413</v>
      </c>
      <c r="AA44" s="319">
        <v>0.11929565807804465</v>
      </c>
      <c r="AB44" s="319">
        <v>0.15605357475578785</v>
      </c>
      <c r="AC44" s="319">
        <v>0.17843999999999999</v>
      </c>
      <c r="AE44" s="70" t="s">
        <v>102</v>
      </c>
      <c r="AF44" s="319" t="s">
        <v>136</v>
      </c>
      <c r="AG44" s="319">
        <v>0.18424385925754905</v>
      </c>
      <c r="AH44" s="319">
        <v>0.27654101140797138</v>
      </c>
      <c r="AI44" s="319">
        <v>0.20823467057198286</v>
      </c>
      <c r="AJ44" s="319">
        <v>0.17381447833031416</v>
      </c>
      <c r="AK44" s="319">
        <v>0.20347964018583298</v>
      </c>
      <c r="AL44" s="319">
        <v>0.22122489754110575</v>
      </c>
      <c r="AM44" s="319">
        <v>0.25644</v>
      </c>
      <c r="AO44" s="70" t="s">
        <v>102</v>
      </c>
      <c r="AP44" s="319" t="s">
        <v>136</v>
      </c>
      <c r="AQ44" s="319">
        <v>0.1738152583129704</v>
      </c>
      <c r="AR44" s="319">
        <v>0.3054310567677021</v>
      </c>
      <c r="AS44" s="319">
        <v>0.28547681868076324</v>
      </c>
      <c r="AT44" s="319">
        <v>0.1591807696968317</v>
      </c>
      <c r="AU44" s="319">
        <v>0.19489295082166791</v>
      </c>
      <c r="AV44" s="319">
        <v>0.22143947426229715</v>
      </c>
      <c r="AW44" s="319">
        <v>0.27046000000000003</v>
      </c>
      <c r="AY44" s="70" t="s">
        <v>102</v>
      </c>
      <c r="AZ44" s="319" t="s">
        <v>136</v>
      </c>
      <c r="BA44" s="319">
        <v>0.20001919474452734</v>
      </c>
      <c r="BB44" s="319">
        <v>0.33578828442841768</v>
      </c>
      <c r="BC44" s="319">
        <v>0.26675879489630461</v>
      </c>
      <c r="BD44" s="319">
        <v>0.21937775891274214</v>
      </c>
      <c r="BE44" s="319">
        <v>0.23900852538645267</v>
      </c>
      <c r="BF44" s="319">
        <v>0.25301289279013872</v>
      </c>
      <c r="BH44" s="70" t="s">
        <v>102</v>
      </c>
      <c r="BI44" s="319" t="s">
        <v>136</v>
      </c>
      <c r="BJ44" s="319">
        <v>0.14550599735230207</v>
      </c>
      <c r="BK44" s="319">
        <v>0.23915173951536417</v>
      </c>
      <c r="BL44" s="319">
        <v>0.1776985009200871</v>
      </c>
      <c r="BM44" s="319">
        <v>0.14678888255730271</v>
      </c>
      <c r="BN44" s="319">
        <v>0.16499126795679331</v>
      </c>
      <c r="BO44" s="319">
        <v>0.19263561116531491</v>
      </c>
      <c r="BQ44" s="70" t="s">
        <v>102</v>
      </c>
      <c r="BR44" s="319" t="s">
        <v>136</v>
      </c>
      <c r="BS44" s="319">
        <v>0.31680718529969454</v>
      </c>
      <c r="BT44" s="319">
        <v>0.48550362698733807</v>
      </c>
      <c r="BU44" s="319">
        <v>0.33212450798600912</v>
      </c>
      <c r="BV44" s="319">
        <v>0.29867582488805056</v>
      </c>
      <c r="BW44" s="319">
        <v>0.31534850131720304</v>
      </c>
      <c r="BX44" s="319">
        <v>0.37907201331108809</v>
      </c>
      <c r="BY44" s="319">
        <v>0.36303000000000002</v>
      </c>
      <c r="CA44" s="70" t="s">
        <v>102</v>
      </c>
      <c r="CB44" s="319" t="s">
        <v>136</v>
      </c>
      <c r="CC44" s="319">
        <v>0.14347471296787262</v>
      </c>
      <c r="CD44" s="319">
        <v>0.21826114971190691</v>
      </c>
      <c r="CE44" s="319">
        <v>0.16476714517921209</v>
      </c>
      <c r="CF44" s="319">
        <v>0.13056473108008504</v>
      </c>
      <c r="CG44" s="319">
        <v>0.13185463612899184</v>
      </c>
      <c r="CH44" s="319">
        <v>0.15009205089882016</v>
      </c>
      <c r="CI44" s="319">
        <v>0.16264999999999999</v>
      </c>
    </row>
    <row r="45" spans="1:87" x14ac:dyDescent="0.25">
      <c r="A45" s="70" t="s">
        <v>102</v>
      </c>
      <c r="B45" s="319" t="s">
        <v>135</v>
      </c>
      <c r="C45" s="320">
        <v>0.28636273927986622</v>
      </c>
      <c r="D45" s="320">
        <v>0.53669954650104046</v>
      </c>
      <c r="E45" s="319">
        <v>0.36679629702121019</v>
      </c>
      <c r="F45" s="319">
        <v>0.26851827278733253</v>
      </c>
      <c r="G45" s="319">
        <v>0.27280712965875864</v>
      </c>
      <c r="H45" s="319">
        <v>0.29955899808555841</v>
      </c>
      <c r="I45" s="319">
        <v>0.35731999999999997</v>
      </c>
      <c r="K45" s="70" t="s">
        <v>102</v>
      </c>
      <c r="L45" s="319" t="s">
        <v>135</v>
      </c>
      <c r="M45" s="319">
        <v>0.22534013260155916</v>
      </c>
      <c r="N45" s="319">
        <v>0.39140596054494381</v>
      </c>
      <c r="O45" s="319">
        <v>0.25730289053171873</v>
      </c>
      <c r="P45" s="319">
        <v>0.26030987501144409</v>
      </c>
      <c r="Q45" s="319">
        <v>0.24934015236794949</v>
      </c>
      <c r="R45" s="319">
        <v>0.26430373545736074</v>
      </c>
      <c r="S45" s="319">
        <v>0.25276999999999999</v>
      </c>
      <c r="U45" s="70" t="s">
        <v>102</v>
      </c>
      <c r="V45" s="319" t="s">
        <v>135</v>
      </c>
      <c r="W45" s="319">
        <v>0.1144460286013782</v>
      </c>
      <c r="X45" s="319">
        <v>0.17795759486034513</v>
      </c>
      <c r="Y45" s="319">
        <v>0.15301021048799157</v>
      </c>
      <c r="Z45" s="319">
        <v>0.11001979000866413</v>
      </c>
      <c r="AA45" s="319">
        <v>0.11929565807804465</v>
      </c>
      <c r="AB45" s="319">
        <v>0.15605357475578785</v>
      </c>
      <c r="AC45" s="319">
        <v>0.17843999999999999</v>
      </c>
      <c r="AE45" s="70" t="s">
        <v>102</v>
      </c>
      <c r="AF45" s="319" t="s">
        <v>135</v>
      </c>
      <c r="AG45" s="319">
        <v>0.18424385925754905</v>
      </c>
      <c r="AH45" s="319">
        <v>0.27654101140797138</v>
      </c>
      <c r="AI45" s="319">
        <v>0.20823467057198286</v>
      </c>
      <c r="AJ45" s="319">
        <v>0.17381447833031416</v>
      </c>
      <c r="AK45" s="319">
        <v>0.20347964018583298</v>
      </c>
      <c r="AL45" s="319">
        <v>0.22122489754110575</v>
      </c>
      <c r="AM45" s="319">
        <v>0.25644</v>
      </c>
      <c r="AO45" s="70" t="s">
        <v>102</v>
      </c>
      <c r="AP45" s="319" t="s">
        <v>135</v>
      </c>
      <c r="AQ45" s="319">
        <v>0.1738152583129704</v>
      </c>
      <c r="AR45" s="319">
        <v>0.3054310567677021</v>
      </c>
      <c r="AS45" s="319">
        <v>0.28547681868076324</v>
      </c>
      <c r="AT45" s="319">
        <v>0.1591807696968317</v>
      </c>
      <c r="AU45" s="319">
        <v>0.19489295082166791</v>
      </c>
      <c r="AV45" s="319">
        <v>0.22143947426229715</v>
      </c>
      <c r="AW45" s="319">
        <v>0.27046000000000003</v>
      </c>
      <c r="AY45" s="70" t="s">
        <v>102</v>
      </c>
      <c r="AZ45" s="319" t="s">
        <v>135</v>
      </c>
      <c r="BA45" s="319">
        <v>0.20001919474452734</v>
      </c>
      <c r="BB45" s="319">
        <v>0.33578828442841768</v>
      </c>
      <c r="BC45" s="319">
        <v>0.26675879489630461</v>
      </c>
      <c r="BD45" s="319">
        <v>0.21937775891274214</v>
      </c>
      <c r="BE45" s="319">
        <v>0.23900852538645267</v>
      </c>
      <c r="BF45" s="319">
        <v>0.25301289279013872</v>
      </c>
      <c r="BH45" s="70" t="s">
        <v>102</v>
      </c>
      <c r="BI45" s="319" t="s">
        <v>135</v>
      </c>
      <c r="BJ45" s="319">
        <v>0.14550599735230207</v>
      </c>
      <c r="BK45" s="319">
        <v>0.23915173951536417</v>
      </c>
      <c r="BL45" s="319">
        <v>0.1776985009200871</v>
      </c>
      <c r="BM45" s="319">
        <v>0.14678888255730271</v>
      </c>
      <c r="BN45" s="319">
        <v>0.16499126795679331</v>
      </c>
      <c r="BO45" s="319">
        <v>0.19263561116531491</v>
      </c>
      <c r="BQ45" s="70" t="s">
        <v>102</v>
      </c>
      <c r="BR45" s="319" t="s">
        <v>135</v>
      </c>
      <c r="BS45" s="319">
        <v>0.31680718529969454</v>
      </c>
      <c r="BT45" s="319">
        <v>0.48550362698733807</v>
      </c>
      <c r="BU45" s="319">
        <v>0.33212450798600912</v>
      </c>
      <c r="BV45" s="319">
        <v>0.29867582488805056</v>
      </c>
      <c r="BW45" s="319">
        <v>0.31534850131720304</v>
      </c>
      <c r="BX45" s="319">
        <v>0.37907201331108809</v>
      </c>
      <c r="BY45" s="319">
        <v>0.36303000000000002</v>
      </c>
      <c r="CA45" s="70" t="s">
        <v>102</v>
      </c>
      <c r="CB45" s="319" t="s">
        <v>135</v>
      </c>
      <c r="CC45" s="319">
        <v>0.14347471296787262</v>
      </c>
      <c r="CD45" s="319">
        <v>0.21826114971190691</v>
      </c>
      <c r="CE45" s="319">
        <v>0.16476714517921209</v>
      </c>
      <c r="CF45" s="319">
        <v>0.13056473108008504</v>
      </c>
      <c r="CG45" s="319">
        <v>0.13185463612899184</v>
      </c>
      <c r="CH45" s="319">
        <v>0.15009205089882016</v>
      </c>
      <c r="CI45" s="319">
        <v>0.16264999999999999</v>
      </c>
    </row>
    <row r="46" spans="1:87" x14ac:dyDescent="0.25">
      <c r="A46" s="70" t="s">
        <v>102</v>
      </c>
      <c r="B46" s="319" t="s">
        <v>60</v>
      </c>
      <c r="C46" s="320">
        <v>0</v>
      </c>
      <c r="D46" s="320">
        <v>0</v>
      </c>
      <c r="E46" s="319">
        <v>0</v>
      </c>
      <c r="F46" s="319">
        <v>0</v>
      </c>
      <c r="G46" s="319">
        <v>0</v>
      </c>
      <c r="H46" s="319">
        <v>0</v>
      </c>
      <c r="I46" s="319">
        <v>0</v>
      </c>
      <c r="K46" s="70" t="s">
        <v>102</v>
      </c>
      <c r="L46" s="319" t="s">
        <v>60</v>
      </c>
      <c r="M46" s="319">
        <v>0</v>
      </c>
      <c r="N46" s="319">
        <v>0</v>
      </c>
      <c r="O46" s="319">
        <v>0</v>
      </c>
      <c r="P46" s="319">
        <v>0</v>
      </c>
      <c r="Q46" s="319">
        <v>0</v>
      </c>
      <c r="R46" s="319">
        <v>0</v>
      </c>
      <c r="S46" s="319">
        <v>0</v>
      </c>
      <c r="U46" s="70" t="s">
        <v>102</v>
      </c>
      <c r="V46" s="319" t="s">
        <v>60</v>
      </c>
      <c r="W46" s="319">
        <v>0</v>
      </c>
      <c r="X46" s="319">
        <v>0</v>
      </c>
      <c r="Y46" s="319">
        <v>0</v>
      </c>
      <c r="Z46" s="319">
        <v>0</v>
      </c>
      <c r="AA46" s="319">
        <v>0</v>
      </c>
      <c r="AB46" s="319">
        <v>0</v>
      </c>
      <c r="AC46" s="319">
        <v>0</v>
      </c>
      <c r="AE46" s="70" t="s">
        <v>102</v>
      </c>
      <c r="AF46" s="319" t="s">
        <v>60</v>
      </c>
      <c r="AG46" s="319">
        <v>0</v>
      </c>
      <c r="AH46" s="319">
        <v>0</v>
      </c>
      <c r="AI46" s="319">
        <v>0</v>
      </c>
      <c r="AJ46" s="319">
        <v>0</v>
      </c>
      <c r="AK46" s="319">
        <v>0</v>
      </c>
      <c r="AL46" s="319">
        <v>0</v>
      </c>
      <c r="AM46" s="319">
        <v>0</v>
      </c>
      <c r="AO46" s="70" t="s">
        <v>102</v>
      </c>
      <c r="AP46" s="319" t="s">
        <v>60</v>
      </c>
      <c r="AQ46" s="319">
        <v>0</v>
      </c>
      <c r="AR46" s="319">
        <v>0</v>
      </c>
      <c r="AS46" s="319">
        <v>0</v>
      </c>
      <c r="AT46" s="319">
        <v>0</v>
      </c>
      <c r="AU46" s="319">
        <v>0</v>
      </c>
      <c r="AV46" s="319">
        <v>0</v>
      </c>
      <c r="AW46" s="319">
        <v>0</v>
      </c>
      <c r="AY46" s="70" t="s">
        <v>102</v>
      </c>
      <c r="AZ46" s="319" t="s">
        <v>60</v>
      </c>
      <c r="BA46" s="319">
        <v>0</v>
      </c>
      <c r="BB46" s="319">
        <v>0</v>
      </c>
      <c r="BC46" s="319">
        <v>0</v>
      </c>
      <c r="BD46" s="319">
        <v>0</v>
      </c>
      <c r="BE46" s="319">
        <v>0</v>
      </c>
      <c r="BF46" s="319">
        <v>0</v>
      </c>
      <c r="BH46" s="70" t="s">
        <v>102</v>
      </c>
      <c r="BI46" s="319" t="s">
        <v>60</v>
      </c>
      <c r="BJ46" s="319">
        <v>0</v>
      </c>
      <c r="BK46" s="319">
        <v>0</v>
      </c>
      <c r="BL46" s="319">
        <v>0</v>
      </c>
      <c r="BM46" s="319">
        <v>0</v>
      </c>
      <c r="BN46" s="319">
        <v>0</v>
      </c>
      <c r="BO46" s="319">
        <v>0</v>
      </c>
      <c r="BQ46" s="70" t="s">
        <v>102</v>
      </c>
      <c r="BR46" s="319" t="s">
        <v>60</v>
      </c>
      <c r="BS46" s="319">
        <v>0</v>
      </c>
      <c r="BT46" s="319">
        <v>0</v>
      </c>
      <c r="BU46" s="319">
        <v>0</v>
      </c>
      <c r="BV46" s="319">
        <v>0</v>
      </c>
      <c r="BW46" s="319">
        <v>0</v>
      </c>
      <c r="BX46" s="319">
        <v>0</v>
      </c>
      <c r="BY46" s="319">
        <v>0</v>
      </c>
      <c r="CA46" s="70" t="s">
        <v>102</v>
      </c>
      <c r="CB46" s="319" t="s">
        <v>60</v>
      </c>
      <c r="CC46" s="319">
        <v>0</v>
      </c>
      <c r="CD46" s="319">
        <v>0</v>
      </c>
      <c r="CE46" s="319">
        <v>0</v>
      </c>
      <c r="CF46" s="319">
        <v>0</v>
      </c>
      <c r="CG46" s="319">
        <v>0</v>
      </c>
      <c r="CH46" s="319">
        <v>0</v>
      </c>
      <c r="CI46" s="319">
        <v>0</v>
      </c>
    </row>
    <row r="47" spans="1:87" x14ac:dyDescent="0.25">
      <c r="A47" s="70" t="s">
        <v>103</v>
      </c>
      <c r="B47" s="319" t="s">
        <v>136</v>
      </c>
      <c r="C47" s="320">
        <v>0.32235397957265377</v>
      </c>
      <c r="D47" s="320">
        <v>0.51129031926393509</v>
      </c>
      <c r="E47" s="319">
        <v>0.37996617611497641</v>
      </c>
      <c r="F47" s="319">
        <v>0.29183682054281235</v>
      </c>
      <c r="G47" s="319">
        <v>0.28673501219600439</v>
      </c>
      <c r="H47" s="319">
        <v>0.30209601391106844</v>
      </c>
      <c r="I47" s="319">
        <v>0.30739</v>
      </c>
      <c r="K47" s="70" t="s">
        <v>103</v>
      </c>
      <c r="L47" s="319" t="s">
        <v>136</v>
      </c>
      <c r="M47" s="319">
        <v>0.23802472278475761</v>
      </c>
      <c r="N47" s="319">
        <v>0.36409359890967607</v>
      </c>
      <c r="O47" s="319">
        <v>0.31825588084757328</v>
      </c>
      <c r="P47" s="319">
        <v>0.2244703471660614</v>
      </c>
      <c r="Q47" s="319">
        <v>0.24045100435614586</v>
      </c>
      <c r="R47" s="319">
        <v>0.23402106016874313</v>
      </c>
      <c r="S47" s="319">
        <v>0.23137000000000002</v>
      </c>
      <c r="U47" s="70" t="s">
        <v>103</v>
      </c>
      <c r="V47" s="319" t="s">
        <v>136</v>
      </c>
      <c r="W47" s="319">
        <v>9.9128193687647581E-2</v>
      </c>
      <c r="X47" s="319">
        <v>0.17630757065489888</v>
      </c>
      <c r="Y47" s="319">
        <v>0.13195144711062312</v>
      </c>
      <c r="Z47" s="319">
        <v>0.10243179276585579</v>
      </c>
      <c r="AA47" s="319">
        <v>9.8408735357224941E-2</v>
      </c>
      <c r="AB47" s="319">
        <v>0.14897356741130352</v>
      </c>
      <c r="AC47" s="319">
        <v>0.16525000000000001</v>
      </c>
      <c r="AE47" s="70" t="s">
        <v>103</v>
      </c>
      <c r="AF47" s="319" t="s">
        <v>136</v>
      </c>
      <c r="AG47" s="319">
        <v>0.18629353726282716</v>
      </c>
      <c r="AH47" s="319">
        <v>0.30584919732064009</v>
      </c>
      <c r="AI47" s="319">
        <v>0.27394199278205633</v>
      </c>
      <c r="AJ47" s="319">
        <v>0.17957243835553527</v>
      </c>
      <c r="AK47" s="319">
        <v>0.21769353188574314</v>
      </c>
      <c r="AL47" s="319">
        <v>0.23687458597123623</v>
      </c>
      <c r="AM47" s="319">
        <v>0.25945000000000001</v>
      </c>
      <c r="AO47" s="70" t="s">
        <v>103</v>
      </c>
      <c r="AP47" s="319" t="s">
        <v>136</v>
      </c>
      <c r="AQ47" s="319">
        <v>0.22932528518140316</v>
      </c>
      <c r="AR47" s="319">
        <v>0.28789904899895191</v>
      </c>
      <c r="AS47" s="319">
        <v>0.18323768163099885</v>
      </c>
      <c r="AT47" s="319">
        <v>0.18281303346157074</v>
      </c>
      <c r="AU47" s="319">
        <v>0.17421904485672712</v>
      </c>
      <c r="AV47" s="319">
        <v>0.23057837970554829</v>
      </c>
      <c r="AW47" s="319">
        <v>0.24915999999999999</v>
      </c>
      <c r="AY47" s="70" t="s">
        <v>103</v>
      </c>
      <c r="AZ47" s="319" t="s">
        <v>136</v>
      </c>
      <c r="BA47" s="319">
        <v>0.22279615513980389</v>
      </c>
      <c r="BB47" s="319">
        <v>0.38328389637172222</v>
      </c>
      <c r="BC47" s="319">
        <v>0.31051565892994404</v>
      </c>
      <c r="BD47" s="319">
        <v>0.23180705029517412</v>
      </c>
      <c r="BE47" s="319">
        <v>0.23999894037842751</v>
      </c>
      <c r="BF47" s="319">
        <v>0.25509975384920835</v>
      </c>
      <c r="BH47" s="70" t="s">
        <v>103</v>
      </c>
      <c r="BI47" s="319" t="s">
        <v>136</v>
      </c>
      <c r="BJ47" s="319">
        <v>0.17379922792315483</v>
      </c>
      <c r="BK47" s="319">
        <v>0.20805003587156534</v>
      </c>
      <c r="BL47" s="319">
        <v>0.23434781469404697</v>
      </c>
      <c r="BM47" s="319">
        <v>0.15047310153022408</v>
      </c>
      <c r="BN47" s="319">
        <v>0.15975876012817025</v>
      </c>
      <c r="BO47" s="319">
        <v>0.20502035040408373</v>
      </c>
      <c r="BQ47" s="70" t="s">
        <v>103</v>
      </c>
      <c r="BR47" s="319" t="s">
        <v>136</v>
      </c>
      <c r="BS47" s="319">
        <v>0.32626048196107149</v>
      </c>
      <c r="BT47" s="319">
        <v>0.45429924502968788</v>
      </c>
      <c r="BU47" s="319">
        <v>0.36973068490624428</v>
      </c>
      <c r="BV47" s="319">
        <v>0.2859683008864522</v>
      </c>
      <c r="BW47" s="319">
        <v>0.29491777531802654</v>
      </c>
      <c r="BX47" s="319">
        <v>0.39047680329531431</v>
      </c>
      <c r="BY47" s="319">
        <v>0.36856</v>
      </c>
      <c r="CA47" s="70" t="s">
        <v>103</v>
      </c>
      <c r="CB47" s="319" t="s">
        <v>136</v>
      </c>
      <c r="CC47" s="319">
        <v>0.16464776126667857</v>
      </c>
      <c r="CD47" s="319">
        <v>0.24563330225646496</v>
      </c>
      <c r="CE47" s="319">
        <v>0.18258317140862346</v>
      </c>
      <c r="CF47" s="319">
        <v>0.12600782793015242</v>
      </c>
      <c r="CG47" s="319">
        <v>0.16757347621023655</v>
      </c>
      <c r="CH47" s="319">
        <v>0.15411715721711516</v>
      </c>
      <c r="CI47" s="319">
        <v>0.14985000000000001</v>
      </c>
    </row>
    <row r="48" spans="1:87" x14ac:dyDescent="0.25">
      <c r="A48" s="70" t="s">
        <v>103</v>
      </c>
      <c r="B48" s="319" t="s">
        <v>135</v>
      </c>
      <c r="C48" s="320">
        <v>0.32235397957265377</v>
      </c>
      <c r="D48" s="320">
        <v>0.51129031926393509</v>
      </c>
      <c r="E48" s="319">
        <v>0.37996617611497641</v>
      </c>
      <c r="F48" s="319">
        <v>0.29183682054281235</v>
      </c>
      <c r="G48" s="319">
        <v>0.28673501219600439</v>
      </c>
      <c r="H48" s="319">
        <v>0.30209601391106844</v>
      </c>
      <c r="I48" s="319">
        <v>0.30739</v>
      </c>
      <c r="K48" s="70" t="s">
        <v>103</v>
      </c>
      <c r="L48" s="319" t="s">
        <v>135</v>
      </c>
      <c r="M48" s="319">
        <v>0.23802472278475761</v>
      </c>
      <c r="N48" s="319">
        <v>0.36409359890967607</v>
      </c>
      <c r="O48" s="319">
        <v>0.31825588084757328</v>
      </c>
      <c r="P48" s="319">
        <v>0.2244703471660614</v>
      </c>
      <c r="Q48" s="319">
        <v>0.24045100435614586</v>
      </c>
      <c r="R48" s="319">
        <v>0.23402106016874313</v>
      </c>
      <c r="S48" s="319">
        <v>0.23137000000000002</v>
      </c>
      <c r="U48" s="70" t="s">
        <v>103</v>
      </c>
      <c r="V48" s="319" t="s">
        <v>135</v>
      </c>
      <c r="W48" s="319">
        <v>9.9128193687647581E-2</v>
      </c>
      <c r="X48" s="319">
        <v>0.17630757065489888</v>
      </c>
      <c r="Y48" s="319">
        <v>0.13195144711062312</v>
      </c>
      <c r="Z48" s="319">
        <v>0.10243179276585579</v>
      </c>
      <c r="AA48" s="319">
        <v>9.8408735357224941E-2</v>
      </c>
      <c r="AB48" s="319">
        <v>0.14897356741130352</v>
      </c>
      <c r="AC48" s="319">
        <v>0.16525000000000001</v>
      </c>
      <c r="AE48" s="70" t="s">
        <v>103</v>
      </c>
      <c r="AF48" s="319" t="s">
        <v>135</v>
      </c>
      <c r="AG48" s="319">
        <v>0.18629353726282716</v>
      </c>
      <c r="AH48" s="319">
        <v>0.30584919732064009</v>
      </c>
      <c r="AI48" s="319">
        <v>0.27394199278205633</v>
      </c>
      <c r="AJ48" s="319">
        <v>0.17957243835553527</v>
      </c>
      <c r="AK48" s="319">
        <v>0.21769353188574314</v>
      </c>
      <c r="AL48" s="319">
        <v>0.23687458597123623</v>
      </c>
      <c r="AM48" s="319">
        <v>0.25945000000000001</v>
      </c>
      <c r="AO48" s="70" t="s">
        <v>103</v>
      </c>
      <c r="AP48" s="319" t="s">
        <v>135</v>
      </c>
      <c r="AQ48" s="319">
        <v>0.22932528518140316</v>
      </c>
      <c r="AR48" s="319">
        <v>0.28789904899895191</v>
      </c>
      <c r="AS48" s="319">
        <v>0.18323768163099885</v>
      </c>
      <c r="AT48" s="319">
        <v>0.18281303346157074</v>
      </c>
      <c r="AU48" s="319">
        <v>0.17421904485672712</v>
      </c>
      <c r="AV48" s="319">
        <v>0.23057837970554829</v>
      </c>
      <c r="AW48" s="319">
        <v>0.24915999999999999</v>
      </c>
      <c r="AY48" s="70" t="s">
        <v>103</v>
      </c>
      <c r="AZ48" s="319" t="s">
        <v>135</v>
      </c>
      <c r="BA48" s="319">
        <v>0.22279615513980389</v>
      </c>
      <c r="BB48" s="319">
        <v>0.38328389637172222</v>
      </c>
      <c r="BC48" s="319">
        <v>0.31051565892994404</v>
      </c>
      <c r="BD48" s="319">
        <v>0.23180705029517412</v>
      </c>
      <c r="BE48" s="319">
        <v>0.23999894037842751</v>
      </c>
      <c r="BF48" s="319">
        <v>0.25509975384920835</v>
      </c>
      <c r="BH48" s="70" t="s">
        <v>103</v>
      </c>
      <c r="BI48" s="319" t="s">
        <v>135</v>
      </c>
      <c r="BJ48" s="319">
        <v>0.17379922792315483</v>
      </c>
      <c r="BK48" s="319">
        <v>0.20805003587156534</v>
      </c>
      <c r="BL48" s="319">
        <v>0.23434781469404697</v>
      </c>
      <c r="BM48" s="319">
        <v>0.15047310153022408</v>
      </c>
      <c r="BN48" s="319">
        <v>0.15975876012817025</v>
      </c>
      <c r="BO48" s="319">
        <v>0.20502035040408373</v>
      </c>
      <c r="BQ48" s="70" t="s">
        <v>103</v>
      </c>
      <c r="BR48" s="319" t="s">
        <v>135</v>
      </c>
      <c r="BS48" s="319">
        <v>0.32626048196107149</v>
      </c>
      <c r="BT48" s="319">
        <v>0.45429924502968788</v>
      </c>
      <c r="BU48" s="319">
        <v>0.36973068490624428</v>
      </c>
      <c r="BV48" s="319">
        <v>0.2859683008864522</v>
      </c>
      <c r="BW48" s="319">
        <v>0.29491777531802654</v>
      </c>
      <c r="BX48" s="319">
        <v>0.39047680329531431</v>
      </c>
      <c r="BY48" s="319">
        <v>0.36856</v>
      </c>
      <c r="CA48" s="70" t="s">
        <v>103</v>
      </c>
      <c r="CB48" s="319" t="s">
        <v>135</v>
      </c>
      <c r="CC48" s="319">
        <v>0.16464776126667857</v>
      </c>
      <c r="CD48" s="319">
        <v>0.24563330225646496</v>
      </c>
      <c r="CE48" s="319">
        <v>0.18258317140862346</v>
      </c>
      <c r="CF48" s="319">
        <v>0.12600782793015242</v>
      </c>
      <c r="CG48" s="319">
        <v>0.16757347621023655</v>
      </c>
      <c r="CH48" s="319">
        <v>0.15411715721711516</v>
      </c>
      <c r="CI48" s="319">
        <v>0.14985000000000001</v>
      </c>
    </row>
    <row r="49" spans="1:87" x14ac:dyDescent="0.25">
      <c r="A49" s="70" t="s">
        <v>103</v>
      </c>
      <c r="B49" s="319" t="s">
        <v>60</v>
      </c>
      <c r="C49" s="320">
        <v>0</v>
      </c>
      <c r="D49" s="320">
        <v>0</v>
      </c>
      <c r="E49" s="319">
        <v>0</v>
      </c>
      <c r="F49" s="319">
        <v>0</v>
      </c>
      <c r="G49" s="319">
        <v>0</v>
      </c>
      <c r="H49" s="319">
        <v>0</v>
      </c>
      <c r="I49" s="319">
        <v>0</v>
      </c>
      <c r="K49" s="70" t="s">
        <v>103</v>
      </c>
      <c r="L49" s="319" t="s">
        <v>60</v>
      </c>
      <c r="M49" s="319">
        <v>0</v>
      </c>
      <c r="N49" s="319">
        <v>0</v>
      </c>
      <c r="O49" s="319">
        <v>0</v>
      </c>
      <c r="P49" s="319">
        <v>0</v>
      </c>
      <c r="Q49" s="319">
        <v>0</v>
      </c>
      <c r="R49" s="319">
        <v>0</v>
      </c>
      <c r="S49" s="319">
        <v>0</v>
      </c>
      <c r="U49" s="70" t="s">
        <v>103</v>
      </c>
      <c r="V49" s="319" t="s">
        <v>60</v>
      </c>
      <c r="W49" s="319">
        <v>0</v>
      </c>
      <c r="X49" s="319">
        <v>0</v>
      </c>
      <c r="Y49" s="319">
        <v>0</v>
      </c>
      <c r="Z49" s="319">
        <v>0</v>
      </c>
      <c r="AA49" s="319">
        <v>0</v>
      </c>
      <c r="AB49" s="319">
        <v>0</v>
      </c>
      <c r="AC49" s="319">
        <v>0</v>
      </c>
      <c r="AE49" s="70" t="s">
        <v>103</v>
      </c>
      <c r="AF49" s="319" t="s">
        <v>60</v>
      </c>
      <c r="AG49" s="319">
        <v>0</v>
      </c>
      <c r="AH49" s="319">
        <v>0</v>
      </c>
      <c r="AI49" s="319">
        <v>0</v>
      </c>
      <c r="AJ49" s="319">
        <v>0</v>
      </c>
      <c r="AK49" s="319">
        <v>0</v>
      </c>
      <c r="AL49" s="319">
        <v>0</v>
      </c>
      <c r="AM49" s="319">
        <v>0</v>
      </c>
      <c r="AO49" s="70" t="s">
        <v>103</v>
      </c>
      <c r="AP49" s="319" t="s">
        <v>60</v>
      </c>
      <c r="AQ49" s="319">
        <v>0</v>
      </c>
      <c r="AR49" s="319">
        <v>0</v>
      </c>
      <c r="AS49" s="319">
        <v>0</v>
      </c>
      <c r="AT49" s="319">
        <v>0</v>
      </c>
      <c r="AU49" s="319">
        <v>0</v>
      </c>
      <c r="AV49" s="319">
        <v>0</v>
      </c>
      <c r="AW49" s="319">
        <v>0</v>
      </c>
      <c r="AY49" s="70" t="s">
        <v>103</v>
      </c>
      <c r="AZ49" s="319" t="s">
        <v>60</v>
      </c>
      <c r="BA49" s="319">
        <v>0</v>
      </c>
      <c r="BB49" s="319">
        <v>0</v>
      </c>
      <c r="BC49" s="319">
        <v>0</v>
      </c>
      <c r="BD49" s="319">
        <v>0</v>
      </c>
      <c r="BE49" s="319">
        <v>0</v>
      </c>
      <c r="BF49" s="319">
        <v>0</v>
      </c>
      <c r="BH49" s="70" t="s">
        <v>103</v>
      </c>
      <c r="BI49" s="319" t="s">
        <v>60</v>
      </c>
      <c r="BJ49" s="319">
        <v>0</v>
      </c>
      <c r="BK49" s="319">
        <v>0</v>
      </c>
      <c r="BL49" s="319">
        <v>0</v>
      </c>
      <c r="BM49" s="319">
        <v>0</v>
      </c>
      <c r="BN49" s="319">
        <v>0</v>
      </c>
      <c r="BO49" s="319">
        <v>0</v>
      </c>
      <c r="BQ49" s="70" t="s">
        <v>103</v>
      </c>
      <c r="BR49" s="319" t="s">
        <v>60</v>
      </c>
      <c r="BS49" s="319">
        <v>0</v>
      </c>
      <c r="BT49" s="319">
        <v>0</v>
      </c>
      <c r="BU49" s="319">
        <v>0</v>
      </c>
      <c r="BV49" s="319">
        <v>0</v>
      </c>
      <c r="BW49" s="319">
        <v>0</v>
      </c>
      <c r="BX49" s="319">
        <v>0</v>
      </c>
      <c r="BY49" s="319">
        <v>0</v>
      </c>
      <c r="CA49" s="70" t="s">
        <v>103</v>
      </c>
      <c r="CB49" s="319" t="s">
        <v>60</v>
      </c>
      <c r="CC49" s="319">
        <v>0</v>
      </c>
      <c r="CD49" s="319">
        <v>0</v>
      </c>
      <c r="CE49" s="319">
        <v>0</v>
      </c>
      <c r="CF49" s="319">
        <v>0</v>
      </c>
      <c r="CG49" s="319">
        <v>0</v>
      </c>
      <c r="CH49" s="319">
        <v>0</v>
      </c>
      <c r="CI49" s="319">
        <v>0</v>
      </c>
    </row>
    <row r="50" spans="1:87" x14ac:dyDescent="0.25">
      <c r="A50" s="70" t="s">
        <v>104</v>
      </c>
      <c r="B50" s="319" t="s">
        <v>136</v>
      </c>
      <c r="C50" s="320">
        <v>0.32743036281317472</v>
      </c>
      <c r="D50" s="320">
        <v>0.57104835286736488</v>
      </c>
      <c r="E50" s="319">
        <v>0.43252119794487953</v>
      </c>
      <c r="F50" s="319">
        <v>0.3104533301666379</v>
      </c>
      <c r="G50" s="319">
        <v>0.34851785749197006</v>
      </c>
      <c r="H50" s="319">
        <v>0.3245859406888485</v>
      </c>
      <c r="I50" s="319">
        <v>0.33662999999999998</v>
      </c>
      <c r="K50" s="70" t="s">
        <v>104</v>
      </c>
      <c r="L50" s="319" t="s">
        <v>136</v>
      </c>
      <c r="M50" s="319">
        <v>0.20495224744081497</v>
      </c>
      <c r="N50" s="319">
        <v>0.31800847500562668</v>
      </c>
      <c r="O50" s="319">
        <v>0.27409258764237165</v>
      </c>
      <c r="P50" s="319">
        <v>0.21610080730170012</v>
      </c>
      <c r="Q50" s="319">
        <v>0.24845888838171959</v>
      </c>
      <c r="R50" s="319">
        <v>0.27234097942709923</v>
      </c>
      <c r="S50" s="319">
        <v>0.24077000000000001</v>
      </c>
      <c r="U50" s="70" t="s">
        <v>104</v>
      </c>
      <c r="V50" s="319" t="s">
        <v>136</v>
      </c>
      <c r="W50" s="319">
        <v>0.14099258696660399</v>
      </c>
      <c r="X50" s="319">
        <v>0.21155457943677902</v>
      </c>
      <c r="Y50" s="319">
        <v>0.1786296721547842</v>
      </c>
      <c r="Z50" s="319">
        <v>0.11739720357581973</v>
      </c>
      <c r="AA50" s="319">
        <v>0.11219369480386376</v>
      </c>
      <c r="AB50" s="319">
        <v>0.16534111928194761</v>
      </c>
      <c r="AC50" s="319">
        <v>0.17402999999999999</v>
      </c>
      <c r="AE50" s="70" t="s">
        <v>104</v>
      </c>
      <c r="AF50" s="319" t="s">
        <v>136</v>
      </c>
      <c r="AG50" s="319">
        <v>0.25129350833594799</v>
      </c>
      <c r="AH50" s="319">
        <v>0.41104536503553391</v>
      </c>
      <c r="AI50" s="319">
        <v>0.39721429347991943</v>
      </c>
      <c r="AJ50" s="319">
        <v>0.23483438417315483</v>
      </c>
      <c r="AK50" s="319">
        <v>0.22544388193637133</v>
      </c>
      <c r="AL50" s="319">
        <v>0.27755990158766508</v>
      </c>
      <c r="AM50" s="319">
        <v>0.28686</v>
      </c>
      <c r="AO50" s="70" t="s">
        <v>104</v>
      </c>
      <c r="AP50" s="319" t="s">
        <v>136</v>
      </c>
      <c r="AQ50" s="319">
        <v>0.20829120185226202</v>
      </c>
      <c r="AR50" s="319">
        <v>0.31709338072687387</v>
      </c>
      <c r="AS50" s="319">
        <v>0.2598609309643507</v>
      </c>
      <c r="AT50" s="319">
        <v>0.19735114183276892</v>
      </c>
      <c r="AU50" s="319">
        <v>0.30854041688144207</v>
      </c>
      <c r="AV50" s="319">
        <v>0.284015410579741</v>
      </c>
      <c r="AW50" s="319">
        <v>0.26121</v>
      </c>
      <c r="AY50" s="70" t="s">
        <v>104</v>
      </c>
      <c r="AZ50" s="319" t="s">
        <v>136</v>
      </c>
      <c r="BA50" s="319">
        <v>0.24964229669421911</v>
      </c>
      <c r="BB50" s="319">
        <v>0.54383301176130772</v>
      </c>
      <c r="BC50" s="319">
        <v>0.41630780324339867</v>
      </c>
      <c r="BD50" s="319">
        <v>0.24393349885940552</v>
      </c>
      <c r="BE50" s="319">
        <v>0.25784287136048079</v>
      </c>
      <c r="BF50" s="319">
        <v>0.28999932110309601</v>
      </c>
      <c r="BH50" s="70" t="s">
        <v>104</v>
      </c>
      <c r="BI50" s="319" t="s">
        <v>136</v>
      </c>
      <c r="BJ50" s="319">
        <v>0.20028946455568075</v>
      </c>
      <c r="BK50" s="319">
        <v>0.40143765509128571</v>
      </c>
      <c r="BL50" s="319">
        <v>0.20248012151569128</v>
      </c>
      <c r="BM50" s="319">
        <v>0.19160830415785313</v>
      </c>
      <c r="BN50" s="319">
        <v>0.19507678225636482</v>
      </c>
      <c r="BO50" s="319">
        <v>0.22606793791055679</v>
      </c>
      <c r="BQ50" s="70" t="s">
        <v>104</v>
      </c>
      <c r="BR50" s="319" t="s">
        <v>136</v>
      </c>
      <c r="BS50" s="319">
        <v>0.32919712830334902</v>
      </c>
      <c r="BT50" s="319">
        <v>0.45901630073785782</v>
      </c>
      <c r="BU50" s="319">
        <v>0.56808567605912685</v>
      </c>
      <c r="BV50" s="319">
        <v>0.31875497661530972</v>
      </c>
      <c r="BW50" s="319">
        <v>0.3939975518733263</v>
      </c>
      <c r="BX50" s="319">
        <v>0.42777406051754951</v>
      </c>
      <c r="BY50" s="319">
        <v>0.37274999999999997</v>
      </c>
      <c r="CA50" s="70" t="s">
        <v>104</v>
      </c>
      <c r="CB50" s="319" t="s">
        <v>136</v>
      </c>
      <c r="CC50" s="319">
        <v>0.18333113985136151</v>
      </c>
      <c r="CD50" s="319">
        <v>0.34717302769422531</v>
      </c>
      <c r="CE50" s="319">
        <v>0.17315204022452235</v>
      </c>
      <c r="CF50" s="319">
        <v>0.18574934219941497</v>
      </c>
      <c r="CG50" s="319">
        <v>0.16469690017402172</v>
      </c>
      <c r="CH50" s="319">
        <v>0.27351549360901117</v>
      </c>
      <c r="CI50" s="319">
        <v>0.17053000000000001</v>
      </c>
    </row>
    <row r="51" spans="1:87" x14ac:dyDescent="0.25">
      <c r="A51" s="70" t="s">
        <v>104</v>
      </c>
      <c r="B51" s="319" t="s">
        <v>135</v>
      </c>
      <c r="C51" s="320">
        <v>0.32743036281317472</v>
      </c>
      <c r="D51" s="320">
        <v>0.57104835286736488</v>
      </c>
      <c r="E51" s="319">
        <v>0.43252119794487953</v>
      </c>
      <c r="F51" s="319">
        <v>0.3104533301666379</v>
      </c>
      <c r="G51" s="319">
        <v>0.34851785749197006</v>
      </c>
      <c r="H51" s="319">
        <v>0.3245859406888485</v>
      </c>
      <c r="I51" s="319">
        <v>0.33662999999999998</v>
      </c>
      <c r="K51" s="70" t="s">
        <v>104</v>
      </c>
      <c r="L51" s="319" t="s">
        <v>135</v>
      </c>
      <c r="M51" s="319">
        <v>0.20495224744081497</v>
      </c>
      <c r="N51" s="319">
        <v>0.31800847500562668</v>
      </c>
      <c r="O51" s="319">
        <v>0.27409258764237165</v>
      </c>
      <c r="P51" s="319">
        <v>0.21610080730170012</v>
      </c>
      <c r="Q51" s="319">
        <v>0.24845888838171959</v>
      </c>
      <c r="R51" s="319">
        <v>0.27234097942709923</v>
      </c>
      <c r="S51" s="319">
        <v>0.24077000000000001</v>
      </c>
      <c r="U51" s="70" t="s">
        <v>104</v>
      </c>
      <c r="V51" s="319" t="s">
        <v>135</v>
      </c>
      <c r="W51" s="319">
        <v>0.14099258696660399</v>
      </c>
      <c r="X51" s="319">
        <v>0.21155457943677902</v>
      </c>
      <c r="Y51" s="319">
        <v>0.1786296721547842</v>
      </c>
      <c r="Z51" s="319">
        <v>0.11739720357581973</v>
      </c>
      <c r="AA51" s="319">
        <v>0.11219369480386376</v>
      </c>
      <c r="AB51" s="319">
        <v>0.16534111928194761</v>
      </c>
      <c r="AC51" s="319">
        <v>0.17402999999999999</v>
      </c>
      <c r="AE51" s="70" t="s">
        <v>104</v>
      </c>
      <c r="AF51" s="319" t="s">
        <v>135</v>
      </c>
      <c r="AG51" s="319">
        <v>0.25129350833594799</v>
      </c>
      <c r="AH51" s="319">
        <v>0.41104536503553391</v>
      </c>
      <c r="AI51" s="319">
        <v>0.39721429347991943</v>
      </c>
      <c r="AJ51" s="319">
        <v>0.23483438417315483</v>
      </c>
      <c r="AK51" s="319">
        <v>0.22544388193637133</v>
      </c>
      <c r="AL51" s="319">
        <v>0.27755990158766508</v>
      </c>
      <c r="AM51" s="319">
        <v>0.28686</v>
      </c>
      <c r="AO51" s="70" t="s">
        <v>104</v>
      </c>
      <c r="AP51" s="319" t="s">
        <v>135</v>
      </c>
      <c r="AQ51" s="319">
        <v>0.20829120185226202</v>
      </c>
      <c r="AR51" s="319">
        <v>0.31709338072687387</v>
      </c>
      <c r="AS51" s="319">
        <v>0.2598609309643507</v>
      </c>
      <c r="AT51" s="319">
        <v>0.19735114183276892</v>
      </c>
      <c r="AU51" s="319">
        <v>0.30854041688144207</v>
      </c>
      <c r="AV51" s="319">
        <v>0.284015410579741</v>
      </c>
      <c r="AW51" s="319">
        <v>0.26121</v>
      </c>
      <c r="AY51" s="70" t="s">
        <v>104</v>
      </c>
      <c r="AZ51" s="319" t="s">
        <v>135</v>
      </c>
      <c r="BA51" s="319">
        <v>0.24964229669421911</v>
      </c>
      <c r="BB51" s="319">
        <v>0.54383301176130772</v>
      </c>
      <c r="BC51" s="319">
        <v>0.41630780324339867</v>
      </c>
      <c r="BD51" s="319">
        <v>0.24393349885940552</v>
      </c>
      <c r="BE51" s="319">
        <v>0.25784287136048079</v>
      </c>
      <c r="BF51" s="319">
        <v>0.28999932110309601</v>
      </c>
      <c r="BH51" s="70" t="s">
        <v>104</v>
      </c>
      <c r="BI51" s="319" t="s">
        <v>135</v>
      </c>
      <c r="BJ51" s="319">
        <v>0.20028946455568075</v>
      </c>
      <c r="BK51" s="319">
        <v>0.40143765509128571</v>
      </c>
      <c r="BL51" s="319">
        <v>0.20248012151569128</v>
      </c>
      <c r="BM51" s="319">
        <v>0.19160830415785313</v>
      </c>
      <c r="BN51" s="319">
        <v>0.19507678225636482</v>
      </c>
      <c r="BO51" s="319">
        <v>0.22606793791055679</v>
      </c>
      <c r="BQ51" s="70" t="s">
        <v>104</v>
      </c>
      <c r="BR51" s="319" t="s">
        <v>135</v>
      </c>
      <c r="BS51" s="319">
        <v>0.32919712830334902</v>
      </c>
      <c r="BT51" s="319">
        <v>0.45901630073785782</v>
      </c>
      <c r="BU51" s="319">
        <v>0.56808567605912685</v>
      </c>
      <c r="BV51" s="319">
        <v>0.31875497661530972</v>
      </c>
      <c r="BW51" s="319">
        <v>0.3939975518733263</v>
      </c>
      <c r="BX51" s="319">
        <v>0.42777406051754951</v>
      </c>
      <c r="BY51" s="319">
        <v>0.37274999999999997</v>
      </c>
      <c r="CA51" s="70" t="s">
        <v>104</v>
      </c>
      <c r="CB51" s="319" t="s">
        <v>135</v>
      </c>
      <c r="CC51" s="319">
        <v>0.18333113985136151</v>
      </c>
      <c r="CD51" s="319">
        <v>0.34717302769422531</v>
      </c>
      <c r="CE51" s="319">
        <v>0.17315204022452235</v>
      </c>
      <c r="CF51" s="319">
        <v>0.18574934219941497</v>
      </c>
      <c r="CG51" s="319">
        <v>0.16469690017402172</v>
      </c>
      <c r="CH51" s="319">
        <v>0.27351549360901117</v>
      </c>
      <c r="CI51" s="319">
        <v>0.17053000000000001</v>
      </c>
    </row>
    <row r="52" spans="1:87" x14ac:dyDescent="0.25">
      <c r="A52" s="70" t="s">
        <v>104</v>
      </c>
      <c r="B52" s="319" t="s">
        <v>60</v>
      </c>
      <c r="C52" s="320">
        <v>0</v>
      </c>
      <c r="D52" s="320">
        <v>0</v>
      </c>
      <c r="E52" s="319">
        <v>0</v>
      </c>
      <c r="F52" s="319">
        <v>0</v>
      </c>
      <c r="G52" s="319">
        <v>0</v>
      </c>
      <c r="H52" s="319">
        <v>0</v>
      </c>
      <c r="I52" s="319">
        <v>0</v>
      </c>
      <c r="K52" s="70" t="s">
        <v>104</v>
      </c>
      <c r="L52" s="319" t="s">
        <v>60</v>
      </c>
      <c r="M52" s="319">
        <v>0</v>
      </c>
      <c r="N52" s="319">
        <v>0</v>
      </c>
      <c r="O52" s="319">
        <v>0</v>
      </c>
      <c r="P52" s="319">
        <v>0</v>
      </c>
      <c r="Q52" s="319">
        <v>0</v>
      </c>
      <c r="R52" s="319">
        <v>0</v>
      </c>
      <c r="S52" s="319">
        <v>0</v>
      </c>
      <c r="U52" s="70" t="s">
        <v>104</v>
      </c>
      <c r="V52" s="319" t="s">
        <v>60</v>
      </c>
      <c r="W52" s="319">
        <v>0</v>
      </c>
      <c r="X52" s="319">
        <v>0</v>
      </c>
      <c r="Y52" s="319">
        <v>0</v>
      </c>
      <c r="Z52" s="319">
        <v>0</v>
      </c>
      <c r="AA52" s="319">
        <v>0</v>
      </c>
      <c r="AB52" s="319">
        <v>0</v>
      </c>
      <c r="AC52" s="319">
        <v>0</v>
      </c>
      <c r="AE52" s="70" t="s">
        <v>104</v>
      </c>
      <c r="AF52" s="319" t="s">
        <v>60</v>
      </c>
      <c r="AG52" s="319">
        <v>0</v>
      </c>
      <c r="AH52" s="319">
        <v>0</v>
      </c>
      <c r="AI52" s="319">
        <v>0</v>
      </c>
      <c r="AJ52" s="319">
        <v>0</v>
      </c>
      <c r="AK52" s="319">
        <v>0</v>
      </c>
      <c r="AL52" s="319">
        <v>0</v>
      </c>
      <c r="AM52" s="319">
        <v>0</v>
      </c>
      <c r="AO52" s="70" t="s">
        <v>104</v>
      </c>
      <c r="AP52" s="319" t="s">
        <v>60</v>
      </c>
      <c r="AQ52" s="319">
        <v>0</v>
      </c>
      <c r="AR52" s="319">
        <v>0</v>
      </c>
      <c r="AS52" s="319">
        <v>0</v>
      </c>
      <c r="AT52" s="319">
        <v>0</v>
      </c>
      <c r="AU52" s="319">
        <v>0</v>
      </c>
      <c r="AV52" s="319">
        <v>0</v>
      </c>
      <c r="AW52" s="319">
        <v>0</v>
      </c>
      <c r="AY52" s="70" t="s">
        <v>104</v>
      </c>
      <c r="AZ52" s="319" t="s">
        <v>60</v>
      </c>
      <c r="BA52" s="319">
        <v>0</v>
      </c>
      <c r="BB52" s="319">
        <v>0</v>
      </c>
      <c r="BC52" s="319">
        <v>0</v>
      </c>
      <c r="BD52" s="319">
        <v>0</v>
      </c>
      <c r="BE52" s="319">
        <v>0</v>
      </c>
      <c r="BF52" s="319">
        <v>0</v>
      </c>
      <c r="BH52" s="70" t="s">
        <v>104</v>
      </c>
      <c r="BI52" s="319" t="s">
        <v>60</v>
      </c>
      <c r="BJ52" s="319">
        <v>0</v>
      </c>
      <c r="BK52" s="319">
        <v>0</v>
      </c>
      <c r="BL52" s="319">
        <v>0</v>
      </c>
      <c r="BM52" s="319">
        <v>0</v>
      </c>
      <c r="BN52" s="319">
        <v>0</v>
      </c>
      <c r="BO52" s="319">
        <v>0</v>
      </c>
      <c r="BQ52" s="70" t="s">
        <v>104</v>
      </c>
      <c r="BR52" s="319" t="s">
        <v>60</v>
      </c>
      <c r="BS52" s="319">
        <v>0</v>
      </c>
      <c r="BT52" s="319">
        <v>0</v>
      </c>
      <c r="BU52" s="319">
        <v>0</v>
      </c>
      <c r="BV52" s="319">
        <v>0</v>
      </c>
      <c r="BW52" s="319">
        <v>0</v>
      </c>
      <c r="BX52" s="319">
        <v>0</v>
      </c>
      <c r="BY52" s="319">
        <v>0</v>
      </c>
      <c r="CA52" s="70" t="s">
        <v>104</v>
      </c>
      <c r="CB52" s="319" t="s">
        <v>60</v>
      </c>
      <c r="CC52" s="319">
        <v>0</v>
      </c>
      <c r="CD52" s="319">
        <v>0</v>
      </c>
      <c r="CE52" s="319">
        <v>0</v>
      </c>
      <c r="CF52" s="319">
        <v>0</v>
      </c>
      <c r="CG52" s="319">
        <v>0</v>
      </c>
      <c r="CH52" s="319">
        <v>0</v>
      </c>
      <c r="CI52" s="319">
        <v>0</v>
      </c>
    </row>
    <row r="53" spans="1:87" x14ac:dyDescent="0.25">
      <c r="A53" s="70" t="s">
        <v>105</v>
      </c>
      <c r="B53" s="319" t="s">
        <v>136</v>
      </c>
      <c r="C53" s="320">
        <v>0.47234208323061466</v>
      </c>
      <c r="D53" s="320">
        <v>0.58039487339556217</v>
      </c>
      <c r="E53" s="319">
        <v>0.42782877571880817</v>
      </c>
      <c r="F53" s="319">
        <v>0.33172923140227795</v>
      </c>
      <c r="G53" s="319">
        <v>0.3475576639175415</v>
      </c>
      <c r="H53" s="319">
        <v>0.42178262956440449</v>
      </c>
      <c r="I53" s="319">
        <v>0.38002000000000002</v>
      </c>
      <c r="K53" s="70" t="s">
        <v>105</v>
      </c>
      <c r="L53" s="319" t="s">
        <v>136</v>
      </c>
      <c r="M53" s="319">
        <v>0.24884508457034826</v>
      </c>
      <c r="N53" s="319">
        <v>0.34448192454874516</v>
      </c>
      <c r="O53" s="319">
        <v>0.32576173543930054</v>
      </c>
      <c r="P53" s="319">
        <v>0.22095516324043274</v>
      </c>
      <c r="Q53" s="319">
        <v>0.26877645868808031</v>
      </c>
      <c r="R53" s="319">
        <v>0.29358763713389635</v>
      </c>
      <c r="S53" s="319">
        <v>0.24118999999999999</v>
      </c>
      <c r="U53" s="70" t="s">
        <v>105</v>
      </c>
      <c r="V53" s="319" t="s">
        <v>136</v>
      </c>
      <c r="W53" s="319">
        <v>0.13023989740759134</v>
      </c>
      <c r="X53" s="319">
        <v>0.21374246571213007</v>
      </c>
      <c r="Y53" s="319">
        <v>0.10319285793229938</v>
      </c>
      <c r="Z53" s="319">
        <v>0.11864197440445423</v>
      </c>
      <c r="AA53" s="319">
        <v>0.12352123158052564</v>
      </c>
      <c r="AB53" s="319">
        <v>0.21418698597699404</v>
      </c>
      <c r="AC53" s="319">
        <v>0.20108999999999999</v>
      </c>
      <c r="AE53" s="70" t="s">
        <v>105</v>
      </c>
      <c r="AF53" s="319" t="s">
        <v>136</v>
      </c>
      <c r="AG53" s="319">
        <v>0.33694456797093153</v>
      </c>
      <c r="AH53" s="319">
        <v>0.5047687329351902</v>
      </c>
      <c r="AI53" s="319">
        <v>0.40010199882090092</v>
      </c>
      <c r="AJ53" s="319">
        <v>0.34460446331650019</v>
      </c>
      <c r="AK53" s="319">
        <v>0.30161784961819649</v>
      </c>
      <c r="AL53" s="319">
        <v>0.36381091922521591</v>
      </c>
      <c r="AM53" s="319">
        <v>0.35354999999999998</v>
      </c>
      <c r="AO53" s="70" t="s">
        <v>105</v>
      </c>
      <c r="AP53" s="319" t="s">
        <v>136</v>
      </c>
      <c r="AQ53" s="319">
        <v>0.30668964609503746</v>
      </c>
      <c r="AR53" s="319">
        <v>0.32246955670416355</v>
      </c>
      <c r="AS53" s="319">
        <v>0.30102510936558247</v>
      </c>
      <c r="AT53" s="319">
        <v>0.22261878475546837</v>
      </c>
      <c r="AU53" s="319">
        <v>0.25007934309542179</v>
      </c>
      <c r="AV53" s="319">
        <v>0.33733679447323084</v>
      </c>
      <c r="AW53" s="319">
        <v>0.31619000000000003</v>
      </c>
      <c r="AY53" s="70" t="s">
        <v>105</v>
      </c>
      <c r="AZ53" s="319" t="s">
        <v>136</v>
      </c>
      <c r="BA53" s="319">
        <v>0.30129586812108755</v>
      </c>
      <c r="BB53" s="319">
        <v>0.47251726500689983</v>
      </c>
      <c r="BC53" s="319">
        <v>0.46761063858866692</v>
      </c>
      <c r="BD53" s="319">
        <v>0.34302431158721447</v>
      </c>
      <c r="BE53" s="319">
        <v>0.32471609301865101</v>
      </c>
      <c r="BF53" s="319">
        <v>0.37457651924341917</v>
      </c>
      <c r="BH53" s="70" t="s">
        <v>105</v>
      </c>
      <c r="BI53" s="319" t="s">
        <v>136</v>
      </c>
      <c r="BJ53" s="319">
        <v>0.23614340461790562</v>
      </c>
      <c r="BK53" s="319">
        <v>0.32638765405863523</v>
      </c>
      <c r="BL53" s="319">
        <v>0.31430581584572792</v>
      </c>
      <c r="BM53" s="319">
        <v>0.27011425700038671</v>
      </c>
      <c r="BN53" s="319">
        <v>0.22277506068348885</v>
      </c>
      <c r="BO53" s="319">
        <v>0.30507403425872326</v>
      </c>
      <c r="BQ53" s="70" t="s">
        <v>105</v>
      </c>
      <c r="BR53" s="319" t="s">
        <v>136</v>
      </c>
      <c r="BS53" s="319">
        <v>0.37136648315936327</v>
      </c>
      <c r="BT53" s="319">
        <v>0.50248121842741966</v>
      </c>
      <c r="BU53" s="319">
        <v>0.43929079547524452</v>
      </c>
      <c r="BV53" s="319">
        <v>0.33958291169255972</v>
      </c>
      <c r="BW53" s="319">
        <v>0.37555741146206856</v>
      </c>
      <c r="BX53" s="319">
        <v>0.56050443090498447</v>
      </c>
      <c r="BY53" s="319">
        <v>0.43337999999999999</v>
      </c>
      <c r="CA53" s="70" t="s">
        <v>105</v>
      </c>
      <c r="CB53" s="319" t="s">
        <v>136</v>
      </c>
      <c r="CC53" s="319">
        <v>0.20512419287115335</v>
      </c>
      <c r="CD53" s="319">
        <v>0.29657441191375256</v>
      </c>
      <c r="CE53" s="319">
        <v>0.20346282981336117</v>
      </c>
      <c r="CF53" s="319">
        <v>0.18847135361284018</v>
      </c>
      <c r="CG53" s="319">
        <v>0.16263349680230021</v>
      </c>
      <c r="CH53" s="319">
        <v>0.18569902749732137</v>
      </c>
      <c r="CI53" s="319">
        <v>0.19212000000000001</v>
      </c>
    </row>
    <row r="54" spans="1:87" x14ac:dyDescent="0.25">
      <c r="A54" s="70" t="s">
        <v>105</v>
      </c>
      <c r="B54" s="319" t="s">
        <v>135</v>
      </c>
      <c r="C54" s="320">
        <v>0.47234208323061466</v>
      </c>
      <c r="D54" s="320">
        <v>0.58039487339556217</v>
      </c>
      <c r="E54" s="319">
        <v>0.42782877571880817</v>
      </c>
      <c r="F54" s="319">
        <v>0.33172923140227795</v>
      </c>
      <c r="G54" s="319">
        <v>0.3475576639175415</v>
      </c>
      <c r="H54" s="319">
        <v>0.42178262956440449</v>
      </c>
      <c r="I54" s="319">
        <v>0.38002000000000002</v>
      </c>
      <c r="K54" s="70" t="s">
        <v>105</v>
      </c>
      <c r="L54" s="319" t="s">
        <v>135</v>
      </c>
      <c r="M54" s="319">
        <v>0.24884508457034826</v>
      </c>
      <c r="N54" s="319">
        <v>0.34448192454874516</v>
      </c>
      <c r="O54" s="319">
        <v>0.32576173543930054</v>
      </c>
      <c r="P54" s="319">
        <v>0.22095516324043274</v>
      </c>
      <c r="Q54" s="319">
        <v>0.26877645868808031</v>
      </c>
      <c r="R54" s="319">
        <v>0.29358763713389635</v>
      </c>
      <c r="S54" s="319">
        <v>0.24118999999999999</v>
      </c>
      <c r="U54" s="70" t="s">
        <v>105</v>
      </c>
      <c r="V54" s="319" t="s">
        <v>135</v>
      </c>
      <c r="W54" s="319">
        <v>0.13023989740759134</v>
      </c>
      <c r="X54" s="319">
        <v>0.21374246571213007</v>
      </c>
      <c r="Y54" s="319">
        <v>0.10319285793229938</v>
      </c>
      <c r="Z54" s="319">
        <v>0.11864197440445423</v>
      </c>
      <c r="AA54" s="319">
        <v>0.12352123158052564</v>
      </c>
      <c r="AB54" s="319">
        <v>0.21418698597699404</v>
      </c>
      <c r="AC54" s="319">
        <v>0.20108999999999999</v>
      </c>
      <c r="AE54" s="70" t="s">
        <v>105</v>
      </c>
      <c r="AF54" s="319" t="s">
        <v>135</v>
      </c>
      <c r="AG54" s="319">
        <v>0.33694456797093153</v>
      </c>
      <c r="AH54" s="319">
        <v>0.5047687329351902</v>
      </c>
      <c r="AI54" s="319">
        <v>0.40010199882090092</v>
      </c>
      <c r="AJ54" s="319">
        <v>0.34460446331650019</v>
      </c>
      <c r="AK54" s="319">
        <v>0.30161784961819649</v>
      </c>
      <c r="AL54" s="319">
        <v>0.36381091922521591</v>
      </c>
      <c r="AM54" s="319">
        <v>0.35354999999999998</v>
      </c>
      <c r="AO54" s="70" t="s">
        <v>105</v>
      </c>
      <c r="AP54" s="319" t="s">
        <v>135</v>
      </c>
      <c r="AQ54" s="319">
        <v>0.30668964609503746</v>
      </c>
      <c r="AR54" s="319">
        <v>0.32246955670416355</v>
      </c>
      <c r="AS54" s="319">
        <v>0.30102510936558247</v>
      </c>
      <c r="AT54" s="319">
        <v>0.22261878475546837</v>
      </c>
      <c r="AU54" s="319">
        <v>0.25007934309542179</v>
      </c>
      <c r="AV54" s="319">
        <v>0.33733679447323084</v>
      </c>
      <c r="AW54" s="319">
        <v>0.31619000000000003</v>
      </c>
      <c r="AY54" s="70" t="s">
        <v>105</v>
      </c>
      <c r="AZ54" s="319" t="s">
        <v>135</v>
      </c>
      <c r="BA54" s="319">
        <v>0.30129586812108755</v>
      </c>
      <c r="BB54" s="319">
        <v>0.47251726500689983</v>
      </c>
      <c r="BC54" s="319">
        <v>0.46761063858866692</v>
      </c>
      <c r="BD54" s="319">
        <v>0.34302431158721447</v>
      </c>
      <c r="BE54" s="319">
        <v>0.32471609301865101</v>
      </c>
      <c r="BF54" s="319">
        <v>0.37457651924341917</v>
      </c>
      <c r="BH54" s="70" t="s">
        <v>105</v>
      </c>
      <c r="BI54" s="319" t="s">
        <v>135</v>
      </c>
      <c r="BJ54" s="319">
        <v>0.23614340461790562</v>
      </c>
      <c r="BK54" s="319">
        <v>0.32638765405863523</v>
      </c>
      <c r="BL54" s="319">
        <v>0.31430581584572792</v>
      </c>
      <c r="BM54" s="319">
        <v>0.27011425700038671</v>
      </c>
      <c r="BN54" s="319">
        <v>0.22277506068348885</v>
      </c>
      <c r="BO54" s="319">
        <v>0.30507403425872326</v>
      </c>
      <c r="BQ54" s="70" t="s">
        <v>105</v>
      </c>
      <c r="BR54" s="319" t="s">
        <v>135</v>
      </c>
      <c r="BS54" s="319">
        <v>0.37136648315936327</v>
      </c>
      <c r="BT54" s="319">
        <v>0.50248121842741966</v>
      </c>
      <c r="BU54" s="319">
        <v>0.43929079547524452</v>
      </c>
      <c r="BV54" s="319">
        <v>0.33958291169255972</v>
      </c>
      <c r="BW54" s="319">
        <v>0.37555741146206856</v>
      </c>
      <c r="BX54" s="319">
        <v>0.56050443090498447</v>
      </c>
      <c r="BY54" s="319">
        <v>0.43337999999999999</v>
      </c>
      <c r="CA54" s="70" t="s">
        <v>105</v>
      </c>
      <c r="CB54" s="319" t="s">
        <v>135</v>
      </c>
      <c r="CC54" s="319">
        <v>0.20512419287115335</v>
      </c>
      <c r="CD54" s="319">
        <v>0.29657441191375256</v>
      </c>
      <c r="CE54" s="319">
        <v>0.20346282981336117</v>
      </c>
      <c r="CF54" s="319">
        <v>0.18847135361284018</v>
      </c>
      <c r="CG54" s="319">
        <v>0.16263349680230021</v>
      </c>
      <c r="CH54" s="319">
        <v>0.18569902749732137</v>
      </c>
      <c r="CI54" s="319">
        <v>0.19212000000000001</v>
      </c>
    </row>
    <row r="55" spans="1:87" x14ac:dyDescent="0.25">
      <c r="A55" s="70" t="s">
        <v>105</v>
      </c>
      <c r="B55" s="319" t="s">
        <v>60</v>
      </c>
      <c r="C55" s="320">
        <v>0</v>
      </c>
      <c r="D55" s="320">
        <v>0</v>
      </c>
      <c r="E55" s="319">
        <v>0</v>
      </c>
      <c r="F55" s="319">
        <v>0</v>
      </c>
      <c r="G55" s="319">
        <v>0</v>
      </c>
      <c r="H55" s="319">
        <v>0</v>
      </c>
      <c r="I55" s="319">
        <v>0</v>
      </c>
      <c r="K55" s="70" t="s">
        <v>105</v>
      </c>
      <c r="L55" s="319" t="s">
        <v>60</v>
      </c>
      <c r="M55" s="319">
        <v>0</v>
      </c>
      <c r="N55" s="319">
        <v>0</v>
      </c>
      <c r="O55" s="319">
        <v>0</v>
      </c>
      <c r="P55" s="319">
        <v>0</v>
      </c>
      <c r="Q55" s="319">
        <v>0</v>
      </c>
      <c r="R55" s="319">
        <v>0</v>
      </c>
      <c r="S55" s="319">
        <v>0</v>
      </c>
      <c r="U55" s="70" t="s">
        <v>105</v>
      </c>
      <c r="V55" s="319" t="s">
        <v>60</v>
      </c>
      <c r="W55" s="319">
        <v>0</v>
      </c>
      <c r="X55" s="319">
        <v>0</v>
      </c>
      <c r="Y55" s="319">
        <v>0</v>
      </c>
      <c r="Z55" s="319">
        <v>0</v>
      </c>
      <c r="AA55" s="319">
        <v>0</v>
      </c>
      <c r="AB55" s="319">
        <v>0</v>
      </c>
      <c r="AC55" s="319">
        <v>0</v>
      </c>
      <c r="AE55" s="70" t="s">
        <v>105</v>
      </c>
      <c r="AF55" s="319" t="s">
        <v>60</v>
      </c>
      <c r="AG55" s="319">
        <v>0</v>
      </c>
      <c r="AH55" s="319">
        <v>0</v>
      </c>
      <c r="AI55" s="319">
        <v>0</v>
      </c>
      <c r="AJ55" s="319">
        <v>0</v>
      </c>
      <c r="AK55" s="319">
        <v>0</v>
      </c>
      <c r="AL55" s="319">
        <v>0</v>
      </c>
      <c r="AM55" s="319">
        <v>0</v>
      </c>
      <c r="AO55" s="70" t="s">
        <v>105</v>
      </c>
      <c r="AP55" s="319" t="s">
        <v>60</v>
      </c>
      <c r="AQ55" s="319">
        <v>0</v>
      </c>
      <c r="AR55" s="319">
        <v>0</v>
      </c>
      <c r="AS55" s="319">
        <v>0</v>
      </c>
      <c r="AT55" s="319">
        <v>0</v>
      </c>
      <c r="AU55" s="319">
        <v>0</v>
      </c>
      <c r="AV55" s="319">
        <v>0</v>
      </c>
      <c r="AW55" s="319">
        <v>0</v>
      </c>
      <c r="AY55" s="70" t="s">
        <v>105</v>
      </c>
      <c r="AZ55" s="319" t="s">
        <v>60</v>
      </c>
      <c r="BA55" s="319">
        <v>0</v>
      </c>
      <c r="BB55" s="319">
        <v>0</v>
      </c>
      <c r="BC55" s="319">
        <v>0</v>
      </c>
      <c r="BD55" s="319">
        <v>0</v>
      </c>
      <c r="BE55" s="319">
        <v>0</v>
      </c>
      <c r="BF55" s="319">
        <v>0</v>
      </c>
      <c r="BH55" s="70" t="s">
        <v>105</v>
      </c>
      <c r="BI55" s="319" t="s">
        <v>60</v>
      </c>
      <c r="BJ55" s="319">
        <v>0</v>
      </c>
      <c r="BK55" s="319">
        <v>0</v>
      </c>
      <c r="BL55" s="319">
        <v>0</v>
      </c>
      <c r="BM55" s="319">
        <v>0</v>
      </c>
      <c r="BN55" s="319">
        <v>0</v>
      </c>
      <c r="BO55" s="319">
        <v>0</v>
      </c>
      <c r="BQ55" s="70" t="s">
        <v>105</v>
      </c>
      <c r="BR55" s="319" t="s">
        <v>60</v>
      </c>
      <c r="BS55" s="319">
        <v>0</v>
      </c>
      <c r="BT55" s="319">
        <v>0</v>
      </c>
      <c r="BU55" s="319">
        <v>0</v>
      </c>
      <c r="BV55" s="319">
        <v>0</v>
      </c>
      <c r="BW55" s="319">
        <v>0</v>
      </c>
      <c r="BX55" s="319">
        <v>0</v>
      </c>
      <c r="BY55" s="319">
        <v>0</v>
      </c>
      <c r="CA55" s="70" t="s">
        <v>105</v>
      </c>
      <c r="CB55" s="319" t="s">
        <v>60</v>
      </c>
      <c r="CC55" s="319">
        <v>0</v>
      </c>
      <c r="CD55" s="319">
        <v>0</v>
      </c>
      <c r="CE55" s="319">
        <v>0</v>
      </c>
      <c r="CF55" s="319">
        <v>0</v>
      </c>
      <c r="CG55" s="319">
        <v>0</v>
      </c>
      <c r="CH55" s="319">
        <v>0</v>
      </c>
      <c r="CI55" s="319">
        <v>0</v>
      </c>
    </row>
    <row r="56" spans="1:87" x14ac:dyDescent="0.25">
      <c r="A56" s="70" t="s">
        <v>106</v>
      </c>
      <c r="B56" s="319" t="s">
        <v>136</v>
      </c>
      <c r="C56" s="320">
        <v>0.715631153434515</v>
      </c>
      <c r="D56" s="320">
        <v>0.92412140220403671</v>
      </c>
      <c r="E56" s="319">
        <v>0.6778213195502758</v>
      </c>
      <c r="F56" s="319">
        <v>0.5622748751193285</v>
      </c>
      <c r="G56" s="319">
        <v>0.40569724515080452</v>
      </c>
      <c r="H56" s="319">
        <v>0.46159294433891773</v>
      </c>
      <c r="I56" s="319">
        <v>0.48615000000000003</v>
      </c>
      <c r="K56" s="70" t="s">
        <v>106</v>
      </c>
      <c r="L56" s="319" t="s">
        <v>136</v>
      </c>
      <c r="M56" s="319">
        <v>0.33790867310017347</v>
      </c>
      <c r="N56" s="319">
        <v>0.32244578469544649</v>
      </c>
      <c r="O56" s="319">
        <v>0.33709192648530006</v>
      </c>
      <c r="P56" s="319">
        <v>0.27127512730658054</v>
      </c>
      <c r="Q56" s="319">
        <v>0.53140623494982719</v>
      </c>
      <c r="R56" s="319">
        <v>0.30533235985785723</v>
      </c>
      <c r="S56" s="319">
        <v>0.26567000000000002</v>
      </c>
      <c r="U56" s="70" t="s">
        <v>106</v>
      </c>
      <c r="V56" s="319" t="s">
        <v>136</v>
      </c>
      <c r="W56" s="319">
        <v>0.23256873246282339</v>
      </c>
      <c r="X56" s="319">
        <v>0.21211854182183743</v>
      </c>
      <c r="Y56" s="319">
        <v>0.16975657781586051</v>
      </c>
      <c r="Z56" s="319">
        <v>0.1536931493319571</v>
      </c>
      <c r="AA56" s="319">
        <v>0.18020464340224862</v>
      </c>
      <c r="AB56" s="319">
        <v>0.41054175235331059</v>
      </c>
      <c r="AC56" s="319">
        <v>0.33515</v>
      </c>
      <c r="AE56" s="70" t="s">
        <v>106</v>
      </c>
      <c r="AF56" s="319" t="s">
        <v>136</v>
      </c>
      <c r="AG56" s="319">
        <v>0.73900795541703701</v>
      </c>
      <c r="AH56" s="319">
        <v>0.75490856543183327</v>
      </c>
      <c r="AI56" s="319">
        <v>0.67521552555263042</v>
      </c>
      <c r="AJ56" s="319">
        <v>0.50073536112904549</v>
      </c>
      <c r="AK56" s="319">
        <v>0.55851014330983162</v>
      </c>
      <c r="AL56" s="319">
        <v>0.9382421150803566</v>
      </c>
      <c r="AM56" s="319">
        <v>0.52424999999999999</v>
      </c>
      <c r="AO56" s="70" t="s">
        <v>106</v>
      </c>
      <c r="AP56" s="319" t="s">
        <v>136</v>
      </c>
      <c r="AQ56" s="319">
        <v>0.50141816027462482</v>
      </c>
      <c r="AR56" s="319">
        <v>0.47568990848958492</v>
      </c>
      <c r="AS56" s="319">
        <v>0.464975880458951</v>
      </c>
      <c r="AT56" s="319">
        <v>0.40913554839789867</v>
      </c>
      <c r="AU56" s="319">
        <v>0.53747189231216908</v>
      </c>
      <c r="AV56" s="319">
        <v>0.48362496308982372</v>
      </c>
      <c r="AW56" s="319">
        <v>0.40616000000000002</v>
      </c>
      <c r="AY56" s="70" t="s">
        <v>106</v>
      </c>
      <c r="AZ56" s="319" t="s">
        <v>136</v>
      </c>
      <c r="BA56" s="319">
        <v>0.63403784297406673</v>
      </c>
      <c r="BB56" s="319">
        <v>0.61331670731306076</v>
      </c>
      <c r="BC56" s="319">
        <v>0.5300282035022974</v>
      </c>
      <c r="BD56" s="319">
        <v>0.40882043540477753</v>
      </c>
      <c r="BE56" s="319">
        <v>0.48866481520235538</v>
      </c>
      <c r="BF56" s="319">
        <v>0.54330024868249893</v>
      </c>
      <c r="BH56" s="70" t="s">
        <v>106</v>
      </c>
      <c r="BI56" s="319" t="s">
        <v>136</v>
      </c>
      <c r="BJ56" s="319">
        <v>0.439072260633111</v>
      </c>
      <c r="BK56" s="319">
        <v>0.38559110835194588</v>
      </c>
      <c r="BL56" s="319">
        <v>0.39047242607921362</v>
      </c>
      <c r="BM56" s="319">
        <v>0.41775265708565712</v>
      </c>
      <c r="BN56" s="319">
        <v>0.32672230154275894</v>
      </c>
      <c r="BO56" s="319">
        <v>0.39748833514750004</v>
      </c>
      <c r="BQ56" s="70" t="s">
        <v>106</v>
      </c>
      <c r="BR56" s="319" t="s">
        <v>136</v>
      </c>
      <c r="BS56" s="319">
        <v>0.72069233283400536</v>
      </c>
      <c r="BT56" s="319">
        <v>0.67983828485012054</v>
      </c>
      <c r="BU56" s="319">
        <v>0.6008694414049387</v>
      </c>
      <c r="BV56" s="319">
        <v>0.48242979682981968</v>
      </c>
      <c r="BW56" s="319">
        <v>0.69774473085999489</v>
      </c>
      <c r="BX56" s="319">
        <v>0.74209547601640224</v>
      </c>
      <c r="BY56" s="319">
        <v>0.51764999999999994</v>
      </c>
      <c r="CA56" s="70" t="s">
        <v>106</v>
      </c>
      <c r="CB56" s="319" t="s">
        <v>136</v>
      </c>
      <c r="CC56" s="319">
        <v>0.44565643183887005</v>
      </c>
      <c r="CD56" s="319">
        <v>0.31806540209800005</v>
      </c>
      <c r="CE56" s="319">
        <v>0.30939751304686069</v>
      </c>
      <c r="CF56" s="319">
        <v>0.25367508642375469</v>
      </c>
      <c r="CG56" s="319">
        <v>0.30022889841347933</v>
      </c>
      <c r="CH56" s="319">
        <v>0.30239408370107412</v>
      </c>
      <c r="CI56" s="319">
        <v>0.27996000000000004</v>
      </c>
    </row>
    <row r="57" spans="1:87" x14ac:dyDescent="0.25">
      <c r="A57" s="70" t="s">
        <v>106</v>
      </c>
      <c r="B57" s="319" t="s">
        <v>135</v>
      </c>
      <c r="C57" s="320">
        <v>0.715631153434515</v>
      </c>
      <c r="D57" s="320">
        <v>0.92412140220403671</v>
      </c>
      <c r="E57" s="319">
        <v>0.6778213195502758</v>
      </c>
      <c r="F57" s="319">
        <v>0.5622748751193285</v>
      </c>
      <c r="G57" s="319">
        <v>0.40569724515080452</v>
      </c>
      <c r="H57" s="319">
        <v>0.46159294433891773</v>
      </c>
      <c r="I57" s="319">
        <v>0.48615000000000003</v>
      </c>
      <c r="K57" s="70" t="s">
        <v>106</v>
      </c>
      <c r="L57" s="319" t="s">
        <v>135</v>
      </c>
      <c r="M57" s="319">
        <v>0.33790867310017347</v>
      </c>
      <c r="N57" s="319">
        <v>0.32244578469544649</v>
      </c>
      <c r="O57" s="319">
        <v>0.33709192648530006</v>
      </c>
      <c r="P57" s="319">
        <v>0.27127512730658054</v>
      </c>
      <c r="Q57" s="319">
        <v>0.53140623494982719</v>
      </c>
      <c r="R57" s="319">
        <v>0.30533235985785723</v>
      </c>
      <c r="S57" s="319">
        <v>0.26567000000000002</v>
      </c>
      <c r="U57" s="70" t="s">
        <v>106</v>
      </c>
      <c r="V57" s="319" t="s">
        <v>135</v>
      </c>
      <c r="W57" s="319">
        <v>0.23256873246282339</v>
      </c>
      <c r="X57" s="319">
        <v>0.21211854182183743</v>
      </c>
      <c r="Y57" s="319">
        <v>0.16975657781586051</v>
      </c>
      <c r="Z57" s="319">
        <v>0.1536931493319571</v>
      </c>
      <c r="AA57" s="319">
        <v>0.18020464340224862</v>
      </c>
      <c r="AB57" s="319">
        <v>0.41054175235331059</v>
      </c>
      <c r="AC57" s="319">
        <v>0.33515</v>
      </c>
      <c r="AE57" s="70" t="s">
        <v>106</v>
      </c>
      <c r="AF57" s="319" t="s">
        <v>135</v>
      </c>
      <c r="AG57" s="319">
        <v>0.73900795541703701</v>
      </c>
      <c r="AH57" s="319">
        <v>0.75490856543183327</v>
      </c>
      <c r="AI57" s="319">
        <v>0.67521552555263042</v>
      </c>
      <c r="AJ57" s="319">
        <v>0.50073536112904549</v>
      </c>
      <c r="AK57" s="319">
        <v>0.55851014330983162</v>
      </c>
      <c r="AL57" s="319">
        <v>0.9382421150803566</v>
      </c>
      <c r="AM57" s="319">
        <v>0.52424999999999999</v>
      </c>
      <c r="AO57" s="70" t="s">
        <v>106</v>
      </c>
      <c r="AP57" s="319" t="s">
        <v>135</v>
      </c>
      <c r="AQ57" s="319">
        <v>0.50141816027462482</v>
      </c>
      <c r="AR57" s="319">
        <v>0.47568990848958492</v>
      </c>
      <c r="AS57" s="319">
        <v>0.464975880458951</v>
      </c>
      <c r="AT57" s="319">
        <v>0.40913554839789867</v>
      </c>
      <c r="AU57" s="319">
        <v>0.53747189231216908</v>
      </c>
      <c r="AV57" s="319">
        <v>0.48362496308982372</v>
      </c>
      <c r="AW57" s="319">
        <v>0.40616000000000002</v>
      </c>
      <c r="AY57" s="70" t="s">
        <v>106</v>
      </c>
      <c r="AZ57" s="319" t="s">
        <v>135</v>
      </c>
      <c r="BA57" s="319">
        <v>0.63403784297406673</v>
      </c>
      <c r="BB57" s="319">
        <v>0.61331670731306076</v>
      </c>
      <c r="BC57" s="319">
        <v>0.5300282035022974</v>
      </c>
      <c r="BD57" s="319">
        <v>0.40882043540477753</v>
      </c>
      <c r="BE57" s="319">
        <v>0.48866481520235538</v>
      </c>
      <c r="BF57" s="319">
        <v>0.54330024868249893</v>
      </c>
      <c r="BH57" s="70" t="s">
        <v>106</v>
      </c>
      <c r="BI57" s="319" t="s">
        <v>135</v>
      </c>
      <c r="BJ57" s="319">
        <v>0.439072260633111</v>
      </c>
      <c r="BK57" s="319">
        <v>0.38559110835194588</v>
      </c>
      <c r="BL57" s="319">
        <v>0.39047242607921362</v>
      </c>
      <c r="BM57" s="319">
        <v>0.41775265708565712</v>
      </c>
      <c r="BN57" s="319">
        <v>0.32672230154275894</v>
      </c>
      <c r="BO57" s="319">
        <v>0.39748833514750004</v>
      </c>
      <c r="BQ57" s="70" t="s">
        <v>106</v>
      </c>
      <c r="BR57" s="319" t="s">
        <v>135</v>
      </c>
      <c r="BS57" s="319">
        <v>0.72069233283400536</v>
      </c>
      <c r="BT57" s="319">
        <v>0.67983828485012054</v>
      </c>
      <c r="BU57" s="319">
        <v>0.6008694414049387</v>
      </c>
      <c r="BV57" s="319">
        <v>0.48242979682981968</v>
      </c>
      <c r="BW57" s="319">
        <v>0.69774473085999489</v>
      </c>
      <c r="BX57" s="319">
        <v>0.74209547601640224</v>
      </c>
      <c r="BY57" s="319">
        <v>0.51764999999999994</v>
      </c>
      <c r="CA57" s="70" t="s">
        <v>106</v>
      </c>
      <c r="CB57" s="319" t="s">
        <v>135</v>
      </c>
      <c r="CC57" s="319">
        <v>0.44565643183887005</v>
      </c>
      <c r="CD57" s="319">
        <v>0.31806540209800005</v>
      </c>
      <c r="CE57" s="319">
        <v>0.30939751304686069</v>
      </c>
      <c r="CF57" s="319">
        <v>0.25367508642375469</v>
      </c>
      <c r="CG57" s="319">
        <v>0.30022889841347933</v>
      </c>
      <c r="CH57" s="319">
        <v>0.30239408370107412</v>
      </c>
      <c r="CI57" s="319">
        <v>0.27996000000000004</v>
      </c>
    </row>
    <row r="58" spans="1:87" x14ac:dyDescent="0.25">
      <c r="A58" s="70" t="s">
        <v>106</v>
      </c>
      <c r="B58" s="319" t="s">
        <v>60</v>
      </c>
      <c r="C58" s="320">
        <v>0</v>
      </c>
      <c r="D58" s="320">
        <v>0</v>
      </c>
      <c r="E58" s="319">
        <v>0</v>
      </c>
      <c r="F58" s="319">
        <v>0</v>
      </c>
      <c r="G58" s="319">
        <v>0</v>
      </c>
      <c r="H58" s="319">
        <v>0</v>
      </c>
      <c r="I58" s="319">
        <v>0</v>
      </c>
      <c r="K58" s="70" t="s">
        <v>106</v>
      </c>
      <c r="L58" s="319" t="s">
        <v>60</v>
      </c>
      <c r="M58" s="319">
        <v>0</v>
      </c>
      <c r="N58" s="319">
        <v>0</v>
      </c>
      <c r="O58" s="319">
        <v>0</v>
      </c>
      <c r="P58" s="319">
        <v>0</v>
      </c>
      <c r="Q58" s="319">
        <v>0</v>
      </c>
      <c r="R58" s="319">
        <v>0</v>
      </c>
      <c r="S58" s="319">
        <v>0</v>
      </c>
      <c r="U58" s="70" t="s">
        <v>106</v>
      </c>
      <c r="V58" s="319" t="s">
        <v>60</v>
      </c>
      <c r="W58" s="319">
        <v>0</v>
      </c>
      <c r="X58" s="319">
        <v>0</v>
      </c>
      <c r="Y58" s="319">
        <v>0</v>
      </c>
      <c r="Z58" s="319">
        <v>0</v>
      </c>
      <c r="AA58" s="319">
        <v>0</v>
      </c>
      <c r="AB58" s="319">
        <v>0</v>
      </c>
      <c r="AC58" s="319">
        <v>0</v>
      </c>
      <c r="AE58" s="70" t="s">
        <v>106</v>
      </c>
      <c r="AF58" s="319" t="s">
        <v>60</v>
      </c>
      <c r="AG58" s="319">
        <v>0</v>
      </c>
      <c r="AH58" s="319">
        <v>0</v>
      </c>
      <c r="AI58" s="319">
        <v>0</v>
      </c>
      <c r="AJ58" s="319">
        <v>0</v>
      </c>
      <c r="AK58" s="319">
        <v>0</v>
      </c>
      <c r="AL58" s="319">
        <v>0</v>
      </c>
      <c r="AM58" s="319">
        <v>0</v>
      </c>
      <c r="AO58" s="70" t="s">
        <v>106</v>
      </c>
      <c r="AP58" s="319" t="s">
        <v>60</v>
      </c>
      <c r="AQ58" s="319">
        <v>0</v>
      </c>
      <c r="AR58" s="319">
        <v>0</v>
      </c>
      <c r="AS58" s="319">
        <v>0</v>
      </c>
      <c r="AT58" s="319">
        <v>0</v>
      </c>
      <c r="AU58" s="319">
        <v>0</v>
      </c>
      <c r="AV58" s="319">
        <v>0</v>
      </c>
      <c r="AW58" s="319">
        <v>0</v>
      </c>
      <c r="AY58" s="70" t="s">
        <v>106</v>
      </c>
      <c r="AZ58" s="319" t="s">
        <v>60</v>
      </c>
      <c r="BA58" s="319">
        <v>0</v>
      </c>
      <c r="BB58" s="319">
        <v>0</v>
      </c>
      <c r="BC58" s="319">
        <v>0</v>
      </c>
      <c r="BD58" s="319">
        <v>0</v>
      </c>
      <c r="BE58" s="319">
        <v>0</v>
      </c>
      <c r="BF58" s="319">
        <v>0</v>
      </c>
      <c r="BH58" s="70" t="s">
        <v>106</v>
      </c>
      <c r="BI58" s="319" t="s">
        <v>60</v>
      </c>
      <c r="BJ58" s="319">
        <v>0</v>
      </c>
      <c r="BK58" s="319">
        <v>0</v>
      </c>
      <c r="BL58" s="319">
        <v>0</v>
      </c>
      <c r="BM58" s="319">
        <v>0</v>
      </c>
      <c r="BN58" s="319">
        <v>0</v>
      </c>
      <c r="BO58" s="319">
        <v>0</v>
      </c>
      <c r="BQ58" s="70" t="s">
        <v>106</v>
      </c>
      <c r="BR58" s="319" t="s">
        <v>60</v>
      </c>
      <c r="BS58" s="319">
        <v>0</v>
      </c>
      <c r="BT58" s="319">
        <v>0</v>
      </c>
      <c r="BU58" s="319">
        <v>0</v>
      </c>
      <c r="BV58" s="319">
        <v>0</v>
      </c>
      <c r="BW58" s="319">
        <v>0</v>
      </c>
      <c r="BX58" s="319">
        <v>0</v>
      </c>
      <c r="BY58" s="319">
        <v>0</v>
      </c>
      <c r="CA58" s="70" t="s">
        <v>106</v>
      </c>
      <c r="CB58" s="319" t="s">
        <v>60</v>
      </c>
      <c r="CC58" s="319">
        <v>0</v>
      </c>
      <c r="CD58" s="319">
        <v>0</v>
      </c>
      <c r="CE58" s="319">
        <v>0</v>
      </c>
      <c r="CF58" s="319">
        <v>0</v>
      </c>
      <c r="CG58" s="319">
        <v>0</v>
      </c>
      <c r="CH58" s="319">
        <v>0</v>
      </c>
      <c r="CI58" s="319">
        <v>0</v>
      </c>
    </row>
    <row r="59" spans="1:87" x14ac:dyDescent="0.25">
      <c r="C59" s="305"/>
      <c r="D59" s="305"/>
    </row>
    <row r="60" spans="1:87" s="304" customFormat="1" x14ac:dyDescent="0.25">
      <c r="A60" s="81" t="s">
        <v>63</v>
      </c>
      <c r="B60" s="81"/>
      <c r="C60" s="67"/>
      <c r="D60" s="67"/>
      <c r="E60" s="81"/>
      <c r="F60" s="81"/>
      <c r="G60" s="81"/>
      <c r="H60" s="81"/>
      <c r="I60" s="81"/>
      <c r="K60" s="81" t="s">
        <v>63</v>
      </c>
      <c r="L60" s="81"/>
      <c r="M60" s="81"/>
      <c r="N60" s="81"/>
      <c r="O60" s="81"/>
      <c r="P60" s="81"/>
      <c r="Q60" s="81"/>
      <c r="R60" s="81"/>
      <c r="S60" s="81"/>
      <c r="U60" s="81" t="s">
        <v>63</v>
      </c>
      <c r="V60" s="81"/>
      <c r="W60" s="81"/>
      <c r="X60" s="81"/>
      <c r="Y60" s="81"/>
      <c r="Z60" s="81"/>
      <c r="AA60" s="81"/>
      <c r="AB60" s="81"/>
      <c r="AC60" s="81"/>
      <c r="AE60" s="81" t="s">
        <v>63</v>
      </c>
      <c r="AF60" s="81"/>
      <c r="AG60" s="81"/>
      <c r="AH60" s="81"/>
      <c r="AI60" s="81"/>
      <c r="AJ60" s="81"/>
      <c r="AK60" s="81"/>
      <c r="AL60" s="81"/>
      <c r="AM60" s="81"/>
      <c r="AO60" s="81" t="s">
        <v>63</v>
      </c>
      <c r="AP60" s="81"/>
      <c r="AQ60" s="81"/>
      <c r="AR60" s="81"/>
      <c r="AS60" s="81"/>
      <c r="AT60" s="81"/>
      <c r="AU60" s="81"/>
      <c r="AV60" s="81"/>
      <c r="AW60" s="81"/>
      <c r="AY60" s="81" t="s">
        <v>63</v>
      </c>
      <c r="AZ60" s="81" t="s">
        <v>63</v>
      </c>
      <c r="BA60" s="81" t="s">
        <v>63</v>
      </c>
      <c r="BB60" s="81" t="s">
        <v>63</v>
      </c>
      <c r="BC60" s="81" t="s">
        <v>63</v>
      </c>
      <c r="BD60" s="81" t="s">
        <v>63</v>
      </c>
      <c r="BE60" s="81" t="s">
        <v>63</v>
      </c>
      <c r="BF60" s="81" t="s">
        <v>63</v>
      </c>
      <c r="BH60" s="81" t="s">
        <v>63</v>
      </c>
      <c r="BI60" s="81" t="s">
        <v>63</v>
      </c>
      <c r="BJ60" s="81" t="s">
        <v>63</v>
      </c>
      <c r="BK60" s="81" t="s">
        <v>63</v>
      </c>
      <c r="BL60" s="81" t="s">
        <v>63</v>
      </c>
      <c r="BM60" s="81" t="s">
        <v>63</v>
      </c>
      <c r="BN60" s="81" t="s">
        <v>63</v>
      </c>
      <c r="BO60" s="81" t="s">
        <v>63</v>
      </c>
      <c r="BQ60" s="81" t="s">
        <v>63</v>
      </c>
      <c r="BR60" s="81"/>
      <c r="BS60" s="81"/>
      <c r="BT60" s="81"/>
      <c r="BU60" s="81"/>
      <c r="BV60" s="81"/>
      <c r="BW60" s="81"/>
      <c r="BX60" s="81"/>
      <c r="BY60" s="81"/>
      <c r="CA60" s="81" t="s">
        <v>63</v>
      </c>
      <c r="CB60" s="81"/>
      <c r="CC60" s="81"/>
      <c r="CD60" s="81"/>
      <c r="CE60" s="81"/>
      <c r="CF60" s="81"/>
      <c r="CG60" s="81"/>
      <c r="CH60" s="81"/>
      <c r="CI60" s="81"/>
    </row>
    <row r="61" spans="1:87" x14ac:dyDescent="0.25">
      <c r="A61" s="39" t="s">
        <v>44</v>
      </c>
      <c r="B61" s="40" t="s">
        <v>3</v>
      </c>
      <c r="C61" s="325" t="s">
        <v>46</v>
      </c>
      <c r="D61" s="325" t="s">
        <v>47</v>
      </c>
      <c r="E61" s="313" t="s">
        <v>48</v>
      </c>
      <c r="F61" s="313" t="s">
        <v>49</v>
      </c>
      <c r="G61" s="313" t="s">
        <v>50</v>
      </c>
      <c r="H61" s="313" t="s">
        <v>52</v>
      </c>
      <c r="I61" s="278">
        <v>2024</v>
      </c>
      <c r="K61" s="39" t="s">
        <v>44</v>
      </c>
      <c r="L61" s="40" t="s">
        <v>3</v>
      </c>
      <c r="M61" s="313" t="s">
        <v>46</v>
      </c>
      <c r="N61" s="313" t="s">
        <v>47</v>
      </c>
      <c r="O61" s="313" t="s">
        <v>48</v>
      </c>
      <c r="P61" s="313" t="s">
        <v>49</v>
      </c>
      <c r="Q61" s="313" t="s">
        <v>50</v>
      </c>
      <c r="R61" s="313" t="s">
        <v>52</v>
      </c>
      <c r="S61" s="278">
        <v>2024</v>
      </c>
      <c r="U61" s="39" t="s">
        <v>44</v>
      </c>
      <c r="V61" s="40" t="s">
        <v>3</v>
      </c>
      <c r="W61" s="313" t="s">
        <v>46</v>
      </c>
      <c r="X61" s="313" t="s">
        <v>47</v>
      </c>
      <c r="Y61" s="313" t="s">
        <v>48</v>
      </c>
      <c r="Z61" s="313" t="s">
        <v>49</v>
      </c>
      <c r="AA61" s="313" t="s">
        <v>50</v>
      </c>
      <c r="AB61" s="313" t="s">
        <v>52</v>
      </c>
      <c r="AC61" s="278">
        <v>2024</v>
      </c>
      <c r="AE61" s="39" t="s">
        <v>44</v>
      </c>
      <c r="AF61" s="40" t="s">
        <v>3</v>
      </c>
      <c r="AG61" s="313" t="s">
        <v>46</v>
      </c>
      <c r="AH61" s="313" t="s">
        <v>47</v>
      </c>
      <c r="AI61" s="313" t="s">
        <v>48</v>
      </c>
      <c r="AJ61" s="313" t="s">
        <v>49</v>
      </c>
      <c r="AK61" s="313" t="s">
        <v>50</v>
      </c>
      <c r="AL61" s="313" t="s">
        <v>52</v>
      </c>
      <c r="AM61" s="278">
        <v>2024</v>
      </c>
      <c r="AO61" s="39" t="s">
        <v>44</v>
      </c>
      <c r="AP61" s="40" t="s">
        <v>3</v>
      </c>
      <c r="AQ61" s="313" t="s">
        <v>46</v>
      </c>
      <c r="AR61" s="313" t="s">
        <v>47</v>
      </c>
      <c r="AS61" s="313" t="s">
        <v>48</v>
      </c>
      <c r="AT61" s="313" t="s">
        <v>49</v>
      </c>
      <c r="AU61" s="313" t="s">
        <v>50</v>
      </c>
      <c r="AV61" s="313" t="s">
        <v>52</v>
      </c>
      <c r="AW61" s="278">
        <v>2024</v>
      </c>
      <c r="AY61" s="39" t="s">
        <v>44</v>
      </c>
      <c r="AZ61" s="40" t="s">
        <v>3</v>
      </c>
      <c r="BA61" s="314" t="s">
        <v>46</v>
      </c>
      <c r="BB61" s="314" t="s">
        <v>47</v>
      </c>
      <c r="BC61" s="314" t="s">
        <v>48</v>
      </c>
      <c r="BD61" s="314" t="s">
        <v>49</v>
      </c>
      <c r="BE61" s="314" t="s">
        <v>50</v>
      </c>
      <c r="BF61" s="314" t="s">
        <v>52</v>
      </c>
      <c r="BH61" s="39" t="s">
        <v>44</v>
      </c>
      <c r="BI61" s="40" t="s">
        <v>3</v>
      </c>
      <c r="BJ61" s="314" t="s">
        <v>46</v>
      </c>
      <c r="BK61" s="314" t="s">
        <v>47</v>
      </c>
      <c r="BL61" s="314" t="s">
        <v>48</v>
      </c>
      <c r="BM61" s="314" t="s">
        <v>49</v>
      </c>
      <c r="BN61" s="314" t="s">
        <v>50</v>
      </c>
      <c r="BO61" s="314" t="s">
        <v>52</v>
      </c>
      <c r="BQ61" s="39" t="s">
        <v>44</v>
      </c>
      <c r="BR61" s="40" t="s">
        <v>3</v>
      </c>
      <c r="BS61" s="313" t="s">
        <v>46</v>
      </c>
      <c r="BT61" s="313" t="s">
        <v>47</v>
      </c>
      <c r="BU61" s="313" t="s">
        <v>48</v>
      </c>
      <c r="BV61" s="313" t="s">
        <v>49</v>
      </c>
      <c r="BW61" s="313" t="s">
        <v>50</v>
      </c>
      <c r="BX61" s="313" t="s">
        <v>52</v>
      </c>
      <c r="BY61" s="278">
        <v>2024</v>
      </c>
      <c r="CA61" s="39" t="s">
        <v>44</v>
      </c>
      <c r="CB61" s="40" t="s">
        <v>3</v>
      </c>
      <c r="CC61" s="313" t="s">
        <v>46</v>
      </c>
      <c r="CD61" s="313" t="s">
        <v>47</v>
      </c>
      <c r="CE61" s="313" t="s">
        <v>48</v>
      </c>
      <c r="CF61" s="313" t="s">
        <v>49</v>
      </c>
      <c r="CG61" s="313" t="s">
        <v>50</v>
      </c>
      <c r="CH61" s="313" t="s">
        <v>52</v>
      </c>
      <c r="CI61" s="278">
        <v>2024</v>
      </c>
    </row>
    <row r="62" spans="1:87" x14ac:dyDescent="0.25">
      <c r="A62" s="70" t="s">
        <v>102</v>
      </c>
      <c r="B62" s="314" t="s">
        <v>136</v>
      </c>
      <c r="C62" s="329">
        <v>67441</v>
      </c>
      <c r="D62" s="329">
        <v>44326</v>
      </c>
      <c r="E62" s="330">
        <v>50132</v>
      </c>
      <c r="F62" s="330">
        <v>60587</v>
      </c>
      <c r="G62" s="330">
        <v>48012</v>
      </c>
      <c r="H62" s="330">
        <v>41093</v>
      </c>
      <c r="I62" s="330">
        <v>40217</v>
      </c>
      <c r="K62" s="70" t="s">
        <v>102</v>
      </c>
      <c r="L62" s="314" t="s">
        <v>136</v>
      </c>
      <c r="M62" s="314">
        <v>71957</v>
      </c>
      <c r="N62" s="314">
        <v>46797</v>
      </c>
      <c r="O62" s="314">
        <v>52931</v>
      </c>
      <c r="P62" s="314">
        <v>63113</v>
      </c>
      <c r="Q62" s="314">
        <v>50017</v>
      </c>
      <c r="R62" s="314">
        <v>44774</v>
      </c>
      <c r="S62" s="314">
        <v>44576</v>
      </c>
      <c r="U62" s="70" t="s">
        <v>102</v>
      </c>
      <c r="V62" s="314" t="s">
        <v>136</v>
      </c>
      <c r="W62" s="314">
        <v>75715</v>
      </c>
      <c r="X62" s="314">
        <v>50988</v>
      </c>
      <c r="Y62" s="314">
        <v>58342</v>
      </c>
      <c r="Z62" s="314">
        <v>71441</v>
      </c>
      <c r="AA62" s="314">
        <v>55270</v>
      </c>
      <c r="AB62" s="314">
        <v>49924</v>
      </c>
      <c r="AC62" s="314">
        <v>50239</v>
      </c>
      <c r="AE62" s="70" t="s">
        <v>102</v>
      </c>
      <c r="AF62" s="314" t="s">
        <v>136</v>
      </c>
      <c r="AG62" s="314">
        <v>73417</v>
      </c>
      <c r="AH62" s="314">
        <v>48735</v>
      </c>
      <c r="AI62" s="314">
        <v>55538</v>
      </c>
      <c r="AJ62" s="314">
        <v>67534</v>
      </c>
      <c r="AK62" s="314">
        <v>52384</v>
      </c>
      <c r="AL62" s="314">
        <v>45752</v>
      </c>
      <c r="AM62" s="314">
        <v>45073</v>
      </c>
      <c r="AO62" s="70" t="s">
        <v>102</v>
      </c>
      <c r="AP62" s="314" t="s">
        <v>136</v>
      </c>
      <c r="AQ62" s="314">
        <v>73909</v>
      </c>
      <c r="AR62" s="314">
        <v>49322</v>
      </c>
      <c r="AS62" s="314">
        <v>56531</v>
      </c>
      <c r="AT62" s="314">
        <v>68711</v>
      </c>
      <c r="AU62" s="314">
        <v>53351</v>
      </c>
      <c r="AV62" s="314">
        <v>47109</v>
      </c>
      <c r="AW62" s="314">
        <v>46575</v>
      </c>
      <c r="AY62" s="70" t="s">
        <v>102</v>
      </c>
      <c r="AZ62" s="314" t="s">
        <v>136</v>
      </c>
      <c r="BA62" s="314">
        <v>69643</v>
      </c>
      <c r="BB62" s="314">
        <v>46315</v>
      </c>
      <c r="BC62" s="314">
        <v>51550</v>
      </c>
      <c r="BD62" s="314">
        <v>61402</v>
      </c>
      <c r="BE62" s="314">
        <v>47848</v>
      </c>
      <c r="BF62" s="314">
        <v>42157</v>
      </c>
      <c r="BH62" s="70" t="s">
        <v>102</v>
      </c>
      <c r="BI62" s="314" t="s">
        <v>136</v>
      </c>
      <c r="BJ62" s="314">
        <v>73845</v>
      </c>
      <c r="BK62" s="314">
        <v>49396</v>
      </c>
      <c r="BL62" s="314">
        <v>55956</v>
      </c>
      <c r="BM62" s="314">
        <v>67663</v>
      </c>
      <c r="BN62" s="314">
        <v>52616</v>
      </c>
      <c r="BO62" s="314">
        <v>47026</v>
      </c>
      <c r="BQ62" s="70" t="s">
        <v>102</v>
      </c>
      <c r="BR62" s="314" t="s">
        <v>136</v>
      </c>
      <c r="BS62" s="314">
        <v>59421</v>
      </c>
      <c r="BT62" s="314">
        <v>38195</v>
      </c>
      <c r="BU62" s="314">
        <v>43458</v>
      </c>
      <c r="BV62" s="314">
        <v>52434</v>
      </c>
      <c r="BW62" s="314">
        <v>41553</v>
      </c>
      <c r="BX62" s="314">
        <v>26032</v>
      </c>
      <c r="BY62" s="314">
        <v>20916</v>
      </c>
      <c r="CA62" s="70" t="s">
        <v>102</v>
      </c>
      <c r="CB62" s="314" t="s">
        <v>136</v>
      </c>
      <c r="CC62" s="314">
        <v>71927</v>
      </c>
      <c r="CD62" s="314">
        <v>48712</v>
      </c>
      <c r="CE62" s="314">
        <v>55506</v>
      </c>
      <c r="CF62" s="314">
        <v>67731</v>
      </c>
      <c r="CG62" s="314">
        <v>52519</v>
      </c>
      <c r="CH62" s="314">
        <v>49127</v>
      </c>
      <c r="CI62" s="314">
        <v>49930</v>
      </c>
    </row>
    <row r="63" spans="1:87" x14ac:dyDescent="0.25">
      <c r="A63" s="70" t="s">
        <v>102</v>
      </c>
      <c r="B63" s="314" t="s">
        <v>135</v>
      </c>
      <c r="C63" s="315">
        <v>9520</v>
      </c>
      <c r="D63" s="315">
        <v>7792</v>
      </c>
      <c r="E63" s="314">
        <v>9515</v>
      </c>
      <c r="F63" s="314">
        <v>12539</v>
      </c>
      <c r="G63" s="314">
        <v>8231</v>
      </c>
      <c r="H63" s="314">
        <v>11645</v>
      </c>
      <c r="I63" s="314">
        <v>14056</v>
      </c>
      <c r="K63" s="70" t="s">
        <v>102</v>
      </c>
      <c r="L63" s="314" t="s">
        <v>135</v>
      </c>
      <c r="M63" s="314">
        <v>5009</v>
      </c>
      <c r="N63" s="314">
        <v>5321</v>
      </c>
      <c r="O63" s="314">
        <v>6718</v>
      </c>
      <c r="P63" s="314">
        <v>10048</v>
      </c>
      <c r="Q63" s="314">
        <v>6383</v>
      </c>
      <c r="R63" s="314">
        <v>7992</v>
      </c>
      <c r="S63" s="314">
        <v>9711</v>
      </c>
      <c r="U63" s="70" t="s">
        <v>102</v>
      </c>
      <c r="V63" s="314" t="s">
        <v>135</v>
      </c>
      <c r="W63" s="314">
        <v>1256</v>
      </c>
      <c r="X63" s="314">
        <v>1130</v>
      </c>
      <c r="Y63" s="314">
        <v>1312</v>
      </c>
      <c r="Z63" s="314">
        <v>1725</v>
      </c>
      <c r="AA63" s="314">
        <v>1156</v>
      </c>
      <c r="AB63" s="314">
        <v>2862</v>
      </c>
      <c r="AC63" s="314">
        <v>4036</v>
      </c>
      <c r="AE63" s="70" t="s">
        <v>102</v>
      </c>
      <c r="AF63" s="314" t="s">
        <v>135</v>
      </c>
      <c r="AG63" s="314">
        <v>3554</v>
      </c>
      <c r="AH63" s="314">
        <v>3383</v>
      </c>
      <c r="AI63" s="314">
        <v>4117</v>
      </c>
      <c r="AJ63" s="314">
        <v>5630</v>
      </c>
      <c r="AK63" s="314">
        <v>4039</v>
      </c>
      <c r="AL63" s="314">
        <v>6999</v>
      </c>
      <c r="AM63" s="314">
        <v>9181</v>
      </c>
      <c r="AO63" s="70" t="s">
        <v>102</v>
      </c>
      <c r="AP63" s="314" t="s">
        <v>135</v>
      </c>
      <c r="AQ63" s="314">
        <v>3069</v>
      </c>
      <c r="AR63" s="314">
        <v>2796</v>
      </c>
      <c r="AS63" s="314">
        <v>3119</v>
      </c>
      <c r="AT63" s="314">
        <v>4454</v>
      </c>
      <c r="AU63" s="314">
        <v>3072</v>
      </c>
      <c r="AV63" s="314">
        <v>5651</v>
      </c>
      <c r="AW63" s="314">
        <v>7676</v>
      </c>
      <c r="AY63" s="70" t="s">
        <v>102</v>
      </c>
      <c r="AZ63" s="314" t="s">
        <v>135</v>
      </c>
      <c r="BA63" s="314">
        <v>7306</v>
      </c>
      <c r="BB63" s="314">
        <v>5802</v>
      </c>
      <c r="BC63" s="314">
        <v>8102</v>
      </c>
      <c r="BD63" s="314">
        <v>11759</v>
      </c>
      <c r="BE63" s="314">
        <v>8616</v>
      </c>
      <c r="BF63" s="314">
        <v>10568</v>
      </c>
      <c r="BH63" s="70" t="s">
        <v>102</v>
      </c>
      <c r="BI63" s="314" t="s">
        <v>135</v>
      </c>
      <c r="BJ63" s="314">
        <v>3108</v>
      </c>
      <c r="BK63" s="314">
        <v>2720</v>
      </c>
      <c r="BL63" s="314">
        <v>3687</v>
      </c>
      <c r="BM63" s="314">
        <v>5475</v>
      </c>
      <c r="BN63" s="314">
        <v>3760</v>
      </c>
      <c r="BO63" s="314">
        <v>5709</v>
      </c>
      <c r="BQ63" s="70" t="s">
        <v>102</v>
      </c>
      <c r="BR63" s="314" t="s">
        <v>135</v>
      </c>
      <c r="BS63" s="314">
        <v>17526</v>
      </c>
      <c r="BT63" s="314">
        <v>13923</v>
      </c>
      <c r="BU63" s="314">
        <v>16191</v>
      </c>
      <c r="BV63" s="314">
        <v>20720</v>
      </c>
      <c r="BW63" s="314">
        <v>14854</v>
      </c>
      <c r="BX63" s="314">
        <v>26127</v>
      </c>
      <c r="BY63" s="314">
        <v>32978</v>
      </c>
      <c r="CA63" s="70" t="s">
        <v>102</v>
      </c>
      <c r="CB63" s="314" t="s">
        <v>135</v>
      </c>
      <c r="CC63" s="314">
        <v>4660</v>
      </c>
      <c r="CD63" s="314">
        <v>3311</v>
      </c>
      <c r="CE63" s="314">
        <v>3890</v>
      </c>
      <c r="CF63" s="314">
        <v>4949</v>
      </c>
      <c r="CG63" s="314">
        <v>3625</v>
      </c>
      <c r="CH63" s="314">
        <v>3602</v>
      </c>
      <c r="CI63" s="314">
        <v>4339</v>
      </c>
    </row>
    <row r="64" spans="1:87" x14ac:dyDescent="0.25">
      <c r="A64" s="70" t="s">
        <v>102</v>
      </c>
      <c r="B64" s="314" t="s">
        <v>60</v>
      </c>
      <c r="C64" s="315">
        <v>76961</v>
      </c>
      <c r="D64" s="315">
        <v>52118</v>
      </c>
      <c r="E64" s="314">
        <v>59647</v>
      </c>
      <c r="F64" s="314">
        <v>73126</v>
      </c>
      <c r="G64" s="314">
        <v>56243</v>
      </c>
      <c r="H64" s="314">
        <v>52738</v>
      </c>
      <c r="I64" s="314">
        <v>54273</v>
      </c>
      <c r="K64" s="70" t="s">
        <v>102</v>
      </c>
      <c r="L64" s="314" t="s">
        <v>60</v>
      </c>
      <c r="M64" s="314">
        <v>76966</v>
      </c>
      <c r="N64" s="314">
        <v>52118</v>
      </c>
      <c r="O64" s="314">
        <v>59649</v>
      </c>
      <c r="P64" s="314">
        <v>73161</v>
      </c>
      <c r="Q64" s="314">
        <v>56400</v>
      </c>
      <c r="R64" s="314">
        <v>52766</v>
      </c>
      <c r="S64" s="314">
        <v>54287</v>
      </c>
      <c r="U64" s="70" t="s">
        <v>102</v>
      </c>
      <c r="V64" s="314" t="s">
        <v>60</v>
      </c>
      <c r="W64" s="314">
        <v>76971</v>
      </c>
      <c r="X64" s="314">
        <v>52118</v>
      </c>
      <c r="Y64" s="314">
        <v>59654</v>
      </c>
      <c r="Z64" s="314">
        <v>73166</v>
      </c>
      <c r="AA64" s="314">
        <v>56426</v>
      </c>
      <c r="AB64" s="314">
        <v>52786</v>
      </c>
      <c r="AC64" s="314">
        <v>54275</v>
      </c>
      <c r="AE64" s="70" t="s">
        <v>102</v>
      </c>
      <c r="AF64" s="314" t="s">
        <v>60</v>
      </c>
      <c r="AG64" s="314">
        <v>76971</v>
      </c>
      <c r="AH64" s="314">
        <v>52118</v>
      </c>
      <c r="AI64" s="314">
        <v>59655</v>
      </c>
      <c r="AJ64" s="314">
        <v>73164</v>
      </c>
      <c r="AK64" s="314">
        <v>56423</v>
      </c>
      <c r="AL64" s="314">
        <v>52751</v>
      </c>
      <c r="AM64" s="314">
        <v>54254</v>
      </c>
      <c r="AO64" s="70" t="s">
        <v>102</v>
      </c>
      <c r="AP64" s="314" t="s">
        <v>60</v>
      </c>
      <c r="AQ64" s="314">
        <v>76978</v>
      </c>
      <c r="AR64" s="314">
        <v>52118</v>
      </c>
      <c r="AS64" s="314">
        <v>59650</v>
      </c>
      <c r="AT64" s="314">
        <v>73165</v>
      </c>
      <c r="AU64" s="314">
        <v>56423</v>
      </c>
      <c r="AV64" s="314">
        <v>52760</v>
      </c>
      <c r="AW64" s="314">
        <v>54251</v>
      </c>
      <c r="AY64" s="70" t="s">
        <v>102</v>
      </c>
      <c r="AZ64" s="314" t="s">
        <v>60</v>
      </c>
      <c r="BA64" s="314">
        <v>76949</v>
      </c>
      <c r="BB64" s="314">
        <v>52117</v>
      </c>
      <c r="BC64" s="314">
        <v>59652</v>
      </c>
      <c r="BD64" s="314">
        <v>73161</v>
      </c>
      <c r="BE64" s="314">
        <v>56464</v>
      </c>
      <c r="BF64" s="314">
        <v>52725</v>
      </c>
      <c r="BH64" s="70" t="s">
        <v>102</v>
      </c>
      <c r="BI64" s="314" t="s">
        <v>60</v>
      </c>
      <c r="BJ64" s="314">
        <v>76953</v>
      </c>
      <c r="BK64" s="314">
        <v>52116</v>
      </c>
      <c r="BL64" s="314">
        <v>59643</v>
      </c>
      <c r="BM64" s="314">
        <v>73138</v>
      </c>
      <c r="BN64" s="314">
        <v>56376</v>
      </c>
      <c r="BO64" s="314">
        <v>52735</v>
      </c>
      <c r="BQ64" s="70" t="s">
        <v>102</v>
      </c>
      <c r="BR64" s="314" t="s">
        <v>60</v>
      </c>
      <c r="BS64" s="314">
        <v>76947</v>
      </c>
      <c r="BT64" s="314">
        <v>52118</v>
      </c>
      <c r="BU64" s="314">
        <v>59649</v>
      </c>
      <c r="BV64" s="314">
        <v>73154</v>
      </c>
      <c r="BW64" s="314">
        <v>56407</v>
      </c>
      <c r="BX64" s="314">
        <v>52159</v>
      </c>
      <c r="BY64" s="314">
        <v>53894</v>
      </c>
      <c r="CA64" s="70" t="s">
        <v>102</v>
      </c>
      <c r="CB64" s="314" t="s">
        <v>60</v>
      </c>
      <c r="CC64" s="314">
        <v>76587</v>
      </c>
      <c r="CD64" s="314">
        <v>52023</v>
      </c>
      <c r="CE64" s="314">
        <v>59396</v>
      </c>
      <c r="CF64" s="314">
        <v>72680</v>
      </c>
      <c r="CG64" s="314">
        <v>56144</v>
      </c>
      <c r="CH64" s="314">
        <v>52729</v>
      </c>
      <c r="CI64" s="314">
        <v>54269</v>
      </c>
    </row>
    <row r="65" spans="1:87" x14ac:dyDescent="0.25">
      <c r="A65" s="70" t="s">
        <v>103</v>
      </c>
      <c r="B65" s="314" t="s">
        <v>136</v>
      </c>
      <c r="C65" s="315">
        <v>55100</v>
      </c>
      <c r="D65" s="315">
        <v>40760</v>
      </c>
      <c r="E65" s="314">
        <v>44663</v>
      </c>
      <c r="F65" s="314">
        <v>53550</v>
      </c>
      <c r="G65" s="314">
        <v>45085</v>
      </c>
      <c r="H65" s="314">
        <v>39832</v>
      </c>
      <c r="I65" s="314">
        <v>42392</v>
      </c>
      <c r="K65" s="70" t="s">
        <v>103</v>
      </c>
      <c r="L65" s="314" t="s">
        <v>136</v>
      </c>
      <c r="M65" s="314">
        <v>59058</v>
      </c>
      <c r="N65" s="314">
        <v>42857</v>
      </c>
      <c r="O65" s="314">
        <v>47530</v>
      </c>
      <c r="P65" s="314">
        <v>56469</v>
      </c>
      <c r="Q65" s="314">
        <v>47135</v>
      </c>
      <c r="R65" s="314">
        <v>43595</v>
      </c>
      <c r="S65" s="314">
        <v>46687</v>
      </c>
      <c r="U65" s="70" t="s">
        <v>103</v>
      </c>
      <c r="V65" s="314" t="s">
        <v>136</v>
      </c>
      <c r="W65" s="314">
        <v>62063</v>
      </c>
      <c r="X65" s="314">
        <v>46636</v>
      </c>
      <c r="Y65" s="314">
        <v>51976</v>
      </c>
      <c r="Z65" s="314">
        <v>62905</v>
      </c>
      <c r="AA65" s="314">
        <v>51432</v>
      </c>
      <c r="AB65" s="314">
        <v>48311</v>
      </c>
      <c r="AC65" s="314">
        <v>51980</v>
      </c>
      <c r="AE65" s="70" t="s">
        <v>103</v>
      </c>
      <c r="AF65" s="314" t="s">
        <v>136</v>
      </c>
      <c r="AG65" s="314">
        <v>59714</v>
      </c>
      <c r="AH65" s="314">
        <v>43945</v>
      </c>
      <c r="AI65" s="314">
        <v>48893</v>
      </c>
      <c r="AJ65" s="314">
        <v>58811</v>
      </c>
      <c r="AK65" s="314">
        <v>48311</v>
      </c>
      <c r="AL65" s="314">
        <v>44040</v>
      </c>
      <c r="AM65" s="314">
        <v>46472</v>
      </c>
      <c r="AO65" s="70" t="s">
        <v>103</v>
      </c>
      <c r="AP65" s="314" t="s">
        <v>136</v>
      </c>
      <c r="AQ65" s="314">
        <v>60180</v>
      </c>
      <c r="AR65" s="314">
        <v>45052</v>
      </c>
      <c r="AS65" s="314">
        <v>50135</v>
      </c>
      <c r="AT65" s="314">
        <v>60338</v>
      </c>
      <c r="AU65" s="314">
        <v>49551</v>
      </c>
      <c r="AV65" s="314">
        <v>45028</v>
      </c>
      <c r="AW65" s="314">
        <v>47214</v>
      </c>
      <c r="AY65" s="70" t="s">
        <v>103</v>
      </c>
      <c r="AZ65" s="314" t="s">
        <v>136</v>
      </c>
      <c r="BA65" s="314">
        <v>57010</v>
      </c>
      <c r="BB65" s="314">
        <v>42299</v>
      </c>
      <c r="BC65" s="314">
        <v>45691</v>
      </c>
      <c r="BD65" s="314">
        <v>54280</v>
      </c>
      <c r="BE65" s="314">
        <v>44921</v>
      </c>
      <c r="BF65" s="314">
        <v>41226</v>
      </c>
      <c r="BH65" s="70" t="s">
        <v>103</v>
      </c>
      <c r="BI65" s="314" t="s">
        <v>136</v>
      </c>
      <c r="BJ65" s="314">
        <v>60350</v>
      </c>
      <c r="BK65" s="314">
        <v>44913</v>
      </c>
      <c r="BL65" s="314">
        <v>49484</v>
      </c>
      <c r="BM65" s="314">
        <v>59459</v>
      </c>
      <c r="BN65" s="314">
        <v>48884</v>
      </c>
      <c r="BO65" s="314">
        <v>45218</v>
      </c>
      <c r="BQ65" s="70" t="s">
        <v>103</v>
      </c>
      <c r="BR65" s="314" t="s">
        <v>136</v>
      </c>
      <c r="BS65" s="314">
        <v>49774</v>
      </c>
      <c r="BT65" s="314">
        <v>36188</v>
      </c>
      <c r="BU65" s="314">
        <v>39898</v>
      </c>
      <c r="BV65" s="314">
        <v>48030</v>
      </c>
      <c r="BW65" s="314">
        <v>40360</v>
      </c>
      <c r="BX65" s="314">
        <v>25881</v>
      </c>
      <c r="BY65" s="314">
        <v>23269</v>
      </c>
      <c r="CA65" s="70" t="s">
        <v>103</v>
      </c>
      <c r="CB65" s="314" t="s">
        <v>136</v>
      </c>
      <c r="CC65" s="314">
        <v>59247</v>
      </c>
      <c r="CD65" s="314">
        <v>44739</v>
      </c>
      <c r="CE65" s="314">
        <v>49711</v>
      </c>
      <c r="CF65" s="314">
        <v>60027</v>
      </c>
      <c r="CG65" s="314">
        <v>49156</v>
      </c>
      <c r="CH65" s="314">
        <v>47801</v>
      </c>
      <c r="CI65" s="314">
        <v>51704</v>
      </c>
    </row>
    <row r="66" spans="1:87" x14ac:dyDescent="0.25">
      <c r="A66" s="70" t="s">
        <v>103</v>
      </c>
      <c r="B66" s="314" t="s">
        <v>135</v>
      </c>
      <c r="C66" s="315">
        <v>7850</v>
      </c>
      <c r="D66" s="315">
        <v>6795</v>
      </c>
      <c r="E66" s="314">
        <v>8349</v>
      </c>
      <c r="F66" s="314">
        <v>10655</v>
      </c>
      <c r="G66" s="314">
        <v>7244</v>
      </c>
      <c r="H66" s="314">
        <v>11164</v>
      </c>
      <c r="I66" s="314">
        <v>13291</v>
      </c>
      <c r="K66" s="70" t="s">
        <v>103</v>
      </c>
      <c r="L66" s="314" t="s">
        <v>135</v>
      </c>
      <c r="M66" s="314">
        <v>3886</v>
      </c>
      <c r="N66" s="314">
        <v>4698</v>
      </c>
      <c r="O66" s="314">
        <v>5489</v>
      </c>
      <c r="P66" s="314">
        <v>7763</v>
      </c>
      <c r="Q66" s="314">
        <v>5321</v>
      </c>
      <c r="R66" s="314">
        <v>7430</v>
      </c>
      <c r="S66" s="314">
        <v>9005</v>
      </c>
      <c r="U66" s="70" t="s">
        <v>103</v>
      </c>
      <c r="V66" s="314" t="s">
        <v>135</v>
      </c>
      <c r="W66" s="314">
        <v>887</v>
      </c>
      <c r="X66" s="314">
        <v>920</v>
      </c>
      <c r="Y66" s="314">
        <v>1046</v>
      </c>
      <c r="Z66" s="314">
        <v>1328</v>
      </c>
      <c r="AA66" s="314">
        <v>1057</v>
      </c>
      <c r="AB66" s="314">
        <v>2721</v>
      </c>
      <c r="AC66" s="314">
        <v>3708</v>
      </c>
      <c r="AE66" s="70" t="s">
        <v>103</v>
      </c>
      <c r="AF66" s="314" t="s">
        <v>135</v>
      </c>
      <c r="AG66" s="314">
        <v>3225</v>
      </c>
      <c r="AH66" s="314">
        <v>3611</v>
      </c>
      <c r="AI66" s="314">
        <v>4129</v>
      </c>
      <c r="AJ66" s="314">
        <v>5421</v>
      </c>
      <c r="AK66" s="314">
        <v>4161</v>
      </c>
      <c r="AL66" s="314">
        <v>6981</v>
      </c>
      <c r="AM66" s="314">
        <v>9194</v>
      </c>
      <c r="AO66" s="70" t="s">
        <v>103</v>
      </c>
      <c r="AP66" s="314" t="s">
        <v>135</v>
      </c>
      <c r="AQ66" s="314">
        <v>2775</v>
      </c>
      <c r="AR66" s="314">
        <v>2502</v>
      </c>
      <c r="AS66" s="314">
        <v>2885</v>
      </c>
      <c r="AT66" s="314">
        <v>3899</v>
      </c>
      <c r="AU66" s="314">
        <v>2931</v>
      </c>
      <c r="AV66" s="314">
        <v>5981</v>
      </c>
      <c r="AW66" s="314">
        <v>8467</v>
      </c>
      <c r="AY66" s="70" t="s">
        <v>103</v>
      </c>
      <c r="AZ66" s="314" t="s">
        <v>135</v>
      </c>
      <c r="BA66" s="314">
        <v>5917</v>
      </c>
      <c r="BB66" s="314">
        <v>5257</v>
      </c>
      <c r="BC66" s="314">
        <v>7332</v>
      </c>
      <c r="BD66" s="314">
        <v>9950</v>
      </c>
      <c r="BE66" s="314">
        <v>7584</v>
      </c>
      <c r="BF66" s="314">
        <v>9750</v>
      </c>
      <c r="BH66" s="70" t="s">
        <v>103</v>
      </c>
      <c r="BI66" s="314" t="s">
        <v>135</v>
      </c>
      <c r="BJ66" s="314">
        <v>2578</v>
      </c>
      <c r="BK66" s="314">
        <v>2641</v>
      </c>
      <c r="BL66" s="314">
        <v>3534</v>
      </c>
      <c r="BM66" s="314">
        <v>4769</v>
      </c>
      <c r="BN66" s="314">
        <v>3505</v>
      </c>
      <c r="BO66" s="314">
        <v>5771</v>
      </c>
      <c r="BQ66" s="70" t="s">
        <v>103</v>
      </c>
      <c r="BR66" s="314" t="s">
        <v>135</v>
      </c>
      <c r="BS66" s="314">
        <v>13149</v>
      </c>
      <c r="BT66" s="314">
        <v>11365</v>
      </c>
      <c r="BU66" s="314">
        <v>13112</v>
      </c>
      <c r="BV66" s="314">
        <v>16203</v>
      </c>
      <c r="BW66" s="314">
        <v>12103</v>
      </c>
      <c r="BX66" s="314">
        <v>24420</v>
      </c>
      <c r="BY66" s="314">
        <v>31997</v>
      </c>
      <c r="CA66" s="70" t="s">
        <v>103</v>
      </c>
      <c r="CB66" s="314" t="s">
        <v>135</v>
      </c>
      <c r="CC66" s="314">
        <v>3435</v>
      </c>
      <c r="CD66" s="314">
        <v>2719</v>
      </c>
      <c r="CE66" s="314">
        <v>3131</v>
      </c>
      <c r="CF66" s="314">
        <v>3914</v>
      </c>
      <c r="CG66" s="314">
        <v>3024</v>
      </c>
      <c r="CH66" s="314">
        <v>3225</v>
      </c>
      <c r="CI66" s="314">
        <v>3956</v>
      </c>
    </row>
    <row r="67" spans="1:87" x14ac:dyDescent="0.25">
      <c r="A67" s="70" t="s">
        <v>103</v>
      </c>
      <c r="B67" s="314" t="s">
        <v>60</v>
      </c>
      <c r="C67" s="315">
        <v>62950</v>
      </c>
      <c r="D67" s="315">
        <v>47555</v>
      </c>
      <c r="E67" s="314">
        <v>53012</v>
      </c>
      <c r="F67" s="314">
        <v>64205</v>
      </c>
      <c r="G67" s="314">
        <v>52329</v>
      </c>
      <c r="H67" s="314">
        <v>50996</v>
      </c>
      <c r="I67" s="314">
        <v>55683</v>
      </c>
      <c r="K67" s="70" t="s">
        <v>103</v>
      </c>
      <c r="L67" s="314" t="s">
        <v>60</v>
      </c>
      <c r="M67" s="314">
        <v>62944</v>
      </c>
      <c r="N67" s="314">
        <v>47555</v>
      </c>
      <c r="O67" s="314">
        <v>53019</v>
      </c>
      <c r="P67" s="314">
        <v>64232</v>
      </c>
      <c r="Q67" s="314">
        <v>52456</v>
      </c>
      <c r="R67" s="314">
        <v>51025</v>
      </c>
      <c r="S67" s="314">
        <v>55692</v>
      </c>
      <c r="U67" s="70" t="s">
        <v>103</v>
      </c>
      <c r="V67" s="314" t="s">
        <v>60</v>
      </c>
      <c r="W67" s="314">
        <v>62950</v>
      </c>
      <c r="X67" s="314">
        <v>47556</v>
      </c>
      <c r="Y67" s="314">
        <v>53022</v>
      </c>
      <c r="Z67" s="314">
        <v>64233</v>
      </c>
      <c r="AA67" s="314">
        <v>52489</v>
      </c>
      <c r="AB67" s="314">
        <v>51032</v>
      </c>
      <c r="AC67" s="314">
        <v>55688</v>
      </c>
      <c r="AE67" s="70" t="s">
        <v>103</v>
      </c>
      <c r="AF67" s="314" t="s">
        <v>60</v>
      </c>
      <c r="AG67" s="314">
        <v>62939</v>
      </c>
      <c r="AH67" s="314">
        <v>47556</v>
      </c>
      <c r="AI67" s="314">
        <v>53022</v>
      </c>
      <c r="AJ67" s="314">
        <v>64232</v>
      </c>
      <c r="AK67" s="314">
        <v>52472</v>
      </c>
      <c r="AL67" s="314">
        <v>51021</v>
      </c>
      <c r="AM67" s="314">
        <v>55666</v>
      </c>
      <c r="AO67" s="70" t="s">
        <v>103</v>
      </c>
      <c r="AP67" s="314" t="s">
        <v>60</v>
      </c>
      <c r="AQ67" s="314">
        <v>62955</v>
      </c>
      <c r="AR67" s="314">
        <v>47554</v>
      </c>
      <c r="AS67" s="314">
        <v>53020</v>
      </c>
      <c r="AT67" s="314">
        <v>64237</v>
      </c>
      <c r="AU67" s="314">
        <v>52482</v>
      </c>
      <c r="AV67" s="314">
        <v>51009</v>
      </c>
      <c r="AW67" s="314">
        <v>55681</v>
      </c>
      <c r="AY67" s="70" t="s">
        <v>103</v>
      </c>
      <c r="AZ67" s="314" t="s">
        <v>60</v>
      </c>
      <c r="BA67" s="314">
        <v>62927</v>
      </c>
      <c r="BB67" s="314">
        <v>47556</v>
      </c>
      <c r="BC67" s="314">
        <v>53023</v>
      </c>
      <c r="BD67" s="314">
        <v>64230</v>
      </c>
      <c r="BE67" s="314">
        <v>52505</v>
      </c>
      <c r="BF67" s="314">
        <v>50976</v>
      </c>
      <c r="BH67" s="70" t="s">
        <v>103</v>
      </c>
      <c r="BI67" s="314" t="s">
        <v>60</v>
      </c>
      <c r="BJ67" s="314">
        <v>62928</v>
      </c>
      <c r="BK67" s="314">
        <v>47554</v>
      </c>
      <c r="BL67" s="314">
        <v>53018</v>
      </c>
      <c r="BM67" s="314">
        <v>64228</v>
      </c>
      <c r="BN67" s="314">
        <v>52389</v>
      </c>
      <c r="BO67" s="314">
        <v>50989</v>
      </c>
      <c r="BQ67" s="70" t="s">
        <v>103</v>
      </c>
      <c r="BR67" s="314" t="s">
        <v>60</v>
      </c>
      <c r="BS67" s="314">
        <v>62923</v>
      </c>
      <c r="BT67" s="314">
        <v>47553</v>
      </c>
      <c r="BU67" s="314">
        <v>53010</v>
      </c>
      <c r="BV67" s="314">
        <v>64233</v>
      </c>
      <c r="BW67" s="314">
        <v>52463</v>
      </c>
      <c r="BX67" s="314">
        <v>50301</v>
      </c>
      <c r="BY67" s="314">
        <v>55266</v>
      </c>
      <c r="CA67" s="70" t="s">
        <v>103</v>
      </c>
      <c r="CB67" s="314" t="s">
        <v>60</v>
      </c>
      <c r="CC67" s="314">
        <v>62682</v>
      </c>
      <c r="CD67" s="314">
        <v>47458</v>
      </c>
      <c r="CE67" s="314">
        <v>52842</v>
      </c>
      <c r="CF67" s="314">
        <v>63941</v>
      </c>
      <c r="CG67" s="314">
        <v>52180</v>
      </c>
      <c r="CH67" s="314">
        <v>51026</v>
      </c>
      <c r="CI67" s="314">
        <v>55660</v>
      </c>
    </row>
    <row r="68" spans="1:87" x14ac:dyDescent="0.25">
      <c r="A68" s="70" t="s">
        <v>104</v>
      </c>
      <c r="B68" s="314" t="s">
        <v>136</v>
      </c>
      <c r="C68" s="315">
        <v>44264</v>
      </c>
      <c r="D68" s="315">
        <v>34545</v>
      </c>
      <c r="E68" s="314">
        <v>38137</v>
      </c>
      <c r="F68" s="314">
        <v>45478</v>
      </c>
      <c r="G68" s="314">
        <v>38218</v>
      </c>
      <c r="H68" s="314">
        <v>33862</v>
      </c>
      <c r="I68" s="314">
        <v>36362</v>
      </c>
      <c r="K68" s="70" t="s">
        <v>104</v>
      </c>
      <c r="L68" s="314" t="s">
        <v>136</v>
      </c>
      <c r="M68" s="314">
        <v>47871</v>
      </c>
      <c r="N68" s="314">
        <v>36833</v>
      </c>
      <c r="O68" s="314">
        <v>41258</v>
      </c>
      <c r="P68" s="314">
        <v>49311</v>
      </c>
      <c r="Q68" s="314">
        <v>40410</v>
      </c>
      <c r="R68" s="314">
        <v>37583</v>
      </c>
      <c r="S68" s="314">
        <v>41211</v>
      </c>
      <c r="U68" s="70" t="s">
        <v>104</v>
      </c>
      <c r="V68" s="314" t="s">
        <v>136</v>
      </c>
      <c r="W68" s="314">
        <v>50075</v>
      </c>
      <c r="X68" s="314">
        <v>39728</v>
      </c>
      <c r="Y68" s="314">
        <v>44496</v>
      </c>
      <c r="Z68" s="314">
        <v>53922</v>
      </c>
      <c r="AA68" s="314">
        <v>43915</v>
      </c>
      <c r="AB68" s="314">
        <v>41065</v>
      </c>
      <c r="AC68" s="314">
        <v>45209</v>
      </c>
      <c r="AE68" s="70" t="s">
        <v>104</v>
      </c>
      <c r="AF68" s="314" t="s">
        <v>136</v>
      </c>
      <c r="AG68" s="314">
        <v>47638</v>
      </c>
      <c r="AH68" s="314">
        <v>37046</v>
      </c>
      <c r="AI68" s="314">
        <v>41216</v>
      </c>
      <c r="AJ68" s="314">
        <v>49552</v>
      </c>
      <c r="AK68" s="314">
        <v>40805</v>
      </c>
      <c r="AL68" s="314">
        <v>36623</v>
      </c>
      <c r="AM68" s="314">
        <v>39671</v>
      </c>
      <c r="AO68" s="70" t="s">
        <v>104</v>
      </c>
      <c r="AP68" s="314" t="s">
        <v>136</v>
      </c>
      <c r="AQ68" s="314">
        <v>48536</v>
      </c>
      <c r="AR68" s="314">
        <v>38131</v>
      </c>
      <c r="AS68" s="314">
        <v>42905</v>
      </c>
      <c r="AT68" s="314">
        <v>51490</v>
      </c>
      <c r="AU68" s="314">
        <v>42111</v>
      </c>
      <c r="AV68" s="314">
        <v>37719</v>
      </c>
      <c r="AW68" s="314">
        <v>40965</v>
      </c>
      <c r="AY68" s="70" t="s">
        <v>104</v>
      </c>
      <c r="AZ68" s="314" t="s">
        <v>136</v>
      </c>
      <c r="BA68" s="314">
        <v>45710</v>
      </c>
      <c r="BB68" s="314">
        <v>35555</v>
      </c>
      <c r="BC68" s="314">
        <v>38778</v>
      </c>
      <c r="BD68" s="314">
        <v>46005</v>
      </c>
      <c r="BE68" s="314">
        <v>37886</v>
      </c>
      <c r="BF68" s="314">
        <v>34661</v>
      </c>
      <c r="BH68" s="70" t="s">
        <v>104</v>
      </c>
      <c r="BI68" s="314" t="s">
        <v>136</v>
      </c>
      <c r="BJ68" s="314">
        <v>48370</v>
      </c>
      <c r="BK68" s="314">
        <v>37974</v>
      </c>
      <c r="BL68" s="314">
        <v>42164</v>
      </c>
      <c r="BM68" s="314">
        <v>50469</v>
      </c>
      <c r="BN68" s="314">
        <v>41330</v>
      </c>
      <c r="BO68" s="314">
        <v>38072</v>
      </c>
      <c r="BQ68" s="70" t="s">
        <v>104</v>
      </c>
      <c r="BR68" s="314" t="s">
        <v>136</v>
      </c>
      <c r="BS68" s="314">
        <v>40527</v>
      </c>
      <c r="BT68" s="314">
        <v>31137</v>
      </c>
      <c r="BU68" s="314">
        <v>34729</v>
      </c>
      <c r="BV68" s="314">
        <v>41848</v>
      </c>
      <c r="BW68" s="314">
        <v>34802</v>
      </c>
      <c r="BX68" s="314">
        <v>21690</v>
      </c>
      <c r="BY68" s="314">
        <v>19892</v>
      </c>
      <c r="CA68" s="70" t="s">
        <v>104</v>
      </c>
      <c r="CB68" s="314" t="s">
        <v>136</v>
      </c>
      <c r="CC68" s="314">
        <v>47811</v>
      </c>
      <c r="CD68" s="314">
        <v>38135</v>
      </c>
      <c r="CE68" s="314">
        <v>42612</v>
      </c>
      <c r="CF68" s="314">
        <v>51487</v>
      </c>
      <c r="CG68" s="314">
        <v>41890</v>
      </c>
      <c r="CH68" s="314">
        <v>40536</v>
      </c>
      <c r="CI68" s="314">
        <v>44987</v>
      </c>
    </row>
    <row r="69" spans="1:87" x14ac:dyDescent="0.25">
      <c r="A69" s="70" t="s">
        <v>104</v>
      </c>
      <c r="B69" s="314" t="s">
        <v>135</v>
      </c>
      <c r="C69" s="315">
        <v>6622</v>
      </c>
      <c r="D69" s="315">
        <v>5926</v>
      </c>
      <c r="E69" s="314">
        <v>7231</v>
      </c>
      <c r="F69" s="314">
        <v>9578</v>
      </c>
      <c r="G69" s="314">
        <v>6422</v>
      </c>
      <c r="H69" s="314">
        <v>9409</v>
      </c>
      <c r="I69" s="314">
        <v>12013</v>
      </c>
      <c r="K69" s="70" t="s">
        <v>104</v>
      </c>
      <c r="L69" s="314" t="s">
        <v>135</v>
      </c>
      <c r="M69" s="314">
        <v>3022</v>
      </c>
      <c r="N69" s="314">
        <v>3635</v>
      </c>
      <c r="O69" s="314">
        <v>4109</v>
      </c>
      <c r="P69" s="314">
        <v>5784</v>
      </c>
      <c r="Q69" s="314">
        <v>4334</v>
      </c>
      <c r="R69" s="314">
        <v>5737</v>
      </c>
      <c r="S69" s="314">
        <v>7195</v>
      </c>
      <c r="U69" s="70" t="s">
        <v>104</v>
      </c>
      <c r="V69" s="314" t="s">
        <v>135</v>
      </c>
      <c r="W69" s="314">
        <v>819</v>
      </c>
      <c r="X69" s="314">
        <v>742</v>
      </c>
      <c r="Y69" s="314">
        <v>876</v>
      </c>
      <c r="Z69" s="314">
        <v>1176</v>
      </c>
      <c r="AA69" s="314">
        <v>838</v>
      </c>
      <c r="AB69" s="314">
        <v>2270</v>
      </c>
      <c r="AC69" s="314">
        <v>3191</v>
      </c>
      <c r="AE69" s="70" t="s">
        <v>104</v>
      </c>
      <c r="AF69" s="314" t="s">
        <v>135</v>
      </c>
      <c r="AG69" s="314">
        <v>3253</v>
      </c>
      <c r="AH69" s="314">
        <v>3425</v>
      </c>
      <c r="AI69" s="314">
        <v>4155</v>
      </c>
      <c r="AJ69" s="314">
        <v>5541</v>
      </c>
      <c r="AK69" s="314">
        <v>3951</v>
      </c>
      <c r="AL69" s="314">
        <v>6661</v>
      </c>
      <c r="AM69" s="314">
        <v>8706</v>
      </c>
      <c r="AO69" s="70" t="s">
        <v>104</v>
      </c>
      <c r="AP69" s="314" t="s">
        <v>135</v>
      </c>
      <c r="AQ69" s="314">
        <v>2361</v>
      </c>
      <c r="AR69" s="314">
        <v>2340</v>
      </c>
      <c r="AS69" s="314">
        <v>2465</v>
      </c>
      <c r="AT69" s="314">
        <v>3608</v>
      </c>
      <c r="AU69" s="314">
        <v>2644</v>
      </c>
      <c r="AV69" s="314">
        <v>5574</v>
      </c>
      <c r="AW69" s="314">
        <v>7392</v>
      </c>
      <c r="AY69" s="70" t="s">
        <v>104</v>
      </c>
      <c r="AZ69" s="314" t="s">
        <v>135</v>
      </c>
      <c r="BA69" s="314">
        <v>5160</v>
      </c>
      <c r="BB69" s="314">
        <v>4916</v>
      </c>
      <c r="BC69" s="314">
        <v>6594</v>
      </c>
      <c r="BD69" s="314">
        <v>9096</v>
      </c>
      <c r="BE69" s="314">
        <v>6885</v>
      </c>
      <c r="BF69" s="314">
        <v>8604</v>
      </c>
      <c r="BH69" s="70" t="s">
        <v>104</v>
      </c>
      <c r="BI69" s="314" t="s">
        <v>135</v>
      </c>
      <c r="BJ69" s="314">
        <v>2514</v>
      </c>
      <c r="BK69" s="314">
        <v>2497</v>
      </c>
      <c r="BL69" s="314">
        <v>3205</v>
      </c>
      <c r="BM69" s="314">
        <v>4628</v>
      </c>
      <c r="BN69" s="314">
        <v>3372</v>
      </c>
      <c r="BO69" s="314">
        <v>5194</v>
      </c>
      <c r="BQ69" s="70" t="s">
        <v>104</v>
      </c>
      <c r="BR69" s="314" t="s">
        <v>135</v>
      </c>
      <c r="BS69" s="314">
        <v>10345</v>
      </c>
      <c r="BT69" s="314">
        <v>9333</v>
      </c>
      <c r="BU69" s="314">
        <v>10633</v>
      </c>
      <c r="BV69" s="314">
        <v>13252</v>
      </c>
      <c r="BW69" s="314">
        <v>9966</v>
      </c>
      <c r="BX69" s="314">
        <v>20986</v>
      </c>
      <c r="BY69" s="314">
        <v>28030</v>
      </c>
      <c r="CA69" s="70" t="s">
        <v>104</v>
      </c>
      <c r="CB69" s="314" t="s">
        <v>135</v>
      </c>
      <c r="CC69" s="314">
        <v>2860</v>
      </c>
      <c r="CD69" s="314">
        <v>2275</v>
      </c>
      <c r="CE69" s="314">
        <v>2586</v>
      </c>
      <c r="CF69" s="314">
        <v>3302</v>
      </c>
      <c r="CG69" s="314">
        <v>2544</v>
      </c>
      <c r="CH69" s="314">
        <v>2791</v>
      </c>
      <c r="CI69" s="314">
        <v>3396</v>
      </c>
    </row>
    <row r="70" spans="1:87" x14ac:dyDescent="0.25">
      <c r="A70" s="70" t="s">
        <v>104</v>
      </c>
      <c r="B70" s="314" t="s">
        <v>60</v>
      </c>
      <c r="C70" s="315">
        <v>50886</v>
      </c>
      <c r="D70" s="315">
        <v>40471</v>
      </c>
      <c r="E70" s="314">
        <v>45368</v>
      </c>
      <c r="F70" s="314">
        <v>55056</v>
      </c>
      <c r="G70" s="314">
        <v>44640</v>
      </c>
      <c r="H70" s="314">
        <v>43271</v>
      </c>
      <c r="I70" s="314">
        <v>48375</v>
      </c>
      <c r="K70" s="70" t="s">
        <v>104</v>
      </c>
      <c r="L70" s="314" t="s">
        <v>60</v>
      </c>
      <c r="M70" s="314">
        <v>50893</v>
      </c>
      <c r="N70" s="314">
        <v>40468</v>
      </c>
      <c r="O70" s="314">
        <v>45367</v>
      </c>
      <c r="P70" s="314">
        <v>55095</v>
      </c>
      <c r="Q70" s="314">
        <v>44744</v>
      </c>
      <c r="R70" s="314">
        <v>43320</v>
      </c>
      <c r="S70" s="314">
        <v>48406</v>
      </c>
      <c r="U70" s="70" t="s">
        <v>104</v>
      </c>
      <c r="V70" s="314" t="s">
        <v>60</v>
      </c>
      <c r="W70" s="314">
        <v>50894</v>
      </c>
      <c r="X70" s="314">
        <v>40470</v>
      </c>
      <c r="Y70" s="314">
        <v>45372</v>
      </c>
      <c r="Z70" s="314">
        <v>55098</v>
      </c>
      <c r="AA70" s="314">
        <v>44753</v>
      </c>
      <c r="AB70" s="314">
        <v>43335</v>
      </c>
      <c r="AC70" s="314">
        <v>48400</v>
      </c>
      <c r="AE70" s="70" t="s">
        <v>104</v>
      </c>
      <c r="AF70" s="314" t="s">
        <v>60</v>
      </c>
      <c r="AG70" s="314">
        <v>50891</v>
      </c>
      <c r="AH70" s="314">
        <v>40471</v>
      </c>
      <c r="AI70" s="314">
        <v>45371</v>
      </c>
      <c r="AJ70" s="314">
        <v>55093</v>
      </c>
      <c r="AK70" s="314">
        <v>44756</v>
      </c>
      <c r="AL70" s="314">
        <v>43284</v>
      </c>
      <c r="AM70" s="314">
        <v>48377</v>
      </c>
      <c r="AO70" s="70" t="s">
        <v>104</v>
      </c>
      <c r="AP70" s="314" t="s">
        <v>60</v>
      </c>
      <c r="AQ70" s="314">
        <v>50897</v>
      </c>
      <c r="AR70" s="314">
        <v>40471</v>
      </c>
      <c r="AS70" s="314">
        <v>45370</v>
      </c>
      <c r="AT70" s="314">
        <v>55098</v>
      </c>
      <c r="AU70" s="314">
        <v>44755</v>
      </c>
      <c r="AV70" s="314">
        <v>43293</v>
      </c>
      <c r="AW70" s="314">
        <v>48357</v>
      </c>
      <c r="AY70" s="70" t="s">
        <v>104</v>
      </c>
      <c r="AZ70" s="314" t="s">
        <v>60</v>
      </c>
      <c r="BA70" s="314">
        <v>50870</v>
      </c>
      <c r="BB70" s="314">
        <v>40471</v>
      </c>
      <c r="BC70" s="314">
        <v>45372</v>
      </c>
      <c r="BD70" s="314">
        <v>55101</v>
      </c>
      <c r="BE70" s="314">
        <v>44771</v>
      </c>
      <c r="BF70" s="314">
        <v>43265</v>
      </c>
      <c r="BH70" s="70" t="s">
        <v>104</v>
      </c>
      <c r="BI70" s="314" t="s">
        <v>60</v>
      </c>
      <c r="BJ70" s="314">
        <v>50884</v>
      </c>
      <c r="BK70" s="314">
        <v>40471</v>
      </c>
      <c r="BL70" s="314">
        <v>45369</v>
      </c>
      <c r="BM70" s="314">
        <v>55097</v>
      </c>
      <c r="BN70" s="314">
        <v>44702</v>
      </c>
      <c r="BO70" s="314">
        <v>43266</v>
      </c>
      <c r="BQ70" s="70" t="s">
        <v>104</v>
      </c>
      <c r="BR70" s="314" t="s">
        <v>60</v>
      </c>
      <c r="BS70" s="314">
        <v>50872</v>
      </c>
      <c r="BT70" s="314">
        <v>40470</v>
      </c>
      <c r="BU70" s="314">
        <v>45362</v>
      </c>
      <c r="BV70" s="314">
        <v>55100</v>
      </c>
      <c r="BW70" s="314">
        <v>44768</v>
      </c>
      <c r="BX70" s="314">
        <v>42676</v>
      </c>
      <c r="BY70" s="314">
        <v>47922</v>
      </c>
      <c r="CA70" s="70" t="s">
        <v>104</v>
      </c>
      <c r="CB70" s="314" t="s">
        <v>60</v>
      </c>
      <c r="CC70" s="314">
        <v>50671</v>
      </c>
      <c r="CD70" s="314">
        <v>40410</v>
      </c>
      <c r="CE70" s="314">
        <v>45198</v>
      </c>
      <c r="CF70" s="314">
        <v>54789</v>
      </c>
      <c r="CG70" s="314">
        <v>44434</v>
      </c>
      <c r="CH70" s="314">
        <v>43327</v>
      </c>
      <c r="CI70" s="314">
        <v>48383</v>
      </c>
    </row>
    <row r="71" spans="1:87" x14ac:dyDescent="0.25">
      <c r="A71" s="70" t="s">
        <v>105</v>
      </c>
      <c r="B71" s="314" t="s">
        <v>136</v>
      </c>
      <c r="C71" s="315">
        <v>30677</v>
      </c>
      <c r="D71" s="315">
        <v>29919</v>
      </c>
      <c r="E71" s="314">
        <v>30332</v>
      </c>
      <c r="F71" s="314">
        <v>35322</v>
      </c>
      <c r="G71" s="314">
        <v>29892</v>
      </c>
      <c r="H71" s="314">
        <v>25661</v>
      </c>
      <c r="I71" s="314">
        <v>26453</v>
      </c>
      <c r="K71" s="70" t="s">
        <v>105</v>
      </c>
      <c r="L71" s="314" t="s">
        <v>136</v>
      </c>
      <c r="M71" s="314">
        <v>33508</v>
      </c>
      <c r="N71" s="314">
        <v>32393</v>
      </c>
      <c r="O71" s="314">
        <v>33307</v>
      </c>
      <c r="P71" s="314">
        <v>39099</v>
      </c>
      <c r="Q71" s="314">
        <v>32370</v>
      </c>
      <c r="R71" s="314">
        <v>29236</v>
      </c>
      <c r="S71" s="314">
        <v>31330</v>
      </c>
      <c r="U71" s="70" t="s">
        <v>105</v>
      </c>
      <c r="V71" s="314" t="s">
        <v>136</v>
      </c>
      <c r="W71" s="314">
        <v>35058</v>
      </c>
      <c r="X71" s="314">
        <v>34670</v>
      </c>
      <c r="Y71" s="314">
        <v>35622</v>
      </c>
      <c r="Z71" s="314">
        <v>42086</v>
      </c>
      <c r="AA71" s="314">
        <v>34777</v>
      </c>
      <c r="AB71" s="314">
        <v>31298</v>
      </c>
      <c r="AC71" s="314">
        <v>33365</v>
      </c>
      <c r="AE71" s="70" t="s">
        <v>105</v>
      </c>
      <c r="AF71" s="314" t="s">
        <v>136</v>
      </c>
      <c r="AG71" s="314">
        <v>32815</v>
      </c>
      <c r="AH71" s="314">
        <v>31648</v>
      </c>
      <c r="AI71" s="314">
        <v>32306</v>
      </c>
      <c r="AJ71" s="314">
        <v>37601</v>
      </c>
      <c r="AK71" s="314">
        <v>31434</v>
      </c>
      <c r="AL71" s="314">
        <v>27165</v>
      </c>
      <c r="AM71" s="314">
        <v>28470</v>
      </c>
      <c r="AO71" s="70" t="s">
        <v>105</v>
      </c>
      <c r="AP71" s="314" t="s">
        <v>136</v>
      </c>
      <c r="AQ71" s="314">
        <v>33616</v>
      </c>
      <c r="AR71" s="314">
        <v>33017</v>
      </c>
      <c r="AS71" s="314">
        <v>33907</v>
      </c>
      <c r="AT71" s="314">
        <v>39745</v>
      </c>
      <c r="AU71" s="314">
        <v>32939</v>
      </c>
      <c r="AV71" s="314">
        <v>28501</v>
      </c>
      <c r="AW71" s="314">
        <v>29705</v>
      </c>
      <c r="AY71" s="70" t="s">
        <v>105</v>
      </c>
      <c r="AZ71" s="314" t="s">
        <v>136</v>
      </c>
      <c r="BA71" s="314">
        <v>31641</v>
      </c>
      <c r="BB71" s="314">
        <v>30595</v>
      </c>
      <c r="BC71" s="314">
        <v>30477</v>
      </c>
      <c r="BD71" s="314">
        <v>35318</v>
      </c>
      <c r="BE71" s="314">
        <v>29341</v>
      </c>
      <c r="BF71" s="314">
        <v>26054</v>
      </c>
      <c r="BH71" s="70" t="s">
        <v>105</v>
      </c>
      <c r="BI71" s="314" t="s">
        <v>136</v>
      </c>
      <c r="BJ71" s="314">
        <v>33622</v>
      </c>
      <c r="BK71" s="314">
        <v>32873</v>
      </c>
      <c r="BL71" s="314">
        <v>33316</v>
      </c>
      <c r="BM71" s="314">
        <v>38822</v>
      </c>
      <c r="BN71" s="314">
        <v>32260</v>
      </c>
      <c r="BO71" s="314">
        <v>28771</v>
      </c>
      <c r="BQ71" s="70" t="s">
        <v>105</v>
      </c>
      <c r="BR71" s="314" t="s">
        <v>136</v>
      </c>
      <c r="BS71" s="314">
        <v>28711</v>
      </c>
      <c r="BT71" s="314">
        <v>27789</v>
      </c>
      <c r="BU71" s="314">
        <v>28154</v>
      </c>
      <c r="BV71" s="314">
        <v>33211</v>
      </c>
      <c r="BW71" s="314">
        <v>27902</v>
      </c>
      <c r="BX71" s="314">
        <v>16174</v>
      </c>
      <c r="BY71" s="314">
        <v>13777</v>
      </c>
      <c r="CA71" s="70" t="s">
        <v>105</v>
      </c>
      <c r="CB71" s="314" t="s">
        <v>136</v>
      </c>
      <c r="CC71" s="314">
        <v>33469</v>
      </c>
      <c r="CD71" s="314">
        <v>33214</v>
      </c>
      <c r="CE71" s="314">
        <v>34012</v>
      </c>
      <c r="CF71" s="314">
        <v>40119</v>
      </c>
      <c r="CG71" s="314">
        <v>33127</v>
      </c>
      <c r="CH71" s="314">
        <v>31156</v>
      </c>
      <c r="CI71" s="314">
        <v>33190</v>
      </c>
    </row>
    <row r="72" spans="1:87" x14ac:dyDescent="0.25">
      <c r="A72" s="70" t="s">
        <v>105</v>
      </c>
      <c r="B72" s="314" t="s">
        <v>135</v>
      </c>
      <c r="C72" s="315">
        <v>4917</v>
      </c>
      <c r="D72" s="315">
        <v>5416</v>
      </c>
      <c r="E72" s="314">
        <v>5955</v>
      </c>
      <c r="F72" s="314">
        <v>7644</v>
      </c>
      <c r="G72" s="314">
        <v>5509</v>
      </c>
      <c r="H72" s="314">
        <v>7575</v>
      </c>
      <c r="I72" s="314">
        <v>9440</v>
      </c>
      <c r="K72" s="70" t="s">
        <v>105</v>
      </c>
      <c r="L72" s="314" t="s">
        <v>135</v>
      </c>
      <c r="M72" s="314">
        <v>2079</v>
      </c>
      <c r="N72" s="314">
        <v>2942</v>
      </c>
      <c r="O72" s="314">
        <v>2986</v>
      </c>
      <c r="P72" s="314">
        <v>3893</v>
      </c>
      <c r="Q72" s="314">
        <v>3084</v>
      </c>
      <c r="R72" s="314">
        <v>4036</v>
      </c>
      <c r="S72" s="314">
        <v>4569</v>
      </c>
      <c r="U72" s="70" t="s">
        <v>105</v>
      </c>
      <c r="V72" s="314" t="s">
        <v>135</v>
      </c>
      <c r="W72" s="314">
        <v>533</v>
      </c>
      <c r="X72" s="314">
        <v>665</v>
      </c>
      <c r="Y72" s="314">
        <v>671</v>
      </c>
      <c r="Z72" s="314">
        <v>905</v>
      </c>
      <c r="AA72" s="314">
        <v>692</v>
      </c>
      <c r="AB72" s="314">
        <v>1966</v>
      </c>
      <c r="AC72" s="314">
        <v>2537</v>
      </c>
      <c r="AE72" s="70" t="s">
        <v>105</v>
      </c>
      <c r="AF72" s="314" t="s">
        <v>135</v>
      </c>
      <c r="AG72" s="314">
        <v>2776</v>
      </c>
      <c r="AH72" s="314">
        <v>3687</v>
      </c>
      <c r="AI72" s="314">
        <v>3986</v>
      </c>
      <c r="AJ72" s="314">
        <v>5388</v>
      </c>
      <c r="AK72" s="314">
        <v>4037</v>
      </c>
      <c r="AL72" s="314">
        <v>6059</v>
      </c>
      <c r="AM72" s="314">
        <v>7417</v>
      </c>
      <c r="AO72" s="70" t="s">
        <v>105</v>
      </c>
      <c r="AP72" s="314" t="s">
        <v>135</v>
      </c>
      <c r="AQ72" s="314">
        <v>1985</v>
      </c>
      <c r="AR72" s="314">
        <v>2318</v>
      </c>
      <c r="AS72" s="314">
        <v>2384</v>
      </c>
      <c r="AT72" s="314">
        <v>3245</v>
      </c>
      <c r="AU72" s="314">
        <v>2529</v>
      </c>
      <c r="AV72" s="314">
        <v>4751</v>
      </c>
      <c r="AW72" s="314">
        <v>6192</v>
      </c>
      <c r="AY72" s="70" t="s">
        <v>105</v>
      </c>
      <c r="AZ72" s="314" t="s">
        <v>135</v>
      </c>
      <c r="BA72" s="314">
        <v>3944</v>
      </c>
      <c r="BB72" s="314">
        <v>4739</v>
      </c>
      <c r="BC72" s="314">
        <v>5817</v>
      </c>
      <c r="BD72" s="314">
        <v>7668</v>
      </c>
      <c r="BE72" s="314">
        <v>6133</v>
      </c>
      <c r="BF72" s="314">
        <v>7165</v>
      </c>
      <c r="BH72" s="70" t="s">
        <v>105</v>
      </c>
      <c r="BI72" s="314" t="s">
        <v>135</v>
      </c>
      <c r="BJ72" s="314">
        <v>1964</v>
      </c>
      <c r="BK72" s="314">
        <v>2462</v>
      </c>
      <c r="BL72" s="314">
        <v>2969</v>
      </c>
      <c r="BM72" s="314">
        <v>4166</v>
      </c>
      <c r="BN72" s="314">
        <v>3145</v>
      </c>
      <c r="BO72" s="314">
        <v>4478</v>
      </c>
      <c r="BQ72" s="70" t="s">
        <v>105</v>
      </c>
      <c r="BR72" s="314" t="s">
        <v>135</v>
      </c>
      <c r="BS72" s="314">
        <v>6873</v>
      </c>
      <c r="BT72" s="314">
        <v>7545</v>
      </c>
      <c r="BU72" s="314">
        <v>8134</v>
      </c>
      <c r="BV72" s="314">
        <v>9776</v>
      </c>
      <c r="BW72" s="314">
        <v>7551</v>
      </c>
      <c r="BX72" s="314">
        <v>16622</v>
      </c>
      <c r="BY72" s="314">
        <v>21832</v>
      </c>
      <c r="CA72" s="70" t="s">
        <v>105</v>
      </c>
      <c r="CB72" s="314" t="s">
        <v>135</v>
      </c>
      <c r="CC72" s="314">
        <v>1947</v>
      </c>
      <c r="CD72" s="314">
        <v>2069</v>
      </c>
      <c r="CE72" s="314">
        <v>2179</v>
      </c>
      <c r="CF72" s="314">
        <v>2639</v>
      </c>
      <c r="CG72" s="314">
        <v>2123</v>
      </c>
      <c r="CH72" s="314">
        <v>2130</v>
      </c>
      <c r="CI72" s="314">
        <v>2677</v>
      </c>
    </row>
    <row r="73" spans="1:87" x14ac:dyDescent="0.25">
      <c r="A73" s="70" t="s">
        <v>105</v>
      </c>
      <c r="B73" s="314" t="s">
        <v>60</v>
      </c>
      <c r="C73" s="315">
        <v>35594</v>
      </c>
      <c r="D73" s="315">
        <v>35335</v>
      </c>
      <c r="E73" s="314">
        <v>36287</v>
      </c>
      <c r="F73" s="314">
        <v>42966</v>
      </c>
      <c r="G73" s="314">
        <v>35401</v>
      </c>
      <c r="H73" s="314">
        <v>33236</v>
      </c>
      <c r="I73" s="314">
        <v>35893</v>
      </c>
      <c r="K73" s="70" t="s">
        <v>105</v>
      </c>
      <c r="L73" s="314" t="s">
        <v>60</v>
      </c>
      <c r="M73" s="314">
        <v>35587</v>
      </c>
      <c r="N73" s="314">
        <v>35335</v>
      </c>
      <c r="O73" s="314">
        <v>36293</v>
      </c>
      <c r="P73" s="314">
        <v>42992</v>
      </c>
      <c r="Q73" s="314">
        <v>35454</v>
      </c>
      <c r="R73" s="314">
        <v>33272</v>
      </c>
      <c r="S73" s="314">
        <v>35899</v>
      </c>
      <c r="U73" s="70" t="s">
        <v>105</v>
      </c>
      <c r="V73" s="314" t="s">
        <v>60</v>
      </c>
      <c r="W73" s="314">
        <v>35591</v>
      </c>
      <c r="X73" s="314">
        <v>35335</v>
      </c>
      <c r="Y73" s="314">
        <v>36293</v>
      </c>
      <c r="Z73" s="314">
        <v>42991</v>
      </c>
      <c r="AA73" s="314">
        <v>35469</v>
      </c>
      <c r="AB73" s="314">
        <v>33264</v>
      </c>
      <c r="AC73" s="314">
        <v>35902</v>
      </c>
      <c r="AE73" s="70" t="s">
        <v>105</v>
      </c>
      <c r="AF73" s="314" t="s">
        <v>60</v>
      </c>
      <c r="AG73" s="314">
        <v>35591</v>
      </c>
      <c r="AH73" s="314">
        <v>35335</v>
      </c>
      <c r="AI73" s="314">
        <v>36292</v>
      </c>
      <c r="AJ73" s="314">
        <v>42989</v>
      </c>
      <c r="AK73" s="314">
        <v>35471</v>
      </c>
      <c r="AL73" s="314">
        <v>33224</v>
      </c>
      <c r="AM73" s="314">
        <v>35887</v>
      </c>
      <c r="AO73" s="70" t="s">
        <v>105</v>
      </c>
      <c r="AP73" s="314" t="s">
        <v>60</v>
      </c>
      <c r="AQ73" s="314">
        <v>35601</v>
      </c>
      <c r="AR73" s="314">
        <v>35335</v>
      </c>
      <c r="AS73" s="314">
        <v>36291</v>
      </c>
      <c r="AT73" s="314">
        <v>42990</v>
      </c>
      <c r="AU73" s="314">
        <v>35468</v>
      </c>
      <c r="AV73" s="314">
        <v>33252</v>
      </c>
      <c r="AW73" s="314">
        <v>35897</v>
      </c>
      <c r="AY73" s="70" t="s">
        <v>105</v>
      </c>
      <c r="AZ73" s="314" t="s">
        <v>60</v>
      </c>
      <c r="BA73" s="314">
        <v>35585</v>
      </c>
      <c r="BB73" s="314">
        <v>35334</v>
      </c>
      <c r="BC73" s="314">
        <v>36294</v>
      </c>
      <c r="BD73" s="314">
        <v>42986</v>
      </c>
      <c r="BE73" s="314">
        <v>35474</v>
      </c>
      <c r="BF73" s="314">
        <v>33219</v>
      </c>
      <c r="BH73" s="70" t="s">
        <v>105</v>
      </c>
      <c r="BI73" s="314" t="s">
        <v>60</v>
      </c>
      <c r="BJ73" s="314">
        <v>35586</v>
      </c>
      <c r="BK73" s="314">
        <v>35335</v>
      </c>
      <c r="BL73" s="314">
        <v>36285</v>
      </c>
      <c r="BM73" s="314">
        <v>42988</v>
      </c>
      <c r="BN73" s="314">
        <v>35405</v>
      </c>
      <c r="BO73" s="314">
        <v>33249</v>
      </c>
      <c r="BQ73" s="70" t="s">
        <v>105</v>
      </c>
      <c r="BR73" s="314" t="s">
        <v>60</v>
      </c>
      <c r="BS73" s="314">
        <v>35584</v>
      </c>
      <c r="BT73" s="314">
        <v>35334</v>
      </c>
      <c r="BU73" s="314">
        <v>36288</v>
      </c>
      <c r="BV73" s="314">
        <v>42987</v>
      </c>
      <c r="BW73" s="314">
        <v>35453</v>
      </c>
      <c r="BX73" s="314">
        <v>32796</v>
      </c>
      <c r="BY73" s="314">
        <v>35609</v>
      </c>
      <c r="CA73" s="70" t="s">
        <v>105</v>
      </c>
      <c r="CB73" s="314" t="s">
        <v>60</v>
      </c>
      <c r="CC73" s="314">
        <v>35416</v>
      </c>
      <c r="CD73" s="314">
        <v>35283</v>
      </c>
      <c r="CE73" s="314">
        <v>36191</v>
      </c>
      <c r="CF73" s="314">
        <v>42758</v>
      </c>
      <c r="CG73" s="314">
        <v>35250</v>
      </c>
      <c r="CH73" s="314">
        <v>33286</v>
      </c>
      <c r="CI73" s="314">
        <v>35867</v>
      </c>
    </row>
    <row r="74" spans="1:87" x14ac:dyDescent="0.25">
      <c r="A74" s="70" t="s">
        <v>106</v>
      </c>
      <c r="B74" s="314" t="s">
        <v>136</v>
      </c>
      <c r="C74" s="315">
        <v>17221</v>
      </c>
      <c r="D74" s="315">
        <v>20373</v>
      </c>
      <c r="E74" s="314">
        <v>20103</v>
      </c>
      <c r="F74" s="314">
        <v>25210</v>
      </c>
      <c r="G74" s="314">
        <v>22464</v>
      </c>
      <c r="H74" s="314">
        <v>16154</v>
      </c>
      <c r="I74" s="314">
        <v>17098</v>
      </c>
      <c r="K74" s="70" t="s">
        <v>106</v>
      </c>
      <c r="L74" s="314" t="s">
        <v>136</v>
      </c>
      <c r="M74" s="314">
        <v>19237</v>
      </c>
      <c r="N74" s="314">
        <v>22828</v>
      </c>
      <c r="O74" s="314">
        <v>22264</v>
      </c>
      <c r="P74" s="314">
        <v>28769</v>
      </c>
      <c r="Q74" s="314">
        <v>24863</v>
      </c>
      <c r="R74" s="314">
        <v>18900</v>
      </c>
      <c r="S74" s="314">
        <v>21226</v>
      </c>
      <c r="U74" s="70" t="s">
        <v>106</v>
      </c>
      <c r="V74" s="314" t="s">
        <v>136</v>
      </c>
      <c r="W74" s="314">
        <v>19944</v>
      </c>
      <c r="X74" s="314">
        <v>24140</v>
      </c>
      <c r="Y74" s="314">
        <v>23505</v>
      </c>
      <c r="Z74" s="314">
        <v>30347</v>
      </c>
      <c r="AA74" s="314">
        <v>26100</v>
      </c>
      <c r="AB74" s="314">
        <v>19307</v>
      </c>
      <c r="AC74" s="314">
        <v>21296</v>
      </c>
      <c r="AE74" s="70" t="s">
        <v>106</v>
      </c>
      <c r="AF74" s="314" t="s">
        <v>136</v>
      </c>
      <c r="AG74" s="314">
        <v>17878</v>
      </c>
      <c r="AH74" s="314">
        <v>20827</v>
      </c>
      <c r="AI74" s="314">
        <v>20243</v>
      </c>
      <c r="AJ74" s="314">
        <v>25530</v>
      </c>
      <c r="AK74" s="314">
        <v>22304</v>
      </c>
      <c r="AL74" s="314">
        <v>15598</v>
      </c>
      <c r="AM74" s="314">
        <v>16905</v>
      </c>
      <c r="AO74" s="70" t="s">
        <v>106</v>
      </c>
      <c r="AP74" s="314" t="s">
        <v>136</v>
      </c>
      <c r="AQ74" s="314">
        <v>18704</v>
      </c>
      <c r="AR74" s="314">
        <v>22132</v>
      </c>
      <c r="AS74" s="314">
        <v>21558</v>
      </c>
      <c r="AT74" s="314">
        <v>27663</v>
      </c>
      <c r="AU74" s="314">
        <v>23941</v>
      </c>
      <c r="AV74" s="314">
        <v>16887</v>
      </c>
      <c r="AW74" s="314">
        <v>18507</v>
      </c>
      <c r="AY74" s="70" t="s">
        <v>106</v>
      </c>
      <c r="AZ74" s="314" t="s">
        <v>136</v>
      </c>
      <c r="BA74" s="314">
        <v>17588</v>
      </c>
      <c r="BB74" s="314">
        <v>20567</v>
      </c>
      <c r="BC74" s="314">
        <v>19548</v>
      </c>
      <c r="BD74" s="314">
        <v>24763</v>
      </c>
      <c r="BE74" s="314">
        <v>21428</v>
      </c>
      <c r="BF74" s="314">
        <v>15658</v>
      </c>
      <c r="BH74" s="70" t="s">
        <v>106</v>
      </c>
      <c r="BI74" s="314" t="s">
        <v>136</v>
      </c>
      <c r="BJ74" s="314">
        <v>18869</v>
      </c>
      <c r="BK74" s="314">
        <v>22398</v>
      </c>
      <c r="BL74" s="314">
        <v>21483</v>
      </c>
      <c r="BM74" s="314">
        <v>27253</v>
      </c>
      <c r="BN74" s="314">
        <v>23655</v>
      </c>
      <c r="BO74" s="314">
        <v>17320</v>
      </c>
      <c r="BQ74" s="70" t="s">
        <v>106</v>
      </c>
      <c r="BR74" s="314" t="s">
        <v>136</v>
      </c>
      <c r="BS74" s="314">
        <v>16613</v>
      </c>
      <c r="BT74" s="314">
        <v>19570</v>
      </c>
      <c r="BU74" s="314">
        <v>18890</v>
      </c>
      <c r="BV74" s="314">
        <v>24268</v>
      </c>
      <c r="BW74" s="314">
        <v>21373</v>
      </c>
      <c r="BX74" s="314">
        <v>8797</v>
      </c>
      <c r="BY74" s="314">
        <v>7282</v>
      </c>
      <c r="CA74" s="70" t="s">
        <v>106</v>
      </c>
      <c r="CB74" s="314" t="s">
        <v>136</v>
      </c>
      <c r="CC74" s="314">
        <v>18954</v>
      </c>
      <c r="CD74" s="314">
        <v>22950</v>
      </c>
      <c r="CE74" s="314">
        <v>22205</v>
      </c>
      <c r="CF74" s="314">
        <v>28691</v>
      </c>
      <c r="CG74" s="314">
        <v>24716</v>
      </c>
      <c r="CH74" s="314">
        <v>19440</v>
      </c>
      <c r="CI74" s="314">
        <v>21616</v>
      </c>
    </row>
    <row r="75" spans="1:87" x14ac:dyDescent="0.25">
      <c r="A75" s="70" t="s">
        <v>106</v>
      </c>
      <c r="B75" s="314" t="s">
        <v>135</v>
      </c>
      <c r="C75" s="315">
        <v>3129</v>
      </c>
      <c r="D75" s="315">
        <v>4307</v>
      </c>
      <c r="E75" s="314">
        <v>3882</v>
      </c>
      <c r="F75" s="314">
        <v>5986</v>
      </c>
      <c r="G75" s="314">
        <v>4344</v>
      </c>
      <c r="H75" s="314">
        <v>4934</v>
      </c>
      <c r="I75" s="314">
        <v>6601</v>
      </c>
      <c r="K75" s="70" t="s">
        <v>106</v>
      </c>
      <c r="L75" s="314" t="s">
        <v>135</v>
      </c>
      <c r="M75" s="314">
        <v>1107</v>
      </c>
      <c r="N75" s="314">
        <v>1852</v>
      </c>
      <c r="O75" s="314">
        <v>1727</v>
      </c>
      <c r="P75" s="314">
        <v>2441</v>
      </c>
      <c r="Q75" s="314">
        <v>1996</v>
      </c>
      <c r="R75" s="314">
        <v>2207</v>
      </c>
      <c r="S75" s="314">
        <v>2472</v>
      </c>
      <c r="U75" s="70" t="s">
        <v>106</v>
      </c>
      <c r="V75" s="314" t="s">
        <v>135</v>
      </c>
      <c r="W75" s="314">
        <v>405</v>
      </c>
      <c r="X75" s="314">
        <v>540</v>
      </c>
      <c r="Y75" s="314">
        <v>486</v>
      </c>
      <c r="Z75" s="314">
        <v>865</v>
      </c>
      <c r="AA75" s="314">
        <v>760</v>
      </c>
      <c r="AB75" s="314">
        <v>1799</v>
      </c>
      <c r="AC75" s="314">
        <v>2413</v>
      </c>
      <c r="AE75" s="70" t="s">
        <v>106</v>
      </c>
      <c r="AF75" s="314" t="s">
        <v>135</v>
      </c>
      <c r="AG75" s="314">
        <v>2466</v>
      </c>
      <c r="AH75" s="314">
        <v>3853</v>
      </c>
      <c r="AI75" s="314">
        <v>3748</v>
      </c>
      <c r="AJ75" s="314">
        <v>5681</v>
      </c>
      <c r="AK75" s="314">
        <v>4554</v>
      </c>
      <c r="AL75" s="314">
        <v>5496</v>
      </c>
      <c r="AM75" s="314">
        <v>6797</v>
      </c>
      <c r="AO75" s="70" t="s">
        <v>106</v>
      </c>
      <c r="AP75" s="314" t="s">
        <v>135</v>
      </c>
      <c r="AQ75" s="314">
        <v>1647</v>
      </c>
      <c r="AR75" s="314">
        <v>2548</v>
      </c>
      <c r="AS75" s="314">
        <v>2432</v>
      </c>
      <c r="AT75" s="314">
        <v>3547</v>
      </c>
      <c r="AU75" s="314">
        <v>2908</v>
      </c>
      <c r="AV75" s="314">
        <v>4205</v>
      </c>
      <c r="AW75" s="314">
        <v>5187</v>
      </c>
      <c r="AY75" s="70" t="s">
        <v>106</v>
      </c>
      <c r="AZ75" s="314" t="s">
        <v>135</v>
      </c>
      <c r="BA75" s="314">
        <v>2754</v>
      </c>
      <c r="BB75" s="314">
        <v>4113</v>
      </c>
      <c r="BC75" s="314">
        <v>4441</v>
      </c>
      <c r="BD75" s="314">
        <v>6448</v>
      </c>
      <c r="BE75" s="314">
        <v>5436</v>
      </c>
      <c r="BF75" s="314">
        <v>5418</v>
      </c>
      <c r="BH75" s="70" t="s">
        <v>106</v>
      </c>
      <c r="BI75" s="314" t="s">
        <v>135</v>
      </c>
      <c r="BJ75" s="314">
        <v>1473</v>
      </c>
      <c r="BK75" s="314">
        <v>2279</v>
      </c>
      <c r="BL75" s="314">
        <v>2498</v>
      </c>
      <c r="BM75" s="314">
        <v>3947</v>
      </c>
      <c r="BN75" s="314">
        <v>3166</v>
      </c>
      <c r="BO75" s="314">
        <v>3749</v>
      </c>
      <c r="BQ75" s="70" t="s">
        <v>106</v>
      </c>
      <c r="BR75" s="314" t="s">
        <v>135</v>
      </c>
      <c r="BS75" s="314">
        <v>3729</v>
      </c>
      <c r="BT75" s="314">
        <v>5110</v>
      </c>
      <c r="BU75" s="314">
        <v>5099</v>
      </c>
      <c r="BV75" s="314">
        <v>6936</v>
      </c>
      <c r="BW75" s="314">
        <v>5491</v>
      </c>
      <c r="BX75" s="314">
        <v>12052</v>
      </c>
      <c r="BY75" s="314">
        <v>16265</v>
      </c>
      <c r="CA75" s="70" t="s">
        <v>106</v>
      </c>
      <c r="CB75" s="314" t="s">
        <v>135</v>
      </c>
      <c r="CC75" s="314">
        <v>1280</v>
      </c>
      <c r="CD75" s="314">
        <v>1694</v>
      </c>
      <c r="CE75" s="314">
        <v>1706</v>
      </c>
      <c r="CF75" s="314">
        <v>2350</v>
      </c>
      <c r="CG75" s="314">
        <v>1997</v>
      </c>
      <c r="CH75" s="314">
        <v>1659</v>
      </c>
      <c r="CI75" s="314">
        <v>2083</v>
      </c>
    </row>
    <row r="76" spans="1:87" x14ac:dyDescent="0.25">
      <c r="A76" s="70" t="s">
        <v>106</v>
      </c>
      <c r="B76" s="314" t="s">
        <v>60</v>
      </c>
      <c r="C76" s="315">
        <v>20350</v>
      </c>
      <c r="D76" s="315">
        <v>24680</v>
      </c>
      <c r="E76" s="314">
        <v>23985</v>
      </c>
      <c r="F76" s="314">
        <v>31196</v>
      </c>
      <c r="G76" s="314">
        <v>26808</v>
      </c>
      <c r="H76" s="314">
        <v>21088</v>
      </c>
      <c r="I76" s="314">
        <v>23699</v>
      </c>
      <c r="K76" s="70" t="s">
        <v>106</v>
      </c>
      <c r="L76" s="314" t="s">
        <v>60</v>
      </c>
      <c r="M76" s="314">
        <v>20344</v>
      </c>
      <c r="N76" s="314">
        <v>24680</v>
      </c>
      <c r="O76" s="314">
        <v>23991</v>
      </c>
      <c r="P76" s="314">
        <v>31210</v>
      </c>
      <c r="Q76" s="314">
        <v>26859</v>
      </c>
      <c r="R76" s="314">
        <v>21107</v>
      </c>
      <c r="S76" s="314">
        <v>23698</v>
      </c>
      <c r="U76" s="70" t="s">
        <v>106</v>
      </c>
      <c r="V76" s="314" t="s">
        <v>60</v>
      </c>
      <c r="W76" s="314">
        <v>20349</v>
      </c>
      <c r="X76" s="314">
        <v>24680</v>
      </c>
      <c r="Y76" s="314">
        <v>23991</v>
      </c>
      <c r="Z76" s="314">
        <v>31212</v>
      </c>
      <c r="AA76" s="314">
        <v>26860</v>
      </c>
      <c r="AB76" s="314">
        <v>21106</v>
      </c>
      <c r="AC76" s="314">
        <v>23709</v>
      </c>
      <c r="AE76" s="70" t="s">
        <v>106</v>
      </c>
      <c r="AF76" s="314" t="s">
        <v>60</v>
      </c>
      <c r="AG76" s="314">
        <v>20344</v>
      </c>
      <c r="AH76" s="314">
        <v>24680</v>
      </c>
      <c r="AI76" s="314">
        <v>23991</v>
      </c>
      <c r="AJ76" s="314">
        <v>31211</v>
      </c>
      <c r="AK76" s="314">
        <v>26858</v>
      </c>
      <c r="AL76" s="314">
        <v>21094</v>
      </c>
      <c r="AM76" s="314">
        <v>23702</v>
      </c>
      <c r="AO76" s="70" t="s">
        <v>106</v>
      </c>
      <c r="AP76" s="314" t="s">
        <v>60</v>
      </c>
      <c r="AQ76" s="314">
        <v>20351</v>
      </c>
      <c r="AR76" s="314">
        <v>24680</v>
      </c>
      <c r="AS76" s="314">
        <v>23990</v>
      </c>
      <c r="AT76" s="314">
        <v>31210</v>
      </c>
      <c r="AU76" s="314">
        <v>26849</v>
      </c>
      <c r="AV76" s="314">
        <v>21092</v>
      </c>
      <c r="AW76" s="314">
        <v>23694</v>
      </c>
      <c r="AY76" s="70" t="s">
        <v>106</v>
      </c>
      <c r="AZ76" s="314" t="s">
        <v>60</v>
      </c>
      <c r="BA76" s="314">
        <v>20342</v>
      </c>
      <c r="BB76" s="314">
        <v>24680</v>
      </c>
      <c r="BC76" s="314">
        <v>23989</v>
      </c>
      <c r="BD76" s="314">
        <v>31211</v>
      </c>
      <c r="BE76" s="314">
        <v>26864</v>
      </c>
      <c r="BF76" s="314">
        <v>21076</v>
      </c>
      <c r="BH76" s="70" t="s">
        <v>106</v>
      </c>
      <c r="BI76" s="314" t="s">
        <v>60</v>
      </c>
      <c r="BJ76" s="314">
        <v>20342</v>
      </c>
      <c r="BK76" s="314">
        <v>24677</v>
      </c>
      <c r="BL76" s="314">
        <v>23981</v>
      </c>
      <c r="BM76" s="314">
        <v>31200</v>
      </c>
      <c r="BN76" s="314">
        <v>26821</v>
      </c>
      <c r="BO76" s="314">
        <v>21069</v>
      </c>
      <c r="BQ76" s="70" t="s">
        <v>106</v>
      </c>
      <c r="BR76" s="314" t="s">
        <v>60</v>
      </c>
      <c r="BS76" s="314">
        <v>20342</v>
      </c>
      <c r="BT76" s="314">
        <v>24680</v>
      </c>
      <c r="BU76" s="314">
        <v>23989</v>
      </c>
      <c r="BV76" s="314">
        <v>31204</v>
      </c>
      <c r="BW76" s="314">
        <v>26864</v>
      </c>
      <c r="BX76" s="314">
        <v>20849</v>
      </c>
      <c r="BY76" s="314">
        <v>23547</v>
      </c>
      <c r="CA76" s="70" t="s">
        <v>106</v>
      </c>
      <c r="CB76" s="314" t="s">
        <v>60</v>
      </c>
      <c r="CC76" s="314">
        <v>20234</v>
      </c>
      <c r="CD76" s="314">
        <v>24644</v>
      </c>
      <c r="CE76" s="314">
        <v>23911</v>
      </c>
      <c r="CF76" s="314">
        <v>31041</v>
      </c>
      <c r="CG76" s="314">
        <v>26713</v>
      </c>
      <c r="CH76" s="314">
        <v>21099</v>
      </c>
      <c r="CI76" s="314">
        <v>23699</v>
      </c>
    </row>
    <row r="77" spans="1:87" x14ac:dyDescent="0.25">
      <c r="A77" s="34" t="s">
        <v>291</v>
      </c>
      <c r="C77" s="305"/>
      <c r="D77" s="305"/>
      <c r="K77" s="34" t="s">
        <v>291</v>
      </c>
      <c r="U77" s="34" t="s">
        <v>291</v>
      </c>
      <c r="AE77" s="34" t="s">
        <v>291</v>
      </c>
      <c r="AO77" s="34" t="s">
        <v>291</v>
      </c>
      <c r="AY77" s="34" t="s">
        <v>291</v>
      </c>
      <c r="BH77" s="34" t="s">
        <v>291</v>
      </c>
      <c r="BQ77" s="34" t="s">
        <v>291</v>
      </c>
      <c r="CA77" s="34" t="s">
        <v>291</v>
      </c>
    </row>
    <row r="78" spans="1:87" x14ac:dyDescent="0.25">
      <c r="C78" s="305"/>
      <c r="D78" s="305"/>
    </row>
    <row r="79" spans="1:87" x14ac:dyDescent="0.25">
      <c r="C79" s="305"/>
      <c r="D79" s="305"/>
    </row>
    <row r="80" spans="1:87" x14ac:dyDescent="0.25">
      <c r="C80" s="305"/>
      <c r="D80" s="305"/>
    </row>
    <row r="81" spans="3:4" x14ac:dyDescent="0.25">
      <c r="C81" s="305"/>
      <c r="D81" s="305"/>
    </row>
    <row r="82" spans="3:4" x14ac:dyDescent="0.25">
      <c r="C82" s="305"/>
      <c r="D82" s="305"/>
    </row>
    <row r="83" spans="3:4" x14ac:dyDescent="0.25">
      <c r="C83" s="305"/>
      <c r="D83" s="305"/>
    </row>
    <row r="84" spans="3:4" x14ac:dyDescent="0.25">
      <c r="C84" s="305"/>
      <c r="D84" s="305"/>
    </row>
    <row r="85" spans="3:4" x14ac:dyDescent="0.25">
      <c r="C85" s="305"/>
      <c r="D85" s="305"/>
    </row>
    <row r="86" spans="3:4" x14ac:dyDescent="0.25">
      <c r="C86" s="305"/>
      <c r="D86" s="305"/>
    </row>
    <row r="87" spans="3:4" x14ac:dyDescent="0.25">
      <c r="C87" s="305"/>
      <c r="D87" s="305"/>
    </row>
    <row r="88" spans="3:4" x14ac:dyDescent="0.25">
      <c r="C88" s="305"/>
      <c r="D88" s="305"/>
    </row>
    <row r="89" spans="3:4" x14ac:dyDescent="0.25">
      <c r="C89" s="305"/>
      <c r="D89" s="305"/>
    </row>
    <row r="90" spans="3:4" x14ac:dyDescent="0.25">
      <c r="C90" s="305"/>
      <c r="D90" s="305"/>
    </row>
    <row r="91" spans="3:4" x14ac:dyDescent="0.25">
      <c r="C91" s="305"/>
      <c r="D91" s="305"/>
    </row>
    <row r="92" spans="3:4" x14ac:dyDescent="0.25">
      <c r="C92" s="305"/>
      <c r="D92" s="305"/>
    </row>
    <row r="93" spans="3:4" x14ac:dyDescent="0.25">
      <c r="C93" s="305"/>
      <c r="D93" s="305"/>
    </row>
    <row r="94" spans="3:4" x14ac:dyDescent="0.25">
      <c r="C94" s="305"/>
      <c r="D94" s="305"/>
    </row>
    <row r="95" spans="3:4" x14ac:dyDescent="0.25">
      <c r="C95" s="305"/>
      <c r="D95" s="305"/>
    </row>
    <row r="96" spans="3:4" x14ac:dyDescent="0.25">
      <c r="C96" s="305"/>
      <c r="D96" s="305"/>
    </row>
    <row r="97" spans="3:4" x14ac:dyDescent="0.25">
      <c r="C97" s="305"/>
      <c r="D97" s="305"/>
    </row>
    <row r="98" spans="3:4" x14ac:dyDescent="0.25">
      <c r="C98" s="305"/>
      <c r="D98" s="305"/>
    </row>
  </sheetData>
  <mergeCells count="216">
    <mergeCell ref="A74:A76"/>
    <mergeCell ref="K74:K76"/>
    <mergeCell ref="U74:U76"/>
    <mergeCell ref="AE74:AE76"/>
    <mergeCell ref="AO74:AO76"/>
    <mergeCell ref="AY74:AY76"/>
    <mergeCell ref="BH74:BH76"/>
    <mergeCell ref="BQ74:BQ76"/>
    <mergeCell ref="CA74:CA76"/>
    <mergeCell ref="A71:A73"/>
    <mergeCell ref="K71:K73"/>
    <mergeCell ref="U71:U73"/>
    <mergeCell ref="AE71:AE73"/>
    <mergeCell ref="AO71:AO73"/>
    <mergeCell ref="AY71:AY73"/>
    <mergeCell ref="BH71:BH73"/>
    <mergeCell ref="BQ71:BQ73"/>
    <mergeCell ref="CA71:CA73"/>
    <mergeCell ref="BH65:BH67"/>
    <mergeCell ref="BQ65:BQ67"/>
    <mergeCell ref="CA65:CA67"/>
    <mergeCell ref="A68:A70"/>
    <mergeCell ref="K68:K70"/>
    <mergeCell ref="U68:U70"/>
    <mergeCell ref="AE68:AE70"/>
    <mergeCell ref="AO68:AO70"/>
    <mergeCell ref="AY68:AY70"/>
    <mergeCell ref="BH68:BH70"/>
    <mergeCell ref="A65:A67"/>
    <mergeCell ref="K65:K67"/>
    <mergeCell ref="U65:U67"/>
    <mergeCell ref="AE65:AE67"/>
    <mergeCell ref="AO65:AO67"/>
    <mergeCell ref="AY65:AY67"/>
    <mergeCell ref="BQ68:BQ70"/>
    <mergeCell ref="CA68:CA70"/>
    <mergeCell ref="A62:A64"/>
    <mergeCell ref="K62:K64"/>
    <mergeCell ref="U62:U64"/>
    <mergeCell ref="AE62:AE64"/>
    <mergeCell ref="AO62:AO64"/>
    <mergeCell ref="AY62:AY64"/>
    <mergeCell ref="BH62:BH64"/>
    <mergeCell ref="BQ62:BQ64"/>
    <mergeCell ref="CA62:CA64"/>
    <mergeCell ref="AY60:BF60"/>
    <mergeCell ref="BH60:BO60"/>
    <mergeCell ref="A60:I60"/>
    <mergeCell ref="K60:S60"/>
    <mergeCell ref="U60:AC60"/>
    <mergeCell ref="AE60:AM60"/>
    <mergeCell ref="AO60:AW60"/>
    <mergeCell ref="BQ60:BY60"/>
    <mergeCell ref="CA60:CI60"/>
    <mergeCell ref="BH53:BH55"/>
    <mergeCell ref="BQ53:BQ55"/>
    <mergeCell ref="CA53:CA55"/>
    <mergeCell ref="A56:A58"/>
    <mergeCell ref="K56:K58"/>
    <mergeCell ref="U56:U58"/>
    <mergeCell ref="AE56:AE58"/>
    <mergeCell ref="AO56:AO58"/>
    <mergeCell ref="AY56:AY58"/>
    <mergeCell ref="BH56:BH58"/>
    <mergeCell ref="A53:A55"/>
    <mergeCell ref="K53:K55"/>
    <mergeCell ref="U53:U55"/>
    <mergeCell ref="AE53:AE55"/>
    <mergeCell ref="AO53:AO55"/>
    <mergeCell ref="AY53:AY55"/>
    <mergeCell ref="BQ56:BQ58"/>
    <mergeCell ref="CA56:CA58"/>
    <mergeCell ref="A50:A52"/>
    <mergeCell ref="K50:K52"/>
    <mergeCell ref="U50:U52"/>
    <mergeCell ref="AE50:AE52"/>
    <mergeCell ref="AO50:AO52"/>
    <mergeCell ref="AY50:AY52"/>
    <mergeCell ref="BH50:BH52"/>
    <mergeCell ref="BQ50:BQ52"/>
    <mergeCell ref="CA50:CA52"/>
    <mergeCell ref="BQ44:BQ46"/>
    <mergeCell ref="CA44:CA46"/>
    <mergeCell ref="A47:A49"/>
    <mergeCell ref="K47:K49"/>
    <mergeCell ref="U47:U49"/>
    <mergeCell ref="AE47:AE49"/>
    <mergeCell ref="AO47:AO49"/>
    <mergeCell ref="AY47:AY49"/>
    <mergeCell ref="BH47:BH49"/>
    <mergeCell ref="BQ47:BQ49"/>
    <mergeCell ref="CA47:CA49"/>
    <mergeCell ref="BH42:BO42"/>
    <mergeCell ref="A44:A46"/>
    <mergeCell ref="K44:K46"/>
    <mergeCell ref="U44:U46"/>
    <mergeCell ref="AE44:AE46"/>
    <mergeCell ref="AO44:AO46"/>
    <mergeCell ref="AY44:AY46"/>
    <mergeCell ref="BH44:BH46"/>
    <mergeCell ref="AY42:BF42"/>
    <mergeCell ref="A38:A40"/>
    <mergeCell ref="K38:K40"/>
    <mergeCell ref="U38:U40"/>
    <mergeCell ref="AE38:AE40"/>
    <mergeCell ref="AO38:AO40"/>
    <mergeCell ref="AY38:AY40"/>
    <mergeCell ref="BH38:BH40"/>
    <mergeCell ref="BQ38:BQ40"/>
    <mergeCell ref="CA38:CA40"/>
    <mergeCell ref="A35:A37"/>
    <mergeCell ref="K35:K37"/>
    <mergeCell ref="U35:U37"/>
    <mergeCell ref="AE35:AE37"/>
    <mergeCell ref="AO35:AO37"/>
    <mergeCell ref="AY35:AY37"/>
    <mergeCell ref="BH35:BH37"/>
    <mergeCell ref="BQ35:BQ37"/>
    <mergeCell ref="CA35:CA37"/>
    <mergeCell ref="BQ26:BQ28"/>
    <mergeCell ref="CA26:CA28"/>
    <mergeCell ref="BH29:BH31"/>
    <mergeCell ref="BQ29:BQ31"/>
    <mergeCell ref="CA29:CA31"/>
    <mergeCell ref="A32:A34"/>
    <mergeCell ref="K32:K34"/>
    <mergeCell ref="U32:U34"/>
    <mergeCell ref="AE32:AE34"/>
    <mergeCell ref="AO32:AO34"/>
    <mergeCell ref="AY32:AY34"/>
    <mergeCell ref="BH32:BH34"/>
    <mergeCell ref="A29:A31"/>
    <mergeCell ref="K29:K31"/>
    <mergeCell ref="U29:U31"/>
    <mergeCell ref="AE29:AE31"/>
    <mergeCell ref="AO29:AO31"/>
    <mergeCell ref="AY29:AY31"/>
    <mergeCell ref="BQ32:BQ34"/>
    <mergeCell ref="CA32:CA34"/>
    <mergeCell ref="AY24:BF24"/>
    <mergeCell ref="BH24:BO24"/>
    <mergeCell ref="A26:A28"/>
    <mergeCell ref="K26:K28"/>
    <mergeCell ref="U26:U28"/>
    <mergeCell ref="AE26:AE28"/>
    <mergeCell ref="AO26:AO28"/>
    <mergeCell ref="AY26:AY28"/>
    <mergeCell ref="BH26:BH28"/>
    <mergeCell ref="A24:I24"/>
    <mergeCell ref="K24:S24"/>
    <mergeCell ref="U24:AC24"/>
    <mergeCell ref="AE24:AM24"/>
    <mergeCell ref="AO24:AW24"/>
    <mergeCell ref="BH14:BH16"/>
    <mergeCell ref="BQ14:BQ16"/>
    <mergeCell ref="CA14:CA16"/>
    <mergeCell ref="BH17:BH19"/>
    <mergeCell ref="BQ17:BQ19"/>
    <mergeCell ref="CA17:CA19"/>
    <mergeCell ref="A20:A22"/>
    <mergeCell ref="K20:K22"/>
    <mergeCell ref="U20:U22"/>
    <mergeCell ref="AE20:AE22"/>
    <mergeCell ref="AO20:AO22"/>
    <mergeCell ref="AY20:AY22"/>
    <mergeCell ref="BH20:BH22"/>
    <mergeCell ref="A17:A19"/>
    <mergeCell ref="K17:K19"/>
    <mergeCell ref="U17:U19"/>
    <mergeCell ref="AE17:AE19"/>
    <mergeCell ref="AO17:AO19"/>
    <mergeCell ref="AY17:AY19"/>
    <mergeCell ref="BQ20:BQ22"/>
    <mergeCell ref="CA20:CA22"/>
    <mergeCell ref="CA6:CI6"/>
    <mergeCell ref="BH6:BO6"/>
    <mergeCell ref="A8:A10"/>
    <mergeCell ref="K8:K10"/>
    <mergeCell ref="U8:U10"/>
    <mergeCell ref="AE8:AE10"/>
    <mergeCell ref="AO8:AO10"/>
    <mergeCell ref="AY8:AY10"/>
    <mergeCell ref="BH8:BH10"/>
    <mergeCell ref="AY6:BF6"/>
    <mergeCell ref="BQ8:BQ10"/>
    <mergeCell ref="CA8:CA10"/>
    <mergeCell ref="A6:I6"/>
    <mergeCell ref="K6:S6"/>
    <mergeCell ref="U6:AC6"/>
    <mergeCell ref="AE6:AM6"/>
    <mergeCell ref="AO6:AW6"/>
    <mergeCell ref="BQ6:BY6"/>
    <mergeCell ref="K11:K13"/>
    <mergeCell ref="U11:U13"/>
    <mergeCell ref="AE11:AE13"/>
    <mergeCell ref="BQ24:BY24"/>
    <mergeCell ref="CA24:CI24"/>
    <mergeCell ref="A42:I42"/>
    <mergeCell ref="K42:S42"/>
    <mergeCell ref="U42:AC42"/>
    <mergeCell ref="AE42:AM42"/>
    <mergeCell ref="AO42:AW42"/>
    <mergeCell ref="BQ42:BY42"/>
    <mergeCell ref="CA42:CI42"/>
    <mergeCell ref="AO11:AO13"/>
    <mergeCell ref="AY11:AY13"/>
    <mergeCell ref="BH11:BH13"/>
    <mergeCell ref="BQ11:BQ13"/>
    <mergeCell ref="CA11:CA13"/>
    <mergeCell ref="A11:A13"/>
    <mergeCell ref="A14:A16"/>
    <mergeCell ref="K14:K16"/>
    <mergeCell ref="U14:U16"/>
    <mergeCell ref="AE14:AE16"/>
    <mergeCell ref="AO14:AO16"/>
    <mergeCell ref="AY14:AY16"/>
  </mergeCells>
  <hyperlinks>
    <hyperlink ref="A1" location="Indice!A1" display="Índice" xr:uid="{F8A28AD1-F7C9-470F-AD4C-BC85313BDBF1}"/>
    <hyperlink ref="K1" location="Indice!A1" display="Índice" xr:uid="{2AD3C714-743E-487D-A635-E2232F269DCE}"/>
    <hyperlink ref="U1" location="Indice!A1" display="Índice" xr:uid="{841B2A5F-9431-4B58-8428-601FBC32097D}"/>
    <hyperlink ref="AE1" location="Indice!A1" display="Índice" xr:uid="{607EEA73-A633-4A91-8DE7-5D758ADF3D51}"/>
    <hyperlink ref="AO1" location="Indice!A1" display="Índice" xr:uid="{F8C77732-8710-42C8-BCAD-6EF865A691C2}"/>
    <hyperlink ref="AY1" location="Indice!A1" display="Índice" xr:uid="{C15046D0-5A37-4D15-A00E-B3D3F232EC63}"/>
    <hyperlink ref="BH1" location="Indice!A1" display="Índice" xr:uid="{CC0F1235-4365-40EC-9972-92231A79759C}"/>
    <hyperlink ref="BQ1" location="Indice!A1" display="Índice" xr:uid="{899ABCBB-19B1-492C-AFB8-D65A1BABC4DA}"/>
    <hyperlink ref="CA1" location="Indice!A1" display="Índice" xr:uid="{B2079E45-FB0D-40ED-9C26-4C195F892D7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E9DA-EE67-40DA-BB7C-140AB8B99907}">
  <sheetPr codeName="Hoja53"/>
  <dimension ref="A1:CI137"/>
  <sheetViews>
    <sheetView zoomScale="80" zoomScaleNormal="80" workbookViewId="0">
      <selection activeCell="C11" sqref="C11"/>
    </sheetView>
  </sheetViews>
  <sheetFormatPr baseColWidth="10" defaultColWidth="9.140625" defaultRowHeight="15" x14ac:dyDescent="0.25"/>
  <cols>
    <col min="1" max="1" width="30.7109375" style="35" customWidth="1"/>
    <col min="2" max="2" width="14.28515625" style="34" bestFit="1" customWidth="1"/>
    <col min="3" max="9" width="9.85546875" style="34" bestFit="1" customWidth="1"/>
    <col min="10" max="10" width="9.140625" style="34"/>
    <col min="11" max="11" width="20.85546875" style="35" customWidth="1"/>
    <col min="12" max="12" width="14.28515625" style="34" bestFit="1" customWidth="1"/>
    <col min="13" max="19" width="9.85546875" style="34" bestFit="1" customWidth="1"/>
    <col min="20" max="20" width="9.140625" style="34"/>
    <col min="21" max="21" width="24.140625" style="35" customWidth="1"/>
    <col min="22" max="22" width="14.28515625" style="34" bestFit="1" customWidth="1"/>
    <col min="23" max="29" width="9.85546875" style="34" bestFit="1" customWidth="1"/>
    <col min="30" max="30" width="9.140625" style="34"/>
    <col min="31" max="31" width="26.28515625" style="35" customWidth="1"/>
    <col min="32" max="32" width="14.28515625" style="34" bestFit="1" customWidth="1"/>
    <col min="33" max="39" width="9.85546875" style="34" bestFit="1" customWidth="1"/>
    <col min="40" max="40" width="9.140625" style="34"/>
    <col min="41" max="41" width="21.28515625" style="35" customWidth="1"/>
    <col min="42" max="42" width="14.28515625" style="34" bestFit="1" customWidth="1"/>
    <col min="43" max="49" width="9.85546875" style="34" bestFit="1" customWidth="1"/>
    <col min="50" max="50" width="9.140625" style="34"/>
    <col min="51" max="51" width="25.140625" style="35" customWidth="1"/>
    <col min="52" max="52" width="14.28515625" style="34" bestFit="1" customWidth="1"/>
    <col min="53" max="58" width="9.85546875" style="34" bestFit="1" customWidth="1"/>
    <col min="59" max="59" width="9.140625" style="34"/>
    <col min="60" max="60" width="29.42578125" style="35" customWidth="1"/>
    <col min="61" max="61" width="14.28515625" style="34" bestFit="1" customWidth="1"/>
    <col min="62" max="67" width="9.85546875" style="34" bestFit="1" customWidth="1"/>
    <col min="68" max="68" width="9.140625" style="34"/>
    <col min="69" max="69" width="34.5703125" style="35" customWidth="1"/>
    <col min="70" max="70" width="14.28515625" style="34" bestFit="1" customWidth="1"/>
    <col min="71" max="77" width="9.85546875" style="34" bestFit="1" customWidth="1"/>
    <col min="78" max="78" width="9.140625" style="34"/>
    <col min="79" max="79" width="26.28515625" style="35" customWidth="1"/>
    <col min="80" max="80" width="14.28515625" style="34" bestFit="1" customWidth="1"/>
    <col min="81" max="87" width="9.85546875" style="34" bestFit="1" customWidth="1"/>
    <col min="88" max="16384" width="9.140625" style="34"/>
  </cols>
  <sheetData>
    <row r="1" spans="1:87" s="280" customFormat="1" x14ac:dyDescent="0.25">
      <c r="A1" s="32" t="s">
        <v>39</v>
      </c>
      <c r="B1" s="74"/>
      <c r="C1" s="74"/>
      <c r="D1" s="74"/>
      <c r="E1" s="74"/>
      <c r="F1" s="74"/>
      <c r="G1" s="74"/>
      <c r="H1" s="74"/>
      <c r="I1" s="74"/>
      <c r="J1" s="34"/>
      <c r="K1" s="32" t="s">
        <v>39</v>
      </c>
      <c r="L1" s="74"/>
      <c r="M1" s="74"/>
      <c r="N1" s="74"/>
      <c r="O1" s="74"/>
      <c r="P1" s="74"/>
      <c r="Q1" s="74"/>
      <c r="R1" s="74"/>
      <c r="S1" s="74"/>
      <c r="T1" s="34"/>
      <c r="U1" s="32" t="s">
        <v>39</v>
      </c>
      <c r="V1" s="74"/>
      <c r="W1" s="74"/>
      <c r="X1" s="74"/>
      <c r="Y1" s="74"/>
      <c r="Z1" s="74"/>
      <c r="AA1" s="74"/>
      <c r="AB1" s="74"/>
      <c r="AC1" s="74"/>
      <c r="AD1" s="34"/>
      <c r="AE1" s="32" t="s">
        <v>39</v>
      </c>
      <c r="AF1" s="74"/>
      <c r="AG1" s="74"/>
      <c r="AH1" s="74"/>
      <c r="AI1" s="74"/>
      <c r="AJ1" s="74"/>
      <c r="AK1" s="74"/>
      <c r="AL1" s="74"/>
      <c r="AM1" s="74"/>
      <c r="AN1" s="34"/>
      <c r="AO1" s="32" t="s">
        <v>39</v>
      </c>
      <c r="AP1" s="74"/>
      <c r="AQ1" s="74"/>
      <c r="AR1" s="74"/>
      <c r="AS1" s="74"/>
      <c r="AT1" s="74"/>
      <c r="AU1" s="74"/>
      <c r="AV1" s="74"/>
      <c r="AW1" s="74"/>
      <c r="AX1" s="34"/>
      <c r="AY1" s="32" t="s">
        <v>39</v>
      </c>
      <c r="AZ1" s="74"/>
      <c r="BA1" s="74"/>
      <c r="BB1" s="74"/>
      <c r="BC1" s="74"/>
      <c r="BD1" s="74"/>
      <c r="BE1" s="74"/>
      <c r="BF1" s="74"/>
      <c r="BG1" s="34"/>
      <c r="BH1" s="32" t="s">
        <v>39</v>
      </c>
      <c r="BI1" s="74"/>
      <c r="BJ1" s="74"/>
      <c r="BK1" s="74"/>
      <c r="BL1" s="74"/>
      <c r="BM1" s="74"/>
      <c r="BN1" s="74"/>
      <c r="BO1" s="74"/>
      <c r="BP1" s="34"/>
      <c r="BQ1" s="32" t="s">
        <v>39</v>
      </c>
      <c r="BR1" s="74"/>
      <c r="BS1" s="74"/>
      <c r="BT1" s="74"/>
      <c r="BU1" s="74"/>
      <c r="BV1" s="74"/>
      <c r="BW1" s="74"/>
      <c r="BX1" s="74"/>
      <c r="BY1" s="74"/>
      <c r="BZ1" s="34"/>
      <c r="CA1" s="32" t="s">
        <v>39</v>
      </c>
      <c r="CB1" s="74"/>
      <c r="CC1" s="74"/>
      <c r="CD1" s="74"/>
      <c r="CE1" s="74"/>
      <c r="CF1" s="74"/>
      <c r="CG1" s="74"/>
      <c r="CH1" s="74"/>
    </row>
    <row r="2" spans="1:87" s="280" customFormat="1" x14ac:dyDescent="0.25">
      <c r="A2" s="256" t="s">
        <v>204</v>
      </c>
      <c r="B2" s="74"/>
      <c r="C2" s="74"/>
      <c r="D2" s="74"/>
      <c r="E2" s="74"/>
      <c r="F2" s="74"/>
      <c r="G2" s="74"/>
      <c r="H2" s="74"/>
      <c r="I2" s="74"/>
      <c r="J2" s="34"/>
      <c r="K2" s="256" t="s">
        <v>204</v>
      </c>
      <c r="L2" s="74"/>
      <c r="M2" s="74"/>
      <c r="N2" s="74"/>
      <c r="O2" s="74"/>
      <c r="P2" s="74"/>
      <c r="Q2" s="74"/>
      <c r="R2" s="74"/>
      <c r="S2" s="74"/>
      <c r="T2" s="34"/>
      <c r="U2" s="256" t="s">
        <v>204</v>
      </c>
      <c r="V2" s="74"/>
      <c r="W2" s="74"/>
      <c r="X2" s="74"/>
      <c r="Y2" s="74"/>
      <c r="Z2" s="74"/>
      <c r="AA2" s="74"/>
      <c r="AB2" s="74"/>
      <c r="AC2" s="74"/>
      <c r="AD2" s="34"/>
      <c r="AE2" s="256" t="s">
        <v>204</v>
      </c>
      <c r="AF2" s="74"/>
      <c r="AG2" s="74"/>
      <c r="AH2" s="74"/>
      <c r="AI2" s="74"/>
      <c r="AJ2" s="74"/>
      <c r="AK2" s="74"/>
      <c r="AL2" s="74"/>
      <c r="AM2" s="74"/>
      <c r="AN2" s="34"/>
      <c r="AO2" s="256" t="s">
        <v>204</v>
      </c>
      <c r="AP2" s="74"/>
      <c r="AQ2" s="74"/>
      <c r="AR2" s="74"/>
      <c r="AS2" s="74"/>
      <c r="AT2" s="74"/>
      <c r="AU2" s="74"/>
      <c r="AV2" s="74"/>
      <c r="AW2" s="74"/>
      <c r="AX2" s="34"/>
      <c r="AY2" s="256" t="s">
        <v>205</v>
      </c>
      <c r="AZ2" s="74"/>
      <c r="BA2" s="74"/>
      <c r="BB2" s="74"/>
      <c r="BC2" s="74"/>
      <c r="BD2" s="74"/>
      <c r="BE2" s="74"/>
      <c r="BF2" s="74"/>
      <c r="BG2" s="34"/>
      <c r="BH2" s="256" t="s">
        <v>205</v>
      </c>
      <c r="BI2" s="74"/>
      <c r="BJ2" s="74"/>
      <c r="BK2" s="74"/>
      <c r="BL2" s="74"/>
      <c r="BM2" s="74"/>
      <c r="BN2" s="74"/>
      <c r="BO2" s="74"/>
      <c r="BP2" s="34"/>
      <c r="BQ2" s="256" t="s">
        <v>204</v>
      </c>
      <c r="BR2" s="74"/>
      <c r="BS2" s="74"/>
      <c r="BT2" s="74"/>
      <c r="BU2" s="74"/>
      <c r="BV2" s="74"/>
      <c r="BW2" s="74"/>
      <c r="BX2" s="74"/>
      <c r="BY2" s="74"/>
      <c r="BZ2" s="34"/>
      <c r="CA2" s="256" t="s">
        <v>204</v>
      </c>
      <c r="CB2" s="74"/>
      <c r="CC2" s="74"/>
      <c r="CD2" s="74"/>
      <c r="CE2" s="74"/>
      <c r="CF2" s="74"/>
      <c r="CG2" s="74"/>
      <c r="CH2" s="74"/>
    </row>
    <row r="3" spans="1:87" s="280" customFormat="1" x14ac:dyDescent="0.25">
      <c r="A3" s="275" t="s">
        <v>185</v>
      </c>
      <c r="B3" s="74"/>
      <c r="C3" s="74"/>
      <c r="D3" s="74"/>
      <c r="E3" s="74"/>
      <c r="F3" s="74"/>
      <c r="G3" s="74"/>
      <c r="H3" s="74"/>
      <c r="I3" s="74"/>
      <c r="J3" s="34"/>
      <c r="K3" s="275" t="s">
        <v>186</v>
      </c>
      <c r="L3" s="74"/>
      <c r="M3" s="74"/>
      <c r="N3" s="74"/>
      <c r="O3" s="74"/>
      <c r="P3" s="74"/>
      <c r="Q3" s="74"/>
      <c r="R3" s="74"/>
      <c r="S3" s="74"/>
      <c r="T3" s="34"/>
      <c r="U3" s="275" t="s">
        <v>187</v>
      </c>
      <c r="V3" s="74"/>
      <c r="W3" s="74"/>
      <c r="X3" s="74"/>
      <c r="Y3" s="74"/>
      <c r="Z3" s="74"/>
      <c r="AA3" s="74"/>
      <c r="AB3" s="74"/>
      <c r="AC3" s="74"/>
      <c r="AD3" s="34"/>
      <c r="AE3" s="275" t="s">
        <v>188</v>
      </c>
      <c r="AF3" s="74"/>
      <c r="AG3" s="74"/>
      <c r="AH3" s="74"/>
      <c r="AI3" s="74"/>
      <c r="AJ3" s="74"/>
      <c r="AK3" s="74"/>
      <c r="AL3" s="74"/>
      <c r="AM3" s="74"/>
      <c r="AN3" s="34"/>
      <c r="AO3" s="275" t="s">
        <v>189</v>
      </c>
      <c r="AP3" s="74"/>
      <c r="AQ3" s="74"/>
      <c r="AR3" s="74"/>
      <c r="AS3" s="74"/>
      <c r="AT3" s="74"/>
      <c r="AU3" s="74"/>
      <c r="AV3" s="74"/>
      <c r="AW3" s="74"/>
      <c r="AX3" s="34"/>
      <c r="AY3" s="275" t="s">
        <v>190</v>
      </c>
      <c r="AZ3" s="74"/>
      <c r="BA3" s="74"/>
      <c r="BB3" s="74"/>
      <c r="BC3" s="74"/>
      <c r="BD3" s="74"/>
      <c r="BE3" s="74"/>
      <c r="BF3" s="74"/>
      <c r="BG3" s="34"/>
      <c r="BH3" s="275" t="s">
        <v>191</v>
      </c>
      <c r="BI3" s="74"/>
      <c r="BJ3" s="74"/>
      <c r="BK3" s="74"/>
      <c r="BL3" s="74"/>
      <c r="BM3" s="74"/>
      <c r="BN3" s="74"/>
      <c r="BO3" s="74"/>
      <c r="BP3" s="34"/>
      <c r="BQ3" s="275" t="s">
        <v>192</v>
      </c>
      <c r="BR3" s="74"/>
      <c r="BS3" s="74"/>
      <c r="BT3" s="74"/>
      <c r="BU3" s="74"/>
      <c r="BV3" s="74"/>
      <c r="BW3" s="74"/>
      <c r="BX3" s="74"/>
      <c r="BY3" s="74"/>
      <c r="BZ3" s="34"/>
      <c r="CA3" s="275" t="s">
        <v>193</v>
      </c>
      <c r="CB3" s="74"/>
      <c r="CC3" s="74"/>
      <c r="CD3" s="74"/>
      <c r="CE3" s="74"/>
      <c r="CF3" s="74"/>
      <c r="CG3" s="74"/>
      <c r="CH3" s="74"/>
    </row>
    <row r="4" spans="1:87" s="280" customFormat="1" x14ac:dyDescent="0.25">
      <c r="A4" s="276" t="s">
        <v>42</v>
      </c>
      <c r="B4" s="74"/>
      <c r="C4" s="79"/>
      <c r="D4" s="79"/>
      <c r="E4" s="74"/>
      <c r="F4" s="74"/>
      <c r="G4" s="74"/>
      <c r="H4" s="74"/>
      <c r="I4" s="74"/>
      <c r="J4" s="34"/>
      <c r="K4" s="276" t="s">
        <v>42</v>
      </c>
      <c r="L4" s="74"/>
      <c r="M4" s="74"/>
      <c r="N4" s="74"/>
      <c r="O4" s="74"/>
      <c r="P4" s="74"/>
      <c r="Q4" s="74"/>
      <c r="R4" s="74"/>
      <c r="S4" s="74"/>
      <c r="T4" s="34"/>
      <c r="U4" s="276" t="s">
        <v>42</v>
      </c>
      <c r="V4" s="74"/>
      <c r="W4" s="74"/>
      <c r="X4" s="74"/>
      <c r="Y4" s="74"/>
      <c r="Z4" s="74"/>
      <c r="AA4" s="74"/>
      <c r="AB4" s="74"/>
      <c r="AC4" s="74"/>
      <c r="AD4" s="34"/>
      <c r="AE4" s="276" t="s">
        <v>42</v>
      </c>
      <c r="AF4" s="74"/>
      <c r="AG4" s="74"/>
      <c r="AH4" s="74"/>
      <c r="AI4" s="74"/>
      <c r="AJ4" s="74"/>
      <c r="AK4" s="74"/>
      <c r="AL4" s="74"/>
      <c r="AM4" s="74"/>
      <c r="AN4" s="34"/>
      <c r="AO4" s="276" t="s">
        <v>42</v>
      </c>
      <c r="AP4" s="74"/>
      <c r="AQ4" s="74"/>
      <c r="AR4" s="74"/>
      <c r="AS4" s="74"/>
      <c r="AT4" s="74"/>
      <c r="AU4" s="74"/>
      <c r="AV4" s="74"/>
      <c r="AW4" s="74"/>
      <c r="AX4" s="34"/>
      <c r="AY4" s="276" t="s">
        <v>42</v>
      </c>
      <c r="AZ4" s="74"/>
      <c r="BA4" s="74"/>
      <c r="BB4" s="74"/>
      <c r="BC4" s="74"/>
      <c r="BD4" s="74"/>
      <c r="BE4" s="74"/>
      <c r="BF4" s="74"/>
      <c r="BG4" s="34"/>
      <c r="BH4" s="276" t="s">
        <v>42</v>
      </c>
      <c r="BI4" s="74"/>
      <c r="BJ4" s="74"/>
      <c r="BK4" s="74"/>
      <c r="BL4" s="74"/>
      <c r="BM4" s="74"/>
      <c r="BN4" s="74"/>
      <c r="BO4" s="74"/>
      <c r="BP4" s="34"/>
      <c r="BQ4" s="276" t="s">
        <v>42</v>
      </c>
      <c r="BR4" s="74"/>
      <c r="BS4" s="74"/>
      <c r="BT4" s="74"/>
      <c r="BU4" s="74"/>
      <c r="BV4" s="74"/>
      <c r="BW4" s="74"/>
      <c r="BX4" s="74"/>
      <c r="BY4" s="74"/>
      <c r="BZ4" s="34"/>
      <c r="CA4" s="276" t="s">
        <v>42</v>
      </c>
      <c r="CB4" s="74"/>
      <c r="CC4" s="74"/>
      <c r="CD4" s="74"/>
      <c r="CE4" s="74"/>
      <c r="CF4" s="74"/>
      <c r="CG4" s="74"/>
      <c r="CH4" s="74"/>
    </row>
    <row r="5" spans="1:87" x14ac:dyDescent="0.25">
      <c r="C5" s="36"/>
      <c r="D5" s="36"/>
    </row>
    <row r="6" spans="1:87"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x14ac:dyDescent="0.25">
      <c r="A7" s="39" t="s">
        <v>44</v>
      </c>
      <c r="B7" s="40" t="s">
        <v>3</v>
      </c>
      <c r="C7" s="68" t="s">
        <v>46</v>
      </c>
      <c r="D7" s="68" t="s">
        <v>47</v>
      </c>
      <c r="E7" s="69" t="s">
        <v>48</v>
      </c>
      <c r="F7" s="69" t="s">
        <v>49</v>
      </c>
      <c r="G7" s="69" t="s">
        <v>50</v>
      </c>
      <c r="H7" s="69" t="s">
        <v>52</v>
      </c>
      <c r="I7" s="69">
        <v>2024</v>
      </c>
      <c r="K7" s="39" t="s">
        <v>44</v>
      </c>
      <c r="L7" s="40" t="s">
        <v>3</v>
      </c>
      <c r="M7" s="69" t="s">
        <v>46</v>
      </c>
      <c r="N7" s="69" t="s">
        <v>47</v>
      </c>
      <c r="O7" s="69" t="s">
        <v>48</v>
      </c>
      <c r="P7" s="69" t="s">
        <v>49</v>
      </c>
      <c r="Q7" s="69" t="s">
        <v>50</v>
      </c>
      <c r="R7" s="69" t="s">
        <v>52</v>
      </c>
      <c r="S7" s="69">
        <v>2024</v>
      </c>
      <c r="U7" s="39" t="s">
        <v>44</v>
      </c>
      <c r="V7" s="40" t="s">
        <v>3</v>
      </c>
      <c r="W7" s="69" t="s">
        <v>46</v>
      </c>
      <c r="X7" s="69" t="s">
        <v>47</v>
      </c>
      <c r="Y7" s="69" t="s">
        <v>48</v>
      </c>
      <c r="Z7" s="69" t="s">
        <v>49</v>
      </c>
      <c r="AA7" s="69" t="s">
        <v>50</v>
      </c>
      <c r="AB7" s="69" t="s">
        <v>52</v>
      </c>
      <c r="AC7" s="69">
        <v>2024</v>
      </c>
      <c r="AE7" s="39" t="s">
        <v>44</v>
      </c>
      <c r="AF7" s="40" t="s">
        <v>3</v>
      </c>
      <c r="AG7" s="69" t="s">
        <v>46</v>
      </c>
      <c r="AH7" s="69" t="s">
        <v>47</v>
      </c>
      <c r="AI7" s="69" t="s">
        <v>48</v>
      </c>
      <c r="AJ7" s="69" t="s">
        <v>49</v>
      </c>
      <c r="AK7" s="69" t="s">
        <v>50</v>
      </c>
      <c r="AL7" s="69" t="s">
        <v>52</v>
      </c>
      <c r="AM7" s="69">
        <v>2024</v>
      </c>
      <c r="AO7" s="39" t="s">
        <v>44</v>
      </c>
      <c r="AP7" s="40" t="s">
        <v>3</v>
      </c>
      <c r="AQ7" s="69" t="s">
        <v>46</v>
      </c>
      <c r="AR7" s="69" t="s">
        <v>47</v>
      </c>
      <c r="AS7" s="69" t="s">
        <v>48</v>
      </c>
      <c r="AT7" s="69" t="s">
        <v>49</v>
      </c>
      <c r="AU7" s="69" t="s">
        <v>50</v>
      </c>
      <c r="AV7" s="69"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69" t="s">
        <v>46</v>
      </c>
      <c r="BT7" s="69" t="s">
        <v>47</v>
      </c>
      <c r="BU7" s="69" t="s">
        <v>48</v>
      </c>
      <c r="BV7" s="69" t="s">
        <v>49</v>
      </c>
      <c r="BW7" s="69" t="s">
        <v>50</v>
      </c>
      <c r="BX7" s="69" t="s">
        <v>52</v>
      </c>
      <c r="BY7" s="69">
        <v>2024</v>
      </c>
      <c r="CA7" s="39" t="s">
        <v>44</v>
      </c>
      <c r="CB7" s="40" t="s">
        <v>3</v>
      </c>
      <c r="CC7" s="69" t="s">
        <v>46</v>
      </c>
      <c r="CD7" s="69" t="s">
        <v>47</v>
      </c>
      <c r="CE7" s="69" t="s">
        <v>48</v>
      </c>
      <c r="CF7" s="69" t="s">
        <v>49</v>
      </c>
      <c r="CG7" s="69" t="s">
        <v>50</v>
      </c>
      <c r="CH7" s="69" t="s">
        <v>52</v>
      </c>
      <c r="CI7" s="69">
        <v>2024</v>
      </c>
    </row>
    <row r="8" spans="1:87" x14ac:dyDescent="0.25">
      <c r="A8" s="70" t="s">
        <v>102</v>
      </c>
      <c r="B8" s="182" t="s">
        <v>136</v>
      </c>
      <c r="C8" s="72">
        <v>87.068641185760498</v>
      </c>
      <c r="D8" s="72">
        <v>84.256398677825928</v>
      </c>
      <c r="E8" s="73">
        <v>83.034676313400269</v>
      </c>
      <c r="F8" s="73">
        <v>82.256847620010376</v>
      </c>
      <c r="G8" s="73">
        <v>85.536676645278931</v>
      </c>
      <c r="H8" s="73">
        <v>77.132266759872437</v>
      </c>
      <c r="I8" s="73">
        <v>71.5</v>
      </c>
      <c r="J8" s="331"/>
      <c r="K8" s="70" t="s">
        <v>102</v>
      </c>
      <c r="L8" s="182" t="s">
        <v>136</v>
      </c>
      <c r="M8" s="73">
        <v>92.65141487121582</v>
      </c>
      <c r="N8" s="73">
        <v>89.475369453430176</v>
      </c>
      <c r="O8" s="73">
        <v>88.448679447174072</v>
      </c>
      <c r="P8" s="73">
        <v>86.249846220016479</v>
      </c>
      <c r="Q8" s="73">
        <v>87.898039817810059</v>
      </c>
      <c r="R8" s="73">
        <v>84.364861249923706</v>
      </c>
      <c r="S8" s="73">
        <v>81.23</v>
      </c>
      <c r="T8" s="331"/>
      <c r="U8" s="70" t="s">
        <v>102</v>
      </c>
      <c r="V8" s="182" t="s">
        <v>136</v>
      </c>
      <c r="W8" s="73">
        <v>97.717821598052979</v>
      </c>
      <c r="X8" s="73">
        <v>97.232043743133545</v>
      </c>
      <c r="Y8" s="73">
        <v>97.245734930038452</v>
      </c>
      <c r="Z8" s="73">
        <v>97.180044651031494</v>
      </c>
      <c r="AA8" s="73">
        <v>97.637563943862915</v>
      </c>
      <c r="AB8" s="73">
        <v>94.009178876876831</v>
      </c>
      <c r="AC8" s="73">
        <v>91.59</v>
      </c>
      <c r="AD8" s="331"/>
      <c r="AE8" s="70" t="s">
        <v>102</v>
      </c>
      <c r="AF8" s="182" t="s">
        <v>136</v>
      </c>
      <c r="AG8" s="73">
        <v>94.696152210235596</v>
      </c>
      <c r="AH8" s="73">
        <v>92.927020788192749</v>
      </c>
      <c r="AI8" s="73">
        <v>92.706352472305298</v>
      </c>
      <c r="AJ8" s="73">
        <v>92.290300130844116</v>
      </c>
      <c r="AK8" s="73">
        <v>92.410951852798462</v>
      </c>
      <c r="AL8" s="73">
        <v>85.896521806716919</v>
      </c>
      <c r="AM8" s="73">
        <v>81.36</v>
      </c>
      <c r="AN8" s="331"/>
      <c r="AO8" s="70" t="s">
        <v>102</v>
      </c>
      <c r="AP8" s="182" t="s">
        <v>136</v>
      </c>
      <c r="AQ8" s="73">
        <v>96.034777164459229</v>
      </c>
      <c r="AR8" s="73">
        <v>94.248950481414795</v>
      </c>
      <c r="AS8" s="73">
        <v>94.130700826644897</v>
      </c>
      <c r="AT8" s="73">
        <v>93.924558162689209</v>
      </c>
      <c r="AU8" s="73">
        <v>94.413214921951294</v>
      </c>
      <c r="AV8" s="73">
        <v>89.566367864608765</v>
      </c>
      <c r="AW8" s="73">
        <v>86.31</v>
      </c>
      <c r="AX8" s="331"/>
      <c r="AY8" s="70" t="s">
        <v>102</v>
      </c>
      <c r="AZ8" s="182" t="s">
        <v>136</v>
      </c>
      <c r="BA8" s="73">
        <v>91.109955310821533</v>
      </c>
      <c r="BB8" s="73">
        <v>88.724297285079956</v>
      </c>
      <c r="BC8" s="73">
        <v>86.665773391723633</v>
      </c>
      <c r="BD8" s="73">
        <v>84.088784456253052</v>
      </c>
      <c r="BE8" s="73">
        <v>84.899961948394775</v>
      </c>
      <c r="BF8" s="73">
        <v>79.798793792724609</v>
      </c>
      <c r="BG8" s="331"/>
      <c r="BH8" s="70" t="s">
        <v>102</v>
      </c>
      <c r="BI8" s="182" t="s">
        <v>136</v>
      </c>
      <c r="BJ8" s="73">
        <v>95.864886045455933</v>
      </c>
      <c r="BK8" s="73">
        <v>94.492530822753906</v>
      </c>
      <c r="BL8" s="73">
        <v>93.47909688949585</v>
      </c>
      <c r="BM8" s="73">
        <v>92.158156633377075</v>
      </c>
      <c r="BN8" s="73">
        <v>93.103444576263428</v>
      </c>
      <c r="BO8" s="73">
        <v>88.965886831283569</v>
      </c>
      <c r="BP8" s="331"/>
      <c r="BQ8" s="70" t="s">
        <v>102</v>
      </c>
      <c r="BR8" s="182" t="s">
        <v>136</v>
      </c>
      <c r="BS8" s="73">
        <v>79.309540987014771</v>
      </c>
      <c r="BT8" s="73">
        <v>73.490887880325317</v>
      </c>
      <c r="BU8" s="73">
        <v>72.975075244903564</v>
      </c>
      <c r="BV8" s="73">
        <v>71.606850624084473</v>
      </c>
      <c r="BW8" s="73">
        <v>73.836714029312134</v>
      </c>
      <c r="BX8" s="73">
        <v>49.269172549247742</v>
      </c>
      <c r="BY8" s="73">
        <v>36.659999999999997</v>
      </c>
      <c r="BZ8" s="331"/>
      <c r="CA8" s="70" t="s">
        <v>102</v>
      </c>
      <c r="CB8" s="182" t="s">
        <v>136</v>
      </c>
      <c r="CC8" s="73">
        <v>93.652284145355225</v>
      </c>
      <c r="CD8" s="73">
        <v>93.499016761779785</v>
      </c>
      <c r="CE8" s="73">
        <v>92.964774370193481</v>
      </c>
      <c r="CF8" s="73">
        <v>93.116748332977295</v>
      </c>
      <c r="CG8" s="73">
        <v>93.173885345458984</v>
      </c>
      <c r="CH8" s="73">
        <v>92.390477657318115</v>
      </c>
      <c r="CI8" s="73">
        <v>91.02</v>
      </c>
    </row>
    <row r="9" spans="1:87" x14ac:dyDescent="0.25">
      <c r="A9" s="70" t="s">
        <v>102</v>
      </c>
      <c r="B9" s="182" t="s">
        <v>135</v>
      </c>
      <c r="C9" s="72">
        <v>12.931360304355621</v>
      </c>
      <c r="D9" s="72">
        <v>15.743604302406311</v>
      </c>
      <c r="E9" s="73">
        <v>16.965322196483612</v>
      </c>
      <c r="F9" s="73">
        <v>17.743153870105743</v>
      </c>
      <c r="G9" s="73">
        <v>14.463323354721069</v>
      </c>
      <c r="H9" s="73">
        <v>22.867730259895325</v>
      </c>
      <c r="I9" s="73">
        <v>28.5</v>
      </c>
      <c r="J9" s="331"/>
      <c r="K9" s="70" t="s">
        <v>102</v>
      </c>
      <c r="L9" s="182" t="s">
        <v>135</v>
      </c>
      <c r="M9" s="73">
        <v>7.3485873639583588</v>
      </c>
      <c r="N9" s="73">
        <v>10.524633526802063</v>
      </c>
      <c r="O9" s="73">
        <v>11.551320552825928</v>
      </c>
      <c r="P9" s="73">
        <v>13.750156760215759</v>
      </c>
      <c r="Q9" s="73">
        <v>12.101960182189941</v>
      </c>
      <c r="R9" s="73">
        <v>15.635137259960175</v>
      </c>
      <c r="S9" s="73">
        <v>18.77</v>
      </c>
      <c r="T9" s="331"/>
      <c r="U9" s="70" t="s">
        <v>102</v>
      </c>
      <c r="V9" s="182" t="s">
        <v>135</v>
      </c>
      <c r="W9" s="73">
        <v>2.2821782156825066</v>
      </c>
      <c r="X9" s="73">
        <v>2.7679579332470894</v>
      </c>
      <c r="Y9" s="73">
        <v>2.7542637661099434</v>
      </c>
      <c r="Z9" s="73">
        <v>2.8199553489685059</v>
      </c>
      <c r="AA9" s="73">
        <v>2.3624330759048462</v>
      </c>
      <c r="AB9" s="73">
        <v>5.990823358297348</v>
      </c>
      <c r="AC9" s="73">
        <v>8.41</v>
      </c>
      <c r="AD9" s="331"/>
      <c r="AE9" s="70" t="s">
        <v>102</v>
      </c>
      <c r="AF9" s="182" t="s">
        <v>135</v>
      </c>
      <c r="AG9" s="73">
        <v>5.3038466721773148</v>
      </c>
      <c r="AH9" s="73">
        <v>7.0729784667491913</v>
      </c>
      <c r="AI9" s="73">
        <v>7.2936475276947021</v>
      </c>
      <c r="AJ9" s="73">
        <v>7.7097021043300629</v>
      </c>
      <c r="AK9" s="73">
        <v>7.5890503823757172</v>
      </c>
      <c r="AL9" s="73">
        <v>14.10348117351532</v>
      </c>
      <c r="AM9" s="73">
        <v>18.64</v>
      </c>
      <c r="AN9" s="331"/>
      <c r="AO9" s="70" t="s">
        <v>102</v>
      </c>
      <c r="AP9" s="182" t="s">
        <v>135</v>
      </c>
      <c r="AQ9" s="73">
        <v>3.9652243256568909</v>
      </c>
      <c r="AR9" s="73">
        <v>5.7510491460561752</v>
      </c>
      <c r="AS9" s="73">
        <v>5.8693006634712219</v>
      </c>
      <c r="AT9" s="73">
        <v>6.0754399746656418</v>
      </c>
      <c r="AU9" s="73">
        <v>5.5867869406938553</v>
      </c>
      <c r="AV9" s="73">
        <v>10.433633625507355</v>
      </c>
      <c r="AW9" s="73">
        <v>13.69</v>
      </c>
      <c r="AX9" s="331"/>
      <c r="AY9" s="70" t="s">
        <v>102</v>
      </c>
      <c r="AZ9" s="182" t="s">
        <v>135</v>
      </c>
      <c r="BA9" s="73">
        <v>8.8900439441204071</v>
      </c>
      <c r="BB9" s="73">
        <v>11.275700479745865</v>
      </c>
      <c r="BC9" s="73">
        <v>13.334226608276367</v>
      </c>
      <c r="BD9" s="73">
        <v>15.911218523979187</v>
      </c>
      <c r="BE9" s="73">
        <v>15.100041031837463</v>
      </c>
      <c r="BF9" s="73">
        <v>20.201204717159271</v>
      </c>
      <c r="BG9" s="331"/>
      <c r="BH9" s="70" t="s">
        <v>102</v>
      </c>
      <c r="BI9" s="182" t="s">
        <v>135</v>
      </c>
      <c r="BJ9" s="73">
        <v>4.1351117193698883</v>
      </c>
      <c r="BK9" s="73">
        <v>5.507466197013855</v>
      </c>
      <c r="BL9" s="73">
        <v>6.5209060907363892</v>
      </c>
      <c r="BM9" s="73">
        <v>7.841840386390686</v>
      </c>
      <c r="BN9" s="73">
        <v>6.8965531885623932</v>
      </c>
      <c r="BO9" s="73">
        <v>11.03411391377449</v>
      </c>
      <c r="BP9" s="331"/>
      <c r="BQ9" s="70" t="s">
        <v>102</v>
      </c>
      <c r="BR9" s="182" t="s">
        <v>135</v>
      </c>
      <c r="BS9" s="73">
        <v>20.690460503101349</v>
      </c>
      <c r="BT9" s="73">
        <v>26.509112119674683</v>
      </c>
      <c r="BU9" s="73">
        <v>27.024921774864197</v>
      </c>
      <c r="BV9" s="73">
        <v>28.393149375915527</v>
      </c>
      <c r="BW9" s="73">
        <v>26.163285970687866</v>
      </c>
      <c r="BX9" s="73">
        <v>50.730830430984497</v>
      </c>
      <c r="BY9" s="73">
        <v>63.34</v>
      </c>
      <c r="BZ9" s="331"/>
      <c r="CA9" s="70" t="s">
        <v>102</v>
      </c>
      <c r="CB9" s="182" t="s">
        <v>135</v>
      </c>
      <c r="CC9" s="73">
        <v>6.3477158546447754</v>
      </c>
      <c r="CD9" s="73">
        <v>6.5009832382202148</v>
      </c>
      <c r="CE9" s="73">
        <v>7.0352256298065186</v>
      </c>
      <c r="CF9" s="73">
        <v>6.8832539021968842</v>
      </c>
      <c r="CG9" s="73">
        <v>6.8261146545410156</v>
      </c>
      <c r="CH9" s="73">
        <v>7.6095238327980042</v>
      </c>
      <c r="CI9" s="73">
        <v>8.98</v>
      </c>
    </row>
    <row r="10" spans="1:87" x14ac:dyDescent="0.25">
      <c r="A10" s="70" t="s">
        <v>102</v>
      </c>
      <c r="B10" s="182" t="s">
        <v>60</v>
      </c>
      <c r="C10" s="72">
        <v>100</v>
      </c>
      <c r="D10" s="72">
        <v>100</v>
      </c>
      <c r="E10" s="73">
        <v>100</v>
      </c>
      <c r="F10" s="73">
        <v>100</v>
      </c>
      <c r="G10" s="73">
        <v>100</v>
      </c>
      <c r="H10" s="73">
        <v>100</v>
      </c>
      <c r="I10" s="73">
        <v>100</v>
      </c>
      <c r="J10" s="331"/>
      <c r="K10" s="70" t="s">
        <v>102</v>
      </c>
      <c r="L10" s="182" t="s">
        <v>60</v>
      </c>
      <c r="M10" s="73">
        <v>100</v>
      </c>
      <c r="N10" s="73">
        <v>100</v>
      </c>
      <c r="O10" s="73">
        <v>100</v>
      </c>
      <c r="P10" s="73">
        <v>100</v>
      </c>
      <c r="Q10" s="73">
        <v>100</v>
      </c>
      <c r="R10" s="73">
        <v>100</v>
      </c>
      <c r="S10" s="73">
        <v>100</v>
      </c>
      <c r="T10" s="331"/>
      <c r="U10" s="70" t="s">
        <v>102</v>
      </c>
      <c r="V10" s="182" t="s">
        <v>60</v>
      </c>
      <c r="W10" s="73">
        <v>100</v>
      </c>
      <c r="X10" s="73">
        <v>100</v>
      </c>
      <c r="Y10" s="73">
        <v>100</v>
      </c>
      <c r="Z10" s="73">
        <v>100</v>
      </c>
      <c r="AA10" s="73">
        <v>100</v>
      </c>
      <c r="AB10" s="73">
        <v>100</v>
      </c>
      <c r="AC10" s="73">
        <v>100</v>
      </c>
      <c r="AD10" s="331"/>
      <c r="AE10" s="70" t="s">
        <v>102</v>
      </c>
      <c r="AF10" s="182" t="s">
        <v>60</v>
      </c>
      <c r="AG10" s="73">
        <v>100</v>
      </c>
      <c r="AH10" s="73">
        <v>100</v>
      </c>
      <c r="AI10" s="73">
        <v>100</v>
      </c>
      <c r="AJ10" s="73">
        <v>100</v>
      </c>
      <c r="AK10" s="73">
        <v>100</v>
      </c>
      <c r="AL10" s="73">
        <v>100</v>
      </c>
      <c r="AM10" s="73">
        <v>100</v>
      </c>
      <c r="AN10" s="331"/>
      <c r="AO10" s="70" t="s">
        <v>102</v>
      </c>
      <c r="AP10" s="182" t="s">
        <v>60</v>
      </c>
      <c r="AQ10" s="73">
        <v>100</v>
      </c>
      <c r="AR10" s="73">
        <v>100</v>
      </c>
      <c r="AS10" s="73">
        <v>100</v>
      </c>
      <c r="AT10" s="73">
        <v>100</v>
      </c>
      <c r="AU10" s="73">
        <v>100</v>
      </c>
      <c r="AV10" s="73">
        <v>100</v>
      </c>
      <c r="AW10" s="73">
        <v>100</v>
      </c>
      <c r="AX10" s="331"/>
      <c r="AY10" s="70" t="s">
        <v>102</v>
      </c>
      <c r="AZ10" s="182" t="s">
        <v>60</v>
      </c>
      <c r="BA10" s="73">
        <v>100</v>
      </c>
      <c r="BB10" s="73">
        <v>100</v>
      </c>
      <c r="BC10" s="73">
        <v>100</v>
      </c>
      <c r="BD10" s="73">
        <v>100</v>
      </c>
      <c r="BE10" s="73">
        <v>100</v>
      </c>
      <c r="BF10" s="73">
        <v>100</v>
      </c>
      <c r="BG10" s="331"/>
      <c r="BH10" s="70" t="s">
        <v>102</v>
      </c>
      <c r="BI10" s="182" t="s">
        <v>60</v>
      </c>
      <c r="BJ10" s="73">
        <v>100</v>
      </c>
      <c r="BK10" s="73">
        <v>100</v>
      </c>
      <c r="BL10" s="73">
        <v>100</v>
      </c>
      <c r="BM10" s="73">
        <v>100</v>
      </c>
      <c r="BN10" s="73">
        <v>100</v>
      </c>
      <c r="BO10" s="73">
        <v>100</v>
      </c>
      <c r="BP10" s="331"/>
      <c r="BQ10" s="70" t="s">
        <v>102</v>
      </c>
      <c r="BR10" s="182" t="s">
        <v>60</v>
      </c>
      <c r="BS10" s="73">
        <v>100</v>
      </c>
      <c r="BT10" s="73">
        <v>100</v>
      </c>
      <c r="BU10" s="73">
        <v>100</v>
      </c>
      <c r="BV10" s="73">
        <v>100</v>
      </c>
      <c r="BW10" s="73">
        <v>100</v>
      </c>
      <c r="BX10" s="73">
        <v>100</v>
      </c>
      <c r="BY10" s="73">
        <v>100</v>
      </c>
      <c r="BZ10" s="331"/>
      <c r="CA10" s="70" t="s">
        <v>102</v>
      </c>
      <c r="CB10" s="182" t="s">
        <v>60</v>
      </c>
      <c r="CC10" s="73">
        <v>100</v>
      </c>
      <c r="CD10" s="73">
        <v>100</v>
      </c>
      <c r="CE10" s="73">
        <v>100</v>
      </c>
      <c r="CF10" s="73">
        <v>100</v>
      </c>
      <c r="CG10" s="73">
        <v>100</v>
      </c>
      <c r="CH10" s="73">
        <v>100</v>
      </c>
      <c r="CI10" s="73">
        <v>100</v>
      </c>
    </row>
    <row r="11" spans="1:87" x14ac:dyDescent="0.25">
      <c r="A11" s="70" t="s">
        <v>103</v>
      </c>
      <c r="B11" s="182" t="s">
        <v>136</v>
      </c>
      <c r="C11" s="72">
        <v>89.034682512283325</v>
      </c>
      <c r="D11" s="72">
        <v>84.941643476486206</v>
      </c>
      <c r="E11" s="73">
        <v>84.420263767242432</v>
      </c>
      <c r="F11" s="73">
        <v>83.56245756149292</v>
      </c>
      <c r="G11" s="73">
        <v>86.547482013702393</v>
      </c>
      <c r="H11" s="73">
        <v>78.807884454727173</v>
      </c>
      <c r="I11" s="73">
        <v>75.58</v>
      </c>
      <c r="J11" s="331"/>
      <c r="K11" s="70" t="s">
        <v>103</v>
      </c>
      <c r="L11" s="182" t="s">
        <v>136</v>
      </c>
      <c r="M11" s="73">
        <v>93.683898448944092</v>
      </c>
      <c r="N11" s="73">
        <v>89.702022075653076</v>
      </c>
      <c r="O11" s="73">
        <v>88.78481388092041</v>
      </c>
      <c r="P11" s="73">
        <v>87.317180633544922</v>
      </c>
      <c r="Q11" s="73">
        <v>88.612985610961914</v>
      </c>
      <c r="R11" s="73">
        <v>85.683470964431763</v>
      </c>
      <c r="S11" s="73">
        <v>83.21</v>
      </c>
      <c r="T11" s="331"/>
      <c r="U11" s="70" t="s">
        <v>103</v>
      </c>
      <c r="V11" s="182" t="s">
        <v>136</v>
      </c>
      <c r="W11" s="73">
        <v>98.203092813491821</v>
      </c>
      <c r="X11" s="73">
        <v>97.3186194896698</v>
      </c>
      <c r="Y11" s="73">
        <v>97.655671834945679</v>
      </c>
      <c r="Z11" s="73">
        <v>97.378474473953247</v>
      </c>
      <c r="AA11" s="73">
        <v>97.836214303970337</v>
      </c>
      <c r="AB11" s="73">
        <v>94.448715448379517</v>
      </c>
      <c r="AC11" s="73">
        <v>92.34</v>
      </c>
      <c r="AD11" s="331"/>
      <c r="AE11" s="70" t="s">
        <v>103</v>
      </c>
      <c r="AF11" s="182" t="s">
        <v>136</v>
      </c>
      <c r="AG11" s="73">
        <v>94.575804471969604</v>
      </c>
      <c r="AH11" s="73">
        <v>92.986387014389038</v>
      </c>
      <c r="AI11" s="73">
        <v>92.61053204536438</v>
      </c>
      <c r="AJ11" s="73">
        <v>91.802245378494263</v>
      </c>
      <c r="AK11" s="73">
        <v>93.093889951705933</v>
      </c>
      <c r="AL11" s="73">
        <v>86.659091711044312</v>
      </c>
      <c r="AM11" s="73">
        <v>83.56</v>
      </c>
      <c r="AN11" s="331"/>
      <c r="AO11" s="70" t="s">
        <v>103</v>
      </c>
      <c r="AP11" s="182" t="s">
        <v>136</v>
      </c>
      <c r="AQ11" s="73">
        <v>95.936745405197144</v>
      </c>
      <c r="AR11" s="73">
        <v>93.48520040512085</v>
      </c>
      <c r="AS11" s="73">
        <v>94.194793701171875</v>
      </c>
      <c r="AT11" s="73">
        <v>93.833476305007935</v>
      </c>
      <c r="AU11" s="73">
        <v>93.973052501678467</v>
      </c>
      <c r="AV11" s="73">
        <v>88.459360599517822</v>
      </c>
      <c r="AW11" s="73">
        <v>84.4</v>
      </c>
      <c r="AX11" s="331"/>
      <c r="AY11" s="70" t="s">
        <v>103</v>
      </c>
      <c r="AZ11" s="182" t="s">
        <v>136</v>
      </c>
      <c r="BA11" s="73">
        <v>92.599582672119141</v>
      </c>
      <c r="BB11" s="73">
        <v>88.762766122817993</v>
      </c>
      <c r="BC11" s="73">
        <v>86.979252099990845</v>
      </c>
      <c r="BD11" s="73">
        <v>85.35112738609314</v>
      </c>
      <c r="BE11" s="73">
        <v>86.380815505981445</v>
      </c>
      <c r="BF11" s="73">
        <v>82.253909111022949</v>
      </c>
      <c r="BG11" s="331"/>
      <c r="BH11" s="70" t="s">
        <v>103</v>
      </c>
      <c r="BI11" s="182" t="s">
        <v>136</v>
      </c>
      <c r="BJ11" s="73">
        <v>96.145665645599365</v>
      </c>
      <c r="BK11" s="73">
        <v>94.626432657241821</v>
      </c>
      <c r="BL11" s="73">
        <v>93.837708234786987</v>
      </c>
      <c r="BM11" s="73">
        <v>92.364609241485596</v>
      </c>
      <c r="BN11" s="73">
        <v>93.355274200439453</v>
      </c>
      <c r="BO11" s="73">
        <v>89.757770299911499</v>
      </c>
      <c r="BP11" s="331"/>
      <c r="BQ11" s="70" t="s">
        <v>103</v>
      </c>
      <c r="BR11" s="182" t="s">
        <v>136</v>
      </c>
      <c r="BS11" s="73">
        <v>81.842762231826782</v>
      </c>
      <c r="BT11" s="73">
        <v>75.752633810043335</v>
      </c>
      <c r="BU11" s="73">
        <v>76.438862085342407</v>
      </c>
      <c r="BV11" s="73">
        <v>74.877297878265381</v>
      </c>
      <c r="BW11" s="73">
        <v>76.737445592880249</v>
      </c>
      <c r="BX11" s="73">
        <v>53.343063592910767</v>
      </c>
      <c r="BY11" s="73">
        <v>41.43</v>
      </c>
      <c r="BZ11" s="331"/>
      <c r="CA11" s="70" t="s">
        <v>103</v>
      </c>
      <c r="CB11" s="182" t="s">
        <v>136</v>
      </c>
      <c r="CC11" s="73">
        <v>94.351935386657715</v>
      </c>
      <c r="CD11" s="73">
        <v>93.813186883926392</v>
      </c>
      <c r="CE11" s="73">
        <v>93.899685144424438</v>
      </c>
      <c r="CF11" s="73">
        <v>93.339389562606812</v>
      </c>
      <c r="CG11" s="73">
        <v>93.931585550308228</v>
      </c>
      <c r="CH11" s="73">
        <v>93.561232089996338</v>
      </c>
      <c r="CI11" s="73">
        <v>92.43</v>
      </c>
    </row>
    <row r="12" spans="1:87" x14ac:dyDescent="0.25">
      <c r="A12" s="70" t="s">
        <v>103</v>
      </c>
      <c r="B12" s="182" t="s">
        <v>135</v>
      </c>
      <c r="C12" s="72">
        <v>10.965316742658615</v>
      </c>
      <c r="D12" s="72">
        <v>15.058353543281555</v>
      </c>
      <c r="E12" s="73">
        <v>15.579737722873688</v>
      </c>
      <c r="F12" s="73">
        <v>16.437543928623199</v>
      </c>
      <c r="G12" s="73">
        <v>13.452515006065369</v>
      </c>
      <c r="H12" s="73">
        <v>21.192115545272827</v>
      </c>
      <c r="I12" s="73">
        <v>24.42</v>
      </c>
      <c r="J12" s="331"/>
      <c r="K12" s="70" t="s">
        <v>103</v>
      </c>
      <c r="L12" s="182" t="s">
        <v>135</v>
      </c>
      <c r="M12" s="73">
        <v>6.3161030411720276</v>
      </c>
      <c r="N12" s="73">
        <v>10.297976434230804</v>
      </c>
      <c r="O12" s="73">
        <v>11.215187609195709</v>
      </c>
      <c r="P12" s="73">
        <v>12.682820856571198</v>
      </c>
      <c r="Q12" s="73">
        <v>11.387015879154205</v>
      </c>
      <c r="R12" s="73">
        <v>14.316532015800476</v>
      </c>
      <c r="S12" s="73">
        <v>16.79</v>
      </c>
      <c r="T12" s="331"/>
      <c r="U12" s="70" t="s">
        <v>103</v>
      </c>
      <c r="V12" s="182" t="s">
        <v>135</v>
      </c>
      <c r="W12" s="73">
        <v>1.7969073727726936</v>
      </c>
      <c r="X12" s="73">
        <v>2.6813818141818047</v>
      </c>
      <c r="Y12" s="73">
        <v>2.3443259298801422</v>
      </c>
      <c r="Z12" s="73">
        <v>2.6215225458145142</v>
      </c>
      <c r="AA12" s="73">
        <v>2.1637847647070885</v>
      </c>
      <c r="AB12" s="73">
        <v>5.5512834340333939</v>
      </c>
      <c r="AC12" s="73">
        <v>7.66</v>
      </c>
      <c r="AD12" s="331"/>
      <c r="AE12" s="70" t="s">
        <v>103</v>
      </c>
      <c r="AF12" s="182" t="s">
        <v>135</v>
      </c>
      <c r="AG12" s="73">
        <v>5.4241977632045746</v>
      </c>
      <c r="AH12" s="73">
        <v>7.0136107504367828</v>
      </c>
      <c r="AI12" s="73">
        <v>7.3894664645195007</v>
      </c>
      <c r="AJ12" s="73">
        <v>8.197755366563797</v>
      </c>
      <c r="AK12" s="73">
        <v>6.9061078131198883</v>
      </c>
      <c r="AL12" s="73">
        <v>13.340906798839569</v>
      </c>
      <c r="AM12" s="73">
        <v>16.440000000000001</v>
      </c>
      <c r="AN12" s="331"/>
      <c r="AO12" s="70" t="s">
        <v>103</v>
      </c>
      <c r="AP12" s="182" t="s">
        <v>135</v>
      </c>
      <c r="AQ12" s="73">
        <v>4.063255712389946</v>
      </c>
      <c r="AR12" s="73">
        <v>6.5148010849952698</v>
      </c>
      <c r="AS12" s="73">
        <v>5.8052066713571548</v>
      </c>
      <c r="AT12" s="73">
        <v>6.1665207147598267</v>
      </c>
      <c r="AU12" s="73">
        <v>6.026947870850563</v>
      </c>
      <c r="AV12" s="73">
        <v>11.540637910366058</v>
      </c>
      <c r="AW12" s="73">
        <v>15.6</v>
      </c>
      <c r="AX12" s="331"/>
      <c r="AY12" s="70" t="s">
        <v>103</v>
      </c>
      <c r="AZ12" s="182" t="s">
        <v>135</v>
      </c>
      <c r="BA12" s="73">
        <v>7.40041583776474</v>
      </c>
      <c r="BB12" s="73">
        <v>11.237233877182007</v>
      </c>
      <c r="BC12" s="73">
        <v>13.020747900009155</v>
      </c>
      <c r="BD12" s="73">
        <v>14.64887410402298</v>
      </c>
      <c r="BE12" s="73">
        <v>13.619185984134674</v>
      </c>
      <c r="BF12" s="73">
        <v>17.74609237909317</v>
      </c>
      <c r="BG12" s="331"/>
      <c r="BH12" s="70" t="s">
        <v>103</v>
      </c>
      <c r="BI12" s="182" t="s">
        <v>135</v>
      </c>
      <c r="BJ12" s="73">
        <v>3.8543358445167542</v>
      </c>
      <c r="BK12" s="73">
        <v>5.3735695779323578</v>
      </c>
      <c r="BL12" s="73">
        <v>6.1622936278581619</v>
      </c>
      <c r="BM12" s="73">
        <v>7.635391503572464</v>
      </c>
      <c r="BN12" s="73">
        <v>6.6447228193283081</v>
      </c>
      <c r="BO12" s="73">
        <v>10.242226719856262</v>
      </c>
      <c r="BP12" s="331"/>
      <c r="BQ12" s="70" t="s">
        <v>103</v>
      </c>
      <c r="BR12" s="182" t="s">
        <v>135</v>
      </c>
      <c r="BS12" s="73">
        <v>18.157237768173218</v>
      </c>
      <c r="BT12" s="73">
        <v>24.247366189956665</v>
      </c>
      <c r="BU12" s="73">
        <v>23.561139404773712</v>
      </c>
      <c r="BV12" s="73">
        <v>25.122705101966858</v>
      </c>
      <c r="BW12" s="73">
        <v>23.262554407119751</v>
      </c>
      <c r="BX12" s="73">
        <v>46.656936407089233</v>
      </c>
      <c r="BY12" s="73">
        <v>58.57</v>
      </c>
      <c r="BZ12" s="331"/>
      <c r="CA12" s="70" t="s">
        <v>103</v>
      </c>
      <c r="CB12" s="182" t="s">
        <v>135</v>
      </c>
      <c r="CC12" s="73">
        <v>5.6480672210454941</v>
      </c>
      <c r="CD12" s="73">
        <v>6.1868157237768173</v>
      </c>
      <c r="CE12" s="73">
        <v>6.1003156006336212</v>
      </c>
      <c r="CF12" s="73">
        <v>6.6606104373931885</v>
      </c>
      <c r="CG12" s="73">
        <v>6.0684114694595337</v>
      </c>
      <c r="CH12" s="73">
        <v>6.438765674829483</v>
      </c>
      <c r="CI12" s="73">
        <v>7.57</v>
      </c>
    </row>
    <row r="13" spans="1:87" x14ac:dyDescent="0.25">
      <c r="A13" s="70" t="s">
        <v>103</v>
      </c>
      <c r="B13" s="182" t="s">
        <v>60</v>
      </c>
      <c r="C13" s="72">
        <v>100</v>
      </c>
      <c r="D13" s="72">
        <v>100</v>
      </c>
      <c r="E13" s="73">
        <v>100</v>
      </c>
      <c r="F13" s="73">
        <v>100</v>
      </c>
      <c r="G13" s="73">
        <v>100</v>
      </c>
      <c r="H13" s="73">
        <v>100</v>
      </c>
      <c r="I13" s="73">
        <v>100</v>
      </c>
      <c r="J13" s="331"/>
      <c r="K13" s="70" t="s">
        <v>103</v>
      </c>
      <c r="L13" s="182" t="s">
        <v>60</v>
      </c>
      <c r="M13" s="73">
        <v>100</v>
      </c>
      <c r="N13" s="73">
        <v>100</v>
      </c>
      <c r="O13" s="73">
        <v>100</v>
      </c>
      <c r="P13" s="73">
        <v>100</v>
      </c>
      <c r="Q13" s="73">
        <v>100</v>
      </c>
      <c r="R13" s="73">
        <v>100</v>
      </c>
      <c r="S13" s="73">
        <v>100</v>
      </c>
      <c r="T13" s="331"/>
      <c r="U13" s="70" t="s">
        <v>103</v>
      </c>
      <c r="V13" s="182" t="s">
        <v>60</v>
      </c>
      <c r="W13" s="73">
        <v>100</v>
      </c>
      <c r="X13" s="73">
        <v>100</v>
      </c>
      <c r="Y13" s="73">
        <v>100</v>
      </c>
      <c r="Z13" s="73">
        <v>100</v>
      </c>
      <c r="AA13" s="73">
        <v>100</v>
      </c>
      <c r="AB13" s="73">
        <v>100</v>
      </c>
      <c r="AC13" s="73">
        <v>100</v>
      </c>
      <c r="AD13" s="331"/>
      <c r="AE13" s="70" t="s">
        <v>103</v>
      </c>
      <c r="AF13" s="182" t="s">
        <v>60</v>
      </c>
      <c r="AG13" s="73">
        <v>100</v>
      </c>
      <c r="AH13" s="73">
        <v>100</v>
      </c>
      <c r="AI13" s="73">
        <v>100</v>
      </c>
      <c r="AJ13" s="73">
        <v>100</v>
      </c>
      <c r="AK13" s="73">
        <v>100</v>
      </c>
      <c r="AL13" s="73">
        <v>100</v>
      </c>
      <c r="AM13" s="73">
        <v>100</v>
      </c>
      <c r="AN13" s="331"/>
      <c r="AO13" s="70" t="s">
        <v>103</v>
      </c>
      <c r="AP13" s="182" t="s">
        <v>60</v>
      </c>
      <c r="AQ13" s="73">
        <v>100</v>
      </c>
      <c r="AR13" s="73">
        <v>100</v>
      </c>
      <c r="AS13" s="73">
        <v>100</v>
      </c>
      <c r="AT13" s="73">
        <v>100</v>
      </c>
      <c r="AU13" s="73">
        <v>100</v>
      </c>
      <c r="AV13" s="73">
        <v>100</v>
      </c>
      <c r="AW13" s="73">
        <v>100</v>
      </c>
      <c r="AX13" s="331"/>
      <c r="AY13" s="70" t="s">
        <v>103</v>
      </c>
      <c r="AZ13" s="182" t="s">
        <v>60</v>
      </c>
      <c r="BA13" s="73">
        <v>100</v>
      </c>
      <c r="BB13" s="73">
        <v>100</v>
      </c>
      <c r="BC13" s="73">
        <v>100</v>
      </c>
      <c r="BD13" s="73">
        <v>100</v>
      </c>
      <c r="BE13" s="73">
        <v>100</v>
      </c>
      <c r="BF13" s="73">
        <v>100</v>
      </c>
      <c r="BG13" s="331"/>
      <c r="BH13" s="70" t="s">
        <v>103</v>
      </c>
      <c r="BI13" s="182" t="s">
        <v>60</v>
      </c>
      <c r="BJ13" s="73">
        <v>100</v>
      </c>
      <c r="BK13" s="73">
        <v>100</v>
      </c>
      <c r="BL13" s="73">
        <v>100</v>
      </c>
      <c r="BM13" s="73">
        <v>100</v>
      </c>
      <c r="BN13" s="73">
        <v>100</v>
      </c>
      <c r="BO13" s="73">
        <v>100</v>
      </c>
      <c r="BP13" s="331"/>
      <c r="BQ13" s="70" t="s">
        <v>103</v>
      </c>
      <c r="BR13" s="182" t="s">
        <v>60</v>
      </c>
      <c r="BS13" s="73">
        <v>100</v>
      </c>
      <c r="BT13" s="73">
        <v>100</v>
      </c>
      <c r="BU13" s="73">
        <v>100</v>
      </c>
      <c r="BV13" s="73">
        <v>100</v>
      </c>
      <c r="BW13" s="73">
        <v>100</v>
      </c>
      <c r="BX13" s="73">
        <v>100</v>
      </c>
      <c r="BY13" s="73">
        <v>100</v>
      </c>
      <c r="BZ13" s="331"/>
      <c r="CA13" s="70" t="s">
        <v>103</v>
      </c>
      <c r="CB13" s="182" t="s">
        <v>60</v>
      </c>
      <c r="CC13" s="73">
        <v>100</v>
      </c>
      <c r="CD13" s="73">
        <v>100</v>
      </c>
      <c r="CE13" s="73">
        <v>100</v>
      </c>
      <c r="CF13" s="73">
        <v>100</v>
      </c>
      <c r="CG13" s="73">
        <v>100</v>
      </c>
      <c r="CH13" s="73">
        <v>100</v>
      </c>
      <c r="CI13" s="73">
        <v>100</v>
      </c>
    </row>
    <row r="14" spans="1:87" x14ac:dyDescent="0.25">
      <c r="A14" s="70" t="s">
        <v>104</v>
      </c>
      <c r="B14" s="182" t="s">
        <v>136</v>
      </c>
      <c r="C14" s="72">
        <v>87.326335906982422</v>
      </c>
      <c r="D14" s="72">
        <v>84.789830446243286</v>
      </c>
      <c r="E14" s="73">
        <v>83.983319997787476</v>
      </c>
      <c r="F14" s="73">
        <v>83.309793472290039</v>
      </c>
      <c r="G14" s="73">
        <v>86.505454778671265</v>
      </c>
      <c r="H14" s="73">
        <v>77.676981687545776</v>
      </c>
      <c r="I14" s="73">
        <v>75.63</v>
      </c>
      <c r="J14" s="331"/>
      <c r="K14" s="70" t="s">
        <v>104</v>
      </c>
      <c r="L14" s="182" t="s">
        <v>136</v>
      </c>
      <c r="M14" s="73">
        <v>93.502962589263916</v>
      </c>
      <c r="N14" s="73">
        <v>90.602684020996094</v>
      </c>
      <c r="O14" s="73">
        <v>88.626277446746826</v>
      </c>
      <c r="P14" s="73">
        <v>88.217020034790039</v>
      </c>
      <c r="Q14" s="73">
        <v>89.424145221710205</v>
      </c>
      <c r="R14" s="73">
        <v>85.859102010726929</v>
      </c>
      <c r="S14" s="73">
        <v>83.87</v>
      </c>
      <c r="T14" s="331"/>
      <c r="U14" s="70" t="s">
        <v>104</v>
      </c>
      <c r="V14" s="182" t="s">
        <v>136</v>
      </c>
      <c r="W14" s="73">
        <v>98.2696533203125</v>
      </c>
      <c r="X14" s="73">
        <v>97.561073303222656</v>
      </c>
      <c r="Y14" s="73">
        <v>97.8507399559021</v>
      </c>
      <c r="Z14" s="73">
        <v>97.676944732666016</v>
      </c>
      <c r="AA14" s="73">
        <v>98.044145107269287</v>
      </c>
      <c r="AB14" s="73">
        <v>94.216865301132202</v>
      </c>
      <c r="AC14" s="73">
        <v>93</v>
      </c>
      <c r="AD14" s="331"/>
      <c r="AE14" s="70" t="s">
        <v>104</v>
      </c>
      <c r="AF14" s="182" t="s">
        <v>136</v>
      </c>
      <c r="AG14" s="73">
        <v>93.81486177444458</v>
      </c>
      <c r="AH14" s="73">
        <v>91.828179359436035</v>
      </c>
      <c r="AI14" s="73">
        <v>92.159348726272583</v>
      </c>
      <c r="AJ14" s="73">
        <v>91.702926158905029</v>
      </c>
      <c r="AK14" s="73">
        <v>92.317759990692139</v>
      </c>
      <c r="AL14" s="73">
        <v>86.426544189453125</v>
      </c>
      <c r="AM14" s="73">
        <v>83.16</v>
      </c>
      <c r="AN14" s="331"/>
      <c r="AO14" s="70" t="s">
        <v>104</v>
      </c>
      <c r="AP14" s="182" t="s">
        <v>136</v>
      </c>
      <c r="AQ14" s="73">
        <v>95.011758804321289</v>
      </c>
      <c r="AR14" s="73">
        <v>94.168663024902344</v>
      </c>
      <c r="AS14" s="73">
        <v>94.277495145797729</v>
      </c>
      <c r="AT14" s="73">
        <v>93.508899211883545</v>
      </c>
      <c r="AU14" s="73">
        <v>94.371175765991211</v>
      </c>
      <c r="AV14" s="73">
        <v>87.879657745361328</v>
      </c>
      <c r="AW14" s="73">
        <v>84.25</v>
      </c>
      <c r="AX14" s="331"/>
      <c r="AY14" s="70" t="s">
        <v>104</v>
      </c>
      <c r="AZ14" s="182" t="s">
        <v>136</v>
      </c>
      <c r="BA14" s="73">
        <v>91.158866882324219</v>
      </c>
      <c r="BB14" s="73">
        <v>89.434987306594849</v>
      </c>
      <c r="BC14" s="73">
        <v>87.177902460098267</v>
      </c>
      <c r="BD14" s="73">
        <v>85.126936435699463</v>
      </c>
      <c r="BE14" s="73">
        <v>86.339855194091797</v>
      </c>
      <c r="BF14" s="73">
        <v>82.12505578994751</v>
      </c>
      <c r="BG14" s="331"/>
      <c r="BH14" s="70" t="s">
        <v>104</v>
      </c>
      <c r="BI14" s="182" t="s">
        <v>136</v>
      </c>
      <c r="BJ14" s="73">
        <v>95.408600568771362</v>
      </c>
      <c r="BK14" s="73">
        <v>94.395464658737183</v>
      </c>
      <c r="BL14" s="73">
        <v>93.50593090057373</v>
      </c>
      <c r="BM14" s="73">
        <v>92.509931325912476</v>
      </c>
      <c r="BN14" s="73">
        <v>93.467158079147339</v>
      </c>
      <c r="BO14" s="73">
        <v>88.667309284210205</v>
      </c>
      <c r="BP14" s="331"/>
      <c r="BQ14" s="70" t="s">
        <v>104</v>
      </c>
      <c r="BR14" s="182" t="s">
        <v>136</v>
      </c>
      <c r="BS14" s="73">
        <v>81.155240535736084</v>
      </c>
      <c r="BT14" s="73">
        <v>76.534932851791382</v>
      </c>
      <c r="BU14" s="73">
        <v>75.896191596984863</v>
      </c>
      <c r="BV14" s="73">
        <v>75.564318895339966</v>
      </c>
      <c r="BW14" s="73">
        <v>77.896130084991455</v>
      </c>
      <c r="BX14" s="73">
        <v>52.723449468612671</v>
      </c>
      <c r="BY14" s="73">
        <v>42.02</v>
      </c>
      <c r="BZ14" s="331"/>
      <c r="CA14" s="70" t="s">
        <v>104</v>
      </c>
      <c r="CB14" s="182" t="s">
        <v>136</v>
      </c>
      <c r="CC14" s="73">
        <v>94.22832727432251</v>
      </c>
      <c r="CD14" s="73">
        <v>94.361299276351929</v>
      </c>
      <c r="CE14" s="73">
        <v>94.143319129943848</v>
      </c>
      <c r="CF14" s="73">
        <v>93.806010484695435</v>
      </c>
      <c r="CG14" s="73">
        <v>93.76143217086792</v>
      </c>
      <c r="CH14" s="73">
        <v>93.469703197479248</v>
      </c>
      <c r="CI14" s="73">
        <v>92.65</v>
      </c>
    </row>
    <row r="15" spans="1:87" x14ac:dyDescent="0.25">
      <c r="A15" s="70" t="s">
        <v>104</v>
      </c>
      <c r="B15" s="182" t="s">
        <v>135</v>
      </c>
      <c r="C15" s="72">
        <v>12.673664093017578</v>
      </c>
      <c r="D15" s="72">
        <v>15.210169553756714</v>
      </c>
      <c r="E15" s="73">
        <v>16.016680002212524</v>
      </c>
      <c r="F15" s="73">
        <v>16.690205037593842</v>
      </c>
      <c r="G15" s="73">
        <v>13.494542241096497</v>
      </c>
      <c r="H15" s="73">
        <v>22.323019802570343</v>
      </c>
      <c r="I15" s="73">
        <v>24.37</v>
      </c>
      <c r="J15" s="331"/>
      <c r="K15" s="70" t="s">
        <v>104</v>
      </c>
      <c r="L15" s="182" t="s">
        <v>135</v>
      </c>
      <c r="M15" s="73">
        <v>6.4970381557941437</v>
      </c>
      <c r="N15" s="73">
        <v>9.3973182141780853</v>
      </c>
      <c r="O15" s="73">
        <v>11.373722553253174</v>
      </c>
      <c r="P15" s="73">
        <v>11.782978475093842</v>
      </c>
      <c r="Q15" s="73">
        <v>10.575854778289795</v>
      </c>
      <c r="R15" s="73">
        <v>14.140896499156952</v>
      </c>
      <c r="S15" s="73">
        <v>16.13</v>
      </c>
      <c r="T15" s="331"/>
      <c r="U15" s="70" t="s">
        <v>104</v>
      </c>
      <c r="V15" s="182" t="s">
        <v>135</v>
      </c>
      <c r="W15" s="73">
        <v>1.7303494736552238</v>
      </c>
      <c r="X15" s="73">
        <v>2.4389239028096199</v>
      </c>
      <c r="Y15" s="73">
        <v>2.1492602303624153</v>
      </c>
      <c r="Z15" s="73">
        <v>2.3230560123920441</v>
      </c>
      <c r="AA15" s="73">
        <v>1.955852285027504</v>
      </c>
      <c r="AB15" s="73">
        <v>5.7831328362226486</v>
      </c>
      <c r="AC15" s="73">
        <v>7</v>
      </c>
      <c r="AD15" s="331"/>
      <c r="AE15" s="70" t="s">
        <v>104</v>
      </c>
      <c r="AF15" s="182" t="s">
        <v>135</v>
      </c>
      <c r="AG15" s="73">
        <v>6.1851397156715393</v>
      </c>
      <c r="AH15" s="73">
        <v>8.1718228757381439</v>
      </c>
      <c r="AI15" s="73">
        <v>7.8406497836112976</v>
      </c>
      <c r="AJ15" s="73">
        <v>8.2970716059207916</v>
      </c>
      <c r="AK15" s="73">
        <v>7.682240754365921</v>
      </c>
      <c r="AL15" s="73">
        <v>13.573454320430756</v>
      </c>
      <c r="AM15" s="73">
        <v>16.84</v>
      </c>
      <c r="AN15" s="331"/>
      <c r="AO15" s="70" t="s">
        <v>104</v>
      </c>
      <c r="AP15" s="182" t="s">
        <v>135</v>
      </c>
      <c r="AQ15" s="73">
        <v>4.9882408231496811</v>
      </c>
      <c r="AR15" s="73">
        <v>5.8313354849815369</v>
      </c>
      <c r="AS15" s="73">
        <v>5.7225044816732407</v>
      </c>
      <c r="AT15" s="73">
        <v>6.4911030232906342</v>
      </c>
      <c r="AU15" s="73">
        <v>5.6288216263055801</v>
      </c>
      <c r="AV15" s="73">
        <v>12.120343744754791</v>
      </c>
      <c r="AW15" s="73">
        <v>15.75</v>
      </c>
      <c r="AX15" s="331"/>
      <c r="AY15" s="70" t="s">
        <v>104</v>
      </c>
      <c r="AZ15" s="182" t="s">
        <v>135</v>
      </c>
      <c r="BA15" s="73">
        <v>8.8411331176757813</v>
      </c>
      <c r="BB15" s="73">
        <v>10.565011948347092</v>
      </c>
      <c r="BC15" s="73">
        <v>12.822097539901733</v>
      </c>
      <c r="BD15" s="73">
        <v>14.873066544532776</v>
      </c>
      <c r="BE15" s="73">
        <v>13.660143315792084</v>
      </c>
      <c r="BF15" s="73">
        <v>17.87494421005249</v>
      </c>
      <c r="BG15" s="331"/>
      <c r="BH15" s="70" t="s">
        <v>104</v>
      </c>
      <c r="BI15" s="182" t="s">
        <v>135</v>
      </c>
      <c r="BJ15" s="73">
        <v>4.5914020389318466</v>
      </c>
      <c r="BK15" s="73">
        <v>5.6045342236757278</v>
      </c>
      <c r="BL15" s="73">
        <v>6.4940720796585083</v>
      </c>
      <c r="BM15" s="73">
        <v>7.490067183971405</v>
      </c>
      <c r="BN15" s="73">
        <v>6.5328404307365417</v>
      </c>
      <c r="BO15" s="73">
        <v>11.332693696022034</v>
      </c>
      <c r="BP15" s="331"/>
      <c r="BQ15" s="70" t="s">
        <v>104</v>
      </c>
      <c r="BR15" s="182" t="s">
        <v>135</v>
      </c>
      <c r="BS15" s="73">
        <v>18.844757974147797</v>
      </c>
      <c r="BT15" s="73">
        <v>23.465064167976379</v>
      </c>
      <c r="BU15" s="73">
        <v>24.103808403015137</v>
      </c>
      <c r="BV15" s="73">
        <v>24.435681104660034</v>
      </c>
      <c r="BW15" s="73">
        <v>22.103866934776306</v>
      </c>
      <c r="BX15" s="73">
        <v>47.27654755115509</v>
      </c>
      <c r="BY15" s="73">
        <v>57.98</v>
      </c>
      <c r="BZ15" s="331"/>
      <c r="CA15" s="70" t="s">
        <v>104</v>
      </c>
      <c r="CB15" s="182" t="s">
        <v>135</v>
      </c>
      <c r="CC15" s="73">
        <v>5.7716742157936096</v>
      </c>
      <c r="CD15" s="73">
        <v>5.6386981159448624</v>
      </c>
      <c r="CE15" s="73">
        <v>5.856679379940033</v>
      </c>
      <c r="CF15" s="73">
        <v>6.1939902603626251</v>
      </c>
      <c r="CG15" s="73">
        <v>6.2385689467191696</v>
      </c>
      <c r="CH15" s="73">
        <v>6.5302982926368713</v>
      </c>
      <c r="CI15" s="73">
        <v>7.35</v>
      </c>
    </row>
    <row r="16" spans="1:87" x14ac:dyDescent="0.25">
      <c r="A16" s="70" t="s">
        <v>104</v>
      </c>
      <c r="B16" s="182" t="s">
        <v>60</v>
      </c>
      <c r="C16" s="72">
        <v>100</v>
      </c>
      <c r="D16" s="72">
        <v>100</v>
      </c>
      <c r="E16" s="73">
        <v>100</v>
      </c>
      <c r="F16" s="73">
        <v>100</v>
      </c>
      <c r="G16" s="73">
        <v>100</v>
      </c>
      <c r="H16" s="73">
        <v>100</v>
      </c>
      <c r="I16" s="73">
        <v>100</v>
      </c>
      <c r="J16" s="331"/>
      <c r="K16" s="70" t="s">
        <v>104</v>
      </c>
      <c r="L16" s="182" t="s">
        <v>60</v>
      </c>
      <c r="M16" s="73">
        <v>100</v>
      </c>
      <c r="N16" s="73">
        <v>100</v>
      </c>
      <c r="O16" s="73">
        <v>100</v>
      </c>
      <c r="P16" s="73">
        <v>100</v>
      </c>
      <c r="Q16" s="73">
        <v>100</v>
      </c>
      <c r="R16" s="73">
        <v>100</v>
      </c>
      <c r="S16" s="73">
        <v>100</v>
      </c>
      <c r="T16" s="331"/>
      <c r="U16" s="70" t="s">
        <v>104</v>
      </c>
      <c r="V16" s="182" t="s">
        <v>60</v>
      </c>
      <c r="W16" s="73">
        <v>100</v>
      </c>
      <c r="X16" s="73">
        <v>100</v>
      </c>
      <c r="Y16" s="73">
        <v>100</v>
      </c>
      <c r="Z16" s="73">
        <v>100</v>
      </c>
      <c r="AA16" s="73">
        <v>100</v>
      </c>
      <c r="AB16" s="73">
        <v>100</v>
      </c>
      <c r="AC16" s="73">
        <v>100</v>
      </c>
      <c r="AD16" s="331"/>
      <c r="AE16" s="70" t="s">
        <v>104</v>
      </c>
      <c r="AF16" s="182" t="s">
        <v>60</v>
      </c>
      <c r="AG16" s="73">
        <v>100</v>
      </c>
      <c r="AH16" s="73">
        <v>100</v>
      </c>
      <c r="AI16" s="73">
        <v>100</v>
      </c>
      <c r="AJ16" s="73">
        <v>100</v>
      </c>
      <c r="AK16" s="73">
        <v>100</v>
      </c>
      <c r="AL16" s="73">
        <v>100</v>
      </c>
      <c r="AM16" s="73">
        <v>100</v>
      </c>
      <c r="AN16" s="331"/>
      <c r="AO16" s="70" t="s">
        <v>104</v>
      </c>
      <c r="AP16" s="182" t="s">
        <v>60</v>
      </c>
      <c r="AQ16" s="73">
        <v>100</v>
      </c>
      <c r="AR16" s="73">
        <v>100</v>
      </c>
      <c r="AS16" s="73">
        <v>100</v>
      </c>
      <c r="AT16" s="73">
        <v>100</v>
      </c>
      <c r="AU16" s="73">
        <v>100</v>
      </c>
      <c r="AV16" s="73">
        <v>100</v>
      </c>
      <c r="AW16" s="73">
        <v>100</v>
      </c>
      <c r="AX16" s="331"/>
      <c r="AY16" s="70" t="s">
        <v>104</v>
      </c>
      <c r="AZ16" s="182" t="s">
        <v>60</v>
      </c>
      <c r="BA16" s="73">
        <v>100</v>
      </c>
      <c r="BB16" s="73">
        <v>100</v>
      </c>
      <c r="BC16" s="73">
        <v>100</v>
      </c>
      <c r="BD16" s="73">
        <v>100</v>
      </c>
      <c r="BE16" s="73">
        <v>100</v>
      </c>
      <c r="BF16" s="73">
        <v>100</v>
      </c>
      <c r="BG16" s="331"/>
      <c r="BH16" s="70" t="s">
        <v>104</v>
      </c>
      <c r="BI16" s="182" t="s">
        <v>60</v>
      </c>
      <c r="BJ16" s="73">
        <v>100</v>
      </c>
      <c r="BK16" s="73">
        <v>100</v>
      </c>
      <c r="BL16" s="73">
        <v>100</v>
      </c>
      <c r="BM16" s="73">
        <v>100</v>
      </c>
      <c r="BN16" s="73">
        <v>100</v>
      </c>
      <c r="BO16" s="73">
        <v>100</v>
      </c>
      <c r="BP16" s="331"/>
      <c r="BQ16" s="70" t="s">
        <v>104</v>
      </c>
      <c r="BR16" s="182" t="s">
        <v>60</v>
      </c>
      <c r="BS16" s="73">
        <v>100</v>
      </c>
      <c r="BT16" s="73">
        <v>100</v>
      </c>
      <c r="BU16" s="73">
        <v>100</v>
      </c>
      <c r="BV16" s="73">
        <v>100</v>
      </c>
      <c r="BW16" s="73">
        <v>100</v>
      </c>
      <c r="BX16" s="73">
        <v>100</v>
      </c>
      <c r="BY16" s="73">
        <v>100</v>
      </c>
      <c r="BZ16" s="331"/>
      <c r="CA16" s="70" t="s">
        <v>104</v>
      </c>
      <c r="CB16" s="182" t="s">
        <v>60</v>
      </c>
      <c r="CC16" s="73">
        <v>100</v>
      </c>
      <c r="CD16" s="73">
        <v>100</v>
      </c>
      <c r="CE16" s="73">
        <v>100</v>
      </c>
      <c r="CF16" s="73">
        <v>100</v>
      </c>
      <c r="CG16" s="73">
        <v>100</v>
      </c>
      <c r="CH16" s="73">
        <v>100</v>
      </c>
      <c r="CI16" s="73">
        <v>100</v>
      </c>
    </row>
    <row r="17" spans="1:87" x14ac:dyDescent="0.25">
      <c r="A17" s="70" t="s">
        <v>105</v>
      </c>
      <c r="B17" s="182" t="s">
        <v>136</v>
      </c>
      <c r="C17" s="72">
        <v>87.412291765213013</v>
      </c>
      <c r="D17" s="72">
        <v>85.469061136245728</v>
      </c>
      <c r="E17" s="73">
        <v>83.503800630569458</v>
      </c>
      <c r="F17" s="73">
        <v>82.88109302520752</v>
      </c>
      <c r="G17" s="73">
        <v>86.999475955963135</v>
      </c>
      <c r="H17" s="73">
        <v>77.89149284362793</v>
      </c>
      <c r="I17" s="73">
        <v>74.599999999999994</v>
      </c>
      <c r="J17" s="331"/>
      <c r="K17" s="70" t="s">
        <v>105</v>
      </c>
      <c r="L17" s="182" t="s">
        <v>136</v>
      </c>
      <c r="M17" s="73">
        <v>93.033850193023682</v>
      </c>
      <c r="N17" s="73">
        <v>90.607273578643799</v>
      </c>
      <c r="O17" s="73">
        <v>89.380818605422974</v>
      </c>
      <c r="P17" s="73">
        <v>89.003729820251465</v>
      </c>
      <c r="Q17" s="73">
        <v>89.803856611251831</v>
      </c>
      <c r="R17" s="73">
        <v>86.454564332962036</v>
      </c>
      <c r="S17" s="73">
        <v>84.6</v>
      </c>
      <c r="T17" s="331"/>
      <c r="U17" s="70" t="s">
        <v>105</v>
      </c>
      <c r="V17" s="182" t="s">
        <v>136</v>
      </c>
      <c r="W17" s="73">
        <v>98.443353176116943</v>
      </c>
      <c r="X17" s="73">
        <v>97.868585586547852</v>
      </c>
      <c r="Y17" s="73">
        <v>97.862726449966431</v>
      </c>
      <c r="Z17" s="73">
        <v>97.600489854812622</v>
      </c>
      <c r="AA17" s="73">
        <v>97.90956974029541</v>
      </c>
      <c r="AB17" s="73">
        <v>94.693416357040405</v>
      </c>
      <c r="AC17" s="73">
        <v>92.99</v>
      </c>
      <c r="AD17" s="331"/>
      <c r="AE17" s="70" t="s">
        <v>105</v>
      </c>
      <c r="AF17" s="182" t="s">
        <v>136</v>
      </c>
      <c r="AG17" s="73">
        <v>94.192355871200562</v>
      </c>
      <c r="AH17" s="73">
        <v>91.822779178619385</v>
      </c>
      <c r="AI17" s="73">
        <v>91.268301010131836</v>
      </c>
      <c r="AJ17" s="73">
        <v>90.784740447998047</v>
      </c>
      <c r="AK17" s="73">
        <v>91.59885048866272</v>
      </c>
      <c r="AL17" s="73">
        <v>85.668236017227173</v>
      </c>
      <c r="AM17" s="73">
        <v>82.31</v>
      </c>
      <c r="AN17" s="331"/>
      <c r="AO17" s="70" t="s">
        <v>105</v>
      </c>
      <c r="AP17" s="182" t="s">
        <v>136</v>
      </c>
      <c r="AQ17" s="73">
        <v>95.574605464935303</v>
      </c>
      <c r="AR17" s="73">
        <v>94.67582106590271</v>
      </c>
      <c r="AS17" s="73">
        <v>94.49043869972229</v>
      </c>
      <c r="AT17" s="73">
        <v>93.711847066879272</v>
      </c>
      <c r="AU17" s="73">
        <v>94.488692283630371</v>
      </c>
      <c r="AV17" s="73">
        <v>87.883991003036499</v>
      </c>
      <c r="AW17" s="73">
        <v>83.87</v>
      </c>
      <c r="AX17" s="331"/>
      <c r="AY17" s="70" t="s">
        <v>105</v>
      </c>
      <c r="AZ17" s="182" t="s">
        <v>136</v>
      </c>
      <c r="BA17" s="73">
        <v>91.978675127029419</v>
      </c>
      <c r="BB17" s="73">
        <v>89.267319440841675</v>
      </c>
      <c r="BC17" s="73">
        <v>86.573332548141479</v>
      </c>
      <c r="BD17" s="73">
        <v>84.916418790817261</v>
      </c>
      <c r="BE17" s="73">
        <v>86.677592992782593</v>
      </c>
      <c r="BF17" s="73">
        <v>81.581223011016846</v>
      </c>
      <c r="BG17" s="331"/>
      <c r="BH17" s="70" t="s">
        <v>105</v>
      </c>
      <c r="BI17" s="182" t="s">
        <v>136</v>
      </c>
      <c r="BJ17" s="73">
        <v>95.857292413711548</v>
      </c>
      <c r="BK17" s="73">
        <v>94.137471914291382</v>
      </c>
      <c r="BL17" s="73">
        <v>93.043190240859985</v>
      </c>
      <c r="BM17" s="73">
        <v>92.100971937179565</v>
      </c>
      <c r="BN17" s="73">
        <v>92.885446548461914</v>
      </c>
      <c r="BO17" s="73">
        <v>88.745611906051636</v>
      </c>
      <c r="BP17" s="331"/>
      <c r="BQ17" s="70" t="s">
        <v>105</v>
      </c>
      <c r="BR17" s="182" t="s">
        <v>136</v>
      </c>
      <c r="BS17" s="73">
        <v>82.572197914123535</v>
      </c>
      <c r="BT17" s="73">
        <v>78.307580947875977</v>
      </c>
      <c r="BU17" s="73">
        <v>76.685482263565063</v>
      </c>
      <c r="BV17" s="73">
        <v>76.224982738494873</v>
      </c>
      <c r="BW17" s="73">
        <v>78.199082612991333</v>
      </c>
      <c r="BX17" s="73">
        <v>52.365082502365112</v>
      </c>
      <c r="BY17" s="73">
        <v>41.31</v>
      </c>
      <c r="BZ17" s="331"/>
      <c r="CA17" s="70" t="s">
        <v>105</v>
      </c>
      <c r="CB17" s="182" t="s">
        <v>136</v>
      </c>
      <c r="CC17" s="73">
        <v>94.573664665222168</v>
      </c>
      <c r="CD17" s="73">
        <v>94.447726011276245</v>
      </c>
      <c r="CE17" s="73">
        <v>94.175857305526733</v>
      </c>
      <c r="CF17" s="73">
        <v>94.256138801574707</v>
      </c>
      <c r="CG17" s="73">
        <v>94.467926025390625</v>
      </c>
      <c r="CH17" s="73">
        <v>93.583279848098755</v>
      </c>
      <c r="CI17" s="73">
        <v>92.71</v>
      </c>
    </row>
    <row r="18" spans="1:87" x14ac:dyDescent="0.25">
      <c r="A18" s="70" t="s">
        <v>105</v>
      </c>
      <c r="B18" s="182" t="s">
        <v>135</v>
      </c>
      <c r="C18" s="72">
        <v>12.587706744670868</v>
      </c>
      <c r="D18" s="72">
        <v>14.530940353870392</v>
      </c>
      <c r="E18" s="73">
        <v>16.496200859546661</v>
      </c>
      <c r="F18" s="73">
        <v>17.11890697479248</v>
      </c>
      <c r="G18" s="73">
        <v>13.000524044036865</v>
      </c>
      <c r="H18" s="73">
        <v>22.10850715637207</v>
      </c>
      <c r="I18" s="73">
        <v>25.4</v>
      </c>
      <c r="J18" s="331"/>
      <c r="K18" s="70" t="s">
        <v>105</v>
      </c>
      <c r="L18" s="182" t="s">
        <v>135</v>
      </c>
      <c r="M18" s="73">
        <v>6.9661527872085571</v>
      </c>
      <c r="N18" s="73">
        <v>9.3927264213562012</v>
      </c>
      <c r="O18" s="73">
        <v>10.619182884693146</v>
      </c>
      <c r="P18" s="73">
        <v>10.996270179748535</v>
      </c>
      <c r="Q18" s="73">
        <v>10.19614040851593</v>
      </c>
      <c r="R18" s="73">
        <v>13.545438647270203</v>
      </c>
      <c r="S18" s="73">
        <v>15.4</v>
      </c>
      <c r="T18" s="331"/>
      <c r="U18" s="70" t="s">
        <v>105</v>
      </c>
      <c r="V18" s="182" t="s">
        <v>135</v>
      </c>
      <c r="W18" s="73">
        <v>1.5566459856927395</v>
      </c>
      <c r="X18" s="73">
        <v>2.1314166486263275</v>
      </c>
      <c r="Y18" s="73">
        <v>2.1372746676206589</v>
      </c>
      <c r="Z18" s="73">
        <v>2.3995080962777138</v>
      </c>
      <c r="AA18" s="73">
        <v>2.0904324948787689</v>
      </c>
      <c r="AB18" s="73">
        <v>5.3065832704305649</v>
      </c>
      <c r="AC18" s="73">
        <v>7.01</v>
      </c>
      <c r="AD18" s="331"/>
      <c r="AE18" s="70" t="s">
        <v>105</v>
      </c>
      <c r="AF18" s="182" t="s">
        <v>135</v>
      </c>
      <c r="AG18" s="73">
        <v>5.807645246386528</v>
      </c>
      <c r="AH18" s="73">
        <v>8.1772208213806152</v>
      </c>
      <c r="AI18" s="73">
        <v>8.7316982448101044</v>
      </c>
      <c r="AJ18" s="73">
        <v>9.2152595520019531</v>
      </c>
      <c r="AK18" s="73">
        <v>8.4011510014533997</v>
      </c>
      <c r="AL18" s="73">
        <v>14.331761002540588</v>
      </c>
      <c r="AM18" s="73">
        <v>17.690000000000001</v>
      </c>
      <c r="AN18" s="331"/>
      <c r="AO18" s="70" t="s">
        <v>105</v>
      </c>
      <c r="AP18" s="182" t="s">
        <v>135</v>
      </c>
      <c r="AQ18" s="73">
        <v>4.4253971427679062</v>
      </c>
      <c r="AR18" s="73">
        <v>5.3241778165102005</v>
      </c>
      <c r="AS18" s="73">
        <v>5.5095620453357697</v>
      </c>
      <c r="AT18" s="73">
        <v>6.2881521880626678</v>
      </c>
      <c r="AU18" s="73">
        <v>5.5113062262535095</v>
      </c>
      <c r="AV18" s="73">
        <v>12.116009742021561</v>
      </c>
      <c r="AW18" s="73">
        <v>16.13</v>
      </c>
      <c r="AX18" s="331"/>
      <c r="AY18" s="70" t="s">
        <v>105</v>
      </c>
      <c r="AZ18" s="182" t="s">
        <v>135</v>
      </c>
      <c r="BA18" s="73">
        <v>8.0213263630867004</v>
      </c>
      <c r="BB18" s="73">
        <v>10.732682794332504</v>
      </c>
      <c r="BC18" s="73">
        <v>13.426664471626282</v>
      </c>
      <c r="BD18" s="73">
        <v>15.083582699298859</v>
      </c>
      <c r="BE18" s="73">
        <v>13.322408497333527</v>
      </c>
      <c r="BF18" s="73">
        <v>18.418776988983154</v>
      </c>
      <c r="BG18" s="331"/>
      <c r="BH18" s="70" t="s">
        <v>105</v>
      </c>
      <c r="BI18" s="182" t="s">
        <v>135</v>
      </c>
      <c r="BJ18" s="73">
        <v>4.1427098214626312</v>
      </c>
      <c r="BK18" s="73">
        <v>5.8625303208827972</v>
      </c>
      <c r="BL18" s="73">
        <v>6.9568075239658356</v>
      </c>
      <c r="BM18" s="73">
        <v>7.8990273177623749</v>
      </c>
      <c r="BN18" s="73">
        <v>7.1145527064800262</v>
      </c>
      <c r="BO18" s="73">
        <v>11.254386603832245</v>
      </c>
      <c r="BP18" s="331"/>
      <c r="BQ18" s="70" t="s">
        <v>105</v>
      </c>
      <c r="BR18" s="182" t="s">
        <v>135</v>
      </c>
      <c r="BS18" s="73">
        <v>17.427800595760345</v>
      </c>
      <c r="BT18" s="73">
        <v>21.692419052124023</v>
      </c>
      <c r="BU18" s="73">
        <v>23.314520716667175</v>
      </c>
      <c r="BV18" s="73">
        <v>23.775015771389008</v>
      </c>
      <c r="BW18" s="73">
        <v>21.800917387008667</v>
      </c>
      <c r="BX18" s="73">
        <v>47.634917497634888</v>
      </c>
      <c r="BY18" s="73">
        <v>58.69</v>
      </c>
      <c r="BZ18" s="331"/>
      <c r="CA18" s="70" t="s">
        <v>105</v>
      </c>
      <c r="CB18" s="182" t="s">
        <v>135</v>
      </c>
      <c r="CC18" s="73">
        <v>5.4263342171907425</v>
      </c>
      <c r="CD18" s="73">
        <v>5.5522717535495758</v>
      </c>
      <c r="CE18" s="73">
        <v>5.8241453021764755</v>
      </c>
      <c r="CF18" s="73">
        <v>5.7438597083091736</v>
      </c>
      <c r="CG18" s="73">
        <v>5.5320754647254944</v>
      </c>
      <c r="CH18" s="73">
        <v>6.4167223870754242</v>
      </c>
      <c r="CI18" s="73">
        <v>7.29</v>
      </c>
    </row>
    <row r="19" spans="1:87" x14ac:dyDescent="0.25">
      <c r="A19" s="70" t="s">
        <v>105</v>
      </c>
      <c r="B19" s="182" t="s">
        <v>60</v>
      </c>
      <c r="C19" s="72">
        <v>100</v>
      </c>
      <c r="D19" s="72">
        <v>100</v>
      </c>
      <c r="E19" s="73">
        <v>100</v>
      </c>
      <c r="F19" s="73">
        <v>100</v>
      </c>
      <c r="G19" s="73">
        <v>100</v>
      </c>
      <c r="H19" s="73">
        <v>100</v>
      </c>
      <c r="I19" s="73">
        <v>100</v>
      </c>
      <c r="J19" s="331"/>
      <c r="K19" s="70" t="s">
        <v>105</v>
      </c>
      <c r="L19" s="182" t="s">
        <v>60</v>
      </c>
      <c r="M19" s="73">
        <v>100</v>
      </c>
      <c r="N19" s="73">
        <v>100</v>
      </c>
      <c r="O19" s="73">
        <v>100</v>
      </c>
      <c r="P19" s="73">
        <v>100</v>
      </c>
      <c r="Q19" s="73">
        <v>100</v>
      </c>
      <c r="R19" s="73">
        <v>100</v>
      </c>
      <c r="S19" s="73">
        <v>100</v>
      </c>
      <c r="T19" s="331"/>
      <c r="U19" s="70" t="s">
        <v>105</v>
      </c>
      <c r="V19" s="182" t="s">
        <v>60</v>
      </c>
      <c r="W19" s="73">
        <v>100</v>
      </c>
      <c r="X19" s="73">
        <v>100</v>
      </c>
      <c r="Y19" s="73">
        <v>100</v>
      </c>
      <c r="Z19" s="73">
        <v>100</v>
      </c>
      <c r="AA19" s="73">
        <v>100</v>
      </c>
      <c r="AB19" s="73">
        <v>100</v>
      </c>
      <c r="AC19" s="73">
        <v>100</v>
      </c>
      <c r="AD19" s="331"/>
      <c r="AE19" s="70" t="s">
        <v>105</v>
      </c>
      <c r="AF19" s="182" t="s">
        <v>60</v>
      </c>
      <c r="AG19" s="73">
        <v>100</v>
      </c>
      <c r="AH19" s="73">
        <v>100</v>
      </c>
      <c r="AI19" s="73">
        <v>100</v>
      </c>
      <c r="AJ19" s="73">
        <v>100</v>
      </c>
      <c r="AK19" s="73">
        <v>100</v>
      </c>
      <c r="AL19" s="73">
        <v>100</v>
      </c>
      <c r="AM19" s="73">
        <v>100</v>
      </c>
      <c r="AN19" s="331"/>
      <c r="AO19" s="70" t="s">
        <v>105</v>
      </c>
      <c r="AP19" s="182" t="s">
        <v>60</v>
      </c>
      <c r="AQ19" s="73">
        <v>100</v>
      </c>
      <c r="AR19" s="73">
        <v>100</v>
      </c>
      <c r="AS19" s="73">
        <v>100</v>
      </c>
      <c r="AT19" s="73">
        <v>100</v>
      </c>
      <c r="AU19" s="73">
        <v>100</v>
      </c>
      <c r="AV19" s="73">
        <v>100</v>
      </c>
      <c r="AW19" s="73">
        <v>100</v>
      </c>
      <c r="AX19" s="331"/>
      <c r="AY19" s="70" t="s">
        <v>105</v>
      </c>
      <c r="AZ19" s="182" t="s">
        <v>60</v>
      </c>
      <c r="BA19" s="73">
        <v>100</v>
      </c>
      <c r="BB19" s="73">
        <v>100</v>
      </c>
      <c r="BC19" s="73">
        <v>100</v>
      </c>
      <c r="BD19" s="73">
        <v>100</v>
      </c>
      <c r="BE19" s="73">
        <v>100</v>
      </c>
      <c r="BF19" s="73">
        <v>100</v>
      </c>
      <c r="BG19" s="331"/>
      <c r="BH19" s="70" t="s">
        <v>105</v>
      </c>
      <c r="BI19" s="182" t="s">
        <v>60</v>
      </c>
      <c r="BJ19" s="73">
        <v>100</v>
      </c>
      <c r="BK19" s="73">
        <v>100</v>
      </c>
      <c r="BL19" s="73">
        <v>100</v>
      </c>
      <c r="BM19" s="73">
        <v>100</v>
      </c>
      <c r="BN19" s="73">
        <v>100</v>
      </c>
      <c r="BO19" s="73">
        <v>100</v>
      </c>
      <c r="BP19" s="331"/>
      <c r="BQ19" s="70" t="s">
        <v>105</v>
      </c>
      <c r="BR19" s="182" t="s">
        <v>60</v>
      </c>
      <c r="BS19" s="73">
        <v>100</v>
      </c>
      <c r="BT19" s="73">
        <v>100</v>
      </c>
      <c r="BU19" s="73">
        <v>100</v>
      </c>
      <c r="BV19" s="73">
        <v>100</v>
      </c>
      <c r="BW19" s="73">
        <v>100</v>
      </c>
      <c r="BX19" s="73">
        <v>100</v>
      </c>
      <c r="BY19" s="73">
        <v>100</v>
      </c>
      <c r="BZ19" s="331"/>
      <c r="CA19" s="70" t="s">
        <v>105</v>
      </c>
      <c r="CB19" s="182" t="s">
        <v>60</v>
      </c>
      <c r="CC19" s="73">
        <v>100</v>
      </c>
      <c r="CD19" s="73">
        <v>100</v>
      </c>
      <c r="CE19" s="73">
        <v>100</v>
      </c>
      <c r="CF19" s="73">
        <v>100</v>
      </c>
      <c r="CG19" s="73">
        <v>100</v>
      </c>
      <c r="CH19" s="73">
        <v>100</v>
      </c>
      <c r="CI19" s="73">
        <v>100</v>
      </c>
    </row>
    <row r="20" spans="1:87" x14ac:dyDescent="0.25">
      <c r="A20" s="70" t="s">
        <v>106</v>
      </c>
      <c r="B20" s="182" t="s">
        <v>136</v>
      </c>
      <c r="C20" s="72">
        <v>87.439590692520142</v>
      </c>
      <c r="D20" s="72">
        <v>84.473854303359985</v>
      </c>
      <c r="E20" s="73">
        <v>83.211344480514526</v>
      </c>
      <c r="F20" s="73">
        <v>82.792174816131592</v>
      </c>
      <c r="G20" s="73">
        <v>86.051571369171143</v>
      </c>
      <c r="H20" s="73">
        <v>78.550726175308228</v>
      </c>
      <c r="I20" s="73">
        <v>74.2</v>
      </c>
      <c r="J20" s="331"/>
      <c r="K20" s="70" t="s">
        <v>106</v>
      </c>
      <c r="L20" s="182" t="s">
        <v>136</v>
      </c>
      <c r="M20" s="73">
        <v>93.956470489501953</v>
      </c>
      <c r="N20" s="73">
        <v>91.540271043777466</v>
      </c>
      <c r="O20" s="73">
        <v>91.045528650283813</v>
      </c>
      <c r="P20" s="73">
        <v>89.67854380607605</v>
      </c>
      <c r="Q20" s="73">
        <v>89.573222398757935</v>
      </c>
      <c r="R20" s="73">
        <v>87.160772085189819</v>
      </c>
      <c r="S20" s="73">
        <v>84.82</v>
      </c>
      <c r="T20" s="331"/>
      <c r="U20" s="70" t="s">
        <v>106</v>
      </c>
      <c r="V20" s="182" t="s">
        <v>136</v>
      </c>
      <c r="W20" s="73">
        <v>98.092669248580933</v>
      </c>
      <c r="X20" s="73">
        <v>97.674113512039185</v>
      </c>
      <c r="Y20" s="73">
        <v>97.738832235336304</v>
      </c>
      <c r="Z20" s="73">
        <v>97.645020484924316</v>
      </c>
      <c r="AA20" s="73">
        <v>98.074215650558472</v>
      </c>
      <c r="AB20" s="73">
        <v>94.576692581176758</v>
      </c>
      <c r="AC20" s="73">
        <v>92.89</v>
      </c>
      <c r="AD20" s="331"/>
      <c r="AE20" s="70" t="s">
        <v>106</v>
      </c>
      <c r="AF20" s="182" t="s">
        <v>136</v>
      </c>
      <c r="AG20" s="73">
        <v>93.207931518554688</v>
      </c>
      <c r="AH20" s="73">
        <v>90.038692951202393</v>
      </c>
      <c r="AI20" s="73">
        <v>90.317249298095703</v>
      </c>
      <c r="AJ20" s="73">
        <v>89.938551187515259</v>
      </c>
      <c r="AK20" s="73">
        <v>91.368502378463745</v>
      </c>
      <c r="AL20" s="73">
        <v>84.814941883087158</v>
      </c>
      <c r="AM20" s="73">
        <v>81.72</v>
      </c>
      <c r="AN20" s="331"/>
      <c r="AO20" s="70" t="s">
        <v>106</v>
      </c>
      <c r="AP20" s="182" t="s">
        <v>136</v>
      </c>
      <c r="AQ20" s="73">
        <v>95.345664024353027</v>
      </c>
      <c r="AR20" s="73">
        <v>94.683963060379028</v>
      </c>
      <c r="AS20" s="73">
        <v>94.362211227416992</v>
      </c>
      <c r="AT20" s="73">
        <v>93.38613748550415</v>
      </c>
      <c r="AU20" s="73">
        <v>93.700182437896729</v>
      </c>
      <c r="AV20" s="73">
        <v>86.583071947097778</v>
      </c>
      <c r="AW20" s="73">
        <v>84.29</v>
      </c>
      <c r="AX20" s="331"/>
      <c r="AY20" s="70" t="s">
        <v>106</v>
      </c>
      <c r="AZ20" s="182" t="s">
        <v>136</v>
      </c>
      <c r="BA20" s="73">
        <v>90.963226556777954</v>
      </c>
      <c r="BB20" s="73">
        <v>88.694483041763306</v>
      </c>
      <c r="BC20" s="73">
        <v>86.341321468353271</v>
      </c>
      <c r="BD20" s="73">
        <v>84.862476587295532</v>
      </c>
      <c r="BE20" s="73">
        <v>85.271060466766357</v>
      </c>
      <c r="BF20" s="73">
        <v>80.77889084815979</v>
      </c>
      <c r="BG20" s="331"/>
      <c r="BH20" s="70" t="s">
        <v>106</v>
      </c>
      <c r="BI20" s="182" t="s">
        <v>136</v>
      </c>
      <c r="BJ20" s="73">
        <v>95.194554328918457</v>
      </c>
      <c r="BK20" s="73">
        <v>93.65423321723938</v>
      </c>
      <c r="BL20" s="73">
        <v>93.058788776397705</v>
      </c>
      <c r="BM20" s="73">
        <v>91.634762287139893</v>
      </c>
      <c r="BN20" s="73">
        <v>92.313611507415771</v>
      </c>
      <c r="BO20" s="73">
        <v>88.00920844078064</v>
      </c>
      <c r="BP20" s="331"/>
      <c r="BQ20" s="70" t="s">
        <v>106</v>
      </c>
      <c r="BR20" s="182" t="s">
        <v>136</v>
      </c>
      <c r="BS20" s="73">
        <v>82.16208815574646</v>
      </c>
      <c r="BT20" s="73">
        <v>77.497607469558716</v>
      </c>
      <c r="BU20" s="73">
        <v>76.887053251266479</v>
      </c>
      <c r="BV20" s="73">
        <v>77.270138263702393</v>
      </c>
      <c r="BW20" s="73">
        <v>78.213256597518921</v>
      </c>
      <c r="BX20" s="73">
        <v>52.693569660186768</v>
      </c>
      <c r="BY20" s="73">
        <v>41.63</v>
      </c>
      <c r="BZ20" s="331"/>
      <c r="CA20" s="70" t="s">
        <v>106</v>
      </c>
      <c r="CB20" s="182" t="s">
        <v>136</v>
      </c>
      <c r="CC20" s="73">
        <v>94.508790969848633</v>
      </c>
      <c r="CD20" s="73">
        <v>94.1875159740448</v>
      </c>
      <c r="CE20" s="73">
        <v>94.365072250366211</v>
      </c>
      <c r="CF20" s="73">
        <v>93.94792914390564</v>
      </c>
      <c r="CG20" s="73">
        <v>93.860292434692383</v>
      </c>
      <c r="CH20" s="73">
        <v>93.024200201034546</v>
      </c>
      <c r="CI20" s="73">
        <v>92.76</v>
      </c>
    </row>
    <row r="21" spans="1:87" x14ac:dyDescent="0.25">
      <c r="A21" s="70" t="s">
        <v>106</v>
      </c>
      <c r="B21" s="182" t="s">
        <v>135</v>
      </c>
      <c r="C21" s="72">
        <v>12.560410797595978</v>
      </c>
      <c r="D21" s="72">
        <v>15.526148676872253</v>
      </c>
      <c r="E21" s="73">
        <v>16.788655519485474</v>
      </c>
      <c r="F21" s="73">
        <v>17.207825183868408</v>
      </c>
      <c r="G21" s="73">
        <v>13.948430120944977</v>
      </c>
      <c r="H21" s="73">
        <v>21.449275314807892</v>
      </c>
      <c r="I21" s="73">
        <v>25.8</v>
      </c>
      <c r="J21" s="331"/>
      <c r="K21" s="70" t="s">
        <v>106</v>
      </c>
      <c r="L21" s="182" t="s">
        <v>135</v>
      </c>
      <c r="M21" s="73">
        <v>6.043529137969017</v>
      </c>
      <c r="N21" s="73">
        <v>8.4597282111644745</v>
      </c>
      <c r="O21" s="73">
        <v>8.9544698596000671</v>
      </c>
      <c r="P21" s="73">
        <v>10.32145619392395</v>
      </c>
      <c r="Q21" s="73">
        <v>10.426775366067886</v>
      </c>
      <c r="R21" s="73">
        <v>12.839226424694061</v>
      </c>
      <c r="S21" s="73">
        <v>15.18</v>
      </c>
      <c r="T21" s="331"/>
      <c r="U21" s="70" t="s">
        <v>106</v>
      </c>
      <c r="V21" s="182" t="s">
        <v>135</v>
      </c>
      <c r="W21" s="73">
        <v>1.9073277711868286</v>
      </c>
      <c r="X21" s="73">
        <v>2.325887605547905</v>
      </c>
      <c r="Y21" s="73">
        <v>2.2611672058701515</v>
      </c>
      <c r="Z21" s="73">
        <v>2.3549780249595642</v>
      </c>
      <c r="AA21" s="73">
        <v>1.9257849082350731</v>
      </c>
      <c r="AB21" s="73">
        <v>5.4233081638813019</v>
      </c>
      <c r="AC21" s="73">
        <v>7.11</v>
      </c>
      <c r="AD21" s="331"/>
      <c r="AE21" s="70" t="s">
        <v>106</v>
      </c>
      <c r="AF21" s="182" t="s">
        <v>135</v>
      </c>
      <c r="AG21" s="73">
        <v>6.7920684814453125</v>
      </c>
      <c r="AH21" s="73">
        <v>9.9613077938556671</v>
      </c>
      <c r="AI21" s="73">
        <v>9.6827514469623566</v>
      </c>
      <c r="AJ21" s="73">
        <v>10.06145104765892</v>
      </c>
      <c r="AK21" s="73">
        <v>8.6314991116523743</v>
      </c>
      <c r="AL21" s="73">
        <v>15.185056626796722</v>
      </c>
      <c r="AM21" s="73">
        <v>18.28</v>
      </c>
      <c r="AN21" s="331"/>
      <c r="AO21" s="70" t="s">
        <v>106</v>
      </c>
      <c r="AP21" s="182" t="s">
        <v>135</v>
      </c>
      <c r="AQ21" s="73">
        <v>4.6543359756469727</v>
      </c>
      <c r="AR21" s="73">
        <v>5.3160373121500015</v>
      </c>
      <c r="AS21" s="73">
        <v>5.6377872824668884</v>
      </c>
      <c r="AT21" s="73">
        <v>6.6138625144958496</v>
      </c>
      <c r="AU21" s="73">
        <v>6.2998145818710327</v>
      </c>
      <c r="AV21" s="73">
        <v>13.41693103313446</v>
      </c>
      <c r="AW21" s="73">
        <v>15.71</v>
      </c>
      <c r="AX21" s="331"/>
      <c r="AY21" s="70" t="s">
        <v>106</v>
      </c>
      <c r="AZ21" s="182" t="s">
        <v>135</v>
      </c>
      <c r="BA21" s="73">
        <v>9.0367741882801056</v>
      </c>
      <c r="BB21" s="73">
        <v>11.305516213178635</v>
      </c>
      <c r="BC21" s="73">
        <v>13.658680021762848</v>
      </c>
      <c r="BD21" s="73">
        <v>15.137524902820587</v>
      </c>
      <c r="BE21" s="73">
        <v>14.728939533233643</v>
      </c>
      <c r="BF21" s="73">
        <v>19.221107661724091</v>
      </c>
      <c r="BG21" s="331"/>
      <c r="BH21" s="70" t="s">
        <v>106</v>
      </c>
      <c r="BI21" s="182" t="s">
        <v>135</v>
      </c>
      <c r="BJ21" s="73">
        <v>4.8054475337266922</v>
      </c>
      <c r="BK21" s="73">
        <v>6.3457667827606201</v>
      </c>
      <c r="BL21" s="73">
        <v>6.9412097334861755</v>
      </c>
      <c r="BM21" s="73">
        <v>8.3652347326278687</v>
      </c>
      <c r="BN21" s="73">
        <v>7.6863855123519897</v>
      </c>
      <c r="BO21" s="73">
        <v>11.990790814161301</v>
      </c>
      <c r="BP21" s="331"/>
      <c r="BQ21" s="70" t="s">
        <v>106</v>
      </c>
      <c r="BR21" s="182" t="s">
        <v>135</v>
      </c>
      <c r="BS21" s="73">
        <v>17.83791184425354</v>
      </c>
      <c r="BT21" s="73">
        <v>22.502394020557404</v>
      </c>
      <c r="BU21" s="73">
        <v>23.11294823884964</v>
      </c>
      <c r="BV21" s="73">
        <v>22.729860246181488</v>
      </c>
      <c r="BW21" s="73">
        <v>21.78674191236496</v>
      </c>
      <c r="BX21" s="73">
        <v>47.306430339813232</v>
      </c>
      <c r="BY21" s="73">
        <v>58.37</v>
      </c>
      <c r="BZ21" s="331"/>
      <c r="CA21" s="70" t="s">
        <v>106</v>
      </c>
      <c r="CB21" s="182" t="s">
        <v>135</v>
      </c>
      <c r="CC21" s="73">
        <v>5.4912105202674866</v>
      </c>
      <c r="CD21" s="73">
        <v>5.8124817907810211</v>
      </c>
      <c r="CE21" s="73">
        <v>5.6349288672208786</v>
      </c>
      <c r="CF21" s="73">
        <v>6.0520727187395096</v>
      </c>
      <c r="CG21" s="73">
        <v>6.1397086828947067</v>
      </c>
      <c r="CH21" s="73">
        <v>6.9757983088493347</v>
      </c>
      <c r="CI21" s="73">
        <v>7.24</v>
      </c>
    </row>
    <row r="22" spans="1:87" x14ac:dyDescent="0.25">
      <c r="A22" s="70" t="s">
        <v>106</v>
      </c>
      <c r="B22" s="182" t="s">
        <v>60</v>
      </c>
      <c r="C22" s="72">
        <v>100</v>
      </c>
      <c r="D22" s="72">
        <v>100</v>
      </c>
      <c r="E22" s="73">
        <v>100</v>
      </c>
      <c r="F22" s="73">
        <v>100</v>
      </c>
      <c r="G22" s="73">
        <v>100</v>
      </c>
      <c r="H22" s="73">
        <v>100</v>
      </c>
      <c r="I22" s="73">
        <v>100</v>
      </c>
      <c r="J22" s="331"/>
      <c r="K22" s="70" t="s">
        <v>106</v>
      </c>
      <c r="L22" s="182" t="s">
        <v>60</v>
      </c>
      <c r="M22" s="73">
        <v>100</v>
      </c>
      <c r="N22" s="73">
        <v>100</v>
      </c>
      <c r="O22" s="73">
        <v>100</v>
      </c>
      <c r="P22" s="73">
        <v>100</v>
      </c>
      <c r="Q22" s="73">
        <v>100</v>
      </c>
      <c r="R22" s="73">
        <v>100</v>
      </c>
      <c r="S22" s="73">
        <v>100</v>
      </c>
      <c r="T22" s="331"/>
      <c r="U22" s="70" t="s">
        <v>106</v>
      </c>
      <c r="V22" s="182" t="s">
        <v>60</v>
      </c>
      <c r="W22" s="73">
        <v>100</v>
      </c>
      <c r="X22" s="73">
        <v>100</v>
      </c>
      <c r="Y22" s="73">
        <v>100</v>
      </c>
      <c r="Z22" s="73">
        <v>100</v>
      </c>
      <c r="AA22" s="73">
        <v>100</v>
      </c>
      <c r="AB22" s="73">
        <v>100</v>
      </c>
      <c r="AC22" s="73">
        <v>100</v>
      </c>
      <c r="AD22" s="331"/>
      <c r="AE22" s="70" t="s">
        <v>106</v>
      </c>
      <c r="AF22" s="182" t="s">
        <v>60</v>
      </c>
      <c r="AG22" s="73">
        <v>100</v>
      </c>
      <c r="AH22" s="73">
        <v>100</v>
      </c>
      <c r="AI22" s="73">
        <v>100</v>
      </c>
      <c r="AJ22" s="73">
        <v>100</v>
      </c>
      <c r="AK22" s="73">
        <v>100</v>
      </c>
      <c r="AL22" s="73">
        <v>100</v>
      </c>
      <c r="AM22" s="73">
        <v>100</v>
      </c>
      <c r="AN22" s="331"/>
      <c r="AO22" s="70" t="s">
        <v>106</v>
      </c>
      <c r="AP22" s="182" t="s">
        <v>60</v>
      </c>
      <c r="AQ22" s="73">
        <v>100</v>
      </c>
      <c r="AR22" s="73">
        <v>100</v>
      </c>
      <c r="AS22" s="73">
        <v>100</v>
      </c>
      <c r="AT22" s="73">
        <v>100</v>
      </c>
      <c r="AU22" s="73">
        <v>100</v>
      </c>
      <c r="AV22" s="73">
        <v>100</v>
      </c>
      <c r="AW22" s="73">
        <v>100</v>
      </c>
      <c r="AX22" s="331"/>
      <c r="AY22" s="70" t="s">
        <v>106</v>
      </c>
      <c r="AZ22" s="182" t="s">
        <v>60</v>
      </c>
      <c r="BA22" s="73">
        <v>100</v>
      </c>
      <c r="BB22" s="73">
        <v>100</v>
      </c>
      <c r="BC22" s="73">
        <v>100</v>
      </c>
      <c r="BD22" s="73">
        <v>100</v>
      </c>
      <c r="BE22" s="73">
        <v>100</v>
      </c>
      <c r="BF22" s="73">
        <v>100</v>
      </c>
      <c r="BG22" s="331"/>
      <c r="BH22" s="70" t="s">
        <v>106</v>
      </c>
      <c r="BI22" s="182" t="s">
        <v>60</v>
      </c>
      <c r="BJ22" s="73">
        <v>100</v>
      </c>
      <c r="BK22" s="73">
        <v>100</v>
      </c>
      <c r="BL22" s="73">
        <v>100</v>
      </c>
      <c r="BM22" s="73">
        <v>100</v>
      </c>
      <c r="BN22" s="73">
        <v>100</v>
      </c>
      <c r="BO22" s="73">
        <v>100</v>
      </c>
      <c r="BP22" s="331"/>
      <c r="BQ22" s="70" t="s">
        <v>106</v>
      </c>
      <c r="BR22" s="182" t="s">
        <v>60</v>
      </c>
      <c r="BS22" s="73">
        <v>100</v>
      </c>
      <c r="BT22" s="73">
        <v>100</v>
      </c>
      <c r="BU22" s="73">
        <v>100</v>
      </c>
      <c r="BV22" s="73">
        <v>100</v>
      </c>
      <c r="BW22" s="73">
        <v>100</v>
      </c>
      <c r="BX22" s="73">
        <v>100</v>
      </c>
      <c r="BY22" s="73">
        <v>100</v>
      </c>
      <c r="BZ22" s="331"/>
      <c r="CA22" s="70" t="s">
        <v>106</v>
      </c>
      <c r="CB22" s="182" t="s">
        <v>60</v>
      </c>
      <c r="CC22" s="73">
        <v>100</v>
      </c>
      <c r="CD22" s="73">
        <v>100</v>
      </c>
      <c r="CE22" s="73">
        <v>100</v>
      </c>
      <c r="CF22" s="73">
        <v>100</v>
      </c>
      <c r="CG22" s="73">
        <v>100</v>
      </c>
      <c r="CH22" s="73">
        <v>100</v>
      </c>
      <c r="CI22" s="73">
        <v>100</v>
      </c>
    </row>
    <row r="23" spans="1:87" x14ac:dyDescent="0.25">
      <c r="A23" s="70" t="s">
        <v>108</v>
      </c>
      <c r="B23" s="182" t="s">
        <v>136</v>
      </c>
      <c r="C23" s="72">
        <v>86.961507797241211</v>
      </c>
      <c r="D23" s="72">
        <v>84.674197435379028</v>
      </c>
      <c r="E23" s="73">
        <v>83.707404136657715</v>
      </c>
      <c r="F23" s="73">
        <v>82.200217247009277</v>
      </c>
      <c r="G23" s="73">
        <v>85.374671220779419</v>
      </c>
      <c r="H23" s="73">
        <v>78.670740127563477</v>
      </c>
      <c r="I23" s="73">
        <v>73.27</v>
      </c>
      <c r="J23" s="331"/>
      <c r="K23" s="70" t="s">
        <v>108</v>
      </c>
      <c r="L23" s="182" t="s">
        <v>136</v>
      </c>
      <c r="M23" s="73">
        <v>93.936657905578613</v>
      </c>
      <c r="N23" s="73">
        <v>91.821813583374023</v>
      </c>
      <c r="O23" s="73">
        <v>91.375291347503662</v>
      </c>
      <c r="P23" s="73">
        <v>90.73721170425415</v>
      </c>
      <c r="Q23" s="73">
        <v>90.55899977684021</v>
      </c>
      <c r="R23" s="73">
        <v>87.650769948959351</v>
      </c>
      <c r="S23" s="73">
        <v>86.09</v>
      </c>
      <c r="T23" s="331"/>
      <c r="U23" s="70" t="s">
        <v>108</v>
      </c>
      <c r="V23" s="182" t="s">
        <v>136</v>
      </c>
      <c r="W23" s="73">
        <v>97.948437929153442</v>
      </c>
      <c r="X23" s="73">
        <v>97.734236717224121</v>
      </c>
      <c r="Y23" s="73">
        <v>97.872090339660645</v>
      </c>
      <c r="Z23" s="73">
        <v>97.525298595428467</v>
      </c>
      <c r="AA23" s="73">
        <v>97.831892967224121</v>
      </c>
      <c r="AB23" s="73">
        <v>94.526553153991699</v>
      </c>
      <c r="AC23" s="73">
        <v>92.97</v>
      </c>
      <c r="AD23" s="331"/>
      <c r="AE23" s="70" t="s">
        <v>108</v>
      </c>
      <c r="AF23" s="182" t="s">
        <v>136</v>
      </c>
      <c r="AG23" s="73">
        <v>92.176741361618042</v>
      </c>
      <c r="AH23" s="73">
        <v>91.239559650421143</v>
      </c>
      <c r="AI23" s="73">
        <v>90.033972263336182</v>
      </c>
      <c r="AJ23" s="73">
        <v>89.02624249458313</v>
      </c>
      <c r="AK23" s="73">
        <v>90.930145978927612</v>
      </c>
      <c r="AL23" s="73">
        <v>84.001970291137695</v>
      </c>
      <c r="AM23" s="73">
        <v>80.13</v>
      </c>
      <c r="AN23" s="331"/>
      <c r="AO23" s="70" t="s">
        <v>108</v>
      </c>
      <c r="AP23" s="182" t="s">
        <v>136</v>
      </c>
      <c r="AQ23" s="73">
        <v>94.775789976119995</v>
      </c>
      <c r="AR23" s="73">
        <v>94.108152389526367</v>
      </c>
      <c r="AS23" s="73">
        <v>94.413387775421143</v>
      </c>
      <c r="AT23" s="73">
        <v>93.075889348983765</v>
      </c>
      <c r="AU23" s="73">
        <v>93.92620325088501</v>
      </c>
      <c r="AV23" s="73">
        <v>86.47344708442688</v>
      </c>
      <c r="AW23" s="73">
        <v>83.37</v>
      </c>
      <c r="AX23" s="331"/>
      <c r="AY23" s="70" t="s">
        <v>108</v>
      </c>
      <c r="AZ23" s="182" t="s">
        <v>136</v>
      </c>
      <c r="BA23" s="73">
        <v>90.601271390914917</v>
      </c>
      <c r="BB23" s="73">
        <v>87.695294618606567</v>
      </c>
      <c r="BC23" s="73">
        <v>85.322123765945435</v>
      </c>
      <c r="BD23" s="73">
        <v>83.664155006408691</v>
      </c>
      <c r="BE23" s="73">
        <v>85.398578643798828</v>
      </c>
      <c r="BF23" s="73">
        <v>80.819272994995117</v>
      </c>
      <c r="BG23" s="331"/>
      <c r="BH23" s="70" t="s">
        <v>108</v>
      </c>
      <c r="BI23" s="182" t="s">
        <v>136</v>
      </c>
      <c r="BJ23" s="73">
        <v>94.645810127258301</v>
      </c>
      <c r="BK23" s="73">
        <v>93.226128816604614</v>
      </c>
      <c r="BL23" s="73">
        <v>93.00568699836731</v>
      </c>
      <c r="BM23" s="73">
        <v>91.435861587524414</v>
      </c>
      <c r="BN23" s="73">
        <v>92.20041036605835</v>
      </c>
      <c r="BO23" s="73">
        <v>87.862002849578857</v>
      </c>
      <c r="BP23" s="331"/>
      <c r="BQ23" s="70" t="s">
        <v>108</v>
      </c>
      <c r="BR23" s="182" t="s">
        <v>136</v>
      </c>
      <c r="BS23" s="73">
        <v>82.45774507522583</v>
      </c>
      <c r="BT23" s="73">
        <v>78.611910343170166</v>
      </c>
      <c r="BU23" s="73">
        <v>75.934749841690063</v>
      </c>
      <c r="BV23" s="73">
        <v>76.734954118728638</v>
      </c>
      <c r="BW23" s="73">
        <v>79.171550273895264</v>
      </c>
      <c r="BX23" s="73">
        <v>51.436209678649902</v>
      </c>
      <c r="BY23" s="73">
        <v>39.53</v>
      </c>
      <c r="BZ23" s="331"/>
      <c r="CA23" s="70" t="s">
        <v>108</v>
      </c>
      <c r="CB23" s="182" t="s">
        <v>136</v>
      </c>
      <c r="CC23" s="73">
        <v>94.091278314590454</v>
      </c>
      <c r="CD23" s="73">
        <v>94.32685375213623</v>
      </c>
      <c r="CE23" s="73">
        <v>94.967609643936157</v>
      </c>
      <c r="CF23" s="73">
        <v>93.811625242233276</v>
      </c>
      <c r="CG23" s="73">
        <v>94.559633731842041</v>
      </c>
      <c r="CH23" s="73">
        <v>93.391728401184082</v>
      </c>
      <c r="CI23" s="73">
        <v>92.46</v>
      </c>
    </row>
    <row r="24" spans="1:87" x14ac:dyDescent="0.25">
      <c r="A24" s="70" t="s">
        <v>108</v>
      </c>
      <c r="B24" s="182" t="s">
        <v>135</v>
      </c>
      <c r="C24" s="72">
        <v>13.03849071264267</v>
      </c>
      <c r="D24" s="72">
        <v>15.325804054737091</v>
      </c>
      <c r="E24" s="73">
        <v>16.292594373226166</v>
      </c>
      <c r="F24" s="73">
        <v>17.799785733222961</v>
      </c>
      <c r="G24" s="73">
        <v>14.625325798988342</v>
      </c>
      <c r="H24" s="73">
        <v>21.329259872436523</v>
      </c>
      <c r="I24" s="73">
        <v>26.73</v>
      </c>
      <c r="J24" s="331"/>
      <c r="K24" s="70" t="s">
        <v>108</v>
      </c>
      <c r="L24" s="182" t="s">
        <v>135</v>
      </c>
      <c r="M24" s="73">
        <v>6.0633402317762375</v>
      </c>
      <c r="N24" s="73">
        <v>8.1781841814517975</v>
      </c>
      <c r="O24" s="73">
        <v>8.6247071623802185</v>
      </c>
      <c r="P24" s="73">
        <v>9.2627905309200287</v>
      </c>
      <c r="Q24" s="73">
        <v>9.44100022315979</v>
      </c>
      <c r="R24" s="73">
        <v>12.349227070808411</v>
      </c>
      <c r="S24" s="73">
        <v>13.91</v>
      </c>
      <c r="T24" s="331"/>
      <c r="U24" s="70" t="s">
        <v>108</v>
      </c>
      <c r="V24" s="182" t="s">
        <v>135</v>
      </c>
      <c r="W24" s="73">
        <v>2.0515600219368935</v>
      </c>
      <c r="X24" s="73">
        <v>2.265765517950058</v>
      </c>
      <c r="Y24" s="73">
        <v>2.1279085427522659</v>
      </c>
      <c r="Z24" s="73">
        <v>2.4747038260102272</v>
      </c>
      <c r="AA24" s="73">
        <v>2.1681066602468491</v>
      </c>
      <c r="AB24" s="73">
        <v>5.4734457284212112</v>
      </c>
      <c r="AC24" s="73">
        <v>7.03</v>
      </c>
      <c r="AD24" s="331"/>
      <c r="AE24" s="70" t="s">
        <v>108</v>
      </c>
      <c r="AF24" s="182" t="s">
        <v>135</v>
      </c>
      <c r="AG24" s="73">
        <v>7.823258638381958</v>
      </c>
      <c r="AH24" s="73">
        <v>8.7604381144046783</v>
      </c>
      <c r="AI24" s="73">
        <v>9.9660299718379974</v>
      </c>
      <c r="AJ24" s="73">
        <v>10.973754525184631</v>
      </c>
      <c r="AK24" s="73">
        <v>9.069853276014328</v>
      </c>
      <c r="AL24" s="73">
        <v>15.998031198978424</v>
      </c>
      <c r="AM24" s="73">
        <v>19.87</v>
      </c>
      <c r="AN24" s="331"/>
      <c r="AO24" s="70" t="s">
        <v>108</v>
      </c>
      <c r="AP24" s="182" t="s">
        <v>135</v>
      </c>
      <c r="AQ24" s="73">
        <v>5.2242126315832138</v>
      </c>
      <c r="AR24" s="73">
        <v>5.8918498456478119</v>
      </c>
      <c r="AS24" s="73">
        <v>5.5866125971078873</v>
      </c>
      <c r="AT24" s="73">
        <v>6.9241099059581757</v>
      </c>
      <c r="AU24" s="73">
        <v>6.073794886469841</v>
      </c>
      <c r="AV24" s="73">
        <v>13.52655291557312</v>
      </c>
      <c r="AW24" s="73">
        <v>16.63</v>
      </c>
      <c r="AX24" s="331"/>
      <c r="AY24" s="70" t="s">
        <v>108</v>
      </c>
      <c r="AZ24" s="182" t="s">
        <v>135</v>
      </c>
      <c r="BA24" s="73">
        <v>9.3987315893173218</v>
      </c>
      <c r="BB24" s="73">
        <v>12.304703891277313</v>
      </c>
      <c r="BC24" s="73">
        <v>14.677877724170685</v>
      </c>
      <c r="BD24" s="73">
        <v>16.335846483707428</v>
      </c>
      <c r="BE24" s="73">
        <v>14.601422846317291</v>
      </c>
      <c r="BF24" s="73">
        <v>19.180728495121002</v>
      </c>
      <c r="BG24" s="331"/>
      <c r="BH24" s="70" t="s">
        <v>108</v>
      </c>
      <c r="BI24" s="182" t="s">
        <v>135</v>
      </c>
      <c r="BJ24" s="73">
        <v>5.3541898727416992</v>
      </c>
      <c r="BK24" s="73">
        <v>6.7738726735115051</v>
      </c>
      <c r="BL24" s="73">
        <v>6.9943100214004517</v>
      </c>
      <c r="BM24" s="73">
        <v>8.564140647649765</v>
      </c>
      <c r="BN24" s="73">
        <v>7.7995888888835907</v>
      </c>
      <c r="BO24" s="73">
        <v>12.137995660305023</v>
      </c>
      <c r="BP24" s="331"/>
      <c r="BQ24" s="70" t="s">
        <v>108</v>
      </c>
      <c r="BR24" s="182" t="s">
        <v>135</v>
      </c>
      <c r="BS24" s="73">
        <v>17.542253434658051</v>
      </c>
      <c r="BT24" s="73">
        <v>21.388089656829834</v>
      </c>
      <c r="BU24" s="73">
        <v>24.065251648426056</v>
      </c>
      <c r="BV24" s="73">
        <v>23.265045881271362</v>
      </c>
      <c r="BW24" s="73">
        <v>20.828452706336975</v>
      </c>
      <c r="BX24" s="73">
        <v>48.563790321350098</v>
      </c>
      <c r="BY24" s="73">
        <v>60.47</v>
      </c>
      <c r="BZ24" s="331"/>
      <c r="CA24" s="70" t="s">
        <v>108</v>
      </c>
      <c r="CB24" s="182" t="s">
        <v>135</v>
      </c>
      <c r="CC24" s="73">
        <v>5.9087228029966354</v>
      </c>
      <c r="CD24" s="73">
        <v>5.6731447577476501</v>
      </c>
      <c r="CE24" s="73">
        <v>5.0323884934186935</v>
      </c>
      <c r="CF24" s="73">
        <v>6.1883725225925446</v>
      </c>
      <c r="CG24" s="73">
        <v>5.4403651505708694</v>
      </c>
      <c r="CH24" s="73">
        <v>6.6082708537578583</v>
      </c>
      <c r="CI24" s="73">
        <v>7.54</v>
      </c>
    </row>
    <row r="25" spans="1:87" x14ac:dyDescent="0.25">
      <c r="A25" s="70" t="s">
        <v>108</v>
      </c>
      <c r="B25" s="182" t="s">
        <v>60</v>
      </c>
      <c r="C25" s="72">
        <v>100</v>
      </c>
      <c r="D25" s="72">
        <v>100</v>
      </c>
      <c r="E25" s="73">
        <v>100</v>
      </c>
      <c r="F25" s="73">
        <v>100</v>
      </c>
      <c r="G25" s="73">
        <v>100</v>
      </c>
      <c r="H25" s="73">
        <v>100</v>
      </c>
      <c r="I25" s="73">
        <v>100</v>
      </c>
      <c r="J25" s="331"/>
      <c r="K25" s="70" t="s">
        <v>108</v>
      </c>
      <c r="L25" s="182" t="s">
        <v>60</v>
      </c>
      <c r="M25" s="73">
        <v>100</v>
      </c>
      <c r="N25" s="73">
        <v>100</v>
      </c>
      <c r="O25" s="73">
        <v>100</v>
      </c>
      <c r="P25" s="73">
        <v>100</v>
      </c>
      <c r="Q25" s="73">
        <v>100</v>
      </c>
      <c r="R25" s="73">
        <v>100</v>
      </c>
      <c r="S25" s="73">
        <v>100</v>
      </c>
      <c r="T25" s="331"/>
      <c r="U25" s="70" t="s">
        <v>108</v>
      </c>
      <c r="V25" s="182" t="s">
        <v>60</v>
      </c>
      <c r="W25" s="73">
        <v>100</v>
      </c>
      <c r="X25" s="73">
        <v>100</v>
      </c>
      <c r="Y25" s="73">
        <v>100</v>
      </c>
      <c r="Z25" s="73">
        <v>100</v>
      </c>
      <c r="AA25" s="73">
        <v>100</v>
      </c>
      <c r="AB25" s="73">
        <v>100</v>
      </c>
      <c r="AC25" s="73">
        <v>100</v>
      </c>
      <c r="AD25" s="331"/>
      <c r="AE25" s="70" t="s">
        <v>108</v>
      </c>
      <c r="AF25" s="182" t="s">
        <v>60</v>
      </c>
      <c r="AG25" s="73">
        <v>100</v>
      </c>
      <c r="AH25" s="73">
        <v>100</v>
      </c>
      <c r="AI25" s="73">
        <v>100</v>
      </c>
      <c r="AJ25" s="73">
        <v>100</v>
      </c>
      <c r="AK25" s="73">
        <v>100</v>
      </c>
      <c r="AL25" s="73">
        <v>100</v>
      </c>
      <c r="AM25" s="73">
        <v>100</v>
      </c>
      <c r="AN25" s="331"/>
      <c r="AO25" s="70" t="s">
        <v>108</v>
      </c>
      <c r="AP25" s="182" t="s">
        <v>60</v>
      </c>
      <c r="AQ25" s="73">
        <v>100</v>
      </c>
      <c r="AR25" s="73">
        <v>100</v>
      </c>
      <c r="AS25" s="73">
        <v>100</v>
      </c>
      <c r="AT25" s="73">
        <v>100</v>
      </c>
      <c r="AU25" s="73">
        <v>100</v>
      </c>
      <c r="AV25" s="73">
        <v>100</v>
      </c>
      <c r="AW25" s="73">
        <v>100</v>
      </c>
      <c r="AX25" s="331"/>
      <c r="AY25" s="70" t="s">
        <v>108</v>
      </c>
      <c r="AZ25" s="182" t="s">
        <v>60</v>
      </c>
      <c r="BA25" s="73">
        <v>100</v>
      </c>
      <c r="BB25" s="73">
        <v>100</v>
      </c>
      <c r="BC25" s="73">
        <v>100</v>
      </c>
      <c r="BD25" s="73">
        <v>100</v>
      </c>
      <c r="BE25" s="73">
        <v>100</v>
      </c>
      <c r="BF25" s="73">
        <v>100</v>
      </c>
      <c r="BG25" s="331"/>
      <c r="BH25" s="70" t="s">
        <v>108</v>
      </c>
      <c r="BI25" s="182" t="s">
        <v>60</v>
      </c>
      <c r="BJ25" s="73">
        <v>100</v>
      </c>
      <c r="BK25" s="73">
        <v>100</v>
      </c>
      <c r="BL25" s="73">
        <v>100</v>
      </c>
      <c r="BM25" s="73">
        <v>100</v>
      </c>
      <c r="BN25" s="73">
        <v>100</v>
      </c>
      <c r="BO25" s="73">
        <v>100</v>
      </c>
      <c r="BP25" s="331"/>
      <c r="BQ25" s="70" t="s">
        <v>108</v>
      </c>
      <c r="BR25" s="182" t="s">
        <v>60</v>
      </c>
      <c r="BS25" s="73">
        <v>100</v>
      </c>
      <c r="BT25" s="73">
        <v>100</v>
      </c>
      <c r="BU25" s="73">
        <v>100</v>
      </c>
      <c r="BV25" s="73">
        <v>100</v>
      </c>
      <c r="BW25" s="73">
        <v>100</v>
      </c>
      <c r="BX25" s="73">
        <v>100</v>
      </c>
      <c r="BY25" s="73">
        <v>100</v>
      </c>
      <c r="BZ25" s="331"/>
      <c r="CA25" s="70" t="s">
        <v>108</v>
      </c>
      <c r="CB25" s="182" t="s">
        <v>60</v>
      </c>
      <c r="CC25" s="73">
        <v>100</v>
      </c>
      <c r="CD25" s="73">
        <v>100</v>
      </c>
      <c r="CE25" s="73">
        <v>100</v>
      </c>
      <c r="CF25" s="73">
        <v>100</v>
      </c>
      <c r="CG25" s="73">
        <v>100</v>
      </c>
      <c r="CH25" s="73">
        <v>100</v>
      </c>
      <c r="CI25" s="73">
        <v>100</v>
      </c>
    </row>
    <row r="26" spans="1:87" x14ac:dyDescent="0.25">
      <c r="A26" s="70" t="s">
        <v>109</v>
      </c>
      <c r="B26" s="182" t="s">
        <v>136</v>
      </c>
      <c r="C26" s="72">
        <v>85.972273349761963</v>
      </c>
      <c r="D26" s="72">
        <v>84.829872846603394</v>
      </c>
      <c r="E26" s="73">
        <v>83.757424354553223</v>
      </c>
      <c r="F26" s="73">
        <v>82.017731666564941</v>
      </c>
      <c r="G26" s="73">
        <v>85.481452941894531</v>
      </c>
      <c r="H26" s="73">
        <v>76.989936828613281</v>
      </c>
      <c r="I26" s="73">
        <v>72.84</v>
      </c>
      <c r="J26" s="331"/>
      <c r="K26" s="70" t="s">
        <v>109</v>
      </c>
      <c r="L26" s="182" t="s">
        <v>136</v>
      </c>
      <c r="M26" s="73">
        <v>94.514203071594238</v>
      </c>
      <c r="N26" s="73">
        <v>92.672717571258545</v>
      </c>
      <c r="O26" s="73">
        <v>91.832971572875977</v>
      </c>
      <c r="P26" s="73">
        <v>90.912777185440063</v>
      </c>
      <c r="Q26" s="73">
        <v>91.075396537780762</v>
      </c>
      <c r="R26" s="73">
        <v>88.490283489227295</v>
      </c>
      <c r="S26" s="73">
        <v>88.01</v>
      </c>
      <c r="T26" s="331"/>
      <c r="U26" s="70" t="s">
        <v>109</v>
      </c>
      <c r="V26" s="182" t="s">
        <v>136</v>
      </c>
      <c r="W26" s="73">
        <v>98.257678747177124</v>
      </c>
      <c r="X26" s="73">
        <v>97.412854433059692</v>
      </c>
      <c r="Y26" s="73">
        <v>98.34246039390564</v>
      </c>
      <c r="Z26" s="73">
        <v>97.701609134674072</v>
      </c>
      <c r="AA26" s="73">
        <v>97.88132905960083</v>
      </c>
      <c r="AB26" s="73">
        <v>93.753010034561157</v>
      </c>
      <c r="AC26" s="73">
        <v>92.81</v>
      </c>
      <c r="AD26" s="331"/>
      <c r="AE26" s="70" t="s">
        <v>109</v>
      </c>
      <c r="AF26" s="182" t="s">
        <v>136</v>
      </c>
      <c r="AG26" s="73">
        <v>92.121857404708862</v>
      </c>
      <c r="AH26" s="73">
        <v>90.148144960403442</v>
      </c>
      <c r="AI26" s="73">
        <v>89.395886659622192</v>
      </c>
      <c r="AJ26" s="73">
        <v>88.467192649841309</v>
      </c>
      <c r="AK26" s="73">
        <v>89.844256639480591</v>
      </c>
      <c r="AL26" s="73">
        <v>81.757569313049316</v>
      </c>
      <c r="AM26" s="73">
        <v>78.83</v>
      </c>
      <c r="AN26" s="331"/>
      <c r="AO26" s="70" t="s">
        <v>109</v>
      </c>
      <c r="AP26" s="182" t="s">
        <v>136</v>
      </c>
      <c r="AQ26" s="73">
        <v>94.502085447311401</v>
      </c>
      <c r="AR26" s="73">
        <v>94.630104303359985</v>
      </c>
      <c r="AS26" s="73">
        <v>93.23350191116333</v>
      </c>
      <c r="AT26" s="73">
        <v>93.24842095375061</v>
      </c>
      <c r="AU26" s="73">
        <v>93.332672119140625</v>
      </c>
      <c r="AV26" s="73">
        <v>85.979956388473511</v>
      </c>
      <c r="AW26" s="73">
        <v>82.85</v>
      </c>
      <c r="AX26" s="331"/>
      <c r="AY26" s="70" t="s">
        <v>109</v>
      </c>
      <c r="AZ26" s="182" t="s">
        <v>136</v>
      </c>
      <c r="BA26" s="73">
        <v>90.228539705276489</v>
      </c>
      <c r="BB26" s="73">
        <v>87.129783630371094</v>
      </c>
      <c r="BC26" s="73">
        <v>85.856318473815918</v>
      </c>
      <c r="BD26" s="73">
        <v>83.35413932800293</v>
      </c>
      <c r="BE26" s="73">
        <v>84.156167507171631</v>
      </c>
      <c r="BF26" s="73">
        <v>79.159492254257202</v>
      </c>
      <c r="BG26" s="331"/>
      <c r="BH26" s="70" t="s">
        <v>109</v>
      </c>
      <c r="BI26" s="182" t="s">
        <v>136</v>
      </c>
      <c r="BJ26" s="73">
        <v>94.741135835647583</v>
      </c>
      <c r="BK26" s="73">
        <v>93.810343742370605</v>
      </c>
      <c r="BL26" s="73">
        <v>92.256104946136475</v>
      </c>
      <c r="BM26" s="73">
        <v>91.036832332611084</v>
      </c>
      <c r="BN26" s="73">
        <v>90.968793630599976</v>
      </c>
      <c r="BO26" s="73">
        <v>86.871546506881714</v>
      </c>
      <c r="BP26" s="331"/>
      <c r="BQ26" s="70" t="s">
        <v>109</v>
      </c>
      <c r="BR26" s="182" t="s">
        <v>136</v>
      </c>
      <c r="BS26" s="73">
        <v>83.467978239059448</v>
      </c>
      <c r="BT26" s="73">
        <v>79.947096109390259</v>
      </c>
      <c r="BU26" s="73">
        <v>78.143918514251709</v>
      </c>
      <c r="BV26" s="73">
        <v>78.154021501541138</v>
      </c>
      <c r="BW26" s="73">
        <v>79.743736982345581</v>
      </c>
      <c r="BX26" s="73">
        <v>51.166772842407227</v>
      </c>
      <c r="BY26" s="73">
        <v>39.76</v>
      </c>
      <c r="BZ26" s="331"/>
      <c r="CA26" s="70" t="s">
        <v>109</v>
      </c>
      <c r="CB26" s="182" t="s">
        <v>136</v>
      </c>
      <c r="CC26" s="73">
        <v>94.608747959136963</v>
      </c>
      <c r="CD26" s="73">
        <v>94.600611925125122</v>
      </c>
      <c r="CE26" s="73">
        <v>94.593805074691772</v>
      </c>
      <c r="CF26" s="73">
        <v>93.908894062042236</v>
      </c>
      <c r="CG26" s="73">
        <v>94.085818529129028</v>
      </c>
      <c r="CH26" s="73">
        <v>93.895095586776733</v>
      </c>
      <c r="CI26" s="73">
        <v>92.5</v>
      </c>
    </row>
    <row r="27" spans="1:87" x14ac:dyDescent="0.25">
      <c r="A27" s="70" t="s">
        <v>109</v>
      </c>
      <c r="B27" s="182" t="s">
        <v>135</v>
      </c>
      <c r="C27" s="72">
        <v>14.027723670005798</v>
      </c>
      <c r="D27" s="72">
        <v>15.170127153396606</v>
      </c>
      <c r="E27" s="73">
        <v>16.242575645446777</v>
      </c>
      <c r="F27" s="73">
        <v>17.982269823551178</v>
      </c>
      <c r="G27" s="73">
        <v>14.518547058105469</v>
      </c>
      <c r="H27" s="73">
        <v>23.010066151618958</v>
      </c>
      <c r="I27" s="73">
        <v>27.16</v>
      </c>
      <c r="J27" s="331"/>
      <c r="K27" s="70" t="s">
        <v>109</v>
      </c>
      <c r="L27" s="182" t="s">
        <v>135</v>
      </c>
      <c r="M27" s="73">
        <v>5.4857999086380005</v>
      </c>
      <c r="N27" s="73">
        <v>7.3272839188575745</v>
      </c>
      <c r="O27" s="73">
        <v>8.1670284271240234</v>
      </c>
      <c r="P27" s="73">
        <v>9.0872235596179962</v>
      </c>
      <c r="Q27" s="73">
        <v>8.9246019721031189</v>
      </c>
      <c r="R27" s="73">
        <v>11.509719491004944</v>
      </c>
      <c r="S27" s="73">
        <v>11.99</v>
      </c>
      <c r="T27" s="331"/>
      <c r="U27" s="70" t="s">
        <v>109</v>
      </c>
      <c r="V27" s="182" t="s">
        <v>135</v>
      </c>
      <c r="W27" s="73">
        <v>1.7423190176486969</v>
      </c>
      <c r="X27" s="73">
        <v>2.5871463119983673</v>
      </c>
      <c r="Y27" s="73">
        <v>1.6575396060943604</v>
      </c>
      <c r="Z27" s="73">
        <v>2.298392727971077</v>
      </c>
      <c r="AA27" s="73">
        <v>2.1186687052249908</v>
      </c>
      <c r="AB27" s="73">
        <v>6.2469914555549622</v>
      </c>
      <c r="AC27" s="73">
        <v>7.19</v>
      </c>
      <c r="AD27" s="331"/>
      <c r="AE27" s="70" t="s">
        <v>109</v>
      </c>
      <c r="AF27" s="182" t="s">
        <v>135</v>
      </c>
      <c r="AG27" s="73">
        <v>7.8781425952911377</v>
      </c>
      <c r="AH27" s="73">
        <v>9.8518542945384979</v>
      </c>
      <c r="AI27" s="73">
        <v>10.604115575551987</v>
      </c>
      <c r="AJ27" s="73">
        <v>11.532805860042572</v>
      </c>
      <c r="AK27" s="73">
        <v>10.155744850635529</v>
      </c>
      <c r="AL27" s="73">
        <v>18.242430686950684</v>
      </c>
      <c r="AM27" s="73">
        <v>21.17</v>
      </c>
      <c r="AN27" s="331"/>
      <c r="AO27" s="70" t="s">
        <v>109</v>
      </c>
      <c r="AP27" s="182" t="s">
        <v>135</v>
      </c>
      <c r="AQ27" s="73">
        <v>5.4979119449853897</v>
      </c>
      <c r="AR27" s="73">
        <v>5.3698960691690445</v>
      </c>
      <c r="AS27" s="73">
        <v>6.7664988338947296</v>
      </c>
      <c r="AT27" s="73">
        <v>6.7515768110752106</v>
      </c>
      <c r="AU27" s="73">
        <v>6.6673256456851959</v>
      </c>
      <c r="AV27" s="73">
        <v>14.02004212141037</v>
      </c>
      <c r="AW27" s="73">
        <v>17.149999999999999</v>
      </c>
      <c r="AX27" s="331"/>
      <c r="AY27" s="70" t="s">
        <v>109</v>
      </c>
      <c r="AZ27" s="182" t="s">
        <v>135</v>
      </c>
      <c r="BA27" s="73">
        <v>9.7714625298976898</v>
      </c>
      <c r="BB27" s="73">
        <v>12.870219349861145</v>
      </c>
      <c r="BC27" s="73">
        <v>14.143680036067963</v>
      </c>
      <c r="BD27" s="73">
        <v>16.645863652229309</v>
      </c>
      <c r="BE27" s="73">
        <v>15.84382951259613</v>
      </c>
      <c r="BF27" s="73">
        <v>20.840510725975037</v>
      </c>
      <c r="BG27" s="331"/>
      <c r="BH27" s="70" t="s">
        <v>109</v>
      </c>
      <c r="BI27" s="182" t="s">
        <v>135</v>
      </c>
      <c r="BJ27" s="73">
        <v>5.2588671445846558</v>
      </c>
      <c r="BK27" s="73">
        <v>6.1896584928035736</v>
      </c>
      <c r="BL27" s="73">
        <v>7.7438928186893463</v>
      </c>
      <c r="BM27" s="73">
        <v>8.9631646871566772</v>
      </c>
      <c r="BN27" s="73">
        <v>9.0312063694000244</v>
      </c>
      <c r="BO27" s="73">
        <v>13.128456473350525</v>
      </c>
      <c r="BP27" s="331"/>
      <c r="BQ27" s="70" t="s">
        <v>109</v>
      </c>
      <c r="BR27" s="182" t="s">
        <v>135</v>
      </c>
      <c r="BS27" s="73">
        <v>16.532023251056671</v>
      </c>
      <c r="BT27" s="73">
        <v>20.052903890609741</v>
      </c>
      <c r="BU27" s="73">
        <v>21.856079995632172</v>
      </c>
      <c r="BV27" s="73">
        <v>21.845975518226624</v>
      </c>
      <c r="BW27" s="73">
        <v>20.256264507770538</v>
      </c>
      <c r="BX27" s="73">
        <v>48.833224177360535</v>
      </c>
      <c r="BY27" s="73">
        <v>60.24</v>
      </c>
      <c r="BZ27" s="331"/>
      <c r="CA27" s="70" t="s">
        <v>109</v>
      </c>
      <c r="CB27" s="182" t="s">
        <v>135</v>
      </c>
      <c r="CC27" s="73">
        <v>5.3912512958049774</v>
      </c>
      <c r="CD27" s="73">
        <v>5.3993869572877884</v>
      </c>
      <c r="CE27" s="73">
        <v>5.4061934351921082</v>
      </c>
      <c r="CF27" s="73">
        <v>6.0911040753126144</v>
      </c>
      <c r="CG27" s="73">
        <v>5.9141788631677628</v>
      </c>
      <c r="CH27" s="73">
        <v>6.1049032956361771</v>
      </c>
      <c r="CI27" s="73">
        <v>7.5</v>
      </c>
    </row>
    <row r="28" spans="1:87" x14ac:dyDescent="0.25">
      <c r="A28" s="70" t="s">
        <v>109</v>
      </c>
      <c r="B28" s="182" t="s">
        <v>60</v>
      </c>
      <c r="C28" s="72">
        <v>100</v>
      </c>
      <c r="D28" s="72">
        <v>100</v>
      </c>
      <c r="E28" s="73">
        <v>100</v>
      </c>
      <c r="F28" s="73">
        <v>100</v>
      </c>
      <c r="G28" s="73">
        <v>100</v>
      </c>
      <c r="H28" s="73">
        <v>100</v>
      </c>
      <c r="I28" s="73">
        <v>100</v>
      </c>
      <c r="J28" s="331"/>
      <c r="K28" s="70" t="s">
        <v>109</v>
      </c>
      <c r="L28" s="182" t="s">
        <v>60</v>
      </c>
      <c r="M28" s="73">
        <v>100</v>
      </c>
      <c r="N28" s="73">
        <v>100</v>
      </c>
      <c r="O28" s="73">
        <v>100</v>
      </c>
      <c r="P28" s="73">
        <v>100</v>
      </c>
      <c r="Q28" s="73">
        <v>100</v>
      </c>
      <c r="R28" s="73">
        <v>100</v>
      </c>
      <c r="S28" s="73">
        <v>100</v>
      </c>
      <c r="T28" s="331"/>
      <c r="U28" s="70" t="s">
        <v>109</v>
      </c>
      <c r="V28" s="182" t="s">
        <v>60</v>
      </c>
      <c r="W28" s="73">
        <v>100</v>
      </c>
      <c r="X28" s="73">
        <v>100</v>
      </c>
      <c r="Y28" s="73">
        <v>100</v>
      </c>
      <c r="Z28" s="73">
        <v>100</v>
      </c>
      <c r="AA28" s="73">
        <v>100</v>
      </c>
      <c r="AB28" s="73">
        <v>100</v>
      </c>
      <c r="AC28" s="73">
        <v>100</v>
      </c>
      <c r="AD28" s="331"/>
      <c r="AE28" s="70" t="s">
        <v>109</v>
      </c>
      <c r="AF28" s="182" t="s">
        <v>60</v>
      </c>
      <c r="AG28" s="73">
        <v>100</v>
      </c>
      <c r="AH28" s="73">
        <v>100</v>
      </c>
      <c r="AI28" s="73">
        <v>100</v>
      </c>
      <c r="AJ28" s="73">
        <v>100</v>
      </c>
      <c r="AK28" s="73">
        <v>100</v>
      </c>
      <c r="AL28" s="73">
        <v>100</v>
      </c>
      <c r="AM28" s="73">
        <v>100</v>
      </c>
      <c r="AN28" s="331"/>
      <c r="AO28" s="70" t="s">
        <v>109</v>
      </c>
      <c r="AP28" s="182" t="s">
        <v>60</v>
      </c>
      <c r="AQ28" s="73">
        <v>100</v>
      </c>
      <c r="AR28" s="73">
        <v>100</v>
      </c>
      <c r="AS28" s="73">
        <v>100</v>
      </c>
      <c r="AT28" s="73">
        <v>100</v>
      </c>
      <c r="AU28" s="73">
        <v>100</v>
      </c>
      <c r="AV28" s="73">
        <v>100</v>
      </c>
      <c r="AW28" s="73">
        <v>100</v>
      </c>
      <c r="AX28" s="331"/>
      <c r="AY28" s="70" t="s">
        <v>109</v>
      </c>
      <c r="AZ28" s="182" t="s">
        <v>60</v>
      </c>
      <c r="BA28" s="73">
        <v>100</v>
      </c>
      <c r="BB28" s="73">
        <v>100</v>
      </c>
      <c r="BC28" s="73">
        <v>100</v>
      </c>
      <c r="BD28" s="73">
        <v>100</v>
      </c>
      <c r="BE28" s="73">
        <v>100</v>
      </c>
      <c r="BF28" s="73">
        <v>100</v>
      </c>
      <c r="BG28" s="331"/>
      <c r="BH28" s="70" t="s">
        <v>109</v>
      </c>
      <c r="BI28" s="182" t="s">
        <v>60</v>
      </c>
      <c r="BJ28" s="73">
        <v>100</v>
      </c>
      <c r="BK28" s="73">
        <v>100</v>
      </c>
      <c r="BL28" s="73">
        <v>100</v>
      </c>
      <c r="BM28" s="73">
        <v>100</v>
      </c>
      <c r="BN28" s="73">
        <v>100</v>
      </c>
      <c r="BO28" s="73">
        <v>100</v>
      </c>
      <c r="BP28" s="331"/>
      <c r="BQ28" s="70" t="s">
        <v>109</v>
      </c>
      <c r="BR28" s="182" t="s">
        <v>60</v>
      </c>
      <c r="BS28" s="73">
        <v>100</v>
      </c>
      <c r="BT28" s="73">
        <v>100</v>
      </c>
      <c r="BU28" s="73">
        <v>100</v>
      </c>
      <c r="BV28" s="73">
        <v>100</v>
      </c>
      <c r="BW28" s="73">
        <v>100</v>
      </c>
      <c r="BX28" s="73">
        <v>100</v>
      </c>
      <c r="BY28" s="73">
        <v>100</v>
      </c>
      <c r="BZ28" s="331"/>
      <c r="CA28" s="70" t="s">
        <v>109</v>
      </c>
      <c r="CB28" s="182" t="s">
        <v>60</v>
      </c>
      <c r="CC28" s="73">
        <v>100</v>
      </c>
      <c r="CD28" s="73">
        <v>100</v>
      </c>
      <c r="CE28" s="73">
        <v>100</v>
      </c>
      <c r="CF28" s="73">
        <v>100</v>
      </c>
      <c r="CG28" s="73">
        <v>100</v>
      </c>
      <c r="CH28" s="73">
        <v>100</v>
      </c>
      <c r="CI28" s="73">
        <v>100</v>
      </c>
    </row>
    <row r="29" spans="1:87" x14ac:dyDescent="0.25">
      <c r="A29" s="70" t="s">
        <v>110</v>
      </c>
      <c r="B29" s="182" t="s">
        <v>136</v>
      </c>
      <c r="C29" s="72">
        <v>86.354362964630127</v>
      </c>
      <c r="D29" s="72">
        <v>81.435924768447876</v>
      </c>
      <c r="E29" s="73">
        <v>82.366633415222168</v>
      </c>
      <c r="F29" s="73">
        <v>82.238632440567017</v>
      </c>
      <c r="G29" s="73">
        <v>85.653948783874512</v>
      </c>
      <c r="H29" s="73">
        <v>77.058714628219604</v>
      </c>
      <c r="I29" s="73">
        <v>71.81</v>
      </c>
      <c r="J29" s="331"/>
      <c r="K29" s="70" t="s">
        <v>110</v>
      </c>
      <c r="L29" s="182" t="s">
        <v>136</v>
      </c>
      <c r="M29" s="73">
        <v>94.10325288772583</v>
      </c>
      <c r="N29" s="73">
        <v>93.044596910476685</v>
      </c>
      <c r="O29" s="73">
        <v>91.932612657546997</v>
      </c>
      <c r="P29" s="73">
        <v>92.062395811080933</v>
      </c>
      <c r="Q29" s="73">
        <v>92.073923349380493</v>
      </c>
      <c r="R29" s="73">
        <v>88.71578574180603</v>
      </c>
      <c r="S29" s="73">
        <v>87.97</v>
      </c>
      <c r="T29" s="331"/>
      <c r="U29" s="70" t="s">
        <v>110</v>
      </c>
      <c r="V29" s="182" t="s">
        <v>136</v>
      </c>
      <c r="W29" s="73">
        <v>98.202520608901978</v>
      </c>
      <c r="X29" s="73">
        <v>98.027437925338745</v>
      </c>
      <c r="Y29" s="73">
        <v>98.078083992004395</v>
      </c>
      <c r="Z29" s="73">
        <v>97.581249475479126</v>
      </c>
      <c r="AA29" s="73">
        <v>98.039376735687256</v>
      </c>
      <c r="AB29" s="73">
        <v>93.460172414779663</v>
      </c>
      <c r="AC29" s="73">
        <v>92.2</v>
      </c>
      <c r="AD29" s="331"/>
      <c r="AE29" s="70" t="s">
        <v>110</v>
      </c>
      <c r="AF29" s="182" t="s">
        <v>136</v>
      </c>
      <c r="AG29" s="73">
        <v>90.257477760314941</v>
      </c>
      <c r="AH29" s="73">
        <v>87.669283151626587</v>
      </c>
      <c r="AI29" s="73">
        <v>87.390679121017456</v>
      </c>
      <c r="AJ29" s="73">
        <v>86.07628345489502</v>
      </c>
      <c r="AK29" s="73">
        <v>87.720245122909546</v>
      </c>
      <c r="AL29" s="73">
        <v>80.017268657684326</v>
      </c>
      <c r="AM29" s="73">
        <v>76.36</v>
      </c>
      <c r="AN29" s="331"/>
      <c r="AO29" s="70" t="s">
        <v>110</v>
      </c>
      <c r="AP29" s="182" t="s">
        <v>136</v>
      </c>
      <c r="AQ29" s="73">
        <v>93.343919515609741</v>
      </c>
      <c r="AR29" s="73">
        <v>92.384040355682373</v>
      </c>
      <c r="AS29" s="73">
        <v>93.005460500717163</v>
      </c>
      <c r="AT29" s="73">
        <v>91.947978734970093</v>
      </c>
      <c r="AU29" s="73">
        <v>92.742300033569336</v>
      </c>
      <c r="AV29" s="73">
        <v>84.183740615844727</v>
      </c>
      <c r="AW29" s="73">
        <v>80.81</v>
      </c>
      <c r="AX29" s="331"/>
      <c r="AY29" s="70" t="s">
        <v>110</v>
      </c>
      <c r="AZ29" s="182" t="s">
        <v>136</v>
      </c>
      <c r="BA29" s="73">
        <v>89.581567049026489</v>
      </c>
      <c r="BB29" s="73">
        <v>86.508637666702271</v>
      </c>
      <c r="BC29" s="73">
        <v>83.339047431945801</v>
      </c>
      <c r="BD29" s="73">
        <v>82.025605440139771</v>
      </c>
      <c r="BE29" s="73">
        <v>83.55182409286499</v>
      </c>
      <c r="BF29" s="73">
        <v>78.604525327682495</v>
      </c>
      <c r="BG29" s="331"/>
      <c r="BH29" s="70" t="s">
        <v>110</v>
      </c>
      <c r="BI29" s="182" t="s">
        <v>136</v>
      </c>
      <c r="BJ29" s="73">
        <v>94.451272487640381</v>
      </c>
      <c r="BK29" s="73">
        <v>92.748886346817017</v>
      </c>
      <c r="BL29" s="73">
        <v>91.262507438659668</v>
      </c>
      <c r="BM29" s="73">
        <v>89.546287059783936</v>
      </c>
      <c r="BN29" s="73">
        <v>91.154593229293823</v>
      </c>
      <c r="BO29" s="73">
        <v>86.035406589508057</v>
      </c>
      <c r="BP29" s="331"/>
      <c r="BQ29" s="70" t="s">
        <v>110</v>
      </c>
      <c r="BR29" s="182" t="s">
        <v>136</v>
      </c>
      <c r="BS29" s="73">
        <v>83.172869682312012</v>
      </c>
      <c r="BT29" s="73">
        <v>79.645949602127075</v>
      </c>
      <c r="BU29" s="73">
        <v>78.489488363265991</v>
      </c>
      <c r="BV29" s="73">
        <v>78.710043430328369</v>
      </c>
      <c r="BW29" s="73">
        <v>79.980826377868652</v>
      </c>
      <c r="BX29" s="73">
        <v>48.64475429058075</v>
      </c>
      <c r="BY29" s="73">
        <v>36.520000000000003</v>
      </c>
      <c r="BZ29" s="331"/>
      <c r="CA29" s="70" t="s">
        <v>110</v>
      </c>
      <c r="CB29" s="182" t="s">
        <v>136</v>
      </c>
      <c r="CC29" s="73">
        <v>94.9238121509552</v>
      </c>
      <c r="CD29" s="73">
        <v>93.965780735015869</v>
      </c>
      <c r="CE29" s="73">
        <v>94.247955083847046</v>
      </c>
      <c r="CF29" s="73">
        <v>93.38570237159729</v>
      </c>
      <c r="CG29" s="73">
        <v>94.399082660675049</v>
      </c>
      <c r="CH29" s="73">
        <v>93.023765087127686</v>
      </c>
      <c r="CI29" s="73">
        <v>92.11</v>
      </c>
    </row>
    <row r="30" spans="1:87" x14ac:dyDescent="0.25">
      <c r="A30" s="70" t="s">
        <v>110</v>
      </c>
      <c r="B30" s="182" t="s">
        <v>135</v>
      </c>
      <c r="C30" s="72">
        <v>13.645637035369873</v>
      </c>
      <c r="D30" s="72">
        <v>18.564073741436005</v>
      </c>
      <c r="E30" s="73">
        <v>17.633365094661713</v>
      </c>
      <c r="F30" s="73">
        <v>17.761369049549103</v>
      </c>
      <c r="G30" s="73">
        <v>14.346051216125488</v>
      </c>
      <c r="H30" s="73">
        <v>22.941286861896515</v>
      </c>
      <c r="I30" s="73">
        <v>28.19</v>
      </c>
      <c r="J30" s="331"/>
      <c r="K30" s="70" t="s">
        <v>110</v>
      </c>
      <c r="L30" s="182" t="s">
        <v>135</v>
      </c>
      <c r="M30" s="73">
        <v>5.8967448770999908</v>
      </c>
      <c r="N30" s="73">
        <v>6.9554053246974945</v>
      </c>
      <c r="O30" s="73">
        <v>8.0673865973949432</v>
      </c>
      <c r="P30" s="73">
        <v>7.9376041889190674</v>
      </c>
      <c r="Q30" s="73">
        <v>7.9260759055614471</v>
      </c>
      <c r="R30" s="73">
        <v>11.284212023019791</v>
      </c>
      <c r="S30" s="73">
        <v>12.03</v>
      </c>
      <c r="T30" s="331"/>
      <c r="U30" s="70" t="s">
        <v>110</v>
      </c>
      <c r="V30" s="182" t="s">
        <v>135</v>
      </c>
      <c r="W30" s="73">
        <v>1.7974792048335075</v>
      </c>
      <c r="X30" s="73">
        <v>1.9725603982806206</v>
      </c>
      <c r="Y30" s="73">
        <v>1.9219163805246353</v>
      </c>
      <c r="Z30" s="73">
        <v>2.4187494069337845</v>
      </c>
      <c r="AA30" s="73">
        <v>1.9606221467256546</v>
      </c>
      <c r="AB30" s="73">
        <v>6.539829820394516</v>
      </c>
      <c r="AC30" s="73">
        <v>7.8</v>
      </c>
      <c r="AD30" s="331"/>
      <c r="AE30" s="70" t="s">
        <v>110</v>
      </c>
      <c r="AF30" s="182" t="s">
        <v>135</v>
      </c>
      <c r="AG30" s="73">
        <v>9.7425214946269989</v>
      </c>
      <c r="AH30" s="73">
        <v>12.330713868141174</v>
      </c>
      <c r="AI30" s="73">
        <v>12.609322369098663</v>
      </c>
      <c r="AJ30" s="73">
        <v>13.923719525337219</v>
      </c>
      <c r="AK30" s="73">
        <v>12.279752641916275</v>
      </c>
      <c r="AL30" s="73">
        <v>19.982729852199554</v>
      </c>
      <c r="AM30" s="73">
        <v>23.64</v>
      </c>
      <c r="AN30" s="331"/>
      <c r="AO30" s="70" t="s">
        <v>110</v>
      </c>
      <c r="AP30" s="182" t="s">
        <v>135</v>
      </c>
      <c r="AQ30" s="73">
        <v>6.6560804843902588</v>
      </c>
      <c r="AR30" s="73">
        <v>7.6159588992595673</v>
      </c>
      <c r="AS30" s="73">
        <v>6.9945387542247772</v>
      </c>
      <c r="AT30" s="73">
        <v>8.0520190298557281</v>
      </c>
      <c r="AU30" s="73">
        <v>7.2577029466629028</v>
      </c>
      <c r="AV30" s="73">
        <v>15.816259384155273</v>
      </c>
      <c r="AW30" s="73">
        <v>19.190000000000001</v>
      </c>
      <c r="AX30" s="331"/>
      <c r="AY30" s="70" t="s">
        <v>110</v>
      </c>
      <c r="AZ30" s="182" t="s">
        <v>135</v>
      </c>
      <c r="BA30" s="73">
        <v>10.418430715799332</v>
      </c>
      <c r="BB30" s="73">
        <v>13.491359353065491</v>
      </c>
      <c r="BC30" s="73">
        <v>16.66094958782196</v>
      </c>
      <c r="BD30" s="73">
        <v>17.974394559860229</v>
      </c>
      <c r="BE30" s="73">
        <v>16.448177397251129</v>
      </c>
      <c r="BF30" s="73">
        <v>21.395474672317505</v>
      </c>
      <c r="BG30" s="331"/>
      <c r="BH30" s="70" t="s">
        <v>110</v>
      </c>
      <c r="BI30" s="182" t="s">
        <v>135</v>
      </c>
      <c r="BJ30" s="73">
        <v>5.5487301200628281</v>
      </c>
      <c r="BK30" s="73">
        <v>7.251112163066864</v>
      </c>
      <c r="BL30" s="73">
        <v>8.737492561340332</v>
      </c>
      <c r="BM30" s="73">
        <v>10.453711450099945</v>
      </c>
      <c r="BN30" s="73">
        <v>8.8454045355319977</v>
      </c>
      <c r="BO30" s="73">
        <v>13.964590430259705</v>
      </c>
      <c r="BP30" s="331"/>
      <c r="BQ30" s="70" t="s">
        <v>110</v>
      </c>
      <c r="BR30" s="182" t="s">
        <v>135</v>
      </c>
      <c r="BS30" s="73">
        <v>16.82712733745575</v>
      </c>
      <c r="BT30" s="73">
        <v>20.354051887989044</v>
      </c>
      <c r="BU30" s="73">
        <v>21.510510146617889</v>
      </c>
      <c r="BV30" s="73">
        <v>21.289956569671631</v>
      </c>
      <c r="BW30" s="73">
        <v>20.019172132015228</v>
      </c>
      <c r="BX30" s="73">
        <v>51.355242729187012</v>
      </c>
      <c r="BY30" s="73">
        <v>63.48</v>
      </c>
      <c r="BZ30" s="331"/>
      <c r="CA30" s="70" t="s">
        <v>110</v>
      </c>
      <c r="CB30" s="182" t="s">
        <v>135</v>
      </c>
      <c r="CC30" s="73">
        <v>5.0761859863996506</v>
      </c>
      <c r="CD30" s="73">
        <v>6.0342215001583099</v>
      </c>
      <c r="CE30" s="73">
        <v>5.7520445436239243</v>
      </c>
      <c r="CF30" s="73">
        <v>6.614299863576889</v>
      </c>
      <c r="CG30" s="73">
        <v>5.6009199470281601</v>
      </c>
      <c r="CH30" s="73">
        <v>6.9762334227561951</v>
      </c>
      <c r="CI30" s="73">
        <v>7.89</v>
      </c>
    </row>
    <row r="31" spans="1:87" x14ac:dyDescent="0.25">
      <c r="A31" s="70" t="s">
        <v>110</v>
      </c>
      <c r="B31" s="182" t="s">
        <v>60</v>
      </c>
      <c r="C31" s="72">
        <v>100</v>
      </c>
      <c r="D31" s="72">
        <v>100</v>
      </c>
      <c r="E31" s="73">
        <v>100</v>
      </c>
      <c r="F31" s="73">
        <v>100</v>
      </c>
      <c r="G31" s="73">
        <v>100</v>
      </c>
      <c r="H31" s="73">
        <v>100</v>
      </c>
      <c r="I31" s="73">
        <v>100</v>
      </c>
      <c r="J31" s="331"/>
      <c r="K31" s="70" t="s">
        <v>110</v>
      </c>
      <c r="L31" s="182" t="s">
        <v>60</v>
      </c>
      <c r="M31" s="73">
        <v>100</v>
      </c>
      <c r="N31" s="73">
        <v>100</v>
      </c>
      <c r="O31" s="73">
        <v>100</v>
      </c>
      <c r="P31" s="73">
        <v>100</v>
      </c>
      <c r="Q31" s="73">
        <v>100</v>
      </c>
      <c r="R31" s="73">
        <v>100</v>
      </c>
      <c r="S31" s="73">
        <v>100</v>
      </c>
      <c r="T31" s="331"/>
      <c r="U31" s="70" t="s">
        <v>110</v>
      </c>
      <c r="V31" s="182" t="s">
        <v>60</v>
      </c>
      <c r="W31" s="73">
        <v>100</v>
      </c>
      <c r="X31" s="73">
        <v>100</v>
      </c>
      <c r="Y31" s="73">
        <v>100</v>
      </c>
      <c r="Z31" s="73">
        <v>100</v>
      </c>
      <c r="AA31" s="73">
        <v>100</v>
      </c>
      <c r="AB31" s="73">
        <v>100</v>
      </c>
      <c r="AC31" s="73">
        <v>100</v>
      </c>
      <c r="AD31" s="331"/>
      <c r="AE31" s="70" t="s">
        <v>110</v>
      </c>
      <c r="AF31" s="182" t="s">
        <v>60</v>
      </c>
      <c r="AG31" s="73">
        <v>100</v>
      </c>
      <c r="AH31" s="73">
        <v>100</v>
      </c>
      <c r="AI31" s="73">
        <v>100</v>
      </c>
      <c r="AJ31" s="73">
        <v>100</v>
      </c>
      <c r="AK31" s="73">
        <v>100</v>
      </c>
      <c r="AL31" s="73">
        <v>100</v>
      </c>
      <c r="AM31" s="73">
        <v>100</v>
      </c>
      <c r="AN31" s="331"/>
      <c r="AO31" s="70" t="s">
        <v>110</v>
      </c>
      <c r="AP31" s="182" t="s">
        <v>60</v>
      </c>
      <c r="AQ31" s="73">
        <v>100</v>
      </c>
      <c r="AR31" s="73">
        <v>100</v>
      </c>
      <c r="AS31" s="73">
        <v>100</v>
      </c>
      <c r="AT31" s="73">
        <v>100</v>
      </c>
      <c r="AU31" s="73">
        <v>100</v>
      </c>
      <c r="AV31" s="73">
        <v>100</v>
      </c>
      <c r="AW31" s="73">
        <v>100</v>
      </c>
      <c r="AX31" s="331"/>
      <c r="AY31" s="70" t="s">
        <v>110</v>
      </c>
      <c r="AZ31" s="182" t="s">
        <v>60</v>
      </c>
      <c r="BA31" s="73">
        <v>100</v>
      </c>
      <c r="BB31" s="73">
        <v>100</v>
      </c>
      <c r="BC31" s="73">
        <v>100</v>
      </c>
      <c r="BD31" s="73">
        <v>100</v>
      </c>
      <c r="BE31" s="73">
        <v>100</v>
      </c>
      <c r="BF31" s="73">
        <v>100</v>
      </c>
      <c r="BG31" s="331"/>
      <c r="BH31" s="70" t="s">
        <v>110</v>
      </c>
      <c r="BI31" s="182" t="s">
        <v>60</v>
      </c>
      <c r="BJ31" s="73">
        <v>100</v>
      </c>
      <c r="BK31" s="73">
        <v>100</v>
      </c>
      <c r="BL31" s="73">
        <v>100</v>
      </c>
      <c r="BM31" s="73">
        <v>100</v>
      </c>
      <c r="BN31" s="73">
        <v>100</v>
      </c>
      <c r="BO31" s="73">
        <v>100</v>
      </c>
      <c r="BP31" s="331"/>
      <c r="BQ31" s="70" t="s">
        <v>110</v>
      </c>
      <c r="BR31" s="182" t="s">
        <v>60</v>
      </c>
      <c r="BS31" s="73">
        <v>100</v>
      </c>
      <c r="BT31" s="73">
        <v>100</v>
      </c>
      <c r="BU31" s="73">
        <v>100</v>
      </c>
      <c r="BV31" s="73">
        <v>100</v>
      </c>
      <c r="BW31" s="73">
        <v>100</v>
      </c>
      <c r="BX31" s="73">
        <v>100</v>
      </c>
      <c r="BY31" s="73">
        <v>100</v>
      </c>
      <c r="BZ31" s="331"/>
      <c r="CA31" s="70" t="s">
        <v>110</v>
      </c>
      <c r="CB31" s="182" t="s">
        <v>60</v>
      </c>
      <c r="CC31" s="73">
        <v>100</v>
      </c>
      <c r="CD31" s="73">
        <v>100</v>
      </c>
      <c r="CE31" s="73">
        <v>100</v>
      </c>
      <c r="CF31" s="73">
        <v>100</v>
      </c>
      <c r="CG31" s="73">
        <v>100</v>
      </c>
      <c r="CH31" s="73">
        <v>100</v>
      </c>
      <c r="CI31" s="73">
        <v>100</v>
      </c>
    </row>
    <row r="32" spans="1:87" x14ac:dyDescent="0.25">
      <c r="A32" s="70" t="s">
        <v>111</v>
      </c>
      <c r="B32" s="182" t="s">
        <v>136</v>
      </c>
      <c r="C32" s="72">
        <v>84.54742431640625</v>
      </c>
      <c r="D32" s="72">
        <v>82.850074768066406</v>
      </c>
      <c r="E32" s="73">
        <v>83.079630136489868</v>
      </c>
      <c r="F32" s="73">
        <v>80.599898099899292</v>
      </c>
      <c r="G32" s="73">
        <v>83.876240253448486</v>
      </c>
      <c r="H32" s="73">
        <v>76.311469078063965</v>
      </c>
      <c r="I32" s="73">
        <v>70.17</v>
      </c>
      <c r="J32" s="331"/>
      <c r="K32" s="70" t="s">
        <v>111</v>
      </c>
      <c r="L32" s="182" t="s">
        <v>136</v>
      </c>
      <c r="M32" s="73">
        <v>94.444137811660767</v>
      </c>
      <c r="N32" s="73">
        <v>94.128239154815674</v>
      </c>
      <c r="O32" s="73">
        <v>92.797946929931641</v>
      </c>
      <c r="P32" s="73">
        <v>92.510795593261719</v>
      </c>
      <c r="Q32" s="73">
        <v>92.642033100128174</v>
      </c>
      <c r="R32" s="73">
        <v>90.170204639434814</v>
      </c>
      <c r="S32" s="73">
        <v>89.36</v>
      </c>
      <c r="T32" s="331"/>
      <c r="U32" s="70" t="s">
        <v>111</v>
      </c>
      <c r="V32" s="182" t="s">
        <v>136</v>
      </c>
      <c r="W32" s="73">
        <v>97.587549686431885</v>
      </c>
      <c r="X32" s="73">
        <v>97.970682382583618</v>
      </c>
      <c r="Y32" s="73">
        <v>98.093479871749878</v>
      </c>
      <c r="Z32" s="73">
        <v>97.791492938995361</v>
      </c>
      <c r="AA32" s="73">
        <v>97.518932819366455</v>
      </c>
      <c r="AB32" s="73">
        <v>91.686135530471802</v>
      </c>
      <c r="AC32" s="73">
        <v>89.76</v>
      </c>
      <c r="AD32" s="331"/>
      <c r="AE32" s="70" t="s">
        <v>111</v>
      </c>
      <c r="AF32" s="182" t="s">
        <v>136</v>
      </c>
      <c r="AG32" s="73">
        <v>87.476176023483276</v>
      </c>
      <c r="AH32" s="73">
        <v>85.051625967025757</v>
      </c>
      <c r="AI32" s="73">
        <v>84.840261936187744</v>
      </c>
      <c r="AJ32" s="73">
        <v>84.301531314849854</v>
      </c>
      <c r="AK32" s="73">
        <v>85.961902141571045</v>
      </c>
      <c r="AL32" s="73">
        <v>74.980121850967407</v>
      </c>
      <c r="AM32" s="73">
        <v>71.87</v>
      </c>
      <c r="AN32" s="331"/>
      <c r="AO32" s="70" t="s">
        <v>111</v>
      </c>
      <c r="AP32" s="182" t="s">
        <v>136</v>
      </c>
      <c r="AQ32" s="73">
        <v>92.233294248580933</v>
      </c>
      <c r="AR32" s="73">
        <v>91.197484731674194</v>
      </c>
      <c r="AS32" s="73">
        <v>90.73064923286438</v>
      </c>
      <c r="AT32" s="73">
        <v>90.146714448928833</v>
      </c>
      <c r="AU32" s="73">
        <v>89.795851707458496</v>
      </c>
      <c r="AV32" s="73">
        <v>80.350106954574585</v>
      </c>
      <c r="AW32" s="73">
        <v>79.66</v>
      </c>
      <c r="AX32" s="331"/>
      <c r="AY32" s="70" t="s">
        <v>111</v>
      </c>
      <c r="AZ32" s="182" t="s">
        <v>136</v>
      </c>
      <c r="BA32" s="73">
        <v>87.512415647506714</v>
      </c>
      <c r="BB32" s="73">
        <v>85.512799024581909</v>
      </c>
      <c r="BC32" s="73">
        <v>82.900094985961914</v>
      </c>
      <c r="BD32" s="73">
        <v>81.416523456573486</v>
      </c>
      <c r="BE32" s="73">
        <v>82.173871994018555</v>
      </c>
      <c r="BF32" s="73">
        <v>76.773291826248169</v>
      </c>
      <c r="BG32" s="331"/>
      <c r="BH32" s="70" t="s">
        <v>111</v>
      </c>
      <c r="BI32" s="182" t="s">
        <v>136</v>
      </c>
      <c r="BJ32" s="73">
        <v>92.585945129394531</v>
      </c>
      <c r="BK32" s="73">
        <v>91.384202241897583</v>
      </c>
      <c r="BL32" s="73">
        <v>89.472419023513794</v>
      </c>
      <c r="BM32" s="73">
        <v>88.225048780441284</v>
      </c>
      <c r="BN32" s="73">
        <v>89.964973926544189</v>
      </c>
      <c r="BO32" s="73">
        <v>83.647924661636353</v>
      </c>
      <c r="BP32" s="331"/>
      <c r="BQ32" s="70" t="s">
        <v>111</v>
      </c>
      <c r="BR32" s="182" t="s">
        <v>136</v>
      </c>
      <c r="BS32" s="73">
        <v>82.801759243011475</v>
      </c>
      <c r="BT32" s="73">
        <v>78.420144319534302</v>
      </c>
      <c r="BU32" s="73">
        <v>79.398351907730103</v>
      </c>
      <c r="BV32" s="73">
        <v>79.566740989685059</v>
      </c>
      <c r="BW32" s="73">
        <v>80.369859933853149</v>
      </c>
      <c r="BX32" s="73">
        <v>44.703412055969238</v>
      </c>
      <c r="BY32" s="73">
        <v>32.46</v>
      </c>
      <c r="BZ32" s="331"/>
      <c r="CA32" s="70" t="s">
        <v>111</v>
      </c>
      <c r="CB32" s="182" t="s">
        <v>136</v>
      </c>
      <c r="CC32" s="73">
        <v>93.95793080329895</v>
      </c>
      <c r="CD32" s="73">
        <v>94.143110513687134</v>
      </c>
      <c r="CE32" s="73">
        <v>93.02404522895813</v>
      </c>
      <c r="CF32" s="73">
        <v>93.158602714538574</v>
      </c>
      <c r="CG32" s="73">
        <v>92.927861213684082</v>
      </c>
      <c r="CH32" s="73">
        <v>92.4602210521698</v>
      </c>
      <c r="CI32" s="73">
        <v>91.43</v>
      </c>
    </row>
    <row r="33" spans="1:87" x14ac:dyDescent="0.25">
      <c r="A33" s="70" t="s">
        <v>111</v>
      </c>
      <c r="B33" s="182" t="s">
        <v>135</v>
      </c>
      <c r="C33" s="72">
        <v>15.45257568359375</v>
      </c>
      <c r="D33" s="72">
        <v>17.149923741817474</v>
      </c>
      <c r="E33" s="73">
        <v>16.920369863510132</v>
      </c>
      <c r="F33" s="73">
        <v>19.400104880332947</v>
      </c>
      <c r="G33" s="73">
        <v>16.123762726783752</v>
      </c>
      <c r="H33" s="73">
        <v>23.688527941703796</v>
      </c>
      <c r="I33" s="73">
        <v>29.83</v>
      </c>
      <c r="J33" s="331"/>
      <c r="K33" s="70" t="s">
        <v>111</v>
      </c>
      <c r="L33" s="182" t="s">
        <v>135</v>
      </c>
      <c r="M33" s="73">
        <v>5.5558603256940842</v>
      </c>
      <c r="N33" s="73">
        <v>5.8717586100101471</v>
      </c>
      <c r="O33" s="73">
        <v>7.2020508348941803</v>
      </c>
      <c r="P33" s="73">
        <v>7.4892066419124603</v>
      </c>
      <c r="Q33" s="73">
        <v>7.3579683899879456</v>
      </c>
      <c r="R33" s="73">
        <v>9.8297975957393646</v>
      </c>
      <c r="S33" s="73">
        <v>10.64</v>
      </c>
      <c r="T33" s="331"/>
      <c r="U33" s="70" t="s">
        <v>111</v>
      </c>
      <c r="V33" s="182" t="s">
        <v>135</v>
      </c>
      <c r="W33" s="73">
        <v>2.4124475196003914</v>
      </c>
      <c r="X33" s="73">
        <v>2.0293187350034714</v>
      </c>
      <c r="Y33" s="73">
        <v>1.9065197557210922</v>
      </c>
      <c r="Z33" s="73">
        <v>2.2085068747401237</v>
      </c>
      <c r="AA33" s="73">
        <v>2.4810684844851494</v>
      </c>
      <c r="AB33" s="73">
        <v>8.3138637244701385</v>
      </c>
      <c r="AC33" s="73">
        <v>10.24</v>
      </c>
      <c r="AD33" s="331"/>
      <c r="AE33" s="70" t="s">
        <v>111</v>
      </c>
      <c r="AF33" s="182" t="s">
        <v>135</v>
      </c>
      <c r="AG33" s="73">
        <v>12.523820996284485</v>
      </c>
      <c r="AH33" s="73">
        <v>14.948371052742004</v>
      </c>
      <c r="AI33" s="73">
        <v>15.159739553928375</v>
      </c>
      <c r="AJ33" s="73">
        <v>15.698468685150146</v>
      </c>
      <c r="AK33" s="73">
        <v>14.038096368312836</v>
      </c>
      <c r="AL33" s="73">
        <v>25.019878149032593</v>
      </c>
      <c r="AM33" s="73">
        <v>28.13</v>
      </c>
      <c r="AN33" s="331"/>
      <c r="AO33" s="70" t="s">
        <v>111</v>
      </c>
      <c r="AP33" s="182" t="s">
        <v>135</v>
      </c>
      <c r="AQ33" s="73">
        <v>7.7667072415351868</v>
      </c>
      <c r="AR33" s="73">
        <v>8.802516758441925</v>
      </c>
      <c r="AS33" s="73">
        <v>9.2693515121936798</v>
      </c>
      <c r="AT33" s="73">
        <v>9.8532848060131073</v>
      </c>
      <c r="AU33" s="73">
        <v>10.204150527715683</v>
      </c>
      <c r="AV33" s="73">
        <v>19.649893045425415</v>
      </c>
      <c r="AW33" s="73">
        <v>20.34</v>
      </c>
      <c r="AX33" s="331"/>
      <c r="AY33" s="70" t="s">
        <v>111</v>
      </c>
      <c r="AZ33" s="182" t="s">
        <v>135</v>
      </c>
      <c r="BA33" s="73">
        <v>12.487583607435226</v>
      </c>
      <c r="BB33" s="73">
        <v>14.487200975418091</v>
      </c>
      <c r="BC33" s="73">
        <v>17.099907994270325</v>
      </c>
      <c r="BD33" s="73">
        <v>18.583475053310394</v>
      </c>
      <c r="BE33" s="73">
        <v>17.826128005981445</v>
      </c>
      <c r="BF33" s="73">
        <v>23.226706683635712</v>
      </c>
      <c r="BG33" s="331"/>
      <c r="BH33" s="70" t="s">
        <v>111</v>
      </c>
      <c r="BI33" s="182" t="s">
        <v>135</v>
      </c>
      <c r="BJ33" s="73">
        <v>7.4140563607215881</v>
      </c>
      <c r="BK33" s="73">
        <v>8.6157999932765961</v>
      </c>
      <c r="BL33" s="73">
        <v>10.527579486370087</v>
      </c>
      <c r="BM33" s="73">
        <v>11.774948984384537</v>
      </c>
      <c r="BN33" s="73">
        <v>10.035024583339691</v>
      </c>
      <c r="BO33" s="73">
        <v>16.352075338363647</v>
      </c>
      <c r="BP33" s="331"/>
      <c r="BQ33" s="70" t="s">
        <v>111</v>
      </c>
      <c r="BR33" s="182" t="s">
        <v>135</v>
      </c>
      <c r="BS33" s="73">
        <v>17.198237776756287</v>
      </c>
      <c r="BT33" s="73">
        <v>21.579852700233459</v>
      </c>
      <c r="BU33" s="73">
        <v>20.601646602153778</v>
      </c>
      <c r="BV33" s="73">
        <v>20.433257520198822</v>
      </c>
      <c r="BW33" s="73">
        <v>19.630138576030731</v>
      </c>
      <c r="BX33" s="73">
        <v>55.296587944030762</v>
      </c>
      <c r="BY33" s="73">
        <v>67.540000000000006</v>
      </c>
      <c r="BZ33" s="331"/>
      <c r="CA33" s="70" t="s">
        <v>111</v>
      </c>
      <c r="CB33" s="182" t="s">
        <v>135</v>
      </c>
      <c r="CC33" s="73">
        <v>6.0420669615268707</v>
      </c>
      <c r="CD33" s="73">
        <v>5.8568913489580154</v>
      </c>
      <c r="CE33" s="73">
        <v>6.9759547710418701</v>
      </c>
      <c r="CF33" s="73">
        <v>6.8413972854614258</v>
      </c>
      <c r="CG33" s="73">
        <v>7.0721395313739777</v>
      </c>
      <c r="CH33" s="73">
        <v>7.5397774577140808</v>
      </c>
      <c r="CI33" s="73">
        <v>8.57</v>
      </c>
    </row>
    <row r="34" spans="1:87" x14ac:dyDescent="0.25">
      <c r="A34" s="70" t="s">
        <v>111</v>
      </c>
      <c r="B34" s="182" t="s">
        <v>60</v>
      </c>
      <c r="C34" s="72">
        <v>100</v>
      </c>
      <c r="D34" s="72">
        <v>100</v>
      </c>
      <c r="E34" s="73">
        <v>100</v>
      </c>
      <c r="F34" s="73">
        <v>100</v>
      </c>
      <c r="G34" s="73">
        <v>100</v>
      </c>
      <c r="H34" s="73">
        <v>100</v>
      </c>
      <c r="I34" s="73">
        <v>100</v>
      </c>
      <c r="J34" s="331"/>
      <c r="K34" s="70" t="s">
        <v>111</v>
      </c>
      <c r="L34" s="182" t="s">
        <v>60</v>
      </c>
      <c r="M34" s="73">
        <v>100</v>
      </c>
      <c r="N34" s="73">
        <v>100</v>
      </c>
      <c r="O34" s="73">
        <v>100</v>
      </c>
      <c r="P34" s="73">
        <v>100</v>
      </c>
      <c r="Q34" s="73">
        <v>100</v>
      </c>
      <c r="R34" s="73">
        <v>100</v>
      </c>
      <c r="S34" s="73">
        <v>100</v>
      </c>
      <c r="T34" s="331"/>
      <c r="U34" s="70" t="s">
        <v>111</v>
      </c>
      <c r="V34" s="182" t="s">
        <v>60</v>
      </c>
      <c r="W34" s="73">
        <v>100</v>
      </c>
      <c r="X34" s="73">
        <v>100</v>
      </c>
      <c r="Y34" s="73">
        <v>100</v>
      </c>
      <c r="Z34" s="73">
        <v>100</v>
      </c>
      <c r="AA34" s="73">
        <v>100</v>
      </c>
      <c r="AB34" s="73">
        <v>100</v>
      </c>
      <c r="AC34" s="73">
        <v>100</v>
      </c>
      <c r="AD34" s="331"/>
      <c r="AE34" s="70" t="s">
        <v>111</v>
      </c>
      <c r="AF34" s="182" t="s">
        <v>60</v>
      </c>
      <c r="AG34" s="73">
        <v>100</v>
      </c>
      <c r="AH34" s="73">
        <v>100</v>
      </c>
      <c r="AI34" s="73">
        <v>100</v>
      </c>
      <c r="AJ34" s="73">
        <v>100</v>
      </c>
      <c r="AK34" s="73">
        <v>100</v>
      </c>
      <c r="AL34" s="73">
        <v>100</v>
      </c>
      <c r="AM34" s="73">
        <v>100</v>
      </c>
      <c r="AN34" s="331"/>
      <c r="AO34" s="70" t="s">
        <v>111</v>
      </c>
      <c r="AP34" s="182" t="s">
        <v>60</v>
      </c>
      <c r="AQ34" s="73">
        <v>100</v>
      </c>
      <c r="AR34" s="73">
        <v>100</v>
      </c>
      <c r="AS34" s="73">
        <v>100</v>
      </c>
      <c r="AT34" s="73">
        <v>100</v>
      </c>
      <c r="AU34" s="73">
        <v>100</v>
      </c>
      <c r="AV34" s="73">
        <v>100</v>
      </c>
      <c r="AW34" s="73">
        <v>100</v>
      </c>
      <c r="AX34" s="331"/>
      <c r="AY34" s="70" t="s">
        <v>111</v>
      </c>
      <c r="AZ34" s="182" t="s">
        <v>60</v>
      </c>
      <c r="BA34" s="73">
        <v>100</v>
      </c>
      <c r="BB34" s="73">
        <v>100</v>
      </c>
      <c r="BC34" s="73">
        <v>100</v>
      </c>
      <c r="BD34" s="73">
        <v>100</v>
      </c>
      <c r="BE34" s="73">
        <v>100</v>
      </c>
      <c r="BF34" s="73">
        <v>100</v>
      </c>
      <c r="BG34" s="331"/>
      <c r="BH34" s="70" t="s">
        <v>111</v>
      </c>
      <c r="BI34" s="182" t="s">
        <v>60</v>
      </c>
      <c r="BJ34" s="73">
        <v>100</v>
      </c>
      <c r="BK34" s="73">
        <v>100</v>
      </c>
      <c r="BL34" s="73">
        <v>100</v>
      </c>
      <c r="BM34" s="73">
        <v>100</v>
      </c>
      <c r="BN34" s="73">
        <v>100</v>
      </c>
      <c r="BO34" s="73">
        <v>100</v>
      </c>
      <c r="BP34" s="331"/>
      <c r="BQ34" s="70" t="s">
        <v>111</v>
      </c>
      <c r="BR34" s="182" t="s">
        <v>60</v>
      </c>
      <c r="BS34" s="73">
        <v>100</v>
      </c>
      <c r="BT34" s="73">
        <v>100</v>
      </c>
      <c r="BU34" s="73">
        <v>100</v>
      </c>
      <c r="BV34" s="73">
        <v>100</v>
      </c>
      <c r="BW34" s="73">
        <v>100</v>
      </c>
      <c r="BX34" s="73">
        <v>100</v>
      </c>
      <c r="BY34" s="73">
        <v>100</v>
      </c>
      <c r="BZ34" s="331"/>
      <c r="CA34" s="70" t="s">
        <v>111</v>
      </c>
      <c r="CB34" s="182" t="s">
        <v>60</v>
      </c>
      <c r="CC34" s="73">
        <v>100</v>
      </c>
      <c r="CD34" s="73">
        <v>100</v>
      </c>
      <c r="CE34" s="73">
        <v>100</v>
      </c>
      <c r="CF34" s="73">
        <v>100</v>
      </c>
      <c r="CG34" s="73">
        <v>100</v>
      </c>
      <c r="CH34" s="73">
        <v>100</v>
      </c>
      <c r="CI34" s="73">
        <v>100</v>
      </c>
    </row>
    <row r="35" spans="1:87" x14ac:dyDescent="0.25">
      <c r="A35" s="70" t="s">
        <v>112</v>
      </c>
      <c r="B35" s="182" t="s">
        <v>136</v>
      </c>
      <c r="C35" s="72">
        <v>82.752758264541626</v>
      </c>
      <c r="D35" s="72">
        <v>78.116238117218018</v>
      </c>
      <c r="E35" s="73">
        <v>82.391190528869629</v>
      </c>
      <c r="F35" s="73">
        <v>79.958456754684448</v>
      </c>
      <c r="G35" s="73">
        <v>85.762244462966919</v>
      </c>
      <c r="H35" s="73">
        <v>75.753021240234375</v>
      </c>
      <c r="I35" s="73">
        <v>69.239999999999995</v>
      </c>
      <c r="J35" s="331"/>
      <c r="K35" s="70" t="s">
        <v>112</v>
      </c>
      <c r="L35" s="182" t="s">
        <v>136</v>
      </c>
      <c r="M35" s="73">
        <v>94.025462865829468</v>
      </c>
      <c r="N35" s="73">
        <v>92.691880464553833</v>
      </c>
      <c r="O35" s="73">
        <v>93.587255477905273</v>
      </c>
      <c r="P35" s="73">
        <v>91.985899209976196</v>
      </c>
      <c r="Q35" s="73">
        <v>92.491459846496582</v>
      </c>
      <c r="R35" s="73">
        <v>90.78439474105835</v>
      </c>
      <c r="S35" s="73">
        <v>90.99</v>
      </c>
      <c r="T35" s="331"/>
      <c r="U35" s="70" t="s">
        <v>112</v>
      </c>
      <c r="V35" s="182" t="s">
        <v>136</v>
      </c>
      <c r="W35" s="73">
        <v>97.316247224807739</v>
      </c>
      <c r="X35" s="73">
        <v>96.965306997299194</v>
      </c>
      <c r="Y35" s="73">
        <v>97.514313459396362</v>
      </c>
      <c r="Z35" s="73">
        <v>96.518802642822266</v>
      </c>
      <c r="AA35" s="73">
        <v>96.504992246627808</v>
      </c>
      <c r="AB35" s="73">
        <v>88.590788841247559</v>
      </c>
      <c r="AC35" s="73">
        <v>86.28</v>
      </c>
      <c r="AD35" s="331"/>
      <c r="AE35" s="70" t="s">
        <v>112</v>
      </c>
      <c r="AF35" s="182" t="s">
        <v>136</v>
      </c>
      <c r="AG35" s="73">
        <v>82.132476568222046</v>
      </c>
      <c r="AH35" s="73">
        <v>76.556122303009033</v>
      </c>
      <c r="AI35" s="73">
        <v>79.256176948547363</v>
      </c>
      <c r="AJ35" s="73">
        <v>77.924227714538574</v>
      </c>
      <c r="AK35" s="73">
        <v>78.487831354141235</v>
      </c>
      <c r="AL35" s="73">
        <v>66.437000036239624</v>
      </c>
      <c r="AM35" s="73">
        <v>62.49</v>
      </c>
      <c r="AN35" s="331"/>
      <c r="AO35" s="70" t="s">
        <v>112</v>
      </c>
      <c r="AP35" s="182" t="s">
        <v>136</v>
      </c>
      <c r="AQ35" s="73">
        <v>89.077818393707275</v>
      </c>
      <c r="AR35" s="73">
        <v>86.581969261169434</v>
      </c>
      <c r="AS35" s="73">
        <v>86.917632818222046</v>
      </c>
      <c r="AT35" s="73">
        <v>86.378812789916992</v>
      </c>
      <c r="AU35" s="73">
        <v>88.001936674118042</v>
      </c>
      <c r="AV35" s="73">
        <v>76.389801502227783</v>
      </c>
      <c r="AW35" s="73">
        <v>73.849999999999994</v>
      </c>
      <c r="AX35" s="331"/>
      <c r="AY35" s="70" t="s">
        <v>112</v>
      </c>
      <c r="AZ35" s="182" t="s">
        <v>136</v>
      </c>
      <c r="BA35" s="73">
        <v>84.107011556625366</v>
      </c>
      <c r="BB35" s="73">
        <v>81.392306089401245</v>
      </c>
      <c r="BC35" s="73">
        <v>78.405159711837769</v>
      </c>
      <c r="BD35" s="73">
        <v>78.075224161148071</v>
      </c>
      <c r="BE35" s="73">
        <v>78.268265724182129</v>
      </c>
      <c r="BF35" s="73">
        <v>71.186202764511108</v>
      </c>
      <c r="BG35" s="331"/>
      <c r="BH35" s="70" t="s">
        <v>112</v>
      </c>
      <c r="BI35" s="182" t="s">
        <v>136</v>
      </c>
      <c r="BJ35" s="73">
        <v>90.494382381439209</v>
      </c>
      <c r="BK35" s="73">
        <v>89.559566974639893</v>
      </c>
      <c r="BL35" s="73">
        <v>87.740212678909302</v>
      </c>
      <c r="BM35" s="73">
        <v>84.74699854850769</v>
      </c>
      <c r="BN35" s="73">
        <v>85.896760225296021</v>
      </c>
      <c r="BO35" s="73">
        <v>79.012763500213623</v>
      </c>
      <c r="BP35" s="331"/>
      <c r="BQ35" s="70" t="s">
        <v>112</v>
      </c>
      <c r="BR35" s="182" t="s">
        <v>136</v>
      </c>
      <c r="BS35" s="73">
        <v>83.563029766082764</v>
      </c>
      <c r="BT35" s="73">
        <v>81.387817859649658</v>
      </c>
      <c r="BU35" s="73">
        <v>78.17237377166748</v>
      </c>
      <c r="BV35" s="73">
        <v>78.287041187286377</v>
      </c>
      <c r="BW35" s="73">
        <v>79.850709438323975</v>
      </c>
      <c r="BX35" s="73">
        <v>36.486425995826721</v>
      </c>
      <c r="BY35" s="73">
        <v>26.22</v>
      </c>
      <c r="BZ35" s="331"/>
      <c r="CA35" s="70" t="s">
        <v>112</v>
      </c>
      <c r="CB35" s="182" t="s">
        <v>136</v>
      </c>
      <c r="CC35" s="73">
        <v>92.928409576416016</v>
      </c>
      <c r="CD35" s="73">
        <v>91.901028156280518</v>
      </c>
      <c r="CE35" s="73">
        <v>92.055666446685791</v>
      </c>
      <c r="CF35" s="73">
        <v>91.689103841781616</v>
      </c>
      <c r="CG35" s="73">
        <v>91.939002275466919</v>
      </c>
      <c r="CH35" s="73">
        <v>90.442991256713867</v>
      </c>
      <c r="CI35" s="73">
        <v>89.41</v>
      </c>
    </row>
    <row r="36" spans="1:87" x14ac:dyDescent="0.25">
      <c r="A36" s="70" t="s">
        <v>112</v>
      </c>
      <c r="B36" s="182" t="s">
        <v>135</v>
      </c>
      <c r="C36" s="72">
        <v>17.247243225574493</v>
      </c>
      <c r="D36" s="72">
        <v>21.883758902549744</v>
      </c>
      <c r="E36" s="73">
        <v>17.60881245136261</v>
      </c>
      <c r="F36" s="73">
        <v>20.041541755199432</v>
      </c>
      <c r="G36" s="73">
        <v>14.23775851726532</v>
      </c>
      <c r="H36" s="73">
        <v>24.246978759765625</v>
      </c>
      <c r="I36" s="73">
        <v>30.76</v>
      </c>
      <c r="J36" s="331"/>
      <c r="K36" s="70" t="s">
        <v>112</v>
      </c>
      <c r="L36" s="182" t="s">
        <v>135</v>
      </c>
      <c r="M36" s="73">
        <v>5.974540114402771</v>
      </c>
      <c r="N36" s="73">
        <v>7.3081210255622864</v>
      </c>
      <c r="O36" s="73">
        <v>6.4127452671527863</v>
      </c>
      <c r="P36" s="73">
        <v>8.0140985548496246</v>
      </c>
      <c r="Q36" s="73">
        <v>7.5085386633872986</v>
      </c>
      <c r="R36" s="73">
        <v>9.2156022787094116</v>
      </c>
      <c r="S36" s="73">
        <v>9.01</v>
      </c>
      <c r="T36" s="331"/>
      <c r="U36" s="70" t="s">
        <v>112</v>
      </c>
      <c r="V36" s="182" t="s">
        <v>135</v>
      </c>
      <c r="W36" s="73">
        <v>2.6837555691599846</v>
      </c>
      <c r="X36" s="73">
        <v>3.034692257642746</v>
      </c>
      <c r="Y36" s="73">
        <v>2.4856870993971825</v>
      </c>
      <c r="Z36" s="73">
        <v>3.4811995923519135</v>
      </c>
      <c r="AA36" s="73">
        <v>3.4950081259012222</v>
      </c>
      <c r="AB36" s="73">
        <v>11.409211903810501</v>
      </c>
      <c r="AC36" s="73">
        <v>13.72</v>
      </c>
      <c r="AD36" s="331"/>
      <c r="AE36" s="70" t="s">
        <v>112</v>
      </c>
      <c r="AF36" s="182" t="s">
        <v>135</v>
      </c>
      <c r="AG36" s="73">
        <v>17.867524921894073</v>
      </c>
      <c r="AH36" s="73">
        <v>23.443876206874847</v>
      </c>
      <c r="AI36" s="73">
        <v>20.743826031684875</v>
      </c>
      <c r="AJ36" s="73">
        <v>22.075773775577545</v>
      </c>
      <c r="AK36" s="73">
        <v>21.512165665626526</v>
      </c>
      <c r="AL36" s="73">
        <v>33.562999963760376</v>
      </c>
      <c r="AM36" s="73">
        <v>37.51</v>
      </c>
      <c r="AN36" s="331"/>
      <c r="AO36" s="70" t="s">
        <v>112</v>
      </c>
      <c r="AP36" s="182" t="s">
        <v>135</v>
      </c>
      <c r="AQ36" s="73">
        <v>10.922182351350784</v>
      </c>
      <c r="AR36" s="73">
        <v>13.418029248714447</v>
      </c>
      <c r="AS36" s="73">
        <v>13.082370162010193</v>
      </c>
      <c r="AT36" s="73">
        <v>13.621188700199127</v>
      </c>
      <c r="AU36" s="73">
        <v>11.998064815998077</v>
      </c>
      <c r="AV36" s="73">
        <v>23.610195517539978</v>
      </c>
      <c r="AW36" s="73">
        <v>26.15</v>
      </c>
      <c r="AX36" s="331"/>
      <c r="AY36" s="70" t="s">
        <v>112</v>
      </c>
      <c r="AZ36" s="182" t="s">
        <v>135</v>
      </c>
      <c r="BA36" s="73">
        <v>15.892985463142395</v>
      </c>
      <c r="BB36" s="73">
        <v>18.607690930366516</v>
      </c>
      <c r="BC36" s="73">
        <v>21.594841778278351</v>
      </c>
      <c r="BD36" s="73">
        <v>21.924774348735809</v>
      </c>
      <c r="BE36" s="73">
        <v>21.731732785701752</v>
      </c>
      <c r="BF36" s="73">
        <v>28.813797235488892</v>
      </c>
      <c r="BG36" s="331"/>
      <c r="BH36" s="70" t="s">
        <v>112</v>
      </c>
      <c r="BI36" s="182" t="s">
        <v>135</v>
      </c>
      <c r="BJ36" s="73">
        <v>9.5056153833866119</v>
      </c>
      <c r="BK36" s="73">
        <v>10.440433770418167</v>
      </c>
      <c r="BL36" s="73">
        <v>12.259785830974579</v>
      </c>
      <c r="BM36" s="73">
        <v>15.25299996137619</v>
      </c>
      <c r="BN36" s="73">
        <v>14.103242754936218</v>
      </c>
      <c r="BO36" s="73">
        <v>20.987235009670258</v>
      </c>
      <c r="BP36" s="331"/>
      <c r="BQ36" s="70" t="s">
        <v>112</v>
      </c>
      <c r="BR36" s="182" t="s">
        <v>135</v>
      </c>
      <c r="BS36" s="73">
        <v>16.436973214149475</v>
      </c>
      <c r="BT36" s="73">
        <v>18.612185120582581</v>
      </c>
      <c r="BU36" s="73">
        <v>21.82762622833252</v>
      </c>
      <c r="BV36" s="73">
        <v>21.712960302829742</v>
      </c>
      <c r="BW36" s="73">
        <v>20.149290561676025</v>
      </c>
      <c r="BX36" s="73">
        <v>63.513576984405518</v>
      </c>
      <c r="BY36" s="73">
        <v>73.78</v>
      </c>
      <c r="BZ36" s="331"/>
      <c r="CA36" s="70" t="s">
        <v>112</v>
      </c>
      <c r="CB36" s="182" t="s">
        <v>135</v>
      </c>
      <c r="CC36" s="73">
        <v>7.0715896785259247</v>
      </c>
      <c r="CD36" s="73">
        <v>8.0989740788936615</v>
      </c>
      <c r="CE36" s="73">
        <v>7.9443305730819702</v>
      </c>
      <c r="CF36" s="73">
        <v>8.3108983933925629</v>
      </c>
      <c r="CG36" s="73">
        <v>8.0609999597072601</v>
      </c>
      <c r="CH36" s="73">
        <v>9.5570079982280731</v>
      </c>
      <c r="CI36" s="73">
        <v>10.59</v>
      </c>
    </row>
    <row r="37" spans="1:87" x14ac:dyDescent="0.25">
      <c r="A37" s="70" t="s">
        <v>112</v>
      </c>
      <c r="B37" s="182" t="s">
        <v>60</v>
      </c>
      <c r="C37" s="72">
        <v>100</v>
      </c>
      <c r="D37" s="72">
        <v>100</v>
      </c>
      <c r="E37" s="73">
        <v>100</v>
      </c>
      <c r="F37" s="73">
        <v>100</v>
      </c>
      <c r="G37" s="73">
        <v>100</v>
      </c>
      <c r="H37" s="73">
        <v>100</v>
      </c>
      <c r="I37" s="73">
        <v>100</v>
      </c>
      <c r="J37" s="331"/>
      <c r="K37" s="70" t="s">
        <v>112</v>
      </c>
      <c r="L37" s="182" t="s">
        <v>60</v>
      </c>
      <c r="M37" s="73">
        <v>100</v>
      </c>
      <c r="N37" s="73">
        <v>100</v>
      </c>
      <c r="O37" s="73">
        <v>100</v>
      </c>
      <c r="P37" s="73">
        <v>100</v>
      </c>
      <c r="Q37" s="73">
        <v>100</v>
      </c>
      <c r="R37" s="73">
        <v>100</v>
      </c>
      <c r="S37" s="73">
        <v>100</v>
      </c>
      <c r="T37" s="331"/>
      <c r="U37" s="70" t="s">
        <v>112</v>
      </c>
      <c r="V37" s="182" t="s">
        <v>60</v>
      </c>
      <c r="W37" s="73">
        <v>100</v>
      </c>
      <c r="X37" s="73">
        <v>100</v>
      </c>
      <c r="Y37" s="73">
        <v>100</v>
      </c>
      <c r="Z37" s="73">
        <v>100</v>
      </c>
      <c r="AA37" s="73">
        <v>100</v>
      </c>
      <c r="AB37" s="73">
        <v>100</v>
      </c>
      <c r="AC37" s="73">
        <v>100</v>
      </c>
      <c r="AD37" s="331"/>
      <c r="AE37" s="70" t="s">
        <v>112</v>
      </c>
      <c r="AF37" s="182" t="s">
        <v>60</v>
      </c>
      <c r="AG37" s="73">
        <v>100</v>
      </c>
      <c r="AH37" s="73">
        <v>100</v>
      </c>
      <c r="AI37" s="73">
        <v>100</v>
      </c>
      <c r="AJ37" s="73">
        <v>100</v>
      </c>
      <c r="AK37" s="73">
        <v>100</v>
      </c>
      <c r="AL37" s="73">
        <v>100</v>
      </c>
      <c r="AM37" s="73">
        <v>100</v>
      </c>
      <c r="AN37" s="331"/>
      <c r="AO37" s="70" t="s">
        <v>112</v>
      </c>
      <c r="AP37" s="182" t="s">
        <v>60</v>
      </c>
      <c r="AQ37" s="73">
        <v>100</v>
      </c>
      <c r="AR37" s="73">
        <v>100</v>
      </c>
      <c r="AS37" s="73">
        <v>100</v>
      </c>
      <c r="AT37" s="73">
        <v>100</v>
      </c>
      <c r="AU37" s="73">
        <v>100</v>
      </c>
      <c r="AV37" s="73">
        <v>100</v>
      </c>
      <c r="AW37" s="73">
        <v>100</v>
      </c>
      <c r="AX37" s="331"/>
      <c r="AY37" s="70" t="s">
        <v>112</v>
      </c>
      <c r="AZ37" s="182" t="s">
        <v>60</v>
      </c>
      <c r="BA37" s="73">
        <v>100</v>
      </c>
      <c r="BB37" s="73">
        <v>100</v>
      </c>
      <c r="BC37" s="73">
        <v>100</v>
      </c>
      <c r="BD37" s="73">
        <v>100</v>
      </c>
      <c r="BE37" s="73">
        <v>100</v>
      </c>
      <c r="BF37" s="73">
        <v>100</v>
      </c>
      <c r="BG37" s="331"/>
      <c r="BH37" s="70" t="s">
        <v>112</v>
      </c>
      <c r="BI37" s="182" t="s">
        <v>60</v>
      </c>
      <c r="BJ37" s="73">
        <v>100</v>
      </c>
      <c r="BK37" s="73">
        <v>100</v>
      </c>
      <c r="BL37" s="73">
        <v>100</v>
      </c>
      <c r="BM37" s="73">
        <v>100</v>
      </c>
      <c r="BN37" s="73">
        <v>100</v>
      </c>
      <c r="BO37" s="73">
        <v>100</v>
      </c>
      <c r="BP37" s="331"/>
      <c r="BQ37" s="70" t="s">
        <v>112</v>
      </c>
      <c r="BR37" s="182" t="s">
        <v>60</v>
      </c>
      <c r="BS37" s="73">
        <v>100</v>
      </c>
      <c r="BT37" s="73">
        <v>100</v>
      </c>
      <c r="BU37" s="73">
        <v>100</v>
      </c>
      <c r="BV37" s="73">
        <v>100</v>
      </c>
      <c r="BW37" s="73">
        <v>100</v>
      </c>
      <c r="BX37" s="73">
        <v>100</v>
      </c>
      <c r="BY37" s="73">
        <v>100</v>
      </c>
      <c r="BZ37" s="331"/>
      <c r="CA37" s="70" t="s">
        <v>112</v>
      </c>
      <c r="CB37" s="182" t="s">
        <v>60</v>
      </c>
      <c r="CC37" s="73">
        <v>100</v>
      </c>
      <c r="CD37" s="73">
        <v>100</v>
      </c>
      <c r="CE37" s="73">
        <v>100</v>
      </c>
      <c r="CF37" s="73">
        <v>100</v>
      </c>
      <c r="CG37" s="73">
        <v>100</v>
      </c>
      <c r="CH37" s="73">
        <v>100</v>
      </c>
      <c r="CI37" s="73">
        <v>100</v>
      </c>
    </row>
    <row r="38" spans="1:87" x14ac:dyDescent="0.25">
      <c r="A38" s="138"/>
      <c r="B38" s="74"/>
      <c r="C38" s="79"/>
      <c r="D38" s="79"/>
      <c r="E38" s="74"/>
      <c r="F38" s="74"/>
      <c r="G38" s="74"/>
      <c r="H38" s="74"/>
      <c r="I38" s="74"/>
      <c r="K38" s="138"/>
      <c r="L38" s="74"/>
      <c r="M38" s="74"/>
      <c r="N38" s="74"/>
      <c r="O38" s="74"/>
      <c r="P38" s="74"/>
      <c r="Q38" s="74"/>
      <c r="R38" s="74"/>
      <c r="S38" s="74"/>
      <c r="U38" s="138"/>
      <c r="V38" s="74"/>
      <c r="W38" s="74"/>
      <c r="X38" s="74"/>
      <c r="Y38" s="74"/>
      <c r="Z38" s="74"/>
      <c r="AA38" s="74"/>
      <c r="AB38" s="74"/>
      <c r="AC38" s="74"/>
      <c r="AE38" s="138"/>
      <c r="AF38" s="74"/>
      <c r="AG38" s="74"/>
      <c r="AH38" s="74"/>
      <c r="AI38" s="74"/>
      <c r="AJ38" s="74"/>
      <c r="AK38" s="74"/>
      <c r="AL38" s="74"/>
      <c r="AM38" s="74"/>
      <c r="AO38" s="138"/>
      <c r="AP38" s="74"/>
      <c r="AQ38" s="74"/>
      <c r="AR38" s="74"/>
      <c r="AS38" s="74"/>
      <c r="AT38" s="74"/>
      <c r="AU38" s="74"/>
      <c r="AV38" s="74"/>
      <c r="AW38" s="74"/>
      <c r="AY38" s="138"/>
      <c r="AZ38" s="74"/>
      <c r="BA38" s="74"/>
      <c r="BB38" s="74"/>
      <c r="BC38" s="74"/>
      <c r="BD38" s="74"/>
      <c r="BE38" s="74"/>
      <c r="BF38" s="74"/>
      <c r="BH38" s="138"/>
      <c r="BI38" s="74"/>
      <c r="BJ38" s="74"/>
      <c r="BK38" s="74"/>
      <c r="BL38" s="74"/>
      <c r="BM38" s="74"/>
      <c r="BN38" s="74"/>
      <c r="BO38" s="74"/>
      <c r="BQ38" s="138"/>
      <c r="BR38" s="74"/>
      <c r="BS38" s="74"/>
      <c r="BT38" s="74"/>
      <c r="BU38" s="74"/>
      <c r="BV38" s="74"/>
      <c r="BW38" s="74"/>
      <c r="BX38" s="74"/>
      <c r="BY38" s="74"/>
      <c r="CA38" s="138"/>
      <c r="CB38" s="74"/>
      <c r="CC38" s="74"/>
      <c r="CD38" s="74"/>
      <c r="CE38" s="74"/>
      <c r="CF38" s="74"/>
      <c r="CG38" s="74"/>
      <c r="CH38" s="74"/>
    </row>
    <row r="39" spans="1:87" x14ac:dyDescent="0.25">
      <c r="A39" s="277" t="s">
        <v>61</v>
      </c>
      <c r="B39" s="277"/>
      <c r="C39" s="67"/>
      <c r="D39" s="67"/>
      <c r="E39" s="277"/>
      <c r="F39" s="277"/>
      <c r="G39" s="277"/>
      <c r="H39" s="277"/>
      <c r="I39" s="277"/>
      <c r="K39" s="277" t="s">
        <v>61</v>
      </c>
      <c r="L39" s="277"/>
      <c r="M39" s="277"/>
      <c r="N39" s="277"/>
      <c r="O39" s="277"/>
      <c r="P39" s="277"/>
      <c r="Q39" s="277"/>
      <c r="R39" s="277"/>
      <c r="S39" s="277"/>
      <c r="U39" s="277" t="s">
        <v>61</v>
      </c>
      <c r="V39" s="277"/>
      <c r="W39" s="277"/>
      <c r="X39" s="277"/>
      <c r="Y39" s="277"/>
      <c r="Z39" s="277"/>
      <c r="AA39" s="277"/>
      <c r="AB39" s="277"/>
      <c r="AC39" s="277"/>
      <c r="AE39" s="277" t="s">
        <v>61</v>
      </c>
      <c r="AF39" s="277"/>
      <c r="AG39" s="277"/>
      <c r="AH39" s="277"/>
      <c r="AI39" s="277"/>
      <c r="AJ39" s="277"/>
      <c r="AK39" s="277"/>
      <c r="AL39" s="277"/>
      <c r="AM39" s="277"/>
      <c r="AO39" s="277" t="s">
        <v>61</v>
      </c>
      <c r="AP39" s="277"/>
      <c r="AQ39" s="277"/>
      <c r="AR39" s="277"/>
      <c r="AS39" s="277"/>
      <c r="AT39" s="277"/>
      <c r="AU39" s="277"/>
      <c r="AV39" s="277"/>
      <c r="AW39" s="277"/>
      <c r="AY39" s="277" t="s">
        <v>61</v>
      </c>
      <c r="AZ39" s="277" t="s">
        <v>61</v>
      </c>
      <c r="BA39" s="277" t="s">
        <v>61</v>
      </c>
      <c r="BB39" s="277" t="s">
        <v>61</v>
      </c>
      <c r="BC39" s="277" t="s">
        <v>61</v>
      </c>
      <c r="BD39" s="277" t="s">
        <v>61</v>
      </c>
      <c r="BE39" s="277" t="s">
        <v>61</v>
      </c>
      <c r="BF39" s="277" t="s">
        <v>61</v>
      </c>
      <c r="BH39" s="277" t="s">
        <v>61</v>
      </c>
      <c r="BI39" s="277" t="s">
        <v>61</v>
      </c>
      <c r="BJ39" s="277" t="s">
        <v>61</v>
      </c>
      <c r="BK39" s="277" t="s">
        <v>61</v>
      </c>
      <c r="BL39" s="277" t="s">
        <v>61</v>
      </c>
      <c r="BM39" s="277" t="s">
        <v>61</v>
      </c>
      <c r="BN39" s="277" t="s">
        <v>61</v>
      </c>
      <c r="BO39" s="277" t="s">
        <v>61</v>
      </c>
      <c r="BQ39" s="277" t="s">
        <v>61</v>
      </c>
      <c r="BR39" s="277"/>
      <c r="BS39" s="277"/>
      <c r="BT39" s="277"/>
      <c r="BU39" s="277"/>
      <c r="BV39" s="277"/>
      <c r="BW39" s="277"/>
      <c r="BX39" s="277"/>
      <c r="BY39" s="277"/>
      <c r="CA39" s="277" t="s">
        <v>61</v>
      </c>
      <c r="CB39" s="277"/>
      <c r="CC39" s="277"/>
      <c r="CD39" s="277"/>
      <c r="CE39" s="277"/>
      <c r="CF39" s="277"/>
      <c r="CG39" s="277"/>
      <c r="CH39" s="277"/>
      <c r="CI39" s="277"/>
    </row>
    <row r="40" spans="1:87" x14ac:dyDescent="0.25">
      <c r="A40" s="39" t="s">
        <v>44</v>
      </c>
      <c r="B40" s="40" t="s">
        <v>3</v>
      </c>
      <c r="C40" s="68" t="s">
        <v>46</v>
      </c>
      <c r="D40" s="68" t="s">
        <v>47</v>
      </c>
      <c r="E40" s="69" t="s">
        <v>48</v>
      </c>
      <c r="F40" s="69" t="s">
        <v>49</v>
      </c>
      <c r="G40" s="69" t="s">
        <v>50</v>
      </c>
      <c r="H40" s="69" t="s">
        <v>52</v>
      </c>
      <c r="I40" s="69">
        <v>2024</v>
      </c>
      <c r="K40" s="39" t="s">
        <v>44</v>
      </c>
      <c r="L40" s="40" t="s">
        <v>3</v>
      </c>
      <c r="M40" s="69" t="s">
        <v>46</v>
      </c>
      <c r="N40" s="69" t="s">
        <v>47</v>
      </c>
      <c r="O40" s="69" t="s">
        <v>48</v>
      </c>
      <c r="P40" s="69" t="s">
        <v>49</v>
      </c>
      <c r="Q40" s="69" t="s">
        <v>50</v>
      </c>
      <c r="R40" s="69" t="s">
        <v>52</v>
      </c>
      <c r="S40" s="69">
        <v>2024</v>
      </c>
      <c r="U40" s="39" t="s">
        <v>44</v>
      </c>
      <c r="V40" s="40" t="s">
        <v>3</v>
      </c>
      <c r="W40" s="69" t="s">
        <v>46</v>
      </c>
      <c r="X40" s="69" t="s">
        <v>47</v>
      </c>
      <c r="Y40" s="69" t="s">
        <v>48</v>
      </c>
      <c r="Z40" s="69" t="s">
        <v>49</v>
      </c>
      <c r="AA40" s="69" t="s">
        <v>50</v>
      </c>
      <c r="AB40" s="69" t="s">
        <v>52</v>
      </c>
      <c r="AC40" s="69">
        <v>2024</v>
      </c>
      <c r="AE40" s="39" t="s">
        <v>44</v>
      </c>
      <c r="AF40" s="40" t="s">
        <v>3</v>
      </c>
      <c r="AG40" s="69" t="s">
        <v>46</v>
      </c>
      <c r="AH40" s="69" t="s">
        <v>47</v>
      </c>
      <c r="AI40" s="69" t="s">
        <v>48</v>
      </c>
      <c r="AJ40" s="69" t="s">
        <v>49</v>
      </c>
      <c r="AK40" s="69" t="s">
        <v>50</v>
      </c>
      <c r="AL40" s="69" t="s">
        <v>52</v>
      </c>
      <c r="AM40" s="69">
        <v>2024</v>
      </c>
      <c r="AO40" s="39" t="s">
        <v>44</v>
      </c>
      <c r="AP40" s="40" t="s">
        <v>3</v>
      </c>
      <c r="AQ40" s="69" t="s">
        <v>46</v>
      </c>
      <c r="AR40" s="69" t="s">
        <v>47</v>
      </c>
      <c r="AS40" s="69" t="s">
        <v>48</v>
      </c>
      <c r="AT40" s="69" t="s">
        <v>49</v>
      </c>
      <c r="AU40" s="69" t="s">
        <v>50</v>
      </c>
      <c r="AV40" s="69" t="s">
        <v>52</v>
      </c>
      <c r="AW40" s="69">
        <v>2024</v>
      </c>
      <c r="AY40" s="39" t="s">
        <v>44</v>
      </c>
      <c r="AZ40" s="40" t="s">
        <v>3</v>
      </c>
      <c r="BA40" s="69" t="s">
        <v>46</v>
      </c>
      <c r="BB40" s="69" t="s">
        <v>47</v>
      </c>
      <c r="BC40" s="69" t="s">
        <v>48</v>
      </c>
      <c r="BD40" s="69" t="s">
        <v>49</v>
      </c>
      <c r="BE40" s="69" t="s">
        <v>50</v>
      </c>
      <c r="BF40" s="69" t="s">
        <v>52</v>
      </c>
      <c r="BH40" s="39" t="s">
        <v>44</v>
      </c>
      <c r="BI40" s="40" t="s">
        <v>3</v>
      </c>
      <c r="BJ40" s="69" t="s">
        <v>46</v>
      </c>
      <c r="BK40" s="69" t="s">
        <v>47</v>
      </c>
      <c r="BL40" s="69" t="s">
        <v>48</v>
      </c>
      <c r="BM40" s="69" t="s">
        <v>49</v>
      </c>
      <c r="BN40" s="69" t="s">
        <v>50</v>
      </c>
      <c r="BO40" s="69" t="s">
        <v>52</v>
      </c>
      <c r="BQ40" s="39" t="s">
        <v>44</v>
      </c>
      <c r="BR40" s="40" t="s">
        <v>3</v>
      </c>
      <c r="BS40" s="69" t="s">
        <v>46</v>
      </c>
      <c r="BT40" s="69" t="s">
        <v>47</v>
      </c>
      <c r="BU40" s="69" t="s">
        <v>48</v>
      </c>
      <c r="BV40" s="69" t="s">
        <v>49</v>
      </c>
      <c r="BW40" s="69" t="s">
        <v>50</v>
      </c>
      <c r="BX40" s="69" t="s">
        <v>52</v>
      </c>
      <c r="BY40" s="69">
        <v>2024</v>
      </c>
      <c r="CA40" s="39" t="s">
        <v>44</v>
      </c>
      <c r="CB40" s="40" t="s">
        <v>3</v>
      </c>
      <c r="CC40" s="69" t="s">
        <v>46</v>
      </c>
      <c r="CD40" s="69" t="s">
        <v>47</v>
      </c>
      <c r="CE40" s="69" t="s">
        <v>48</v>
      </c>
      <c r="CF40" s="69" t="s">
        <v>49</v>
      </c>
      <c r="CG40" s="69" t="s">
        <v>50</v>
      </c>
      <c r="CH40" s="69" t="s">
        <v>52</v>
      </c>
      <c r="CI40" s="69">
        <v>2024</v>
      </c>
    </row>
    <row r="41" spans="1:87" x14ac:dyDescent="0.25">
      <c r="A41" s="70" t="s">
        <v>102</v>
      </c>
      <c r="B41" s="182" t="s">
        <v>136</v>
      </c>
      <c r="C41" s="80">
        <v>1546777</v>
      </c>
      <c r="D41" s="80">
        <v>1610454</v>
      </c>
      <c r="E41" s="76">
        <v>1566646</v>
      </c>
      <c r="F41" s="76">
        <v>1557308</v>
      </c>
      <c r="G41" s="76">
        <v>1672662</v>
      </c>
      <c r="H41" s="76">
        <v>1454069</v>
      </c>
      <c r="I41" s="76">
        <v>1247155</v>
      </c>
      <c r="J41" s="332"/>
      <c r="K41" s="70" t="s">
        <v>102</v>
      </c>
      <c r="L41" s="182" t="s">
        <v>136</v>
      </c>
      <c r="M41" s="76">
        <v>1646335</v>
      </c>
      <c r="N41" s="76">
        <v>1710208</v>
      </c>
      <c r="O41" s="76">
        <v>1668786</v>
      </c>
      <c r="P41" s="76">
        <v>1633842</v>
      </c>
      <c r="Q41" s="76">
        <v>1724135</v>
      </c>
      <c r="R41" s="76">
        <v>1590756</v>
      </c>
      <c r="S41" s="76">
        <v>1416964</v>
      </c>
      <c r="T41" s="332"/>
      <c r="U41" s="70" t="s">
        <v>102</v>
      </c>
      <c r="V41" s="182" t="s">
        <v>136</v>
      </c>
      <c r="W41" s="76">
        <v>1736561</v>
      </c>
      <c r="X41" s="76">
        <v>1858467</v>
      </c>
      <c r="Y41" s="76">
        <v>1834852</v>
      </c>
      <c r="Z41" s="76">
        <v>1841143</v>
      </c>
      <c r="AA41" s="76">
        <v>1915321</v>
      </c>
      <c r="AB41" s="76">
        <v>1773281</v>
      </c>
      <c r="AC41" s="76">
        <v>1597774</v>
      </c>
      <c r="AD41" s="332"/>
      <c r="AE41" s="70" t="s">
        <v>102</v>
      </c>
      <c r="AF41" s="182" t="s">
        <v>136</v>
      </c>
      <c r="AG41" s="76">
        <v>1682530</v>
      </c>
      <c r="AH41" s="76">
        <v>1776182</v>
      </c>
      <c r="AI41" s="76">
        <v>1749202</v>
      </c>
      <c r="AJ41" s="76">
        <v>1748436</v>
      </c>
      <c r="AK41" s="76">
        <v>1812492</v>
      </c>
      <c r="AL41" s="76">
        <v>1618628</v>
      </c>
      <c r="AM41" s="76">
        <v>1419022</v>
      </c>
      <c r="AN41" s="332"/>
      <c r="AO41" s="70" t="s">
        <v>102</v>
      </c>
      <c r="AP41" s="182" t="s">
        <v>136</v>
      </c>
      <c r="AQ41" s="76">
        <v>1706755</v>
      </c>
      <c r="AR41" s="76">
        <v>1801449</v>
      </c>
      <c r="AS41" s="76">
        <v>1775786</v>
      </c>
      <c r="AT41" s="76">
        <v>1779413</v>
      </c>
      <c r="AU41" s="76">
        <v>1852104</v>
      </c>
      <c r="AV41" s="76">
        <v>1688472</v>
      </c>
      <c r="AW41" s="76">
        <v>1504680</v>
      </c>
      <c r="AX41" s="332"/>
      <c r="AY41" s="70" t="s">
        <v>102</v>
      </c>
      <c r="AZ41" s="182" t="s">
        <v>136</v>
      </c>
      <c r="BA41" s="76">
        <v>1618316</v>
      </c>
      <c r="BB41" s="76">
        <v>1695658</v>
      </c>
      <c r="BC41" s="76">
        <v>1635124</v>
      </c>
      <c r="BD41" s="76">
        <v>1593120</v>
      </c>
      <c r="BE41" s="76">
        <v>1666042</v>
      </c>
      <c r="BF41" s="76">
        <v>1503762</v>
      </c>
      <c r="BG41" s="332"/>
      <c r="BH41" s="70" t="s">
        <v>102</v>
      </c>
      <c r="BI41" s="182" t="s">
        <v>136</v>
      </c>
      <c r="BJ41" s="76">
        <v>1703196</v>
      </c>
      <c r="BK41" s="76">
        <v>1805998</v>
      </c>
      <c r="BL41" s="76">
        <v>1763542</v>
      </c>
      <c r="BM41" s="76">
        <v>1744765</v>
      </c>
      <c r="BN41" s="76">
        <v>1824214</v>
      </c>
      <c r="BO41" s="76">
        <v>1676676</v>
      </c>
      <c r="BP41" s="332"/>
      <c r="BQ41" s="70" t="s">
        <v>102</v>
      </c>
      <c r="BR41" s="182" t="s">
        <v>136</v>
      </c>
      <c r="BS41" s="76">
        <v>1408700</v>
      </c>
      <c r="BT41" s="76">
        <v>1404685</v>
      </c>
      <c r="BU41" s="76">
        <v>1376615</v>
      </c>
      <c r="BV41" s="76">
        <v>1356382</v>
      </c>
      <c r="BW41" s="76">
        <v>1446507</v>
      </c>
      <c r="BX41" s="76">
        <v>917526</v>
      </c>
      <c r="BY41" s="76">
        <v>635282</v>
      </c>
      <c r="BZ41" s="332"/>
      <c r="CA41" s="70" t="s">
        <v>102</v>
      </c>
      <c r="CB41" s="182" t="s">
        <v>136</v>
      </c>
      <c r="CC41" s="76">
        <v>1654465</v>
      </c>
      <c r="CD41" s="76">
        <v>1783145</v>
      </c>
      <c r="CE41" s="76">
        <v>1740295</v>
      </c>
      <c r="CF41" s="76">
        <v>1751553</v>
      </c>
      <c r="CG41" s="76">
        <v>1818389</v>
      </c>
      <c r="CH41" s="76">
        <v>1739745</v>
      </c>
      <c r="CI41" s="76">
        <v>1587183</v>
      </c>
    </row>
    <row r="42" spans="1:87" x14ac:dyDescent="0.25">
      <c r="A42" s="70" t="s">
        <v>102</v>
      </c>
      <c r="B42" s="182" t="s">
        <v>135</v>
      </c>
      <c r="C42" s="80">
        <v>229726</v>
      </c>
      <c r="D42" s="80">
        <v>300919</v>
      </c>
      <c r="E42" s="76">
        <v>320091</v>
      </c>
      <c r="F42" s="76">
        <v>335918</v>
      </c>
      <c r="G42" s="76">
        <v>282829</v>
      </c>
      <c r="H42" s="76">
        <v>431094</v>
      </c>
      <c r="I42" s="76">
        <v>497089</v>
      </c>
      <c r="J42" s="332"/>
      <c r="K42" s="70" t="s">
        <v>102</v>
      </c>
      <c r="L42" s="182" t="s">
        <v>135</v>
      </c>
      <c r="M42" s="76">
        <v>130578</v>
      </c>
      <c r="N42" s="76">
        <v>201165</v>
      </c>
      <c r="O42" s="76">
        <v>217942</v>
      </c>
      <c r="P42" s="76">
        <v>260471</v>
      </c>
      <c r="Q42" s="76">
        <v>237382</v>
      </c>
      <c r="R42" s="76">
        <v>294811</v>
      </c>
      <c r="S42" s="76">
        <v>327314</v>
      </c>
      <c r="T42" s="332"/>
      <c r="U42" s="70" t="s">
        <v>102</v>
      </c>
      <c r="V42" s="182" t="s">
        <v>135</v>
      </c>
      <c r="W42" s="76">
        <v>40557</v>
      </c>
      <c r="X42" s="76">
        <v>52906</v>
      </c>
      <c r="Y42" s="76">
        <v>51968</v>
      </c>
      <c r="Z42" s="76">
        <v>53426</v>
      </c>
      <c r="AA42" s="76">
        <v>46343</v>
      </c>
      <c r="AB42" s="76">
        <v>113004</v>
      </c>
      <c r="AC42" s="76">
        <v>146664</v>
      </c>
      <c r="AD42" s="332"/>
      <c r="AE42" s="70" t="s">
        <v>102</v>
      </c>
      <c r="AF42" s="182" t="s">
        <v>135</v>
      </c>
      <c r="AG42" s="76">
        <v>94237</v>
      </c>
      <c r="AH42" s="76">
        <v>135191</v>
      </c>
      <c r="AI42" s="76">
        <v>137618</v>
      </c>
      <c r="AJ42" s="76">
        <v>146060</v>
      </c>
      <c r="AK42" s="76">
        <v>148847</v>
      </c>
      <c r="AL42" s="76">
        <v>265765</v>
      </c>
      <c r="AM42" s="76">
        <v>325192</v>
      </c>
      <c r="AN42" s="332"/>
      <c r="AO42" s="70" t="s">
        <v>102</v>
      </c>
      <c r="AP42" s="182" t="s">
        <v>135</v>
      </c>
      <c r="AQ42" s="76">
        <v>70471</v>
      </c>
      <c r="AR42" s="76">
        <v>109924</v>
      </c>
      <c r="AS42" s="76">
        <v>110725</v>
      </c>
      <c r="AT42" s="76">
        <v>115100</v>
      </c>
      <c r="AU42" s="76">
        <v>109596</v>
      </c>
      <c r="AV42" s="76">
        <v>196691</v>
      </c>
      <c r="AW42" s="76">
        <v>238644</v>
      </c>
      <c r="AX42" s="332"/>
      <c r="AY42" s="70" t="s">
        <v>102</v>
      </c>
      <c r="AZ42" s="182" t="s">
        <v>135</v>
      </c>
      <c r="BA42" s="76">
        <v>157907</v>
      </c>
      <c r="BB42" s="76">
        <v>215496</v>
      </c>
      <c r="BC42" s="76">
        <v>251577</v>
      </c>
      <c r="BD42" s="76">
        <v>301449</v>
      </c>
      <c r="BE42" s="76">
        <v>296317</v>
      </c>
      <c r="BF42" s="76">
        <v>380680</v>
      </c>
      <c r="BG42" s="332"/>
      <c r="BH42" s="70" t="s">
        <v>102</v>
      </c>
      <c r="BI42" s="182" t="s">
        <v>135</v>
      </c>
      <c r="BJ42" s="76">
        <v>73467</v>
      </c>
      <c r="BK42" s="76">
        <v>105262</v>
      </c>
      <c r="BL42" s="76">
        <v>123021</v>
      </c>
      <c r="BM42" s="76">
        <v>148464</v>
      </c>
      <c r="BN42" s="76">
        <v>135127</v>
      </c>
      <c r="BO42" s="76">
        <v>207952</v>
      </c>
      <c r="BP42" s="332"/>
      <c r="BQ42" s="70" t="s">
        <v>102</v>
      </c>
      <c r="BR42" s="182" t="s">
        <v>135</v>
      </c>
      <c r="BS42" s="76">
        <v>367505</v>
      </c>
      <c r="BT42" s="76">
        <v>506688</v>
      </c>
      <c r="BU42" s="76">
        <v>509803</v>
      </c>
      <c r="BV42" s="76">
        <v>537825</v>
      </c>
      <c r="BW42" s="76">
        <v>512555</v>
      </c>
      <c r="BX42" s="76">
        <v>944746</v>
      </c>
      <c r="BY42" s="76">
        <v>1097700</v>
      </c>
      <c r="BZ42" s="332"/>
      <c r="CA42" s="70" t="s">
        <v>102</v>
      </c>
      <c r="CB42" s="182" t="s">
        <v>135</v>
      </c>
      <c r="CC42" s="76">
        <v>112139</v>
      </c>
      <c r="CD42" s="76">
        <v>123982</v>
      </c>
      <c r="CE42" s="76">
        <v>131699</v>
      </c>
      <c r="CF42" s="76">
        <v>129476</v>
      </c>
      <c r="CG42" s="76">
        <v>133219</v>
      </c>
      <c r="CH42" s="76">
        <v>143290</v>
      </c>
      <c r="CI42" s="76">
        <v>156546</v>
      </c>
    </row>
    <row r="43" spans="1:87" x14ac:dyDescent="0.25">
      <c r="A43" s="70" t="s">
        <v>102</v>
      </c>
      <c r="B43" s="182" t="s">
        <v>60</v>
      </c>
      <c r="C43" s="80">
        <v>1776503</v>
      </c>
      <c r="D43" s="80">
        <v>1911373</v>
      </c>
      <c r="E43" s="76">
        <v>1886737</v>
      </c>
      <c r="F43" s="76">
        <v>1893226</v>
      </c>
      <c r="G43" s="76">
        <v>1955491</v>
      </c>
      <c r="H43" s="76">
        <v>1885163</v>
      </c>
      <c r="I43" s="76">
        <v>1744244</v>
      </c>
      <c r="J43" s="332"/>
      <c r="K43" s="70" t="s">
        <v>102</v>
      </c>
      <c r="L43" s="182" t="s">
        <v>60</v>
      </c>
      <c r="M43" s="76">
        <v>1776913</v>
      </c>
      <c r="N43" s="76">
        <v>1911373</v>
      </c>
      <c r="O43" s="76">
        <v>1886728</v>
      </c>
      <c r="P43" s="76">
        <v>1894313</v>
      </c>
      <c r="Q43" s="76">
        <v>1961517</v>
      </c>
      <c r="R43" s="76">
        <v>1885567</v>
      </c>
      <c r="S43" s="76">
        <v>1744278</v>
      </c>
      <c r="T43" s="332"/>
      <c r="U43" s="70" t="s">
        <v>102</v>
      </c>
      <c r="V43" s="182" t="s">
        <v>60</v>
      </c>
      <c r="W43" s="76">
        <v>1777118</v>
      </c>
      <c r="X43" s="76">
        <v>1911373</v>
      </c>
      <c r="Y43" s="76">
        <v>1886820</v>
      </c>
      <c r="Z43" s="76">
        <v>1894569</v>
      </c>
      <c r="AA43" s="76">
        <v>1961664</v>
      </c>
      <c r="AB43" s="76">
        <v>1886285</v>
      </c>
      <c r="AC43" s="76">
        <v>1744438</v>
      </c>
      <c r="AD43" s="332"/>
      <c r="AE43" s="70" t="s">
        <v>102</v>
      </c>
      <c r="AF43" s="182" t="s">
        <v>60</v>
      </c>
      <c r="AG43" s="76">
        <v>1776767</v>
      </c>
      <c r="AH43" s="76">
        <v>1911373</v>
      </c>
      <c r="AI43" s="76">
        <v>1886820</v>
      </c>
      <c r="AJ43" s="76">
        <v>1894496</v>
      </c>
      <c r="AK43" s="76">
        <v>1961339</v>
      </c>
      <c r="AL43" s="76">
        <v>1884393</v>
      </c>
      <c r="AM43" s="76">
        <v>1744214</v>
      </c>
      <c r="AN43" s="332"/>
      <c r="AO43" s="70" t="s">
        <v>102</v>
      </c>
      <c r="AP43" s="182" t="s">
        <v>60</v>
      </c>
      <c r="AQ43" s="76">
        <v>1777226</v>
      </c>
      <c r="AR43" s="76">
        <v>1911373</v>
      </c>
      <c r="AS43" s="76">
        <v>1886511</v>
      </c>
      <c r="AT43" s="76">
        <v>1894513</v>
      </c>
      <c r="AU43" s="76">
        <v>1961700</v>
      </c>
      <c r="AV43" s="76">
        <v>1885163</v>
      </c>
      <c r="AW43" s="76">
        <v>1743324</v>
      </c>
      <c r="AX43" s="332"/>
      <c r="AY43" s="70" t="s">
        <v>102</v>
      </c>
      <c r="AZ43" s="182" t="s">
        <v>60</v>
      </c>
      <c r="BA43" s="76">
        <v>1776223</v>
      </c>
      <c r="BB43" s="76">
        <v>1911154</v>
      </c>
      <c r="BC43" s="76">
        <v>1886701</v>
      </c>
      <c r="BD43" s="76">
        <v>1894569</v>
      </c>
      <c r="BE43" s="76">
        <v>1962359</v>
      </c>
      <c r="BF43" s="76">
        <v>1884442</v>
      </c>
      <c r="BG43" s="332"/>
      <c r="BH43" s="70" t="s">
        <v>102</v>
      </c>
      <c r="BI43" s="182" t="s">
        <v>60</v>
      </c>
      <c r="BJ43" s="76">
        <v>1776663</v>
      </c>
      <c r="BK43" s="76">
        <v>1911260</v>
      </c>
      <c r="BL43" s="76">
        <v>1886563</v>
      </c>
      <c r="BM43" s="76">
        <v>1893229</v>
      </c>
      <c r="BN43" s="76">
        <v>1959341</v>
      </c>
      <c r="BO43" s="76">
        <v>1884628</v>
      </c>
      <c r="BP43" s="332"/>
      <c r="BQ43" s="70" t="s">
        <v>102</v>
      </c>
      <c r="BR43" s="182" t="s">
        <v>60</v>
      </c>
      <c r="BS43" s="76">
        <v>1776205</v>
      </c>
      <c r="BT43" s="76">
        <v>1911373</v>
      </c>
      <c r="BU43" s="76">
        <v>1886418</v>
      </c>
      <c r="BV43" s="76">
        <v>1894207</v>
      </c>
      <c r="BW43" s="76">
        <v>1959062</v>
      </c>
      <c r="BX43" s="76">
        <v>1862272</v>
      </c>
      <c r="BY43" s="76">
        <v>1732982</v>
      </c>
      <c r="BZ43" s="332"/>
      <c r="CA43" s="70" t="s">
        <v>102</v>
      </c>
      <c r="CB43" s="182" t="s">
        <v>60</v>
      </c>
      <c r="CC43" s="76">
        <v>1766604</v>
      </c>
      <c r="CD43" s="76">
        <v>1907127</v>
      </c>
      <c r="CE43" s="76">
        <v>1871994</v>
      </c>
      <c r="CF43" s="76">
        <v>1881029</v>
      </c>
      <c r="CG43" s="76">
        <v>1951608</v>
      </c>
      <c r="CH43" s="76">
        <v>1883035</v>
      </c>
      <c r="CI43" s="76">
        <v>1743729</v>
      </c>
    </row>
    <row r="44" spans="1:87" x14ac:dyDescent="0.25">
      <c r="A44" s="70" t="s">
        <v>103</v>
      </c>
      <c r="B44" s="182" t="s">
        <v>136</v>
      </c>
      <c r="C44" s="80">
        <v>1782599</v>
      </c>
      <c r="D44" s="80">
        <v>1705782</v>
      </c>
      <c r="E44" s="76">
        <v>1779764</v>
      </c>
      <c r="F44" s="76">
        <v>1818182</v>
      </c>
      <c r="G44" s="76">
        <v>1880901</v>
      </c>
      <c r="H44" s="76">
        <v>1867988</v>
      </c>
      <c r="I44" s="76">
        <v>1840085</v>
      </c>
      <c r="J44" s="332"/>
      <c r="K44" s="70" t="s">
        <v>103</v>
      </c>
      <c r="L44" s="182" t="s">
        <v>136</v>
      </c>
      <c r="M44" s="76">
        <v>1875709</v>
      </c>
      <c r="N44" s="76">
        <v>1801379</v>
      </c>
      <c r="O44" s="76">
        <v>1871733</v>
      </c>
      <c r="P44" s="76">
        <v>1900537</v>
      </c>
      <c r="Q44" s="76">
        <v>1928892</v>
      </c>
      <c r="R44" s="76">
        <v>2032034</v>
      </c>
      <c r="S44" s="76">
        <v>2026584</v>
      </c>
      <c r="T44" s="332"/>
      <c r="U44" s="70" t="s">
        <v>103</v>
      </c>
      <c r="V44" s="182" t="s">
        <v>136</v>
      </c>
      <c r="W44" s="76">
        <v>1967005</v>
      </c>
      <c r="X44" s="76">
        <v>1954334</v>
      </c>
      <c r="Y44" s="76">
        <v>2058857</v>
      </c>
      <c r="Z44" s="76">
        <v>2119612</v>
      </c>
      <c r="AA44" s="76">
        <v>2131224</v>
      </c>
      <c r="AB44" s="76">
        <v>2240384</v>
      </c>
      <c r="AC44" s="76">
        <v>2248079</v>
      </c>
      <c r="AD44" s="332"/>
      <c r="AE44" s="70" t="s">
        <v>103</v>
      </c>
      <c r="AF44" s="182" t="s">
        <v>136</v>
      </c>
      <c r="AG44" s="76">
        <v>1894446</v>
      </c>
      <c r="AH44" s="76">
        <v>1867335</v>
      </c>
      <c r="AI44" s="76">
        <v>1952569</v>
      </c>
      <c r="AJ44" s="76">
        <v>1998231</v>
      </c>
      <c r="AK44" s="76">
        <v>2027935</v>
      </c>
      <c r="AL44" s="76">
        <v>2055805</v>
      </c>
      <c r="AM44" s="76">
        <v>2033200</v>
      </c>
      <c r="AN44" s="332"/>
      <c r="AO44" s="70" t="s">
        <v>103</v>
      </c>
      <c r="AP44" s="182" t="s">
        <v>136</v>
      </c>
      <c r="AQ44" s="76">
        <v>1921778</v>
      </c>
      <c r="AR44" s="76">
        <v>1877352</v>
      </c>
      <c r="AS44" s="76">
        <v>1985971</v>
      </c>
      <c r="AT44" s="76">
        <v>2042509</v>
      </c>
      <c r="AU44" s="76">
        <v>2046781</v>
      </c>
      <c r="AV44" s="76">
        <v>2098111</v>
      </c>
      <c r="AW44" s="76">
        <v>2053371</v>
      </c>
      <c r="AX44" s="332"/>
      <c r="AY44" s="70" t="s">
        <v>103</v>
      </c>
      <c r="AZ44" s="182" t="s">
        <v>136</v>
      </c>
      <c r="BA44" s="76">
        <v>1853652</v>
      </c>
      <c r="BB44" s="76">
        <v>1782517</v>
      </c>
      <c r="BC44" s="76">
        <v>1833754</v>
      </c>
      <c r="BD44" s="76">
        <v>1857663</v>
      </c>
      <c r="BE44" s="76">
        <v>1883468</v>
      </c>
      <c r="BF44" s="76">
        <v>1948549</v>
      </c>
      <c r="BG44" s="332"/>
      <c r="BH44" s="70" t="s">
        <v>103</v>
      </c>
      <c r="BI44" s="182" t="s">
        <v>136</v>
      </c>
      <c r="BJ44" s="76">
        <v>1924891</v>
      </c>
      <c r="BK44" s="76">
        <v>1900270</v>
      </c>
      <c r="BL44" s="76">
        <v>1977259</v>
      </c>
      <c r="BM44" s="76">
        <v>2010058</v>
      </c>
      <c r="BN44" s="76">
        <v>2031310</v>
      </c>
      <c r="BO44" s="76">
        <v>2127305</v>
      </c>
      <c r="BP44" s="332"/>
      <c r="BQ44" s="70" t="s">
        <v>103</v>
      </c>
      <c r="BR44" s="182" t="s">
        <v>136</v>
      </c>
      <c r="BS44" s="76">
        <v>1638470</v>
      </c>
      <c r="BT44" s="76">
        <v>1521250</v>
      </c>
      <c r="BU44" s="76">
        <v>1611507</v>
      </c>
      <c r="BV44" s="76">
        <v>1629750</v>
      </c>
      <c r="BW44" s="76">
        <v>1671891</v>
      </c>
      <c r="BX44" s="76">
        <v>1250131</v>
      </c>
      <c r="BY44" s="76">
        <v>1001595</v>
      </c>
      <c r="BZ44" s="332"/>
      <c r="CA44" s="70" t="s">
        <v>103</v>
      </c>
      <c r="CB44" s="182" t="s">
        <v>136</v>
      </c>
      <c r="CC44" s="76">
        <v>1881420</v>
      </c>
      <c r="CD44" s="76">
        <v>1873302</v>
      </c>
      <c r="CE44" s="76">
        <v>1974485</v>
      </c>
      <c r="CF44" s="76">
        <v>2019982</v>
      </c>
      <c r="CG44" s="76">
        <v>2036651</v>
      </c>
      <c r="CH44" s="76">
        <v>2217623</v>
      </c>
      <c r="CI44" s="76">
        <v>2250071</v>
      </c>
    </row>
    <row r="45" spans="1:87" x14ac:dyDescent="0.25">
      <c r="A45" s="70" t="s">
        <v>103</v>
      </c>
      <c r="B45" s="182" t="s">
        <v>135</v>
      </c>
      <c r="C45" s="80">
        <v>219541</v>
      </c>
      <c r="D45" s="80">
        <v>302399</v>
      </c>
      <c r="E45" s="76">
        <v>328455</v>
      </c>
      <c r="F45" s="76">
        <v>357654</v>
      </c>
      <c r="G45" s="76">
        <v>292358</v>
      </c>
      <c r="H45" s="76">
        <v>502318</v>
      </c>
      <c r="I45" s="76">
        <v>594579</v>
      </c>
      <c r="J45" s="332"/>
      <c r="K45" s="70" t="s">
        <v>103</v>
      </c>
      <c r="L45" s="182" t="s">
        <v>135</v>
      </c>
      <c r="M45" s="76">
        <v>126459</v>
      </c>
      <c r="N45" s="76">
        <v>206802</v>
      </c>
      <c r="O45" s="76">
        <v>236435</v>
      </c>
      <c r="P45" s="76">
        <v>276053</v>
      </c>
      <c r="Q45" s="76">
        <v>247868</v>
      </c>
      <c r="R45" s="76">
        <v>339525</v>
      </c>
      <c r="S45" s="76">
        <v>408862</v>
      </c>
      <c r="T45" s="332"/>
      <c r="U45" s="70" t="s">
        <v>103</v>
      </c>
      <c r="V45" s="182" t="s">
        <v>135</v>
      </c>
      <c r="W45" s="76">
        <v>35992</v>
      </c>
      <c r="X45" s="76">
        <v>53847</v>
      </c>
      <c r="Y45" s="76">
        <v>49425</v>
      </c>
      <c r="Z45" s="76">
        <v>57062</v>
      </c>
      <c r="AA45" s="76">
        <v>47135</v>
      </c>
      <c r="AB45" s="76">
        <v>131680</v>
      </c>
      <c r="AC45" s="76">
        <v>186517</v>
      </c>
      <c r="AD45" s="332"/>
      <c r="AE45" s="70" t="s">
        <v>103</v>
      </c>
      <c r="AF45" s="182" t="s">
        <v>135</v>
      </c>
      <c r="AG45" s="76">
        <v>108652</v>
      </c>
      <c r="AH45" s="76">
        <v>140846</v>
      </c>
      <c r="AI45" s="76">
        <v>155797</v>
      </c>
      <c r="AJ45" s="76">
        <v>178438</v>
      </c>
      <c r="AK45" s="76">
        <v>150441</v>
      </c>
      <c r="AL45" s="76">
        <v>316485</v>
      </c>
      <c r="AM45" s="76">
        <v>400000</v>
      </c>
      <c r="AN45" s="332"/>
      <c r="AO45" s="70" t="s">
        <v>103</v>
      </c>
      <c r="AP45" s="182" t="s">
        <v>135</v>
      </c>
      <c r="AQ45" s="76">
        <v>81394</v>
      </c>
      <c r="AR45" s="76">
        <v>130829</v>
      </c>
      <c r="AS45" s="76">
        <v>122395</v>
      </c>
      <c r="AT45" s="76">
        <v>134229</v>
      </c>
      <c r="AU45" s="76">
        <v>131270</v>
      </c>
      <c r="AV45" s="76">
        <v>273725</v>
      </c>
      <c r="AW45" s="76">
        <v>379639</v>
      </c>
      <c r="AX45" s="332"/>
      <c r="AY45" s="70" t="s">
        <v>103</v>
      </c>
      <c r="AZ45" s="182" t="s">
        <v>135</v>
      </c>
      <c r="BA45" s="76">
        <v>148141</v>
      </c>
      <c r="BB45" s="76">
        <v>225664</v>
      </c>
      <c r="BC45" s="76">
        <v>274512</v>
      </c>
      <c r="BD45" s="76">
        <v>318832</v>
      </c>
      <c r="BE45" s="76">
        <v>296956</v>
      </c>
      <c r="BF45" s="76">
        <v>420395</v>
      </c>
      <c r="BG45" s="332"/>
      <c r="BH45" s="70" t="s">
        <v>103</v>
      </c>
      <c r="BI45" s="182" t="s">
        <v>135</v>
      </c>
      <c r="BJ45" s="76">
        <v>77166</v>
      </c>
      <c r="BK45" s="76">
        <v>107911</v>
      </c>
      <c r="BL45" s="76">
        <v>129846</v>
      </c>
      <c r="BM45" s="76">
        <v>166163</v>
      </c>
      <c r="BN45" s="76">
        <v>144582</v>
      </c>
      <c r="BO45" s="76">
        <v>242746</v>
      </c>
      <c r="BP45" s="332"/>
      <c r="BQ45" s="70" t="s">
        <v>103</v>
      </c>
      <c r="BR45" s="182" t="s">
        <v>135</v>
      </c>
      <c r="BS45" s="76">
        <v>363503</v>
      </c>
      <c r="BT45" s="76">
        <v>486931</v>
      </c>
      <c r="BU45" s="76">
        <v>496723</v>
      </c>
      <c r="BV45" s="76">
        <v>546811</v>
      </c>
      <c r="BW45" s="76">
        <v>506825</v>
      </c>
      <c r="BX45" s="76">
        <v>1093437</v>
      </c>
      <c r="BY45" s="76">
        <v>1416083</v>
      </c>
      <c r="BZ45" s="332"/>
      <c r="CA45" s="70" t="s">
        <v>103</v>
      </c>
      <c r="CB45" s="182" t="s">
        <v>135</v>
      </c>
      <c r="CC45" s="76">
        <v>112625</v>
      </c>
      <c r="CD45" s="76">
        <v>123541</v>
      </c>
      <c r="CE45" s="76">
        <v>128275</v>
      </c>
      <c r="CF45" s="76">
        <v>144144</v>
      </c>
      <c r="CG45" s="76">
        <v>131577</v>
      </c>
      <c r="CH45" s="76">
        <v>152614</v>
      </c>
      <c r="CI45" s="76">
        <v>184210</v>
      </c>
    </row>
    <row r="46" spans="1:87" x14ac:dyDescent="0.25">
      <c r="A46" s="70" t="s">
        <v>103</v>
      </c>
      <c r="B46" s="182" t="s">
        <v>60</v>
      </c>
      <c r="C46" s="80">
        <v>2002140</v>
      </c>
      <c r="D46" s="80">
        <v>2008181</v>
      </c>
      <c r="E46" s="76">
        <v>2108219</v>
      </c>
      <c r="F46" s="76">
        <v>2175836</v>
      </c>
      <c r="G46" s="76">
        <v>2173259</v>
      </c>
      <c r="H46" s="76">
        <v>2370306</v>
      </c>
      <c r="I46" s="76">
        <v>2434664</v>
      </c>
      <c r="J46" s="332"/>
      <c r="K46" s="70" t="s">
        <v>103</v>
      </c>
      <c r="L46" s="182" t="s">
        <v>60</v>
      </c>
      <c r="M46" s="76">
        <v>2002168</v>
      </c>
      <c r="N46" s="76">
        <v>2008181</v>
      </c>
      <c r="O46" s="76">
        <v>2108168</v>
      </c>
      <c r="P46" s="76">
        <v>2176590</v>
      </c>
      <c r="Q46" s="76">
        <v>2176760</v>
      </c>
      <c r="R46" s="76">
        <v>2371559</v>
      </c>
      <c r="S46" s="76">
        <v>2435446</v>
      </c>
      <c r="T46" s="332"/>
      <c r="U46" s="70" t="s">
        <v>103</v>
      </c>
      <c r="V46" s="182" t="s">
        <v>60</v>
      </c>
      <c r="W46" s="76">
        <v>2002997</v>
      </c>
      <c r="X46" s="76">
        <v>2008181</v>
      </c>
      <c r="Y46" s="76">
        <v>2108282</v>
      </c>
      <c r="Z46" s="76">
        <v>2176674</v>
      </c>
      <c r="AA46" s="76">
        <v>2178359</v>
      </c>
      <c r="AB46" s="76">
        <v>2372064</v>
      </c>
      <c r="AC46" s="76">
        <v>2434596</v>
      </c>
      <c r="AD46" s="332"/>
      <c r="AE46" s="70" t="s">
        <v>103</v>
      </c>
      <c r="AF46" s="182" t="s">
        <v>60</v>
      </c>
      <c r="AG46" s="76">
        <v>2003098</v>
      </c>
      <c r="AH46" s="76">
        <v>2008181</v>
      </c>
      <c r="AI46" s="76">
        <v>2108366</v>
      </c>
      <c r="AJ46" s="76">
        <v>2176669</v>
      </c>
      <c r="AK46" s="76">
        <v>2178376</v>
      </c>
      <c r="AL46" s="76">
        <v>2372290</v>
      </c>
      <c r="AM46" s="76">
        <v>2433200</v>
      </c>
      <c r="AN46" s="332"/>
      <c r="AO46" s="70" t="s">
        <v>103</v>
      </c>
      <c r="AP46" s="182" t="s">
        <v>60</v>
      </c>
      <c r="AQ46" s="76">
        <v>2003172</v>
      </c>
      <c r="AR46" s="76">
        <v>2008181</v>
      </c>
      <c r="AS46" s="76">
        <v>2108366</v>
      </c>
      <c r="AT46" s="76">
        <v>2176738</v>
      </c>
      <c r="AU46" s="76">
        <v>2178051</v>
      </c>
      <c r="AV46" s="76">
        <v>2371836</v>
      </c>
      <c r="AW46" s="76">
        <v>2433010</v>
      </c>
      <c r="AX46" s="332"/>
      <c r="AY46" s="70" t="s">
        <v>103</v>
      </c>
      <c r="AZ46" s="182" t="s">
        <v>60</v>
      </c>
      <c r="BA46" s="76">
        <v>2001793</v>
      </c>
      <c r="BB46" s="76">
        <v>2008181</v>
      </c>
      <c r="BC46" s="76">
        <v>2108266</v>
      </c>
      <c r="BD46" s="76">
        <v>2176495</v>
      </c>
      <c r="BE46" s="76">
        <v>2180424</v>
      </c>
      <c r="BF46" s="76">
        <v>2368944</v>
      </c>
      <c r="BG46" s="332"/>
      <c r="BH46" s="70" t="s">
        <v>103</v>
      </c>
      <c r="BI46" s="182" t="s">
        <v>60</v>
      </c>
      <c r="BJ46" s="76">
        <v>2002057</v>
      </c>
      <c r="BK46" s="76">
        <v>2008181</v>
      </c>
      <c r="BL46" s="76">
        <v>2107105</v>
      </c>
      <c r="BM46" s="76">
        <v>2176221</v>
      </c>
      <c r="BN46" s="76">
        <v>2175892</v>
      </c>
      <c r="BO46" s="76">
        <v>2370051</v>
      </c>
      <c r="BP46" s="332"/>
      <c r="BQ46" s="70" t="s">
        <v>103</v>
      </c>
      <c r="BR46" s="182" t="s">
        <v>60</v>
      </c>
      <c r="BS46" s="76">
        <v>2001973</v>
      </c>
      <c r="BT46" s="76">
        <v>2008181</v>
      </c>
      <c r="BU46" s="76">
        <v>2108230</v>
      </c>
      <c r="BV46" s="76">
        <v>2176561</v>
      </c>
      <c r="BW46" s="76">
        <v>2178716</v>
      </c>
      <c r="BX46" s="76">
        <v>2343568</v>
      </c>
      <c r="BY46" s="76">
        <v>2417678</v>
      </c>
      <c r="BZ46" s="332"/>
      <c r="CA46" s="70" t="s">
        <v>103</v>
      </c>
      <c r="CB46" s="182" t="s">
        <v>60</v>
      </c>
      <c r="CC46" s="76">
        <v>1994045</v>
      </c>
      <c r="CD46" s="76">
        <v>1996843</v>
      </c>
      <c r="CE46" s="76">
        <v>2102760</v>
      </c>
      <c r="CF46" s="76">
        <v>2164126</v>
      </c>
      <c r="CG46" s="76">
        <v>2168228</v>
      </c>
      <c r="CH46" s="76">
        <v>2370237</v>
      </c>
      <c r="CI46" s="76">
        <v>2434281</v>
      </c>
    </row>
    <row r="47" spans="1:87" x14ac:dyDescent="0.25">
      <c r="A47" s="70" t="s">
        <v>104</v>
      </c>
      <c r="B47" s="182" t="s">
        <v>136</v>
      </c>
      <c r="C47" s="80">
        <v>1668505</v>
      </c>
      <c r="D47" s="80">
        <v>1707462</v>
      </c>
      <c r="E47" s="76">
        <v>1693742</v>
      </c>
      <c r="F47" s="76">
        <v>1735423</v>
      </c>
      <c r="G47" s="76">
        <v>1905082</v>
      </c>
      <c r="H47" s="76">
        <v>1840069</v>
      </c>
      <c r="I47" s="76">
        <v>1799044</v>
      </c>
      <c r="J47" s="332"/>
      <c r="K47" s="70" t="s">
        <v>104</v>
      </c>
      <c r="L47" s="182" t="s">
        <v>136</v>
      </c>
      <c r="M47" s="76">
        <v>1786217</v>
      </c>
      <c r="N47" s="76">
        <v>1824555</v>
      </c>
      <c r="O47" s="76">
        <v>1787561</v>
      </c>
      <c r="P47" s="76">
        <v>1838523</v>
      </c>
      <c r="Q47" s="76">
        <v>1973480</v>
      </c>
      <c r="R47" s="76">
        <v>2035764</v>
      </c>
      <c r="S47" s="76">
        <v>1995502</v>
      </c>
      <c r="T47" s="332"/>
      <c r="U47" s="70" t="s">
        <v>104</v>
      </c>
      <c r="V47" s="182" t="s">
        <v>136</v>
      </c>
      <c r="W47" s="76">
        <v>1877707</v>
      </c>
      <c r="X47" s="76">
        <v>1964683</v>
      </c>
      <c r="Y47" s="76">
        <v>1973623</v>
      </c>
      <c r="Z47" s="76">
        <v>2035525</v>
      </c>
      <c r="AA47" s="76">
        <v>2164904</v>
      </c>
      <c r="AB47" s="76">
        <v>2233066</v>
      </c>
      <c r="AC47" s="76">
        <v>2212687</v>
      </c>
      <c r="AD47" s="332"/>
      <c r="AE47" s="70" t="s">
        <v>104</v>
      </c>
      <c r="AF47" s="182" t="s">
        <v>136</v>
      </c>
      <c r="AG47" s="76">
        <v>1792286</v>
      </c>
      <c r="AH47" s="76">
        <v>1849234</v>
      </c>
      <c r="AI47" s="76">
        <v>1858914</v>
      </c>
      <c r="AJ47" s="76">
        <v>1911222</v>
      </c>
      <c r="AK47" s="76">
        <v>2038005</v>
      </c>
      <c r="AL47" s="76">
        <v>2048711</v>
      </c>
      <c r="AM47" s="76">
        <v>1977653</v>
      </c>
      <c r="AN47" s="332"/>
      <c r="AO47" s="70" t="s">
        <v>104</v>
      </c>
      <c r="AP47" s="182" t="s">
        <v>136</v>
      </c>
      <c r="AQ47" s="76">
        <v>1815517</v>
      </c>
      <c r="AR47" s="76">
        <v>1896297</v>
      </c>
      <c r="AS47" s="76">
        <v>1901529</v>
      </c>
      <c r="AT47" s="76">
        <v>1948861</v>
      </c>
      <c r="AU47" s="76">
        <v>2082871</v>
      </c>
      <c r="AV47" s="76">
        <v>2081855</v>
      </c>
      <c r="AW47" s="76">
        <v>2003671</v>
      </c>
      <c r="AX47" s="332"/>
      <c r="AY47" s="70" t="s">
        <v>104</v>
      </c>
      <c r="AZ47" s="182" t="s">
        <v>136</v>
      </c>
      <c r="BA47" s="76">
        <v>1741303</v>
      </c>
      <c r="BB47" s="76">
        <v>1801040</v>
      </c>
      <c r="BC47" s="76">
        <v>1758387</v>
      </c>
      <c r="BD47" s="76">
        <v>1773944</v>
      </c>
      <c r="BE47" s="76">
        <v>1906656</v>
      </c>
      <c r="BF47" s="76">
        <v>1943519</v>
      </c>
      <c r="BG47" s="332"/>
      <c r="BH47" s="70" t="s">
        <v>104</v>
      </c>
      <c r="BI47" s="182" t="s">
        <v>136</v>
      </c>
      <c r="BJ47" s="76">
        <v>1822475</v>
      </c>
      <c r="BK47" s="76">
        <v>1900934</v>
      </c>
      <c r="BL47" s="76">
        <v>1885922</v>
      </c>
      <c r="BM47" s="76">
        <v>1927907</v>
      </c>
      <c r="BN47" s="76">
        <v>2058617</v>
      </c>
      <c r="BO47" s="76">
        <v>2098592</v>
      </c>
      <c r="BP47" s="332"/>
      <c r="BQ47" s="70" t="s">
        <v>104</v>
      </c>
      <c r="BR47" s="182" t="s">
        <v>136</v>
      </c>
      <c r="BS47" s="76">
        <v>1549424</v>
      </c>
      <c r="BT47" s="76">
        <v>1541259</v>
      </c>
      <c r="BU47" s="76">
        <v>1530238</v>
      </c>
      <c r="BV47" s="76">
        <v>1574672</v>
      </c>
      <c r="BW47" s="76">
        <v>1719547</v>
      </c>
      <c r="BX47" s="76">
        <v>1229068</v>
      </c>
      <c r="BY47" s="76">
        <v>991960</v>
      </c>
      <c r="BZ47" s="332"/>
      <c r="CA47" s="70" t="s">
        <v>104</v>
      </c>
      <c r="CB47" s="182" t="s">
        <v>136</v>
      </c>
      <c r="CC47" s="76">
        <v>1789574</v>
      </c>
      <c r="CD47" s="76">
        <v>1896983</v>
      </c>
      <c r="CE47" s="76">
        <v>1892775</v>
      </c>
      <c r="CF47" s="76">
        <v>1943941</v>
      </c>
      <c r="CG47" s="76">
        <v>2057769</v>
      </c>
      <c r="CH47" s="76">
        <v>2215961</v>
      </c>
      <c r="CI47" s="76">
        <v>2203730</v>
      </c>
    </row>
    <row r="48" spans="1:87" x14ac:dyDescent="0.25">
      <c r="A48" s="70" t="s">
        <v>104</v>
      </c>
      <c r="B48" s="182" t="s">
        <v>135</v>
      </c>
      <c r="C48" s="80">
        <v>242150</v>
      </c>
      <c r="D48" s="80">
        <v>306296</v>
      </c>
      <c r="E48" s="76">
        <v>323018</v>
      </c>
      <c r="F48" s="76">
        <v>347673</v>
      </c>
      <c r="G48" s="76">
        <v>297186</v>
      </c>
      <c r="H48" s="76">
        <v>528804</v>
      </c>
      <c r="I48" s="76">
        <v>579837</v>
      </c>
      <c r="J48" s="332"/>
      <c r="K48" s="70" t="s">
        <v>104</v>
      </c>
      <c r="L48" s="182" t="s">
        <v>135</v>
      </c>
      <c r="M48" s="76">
        <v>124115</v>
      </c>
      <c r="N48" s="76">
        <v>189243</v>
      </c>
      <c r="O48" s="76">
        <v>229404</v>
      </c>
      <c r="P48" s="76">
        <v>245568</v>
      </c>
      <c r="Q48" s="76">
        <v>233396</v>
      </c>
      <c r="R48" s="76">
        <v>335288</v>
      </c>
      <c r="S48" s="76">
        <v>383862</v>
      </c>
      <c r="T48" s="332"/>
      <c r="U48" s="70" t="s">
        <v>104</v>
      </c>
      <c r="V48" s="182" t="s">
        <v>135</v>
      </c>
      <c r="W48" s="76">
        <v>33063</v>
      </c>
      <c r="X48" s="76">
        <v>49115</v>
      </c>
      <c r="Y48" s="76">
        <v>43350</v>
      </c>
      <c r="Z48" s="76">
        <v>48411</v>
      </c>
      <c r="AA48" s="76">
        <v>43187</v>
      </c>
      <c r="AB48" s="76">
        <v>137068</v>
      </c>
      <c r="AC48" s="76">
        <v>166672</v>
      </c>
      <c r="AD48" s="332"/>
      <c r="AE48" s="70" t="s">
        <v>104</v>
      </c>
      <c r="AF48" s="182" t="s">
        <v>135</v>
      </c>
      <c r="AG48" s="76">
        <v>118164</v>
      </c>
      <c r="AH48" s="76">
        <v>164564</v>
      </c>
      <c r="AI48" s="76">
        <v>158151</v>
      </c>
      <c r="AJ48" s="76">
        <v>172923</v>
      </c>
      <c r="AK48" s="76">
        <v>169593</v>
      </c>
      <c r="AL48" s="76">
        <v>321754</v>
      </c>
      <c r="AM48" s="76">
        <v>400424</v>
      </c>
      <c r="AN48" s="332"/>
      <c r="AO48" s="70" t="s">
        <v>104</v>
      </c>
      <c r="AP48" s="182" t="s">
        <v>135</v>
      </c>
      <c r="AQ48" s="76">
        <v>95317</v>
      </c>
      <c r="AR48" s="76">
        <v>117427</v>
      </c>
      <c r="AS48" s="76">
        <v>115420</v>
      </c>
      <c r="AT48" s="76">
        <v>135284</v>
      </c>
      <c r="AU48" s="76">
        <v>124234</v>
      </c>
      <c r="AV48" s="76">
        <v>287129</v>
      </c>
      <c r="AW48" s="76">
        <v>374577</v>
      </c>
      <c r="AX48" s="332"/>
      <c r="AY48" s="70" t="s">
        <v>104</v>
      </c>
      <c r="AZ48" s="182" t="s">
        <v>135</v>
      </c>
      <c r="BA48" s="76">
        <v>168882</v>
      </c>
      <c r="BB48" s="76">
        <v>212758</v>
      </c>
      <c r="BC48" s="76">
        <v>258623</v>
      </c>
      <c r="BD48" s="76">
        <v>309937</v>
      </c>
      <c r="BE48" s="76">
        <v>301659</v>
      </c>
      <c r="BF48" s="76">
        <v>423017</v>
      </c>
      <c r="BG48" s="332"/>
      <c r="BH48" s="70" t="s">
        <v>104</v>
      </c>
      <c r="BI48" s="182" t="s">
        <v>135</v>
      </c>
      <c r="BJ48" s="76">
        <v>87704</v>
      </c>
      <c r="BK48" s="76">
        <v>112864</v>
      </c>
      <c r="BL48" s="76">
        <v>130979</v>
      </c>
      <c r="BM48" s="76">
        <v>156093</v>
      </c>
      <c r="BN48" s="76">
        <v>143886</v>
      </c>
      <c r="BO48" s="76">
        <v>268224</v>
      </c>
      <c r="BP48" s="332"/>
      <c r="BQ48" s="70" t="s">
        <v>104</v>
      </c>
      <c r="BR48" s="182" t="s">
        <v>135</v>
      </c>
      <c r="BS48" s="76">
        <v>359786</v>
      </c>
      <c r="BT48" s="76">
        <v>472539</v>
      </c>
      <c r="BU48" s="76">
        <v>485987</v>
      </c>
      <c r="BV48" s="76">
        <v>509211</v>
      </c>
      <c r="BW48" s="76">
        <v>487940</v>
      </c>
      <c r="BX48" s="76">
        <v>1102092</v>
      </c>
      <c r="BY48" s="76">
        <v>1368977</v>
      </c>
      <c r="BZ48" s="332"/>
      <c r="CA48" s="70" t="s">
        <v>104</v>
      </c>
      <c r="CB48" s="182" t="s">
        <v>135</v>
      </c>
      <c r="CC48" s="76">
        <v>109615</v>
      </c>
      <c r="CD48" s="76">
        <v>113357</v>
      </c>
      <c r="CE48" s="76">
        <v>117750</v>
      </c>
      <c r="CF48" s="76">
        <v>128358</v>
      </c>
      <c r="CG48" s="76">
        <v>136917</v>
      </c>
      <c r="CH48" s="76">
        <v>154819</v>
      </c>
      <c r="CI48" s="76">
        <v>174819</v>
      </c>
    </row>
    <row r="49" spans="1:87" x14ac:dyDescent="0.25">
      <c r="A49" s="70" t="s">
        <v>104</v>
      </c>
      <c r="B49" s="182" t="s">
        <v>60</v>
      </c>
      <c r="C49" s="80">
        <v>1910655</v>
      </c>
      <c r="D49" s="80">
        <v>2013758</v>
      </c>
      <c r="E49" s="76">
        <v>2016760</v>
      </c>
      <c r="F49" s="76">
        <v>2083096</v>
      </c>
      <c r="G49" s="76">
        <v>2202268</v>
      </c>
      <c r="H49" s="76">
        <v>2368873</v>
      </c>
      <c r="I49" s="76">
        <v>2378881</v>
      </c>
      <c r="J49" s="332"/>
      <c r="K49" s="70" t="s">
        <v>104</v>
      </c>
      <c r="L49" s="182" t="s">
        <v>60</v>
      </c>
      <c r="M49" s="76">
        <v>1910332</v>
      </c>
      <c r="N49" s="76">
        <v>2013798</v>
      </c>
      <c r="O49" s="76">
        <v>2016965</v>
      </c>
      <c r="P49" s="76">
        <v>2084091</v>
      </c>
      <c r="Q49" s="76">
        <v>2206876</v>
      </c>
      <c r="R49" s="76">
        <v>2371052</v>
      </c>
      <c r="S49" s="76">
        <v>2379364</v>
      </c>
      <c r="T49" s="332"/>
      <c r="U49" s="70" t="s">
        <v>104</v>
      </c>
      <c r="V49" s="182" t="s">
        <v>60</v>
      </c>
      <c r="W49" s="76">
        <v>1910770</v>
      </c>
      <c r="X49" s="76">
        <v>2013798</v>
      </c>
      <c r="Y49" s="76">
        <v>2016973</v>
      </c>
      <c r="Z49" s="76">
        <v>2083936</v>
      </c>
      <c r="AA49" s="76">
        <v>2208091</v>
      </c>
      <c r="AB49" s="76">
        <v>2370134</v>
      </c>
      <c r="AC49" s="76">
        <v>2379359</v>
      </c>
      <c r="AD49" s="332"/>
      <c r="AE49" s="70" t="s">
        <v>104</v>
      </c>
      <c r="AF49" s="182" t="s">
        <v>60</v>
      </c>
      <c r="AG49" s="76">
        <v>1910450</v>
      </c>
      <c r="AH49" s="76">
        <v>2013798</v>
      </c>
      <c r="AI49" s="76">
        <v>2017065</v>
      </c>
      <c r="AJ49" s="76">
        <v>2084145</v>
      </c>
      <c r="AK49" s="76">
        <v>2207598</v>
      </c>
      <c r="AL49" s="76">
        <v>2370465</v>
      </c>
      <c r="AM49" s="76">
        <v>2378077</v>
      </c>
      <c r="AN49" s="332"/>
      <c r="AO49" s="70" t="s">
        <v>104</v>
      </c>
      <c r="AP49" s="182" t="s">
        <v>60</v>
      </c>
      <c r="AQ49" s="76">
        <v>1910834</v>
      </c>
      <c r="AR49" s="76">
        <v>2013724</v>
      </c>
      <c r="AS49" s="76">
        <v>2016949</v>
      </c>
      <c r="AT49" s="76">
        <v>2084145</v>
      </c>
      <c r="AU49" s="76">
        <v>2207105</v>
      </c>
      <c r="AV49" s="76">
        <v>2368984</v>
      </c>
      <c r="AW49" s="76">
        <v>2378248</v>
      </c>
      <c r="AX49" s="332"/>
      <c r="AY49" s="70" t="s">
        <v>104</v>
      </c>
      <c r="AZ49" s="182" t="s">
        <v>60</v>
      </c>
      <c r="BA49" s="76">
        <v>1910185</v>
      </c>
      <c r="BB49" s="76">
        <v>2013798</v>
      </c>
      <c r="BC49" s="76">
        <v>2017010</v>
      </c>
      <c r="BD49" s="76">
        <v>2083881</v>
      </c>
      <c r="BE49" s="76">
        <v>2208315</v>
      </c>
      <c r="BF49" s="76">
        <v>2366536</v>
      </c>
      <c r="BG49" s="332"/>
      <c r="BH49" s="70" t="s">
        <v>104</v>
      </c>
      <c r="BI49" s="182" t="s">
        <v>60</v>
      </c>
      <c r="BJ49" s="76">
        <v>1910179</v>
      </c>
      <c r="BK49" s="76">
        <v>2013798</v>
      </c>
      <c r="BL49" s="76">
        <v>2016901</v>
      </c>
      <c r="BM49" s="76">
        <v>2084000</v>
      </c>
      <c r="BN49" s="76">
        <v>2202503</v>
      </c>
      <c r="BO49" s="76">
        <v>2366816</v>
      </c>
      <c r="BP49" s="332"/>
      <c r="BQ49" s="70" t="s">
        <v>104</v>
      </c>
      <c r="BR49" s="182" t="s">
        <v>60</v>
      </c>
      <c r="BS49" s="76">
        <v>1909210</v>
      </c>
      <c r="BT49" s="76">
        <v>2013798</v>
      </c>
      <c r="BU49" s="76">
        <v>2016225</v>
      </c>
      <c r="BV49" s="76">
        <v>2083883</v>
      </c>
      <c r="BW49" s="76">
        <v>2207487</v>
      </c>
      <c r="BX49" s="76">
        <v>2331160</v>
      </c>
      <c r="BY49" s="76">
        <v>2360937</v>
      </c>
      <c r="BZ49" s="332"/>
      <c r="CA49" s="70" t="s">
        <v>104</v>
      </c>
      <c r="CB49" s="182" t="s">
        <v>60</v>
      </c>
      <c r="CC49" s="76">
        <v>1899189</v>
      </c>
      <c r="CD49" s="76">
        <v>2010340</v>
      </c>
      <c r="CE49" s="76">
        <v>2010525</v>
      </c>
      <c r="CF49" s="76">
        <v>2072299</v>
      </c>
      <c r="CG49" s="76">
        <v>2194686</v>
      </c>
      <c r="CH49" s="76">
        <v>2370780</v>
      </c>
      <c r="CI49" s="76">
        <v>2378549</v>
      </c>
    </row>
    <row r="50" spans="1:87" x14ac:dyDescent="0.25">
      <c r="A50" s="70" t="s">
        <v>105</v>
      </c>
      <c r="B50" s="182" t="s">
        <v>136</v>
      </c>
      <c r="C50" s="80">
        <v>1651574</v>
      </c>
      <c r="D50" s="80">
        <v>1596327</v>
      </c>
      <c r="E50" s="76">
        <v>1656449</v>
      </c>
      <c r="F50" s="76">
        <v>1636977</v>
      </c>
      <c r="G50" s="76">
        <v>1794486</v>
      </c>
      <c r="H50" s="76">
        <v>1713725</v>
      </c>
      <c r="I50" s="76">
        <v>1757375</v>
      </c>
      <c r="J50" s="332"/>
      <c r="K50" s="70" t="s">
        <v>105</v>
      </c>
      <c r="L50" s="182" t="s">
        <v>136</v>
      </c>
      <c r="M50" s="76">
        <v>1757588</v>
      </c>
      <c r="N50" s="76">
        <v>1692234</v>
      </c>
      <c r="O50" s="76">
        <v>1773504</v>
      </c>
      <c r="P50" s="76">
        <v>1758339</v>
      </c>
      <c r="Q50" s="76">
        <v>1857424</v>
      </c>
      <c r="R50" s="76">
        <v>1902526</v>
      </c>
      <c r="S50" s="76">
        <v>1992889</v>
      </c>
      <c r="T50" s="332"/>
      <c r="U50" s="70" t="s">
        <v>105</v>
      </c>
      <c r="V50" s="182" t="s">
        <v>136</v>
      </c>
      <c r="W50" s="76">
        <v>1860035</v>
      </c>
      <c r="X50" s="76">
        <v>1827916</v>
      </c>
      <c r="Y50" s="76">
        <v>1941847</v>
      </c>
      <c r="Z50" s="76">
        <v>1928249</v>
      </c>
      <c r="AA50" s="76">
        <v>2026215</v>
      </c>
      <c r="AB50" s="76">
        <v>2085007</v>
      </c>
      <c r="AC50" s="76">
        <v>2191038</v>
      </c>
      <c r="AD50" s="332"/>
      <c r="AE50" s="70" t="s">
        <v>105</v>
      </c>
      <c r="AF50" s="182" t="s">
        <v>136</v>
      </c>
      <c r="AG50" s="76">
        <v>1779076</v>
      </c>
      <c r="AH50" s="76">
        <v>1714997</v>
      </c>
      <c r="AI50" s="76">
        <v>1810942</v>
      </c>
      <c r="AJ50" s="76">
        <v>1793458</v>
      </c>
      <c r="AK50" s="76">
        <v>1894866</v>
      </c>
      <c r="AL50" s="76">
        <v>1884888</v>
      </c>
      <c r="AM50" s="76">
        <v>1938734</v>
      </c>
      <c r="AN50" s="332"/>
      <c r="AO50" s="70" t="s">
        <v>105</v>
      </c>
      <c r="AP50" s="182" t="s">
        <v>136</v>
      </c>
      <c r="AQ50" s="76">
        <v>1805928</v>
      </c>
      <c r="AR50" s="76">
        <v>1768284</v>
      </c>
      <c r="AS50" s="76">
        <v>1874901</v>
      </c>
      <c r="AT50" s="76">
        <v>1851569</v>
      </c>
      <c r="AU50" s="76">
        <v>1955761</v>
      </c>
      <c r="AV50" s="76">
        <v>1932866</v>
      </c>
      <c r="AW50" s="76">
        <v>1975894</v>
      </c>
      <c r="AX50" s="332"/>
      <c r="AY50" s="70" t="s">
        <v>105</v>
      </c>
      <c r="AZ50" s="182" t="s">
        <v>136</v>
      </c>
      <c r="BA50" s="76">
        <v>1736745</v>
      </c>
      <c r="BB50" s="76">
        <v>1667268</v>
      </c>
      <c r="BC50" s="76">
        <v>1717963</v>
      </c>
      <c r="BD50" s="76">
        <v>1677703</v>
      </c>
      <c r="BE50" s="76">
        <v>1795307</v>
      </c>
      <c r="BF50" s="76">
        <v>1793037</v>
      </c>
      <c r="BG50" s="332"/>
      <c r="BH50" s="70" t="s">
        <v>105</v>
      </c>
      <c r="BI50" s="182" t="s">
        <v>136</v>
      </c>
      <c r="BJ50" s="76">
        <v>1809731</v>
      </c>
      <c r="BK50" s="76">
        <v>1757700</v>
      </c>
      <c r="BL50" s="76">
        <v>1846257</v>
      </c>
      <c r="BM50" s="76">
        <v>1819498</v>
      </c>
      <c r="BN50" s="76">
        <v>1921877</v>
      </c>
      <c r="BO50" s="76">
        <v>1951887</v>
      </c>
      <c r="BP50" s="332"/>
      <c r="BQ50" s="70" t="s">
        <v>105</v>
      </c>
      <c r="BR50" s="182" t="s">
        <v>136</v>
      </c>
      <c r="BS50" s="76">
        <v>1558921</v>
      </c>
      <c r="BT50" s="76">
        <v>1462333</v>
      </c>
      <c r="BU50" s="76">
        <v>1521660</v>
      </c>
      <c r="BV50" s="76">
        <v>1506022</v>
      </c>
      <c r="BW50" s="76">
        <v>1618635</v>
      </c>
      <c r="BX50" s="76">
        <v>1134168</v>
      </c>
      <c r="BY50" s="76">
        <v>966247</v>
      </c>
      <c r="BZ50" s="332"/>
      <c r="CA50" s="70" t="s">
        <v>105</v>
      </c>
      <c r="CB50" s="182" t="s">
        <v>136</v>
      </c>
      <c r="CC50" s="76">
        <v>1778088</v>
      </c>
      <c r="CD50" s="76">
        <v>1760925</v>
      </c>
      <c r="CE50" s="76">
        <v>1859571</v>
      </c>
      <c r="CF50" s="76">
        <v>1854827</v>
      </c>
      <c r="CG50" s="76">
        <v>1947290</v>
      </c>
      <c r="CH50" s="76">
        <v>2059738</v>
      </c>
      <c r="CI50" s="76">
        <v>2183273</v>
      </c>
    </row>
    <row r="51" spans="1:87" x14ac:dyDescent="0.25">
      <c r="A51" s="70" t="s">
        <v>105</v>
      </c>
      <c r="B51" s="182" t="s">
        <v>135</v>
      </c>
      <c r="C51" s="80">
        <v>237833</v>
      </c>
      <c r="D51" s="80">
        <v>271398</v>
      </c>
      <c r="E51" s="76">
        <v>327232</v>
      </c>
      <c r="F51" s="76">
        <v>338114</v>
      </c>
      <c r="G51" s="76">
        <v>268154</v>
      </c>
      <c r="H51" s="76">
        <v>486419</v>
      </c>
      <c r="I51" s="76">
        <v>598328</v>
      </c>
      <c r="J51" s="332"/>
      <c r="K51" s="70" t="s">
        <v>105</v>
      </c>
      <c r="L51" s="182" t="s">
        <v>135</v>
      </c>
      <c r="M51" s="76">
        <v>131604</v>
      </c>
      <c r="N51" s="76">
        <v>175424</v>
      </c>
      <c r="O51" s="76">
        <v>210707</v>
      </c>
      <c r="P51" s="76">
        <v>217240</v>
      </c>
      <c r="Q51" s="76">
        <v>210888</v>
      </c>
      <c r="R51" s="76">
        <v>298082</v>
      </c>
      <c r="S51" s="76">
        <v>362814</v>
      </c>
      <c r="T51" s="332"/>
      <c r="U51" s="70" t="s">
        <v>105</v>
      </c>
      <c r="V51" s="182" t="s">
        <v>135</v>
      </c>
      <c r="W51" s="76">
        <v>29412</v>
      </c>
      <c r="X51" s="76">
        <v>39809</v>
      </c>
      <c r="Y51" s="76">
        <v>42409</v>
      </c>
      <c r="Z51" s="76">
        <v>47406</v>
      </c>
      <c r="AA51" s="76">
        <v>43261</v>
      </c>
      <c r="AB51" s="76">
        <v>116843</v>
      </c>
      <c r="AC51" s="76">
        <v>165163</v>
      </c>
      <c r="AD51" s="332"/>
      <c r="AE51" s="70" t="s">
        <v>105</v>
      </c>
      <c r="AF51" s="182" t="s">
        <v>135</v>
      </c>
      <c r="AG51" s="76">
        <v>109693</v>
      </c>
      <c r="AH51" s="76">
        <v>152728</v>
      </c>
      <c r="AI51" s="76">
        <v>173254</v>
      </c>
      <c r="AJ51" s="76">
        <v>182048</v>
      </c>
      <c r="AK51" s="76">
        <v>173791</v>
      </c>
      <c r="AL51" s="76">
        <v>315330</v>
      </c>
      <c r="AM51" s="76">
        <v>416715</v>
      </c>
      <c r="AN51" s="332"/>
      <c r="AO51" s="70" t="s">
        <v>105</v>
      </c>
      <c r="AP51" s="182" t="s">
        <v>135</v>
      </c>
      <c r="AQ51" s="76">
        <v>83620</v>
      </c>
      <c r="AR51" s="76">
        <v>99441</v>
      </c>
      <c r="AS51" s="76">
        <v>109322</v>
      </c>
      <c r="AT51" s="76">
        <v>124242</v>
      </c>
      <c r="AU51" s="76">
        <v>114075</v>
      </c>
      <c r="AV51" s="76">
        <v>266472</v>
      </c>
      <c r="AW51" s="76">
        <v>379924</v>
      </c>
      <c r="AX51" s="332"/>
      <c r="AY51" s="70" t="s">
        <v>105</v>
      </c>
      <c r="AZ51" s="182" t="s">
        <v>135</v>
      </c>
      <c r="BA51" s="76">
        <v>151459</v>
      </c>
      <c r="BB51" s="76">
        <v>200457</v>
      </c>
      <c r="BC51" s="76">
        <v>266439</v>
      </c>
      <c r="BD51" s="76">
        <v>298008</v>
      </c>
      <c r="BE51" s="76">
        <v>275940</v>
      </c>
      <c r="BF51" s="76">
        <v>404818</v>
      </c>
      <c r="BG51" s="332"/>
      <c r="BH51" s="70" t="s">
        <v>105</v>
      </c>
      <c r="BI51" s="182" t="s">
        <v>135</v>
      </c>
      <c r="BJ51" s="76">
        <v>78212</v>
      </c>
      <c r="BK51" s="76">
        <v>109463</v>
      </c>
      <c r="BL51" s="76">
        <v>138044</v>
      </c>
      <c r="BM51" s="76">
        <v>156049</v>
      </c>
      <c r="BN51" s="76">
        <v>147206</v>
      </c>
      <c r="BO51" s="76">
        <v>247531</v>
      </c>
      <c r="BP51" s="332"/>
      <c r="BQ51" s="70" t="s">
        <v>105</v>
      </c>
      <c r="BR51" s="182" t="s">
        <v>135</v>
      </c>
      <c r="BS51" s="76">
        <v>329028</v>
      </c>
      <c r="BT51" s="76">
        <v>405089</v>
      </c>
      <c r="BU51" s="76">
        <v>462627</v>
      </c>
      <c r="BV51" s="76">
        <v>469737</v>
      </c>
      <c r="BW51" s="76">
        <v>451255</v>
      </c>
      <c r="BX51" s="76">
        <v>1031718</v>
      </c>
      <c r="BY51" s="76">
        <v>1372560</v>
      </c>
      <c r="BZ51" s="332"/>
      <c r="CA51" s="70" t="s">
        <v>105</v>
      </c>
      <c r="CB51" s="182" t="s">
        <v>135</v>
      </c>
      <c r="CC51" s="76">
        <v>102021</v>
      </c>
      <c r="CD51" s="76">
        <v>103519</v>
      </c>
      <c r="CE51" s="76">
        <v>115002</v>
      </c>
      <c r="CF51" s="76">
        <v>113031</v>
      </c>
      <c r="CG51" s="76">
        <v>114034</v>
      </c>
      <c r="CH51" s="76">
        <v>141230</v>
      </c>
      <c r="CI51" s="76">
        <v>171712</v>
      </c>
    </row>
    <row r="52" spans="1:87" x14ac:dyDescent="0.25">
      <c r="A52" s="70" t="s">
        <v>105</v>
      </c>
      <c r="B52" s="182" t="s">
        <v>60</v>
      </c>
      <c r="C52" s="80">
        <v>1889407</v>
      </c>
      <c r="D52" s="80">
        <v>1867725</v>
      </c>
      <c r="E52" s="76">
        <v>1983681</v>
      </c>
      <c r="F52" s="76">
        <v>1975091</v>
      </c>
      <c r="G52" s="76">
        <v>2062640</v>
      </c>
      <c r="H52" s="76">
        <v>2200144</v>
      </c>
      <c r="I52" s="76">
        <v>2355703</v>
      </c>
      <c r="J52" s="332"/>
      <c r="K52" s="70" t="s">
        <v>105</v>
      </c>
      <c r="L52" s="182" t="s">
        <v>60</v>
      </c>
      <c r="M52" s="76">
        <v>1889192</v>
      </c>
      <c r="N52" s="76">
        <v>1867658</v>
      </c>
      <c r="O52" s="76">
        <v>1984211</v>
      </c>
      <c r="P52" s="76">
        <v>1975579</v>
      </c>
      <c r="Q52" s="76">
        <v>2068312</v>
      </c>
      <c r="R52" s="76">
        <v>2200608</v>
      </c>
      <c r="S52" s="76">
        <v>2355703</v>
      </c>
      <c r="T52" s="332"/>
      <c r="U52" s="70" t="s">
        <v>105</v>
      </c>
      <c r="V52" s="182" t="s">
        <v>60</v>
      </c>
      <c r="W52" s="76">
        <v>1889447</v>
      </c>
      <c r="X52" s="76">
        <v>1867725</v>
      </c>
      <c r="Y52" s="76">
        <v>1984256</v>
      </c>
      <c r="Z52" s="76">
        <v>1975655</v>
      </c>
      <c r="AA52" s="76">
        <v>2069476</v>
      </c>
      <c r="AB52" s="76">
        <v>2201850</v>
      </c>
      <c r="AC52" s="76">
        <v>2356201</v>
      </c>
      <c r="AD52" s="332"/>
      <c r="AE52" s="70" t="s">
        <v>105</v>
      </c>
      <c r="AF52" s="182" t="s">
        <v>60</v>
      </c>
      <c r="AG52" s="76">
        <v>1888769</v>
      </c>
      <c r="AH52" s="76">
        <v>1867725</v>
      </c>
      <c r="AI52" s="76">
        <v>1984196</v>
      </c>
      <c r="AJ52" s="76">
        <v>1975506</v>
      </c>
      <c r="AK52" s="76">
        <v>2068657</v>
      </c>
      <c r="AL52" s="76">
        <v>2200218</v>
      </c>
      <c r="AM52" s="76">
        <v>2355449</v>
      </c>
      <c r="AN52" s="332"/>
      <c r="AO52" s="70" t="s">
        <v>105</v>
      </c>
      <c r="AP52" s="182" t="s">
        <v>60</v>
      </c>
      <c r="AQ52" s="76">
        <v>1889548</v>
      </c>
      <c r="AR52" s="76">
        <v>1867725</v>
      </c>
      <c r="AS52" s="76">
        <v>1984223</v>
      </c>
      <c r="AT52" s="76">
        <v>1975811</v>
      </c>
      <c r="AU52" s="76">
        <v>2069836</v>
      </c>
      <c r="AV52" s="76">
        <v>2199338</v>
      </c>
      <c r="AW52" s="76">
        <v>2355818</v>
      </c>
      <c r="AX52" s="332"/>
      <c r="AY52" s="70" t="s">
        <v>105</v>
      </c>
      <c r="AZ52" s="182" t="s">
        <v>60</v>
      </c>
      <c r="BA52" s="76">
        <v>1888204</v>
      </c>
      <c r="BB52" s="76">
        <v>1867725</v>
      </c>
      <c r="BC52" s="76">
        <v>1984402</v>
      </c>
      <c r="BD52" s="76">
        <v>1975711</v>
      </c>
      <c r="BE52" s="76">
        <v>2071247</v>
      </c>
      <c r="BF52" s="76">
        <v>2197855</v>
      </c>
      <c r="BG52" s="332"/>
      <c r="BH52" s="70" t="s">
        <v>105</v>
      </c>
      <c r="BI52" s="182" t="s">
        <v>60</v>
      </c>
      <c r="BJ52" s="76">
        <v>1887943</v>
      </c>
      <c r="BK52" s="76">
        <v>1867163</v>
      </c>
      <c r="BL52" s="76">
        <v>1984301</v>
      </c>
      <c r="BM52" s="76">
        <v>1975547</v>
      </c>
      <c r="BN52" s="76">
        <v>2069083</v>
      </c>
      <c r="BO52" s="76">
        <v>2199418</v>
      </c>
      <c r="BP52" s="332"/>
      <c r="BQ52" s="70" t="s">
        <v>105</v>
      </c>
      <c r="BR52" s="182" t="s">
        <v>60</v>
      </c>
      <c r="BS52" s="76">
        <v>1887949</v>
      </c>
      <c r="BT52" s="76">
        <v>1867422</v>
      </c>
      <c r="BU52" s="76">
        <v>1984287</v>
      </c>
      <c r="BV52" s="76">
        <v>1975759</v>
      </c>
      <c r="BW52" s="76">
        <v>2069890</v>
      </c>
      <c r="BX52" s="76">
        <v>2165886</v>
      </c>
      <c r="BY52" s="76">
        <v>2338807</v>
      </c>
      <c r="BZ52" s="332"/>
      <c r="CA52" s="70" t="s">
        <v>105</v>
      </c>
      <c r="CB52" s="182" t="s">
        <v>60</v>
      </c>
      <c r="CC52" s="76">
        <v>1880109</v>
      </c>
      <c r="CD52" s="76">
        <v>1864444</v>
      </c>
      <c r="CE52" s="76">
        <v>1974573</v>
      </c>
      <c r="CF52" s="76">
        <v>1967858</v>
      </c>
      <c r="CG52" s="76">
        <v>2061324</v>
      </c>
      <c r="CH52" s="76">
        <v>2200968</v>
      </c>
      <c r="CI52" s="76">
        <v>2354985</v>
      </c>
    </row>
    <row r="53" spans="1:87" x14ac:dyDescent="0.25">
      <c r="A53" s="70" t="s">
        <v>106</v>
      </c>
      <c r="B53" s="182" t="s">
        <v>136</v>
      </c>
      <c r="C53" s="80">
        <v>1561943</v>
      </c>
      <c r="D53" s="80">
        <v>1610347</v>
      </c>
      <c r="E53" s="76">
        <v>1559438</v>
      </c>
      <c r="F53" s="76">
        <v>1608748</v>
      </c>
      <c r="G53" s="76">
        <v>1667281</v>
      </c>
      <c r="H53" s="76">
        <v>1697859</v>
      </c>
      <c r="I53" s="76">
        <v>1698468</v>
      </c>
      <c r="J53" s="332"/>
      <c r="K53" s="70" t="s">
        <v>106</v>
      </c>
      <c r="L53" s="182" t="s">
        <v>136</v>
      </c>
      <c r="M53" s="76">
        <v>1679082</v>
      </c>
      <c r="N53" s="76">
        <v>1744699</v>
      </c>
      <c r="O53" s="76">
        <v>1706216</v>
      </c>
      <c r="P53" s="76">
        <v>1744045</v>
      </c>
      <c r="Q53" s="76">
        <v>1739117</v>
      </c>
      <c r="R53" s="76">
        <v>1885902</v>
      </c>
      <c r="S53" s="76">
        <v>1942232</v>
      </c>
      <c r="T53" s="332"/>
      <c r="U53" s="70" t="s">
        <v>106</v>
      </c>
      <c r="V53" s="182" t="s">
        <v>136</v>
      </c>
      <c r="W53" s="76">
        <v>1753073</v>
      </c>
      <c r="X53" s="76">
        <v>1861987</v>
      </c>
      <c r="Y53" s="76">
        <v>1831830</v>
      </c>
      <c r="Z53" s="76">
        <v>1898975</v>
      </c>
      <c r="AA53" s="76">
        <v>1904818</v>
      </c>
      <c r="AB53" s="76">
        <v>2046162</v>
      </c>
      <c r="AC53" s="76">
        <v>2127545</v>
      </c>
      <c r="AD53" s="332"/>
      <c r="AE53" s="70" t="s">
        <v>106</v>
      </c>
      <c r="AF53" s="182" t="s">
        <v>136</v>
      </c>
      <c r="AG53" s="76">
        <v>1665430</v>
      </c>
      <c r="AH53" s="76">
        <v>1716431</v>
      </c>
      <c r="AI53" s="76">
        <v>1692734</v>
      </c>
      <c r="AJ53" s="76">
        <v>1748981</v>
      </c>
      <c r="AK53" s="76">
        <v>1774824</v>
      </c>
      <c r="AL53" s="76">
        <v>1833409</v>
      </c>
      <c r="AM53" s="76">
        <v>1870049</v>
      </c>
      <c r="AN53" s="332"/>
      <c r="AO53" s="70" t="s">
        <v>106</v>
      </c>
      <c r="AP53" s="182" t="s">
        <v>136</v>
      </c>
      <c r="AQ53" s="76">
        <v>1704360</v>
      </c>
      <c r="AR53" s="76">
        <v>1804985</v>
      </c>
      <c r="AS53" s="76">
        <v>1768446</v>
      </c>
      <c r="AT53" s="76">
        <v>1816182</v>
      </c>
      <c r="AU53" s="76">
        <v>1819726</v>
      </c>
      <c r="AV53" s="76">
        <v>1872087</v>
      </c>
      <c r="AW53" s="76">
        <v>1928628</v>
      </c>
      <c r="AX53" s="332"/>
      <c r="AY53" s="70" t="s">
        <v>106</v>
      </c>
      <c r="AZ53" s="182" t="s">
        <v>136</v>
      </c>
      <c r="BA53" s="76">
        <v>1625008</v>
      </c>
      <c r="BB53" s="76">
        <v>1690806</v>
      </c>
      <c r="BC53" s="76">
        <v>1618285</v>
      </c>
      <c r="BD53" s="76">
        <v>1650262</v>
      </c>
      <c r="BE53" s="76">
        <v>1656485</v>
      </c>
      <c r="BF53" s="76">
        <v>1745253</v>
      </c>
      <c r="BG53" s="332"/>
      <c r="BH53" s="70" t="s">
        <v>106</v>
      </c>
      <c r="BI53" s="182" t="s">
        <v>136</v>
      </c>
      <c r="BJ53" s="76">
        <v>1700882</v>
      </c>
      <c r="BK53" s="76">
        <v>1785355</v>
      </c>
      <c r="BL53" s="76">
        <v>1744079</v>
      </c>
      <c r="BM53" s="76">
        <v>1781860</v>
      </c>
      <c r="BN53" s="76">
        <v>1790261</v>
      </c>
      <c r="BO53" s="76">
        <v>1901835</v>
      </c>
      <c r="BP53" s="332"/>
      <c r="BQ53" s="70" t="s">
        <v>106</v>
      </c>
      <c r="BR53" s="182" t="s">
        <v>136</v>
      </c>
      <c r="BS53" s="76">
        <v>1466461</v>
      </c>
      <c r="BT53" s="76">
        <v>1477357</v>
      </c>
      <c r="BU53" s="76">
        <v>1441104</v>
      </c>
      <c r="BV53" s="76">
        <v>1502684</v>
      </c>
      <c r="BW53" s="76">
        <v>1518738</v>
      </c>
      <c r="BX53" s="76">
        <v>1122499</v>
      </c>
      <c r="BY53" s="76">
        <v>943832</v>
      </c>
      <c r="BZ53" s="332"/>
      <c r="CA53" s="70" t="s">
        <v>106</v>
      </c>
      <c r="CB53" s="182" t="s">
        <v>136</v>
      </c>
      <c r="CC53" s="76">
        <v>1681025</v>
      </c>
      <c r="CD53" s="76">
        <v>1791440</v>
      </c>
      <c r="CE53" s="76">
        <v>1761124</v>
      </c>
      <c r="CF53" s="76">
        <v>1817588</v>
      </c>
      <c r="CG53" s="76">
        <v>1811131</v>
      </c>
      <c r="CH53" s="76">
        <v>2012080</v>
      </c>
      <c r="CI53" s="76">
        <v>2123610</v>
      </c>
    </row>
    <row r="54" spans="1:87" x14ac:dyDescent="0.25">
      <c r="A54" s="70" t="s">
        <v>106</v>
      </c>
      <c r="B54" s="182" t="s">
        <v>135</v>
      </c>
      <c r="C54" s="80">
        <v>224368</v>
      </c>
      <c r="D54" s="80">
        <v>295979</v>
      </c>
      <c r="E54" s="76">
        <v>314631</v>
      </c>
      <c r="F54" s="76">
        <v>334368</v>
      </c>
      <c r="G54" s="76">
        <v>270256</v>
      </c>
      <c r="H54" s="76">
        <v>463622</v>
      </c>
      <c r="I54" s="76">
        <v>590603</v>
      </c>
      <c r="J54" s="332"/>
      <c r="K54" s="70" t="s">
        <v>106</v>
      </c>
      <c r="L54" s="182" t="s">
        <v>135</v>
      </c>
      <c r="M54" s="76">
        <v>108003</v>
      </c>
      <c r="N54" s="76">
        <v>161237</v>
      </c>
      <c r="O54" s="76">
        <v>167809</v>
      </c>
      <c r="P54" s="76">
        <v>200729</v>
      </c>
      <c r="Q54" s="76">
        <v>202442</v>
      </c>
      <c r="R54" s="76">
        <v>277803</v>
      </c>
      <c r="S54" s="76">
        <v>347631</v>
      </c>
      <c r="T54" s="332"/>
      <c r="U54" s="70" t="s">
        <v>106</v>
      </c>
      <c r="V54" s="182" t="s">
        <v>135</v>
      </c>
      <c r="W54" s="76">
        <v>34087</v>
      </c>
      <c r="X54" s="76">
        <v>44339</v>
      </c>
      <c r="Y54" s="76">
        <v>42379</v>
      </c>
      <c r="Z54" s="76">
        <v>45799</v>
      </c>
      <c r="AA54" s="76">
        <v>37403</v>
      </c>
      <c r="AB54" s="76">
        <v>117333</v>
      </c>
      <c r="AC54" s="76">
        <v>162765</v>
      </c>
      <c r="AD54" s="332"/>
      <c r="AE54" s="70" t="s">
        <v>106</v>
      </c>
      <c r="AF54" s="182" t="s">
        <v>135</v>
      </c>
      <c r="AG54" s="76">
        <v>121360</v>
      </c>
      <c r="AH54" s="76">
        <v>189895</v>
      </c>
      <c r="AI54" s="76">
        <v>181475</v>
      </c>
      <c r="AJ54" s="76">
        <v>195659</v>
      </c>
      <c r="AK54" s="76">
        <v>167666</v>
      </c>
      <c r="AL54" s="76">
        <v>328249</v>
      </c>
      <c r="AM54" s="76">
        <v>418346</v>
      </c>
      <c r="AN54" s="332"/>
      <c r="AO54" s="70" t="s">
        <v>106</v>
      </c>
      <c r="AP54" s="182" t="s">
        <v>135</v>
      </c>
      <c r="AQ54" s="76">
        <v>83199</v>
      </c>
      <c r="AR54" s="76">
        <v>101341</v>
      </c>
      <c r="AS54" s="76">
        <v>105658</v>
      </c>
      <c r="AT54" s="76">
        <v>128627</v>
      </c>
      <c r="AU54" s="76">
        <v>122347</v>
      </c>
      <c r="AV54" s="76">
        <v>290099</v>
      </c>
      <c r="AW54" s="76">
        <v>359483</v>
      </c>
      <c r="AX54" s="332"/>
      <c r="AY54" s="70" t="s">
        <v>106</v>
      </c>
      <c r="AZ54" s="182" t="s">
        <v>135</v>
      </c>
      <c r="BA54" s="76">
        <v>161437</v>
      </c>
      <c r="BB54" s="76">
        <v>215520</v>
      </c>
      <c r="BC54" s="76">
        <v>256003</v>
      </c>
      <c r="BD54" s="76">
        <v>294369</v>
      </c>
      <c r="BE54" s="76">
        <v>286126</v>
      </c>
      <c r="BF54" s="76">
        <v>415278</v>
      </c>
      <c r="BG54" s="332"/>
      <c r="BH54" s="70" t="s">
        <v>106</v>
      </c>
      <c r="BI54" s="182" t="s">
        <v>135</v>
      </c>
      <c r="BJ54" s="76">
        <v>85861</v>
      </c>
      <c r="BK54" s="76">
        <v>120971</v>
      </c>
      <c r="BL54" s="76">
        <v>130090</v>
      </c>
      <c r="BM54" s="76">
        <v>162664</v>
      </c>
      <c r="BN54" s="76">
        <v>149064</v>
      </c>
      <c r="BO54" s="76">
        <v>259115</v>
      </c>
      <c r="BP54" s="332"/>
      <c r="BQ54" s="70" t="s">
        <v>106</v>
      </c>
      <c r="BR54" s="182" t="s">
        <v>135</v>
      </c>
      <c r="BS54" s="76">
        <v>318378</v>
      </c>
      <c r="BT54" s="76">
        <v>428969</v>
      </c>
      <c r="BU54" s="76">
        <v>433209</v>
      </c>
      <c r="BV54" s="76">
        <v>442031</v>
      </c>
      <c r="BW54" s="76">
        <v>423053</v>
      </c>
      <c r="BX54" s="76">
        <v>1007740</v>
      </c>
      <c r="BY54" s="76">
        <v>1323453</v>
      </c>
      <c r="BZ54" s="332"/>
      <c r="CA54" s="70" t="s">
        <v>106</v>
      </c>
      <c r="CB54" s="182" t="s">
        <v>135</v>
      </c>
      <c r="CC54" s="76">
        <v>97672</v>
      </c>
      <c r="CD54" s="76">
        <v>110553</v>
      </c>
      <c r="CE54" s="76">
        <v>105164</v>
      </c>
      <c r="CF54" s="76">
        <v>117088</v>
      </c>
      <c r="CG54" s="76">
        <v>118472</v>
      </c>
      <c r="CH54" s="76">
        <v>150884</v>
      </c>
      <c r="CI54" s="76">
        <v>165716</v>
      </c>
    </row>
    <row r="55" spans="1:87" x14ac:dyDescent="0.25">
      <c r="A55" s="70" t="s">
        <v>106</v>
      </c>
      <c r="B55" s="182" t="s">
        <v>60</v>
      </c>
      <c r="C55" s="80">
        <v>1786311</v>
      </c>
      <c r="D55" s="80">
        <v>1906326</v>
      </c>
      <c r="E55" s="76">
        <v>1874069</v>
      </c>
      <c r="F55" s="76">
        <v>1943116</v>
      </c>
      <c r="G55" s="76">
        <v>1937537</v>
      </c>
      <c r="H55" s="76">
        <v>2161481</v>
      </c>
      <c r="I55" s="76">
        <v>2289071</v>
      </c>
      <c r="J55" s="332"/>
      <c r="K55" s="70" t="s">
        <v>106</v>
      </c>
      <c r="L55" s="182" t="s">
        <v>60</v>
      </c>
      <c r="M55" s="76">
        <v>1787085</v>
      </c>
      <c r="N55" s="76">
        <v>1905936</v>
      </c>
      <c r="O55" s="76">
        <v>1874025</v>
      </c>
      <c r="P55" s="76">
        <v>1944774</v>
      </c>
      <c r="Q55" s="76">
        <v>1941559</v>
      </c>
      <c r="R55" s="76">
        <v>2163705</v>
      </c>
      <c r="S55" s="76">
        <v>2289863</v>
      </c>
      <c r="T55" s="332"/>
      <c r="U55" s="70" t="s">
        <v>106</v>
      </c>
      <c r="V55" s="182" t="s">
        <v>60</v>
      </c>
      <c r="W55" s="76">
        <v>1787160</v>
      </c>
      <c r="X55" s="76">
        <v>1906326</v>
      </c>
      <c r="Y55" s="76">
        <v>1874209</v>
      </c>
      <c r="Z55" s="76">
        <v>1944774</v>
      </c>
      <c r="AA55" s="76">
        <v>1942221</v>
      </c>
      <c r="AB55" s="76">
        <v>2163495</v>
      </c>
      <c r="AC55" s="76">
        <v>2290310</v>
      </c>
      <c r="AD55" s="332"/>
      <c r="AE55" s="70" t="s">
        <v>106</v>
      </c>
      <c r="AF55" s="182" t="s">
        <v>60</v>
      </c>
      <c r="AG55" s="76">
        <v>1786790</v>
      </c>
      <c r="AH55" s="76">
        <v>1906326</v>
      </c>
      <c r="AI55" s="76">
        <v>1874209</v>
      </c>
      <c r="AJ55" s="76">
        <v>1944640</v>
      </c>
      <c r="AK55" s="76">
        <v>1942490</v>
      </c>
      <c r="AL55" s="76">
        <v>2161658</v>
      </c>
      <c r="AM55" s="76">
        <v>2288395</v>
      </c>
      <c r="AN55" s="332"/>
      <c r="AO55" s="70" t="s">
        <v>106</v>
      </c>
      <c r="AP55" s="182" t="s">
        <v>60</v>
      </c>
      <c r="AQ55" s="76">
        <v>1787559</v>
      </c>
      <c r="AR55" s="76">
        <v>1906326</v>
      </c>
      <c r="AS55" s="76">
        <v>1874104</v>
      </c>
      <c r="AT55" s="76">
        <v>1944809</v>
      </c>
      <c r="AU55" s="76">
        <v>1942073</v>
      </c>
      <c r="AV55" s="76">
        <v>2162186</v>
      </c>
      <c r="AW55" s="76">
        <v>2288111</v>
      </c>
      <c r="AX55" s="332"/>
      <c r="AY55" s="70" t="s">
        <v>106</v>
      </c>
      <c r="AZ55" s="182" t="s">
        <v>60</v>
      </c>
      <c r="BA55" s="76">
        <v>1786445</v>
      </c>
      <c r="BB55" s="76">
        <v>1906326</v>
      </c>
      <c r="BC55" s="76">
        <v>1874288</v>
      </c>
      <c r="BD55" s="76">
        <v>1944631</v>
      </c>
      <c r="BE55" s="76">
        <v>1942611</v>
      </c>
      <c r="BF55" s="76">
        <v>2160531</v>
      </c>
      <c r="BG55" s="332"/>
      <c r="BH55" s="70" t="s">
        <v>106</v>
      </c>
      <c r="BI55" s="182" t="s">
        <v>60</v>
      </c>
      <c r="BJ55" s="76">
        <v>1786743</v>
      </c>
      <c r="BK55" s="76">
        <v>1906326</v>
      </c>
      <c r="BL55" s="76">
        <v>1874169</v>
      </c>
      <c r="BM55" s="76">
        <v>1944524</v>
      </c>
      <c r="BN55" s="76">
        <v>1939325</v>
      </c>
      <c r="BO55" s="76">
        <v>2160950</v>
      </c>
      <c r="BP55" s="332"/>
      <c r="BQ55" s="70" t="s">
        <v>106</v>
      </c>
      <c r="BR55" s="182" t="s">
        <v>60</v>
      </c>
      <c r="BS55" s="76">
        <v>1784839</v>
      </c>
      <c r="BT55" s="76">
        <v>1906326</v>
      </c>
      <c r="BU55" s="76">
        <v>1874313</v>
      </c>
      <c r="BV55" s="76">
        <v>1944715</v>
      </c>
      <c r="BW55" s="76">
        <v>1941791</v>
      </c>
      <c r="BX55" s="76">
        <v>2130239</v>
      </c>
      <c r="BY55" s="76">
        <v>2267285</v>
      </c>
      <c r="BZ55" s="332"/>
      <c r="CA55" s="70" t="s">
        <v>106</v>
      </c>
      <c r="CB55" s="182" t="s">
        <v>60</v>
      </c>
      <c r="CC55" s="76">
        <v>1778697</v>
      </c>
      <c r="CD55" s="76">
        <v>1901993</v>
      </c>
      <c r="CE55" s="76">
        <v>1866288</v>
      </c>
      <c r="CF55" s="76">
        <v>1934676</v>
      </c>
      <c r="CG55" s="76">
        <v>1929603</v>
      </c>
      <c r="CH55" s="76">
        <v>2162964</v>
      </c>
      <c r="CI55" s="76">
        <v>2289326</v>
      </c>
    </row>
    <row r="56" spans="1:87" x14ac:dyDescent="0.25">
      <c r="A56" s="70" t="s">
        <v>108</v>
      </c>
      <c r="B56" s="182" t="s">
        <v>136</v>
      </c>
      <c r="C56" s="80">
        <v>1477443</v>
      </c>
      <c r="D56" s="80">
        <v>1450176</v>
      </c>
      <c r="E56" s="76">
        <v>1566451</v>
      </c>
      <c r="F56" s="76">
        <v>1547096</v>
      </c>
      <c r="G56" s="76">
        <v>1654428</v>
      </c>
      <c r="H56" s="76">
        <v>1645537</v>
      </c>
      <c r="I56" s="76">
        <v>1578389</v>
      </c>
      <c r="J56" s="332"/>
      <c r="K56" s="70" t="s">
        <v>108</v>
      </c>
      <c r="L56" s="182" t="s">
        <v>136</v>
      </c>
      <c r="M56" s="76">
        <v>1596121</v>
      </c>
      <c r="N56" s="76">
        <v>1572590</v>
      </c>
      <c r="O56" s="76">
        <v>1710148</v>
      </c>
      <c r="P56" s="76">
        <v>1709166</v>
      </c>
      <c r="Q56" s="76">
        <v>1757541</v>
      </c>
      <c r="R56" s="76">
        <v>1835373</v>
      </c>
      <c r="S56" s="76">
        <v>1856607</v>
      </c>
      <c r="T56" s="332"/>
      <c r="U56" s="70" t="s">
        <v>108</v>
      </c>
      <c r="V56" s="182" t="s">
        <v>136</v>
      </c>
      <c r="W56" s="76">
        <v>1664287</v>
      </c>
      <c r="X56" s="76">
        <v>1673818</v>
      </c>
      <c r="Y56" s="76">
        <v>1831915</v>
      </c>
      <c r="Z56" s="76">
        <v>1837360</v>
      </c>
      <c r="AA56" s="76">
        <v>1898829</v>
      </c>
      <c r="AB56" s="76">
        <v>1979525</v>
      </c>
      <c r="AC56" s="76">
        <v>2004732</v>
      </c>
      <c r="AD56" s="332"/>
      <c r="AE56" s="70" t="s">
        <v>108</v>
      </c>
      <c r="AF56" s="182" t="s">
        <v>136</v>
      </c>
      <c r="AG56" s="76">
        <v>1565857</v>
      </c>
      <c r="AH56" s="76">
        <v>1562618</v>
      </c>
      <c r="AI56" s="76">
        <v>1685137</v>
      </c>
      <c r="AJ56" s="76">
        <v>1676885</v>
      </c>
      <c r="AK56" s="76">
        <v>1765507</v>
      </c>
      <c r="AL56" s="76">
        <v>1757779</v>
      </c>
      <c r="AM56" s="76">
        <v>1727261</v>
      </c>
      <c r="AN56" s="332"/>
      <c r="AO56" s="70" t="s">
        <v>108</v>
      </c>
      <c r="AP56" s="182" t="s">
        <v>136</v>
      </c>
      <c r="AQ56" s="76">
        <v>1610379</v>
      </c>
      <c r="AR56" s="76">
        <v>1611747</v>
      </c>
      <c r="AS56" s="76">
        <v>1767091</v>
      </c>
      <c r="AT56" s="76">
        <v>1753372</v>
      </c>
      <c r="AU56" s="76">
        <v>1823597</v>
      </c>
      <c r="AV56" s="76">
        <v>1810383</v>
      </c>
      <c r="AW56" s="76">
        <v>1795914</v>
      </c>
      <c r="AX56" s="332"/>
      <c r="AY56" s="70" t="s">
        <v>108</v>
      </c>
      <c r="AZ56" s="182" t="s">
        <v>136</v>
      </c>
      <c r="BA56" s="76">
        <v>1538675</v>
      </c>
      <c r="BB56" s="76">
        <v>1501917</v>
      </c>
      <c r="BC56" s="76">
        <v>1596231</v>
      </c>
      <c r="BD56" s="76">
        <v>1576364</v>
      </c>
      <c r="BE56" s="76">
        <v>1658659</v>
      </c>
      <c r="BF56" s="76">
        <v>1691768</v>
      </c>
      <c r="BG56" s="332"/>
      <c r="BH56" s="70" t="s">
        <v>108</v>
      </c>
      <c r="BI56" s="182" t="s">
        <v>136</v>
      </c>
      <c r="BJ56" s="76">
        <v>1607755</v>
      </c>
      <c r="BK56" s="76">
        <v>1596641</v>
      </c>
      <c r="BL56" s="76">
        <v>1740568</v>
      </c>
      <c r="BM56" s="76">
        <v>1722391</v>
      </c>
      <c r="BN56" s="76">
        <v>1788404</v>
      </c>
      <c r="BO56" s="76">
        <v>1838255</v>
      </c>
      <c r="BP56" s="332"/>
      <c r="BQ56" s="70" t="s">
        <v>108</v>
      </c>
      <c r="BR56" s="182" t="s">
        <v>136</v>
      </c>
      <c r="BS56" s="76">
        <v>1400027</v>
      </c>
      <c r="BT56" s="76">
        <v>1346317</v>
      </c>
      <c r="BU56" s="76">
        <v>1420200</v>
      </c>
      <c r="BV56" s="76">
        <v>1445408</v>
      </c>
      <c r="BW56" s="76">
        <v>1538148</v>
      </c>
      <c r="BX56" s="76">
        <v>1061290</v>
      </c>
      <c r="BY56" s="76">
        <v>844506</v>
      </c>
      <c r="BZ56" s="332"/>
      <c r="CA56" s="70" t="s">
        <v>108</v>
      </c>
      <c r="CB56" s="182" t="s">
        <v>136</v>
      </c>
      <c r="CC56" s="76">
        <v>1586362</v>
      </c>
      <c r="CD56" s="76">
        <v>1612278</v>
      </c>
      <c r="CE56" s="76">
        <v>1771164</v>
      </c>
      <c r="CF56" s="76">
        <v>1757710</v>
      </c>
      <c r="CG56" s="76">
        <v>1822167</v>
      </c>
      <c r="CH56" s="76">
        <v>1958065</v>
      </c>
      <c r="CI56" s="76">
        <v>1994257</v>
      </c>
    </row>
    <row r="57" spans="1:87" x14ac:dyDescent="0.25">
      <c r="A57" s="70" t="s">
        <v>108</v>
      </c>
      <c r="B57" s="182" t="s">
        <v>135</v>
      </c>
      <c r="C57" s="80">
        <v>221519</v>
      </c>
      <c r="D57" s="80">
        <v>262478</v>
      </c>
      <c r="E57" s="76">
        <v>304890</v>
      </c>
      <c r="F57" s="76">
        <v>335011</v>
      </c>
      <c r="G57" s="76">
        <v>283416</v>
      </c>
      <c r="H57" s="76">
        <v>446139</v>
      </c>
      <c r="I57" s="76">
        <v>575780</v>
      </c>
      <c r="J57" s="332"/>
      <c r="K57" s="70" t="s">
        <v>108</v>
      </c>
      <c r="L57" s="182" t="s">
        <v>135</v>
      </c>
      <c r="M57" s="76">
        <v>103025</v>
      </c>
      <c r="N57" s="76">
        <v>140064</v>
      </c>
      <c r="O57" s="76">
        <v>161417</v>
      </c>
      <c r="P57" s="76">
        <v>174478</v>
      </c>
      <c r="Q57" s="76">
        <v>183228</v>
      </c>
      <c r="R57" s="76">
        <v>258588</v>
      </c>
      <c r="S57" s="76">
        <v>300105</v>
      </c>
      <c r="T57" s="332"/>
      <c r="U57" s="70" t="s">
        <v>108</v>
      </c>
      <c r="V57" s="182" t="s">
        <v>135</v>
      </c>
      <c r="W57" s="76">
        <v>34859</v>
      </c>
      <c r="X57" s="76">
        <v>38804</v>
      </c>
      <c r="Y57" s="76">
        <v>39829</v>
      </c>
      <c r="Z57" s="76">
        <v>46623</v>
      </c>
      <c r="AA57" s="76">
        <v>42081</v>
      </c>
      <c r="AB57" s="76">
        <v>114622</v>
      </c>
      <c r="AC57" s="76">
        <v>151585</v>
      </c>
      <c r="AD57" s="332"/>
      <c r="AE57" s="70" t="s">
        <v>108</v>
      </c>
      <c r="AF57" s="182" t="s">
        <v>135</v>
      </c>
      <c r="AG57" s="76">
        <v>132898</v>
      </c>
      <c r="AH57" s="76">
        <v>150036</v>
      </c>
      <c r="AI57" s="76">
        <v>186531</v>
      </c>
      <c r="AJ57" s="76">
        <v>206700</v>
      </c>
      <c r="AK57" s="76">
        <v>176101</v>
      </c>
      <c r="AL57" s="76">
        <v>334766</v>
      </c>
      <c r="AM57" s="76">
        <v>428292</v>
      </c>
      <c r="AN57" s="332"/>
      <c r="AO57" s="70" t="s">
        <v>108</v>
      </c>
      <c r="AP57" s="182" t="s">
        <v>135</v>
      </c>
      <c r="AQ57" s="76">
        <v>88767</v>
      </c>
      <c r="AR57" s="76">
        <v>100907</v>
      </c>
      <c r="AS57" s="76">
        <v>104562</v>
      </c>
      <c r="AT57" s="76">
        <v>130437</v>
      </c>
      <c r="AU57" s="76">
        <v>117924</v>
      </c>
      <c r="AV57" s="76">
        <v>283188</v>
      </c>
      <c r="AW57" s="76">
        <v>358144</v>
      </c>
      <c r="AX57" s="332"/>
      <c r="AY57" s="70" t="s">
        <v>108</v>
      </c>
      <c r="AZ57" s="182" t="s">
        <v>135</v>
      </c>
      <c r="BA57" s="76">
        <v>159618</v>
      </c>
      <c r="BB57" s="76">
        <v>210737</v>
      </c>
      <c r="BC57" s="76">
        <v>274598</v>
      </c>
      <c r="BD57" s="76">
        <v>307793</v>
      </c>
      <c r="BE57" s="76">
        <v>283597</v>
      </c>
      <c r="BF57" s="76">
        <v>401505</v>
      </c>
      <c r="BG57" s="332"/>
      <c r="BH57" s="70" t="s">
        <v>108</v>
      </c>
      <c r="BI57" s="182" t="s">
        <v>135</v>
      </c>
      <c r="BJ57" s="76">
        <v>90952</v>
      </c>
      <c r="BK57" s="76">
        <v>116013</v>
      </c>
      <c r="BL57" s="76">
        <v>130896</v>
      </c>
      <c r="BM57" s="76">
        <v>161324</v>
      </c>
      <c r="BN57" s="76">
        <v>151288</v>
      </c>
      <c r="BO57" s="76">
        <v>253952</v>
      </c>
      <c r="BP57" s="332"/>
      <c r="BQ57" s="70" t="s">
        <v>108</v>
      </c>
      <c r="BR57" s="182" t="s">
        <v>135</v>
      </c>
      <c r="BS57" s="76">
        <v>297845</v>
      </c>
      <c r="BT57" s="76">
        <v>366295</v>
      </c>
      <c r="BU57" s="76">
        <v>450090</v>
      </c>
      <c r="BV57" s="76">
        <v>438229</v>
      </c>
      <c r="BW57" s="76">
        <v>404656</v>
      </c>
      <c r="BX57" s="76">
        <v>1002023</v>
      </c>
      <c r="BY57" s="76">
        <v>1291815</v>
      </c>
      <c r="BZ57" s="332"/>
      <c r="CA57" s="70" t="s">
        <v>108</v>
      </c>
      <c r="CB57" s="182" t="s">
        <v>135</v>
      </c>
      <c r="CC57" s="76">
        <v>99620</v>
      </c>
      <c r="CD57" s="76">
        <v>96968</v>
      </c>
      <c r="CE57" s="76">
        <v>93855</v>
      </c>
      <c r="CF57" s="76">
        <v>115949</v>
      </c>
      <c r="CG57" s="76">
        <v>104836</v>
      </c>
      <c r="CH57" s="76">
        <v>138550</v>
      </c>
      <c r="CI57" s="76">
        <v>162617</v>
      </c>
    </row>
    <row r="58" spans="1:87" x14ac:dyDescent="0.25">
      <c r="A58" s="70" t="s">
        <v>108</v>
      </c>
      <c r="B58" s="182" t="s">
        <v>60</v>
      </c>
      <c r="C58" s="80">
        <v>1698962</v>
      </c>
      <c r="D58" s="80">
        <v>1712654</v>
      </c>
      <c r="E58" s="76">
        <v>1871341</v>
      </c>
      <c r="F58" s="76">
        <v>1882107</v>
      </c>
      <c r="G58" s="76">
        <v>1937844</v>
      </c>
      <c r="H58" s="76">
        <v>2091676</v>
      </c>
      <c r="I58" s="76">
        <v>2154169</v>
      </c>
      <c r="J58" s="332"/>
      <c r="K58" s="70" t="s">
        <v>108</v>
      </c>
      <c r="L58" s="182" t="s">
        <v>60</v>
      </c>
      <c r="M58" s="76">
        <v>1699146</v>
      </c>
      <c r="N58" s="76">
        <v>1712654</v>
      </c>
      <c r="O58" s="76">
        <v>1871565</v>
      </c>
      <c r="P58" s="76">
        <v>1883644</v>
      </c>
      <c r="Q58" s="76">
        <v>1940769</v>
      </c>
      <c r="R58" s="76">
        <v>2093961</v>
      </c>
      <c r="S58" s="76">
        <v>2156712</v>
      </c>
      <c r="T58" s="332"/>
      <c r="U58" s="70" t="s">
        <v>108</v>
      </c>
      <c r="V58" s="182" t="s">
        <v>60</v>
      </c>
      <c r="W58" s="76">
        <v>1699146</v>
      </c>
      <c r="X58" s="76">
        <v>1712622</v>
      </c>
      <c r="Y58" s="76">
        <v>1871744</v>
      </c>
      <c r="Z58" s="76">
        <v>1883983</v>
      </c>
      <c r="AA58" s="76">
        <v>1940910</v>
      </c>
      <c r="AB58" s="76">
        <v>2094147</v>
      </c>
      <c r="AC58" s="76">
        <v>2156317</v>
      </c>
      <c r="AD58" s="332"/>
      <c r="AE58" s="70" t="s">
        <v>108</v>
      </c>
      <c r="AF58" s="182" t="s">
        <v>60</v>
      </c>
      <c r="AG58" s="76">
        <v>1698755</v>
      </c>
      <c r="AH58" s="76">
        <v>1712654</v>
      </c>
      <c r="AI58" s="76">
        <v>1871668</v>
      </c>
      <c r="AJ58" s="76">
        <v>1883585</v>
      </c>
      <c r="AK58" s="76">
        <v>1941608</v>
      </c>
      <c r="AL58" s="76">
        <v>2092545</v>
      </c>
      <c r="AM58" s="76">
        <v>2155553</v>
      </c>
      <c r="AN58" s="332"/>
      <c r="AO58" s="70" t="s">
        <v>108</v>
      </c>
      <c r="AP58" s="182" t="s">
        <v>60</v>
      </c>
      <c r="AQ58" s="76">
        <v>1699146</v>
      </c>
      <c r="AR58" s="76">
        <v>1712654</v>
      </c>
      <c r="AS58" s="76">
        <v>1871653</v>
      </c>
      <c r="AT58" s="76">
        <v>1883809</v>
      </c>
      <c r="AU58" s="76">
        <v>1941521</v>
      </c>
      <c r="AV58" s="76">
        <v>2093571</v>
      </c>
      <c r="AW58" s="76">
        <v>2154058</v>
      </c>
      <c r="AX58" s="332"/>
      <c r="AY58" s="70" t="s">
        <v>108</v>
      </c>
      <c r="AZ58" s="182" t="s">
        <v>60</v>
      </c>
      <c r="BA58" s="76">
        <v>1698293</v>
      </c>
      <c r="BB58" s="76">
        <v>1712654</v>
      </c>
      <c r="BC58" s="76">
        <v>1870829</v>
      </c>
      <c r="BD58" s="76">
        <v>1884157</v>
      </c>
      <c r="BE58" s="76">
        <v>1942256</v>
      </c>
      <c r="BF58" s="76">
        <v>2093273</v>
      </c>
      <c r="BG58" s="332"/>
      <c r="BH58" s="70" t="s">
        <v>108</v>
      </c>
      <c r="BI58" s="182" t="s">
        <v>60</v>
      </c>
      <c r="BJ58" s="76">
        <v>1698707</v>
      </c>
      <c r="BK58" s="76">
        <v>1712654</v>
      </c>
      <c r="BL58" s="76">
        <v>1871464</v>
      </c>
      <c r="BM58" s="76">
        <v>1883715</v>
      </c>
      <c r="BN58" s="76">
        <v>1939692</v>
      </c>
      <c r="BO58" s="76">
        <v>2092207</v>
      </c>
      <c r="BP58" s="332"/>
      <c r="BQ58" s="70" t="s">
        <v>108</v>
      </c>
      <c r="BR58" s="182" t="s">
        <v>60</v>
      </c>
      <c r="BS58" s="76">
        <v>1697872</v>
      </c>
      <c r="BT58" s="76">
        <v>1712612</v>
      </c>
      <c r="BU58" s="76">
        <v>1870290</v>
      </c>
      <c r="BV58" s="76">
        <v>1883637</v>
      </c>
      <c r="BW58" s="76">
        <v>1942804</v>
      </c>
      <c r="BX58" s="76">
        <v>2063313</v>
      </c>
      <c r="BY58" s="76">
        <v>2136321</v>
      </c>
      <c r="BZ58" s="332"/>
      <c r="CA58" s="70" t="s">
        <v>108</v>
      </c>
      <c r="CB58" s="182" t="s">
        <v>60</v>
      </c>
      <c r="CC58" s="76">
        <v>1685982</v>
      </c>
      <c r="CD58" s="76">
        <v>1709246</v>
      </c>
      <c r="CE58" s="76">
        <v>1865019</v>
      </c>
      <c r="CF58" s="76">
        <v>1873659</v>
      </c>
      <c r="CG58" s="76">
        <v>1927003</v>
      </c>
      <c r="CH58" s="76">
        <v>2096615</v>
      </c>
      <c r="CI58" s="76">
        <v>2156874</v>
      </c>
    </row>
    <row r="59" spans="1:87" x14ac:dyDescent="0.25">
      <c r="A59" s="70" t="s">
        <v>109</v>
      </c>
      <c r="B59" s="182" t="s">
        <v>136</v>
      </c>
      <c r="C59" s="80">
        <v>1405124</v>
      </c>
      <c r="D59" s="80">
        <v>1378678</v>
      </c>
      <c r="E59" s="76">
        <v>1360043</v>
      </c>
      <c r="F59" s="76">
        <v>1376830</v>
      </c>
      <c r="G59" s="76">
        <v>1510612</v>
      </c>
      <c r="H59" s="76">
        <v>1527227</v>
      </c>
      <c r="I59" s="76">
        <v>1370443</v>
      </c>
      <c r="J59" s="332"/>
      <c r="K59" s="70" t="s">
        <v>109</v>
      </c>
      <c r="L59" s="182" t="s">
        <v>136</v>
      </c>
      <c r="M59" s="76">
        <v>1544018</v>
      </c>
      <c r="N59" s="76">
        <v>1506142</v>
      </c>
      <c r="O59" s="76">
        <v>1491620</v>
      </c>
      <c r="P59" s="76">
        <v>1527031</v>
      </c>
      <c r="Q59" s="76">
        <v>1611142</v>
      </c>
      <c r="R59" s="76">
        <v>1755833</v>
      </c>
      <c r="S59" s="76">
        <v>1656030</v>
      </c>
      <c r="T59" s="332"/>
      <c r="U59" s="70" t="s">
        <v>109</v>
      </c>
      <c r="V59" s="182" t="s">
        <v>136</v>
      </c>
      <c r="W59" s="76">
        <v>1605390</v>
      </c>
      <c r="X59" s="76">
        <v>1583180</v>
      </c>
      <c r="Y59" s="76">
        <v>1597352</v>
      </c>
      <c r="Z59" s="76">
        <v>1641047</v>
      </c>
      <c r="AA59" s="76">
        <v>1732849</v>
      </c>
      <c r="AB59" s="76">
        <v>1859980</v>
      </c>
      <c r="AC59" s="76">
        <v>1746860</v>
      </c>
      <c r="AD59" s="332"/>
      <c r="AE59" s="70" t="s">
        <v>109</v>
      </c>
      <c r="AF59" s="182" t="s">
        <v>136</v>
      </c>
      <c r="AG59" s="76">
        <v>1505308</v>
      </c>
      <c r="AH59" s="76">
        <v>1465112</v>
      </c>
      <c r="AI59" s="76">
        <v>1452035</v>
      </c>
      <c r="AJ59" s="76">
        <v>1485941</v>
      </c>
      <c r="AK59" s="76">
        <v>1590423</v>
      </c>
      <c r="AL59" s="76">
        <v>1619969</v>
      </c>
      <c r="AM59" s="76">
        <v>1483136</v>
      </c>
      <c r="AN59" s="332"/>
      <c r="AO59" s="70" t="s">
        <v>109</v>
      </c>
      <c r="AP59" s="182" t="s">
        <v>136</v>
      </c>
      <c r="AQ59" s="76">
        <v>1544785</v>
      </c>
      <c r="AR59" s="76">
        <v>1537954</v>
      </c>
      <c r="AS59" s="76">
        <v>1514292</v>
      </c>
      <c r="AT59" s="76">
        <v>1566249</v>
      </c>
      <c r="AU59" s="76">
        <v>1652049</v>
      </c>
      <c r="AV59" s="76">
        <v>1704526</v>
      </c>
      <c r="AW59" s="76">
        <v>1559082</v>
      </c>
      <c r="AX59" s="332"/>
      <c r="AY59" s="70" t="s">
        <v>109</v>
      </c>
      <c r="AZ59" s="182" t="s">
        <v>136</v>
      </c>
      <c r="BA59" s="76">
        <v>1473940</v>
      </c>
      <c r="BB59" s="76">
        <v>1415669</v>
      </c>
      <c r="BC59" s="76">
        <v>1394608</v>
      </c>
      <c r="BD59" s="76">
        <v>1399701</v>
      </c>
      <c r="BE59" s="76">
        <v>1489900</v>
      </c>
      <c r="BF59" s="76">
        <v>1568440</v>
      </c>
      <c r="BG59" s="332"/>
      <c r="BH59" s="70" t="s">
        <v>109</v>
      </c>
      <c r="BI59" s="182" t="s">
        <v>136</v>
      </c>
      <c r="BJ59" s="76">
        <v>1547910</v>
      </c>
      <c r="BK59" s="76">
        <v>1524631</v>
      </c>
      <c r="BL59" s="76">
        <v>1498563</v>
      </c>
      <c r="BM59" s="76">
        <v>1529021</v>
      </c>
      <c r="BN59" s="76">
        <v>1608200</v>
      </c>
      <c r="BO59" s="76">
        <v>1721966</v>
      </c>
      <c r="BP59" s="332"/>
      <c r="BQ59" s="70" t="s">
        <v>109</v>
      </c>
      <c r="BR59" s="182" t="s">
        <v>136</v>
      </c>
      <c r="BS59" s="76">
        <v>1363825</v>
      </c>
      <c r="BT59" s="76">
        <v>1299301</v>
      </c>
      <c r="BU59" s="76">
        <v>1268858</v>
      </c>
      <c r="BV59" s="76">
        <v>1312446</v>
      </c>
      <c r="BW59" s="76">
        <v>1410819</v>
      </c>
      <c r="BX59" s="76">
        <v>1000926</v>
      </c>
      <c r="BY59" s="76">
        <v>741418</v>
      </c>
      <c r="BZ59" s="332"/>
      <c r="CA59" s="70" t="s">
        <v>109</v>
      </c>
      <c r="CB59" s="182" t="s">
        <v>136</v>
      </c>
      <c r="CC59" s="76">
        <v>1538255</v>
      </c>
      <c r="CD59" s="76">
        <v>1535735</v>
      </c>
      <c r="CE59" s="76">
        <v>1531329</v>
      </c>
      <c r="CF59" s="76">
        <v>1568056</v>
      </c>
      <c r="CG59" s="76">
        <v>1656379</v>
      </c>
      <c r="CH59" s="76">
        <v>1863059</v>
      </c>
      <c r="CI59" s="76">
        <v>1739911</v>
      </c>
    </row>
    <row r="60" spans="1:87" x14ac:dyDescent="0.25">
      <c r="A60" s="70" t="s">
        <v>109</v>
      </c>
      <c r="B60" s="182" t="s">
        <v>135</v>
      </c>
      <c r="C60" s="80">
        <v>229268</v>
      </c>
      <c r="D60" s="80">
        <v>246549</v>
      </c>
      <c r="E60" s="76">
        <v>263745</v>
      </c>
      <c r="F60" s="76">
        <v>301868</v>
      </c>
      <c r="G60" s="76">
        <v>256569</v>
      </c>
      <c r="H60" s="76">
        <v>456444</v>
      </c>
      <c r="I60" s="76">
        <v>510947</v>
      </c>
      <c r="J60" s="332"/>
      <c r="K60" s="70" t="s">
        <v>109</v>
      </c>
      <c r="L60" s="182" t="s">
        <v>135</v>
      </c>
      <c r="M60" s="76">
        <v>89618</v>
      </c>
      <c r="N60" s="76">
        <v>119085</v>
      </c>
      <c r="O60" s="76">
        <v>132655</v>
      </c>
      <c r="P60" s="76">
        <v>152635</v>
      </c>
      <c r="Q60" s="76">
        <v>157878</v>
      </c>
      <c r="R60" s="76">
        <v>228377</v>
      </c>
      <c r="S60" s="76">
        <v>225597</v>
      </c>
      <c r="T60" s="332"/>
      <c r="U60" s="70" t="s">
        <v>109</v>
      </c>
      <c r="V60" s="182" t="s">
        <v>135</v>
      </c>
      <c r="W60" s="76">
        <v>28467</v>
      </c>
      <c r="X60" s="76">
        <v>42047</v>
      </c>
      <c r="Y60" s="76">
        <v>26923</v>
      </c>
      <c r="Z60" s="76">
        <v>38605</v>
      </c>
      <c r="AA60" s="76">
        <v>37508</v>
      </c>
      <c r="AB60" s="76">
        <v>123935</v>
      </c>
      <c r="AC60" s="76">
        <v>135419</v>
      </c>
      <c r="AD60" s="332"/>
      <c r="AE60" s="70" t="s">
        <v>109</v>
      </c>
      <c r="AF60" s="182" t="s">
        <v>135</v>
      </c>
      <c r="AG60" s="76">
        <v>128732</v>
      </c>
      <c r="AH60" s="76">
        <v>160115</v>
      </c>
      <c r="AI60" s="76">
        <v>172240</v>
      </c>
      <c r="AJ60" s="76">
        <v>193711</v>
      </c>
      <c r="AK60" s="76">
        <v>179777</v>
      </c>
      <c r="AL60" s="76">
        <v>361461</v>
      </c>
      <c r="AM60" s="76">
        <v>398271</v>
      </c>
      <c r="AN60" s="332"/>
      <c r="AO60" s="70" t="s">
        <v>109</v>
      </c>
      <c r="AP60" s="182" t="s">
        <v>135</v>
      </c>
      <c r="AQ60" s="76">
        <v>89872</v>
      </c>
      <c r="AR60" s="76">
        <v>87273</v>
      </c>
      <c r="AS60" s="76">
        <v>109901</v>
      </c>
      <c r="AT60" s="76">
        <v>113403</v>
      </c>
      <c r="AU60" s="76">
        <v>118016</v>
      </c>
      <c r="AV60" s="76">
        <v>277943</v>
      </c>
      <c r="AW60" s="76">
        <v>322682</v>
      </c>
      <c r="AX60" s="332"/>
      <c r="AY60" s="70" t="s">
        <v>109</v>
      </c>
      <c r="AZ60" s="182" t="s">
        <v>135</v>
      </c>
      <c r="BA60" s="76">
        <v>159623</v>
      </c>
      <c r="BB60" s="76">
        <v>209113</v>
      </c>
      <c r="BC60" s="76">
        <v>229743</v>
      </c>
      <c r="BD60" s="76">
        <v>279521</v>
      </c>
      <c r="BE60" s="76">
        <v>280499</v>
      </c>
      <c r="BF60" s="76">
        <v>412927</v>
      </c>
      <c r="BG60" s="332"/>
      <c r="BH60" s="70" t="s">
        <v>109</v>
      </c>
      <c r="BI60" s="182" t="s">
        <v>135</v>
      </c>
      <c r="BJ60" s="76">
        <v>85921</v>
      </c>
      <c r="BK60" s="76">
        <v>100596</v>
      </c>
      <c r="BL60" s="76">
        <v>125788</v>
      </c>
      <c r="BM60" s="76">
        <v>150542</v>
      </c>
      <c r="BN60" s="76">
        <v>159659</v>
      </c>
      <c r="BO60" s="76">
        <v>260232</v>
      </c>
      <c r="BP60" s="332"/>
      <c r="BQ60" s="70" t="s">
        <v>109</v>
      </c>
      <c r="BR60" s="182" t="s">
        <v>135</v>
      </c>
      <c r="BS60" s="76">
        <v>270125</v>
      </c>
      <c r="BT60" s="76">
        <v>325900</v>
      </c>
      <c r="BU60" s="76">
        <v>354887</v>
      </c>
      <c r="BV60" s="76">
        <v>366861</v>
      </c>
      <c r="BW60" s="76">
        <v>358372</v>
      </c>
      <c r="BX60" s="76">
        <v>955277</v>
      </c>
      <c r="BY60" s="76">
        <v>1123115</v>
      </c>
      <c r="BZ60" s="332"/>
      <c r="CA60" s="70" t="s">
        <v>109</v>
      </c>
      <c r="CB60" s="182" t="s">
        <v>135</v>
      </c>
      <c r="CC60" s="76">
        <v>87657</v>
      </c>
      <c r="CD60" s="76">
        <v>87653</v>
      </c>
      <c r="CE60" s="76">
        <v>87518</v>
      </c>
      <c r="CF60" s="76">
        <v>101707</v>
      </c>
      <c r="CG60" s="76">
        <v>104119</v>
      </c>
      <c r="CH60" s="76">
        <v>121133</v>
      </c>
      <c r="CI60" s="76">
        <v>140980</v>
      </c>
    </row>
    <row r="61" spans="1:87" x14ac:dyDescent="0.25">
      <c r="A61" s="70" t="s">
        <v>109</v>
      </c>
      <c r="B61" s="182" t="s">
        <v>60</v>
      </c>
      <c r="C61" s="80">
        <v>1634392</v>
      </c>
      <c r="D61" s="80">
        <v>1625227</v>
      </c>
      <c r="E61" s="76">
        <v>1623788</v>
      </c>
      <c r="F61" s="76">
        <v>1678698</v>
      </c>
      <c r="G61" s="76">
        <v>1767181</v>
      </c>
      <c r="H61" s="76">
        <v>1983671</v>
      </c>
      <c r="I61" s="76">
        <v>1881390</v>
      </c>
      <c r="J61" s="332"/>
      <c r="K61" s="70" t="s">
        <v>109</v>
      </c>
      <c r="L61" s="182" t="s">
        <v>60</v>
      </c>
      <c r="M61" s="76">
        <v>1633636</v>
      </c>
      <c r="N61" s="76">
        <v>1625227</v>
      </c>
      <c r="O61" s="76">
        <v>1624275</v>
      </c>
      <c r="P61" s="76">
        <v>1679666</v>
      </c>
      <c r="Q61" s="76">
        <v>1769020</v>
      </c>
      <c r="R61" s="76">
        <v>1984210</v>
      </c>
      <c r="S61" s="76">
        <v>1881627</v>
      </c>
      <c r="T61" s="332"/>
      <c r="U61" s="70" t="s">
        <v>109</v>
      </c>
      <c r="V61" s="182" t="s">
        <v>60</v>
      </c>
      <c r="W61" s="76">
        <v>1633857</v>
      </c>
      <c r="X61" s="76">
        <v>1625227</v>
      </c>
      <c r="Y61" s="76">
        <v>1624275</v>
      </c>
      <c r="Z61" s="76">
        <v>1679652</v>
      </c>
      <c r="AA61" s="76">
        <v>1770357</v>
      </c>
      <c r="AB61" s="76">
        <v>1983915</v>
      </c>
      <c r="AC61" s="76">
        <v>1882279</v>
      </c>
      <c r="AD61" s="332"/>
      <c r="AE61" s="70" t="s">
        <v>109</v>
      </c>
      <c r="AF61" s="182" t="s">
        <v>60</v>
      </c>
      <c r="AG61" s="76">
        <v>1634040</v>
      </c>
      <c r="AH61" s="76">
        <v>1625227</v>
      </c>
      <c r="AI61" s="76">
        <v>1624275</v>
      </c>
      <c r="AJ61" s="76">
        <v>1679652</v>
      </c>
      <c r="AK61" s="76">
        <v>1770200</v>
      </c>
      <c r="AL61" s="76">
        <v>1981430</v>
      </c>
      <c r="AM61" s="76">
        <v>1881407</v>
      </c>
      <c r="AN61" s="332"/>
      <c r="AO61" s="70" t="s">
        <v>109</v>
      </c>
      <c r="AP61" s="182" t="s">
        <v>60</v>
      </c>
      <c r="AQ61" s="76">
        <v>1634657</v>
      </c>
      <c r="AR61" s="76">
        <v>1625227</v>
      </c>
      <c r="AS61" s="76">
        <v>1624193</v>
      </c>
      <c r="AT61" s="76">
        <v>1679652</v>
      </c>
      <c r="AU61" s="76">
        <v>1770065</v>
      </c>
      <c r="AV61" s="76">
        <v>1982469</v>
      </c>
      <c r="AW61" s="76">
        <v>1881764</v>
      </c>
      <c r="AX61" s="332"/>
      <c r="AY61" s="70" t="s">
        <v>109</v>
      </c>
      <c r="AZ61" s="182" t="s">
        <v>60</v>
      </c>
      <c r="BA61" s="76">
        <v>1633563</v>
      </c>
      <c r="BB61" s="76">
        <v>1624782</v>
      </c>
      <c r="BC61" s="76">
        <v>1624351</v>
      </c>
      <c r="BD61" s="76">
        <v>1679222</v>
      </c>
      <c r="BE61" s="76">
        <v>1770399</v>
      </c>
      <c r="BF61" s="76">
        <v>1981367</v>
      </c>
      <c r="BG61" s="332"/>
      <c r="BH61" s="70" t="s">
        <v>109</v>
      </c>
      <c r="BI61" s="182" t="s">
        <v>60</v>
      </c>
      <c r="BJ61" s="76">
        <v>1633831</v>
      </c>
      <c r="BK61" s="76">
        <v>1625227</v>
      </c>
      <c r="BL61" s="76">
        <v>1624351</v>
      </c>
      <c r="BM61" s="76">
        <v>1679563</v>
      </c>
      <c r="BN61" s="76">
        <v>1767859</v>
      </c>
      <c r="BO61" s="76">
        <v>1982198</v>
      </c>
      <c r="BP61" s="332"/>
      <c r="BQ61" s="70" t="s">
        <v>109</v>
      </c>
      <c r="BR61" s="182" t="s">
        <v>60</v>
      </c>
      <c r="BS61" s="76">
        <v>1633950</v>
      </c>
      <c r="BT61" s="76">
        <v>1625201</v>
      </c>
      <c r="BU61" s="76">
        <v>1623745</v>
      </c>
      <c r="BV61" s="76">
        <v>1679307</v>
      </c>
      <c r="BW61" s="76">
        <v>1769191</v>
      </c>
      <c r="BX61" s="76">
        <v>1956203</v>
      </c>
      <c r="BY61" s="76">
        <v>1864533</v>
      </c>
      <c r="BZ61" s="332"/>
      <c r="CA61" s="70" t="s">
        <v>109</v>
      </c>
      <c r="CB61" s="182" t="s">
        <v>60</v>
      </c>
      <c r="CC61" s="76">
        <v>1625912</v>
      </c>
      <c r="CD61" s="76">
        <v>1623388</v>
      </c>
      <c r="CE61" s="76">
        <v>1618847</v>
      </c>
      <c r="CF61" s="76">
        <v>1669763</v>
      </c>
      <c r="CG61" s="76">
        <v>1760498</v>
      </c>
      <c r="CH61" s="76">
        <v>1984192</v>
      </c>
      <c r="CI61" s="76">
        <v>1880891</v>
      </c>
    </row>
    <row r="62" spans="1:87" x14ac:dyDescent="0.25">
      <c r="A62" s="70" t="s">
        <v>110</v>
      </c>
      <c r="B62" s="182" t="s">
        <v>136</v>
      </c>
      <c r="C62" s="80">
        <v>1326112</v>
      </c>
      <c r="D62" s="80">
        <v>1288568</v>
      </c>
      <c r="E62" s="76">
        <v>1296450</v>
      </c>
      <c r="F62" s="76">
        <v>1352110</v>
      </c>
      <c r="G62" s="76">
        <v>1364852</v>
      </c>
      <c r="H62" s="76">
        <v>1277279</v>
      </c>
      <c r="I62" s="76">
        <v>1262945</v>
      </c>
      <c r="J62" s="332"/>
      <c r="K62" s="70" t="s">
        <v>110</v>
      </c>
      <c r="L62" s="182" t="s">
        <v>136</v>
      </c>
      <c r="M62" s="76">
        <v>1445027</v>
      </c>
      <c r="N62" s="76">
        <v>1472253</v>
      </c>
      <c r="O62" s="76">
        <v>1447308</v>
      </c>
      <c r="P62" s="76">
        <v>1514408</v>
      </c>
      <c r="Q62" s="76">
        <v>1468673</v>
      </c>
      <c r="R62" s="76">
        <v>1474373</v>
      </c>
      <c r="S62" s="76">
        <v>1547181</v>
      </c>
      <c r="T62" s="332"/>
      <c r="U62" s="70" t="s">
        <v>110</v>
      </c>
      <c r="V62" s="182" t="s">
        <v>136</v>
      </c>
      <c r="W62" s="76">
        <v>1507993</v>
      </c>
      <c r="X62" s="76">
        <v>1551097</v>
      </c>
      <c r="Y62" s="76">
        <v>1544057</v>
      </c>
      <c r="Z62" s="76">
        <v>1605154</v>
      </c>
      <c r="AA62" s="76">
        <v>1564232</v>
      </c>
      <c r="AB62" s="76">
        <v>1552208</v>
      </c>
      <c r="AC62" s="76">
        <v>1621316</v>
      </c>
      <c r="AD62" s="332"/>
      <c r="AE62" s="70" t="s">
        <v>110</v>
      </c>
      <c r="AF62" s="182" t="s">
        <v>136</v>
      </c>
      <c r="AG62" s="76">
        <v>1385946</v>
      </c>
      <c r="AH62" s="76">
        <v>1387199</v>
      </c>
      <c r="AI62" s="76">
        <v>1375434</v>
      </c>
      <c r="AJ62" s="76">
        <v>1415861</v>
      </c>
      <c r="AK62" s="76">
        <v>1399809</v>
      </c>
      <c r="AL62" s="76">
        <v>1327945</v>
      </c>
      <c r="AM62" s="76">
        <v>1342477</v>
      </c>
      <c r="AN62" s="332"/>
      <c r="AO62" s="70" t="s">
        <v>110</v>
      </c>
      <c r="AP62" s="182" t="s">
        <v>136</v>
      </c>
      <c r="AQ62" s="76">
        <v>1433771</v>
      </c>
      <c r="AR62" s="76">
        <v>1461801</v>
      </c>
      <c r="AS62" s="76">
        <v>1464198</v>
      </c>
      <c r="AT62" s="76">
        <v>1512479</v>
      </c>
      <c r="AU62" s="76">
        <v>1480104</v>
      </c>
      <c r="AV62" s="76">
        <v>1397408</v>
      </c>
      <c r="AW62" s="76">
        <v>1421313</v>
      </c>
      <c r="AX62" s="332"/>
      <c r="AY62" s="70" t="s">
        <v>110</v>
      </c>
      <c r="AZ62" s="182" t="s">
        <v>136</v>
      </c>
      <c r="BA62" s="76">
        <v>1375353</v>
      </c>
      <c r="BB62" s="76">
        <v>1368834</v>
      </c>
      <c r="BC62" s="76">
        <v>1312055</v>
      </c>
      <c r="BD62" s="76">
        <v>1349167</v>
      </c>
      <c r="BE62" s="76">
        <v>1332370</v>
      </c>
      <c r="BF62" s="76">
        <v>1304211</v>
      </c>
      <c r="BG62" s="332"/>
      <c r="BH62" s="70" t="s">
        <v>110</v>
      </c>
      <c r="BI62" s="182" t="s">
        <v>136</v>
      </c>
      <c r="BJ62" s="76">
        <v>1449946</v>
      </c>
      <c r="BK62" s="76">
        <v>1467574</v>
      </c>
      <c r="BL62" s="76">
        <v>1436178</v>
      </c>
      <c r="BM62" s="76">
        <v>1472749</v>
      </c>
      <c r="BN62" s="76">
        <v>1449534</v>
      </c>
      <c r="BO62" s="76">
        <v>1428359</v>
      </c>
      <c r="BP62" s="332"/>
      <c r="BQ62" s="70" t="s">
        <v>110</v>
      </c>
      <c r="BR62" s="182" t="s">
        <v>136</v>
      </c>
      <c r="BS62" s="76">
        <v>1276578</v>
      </c>
      <c r="BT62" s="76">
        <v>1260245</v>
      </c>
      <c r="BU62" s="76">
        <v>1235693</v>
      </c>
      <c r="BV62" s="76">
        <v>1294611</v>
      </c>
      <c r="BW62" s="76">
        <v>1275715</v>
      </c>
      <c r="BX62" s="76">
        <v>795835</v>
      </c>
      <c r="BY62" s="76">
        <v>636863</v>
      </c>
      <c r="BZ62" s="332"/>
      <c r="CA62" s="70" t="s">
        <v>110</v>
      </c>
      <c r="CB62" s="182" t="s">
        <v>136</v>
      </c>
      <c r="CC62" s="76">
        <v>1451032</v>
      </c>
      <c r="CD62" s="76">
        <v>1485536</v>
      </c>
      <c r="CE62" s="76">
        <v>1476234</v>
      </c>
      <c r="CF62" s="76">
        <v>1527692</v>
      </c>
      <c r="CG62" s="76">
        <v>1493856</v>
      </c>
      <c r="CH62" s="76">
        <v>1545415</v>
      </c>
      <c r="CI62" s="76">
        <v>1618345</v>
      </c>
    </row>
    <row r="63" spans="1:87" x14ac:dyDescent="0.25">
      <c r="A63" s="70" t="s">
        <v>110</v>
      </c>
      <c r="B63" s="182" t="s">
        <v>135</v>
      </c>
      <c r="C63" s="80">
        <v>209551</v>
      </c>
      <c r="D63" s="80">
        <v>293741</v>
      </c>
      <c r="E63" s="76">
        <v>277549</v>
      </c>
      <c r="F63" s="76">
        <v>292020</v>
      </c>
      <c r="G63" s="76">
        <v>228597</v>
      </c>
      <c r="H63" s="76">
        <v>380261</v>
      </c>
      <c r="I63" s="76">
        <v>495814</v>
      </c>
      <c r="J63" s="332"/>
      <c r="K63" s="70" t="s">
        <v>110</v>
      </c>
      <c r="L63" s="182" t="s">
        <v>135</v>
      </c>
      <c r="M63" s="76">
        <v>90549</v>
      </c>
      <c r="N63" s="76">
        <v>110056</v>
      </c>
      <c r="O63" s="76">
        <v>127006</v>
      </c>
      <c r="P63" s="76">
        <v>130572</v>
      </c>
      <c r="Q63" s="76">
        <v>126429</v>
      </c>
      <c r="R63" s="76">
        <v>187533</v>
      </c>
      <c r="S63" s="76">
        <v>211623</v>
      </c>
      <c r="T63" s="332"/>
      <c r="U63" s="70" t="s">
        <v>110</v>
      </c>
      <c r="V63" s="182" t="s">
        <v>135</v>
      </c>
      <c r="W63" s="76">
        <v>27602</v>
      </c>
      <c r="X63" s="76">
        <v>31212</v>
      </c>
      <c r="Y63" s="76">
        <v>30257</v>
      </c>
      <c r="Z63" s="76">
        <v>39787</v>
      </c>
      <c r="AA63" s="76">
        <v>31282</v>
      </c>
      <c r="AB63" s="76">
        <v>108615</v>
      </c>
      <c r="AC63" s="76">
        <v>137079</v>
      </c>
      <c r="AD63" s="332"/>
      <c r="AE63" s="70" t="s">
        <v>110</v>
      </c>
      <c r="AF63" s="182" t="s">
        <v>135</v>
      </c>
      <c r="AG63" s="76">
        <v>149601</v>
      </c>
      <c r="AH63" s="76">
        <v>195110</v>
      </c>
      <c r="AI63" s="76">
        <v>198457</v>
      </c>
      <c r="AJ63" s="76">
        <v>229030</v>
      </c>
      <c r="AK63" s="76">
        <v>195956</v>
      </c>
      <c r="AL63" s="76">
        <v>331628</v>
      </c>
      <c r="AM63" s="76">
        <v>415631</v>
      </c>
      <c r="AN63" s="332"/>
      <c r="AO63" s="70" t="s">
        <v>110</v>
      </c>
      <c r="AP63" s="182" t="s">
        <v>135</v>
      </c>
      <c r="AQ63" s="76">
        <v>102238</v>
      </c>
      <c r="AR63" s="76">
        <v>120508</v>
      </c>
      <c r="AS63" s="76">
        <v>110116</v>
      </c>
      <c r="AT63" s="76">
        <v>132450</v>
      </c>
      <c r="AU63" s="76">
        <v>115828</v>
      </c>
      <c r="AV63" s="76">
        <v>262542</v>
      </c>
      <c r="AW63" s="76">
        <v>337524</v>
      </c>
      <c r="AX63" s="332"/>
      <c r="AY63" s="70" t="s">
        <v>110</v>
      </c>
      <c r="AZ63" s="182" t="s">
        <v>135</v>
      </c>
      <c r="BA63" s="76">
        <v>159955</v>
      </c>
      <c r="BB63" s="76">
        <v>213475</v>
      </c>
      <c r="BC63" s="76">
        <v>262303</v>
      </c>
      <c r="BD63" s="76">
        <v>295645</v>
      </c>
      <c r="BE63" s="76">
        <v>262293</v>
      </c>
      <c r="BF63" s="76">
        <v>354995</v>
      </c>
      <c r="BG63" s="332"/>
      <c r="BH63" s="70" t="s">
        <v>110</v>
      </c>
      <c r="BI63" s="182" t="s">
        <v>135</v>
      </c>
      <c r="BJ63" s="76">
        <v>85180</v>
      </c>
      <c r="BK63" s="76">
        <v>114735</v>
      </c>
      <c r="BL63" s="76">
        <v>137500</v>
      </c>
      <c r="BM63" s="76">
        <v>171930</v>
      </c>
      <c r="BN63" s="76">
        <v>140659</v>
      </c>
      <c r="BO63" s="76">
        <v>231840</v>
      </c>
      <c r="BP63" s="332"/>
      <c r="BQ63" s="70" t="s">
        <v>110</v>
      </c>
      <c r="BR63" s="182" t="s">
        <v>135</v>
      </c>
      <c r="BS63" s="76">
        <v>258271</v>
      </c>
      <c r="BT63" s="76">
        <v>322064</v>
      </c>
      <c r="BU63" s="76">
        <v>338649</v>
      </c>
      <c r="BV63" s="76">
        <v>350174</v>
      </c>
      <c r="BW63" s="76">
        <v>319311</v>
      </c>
      <c r="BX63" s="76">
        <v>840179</v>
      </c>
      <c r="BY63" s="76">
        <v>1106896</v>
      </c>
      <c r="BZ63" s="332"/>
      <c r="CA63" s="70" t="s">
        <v>110</v>
      </c>
      <c r="CB63" s="182" t="s">
        <v>135</v>
      </c>
      <c r="CC63" s="76">
        <v>77596</v>
      </c>
      <c r="CD63" s="76">
        <v>95397</v>
      </c>
      <c r="CE63" s="76">
        <v>90096</v>
      </c>
      <c r="CF63" s="76">
        <v>108203</v>
      </c>
      <c r="CG63" s="76">
        <v>88634</v>
      </c>
      <c r="CH63" s="76">
        <v>115897</v>
      </c>
      <c r="CI63" s="76">
        <v>138586</v>
      </c>
    </row>
    <row r="64" spans="1:87" x14ac:dyDescent="0.25">
      <c r="A64" s="70" t="s">
        <v>110</v>
      </c>
      <c r="B64" s="182" t="s">
        <v>60</v>
      </c>
      <c r="C64" s="80">
        <v>1535663</v>
      </c>
      <c r="D64" s="80">
        <v>1582309</v>
      </c>
      <c r="E64" s="76">
        <v>1573999</v>
      </c>
      <c r="F64" s="76">
        <v>1644130</v>
      </c>
      <c r="G64" s="76">
        <v>1593449</v>
      </c>
      <c r="H64" s="76">
        <v>1657540</v>
      </c>
      <c r="I64" s="76">
        <v>1758759</v>
      </c>
      <c r="J64" s="332"/>
      <c r="K64" s="70" t="s">
        <v>110</v>
      </c>
      <c r="L64" s="182" t="s">
        <v>60</v>
      </c>
      <c r="M64" s="76">
        <v>1535576</v>
      </c>
      <c r="N64" s="76">
        <v>1582309</v>
      </c>
      <c r="O64" s="76">
        <v>1574314</v>
      </c>
      <c r="P64" s="76">
        <v>1644980</v>
      </c>
      <c r="Q64" s="76">
        <v>1595102</v>
      </c>
      <c r="R64" s="76">
        <v>1661906</v>
      </c>
      <c r="S64" s="76">
        <v>1758804</v>
      </c>
      <c r="T64" s="332"/>
      <c r="U64" s="70" t="s">
        <v>110</v>
      </c>
      <c r="V64" s="182" t="s">
        <v>60</v>
      </c>
      <c r="W64" s="76">
        <v>1535595</v>
      </c>
      <c r="X64" s="76">
        <v>1582309</v>
      </c>
      <c r="Y64" s="76">
        <v>1574314</v>
      </c>
      <c r="Z64" s="76">
        <v>1644941</v>
      </c>
      <c r="AA64" s="76">
        <v>1595514</v>
      </c>
      <c r="AB64" s="76">
        <v>1660823</v>
      </c>
      <c r="AC64" s="76">
        <v>1758395</v>
      </c>
      <c r="AD64" s="332"/>
      <c r="AE64" s="70" t="s">
        <v>110</v>
      </c>
      <c r="AF64" s="182" t="s">
        <v>60</v>
      </c>
      <c r="AG64" s="76">
        <v>1535547</v>
      </c>
      <c r="AH64" s="76">
        <v>1582309</v>
      </c>
      <c r="AI64" s="76">
        <v>1573891</v>
      </c>
      <c r="AJ64" s="76">
        <v>1644891</v>
      </c>
      <c r="AK64" s="76">
        <v>1595765</v>
      </c>
      <c r="AL64" s="76">
        <v>1659573</v>
      </c>
      <c r="AM64" s="76">
        <v>1758108</v>
      </c>
      <c r="AN64" s="332"/>
      <c r="AO64" s="70" t="s">
        <v>110</v>
      </c>
      <c r="AP64" s="182" t="s">
        <v>60</v>
      </c>
      <c r="AQ64" s="76">
        <v>1536009</v>
      </c>
      <c r="AR64" s="76">
        <v>1582309</v>
      </c>
      <c r="AS64" s="76">
        <v>1574314</v>
      </c>
      <c r="AT64" s="76">
        <v>1644929</v>
      </c>
      <c r="AU64" s="76">
        <v>1595932</v>
      </c>
      <c r="AV64" s="76">
        <v>1659950</v>
      </c>
      <c r="AW64" s="76">
        <v>1758837</v>
      </c>
      <c r="AX64" s="332"/>
      <c r="AY64" s="70" t="s">
        <v>110</v>
      </c>
      <c r="AZ64" s="182" t="s">
        <v>60</v>
      </c>
      <c r="BA64" s="76">
        <v>1535308</v>
      </c>
      <c r="BB64" s="76">
        <v>1582309</v>
      </c>
      <c r="BC64" s="76">
        <v>1574358</v>
      </c>
      <c r="BD64" s="76">
        <v>1644812</v>
      </c>
      <c r="BE64" s="76">
        <v>1594663</v>
      </c>
      <c r="BF64" s="76">
        <v>1659206</v>
      </c>
      <c r="BG64" s="332"/>
      <c r="BH64" s="70" t="s">
        <v>110</v>
      </c>
      <c r="BI64" s="182" t="s">
        <v>60</v>
      </c>
      <c r="BJ64" s="76">
        <v>1535126</v>
      </c>
      <c r="BK64" s="76">
        <v>1582309</v>
      </c>
      <c r="BL64" s="76">
        <v>1573678</v>
      </c>
      <c r="BM64" s="76">
        <v>1644679</v>
      </c>
      <c r="BN64" s="76">
        <v>1590193</v>
      </c>
      <c r="BO64" s="76">
        <v>1660199</v>
      </c>
      <c r="BP64" s="332"/>
      <c r="BQ64" s="70" t="s">
        <v>110</v>
      </c>
      <c r="BR64" s="182" t="s">
        <v>60</v>
      </c>
      <c r="BS64" s="76">
        <v>1534849</v>
      </c>
      <c r="BT64" s="76">
        <v>1582309</v>
      </c>
      <c r="BU64" s="76">
        <v>1574342</v>
      </c>
      <c r="BV64" s="76">
        <v>1644785</v>
      </c>
      <c r="BW64" s="76">
        <v>1595026</v>
      </c>
      <c r="BX64" s="76">
        <v>1636014</v>
      </c>
      <c r="BY64" s="76">
        <v>1743759</v>
      </c>
      <c r="BZ64" s="332"/>
      <c r="CA64" s="70" t="s">
        <v>110</v>
      </c>
      <c r="CB64" s="182" t="s">
        <v>60</v>
      </c>
      <c r="CC64" s="76">
        <v>1528628</v>
      </c>
      <c r="CD64" s="76">
        <v>1580933</v>
      </c>
      <c r="CE64" s="76">
        <v>1566330</v>
      </c>
      <c r="CF64" s="76">
        <v>1635895</v>
      </c>
      <c r="CG64" s="76">
        <v>1582490</v>
      </c>
      <c r="CH64" s="76">
        <v>1661312</v>
      </c>
      <c r="CI64" s="76">
        <v>1756931</v>
      </c>
    </row>
    <row r="65" spans="1:87" x14ac:dyDescent="0.25">
      <c r="A65" s="70" t="s">
        <v>111</v>
      </c>
      <c r="B65" s="182" t="s">
        <v>136</v>
      </c>
      <c r="C65" s="80">
        <v>1202830</v>
      </c>
      <c r="D65" s="80">
        <v>1189114</v>
      </c>
      <c r="E65" s="76">
        <v>1228550</v>
      </c>
      <c r="F65" s="76">
        <v>1188277</v>
      </c>
      <c r="G65" s="76">
        <v>1294363</v>
      </c>
      <c r="H65" s="76">
        <v>1242830</v>
      </c>
      <c r="I65" s="76">
        <v>1166910</v>
      </c>
      <c r="J65" s="332"/>
      <c r="K65" s="70" t="s">
        <v>111</v>
      </c>
      <c r="L65" s="182" t="s">
        <v>136</v>
      </c>
      <c r="M65" s="76">
        <v>1343551</v>
      </c>
      <c r="N65" s="76">
        <v>1350985</v>
      </c>
      <c r="O65" s="76">
        <v>1372297</v>
      </c>
      <c r="P65" s="76">
        <v>1364512</v>
      </c>
      <c r="Q65" s="76">
        <v>1433704</v>
      </c>
      <c r="R65" s="76">
        <v>1469777</v>
      </c>
      <c r="S65" s="76">
        <v>1486684</v>
      </c>
      <c r="T65" s="332"/>
      <c r="U65" s="70" t="s">
        <v>111</v>
      </c>
      <c r="V65" s="182" t="s">
        <v>136</v>
      </c>
      <c r="W65" s="76">
        <v>1388423</v>
      </c>
      <c r="X65" s="76">
        <v>1406134</v>
      </c>
      <c r="Y65" s="76">
        <v>1450832</v>
      </c>
      <c r="Z65" s="76">
        <v>1442802</v>
      </c>
      <c r="AA65" s="76">
        <v>1509281</v>
      </c>
      <c r="AB65" s="76">
        <v>1494407</v>
      </c>
      <c r="AC65" s="76">
        <v>1493400</v>
      </c>
      <c r="AD65" s="332"/>
      <c r="AE65" s="70" t="s">
        <v>111</v>
      </c>
      <c r="AF65" s="182" t="s">
        <v>136</v>
      </c>
      <c r="AG65" s="76">
        <v>1244423</v>
      </c>
      <c r="AH65" s="76">
        <v>1220712</v>
      </c>
      <c r="AI65" s="76">
        <v>1254790</v>
      </c>
      <c r="AJ65" s="76">
        <v>1243773</v>
      </c>
      <c r="AK65" s="76">
        <v>1330153</v>
      </c>
      <c r="AL65" s="76">
        <v>1221139</v>
      </c>
      <c r="AM65" s="76">
        <v>1195714</v>
      </c>
      <c r="AN65" s="332"/>
      <c r="AO65" s="70" t="s">
        <v>111</v>
      </c>
      <c r="AP65" s="182" t="s">
        <v>136</v>
      </c>
      <c r="AQ65" s="76">
        <v>1312275</v>
      </c>
      <c r="AR65" s="76">
        <v>1308921</v>
      </c>
      <c r="AS65" s="76">
        <v>1341361</v>
      </c>
      <c r="AT65" s="76">
        <v>1329756</v>
      </c>
      <c r="AU65" s="76">
        <v>1388964</v>
      </c>
      <c r="AV65" s="76">
        <v>1309947</v>
      </c>
      <c r="AW65" s="76">
        <v>1323944</v>
      </c>
      <c r="AX65" s="332"/>
      <c r="AY65" s="70" t="s">
        <v>111</v>
      </c>
      <c r="AZ65" s="182" t="s">
        <v>136</v>
      </c>
      <c r="BA65" s="76">
        <v>1244893</v>
      </c>
      <c r="BB65" s="76">
        <v>1227331</v>
      </c>
      <c r="BC65" s="76">
        <v>1226162</v>
      </c>
      <c r="BD65" s="76">
        <v>1201208</v>
      </c>
      <c r="BE65" s="76">
        <v>1271759</v>
      </c>
      <c r="BF65" s="76">
        <v>1250412</v>
      </c>
      <c r="BG65" s="332"/>
      <c r="BH65" s="70" t="s">
        <v>111</v>
      </c>
      <c r="BI65" s="182" t="s">
        <v>136</v>
      </c>
      <c r="BJ65" s="76">
        <v>1316661</v>
      </c>
      <c r="BK65" s="76">
        <v>1311504</v>
      </c>
      <c r="BL65" s="76">
        <v>1323077</v>
      </c>
      <c r="BM65" s="76">
        <v>1300544</v>
      </c>
      <c r="BN65" s="76">
        <v>1388335</v>
      </c>
      <c r="BO65" s="76">
        <v>1360623</v>
      </c>
      <c r="BP65" s="332"/>
      <c r="BQ65" s="70" t="s">
        <v>111</v>
      </c>
      <c r="BR65" s="182" t="s">
        <v>136</v>
      </c>
      <c r="BS65" s="76">
        <v>1177215</v>
      </c>
      <c r="BT65" s="76">
        <v>1125533</v>
      </c>
      <c r="BU65" s="76">
        <v>1174335</v>
      </c>
      <c r="BV65" s="76">
        <v>1173510</v>
      </c>
      <c r="BW65" s="76">
        <v>1243984</v>
      </c>
      <c r="BX65" s="76">
        <v>720117</v>
      </c>
      <c r="BY65" s="76">
        <v>535935</v>
      </c>
      <c r="BZ65" s="332"/>
      <c r="CA65" s="70" t="s">
        <v>111</v>
      </c>
      <c r="CB65" s="182" t="s">
        <v>136</v>
      </c>
      <c r="CC65" s="76">
        <v>1324618</v>
      </c>
      <c r="CD65" s="76">
        <v>1349790</v>
      </c>
      <c r="CE65" s="76">
        <v>1369780</v>
      </c>
      <c r="CF65" s="76">
        <v>1363991</v>
      </c>
      <c r="CG65" s="76">
        <v>1427555</v>
      </c>
      <c r="CH65" s="76">
        <v>1506067</v>
      </c>
      <c r="CI65" s="76">
        <v>1521345</v>
      </c>
    </row>
    <row r="66" spans="1:87" x14ac:dyDescent="0.25">
      <c r="A66" s="70" t="s">
        <v>111</v>
      </c>
      <c r="B66" s="182" t="s">
        <v>135</v>
      </c>
      <c r="C66" s="80">
        <v>219839</v>
      </c>
      <c r="D66" s="80">
        <v>246146</v>
      </c>
      <c r="E66" s="76">
        <v>250212</v>
      </c>
      <c r="F66" s="76">
        <v>286014</v>
      </c>
      <c r="G66" s="76">
        <v>248819</v>
      </c>
      <c r="H66" s="76">
        <v>385798</v>
      </c>
      <c r="I66" s="76">
        <v>496049</v>
      </c>
      <c r="J66" s="332"/>
      <c r="K66" s="70" t="s">
        <v>111</v>
      </c>
      <c r="L66" s="182" t="s">
        <v>135</v>
      </c>
      <c r="M66" s="76">
        <v>79037</v>
      </c>
      <c r="N66" s="76">
        <v>84275</v>
      </c>
      <c r="O66" s="76">
        <v>106504</v>
      </c>
      <c r="P66" s="76">
        <v>110464</v>
      </c>
      <c r="Q66" s="76">
        <v>113870</v>
      </c>
      <c r="R66" s="76">
        <v>160226</v>
      </c>
      <c r="S66" s="76">
        <v>176996</v>
      </c>
      <c r="T66" s="332"/>
      <c r="U66" s="70" t="s">
        <v>111</v>
      </c>
      <c r="V66" s="182" t="s">
        <v>135</v>
      </c>
      <c r="W66" s="76">
        <v>34323</v>
      </c>
      <c r="X66" s="76">
        <v>29126</v>
      </c>
      <c r="Y66" s="76">
        <v>28198</v>
      </c>
      <c r="Z66" s="76">
        <v>32584</v>
      </c>
      <c r="AA66" s="76">
        <v>38399</v>
      </c>
      <c r="AB66" s="76">
        <v>135509</v>
      </c>
      <c r="AC66" s="76">
        <v>170390</v>
      </c>
      <c r="AD66" s="332"/>
      <c r="AE66" s="70" t="s">
        <v>111</v>
      </c>
      <c r="AF66" s="182" t="s">
        <v>135</v>
      </c>
      <c r="AG66" s="76">
        <v>178162</v>
      </c>
      <c r="AH66" s="76">
        <v>214548</v>
      </c>
      <c r="AI66" s="76">
        <v>224213</v>
      </c>
      <c r="AJ66" s="76">
        <v>231613</v>
      </c>
      <c r="AK66" s="76">
        <v>217222</v>
      </c>
      <c r="AL66" s="76">
        <v>407478</v>
      </c>
      <c r="AM66" s="76">
        <v>468046</v>
      </c>
      <c r="AN66" s="332"/>
      <c r="AO66" s="70" t="s">
        <v>111</v>
      </c>
      <c r="AP66" s="182" t="s">
        <v>135</v>
      </c>
      <c r="AQ66" s="76">
        <v>110503</v>
      </c>
      <c r="AR66" s="76">
        <v>126339</v>
      </c>
      <c r="AS66" s="76">
        <v>137038</v>
      </c>
      <c r="AT66" s="76">
        <v>145346</v>
      </c>
      <c r="AU66" s="76">
        <v>157838</v>
      </c>
      <c r="AV66" s="76">
        <v>320352</v>
      </c>
      <c r="AW66" s="76">
        <v>338089</v>
      </c>
      <c r="AX66" s="332"/>
      <c r="AY66" s="70" t="s">
        <v>111</v>
      </c>
      <c r="AZ66" s="182" t="s">
        <v>135</v>
      </c>
      <c r="BA66" s="76">
        <v>177640</v>
      </c>
      <c r="BB66" s="76">
        <v>207929</v>
      </c>
      <c r="BC66" s="76">
        <v>252922</v>
      </c>
      <c r="BD66" s="76">
        <v>274178</v>
      </c>
      <c r="BE66" s="76">
        <v>275885</v>
      </c>
      <c r="BF66" s="76">
        <v>378295</v>
      </c>
      <c r="BG66" s="332"/>
      <c r="BH66" s="70" t="s">
        <v>111</v>
      </c>
      <c r="BI66" s="182" t="s">
        <v>135</v>
      </c>
      <c r="BJ66" s="76">
        <v>105435</v>
      </c>
      <c r="BK66" s="76">
        <v>123650</v>
      </c>
      <c r="BL66" s="76">
        <v>155677</v>
      </c>
      <c r="BM66" s="76">
        <v>173577</v>
      </c>
      <c r="BN66" s="76">
        <v>154860</v>
      </c>
      <c r="BO66" s="76">
        <v>265984</v>
      </c>
      <c r="BP66" s="332"/>
      <c r="BQ66" s="70" t="s">
        <v>111</v>
      </c>
      <c r="BR66" s="182" t="s">
        <v>135</v>
      </c>
      <c r="BS66" s="76">
        <v>244512</v>
      </c>
      <c r="BT66" s="76">
        <v>309727</v>
      </c>
      <c r="BU66" s="76">
        <v>304707</v>
      </c>
      <c r="BV66" s="76">
        <v>301365</v>
      </c>
      <c r="BW66" s="76">
        <v>303840</v>
      </c>
      <c r="BX66" s="76">
        <v>890760</v>
      </c>
      <c r="BY66" s="76">
        <v>1115027</v>
      </c>
      <c r="BZ66" s="332"/>
      <c r="CA66" s="70" t="s">
        <v>111</v>
      </c>
      <c r="CB66" s="182" t="s">
        <v>135</v>
      </c>
      <c r="CC66" s="76">
        <v>85181</v>
      </c>
      <c r="CD66" s="76">
        <v>83974</v>
      </c>
      <c r="CE66" s="76">
        <v>102721</v>
      </c>
      <c r="CF66" s="76">
        <v>100169</v>
      </c>
      <c r="CG66" s="76">
        <v>108642</v>
      </c>
      <c r="CH66" s="76">
        <v>122814</v>
      </c>
      <c r="CI66" s="76">
        <v>142521</v>
      </c>
    </row>
    <row r="67" spans="1:87" x14ac:dyDescent="0.25">
      <c r="A67" s="70" t="s">
        <v>111</v>
      </c>
      <c r="B67" s="182" t="s">
        <v>60</v>
      </c>
      <c r="C67" s="80">
        <v>1422669</v>
      </c>
      <c r="D67" s="80">
        <v>1435260</v>
      </c>
      <c r="E67" s="76">
        <v>1478762</v>
      </c>
      <c r="F67" s="76">
        <v>1474291</v>
      </c>
      <c r="G67" s="76">
        <v>1543182</v>
      </c>
      <c r="H67" s="76">
        <v>1628628</v>
      </c>
      <c r="I67" s="76">
        <v>1662959</v>
      </c>
      <c r="J67" s="332"/>
      <c r="K67" s="70" t="s">
        <v>111</v>
      </c>
      <c r="L67" s="182" t="s">
        <v>60</v>
      </c>
      <c r="M67" s="76">
        <v>1422588</v>
      </c>
      <c r="N67" s="76">
        <v>1435260</v>
      </c>
      <c r="O67" s="76">
        <v>1478801</v>
      </c>
      <c r="P67" s="76">
        <v>1474976</v>
      </c>
      <c r="Q67" s="76">
        <v>1547574</v>
      </c>
      <c r="R67" s="76">
        <v>1630003</v>
      </c>
      <c r="S67" s="76">
        <v>1663680</v>
      </c>
      <c r="T67" s="332"/>
      <c r="U67" s="70" t="s">
        <v>111</v>
      </c>
      <c r="V67" s="182" t="s">
        <v>60</v>
      </c>
      <c r="W67" s="76">
        <v>1422746</v>
      </c>
      <c r="X67" s="76">
        <v>1435260</v>
      </c>
      <c r="Y67" s="76">
        <v>1479030</v>
      </c>
      <c r="Z67" s="76">
        <v>1475386</v>
      </c>
      <c r="AA67" s="76">
        <v>1547680</v>
      </c>
      <c r="AB67" s="76">
        <v>1629916</v>
      </c>
      <c r="AC67" s="76">
        <v>1663790</v>
      </c>
      <c r="AD67" s="332"/>
      <c r="AE67" s="70" t="s">
        <v>111</v>
      </c>
      <c r="AF67" s="182" t="s">
        <v>60</v>
      </c>
      <c r="AG67" s="76">
        <v>1422585</v>
      </c>
      <c r="AH67" s="76">
        <v>1435260</v>
      </c>
      <c r="AI67" s="76">
        <v>1479003</v>
      </c>
      <c r="AJ67" s="76">
        <v>1475386</v>
      </c>
      <c r="AK67" s="76">
        <v>1547375</v>
      </c>
      <c r="AL67" s="76">
        <v>1628617</v>
      </c>
      <c r="AM67" s="76">
        <v>1663760</v>
      </c>
      <c r="AN67" s="332"/>
      <c r="AO67" s="70" t="s">
        <v>111</v>
      </c>
      <c r="AP67" s="182" t="s">
        <v>60</v>
      </c>
      <c r="AQ67" s="76">
        <v>1422778</v>
      </c>
      <c r="AR67" s="76">
        <v>1435260</v>
      </c>
      <c r="AS67" s="76">
        <v>1478399</v>
      </c>
      <c r="AT67" s="76">
        <v>1475102</v>
      </c>
      <c r="AU67" s="76">
        <v>1546802</v>
      </c>
      <c r="AV67" s="76">
        <v>1630299</v>
      </c>
      <c r="AW67" s="76">
        <v>1662033</v>
      </c>
      <c r="AX67" s="332"/>
      <c r="AY67" s="70" t="s">
        <v>111</v>
      </c>
      <c r="AZ67" s="182" t="s">
        <v>60</v>
      </c>
      <c r="BA67" s="76">
        <v>1422533</v>
      </c>
      <c r="BB67" s="76">
        <v>1435260</v>
      </c>
      <c r="BC67" s="76">
        <v>1479084</v>
      </c>
      <c r="BD67" s="76">
        <v>1475386</v>
      </c>
      <c r="BE67" s="76">
        <v>1547644</v>
      </c>
      <c r="BF67" s="76">
        <v>1628707</v>
      </c>
      <c r="BG67" s="332"/>
      <c r="BH67" s="70" t="s">
        <v>111</v>
      </c>
      <c r="BI67" s="182" t="s">
        <v>60</v>
      </c>
      <c r="BJ67" s="76">
        <v>1422096</v>
      </c>
      <c r="BK67" s="76">
        <v>1435154</v>
      </c>
      <c r="BL67" s="76">
        <v>1478754</v>
      </c>
      <c r="BM67" s="76">
        <v>1474121</v>
      </c>
      <c r="BN67" s="76">
        <v>1543195</v>
      </c>
      <c r="BO67" s="76">
        <v>1626607</v>
      </c>
      <c r="BP67" s="332"/>
      <c r="BQ67" s="70" t="s">
        <v>111</v>
      </c>
      <c r="BR67" s="182" t="s">
        <v>60</v>
      </c>
      <c r="BS67" s="76">
        <v>1421727</v>
      </c>
      <c r="BT67" s="76">
        <v>1435260</v>
      </c>
      <c r="BU67" s="76">
        <v>1479042</v>
      </c>
      <c r="BV67" s="76">
        <v>1474875</v>
      </c>
      <c r="BW67" s="76">
        <v>1547824</v>
      </c>
      <c r="BX67" s="76">
        <v>1610877</v>
      </c>
      <c r="BY67" s="76">
        <v>1650962</v>
      </c>
      <c r="BZ67" s="332"/>
      <c r="CA67" s="70" t="s">
        <v>111</v>
      </c>
      <c r="CB67" s="182" t="s">
        <v>60</v>
      </c>
      <c r="CC67" s="76">
        <v>1409799</v>
      </c>
      <c r="CD67" s="76">
        <v>1433764</v>
      </c>
      <c r="CE67" s="76">
        <v>1472501</v>
      </c>
      <c r="CF67" s="76">
        <v>1464160</v>
      </c>
      <c r="CG67" s="76">
        <v>1536197</v>
      </c>
      <c r="CH67" s="76">
        <v>1628881</v>
      </c>
      <c r="CI67" s="76">
        <v>1663866</v>
      </c>
    </row>
    <row r="68" spans="1:87" x14ac:dyDescent="0.25">
      <c r="A68" s="70" t="s">
        <v>112</v>
      </c>
      <c r="B68" s="182" t="s">
        <v>136</v>
      </c>
      <c r="C68" s="80">
        <v>1050106</v>
      </c>
      <c r="D68" s="80">
        <v>973476</v>
      </c>
      <c r="E68" s="76">
        <v>1025023</v>
      </c>
      <c r="F68" s="76">
        <v>1012817</v>
      </c>
      <c r="G68" s="76">
        <v>1115681</v>
      </c>
      <c r="H68" s="76">
        <v>1093535</v>
      </c>
      <c r="I68" s="76">
        <v>989567</v>
      </c>
      <c r="J68" s="332"/>
      <c r="K68" s="70" t="s">
        <v>112</v>
      </c>
      <c r="L68" s="182" t="s">
        <v>136</v>
      </c>
      <c r="M68" s="76">
        <v>1193153</v>
      </c>
      <c r="N68" s="76">
        <v>1155116</v>
      </c>
      <c r="O68" s="76">
        <v>1164378</v>
      </c>
      <c r="P68" s="76">
        <v>1165546</v>
      </c>
      <c r="Q68" s="76">
        <v>1204557</v>
      </c>
      <c r="R68" s="76">
        <v>1313091</v>
      </c>
      <c r="S68" s="76">
        <v>1299741</v>
      </c>
      <c r="T68" s="332"/>
      <c r="U68" s="70" t="s">
        <v>112</v>
      </c>
      <c r="V68" s="182" t="s">
        <v>136</v>
      </c>
      <c r="W68" s="76">
        <v>1234912</v>
      </c>
      <c r="X68" s="76">
        <v>1208371</v>
      </c>
      <c r="Y68" s="76">
        <v>1213237</v>
      </c>
      <c r="Z68" s="76">
        <v>1222982</v>
      </c>
      <c r="AA68" s="76">
        <v>1256909</v>
      </c>
      <c r="AB68" s="76">
        <v>1281029</v>
      </c>
      <c r="AC68" s="76">
        <v>1232883</v>
      </c>
      <c r="AD68" s="332"/>
      <c r="AE68" s="70" t="s">
        <v>112</v>
      </c>
      <c r="AF68" s="182" t="s">
        <v>136</v>
      </c>
      <c r="AG68" s="76">
        <v>1041425</v>
      </c>
      <c r="AH68" s="76">
        <v>954034</v>
      </c>
      <c r="AI68" s="76">
        <v>986076</v>
      </c>
      <c r="AJ68" s="76">
        <v>987328</v>
      </c>
      <c r="AK68" s="76">
        <v>1022275</v>
      </c>
      <c r="AL68" s="76">
        <v>959812</v>
      </c>
      <c r="AM68" s="76">
        <v>892225</v>
      </c>
      <c r="AN68" s="332"/>
      <c r="AO68" s="70" t="s">
        <v>112</v>
      </c>
      <c r="AP68" s="182" t="s">
        <v>136</v>
      </c>
      <c r="AQ68" s="76">
        <v>1130369</v>
      </c>
      <c r="AR68" s="76">
        <v>1078975</v>
      </c>
      <c r="AS68" s="76">
        <v>1081397</v>
      </c>
      <c r="AT68" s="76">
        <v>1094499</v>
      </c>
      <c r="AU68" s="76">
        <v>1146036</v>
      </c>
      <c r="AV68" s="76">
        <v>1102793</v>
      </c>
      <c r="AW68" s="76">
        <v>1054205</v>
      </c>
      <c r="AX68" s="332"/>
      <c r="AY68" s="70" t="s">
        <v>112</v>
      </c>
      <c r="AZ68" s="182" t="s">
        <v>136</v>
      </c>
      <c r="BA68" s="76">
        <v>1066810</v>
      </c>
      <c r="BB68" s="76">
        <v>1014302</v>
      </c>
      <c r="BC68" s="76">
        <v>975408</v>
      </c>
      <c r="BD68" s="76">
        <v>989185</v>
      </c>
      <c r="BE68" s="76">
        <v>1019362</v>
      </c>
      <c r="BF68" s="76">
        <v>1022619</v>
      </c>
      <c r="BG68" s="332"/>
      <c r="BH68" s="70" t="s">
        <v>112</v>
      </c>
      <c r="BI68" s="182" t="s">
        <v>136</v>
      </c>
      <c r="BJ68" s="76">
        <v>1148257</v>
      </c>
      <c r="BK68" s="76">
        <v>1115931</v>
      </c>
      <c r="BL68" s="76">
        <v>1090617</v>
      </c>
      <c r="BM68" s="76">
        <v>1073625</v>
      </c>
      <c r="BN68" s="76">
        <v>1117534</v>
      </c>
      <c r="BO68" s="76">
        <v>1139658</v>
      </c>
      <c r="BP68" s="332"/>
      <c r="BQ68" s="70" t="s">
        <v>112</v>
      </c>
      <c r="BR68" s="182" t="s">
        <v>136</v>
      </c>
      <c r="BS68" s="76">
        <v>1059148</v>
      </c>
      <c r="BT68" s="76">
        <v>1014246</v>
      </c>
      <c r="BU68" s="76">
        <v>972487</v>
      </c>
      <c r="BV68" s="76">
        <v>991878</v>
      </c>
      <c r="BW68" s="76">
        <v>1040002</v>
      </c>
      <c r="BX68" s="76">
        <v>520604</v>
      </c>
      <c r="BY68" s="76">
        <v>371463</v>
      </c>
      <c r="BZ68" s="332"/>
      <c r="CA68" s="70" t="s">
        <v>112</v>
      </c>
      <c r="CB68" s="182" t="s">
        <v>136</v>
      </c>
      <c r="CC68" s="76">
        <v>1172422</v>
      </c>
      <c r="CD68" s="76">
        <v>1144551</v>
      </c>
      <c r="CE68" s="76">
        <v>1142780</v>
      </c>
      <c r="CF68" s="76">
        <v>1154882</v>
      </c>
      <c r="CG68" s="76">
        <v>1192139</v>
      </c>
      <c r="CH68" s="76">
        <v>1307405</v>
      </c>
      <c r="CI68" s="76">
        <v>1276356</v>
      </c>
    </row>
    <row r="69" spans="1:87" x14ac:dyDescent="0.25">
      <c r="A69" s="70" t="s">
        <v>112</v>
      </c>
      <c r="B69" s="182" t="s">
        <v>135</v>
      </c>
      <c r="C69" s="80">
        <v>218862</v>
      </c>
      <c r="D69" s="80">
        <v>272713</v>
      </c>
      <c r="E69" s="76">
        <v>219070</v>
      </c>
      <c r="F69" s="76">
        <v>253862</v>
      </c>
      <c r="G69" s="76">
        <v>185219</v>
      </c>
      <c r="H69" s="76">
        <v>350018</v>
      </c>
      <c r="I69" s="76">
        <v>439581</v>
      </c>
      <c r="J69" s="332"/>
      <c r="K69" s="70" t="s">
        <v>112</v>
      </c>
      <c r="L69" s="182" t="s">
        <v>135</v>
      </c>
      <c r="M69" s="76">
        <v>75815</v>
      </c>
      <c r="N69" s="76">
        <v>91073</v>
      </c>
      <c r="O69" s="76">
        <v>79785</v>
      </c>
      <c r="P69" s="76">
        <v>101546</v>
      </c>
      <c r="Q69" s="76">
        <v>97787</v>
      </c>
      <c r="R69" s="76">
        <v>133293</v>
      </c>
      <c r="S69" s="76">
        <v>128761</v>
      </c>
      <c r="T69" s="332"/>
      <c r="U69" s="70" t="s">
        <v>112</v>
      </c>
      <c r="V69" s="182" t="s">
        <v>135</v>
      </c>
      <c r="W69" s="76">
        <v>34056</v>
      </c>
      <c r="X69" s="76">
        <v>37818</v>
      </c>
      <c r="Y69" s="76">
        <v>30926</v>
      </c>
      <c r="Z69" s="76">
        <v>44110</v>
      </c>
      <c r="AA69" s="76">
        <v>45520</v>
      </c>
      <c r="AB69" s="76">
        <v>164978</v>
      </c>
      <c r="AC69" s="76">
        <v>196064</v>
      </c>
      <c r="AD69" s="332"/>
      <c r="AE69" s="70" t="s">
        <v>112</v>
      </c>
      <c r="AF69" s="182" t="s">
        <v>135</v>
      </c>
      <c r="AG69" s="76">
        <v>226557</v>
      </c>
      <c r="AH69" s="76">
        <v>292155</v>
      </c>
      <c r="AI69" s="76">
        <v>258087</v>
      </c>
      <c r="AJ69" s="76">
        <v>279708</v>
      </c>
      <c r="AK69" s="76">
        <v>280188</v>
      </c>
      <c r="AL69" s="76">
        <v>484883</v>
      </c>
      <c r="AM69" s="76">
        <v>535635</v>
      </c>
      <c r="AN69" s="332"/>
      <c r="AO69" s="70" t="s">
        <v>112</v>
      </c>
      <c r="AP69" s="182" t="s">
        <v>135</v>
      </c>
      <c r="AQ69" s="76">
        <v>138599</v>
      </c>
      <c r="AR69" s="76">
        <v>167214</v>
      </c>
      <c r="AS69" s="76">
        <v>162766</v>
      </c>
      <c r="AT69" s="76">
        <v>172593</v>
      </c>
      <c r="AU69" s="76">
        <v>156249</v>
      </c>
      <c r="AV69" s="76">
        <v>340846</v>
      </c>
      <c r="AW69" s="76">
        <v>373287</v>
      </c>
      <c r="AX69" s="332"/>
      <c r="AY69" s="70" t="s">
        <v>112</v>
      </c>
      <c r="AZ69" s="182" t="s">
        <v>135</v>
      </c>
      <c r="BA69" s="76">
        <v>201586</v>
      </c>
      <c r="BB69" s="76">
        <v>231887</v>
      </c>
      <c r="BC69" s="76">
        <v>268653</v>
      </c>
      <c r="BD69" s="76">
        <v>277779</v>
      </c>
      <c r="BE69" s="76">
        <v>283033</v>
      </c>
      <c r="BF69" s="76">
        <v>413922</v>
      </c>
      <c r="BG69" s="332"/>
      <c r="BH69" s="70" t="s">
        <v>112</v>
      </c>
      <c r="BI69" s="182" t="s">
        <v>135</v>
      </c>
      <c r="BJ69" s="76">
        <v>120614</v>
      </c>
      <c r="BK69" s="76">
        <v>130090</v>
      </c>
      <c r="BL69" s="76">
        <v>152390</v>
      </c>
      <c r="BM69" s="76">
        <v>193234</v>
      </c>
      <c r="BN69" s="76">
        <v>183486</v>
      </c>
      <c r="BO69" s="76">
        <v>302714</v>
      </c>
      <c r="BP69" s="332"/>
      <c r="BQ69" s="70" t="s">
        <v>112</v>
      </c>
      <c r="BR69" s="182" t="s">
        <v>135</v>
      </c>
      <c r="BS69" s="76">
        <v>208336</v>
      </c>
      <c r="BT69" s="76">
        <v>231943</v>
      </c>
      <c r="BU69" s="76">
        <v>271542</v>
      </c>
      <c r="BV69" s="76">
        <v>275098</v>
      </c>
      <c r="BW69" s="76">
        <v>262431</v>
      </c>
      <c r="BX69" s="76">
        <v>906239</v>
      </c>
      <c r="BY69" s="76">
        <v>1044994</v>
      </c>
      <c r="BZ69" s="332"/>
      <c r="CA69" s="70" t="s">
        <v>112</v>
      </c>
      <c r="CB69" s="182" t="s">
        <v>135</v>
      </c>
      <c r="CC69" s="76">
        <v>89218</v>
      </c>
      <c r="CD69" s="76">
        <v>100866</v>
      </c>
      <c r="CE69" s="76">
        <v>98621</v>
      </c>
      <c r="CF69" s="76">
        <v>104681</v>
      </c>
      <c r="CG69" s="76">
        <v>104524</v>
      </c>
      <c r="CH69" s="76">
        <v>138152</v>
      </c>
      <c r="CI69" s="76">
        <v>151236</v>
      </c>
    </row>
    <row r="70" spans="1:87" x14ac:dyDescent="0.25">
      <c r="A70" s="70" t="s">
        <v>112</v>
      </c>
      <c r="B70" s="182" t="s">
        <v>60</v>
      </c>
      <c r="C70" s="80">
        <v>1268968</v>
      </c>
      <c r="D70" s="80">
        <v>1246189</v>
      </c>
      <c r="E70" s="76">
        <v>1244093</v>
      </c>
      <c r="F70" s="76">
        <v>1266679</v>
      </c>
      <c r="G70" s="76">
        <v>1300900</v>
      </c>
      <c r="H70" s="76">
        <v>1443553</v>
      </c>
      <c r="I70" s="76">
        <v>1429148</v>
      </c>
      <c r="J70" s="332"/>
      <c r="K70" s="70" t="s">
        <v>112</v>
      </c>
      <c r="L70" s="182" t="s">
        <v>60</v>
      </c>
      <c r="M70" s="76">
        <v>1268968</v>
      </c>
      <c r="N70" s="76">
        <v>1246189</v>
      </c>
      <c r="O70" s="76">
        <v>1244163</v>
      </c>
      <c r="P70" s="76">
        <v>1267092</v>
      </c>
      <c r="Q70" s="76">
        <v>1302344</v>
      </c>
      <c r="R70" s="76">
        <v>1446384</v>
      </c>
      <c r="S70" s="76">
        <v>1428502</v>
      </c>
      <c r="T70" s="332"/>
      <c r="U70" s="70" t="s">
        <v>112</v>
      </c>
      <c r="V70" s="182" t="s">
        <v>60</v>
      </c>
      <c r="W70" s="76">
        <v>1268968</v>
      </c>
      <c r="X70" s="76">
        <v>1246189</v>
      </c>
      <c r="Y70" s="76">
        <v>1244163</v>
      </c>
      <c r="Z70" s="76">
        <v>1267092</v>
      </c>
      <c r="AA70" s="76">
        <v>1302429</v>
      </c>
      <c r="AB70" s="76">
        <v>1446007</v>
      </c>
      <c r="AC70" s="76">
        <v>1428947</v>
      </c>
      <c r="AD70" s="332"/>
      <c r="AE70" s="70" t="s">
        <v>112</v>
      </c>
      <c r="AF70" s="182" t="s">
        <v>60</v>
      </c>
      <c r="AG70" s="76">
        <v>1267982</v>
      </c>
      <c r="AH70" s="76">
        <v>1246189</v>
      </c>
      <c r="AI70" s="76">
        <v>1244163</v>
      </c>
      <c r="AJ70" s="76">
        <v>1267036</v>
      </c>
      <c r="AK70" s="76">
        <v>1302463</v>
      </c>
      <c r="AL70" s="76">
        <v>1444695</v>
      </c>
      <c r="AM70" s="76">
        <v>1427860</v>
      </c>
      <c r="AN70" s="332"/>
      <c r="AO70" s="70" t="s">
        <v>112</v>
      </c>
      <c r="AP70" s="182" t="s">
        <v>60</v>
      </c>
      <c r="AQ70" s="76">
        <v>1268968</v>
      </c>
      <c r="AR70" s="76">
        <v>1246189</v>
      </c>
      <c r="AS70" s="76">
        <v>1244163</v>
      </c>
      <c r="AT70" s="76">
        <v>1267092</v>
      </c>
      <c r="AU70" s="76">
        <v>1302285</v>
      </c>
      <c r="AV70" s="76">
        <v>1443639</v>
      </c>
      <c r="AW70" s="76">
        <v>1427492</v>
      </c>
      <c r="AX70" s="332"/>
      <c r="AY70" s="70" t="s">
        <v>112</v>
      </c>
      <c r="AZ70" s="182" t="s">
        <v>60</v>
      </c>
      <c r="BA70" s="76">
        <v>1268396</v>
      </c>
      <c r="BB70" s="76">
        <v>1246189</v>
      </c>
      <c r="BC70" s="76">
        <v>1244061</v>
      </c>
      <c r="BD70" s="76">
        <v>1266964</v>
      </c>
      <c r="BE70" s="76">
        <v>1302395</v>
      </c>
      <c r="BF70" s="76">
        <v>1436541</v>
      </c>
      <c r="BG70" s="332"/>
      <c r="BH70" s="70" t="s">
        <v>112</v>
      </c>
      <c r="BI70" s="182" t="s">
        <v>60</v>
      </c>
      <c r="BJ70" s="76">
        <v>1268871</v>
      </c>
      <c r="BK70" s="76">
        <v>1246021</v>
      </c>
      <c r="BL70" s="76">
        <v>1243007</v>
      </c>
      <c r="BM70" s="76">
        <v>1266859</v>
      </c>
      <c r="BN70" s="76">
        <v>1301020</v>
      </c>
      <c r="BO70" s="76">
        <v>1442372</v>
      </c>
      <c r="BP70" s="332"/>
      <c r="BQ70" s="70" t="s">
        <v>112</v>
      </c>
      <c r="BR70" s="182" t="s">
        <v>60</v>
      </c>
      <c r="BS70" s="76">
        <v>1267484</v>
      </c>
      <c r="BT70" s="76">
        <v>1246189</v>
      </c>
      <c r="BU70" s="76">
        <v>1244029</v>
      </c>
      <c r="BV70" s="76">
        <v>1266976</v>
      </c>
      <c r="BW70" s="76">
        <v>1302433</v>
      </c>
      <c r="BX70" s="76">
        <v>1426843</v>
      </c>
      <c r="BY70" s="76">
        <v>1416457</v>
      </c>
      <c r="BZ70" s="332"/>
      <c r="CA70" s="70" t="s">
        <v>112</v>
      </c>
      <c r="CB70" s="182" t="s">
        <v>60</v>
      </c>
      <c r="CC70" s="76">
        <v>1261640</v>
      </c>
      <c r="CD70" s="76">
        <v>1245417</v>
      </c>
      <c r="CE70" s="76">
        <v>1241401</v>
      </c>
      <c r="CF70" s="76">
        <v>1259563</v>
      </c>
      <c r="CG70" s="76">
        <v>1296663</v>
      </c>
      <c r="CH70" s="76">
        <v>1445557</v>
      </c>
      <c r="CI70" s="76">
        <v>1427592</v>
      </c>
    </row>
    <row r="71" spans="1:87" x14ac:dyDescent="0.25">
      <c r="A71" s="138"/>
      <c r="B71" s="74"/>
      <c r="C71" s="79"/>
      <c r="D71" s="79"/>
      <c r="E71" s="74"/>
      <c r="F71" s="74"/>
      <c r="G71" s="74"/>
      <c r="H71" s="74"/>
      <c r="I71" s="74"/>
      <c r="K71" s="138"/>
      <c r="L71" s="74"/>
      <c r="M71" s="74"/>
      <c r="N71" s="74"/>
      <c r="O71" s="74"/>
      <c r="P71" s="74"/>
      <c r="Q71" s="74"/>
      <c r="R71" s="74"/>
      <c r="S71" s="74"/>
      <c r="U71" s="138"/>
      <c r="V71" s="74"/>
      <c r="W71" s="74"/>
      <c r="X71" s="74"/>
      <c r="Y71" s="74"/>
      <c r="Z71" s="74"/>
      <c r="AA71" s="74"/>
      <c r="AB71" s="74"/>
      <c r="AC71" s="74"/>
      <c r="AE71" s="138"/>
      <c r="AF71" s="74"/>
      <c r="AG71" s="74"/>
      <c r="AH71" s="74"/>
      <c r="AI71" s="74"/>
      <c r="AJ71" s="74"/>
      <c r="AK71" s="74"/>
      <c r="AL71" s="74"/>
      <c r="AM71" s="74"/>
      <c r="AO71" s="138"/>
      <c r="AP71" s="74"/>
      <c r="AQ71" s="74"/>
      <c r="AR71" s="74"/>
      <c r="AS71" s="74"/>
      <c r="AT71" s="74"/>
      <c r="AU71" s="74"/>
      <c r="AV71" s="74"/>
      <c r="AW71" s="74"/>
      <c r="AY71" s="138"/>
      <c r="AZ71" s="74"/>
      <c r="BA71" s="74"/>
      <c r="BB71" s="74"/>
      <c r="BC71" s="74"/>
      <c r="BD71" s="74"/>
      <c r="BE71" s="74"/>
      <c r="BF71" s="74"/>
      <c r="BH71" s="138"/>
      <c r="BI71" s="74"/>
      <c r="BJ71" s="74"/>
      <c r="BK71" s="74"/>
      <c r="BL71" s="74"/>
      <c r="BM71" s="74"/>
      <c r="BN71" s="74"/>
      <c r="BO71" s="74"/>
      <c r="BQ71" s="138"/>
      <c r="BR71" s="74"/>
      <c r="BS71" s="74"/>
      <c r="BT71" s="74"/>
      <c r="BU71" s="74"/>
      <c r="BV71" s="74"/>
      <c r="BW71" s="74"/>
      <c r="BX71" s="74"/>
      <c r="BY71" s="74"/>
      <c r="CA71" s="138"/>
      <c r="CB71" s="74"/>
      <c r="CC71" s="74"/>
      <c r="CD71" s="74"/>
      <c r="CE71" s="74"/>
      <c r="CF71" s="74"/>
      <c r="CG71" s="74"/>
      <c r="CH71" s="74"/>
    </row>
    <row r="72" spans="1:87" x14ac:dyDescent="0.25">
      <c r="A72" s="277" t="s">
        <v>62</v>
      </c>
      <c r="B72" s="277"/>
      <c r="C72" s="67"/>
      <c r="D72" s="67"/>
      <c r="E72" s="277"/>
      <c r="F72" s="277"/>
      <c r="G72" s="277"/>
      <c r="H72" s="277"/>
      <c r="I72" s="277"/>
      <c r="K72" s="277" t="s">
        <v>62</v>
      </c>
      <c r="L72" s="277"/>
      <c r="M72" s="277"/>
      <c r="N72" s="277"/>
      <c r="O72" s="277"/>
      <c r="P72" s="277"/>
      <c r="Q72" s="277"/>
      <c r="R72" s="277"/>
      <c r="S72" s="277"/>
      <c r="U72" s="277" t="s">
        <v>62</v>
      </c>
      <c r="V72" s="277"/>
      <c r="W72" s="277"/>
      <c r="X72" s="277"/>
      <c r="Y72" s="277"/>
      <c r="Z72" s="277"/>
      <c r="AA72" s="277"/>
      <c r="AB72" s="277"/>
      <c r="AC72" s="277"/>
      <c r="AE72" s="277" t="s">
        <v>62</v>
      </c>
      <c r="AF72" s="277"/>
      <c r="AG72" s="277"/>
      <c r="AH72" s="277"/>
      <c r="AI72" s="277"/>
      <c r="AJ72" s="277"/>
      <c r="AK72" s="277"/>
      <c r="AL72" s="277"/>
      <c r="AM72" s="277"/>
      <c r="AO72" s="277" t="s">
        <v>62</v>
      </c>
      <c r="AP72" s="277"/>
      <c r="AQ72" s="277"/>
      <c r="AR72" s="277"/>
      <c r="AS72" s="277"/>
      <c r="AT72" s="277"/>
      <c r="AU72" s="277"/>
      <c r="AV72" s="277"/>
      <c r="AW72" s="277"/>
      <c r="AY72" s="277" t="s">
        <v>62</v>
      </c>
      <c r="AZ72" s="277" t="s">
        <v>62</v>
      </c>
      <c r="BA72" s="277" t="s">
        <v>62</v>
      </c>
      <c r="BB72" s="277" t="s">
        <v>62</v>
      </c>
      <c r="BC72" s="277" t="s">
        <v>62</v>
      </c>
      <c r="BD72" s="277" t="s">
        <v>62</v>
      </c>
      <c r="BE72" s="277" t="s">
        <v>62</v>
      </c>
      <c r="BF72" s="277" t="s">
        <v>62</v>
      </c>
      <c r="BH72" s="277" t="s">
        <v>62</v>
      </c>
      <c r="BI72" s="277" t="s">
        <v>62</v>
      </c>
      <c r="BJ72" s="277" t="s">
        <v>62</v>
      </c>
      <c r="BK72" s="277" t="s">
        <v>62</v>
      </c>
      <c r="BL72" s="277" t="s">
        <v>62</v>
      </c>
      <c r="BM72" s="277" t="s">
        <v>62</v>
      </c>
      <c r="BN72" s="277" t="s">
        <v>62</v>
      </c>
      <c r="BO72" s="277" t="s">
        <v>62</v>
      </c>
      <c r="BQ72" s="277" t="s">
        <v>62</v>
      </c>
      <c r="BR72" s="277"/>
      <c r="BS72" s="277"/>
      <c r="BT72" s="277"/>
      <c r="BU72" s="277"/>
      <c r="BV72" s="277"/>
      <c r="BW72" s="277"/>
      <c r="BX72" s="277"/>
      <c r="BY72" s="277"/>
      <c r="CA72" s="277" t="s">
        <v>62</v>
      </c>
      <c r="CB72" s="277"/>
      <c r="CC72" s="277"/>
      <c r="CD72" s="277"/>
      <c r="CE72" s="277"/>
      <c r="CF72" s="277"/>
      <c r="CG72" s="277"/>
      <c r="CH72" s="277"/>
      <c r="CI72" s="277"/>
    </row>
    <row r="73" spans="1:87" x14ac:dyDescent="0.25">
      <c r="A73" s="39" t="s">
        <v>44</v>
      </c>
      <c r="B73" s="40" t="s">
        <v>3</v>
      </c>
      <c r="C73" s="68" t="s">
        <v>46</v>
      </c>
      <c r="D73" s="68" t="s">
        <v>47</v>
      </c>
      <c r="E73" s="69" t="s">
        <v>48</v>
      </c>
      <c r="F73" s="69" t="s">
        <v>49</v>
      </c>
      <c r="G73" s="69" t="s">
        <v>50</v>
      </c>
      <c r="H73" s="69" t="s">
        <v>52</v>
      </c>
      <c r="I73" s="69">
        <v>2024</v>
      </c>
      <c r="K73" s="39" t="s">
        <v>44</v>
      </c>
      <c r="L73" s="40" t="s">
        <v>3</v>
      </c>
      <c r="M73" s="69" t="s">
        <v>46</v>
      </c>
      <c r="N73" s="69" t="s">
        <v>47</v>
      </c>
      <c r="O73" s="69" t="s">
        <v>48</v>
      </c>
      <c r="P73" s="69" t="s">
        <v>49</v>
      </c>
      <c r="Q73" s="69" t="s">
        <v>50</v>
      </c>
      <c r="R73" s="69" t="s">
        <v>52</v>
      </c>
      <c r="S73" s="69">
        <v>2024</v>
      </c>
      <c r="U73" s="39" t="s">
        <v>44</v>
      </c>
      <c r="V73" s="40" t="s">
        <v>3</v>
      </c>
      <c r="W73" s="69" t="s">
        <v>46</v>
      </c>
      <c r="X73" s="69" t="s">
        <v>47</v>
      </c>
      <c r="Y73" s="69" t="s">
        <v>48</v>
      </c>
      <c r="Z73" s="69" t="s">
        <v>49</v>
      </c>
      <c r="AA73" s="69" t="s">
        <v>50</v>
      </c>
      <c r="AB73" s="69" t="s">
        <v>52</v>
      </c>
      <c r="AC73" s="69">
        <v>2024</v>
      </c>
      <c r="AE73" s="39" t="s">
        <v>44</v>
      </c>
      <c r="AF73" s="40" t="s">
        <v>3</v>
      </c>
      <c r="AG73" s="69" t="s">
        <v>46</v>
      </c>
      <c r="AH73" s="69" t="s">
        <v>47</v>
      </c>
      <c r="AI73" s="69" t="s">
        <v>48</v>
      </c>
      <c r="AJ73" s="69" t="s">
        <v>49</v>
      </c>
      <c r="AK73" s="69" t="s">
        <v>50</v>
      </c>
      <c r="AL73" s="69" t="s">
        <v>52</v>
      </c>
      <c r="AM73" s="69">
        <v>2024</v>
      </c>
      <c r="AO73" s="39" t="s">
        <v>44</v>
      </c>
      <c r="AP73" s="40" t="s">
        <v>3</v>
      </c>
      <c r="AQ73" s="69" t="s">
        <v>46</v>
      </c>
      <c r="AR73" s="69" t="s">
        <v>47</v>
      </c>
      <c r="AS73" s="69" t="s">
        <v>48</v>
      </c>
      <c r="AT73" s="69" t="s">
        <v>49</v>
      </c>
      <c r="AU73" s="69" t="s">
        <v>50</v>
      </c>
      <c r="AV73" s="69" t="s">
        <v>52</v>
      </c>
      <c r="AW73" s="69">
        <v>2024</v>
      </c>
      <c r="AY73" s="39" t="s">
        <v>44</v>
      </c>
      <c r="AZ73" s="40" t="s">
        <v>3</v>
      </c>
      <c r="BA73" s="69" t="s">
        <v>46</v>
      </c>
      <c r="BB73" s="69" t="s">
        <v>47</v>
      </c>
      <c r="BC73" s="69" t="s">
        <v>48</v>
      </c>
      <c r="BD73" s="69" t="s">
        <v>49</v>
      </c>
      <c r="BE73" s="69" t="s">
        <v>50</v>
      </c>
      <c r="BF73" s="69" t="s">
        <v>52</v>
      </c>
      <c r="BH73" s="39" t="s">
        <v>44</v>
      </c>
      <c r="BI73" s="40" t="s">
        <v>3</v>
      </c>
      <c r="BJ73" s="69" t="s">
        <v>46</v>
      </c>
      <c r="BK73" s="69" t="s">
        <v>47</v>
      </c>
      <c r="BL73" s="69" t="s">
        <v>48</v>
      </c>
      <c r="BM73" s="69" t="s">
        <v>49</v>
      </c>
      <c r="BN73" s="69" t="s">
        <v>50</v>
      </c>
      <c r="BO73" s="69" t="s">
        <v>52</v>
      </c>
      <c r="BQ73" s="39" t="s">
        <v>44</v>
      </c>
      <c r="BR73" s="40" t="s">
        <v>3</v>
      </c>
      <c r="BS73" s="69" t="s">
        <v>46</v>
      </c>
      <c r="BT73" s="69" t="s">
        <v>47</v>
      </c>
      <c r="BU73" s="69" t="s">
        <v>48</v>
      </c>
      <c r="BV73" s="69" t="s">
        <v>49</v>
      </c>
      <c r="BW73" s="69" t="s">
        <v>50</v>
      </c>
      <c r="BX73" s="69" t="s">
        <v>52</v>
      </c>
      <c r="BY73" s="69">
        <v>2024</v>
      </c>
      <c r="CA73" s="39" t="s">
        <v>44</v>
      </c>
      <c r="CB73" s="40" t="s">
        <v>3</v>
      </c>
      <c r="CC73" s="69" t="s">
        <v>46</v>
      </c>
      <c r="CD73" s="69" t="s">
        <v>47</v>
      </c>
      <c r="CE73" s="69" t="s">
        <v>48</v>
      </c>
      <c r="CF73" s="69" t="s">
        <v>49</v>
      </c>
      <c r="CG73" s="69" t="s">
        <v>50</v>
      </c>
      <c r="CH73" s="69" t="s">
        <v>52</v>
      </c>
      <c r="CI73" s="69">
        <v>2024</v>
      </c>
    </row>
    <row r="74" spans="1:87" x14ac:dyDescent="0.25">
      <c r="A74" s="70" t="s">
        <v>102</v>
      </c>
      <c r="B74" s="182" t="s">
        <v>136</v>
      </c>
      <c r="C74" s="93">
        <v>0.4266657866537571</v>
      </c>
      <c r="D74" s="93">
        <v>0.62226704321801662</v>
      </c>
      <c r="E74" s="94">
        <v>0.51926532760262489</v>
      </c>
      <c r="F74" s="94">
        <v>0.38678769487887621</v>
      </c>
      <c r="G74" s="94">
        <v>0.3463447093963623</v>
      </c>
      <c r="H74" s="94">
        <v>0.45129167847335339</v>
      </c>
      <c r="I74" s="94">
        <v>0.48019999999999996</v>
      </c>
      <c r="J74" s="333"/>
      <c r="K74" s="70" t="s">
        <v>102</v>
      </c>
      <c r="L74" s="182" t="s">
        <v>136</v>
      </c>
      <c r="M74" s="94">
        <v>0.32771816477179527</v>
      </c>
      <c r="N74" s="94">
        <v>0.60765780508518219</v>
      </c>
      <c r="O74" s="94">
        <v>0.35076811909675598</v>
      </c>
      <c r="P74" s="94">
        <v>0.3917379304766655</v>
      </c>
      <c r="Q74" s="94">
        <v>0.34103263169527054</v>
      </c>
      <c r="R74" s="94">
        <v>0.43159588240087032</v>
      </c>
      <c r="S74" s="94">
        <v>0.40083999999999997</v>
      </c>
      <c r="T74" s="333"/>
      <c r="U74" s="70" t="s">
        <v>102</v>
      </c>
      <c r="V74" s="182" t="s">
        <v>136</v>
      </c>
      <c r="W74" s="94">
        <v>0.16908356919884682</v>
      </c>
      <c r="X74" s="94">
        <v>0.21277859341353178</v>
      </c>
      <c r="Y74" s="94">
        <v>0.17619208665564656</v>
      </c>
      <c r="Z74" s="94">
        <v>0.15552735421806574</v>
      </c>
      <c r="AA74" s="94">
        <v>0.14159046113491058</v>
      </c>
      <c r="AB74" s="94">
        <v>0.23010396398603916</v>
      </c>
      <c r="AC74" s="94">
        <v>0.27509</v>
      </c>
      <c r="AD74" s="333"/>
      <c r="AE74" s="70" t="s">
        <v>102</v>
      </c>
      <c r="AF74" s="182" t="s">
        <v>136</v>
      </c>
      <c r="AG74" s="94">
        <v>0.22231719922274351</v>
      </c>
      <c r="AH74" s="94">
        <v>0.40465355850756168</v>
      </c>
      <c r="AI74" s="94">
        <v>0.28239944949746132</v>
      </c>
      <c r="AJ74" s="94">
        <v>0.24495734833180904</v>
      </c>
      <c r="AK74" s="94">
        <v>0.27167221996933222</v>
      </c>
      <c r="AL74" s="94">
        <v>0.32899221405386925</v>
      </c>
      <c r="AM74" s="94">
        <v>0.41985</v>
      </c>
      <c r="AN74" s="333"/>
      <c r="AO74" s="70" t="s">
        <v>102</v>
      </c>
      <c r="AP74" s="182" t="s">
        <v>136</v>
      </c>
      <c r="AQ74" s="94">
        <v>0.24497832637280226</v>
      </c>
      <c r="AR74" s="94">
        <v>0.38690317887812853</v>
      </c>
      <c r="AS74" s="94">
        <v>0.27796148788183928</v>
      </c>
      <c r="AT74" s="94">
        <v>0.21829314064234495</v>
      </c>
      <c r="AU74" s="94">
        <v>0.23586107417941093</v>
      </c>
      <c r="AV74" s="94">
        <v>0.30983136966824532</v>
      </c>
      <c r="AW74" s="94">
        <v>0.35109999999999997</v>
      </c>
      <c r="AX74" s="333"/>
      <c r="AY74" s="70" t="s">
        <v>102</v>
      </c>
      <c r="AZ74" s="182" t="s">
        <v>136</v>
      </c>
      <c r="BA74" s="94">
        <v>0.2973777474835515</v>
      </c>
      <c r="BB74" s="94">
        <v>0.43143280781805515</v>
      </c>
      <c r="BC74" s="94">
        <v>0.34575900062918663</v>
      </c>
      <c r="BD74" s="94">
        <v>0.31886810902506113</v>
      </c>
      <c r="BE74" s="94">
        <v>0.31284650322049856</v>
      </c>
      <c r="BF74" s="94">
        <v>0.37180366925895214</v>
      </c>
      <c r="BG74" s="333"/>
      <c r="BH74" s="70" t="s">
        <v>102</v>
      </c>
      <c r="BI74" s="182" t="s">
        <v>136</v>
      </c>
      <c r="BJ74" s="94">
        <v>0.19931779243052006</v>
      </c>
      <c r="BK74" s="94">
        <v>0.34913541749119759</v>
      </c>
      <c r="BL74" s="94">
        <v>0.3021082142367959</v>
      </c>
      <c r="BM74" s="94">
        <v>0.21037915721535683</v>
      </c>
      <c r="BN74" s="94">
        <v>0.21618704777210951</v>
      </c>
      <c r="BO74" s="94">
        <v>0.27266938704997301</v>
      </c>
      <c r="BP74" s="333"/>
      <c r="BQ74" s="70" t="s">
        <v>102</v>
      </c>
      <c r="BR74" s="182" t="s">
        <v>136</v>
      </c>
      <c r="BS74" s="94">
        <v>0.40491172112524509</v>
      </c>
      <c r="BT74" s="94">
        <v>0.5817060824483633</v>
      </c>
      <c r="BU74" s="94">
        <v>0.47602285631000996</v>
      </c>
      <c r="BV74" s="94">
        <v>0.41747759096324444</v>
      </c>
      <c r="BW74" s="94">
        <v>0.43287370353937149</v>
      </c>
      <c r="BX74" s="94">
        <v>0.51788757555186749</v>
      </c>
      <c r="BY74" s="94">
        <v>0.52141999999999999</v>
      </c>
      <c r="BZ74" s="333"/>
      <c r="CA74" s="70" t="s">
        <v>102</v>
      </c>
      <c r="CB74" s="182" t="s">
        <v>136</v>
      </c>
      <c r="CC74" s="94">
        <v>0.20134642254561186</v>
      </c>
      <c r="CD74" s="94">
        <v>0.28913537971675396</v>
      </c>
      <c r="CE74" s="94">
        <v>0.25784540921449661</v>
      </c>
      <c r="CF74" s="94">
        <v>0.19608549773693085</v>
      </c>
      <c r="CG74" s="94">
        <v>0.1904498552903533</v>
      </c>
      <c r="CH74" s="94">
        <v>0.2325558802112937</v>
      </c>
      <c r="CI74" s="94">
        <v>0.26252999999999999</v>
      </c>
    </row>
    <row r="75" spans="1:87" x14ac:dyDescent="0.25">
      <c r="A75" s="70" t="s">
        <v>102</v>
      </c>
      <c r="B75" s="182" t="s">
        <v>135</v>
      </c>
      <c r="C75" s="93">
        <v>0.4266657866537571</v>
      </c>
      <c r="D75" s="93">
        <v>0.62226704321801662</v>
      </c>
      <c r="E75" s="94">
        <v>0.51926532760262489</v>
      </c>
      <c r="F75" s="94">
        <v>0.38678769487887621</v>
      </c>
      <c r="G75" s="94">
        <v>0.3463447093963623</v>
      </c>
      <c r="H75" s="94">
        <v>0.45129167847335339</v>
      </c>
      <c r="I75" s="94">
        <v>0.48019999999999996</v>
      </c>
      <c r="J75" s="333"/>
      <c r="K75" s="70" t="s">
        <v>102</v>
      </c>
      <c r="L75" s="182" t="s">
        <v>135</v>
      </c>
      <c r="M75" s="94">
        <v>0.32771816477179527</v>
      </c>
      <c r="N75" s="94">
        <v>0.60765780508518219</v>
      </c>
      <c r="O75" s="94">
        <v>0.35076811909675598</v>
      </c>
      <c r="P75" s="94">
        <v>0.3917379304766655</v>
      </c>
      <c r="Q75" s="94">
        <v>0.34103263169527054</v>
      </c>
      <c r="R75" s="94">
        <v>0.43159588240087032</v>
      </c>
      <c r="S75" s="94">
        <v>0.40083999999999997</v>
      </c>
      <c r="T75" s="333"/>
      <c r="U75" s="70" t="s">
        <v>102</v>
      </c>
      <c r="V75" s="182" t="s">
        <v>135</v>
      </c>
      <c r="W75" s="94">
        <v>0.16908356919884682</v>
      </c>
      <c r="X75" s="94">
        <v>0.21277859341353178</v>
      </c>
      <c r="Y75" s="94">
        <v>0.17619208665564656</v>
      </c>
      <c r="Z75" s="94">
        <v>0.15552735421806574</v>
      </c>
      <c r="AA75" s="94">
        <v>0.14159046113491058</v>
      </c>
      <c r="AB75" s="94">
        <v>0.23010396398603916</v>
      </c>
      <c r="AC75" s="94">
        <v>0.27509</v>
      </c>
      <c r="AD75" s="333"/>
      <c r="AE75" s="70" t="s">
        <v>102</v>
      </c>
      <c r="AF75" s="182" t="s">
        <v>135</v>
      </c>
      <c r="AG75" s="94">
        <v>0.22231719922274351</v>
      </c>
      <c r="AH75" s="94">
        <v>0.40465355850756168</v>
      </c>
      <c r="AI75" s="94">
        <v>0.28239944949746132</v>
      </c>
      <c r="AJ75" s="94">
        <v>0.24495734833180904</v>
      </c>
      <c r="AK75" s="94">
        <v>0.27167221996933222</v>
      </c>
      <c r="AL75" s="94">
        <v>0.32899221405386925</v>
      </c>
      <c r="AM75" s="94">
        <v>0.41985</v>
      </c>
      <c r="AN75" s="333"/>
      <c r="AO75" s="70" t="s">
        <v>102</v>
      </c>
      <c r="AP75" s="182" t="s">
        <v>135</v>
      </c>
      <c r="AQ75" s="94">
        <v>0.24497832637280226</v>
      </c>
      <c r="AR75" s="94">
        <v>0.38690317887812853</v>
      </c>
      <c r="AS75" s="94">
        <v>0.27796148788183928</v>
      </c>
      <c r="AT75" s="94">
        <v>0.21829314064234495</v>
      </c>
      <c r="AU75" s="94">
        <v>0.23586107417941093</v>
      </c>
      <c r="AV75" s="94">
        <v>0.30983136966824532</v>
      </c>
      <c r="AW75" s="94">
        <v>0.35109999999999997</v>
      </c>
      <c r="AX75" s="333"/>
      <c r="AY75" s="70" t="s">
        <v>102</v>
      </c>
      <c r="AZ75" s="182" t="s">
        <v>135</v>
      </c>
      <c r="BA75" s="94">
        <v>0.2973777474835515</v>
      </c>
      <c r="BB75" s="94">
        <v>0.43143280781805515</v>
      </c>
      <c r="BC75" s="94">
        <v>0.34575900062918663</v>
      </c>
      <c r="BD75" s="94">
        <v>0.31886810902506113</v>
      </c>
      <c r="BE75" s="94">
        <v>0.31284650322049856</v>
      </c>
      <c r="BF75" s="94">
        <v>0.37180366925895214</v>
      </c>
      <c r="BG75" s="333"/>
      <c r="BH75" s="70" t="s">
        <v>102</v>
      </c>
      <c r="BI75" s="182" t="s">
        <v>135</v>
      </c>
      <c r="BJ75" s="94">
        <v>0.19931779243052006</v>
      </c>
      <c r="BK75" s="94">
        <v>0.34913541749119759</v>
      </c>
      <c r="BL75" s="94">
        <v>0.3021082142367959</v>
      </c>
      <c r="BM75" s="94">
        <v>0.21037915721535683</v>
      </c>
      <c r="BN75" s="94">
        <v>0.21618704777210951</v>
      </c>
      <c r="BO75" s="94">
        <v>0.27266938704997301</v>
      </c>
      <c r="BP75" s="333"/>
      <c r="BQ75" s="70" t="s">
        <v>102</v>
      </c>
      <c r="BR75" s="182" t="s">
        <v>135</v>
      </c>
      <c r="BS75" s="94">
        <v>0.40491172112524509</v>
      </c>
      <c r="BT75" s="94">
        <v>0.5817060824483633</v>
      </c>
      <c r="BU75" s="94">
        <v>0.47602285631000996</v>
      </c>
      <c r="BV75" s="94">
        <v>0.41747759096324444</v>
      </c>
      <c r="BW75" s="94">
        <v>0.43287370353937149</v>
      </c>
      <c r="BX75" s="94">
        <v>0.51788757555186749</v>
      </c>
      <c r="BY75" s="94">
        <v>0.52141999999999999</v>
      </c>
      <c r="BZ75" s="333"/>
      <c r="CA75" s="70" t="s">
        <v>102</v>
      </c>
      <c r="CB75" s="182" t="s">
        <v>135</v>
      </c>
      <c r="CC75" s="94">
        <v>0.20134642254561186</v>
      </c>
      <c r="CD75" s="94">
        <v>0.28913537971675396</v>
      </c>
      <c r="CE75" s="94">
        <v>0.25784540921449661</v>
      </c>
      <c r="CF75" s="94">
        <v>0.19608549773693085</v>
      </c>
      <c r="CG75" s="94">
        <v>0.1904498552903533</v>
      </c>
      <c r="CH75" s="94">
        <v>0.2325558802112937</v>
      </c>
      <c r="CI75" s="94">
        <v>0.26252999999999999</v>
      </c>
    </row>
    <row r="76" spans="1:87" x14ac:dyDescent="0.25">
      <c r="A76" s="70" t="s">
        <v>102</v>
      </c>
      <c r="B76" s="182" t="s">
        <v>60</v>
      </c>
      <c r="C76" s="93">
        <v>0</v>
      </c>
      <c r="D76" s="93">
        <v>0</v>
      </c>
      <c r="E76" s="94">
        <v>0</v>
      </c>
      <c r="F76" s="94">
        <v>0</v>
      </c>
      <c r="G76" s="94">
        <v>0</v>
      </c>
      <c r="H76" s="94">
        <v>0</v>
      </c>
      <c r="I76" s="94">
        <v>0</v>
      </c>
      <c r="J76" s="333"/>
      <c r="K76" s="70" t="s">
        <v>102</v>
      </c>
      <c r="L76" s="182" t="s">
        <v>60</v>
      </c>
      <c r="M76" s="94">
        <v>0</v>
      </c>
      <c r="N76" s="94">
        <v>0</v>
      </c>
      <c r="O76" s="94">
        <v>0</v>
      </c>
      <c r="P76" s="94">
        <v>0</v>
      </c>
      <c r="Q76" s="94">
        <v>0</v>
      </c>
      <c r="R76" s="94">
        <v>0</v>
      </c>
      <c r="S76" s="94">
        <v>0</v>
      </c>
      <c r="T76" s="333"/>
      <c r="U76" s="70" t="s">
        <v>102</v>
      </c>
      <c r="V76" s="182" t="s">
        <v>60</v>
      </c>
      <c r="W76" s="94">
        <v>0</v>
      </c>
      <c r="X76" s="94">
        <v>0</v>
      </c>
      <c r="Y76" s="94">
        <v>0</v>
      </c>
      <c r="Z76" s="94">
        <v>0</v>
      </c>
      <c r="AA76" s="94">
        <v>0</v>
      </c>
      <c r="AB76" s="94">
        <v>0</v>
      </c>
      <c r="AC76" s="94">
        <v>0</v>
      </c>
      <c r="AD76" s="333"/>
      <c r="AE76" s="70" t="s">
        <v>102</v>
      </c>
      <c r="AF76" s="182" t="s">
        <v>60</v>
      </c>
      <c r="AG76" s="94">
        <v>0</v>
      </c>
      <c r="AH76" s="94">
        <v>0</v>
      </c>
      <c r="AI76" s="94">
        <v>0</v>
      </c>
      <c r="AJ76" s="94">
        <v>0</v>
      </c>
      <c r="AK76" s="94">
        <v>0</v>
      </c>
      <c r="AL76" s="94">
        <v>0</v>
      </c>
      <c r="AM76" s="94">
        <v>0</v>
      </c>
      <c r="AN76" s="333"/>
      <c r="AO76" s="70" t="s">
        <v>102</v>
      </c>
      <c r="AP76" s="182" t="s">
        <v>60</v>
      </c>
      <c r="AQ76" s="94">
        <v>0</v>
      </c>
      <c r="AR76" s="94">
        <v>0</v>
      </c>
      <c r="AS76" s="94">
        <v>0</v>
      </c>
      <c r="AT76" s="94">
        <v>0</v>
      </c>
      <c r="AU76" s="94">
        <v>0</v>
      </c>
      <c r="AV76" s="94">
        <v>0</v>
      </c>
      <c r="AW76" s="94">
        <v>0</v>
      </c>
      <c r="AX76" s="333"/>
      <c r="AY76" s="70" t="s">
        <v>102</v>
      </c>
      <c r="AZ76" s="182" t="s">
        <v>60</v>
      </c>
      <c r="BA76" s="94">
        <v>0</v>
      </c>
      <c r="BB76" s="94">
        <v>0</v>
      </c>
      <c r="BC76" s="94">
        <v>0</v>
      </c>
      <c r="BD76" s="94">
        <v>0</v>
      </c>
      <c r="BE76" s="94">
        <v>0</v>
      </c>
      <c r="BF76" s="94">
        <v>0</v>
      </c>
      <c r="BG76" s="333"/>
      <c r="BH76" s="70" t="s">
        <v>102</v>
      </c>
      <c r="BI76" s="182" t="s">
        <v>60</v>
      </c>
      <c r="BJ76" s="94">
        <v>0</v>
      </c>
      <c r="BK76" s="94">
        <v>0</v>
      </c>
      <c r="BL76" s="94">
        <v>0</v>
      </c>
      <c r="BM76" s="94">
        <v>0</v>
      </c>
      <c r="BN76" s="94">
        <v>0</v>
      </c>
      <c r="BO76" s="94">
        <v>0</v>
      </c>
      <c r="BP76" s="333"/>
      <c r="BQ76" s="70" t="s">
        <v>102</v>
      </c>
      <c r="BR76" s="182" t="s">
        <v>60</v>
      </c>
      <c r="BS76" s="94">
        <v>0</v>
      </c>
      <c r="BT76" s="94">
        <v>0</v>
      </c>
      <c r="BU76" s="94">
        <v>0</v>
      </c>
      <c r="BV76" s="94">
        <v>0</v>
      </c>
      <c r="BW76" s="94">
        <v>0</v>
      </c>
      <c r="BX76" s="94">
        <v>0</v>
      </c>
      <c r="BY76" s="94">
        <v>0</v>
      </c>
      <c r="BZ76" s="333"/>
      <c r="CA76" s="70" t="s">
        <v>102</v>
      </c>
      <c r="CB76" s="182" t="s">
        <v>60</v>
      </c>
      <c r="CC76" s="94">
        <v>0</v>
      </c>
      <c r="CD76" s="94">
        <v>0</v>
      </c>
      <c r="CE76" s="94">
        <v>0</v>
      </c>
      <c r="CF76" s="94">
        <v>0</v>
      </c>
      <c r="CG76" s="94">
        <v>0</v>
      </c>
      <c r="CH76" s="94">
        <v>0</v>
      </c>
      <c r="CI76" s="94">
        <v>0</v>
      </c>
    </row>
    <row r="77" spans="1:87" x14ac:dyDescent="0.25">
      <c r="A77" s="70" t="s">
        <v>103</v>
      </c>
      <c r="B77" s="182" t="s">
        <v>136</v>
      </c>
      <c r="C77" s="93">
        <v>0.34083523787558079</v>
      </c>
      <c r="D77" s="93">
        <v>0.72955125942826271</v>
      </c>
      <c r="E77" s="94">
        <v>0.4705013707280159</v>
      </c>
      <c r="F77" s="94">
        <v>0.34575669560581446</v>
      </c>
      <c r="G77" s="94">
        <v>0.35492689348757267</v>
      </c>
      <c r="H77" s="94">
        <v>0.38042343221604824</v>
      </c>
      <c r="I77" s="94">
        <v>0.45413999999999999</v>
      </c>
      <c r="J77" s="333"/>
      <c r="K77" s="70" t="s">
        <v>103</v>
      </c>
      <c r="L77" s="182" t="s">
        <v>136</v>
      </c>
      <c r="M77" s="94">
        <v>0.29433735180646181</v>
      </c>
      <c r="N77" s="94">
        <v>0.47214357182383537</v>
      </c>
      <c r="O77" s="94">
        <v>0.33930563367903233</v>
      </c>
      <c r="P77" s="94">
        <v>0.29518643859773874</v>
      </c>
      <c r="Q77" s="94">
        <v>0.3302691737189889</v>
      </c>
      <c r="R77" s="94">
        <v>0.31817192211747169</v>
      </c>
      <c r="S77" s="94">
        <v>0.33371000000000001</v>
      </c>
      <c r="T77" s="333"/>
      <c r="U77" s="70" t="s">
        <v>103</v>
      </c>
      <c r="V77" s="182" t="s">
        <v>136</v>
      </c>
      <c r="W77" s="94">
        <v>0.15314633492380381</v>
      </c>
      <c r="X77" s="94">
        <v>0.29719087760895491</v>
      </c>
      <c r="Y77" s="94">
        <v>0.24122428148984909</v>
      </c>
      <c r="Z77" s="94">
        <v>0.15279151266440749</v>
      </c>
      <c r="AA77" s="94">
        <v>0.17799823544919491</v>
      </c>
      <c r="AB77" s="94">
        <v>0.20770982373505831</v>
      </c>
      <c r="AC77" s="94">
        <v>0.23254</v>
      </c>
      <c r="AD77" s="333"/>
      <c r="AE77" s="70" t="s">
        <v>103</v>
      </c>
      <c r="AF77" s="182" t="s">
        <v>136</v>
      </c>
      <c r="AG77" s="94">
        <v>0.26813468430191278</v>
      </c>
      <c r="AH77" s="94">
        <v>0.38182390853762627</v>
      </c>
      <c r="AI77" s="94">
        <v>0.30930032953619957</v>
      </c>
      <c r="AJ77" s="94">
        <v>0.23080287501215935</v>
      </c>
      <c r="AK77" s="94">
        <v>0.24741932284086943</v>
      </c>
      <c r="AL77" s="94">
        <v>0.29324132483452559</v>
      </c>
      <c r="AM77" s="94">
        <v>0.34949999999999998</v>
      </c>
      <c r="AN77" s="333"/>
      <c r="AO77" s="70" t="s">
        <v>103</v>
      </c>
      <c r="AP77" s="182" t="s">
        <v>136</v>
      </c>
      <c r="AQ77" s="94">
        <v>0.24181583430618048</v>
      </c>
      <c r="AR77" s="94">
        <v>0.51819980144500732</v>
      </c>
      <c r="AS77" s="94">
        <v>0.47242301516234875</v>
      </c>
      <c r="AT77" s="94">
        <v>0.23363556247204542</v>
      </c>
      <c r="AU77" s="94">
        <v>0.27007001917809248</v>
      </c>
      <c r="AV77" s="94">
        <v>0.29986246954649687</v>
      </c>
      <c r="AW77" s="94">
        <v>0.37707000000000002</v>
      </c>
      <c r="AX77" s="333"/>
      <c r="AY77" s="70" t="s">
        <v>103</v>
      </c>
      <c r="AZ77" s="182" t="s">
        <v>136</v>
      </c>
      <c r="BA77" s="94">
        <v>0.24183548521250486</v>
      </c>
      <c r="BB77" s="94">
        <v>0.47319834120571613</v>
      </c>
      <c r="BC77" s="94">
        <v>0.38197084795683622</v>
      </c>
      <c r="BD77" s="94">
        <v>0.28945403173565865</v>
      </c>
      <c r="BE77" s="94">
        <v>0.33730494324117899</v>
      </c>
      <c r="BF77" s="94">
        <v>0.33929054625332355</v>
      </c>
      <c r="BG77" s="333"/>
      <c r="BH77" s="70" t="s">
        <v>103</v>
      </c>
      <c r="BI77" s="182" t="s">
        <v>136</v>
      </c>
      <c r="BJ77" s="94">
        <v>0.1889400533400476</v>
      </c>
      <c r="BK77" s="94">
        <v>0.30602193437516689</v>
      </c>
      <c r="BL77" s="94">
        <v>0.21043503656983376</v>
      </c>
      <c r="BM77" s="94">
        <v>0.20100348629057407</v>
      </c>
      <c r="BN77" s="94">
        <v>0.22300234995782375</v>
      </c>
      <c r="BO77" s="94">
        <v>0.26159768458455801</v>
      </c>
      <c r="BP77" s="333"/>
      <c r="BQ77" s="70" t="s">
        <v>103</v>
      </c>
      <c r="BR77" s="182" t="s">
        <v>136</v>
      </c>
      <c r="BS77" s="94">
        <v>0.41159437969326973</v>
      </c>
      <c r="BT77" s="94">
        <v>0.68485061638057232</v>
      </c>
      <c r="BU77" s="94">
        <v>0.41688578203320503</v>
      </c>
      <c r="BV77" s="94">
        <v>0.3644170006737113</v>
      </c>
      <c r="BW77" s="94">
        <v>0.39766905829310417</v>
      </c>
      <c r="BX77" s="94">
        <v>0.51252236589789391</v>
      </c>
      <c r="BY77" s="94">
        <v>0.48630000000000001</v>
      </c>
      <c r="BZ77" s="333"/>
      <c r="CA77" s="70" t="s">
        <v>103</v>
      </c>
      <c r="CB77" s="182" t="s">
        <v>136</v>
      </c>
      <c r="CC77" s="94">
        <v>0.19208095036447048</v>
      </c>
      <c r="CD77" s="94">
        <v>0.30378680676221848</v>
      </c>
      <c r="CE77" s="94">
        <v>0.21304257679730654</v>
      </c>
      <c r="CF77" s="94">
        <v>0.17694028792902827</v>
      </c>
      <c r="CG77" s="94">
        <v>0.18508537905290723</v>
      </c>
      <c r="CH77" s="94">
        <v>0.19463403150439262</v>
      </c>
      <c r="CI77" s="94">
        <v>0.20324000000000003</v>
      </c>
    </row>
    <row r="78" spans="1:87" x14ac:dyDescent="0.25">
      <c r="A78" s="70" t="s">
        <v>103</v>
      </c>
      <c r="B78" s="182" t="s">
        <v>135</v>
      </c>
      <c r="C78" s="93">
        <v>0.34083523787558079</v>
      </c>
      <c r="D78" s="93">
        <v>0.72955125942826271</v>
      </c>
      <c r="E78" s="94">
        <v>0.4705013707280159</v>
      </c>
      <c r="F78" s="94">
        <v>0.34575669560581446</v>
      </c>
      <c r="G78" s="94">
        <v>0.35492689348757267</v>
      </c>
      <c r="H78" s="94">
        <v>0.38042343221604824</v>
      </c>
      <c r="I78" s="94">
        <v>0.45413999999999999</v>
      </c>
      <c r="J78" s="333"/>
      <c r="K78" s="70" t="s">
        <v>103</v>
      </c>
      <c r="L78" s="182" t="s">
        <v>135</v>
      </c>
      <c r="M78" s="94">
        <v>0.29433735180646181</v>
      </c>
      <c r="N78" s="94">
        <v>0.47214357182383537</v>
      </c>
      <c r="O78" s="94">
        <v>0.33930563367903233</v>
      </c>
      <c r="P78" s="94">
        <v>0.29518643859773874</v>
      </c>
      <c r="Q78" s="94">
        <v>0.3302691737189889</v>
      </c>
      <c r="R78" s="94">
        <v>0.31817192211747169</v>
      </c>
      <c r="S78" s="94">
        <v>0.33371000000000001</v>
      </c>
      <c r="T78" s="333"/>
      <c r="U78" s="70" t="s">
        <v>103</v>
      </c>
      <c r="V78" s="182" t="s">
        <v>135</v>
      </c>
      <c r="W78" s="94">
        <v>0.15314633492380381</v>
      </c>
      <c r="X78" s="94">
        <v>0.29719087760895491</v>
      </c>
      <c r="Y78" s="94">
        <v>0.24122428148984909</v>
      </c>
      <c r="Z78" s="94">
        <v>0.15279151266440749</v>
      </c>
      <c r="AA78" s="94">
        <v>0.17799823544919491</v>
      </c>
      <c r="AB78" s="94">
        <v>0.20770982373505831</v>
      </c>
      <c r="AC78" s="94">
        <v>0.23254</v>
      </c>
      <c r="AD78" s="333"/>
      <c r="AE78" s="70" t="s">
        <v>103</v>
      </c>
      <c r="AF78" s="182" t="s">
        <v>135</v>
      </c>
      <c r="AG78" s="94">
        <v>0.26813468430191278</v>
      </c>
      <c r="AH78" s="94">
        <v>0.38182390853762627</v>
      </c>
      <c r="AI78" s="94">
        <v>0.30930032953619957</v>
      </c>
      <c r="AJ78" s="94">
        <v>0.23080287501215935</v>
      </c>
      <c r="AK78" s="94">
        <v>0.24741932284086943</v>
      </c>
      <c r="AL78" s="94">
        <v>0.29324132483452559</v>
      </c>
      <c r="AM78" s="94">
        <v>0.34949999999999998</v>
      </c>
      <c r="AN78" s="333"/>
      <c r="AO78" s="70" t="s">
        <v>103</v>
      </c>
      <c r="AP78" s="182" t="s">
        <v>135</v>
      </c>
      <c r="AQ78" s="94">
        <v>0.24181583430618048</v>
      </c>
      <c r="AR78" s="94">
        <v>0.51819980144500732</v>
      </c>
      <c r="AS78" s="94">
        <v>0.47242301516234875</v>
      </c>
      <c r="AT78" s="94">
        <v>0.23363556247204542</v>
      </c>
      <c r="AU78" s="94">
        <v>0.27007001917809248</v>
      </c>
      <c r="AV78" s="94">
        <v>0.29986246954649687</v>
      </c>
      <c r="AW78" s="94">
        <v>0.37707000000000002</v>
      </c>
      <c r="AX78" s="333"/>
      <c r="AY78" s="70" t="s">
        <v>103</v>
      </c>
      <c r="AZ78" s="182" t="s">
        <v>135</v>
      </c>
      <c r="BA78" s="94">
        <v>0.24183548521250486</v>
      </c>
      <c r="BB78" s="94">
        <v>0.47319834120571613</v>
      </c>
      <c r="BC78" s="94">
        <v>0.38197084795683622</v>
      </c>
      <c r="BD78" s="94">
        <v>0.28945403173565865</v>
      </c>
      <c r="BE78" s="94">
        <v>0.33730494324117899</v>
      </c>
      <c r="BF78" s="94">
        <v>0.33929054625332355</v>
      </c>
      <c r="BG78" s="333"/>
      <c r="BH78" s="70" t="s">
        <v>103</v>
      </c>
      <c r="BI78" s="182" t="s">
        <v>135</v>
      </c>
      <c r="BJ78" s="94">
        <v>0.1889400533400476</v>
      </c>
      <c r="BK78" s="94">
        <v>0.30602193437516689</v>
      </c>
      <c r="BL78" s="94">
        <v>0.21043503656983376</v>
      </c>
      <c r="BM78" s="94">
        <v>0.20100348629057407</v>
      </c>
      <c r="BN78" s="94">
        <v>0.22300234995782375</v>
      </c>
      <c r="BO78" s="94">
        <v>0.26159768458455801</v>
      </c>
      <c r="BP78" s="333"/>
      <c r="BQ78" s="70" t="s">
        <v>103</v>
      </c>
      <c r="BR78" s="182" t="s">
        <v>135</v>
      </c>
      <c r="BS78" s="94">
        <v>0.41159437969326973</v>
      </c>
      <c r="BT78" s="94">
        <v>0.68485061638057232</v>
      </c>
      <c r="BU78" s="94">
        <v>0.41688578203320503</v>
      </c>
      <c r="BV78" s="94">
        <v>0.3644170006737113</v>
      </c>
      <c r="BW78" s="94">
        <v>0.39766905829310417</v>
      </c>
      <c r="BX78" s="94">
        <v>0.51252236589789391</v>
      </c>
      <c r="BY78" s="94">
        <v>0.48630000000000001</v>
      </c>
      <c r="BZ78" s="333"/>
      <c r="CA78" s="70" t="s">
        <v>103</v>
      </c>
      <c r="CB78" s="182" t="s">
        <v>135</v>
      </c>
      <c r="CC78" s="94">
        <v>0.19208095036447048</v>
      </c>
      <c r="CD78" s="94">
        <v>0.30378680676221848</v>
      </c>
      <c r="CE78" s="94">
        <v>0.21304257679730654</v>
      </c>
      <c r="CF78" s="94">
        <v>0.17694028792902827</v>
      </c>
      <c r="CG78" s="94">
        <v>0.18508537905290723</v>
      </c>
      <c r="CH78" s="94">
        <v>0.19463403150439262</v>
      </c>
      <c r="CI78" s="94">
        <v>0.20324000000000003</v>
      </c>
    </row>
    <row r="79" spans="1:87" x14ac:dyDescent="0.25">
      <c r="A79" s="70" t="s">
        <v>103</v>
      </c>
      <c r="B79" s="182" t="s">
        <v>60</v>
      </c>
      <c r="C79" s="93">
        <v>0</v>
      </c>
      <c r="D79" s="93">
        <v>0</v>
      </c>
      <c r="E79" s="94">
        <v>0</v>
      </c>
      <c r="F79" s="94">
        <v>0</v>
      </c>
      <c r="G79" s="94">
        <v>0</v>
      </c>
      <c r="H79" s="94">
        <v>0</v>
      </c>
      <c r="I79" s="94">
        <v>0</v>
      </c>
      <c r="J79" s="333"/>
      <c r="K79" s="70" t="s">
        <v>103</v>
      </c>
      <c r="L79" s="182" t="s">
        <v>60</v>
      </c>
      <c r="M79" s="94">
        <v>0</v>
      </c>
      <c r="N79" s="94">
        <v>0</v>
      </c>
      <c r="O79" s="94">
        <v>0</v>
      </c>
      <c r="P79" s="94">
        <v>0</v>
      </c>
      <c r="Q79" s="94">
        <v>0</v>
      </c>
      <c r="R79" s="94">
        <v>0</v>
      </c>
      <c r="S79" s="94">
        <v>0</v>
      </c>
      <c r="T79" s="333"/>
      <c r="U79" s="70" t="s">
        <v>103</v>
      </c>
      <c r="V79" s="182" t="s">
        <v>60</v>
      </c>
      <c r="W79" s="94">
        <v>0</v>
      </c>
      <c r="X79" s="94">
        <v>0</v>
      </c>
      <c r="Y79" s="94">
        <v>0</v>
      </c>
      <c r="Z79" s="94">
        <v>0</v>
      </c>
      <c r="AA79" s="94">
        <v>0</v>
      </c>
      <c r="AB79" s="94">
        <v>0</v>
      </c>
      <c r="AC79" s="94">
        <v>0</v>
      </c>
      <c r="AD79" s="333"/>
      <c r="AE79" s="70" t="s">
        <v>103</v>
      </c>
      <c r="AF79" s="182" t="s">
        <v>60</v>
      </c>
      <c r="AG79" s="94">
        <v>0</v>
      </c>
      <c r="AH79" s="94">
        <v>0</v>
      </c>
      <c r="AI79" s="94">
        <v>0</v>
      </c>
      <c r="AJ79" s="94">
        <v>0</v>
      </c>
      <c r="AK79" s="94">
        <v>0</v>
      </c>
      <c r="AL79" s="94">
        <v>0</v>
      </c>
      <c r="AM79" s="94">
        <v>0</v>
      </c>
      <c r="AN79" s="333"/>
      <c r="AO79" s="70" t="s">
        <v>103</v>
      </c>
      <c r="AP79" s="182" t="s">
        <v>60</v>
      </c>
      <c r="AQ79" s="94">
        <v>0</v>
      </c>
      <c r="AR79" s="94">
        <v>0</v>
      </c>
      <c r="AS79" s="94">
        <v>0</v>
      </c>
      <c r="AT79" s="94">
        <v>0</v>
      </c>
      <c r="AU79" s="94">
        <v>0</v>
      </c>
      <c r="AV79" s="94">
        <v>0</v>
      </c>
      <c r="AW79" s="94">
        <v>0</v>
      </c>
      <c r="AX79" s="333"/>
      <c r="AY79" s="70" t="s">
        <v>103</v>
      </c>
      <c r="AZ79" s="182" t="s">
        <v>60</v>
      </c>
      <c r="BA79" s="94">
        <v>0</v>
      </c>
      <c r="BB79" s="94">
        <v>0</v>
      </c>
      <c r="BC79" s="94">
        <v>0</v>
      </c>
      <c r="BD79" s="94">
        <v>0</v>
      </c>
      <c r="BE79" s="94">
        <v>0</v>
      </c>
      <c r="BF79" s="94">
        <v>0</v>
      </c>
      <c r="BG79" s="333"/>
      <c r="BH79" s="70" t="s">
        <v>103</v>
      </c>
      <c r="BI79" s="182" t="s">
        <v>60</v>
      </c>
      <c r="BJ79" s="94">
        <v>0</v>
      </c>
      <c r="BK79" s="94">
        <v>0</v>
      </c>
      <c r="BL79" s="94">
        <v>0</v>
      </c>
      <c r="BM79" s="94">
        <v>0</v>
      </c>
      <c r="BN79" s="94">
        <v>0</v>
      </c>
      <c r="BO79" s="94">
        <v>0</v>
      </c>
      <c r="BP79" s="333"/>
      <c r="BQ79" s="70" t="s">
        <v>103</v>
      </c>
      <c r="BR79" s="182" t="s">
        <v>60</v>
      </c>
      <c r="BS79" s="94">
        <v>0</v>
      </c>
      <c r="BT79" s="94">
        <v>0</v>
      </c>
      <c r="BU79" s="94">
        <v>0</v>
      </c>
      <c r="BV79" s="94">
        <v>0</v>
      </c>
      <c r="BW79" s="94">
        <v>0</v>
      </c>
      <c r="BX79" s="94">
        <v>0</v>
      </c>
      <c r="BY79" s="94">
        <v>0</v>
      </c>
      <c r="BZ79" s="333"/>
      <c r="CA79" s="70" t="s">
        <v>103</v>
      </c>
      <c r="CB79" s="182" t="s">
        <v>60</v>
      </c>
      <c r="CC79" s="94">
        <v>0</v>
      </c>
      <c r="CD79" s="94">
        <v>0</v>
      </c>
      <c r="CE79" s="94">
        <v>0</v>
      </c>
      <c r="CF79" s="94">
        <v>0</v>
      </c>
      <c r="CG79" s="94">
        <v>0</v>
      </c>
      <c r="CH79" s="94">
        <v>0</v>
      </c>
      <c r="CI79" s="94">
        <v>0</v>
      </c>
    </row>
    <row r="80" spans="1:87" x14ac:dyDescent="0.25">
      <c r="A80" s="70" t="s">
        <v>104</v>
      </c>
      <c r="B80" s="182" t="s">
        <v>136</v>
      </c>
      <c r="C80" s="93">
        <v>0.46320846304297447</v>
      </c>
      <c r="D80" s="93">
        <v>0.62570408917963505</v>
      </c>
      <c r="E80" s="94">
        <v>0.54669985547661781</v>
      </c>
      <c r="F80" s="94">
        <v>0.37934363353997469</v>
      </c>
      <c r="G80" s="94">
        <v>0.38146961014717817</v>
      </c>
      <c r="H80" s="94">
        <v>0.42186644859611988</v>
      </c>
      <c r="I80" s="94">
        <v>0.41862999999999995</v>
      </c>
      <c r="J80" s="333"/>
      <c r="K80" s="70" t="s">
        <v>104</v>
      </c>
      <c r="L80" s="182" t="s">
        <v>136</v>
      </c>
      <c r="M80" s="94">
        <v>0.29034714680165052</v>
      </c>
      <c r="N80" s="94">
        <v>0.38897490594536066</v>
      </c>
      <c r="O80" s="94">
        <v>0.48666871152818203</v>
      </c>
      <c r="P80" s="94">
        <v>0.31872210092842579</v>
      </c>
      <c r="Q80" s="94">
        <v>0.31274936627596617</v>
      </c>
      <c r="R80" s="94">
        <v>0.33073241356760263</v>
      </c>
      <c r="S80" s="94">
        <v>0.33065999999999995</v>
      </c>
      <c r="T80" s="333"/>
      <c r="U80" s="70" t="s">
        <v>104</v>
      </c>
      <c r="V80" s="182" t="s">
        <v>136</v>
      </c>
      <c r="W80" s="94">
        <v>0.1445992267690599</v>
      </c>
      <c r="X80" s="94">
        <v>0.25427271611988544</v>
      </c>
      <c r="Y80" s="94">
        <v>0.16295098466798663</v>
      </c>
      <c r="Z80" s="94">
        <v>0.15092543326318264</v>
      </c>
      <c r="AA80" s="94">
        <v>0.11238193837925792</v>
      </c>
      <c r="AB80" s="94">
        <v>0.21709806751459837</v>
      </c>
      <c r="AC80" s="94">
        <v>0.22947000000000001</v>
      </c>
      <c r="AD80" s="333"/>
      <c r="AE80" s="70" t="s">
        <v>104</v>
      </c>
      <c r="AF80" s="182" t="s">
        <v>136</v>
      </c>
      <c r="AG80" s="94">
        <v>0.2806950593367219</v>
      </c>
      <c r="AH80" s="94">
        <v>0.35705072805285454</v>
      </c>
      <c r="AI80" s="94">
        <v>0.35898550413548946</v>
      </c>
      <c r="AJ80" s="94">
        <v>0.24561744648963213</v>
      </c>
      <c r="AK80" s="94">
        <v>0.27518318966031075</v>
      </c>
      <c r="AL80" s="94">
        <v>0.31724178697913885</v>
      </c>
      <c r="AM80" s="94">
        <v>0.34556999999999999</v>
      </c>
      <c r="AN80" s="333"/>
      <c r="AO80" s="70" t="s">
        <v>104</v>
      </c>
      <c r="AP80" s="182" t="s">
        <v>136</v>
      </c>
      <c r="AQ80" s="94">
        <v>0.31307812314480543</v>
      </c>
      <c r="AR80" s="94">
        <v>0.31199327204376459</v>
      </c>
      <c r="AS80" s="94">
        <v>0.26582060381770134</v>
      </c>
      <c r="AT80" s="94">
        <v>0.26496171485632658</v>
      </c>
      <c r="AU80" s="94">
        <v>0.22223875857889652</v>
      </c>
      <c r="AV80" s="94">
        <v>0.32000525388866663</v>
      </c>
      <c r="AW80" s="94">
        <v>0.34221999999999997</v>
      </c>
      <c r="AX80" s="333"/>
      <c r="AY80" s="70" t="s">
        <v>104</v>
      </c>
      <c r="AZ80" s="182" t="s">
        <v>136</v>
      </c>
      <c r="BA80" s="94">
        <v>0.31230270396918058</v>
      </c>
      <c r="BB80" s="94">
        <v>0.36500243004411459</v>
      </c>
      <c r="BC80" s="94">
        <v>0.47307782806456089</v>
      </c>
      <c r="BD80" s="94">
        <v>0.32121108379215002</v>
      </c>
      <c r="BE80" s="94">
        <v>0.31921928748488426</v>
      </c>
      <c r="BF80" s="94">
        <v>0.35631593782454729</v>
      </c>
      <c r="BG80" s="333"/>
      <c r="BH80" s="70" t="s">
        <v>104</v>
      </c>
      <c r="BI80" s="182" t="s">
        <v>136</v>
      </c>
      <c r="BJ80" s="94">
        <v>0.24919058196246624</v>
      </c>
      <c r="BK80" s="94">
        <v>0.27266805991530418</v>
      </c>
      <c r="BL80" s="94">
        <v>0.30058473348617554</v>
      </c>
      <c r="BM80" s="94">
        <v>0.21412842907011509</v>
      </c>
      <c r="BN80" s="94">
        <v>0.20647530909627676</v>
      </c>
      <c r="BO80" s="94">
        <v>0.29506934806704521</v>
      </c>
      <c r="BP80" s="333"/>
      <c r="BQ80" s="70" t="s">
        <v>104</v>
      </c>
      <c r="BR80" s="182" t="s">
        <v>136</v>
      </c>
      <c r="BS80" s="94">
        <v>0.4244362935423851</v>
      </c>
      <c r="BT80" s="94">
        <v>0.52504823543131351</v>
      </c>
      <c r="BU80" s="94">
        <v>0.5345318466424942</v>
      </c>
      <c r="BV80" s="94">
        <v>0.38904114626348019</v>
      </c>
      <c r="BW80" s="94">
        <v>0.40874551050364971</v>
      </c>
      <c r="BX80" s="94">
        <v>0.54032853804528713</v>
      </c>
      <c r="BY80" s="94">
        <v>0.50563999999999998</v>
      </c>
      <c r="BZ80" s="333"/>
      <c r="CA80" s="70" t="s">
        <v>104</v>
      </c>
      <c r="CB80" s="182" t="s">
        <v>136</v>
      </c>
      <c r="CC80" s="94">
        <v>0.23391195572912693</v>
      </c>
      <c r="CD80" s="94">
        <v>0.27693270239979029</v>
      </c>
      <c r="CE80" s="94">
        <v>0.22523263469338417</v>
      </c>
      <c r="CF80" s="94">
        <v>0.17374062445014715</v>
      </c>
      <c r="CG80" s="94">
        <v>0.21530794911086559</v>
      </c>
      <c r="CH80" s="94">
        <v>0.21963485050946474</v>
      </c>
      <c r="CI80" s="94">
        <v>0.21551000000000001</v>
      </c>
    </row>
    <row r="81" spans="1:87" x14ac:dyDescent="0.25">
      <c r="A81" s="70" t="s">
        <v>104</v>
      </c>
      <c r="B81" s="182" t="s">
        <v>135</v>
      </c>
      <c r="C81" s="93">
        <v>0.46320846304297447</v>
      </c>
      <c r="D81" s="93">
        <v>0.62570408917963505</v>
      </c>
      <c r="E81" s="94">
        <v>0.54669985547661781</v>
      </c>
      <c r="F81" s="94">
        <v>0.37934363353997469</v>
      </c>
      <c r="G81" s="94">
        <v>0.38146961014717817</v>
      </c>
      <c r="H81" s="94">
        <v>0.42186644859611988</v>
      </c>
      <c r="I81" s="94">
        <v>0.41862999999999995</v>
      </c>
      <c r="J81" s="333"/>
      <c r="K81" s="70" t="s">
        <v>104</v>
      </c>
      <c r="L81" s="182" t="s">
        <v>135</v>
      </c>
      <c r="M81" s="94">
        <v>0.29034714680165052</v>
      </c>
      <c r="N81" s="94">
        <v>0.38897490594536066</v>
      </c>
      <c r="O81" s="94">
        <v>0.48666871152818203</v>
      </c>
      <c r="P81" s="94">
        <v>0.31872210092842579</v>
      </c>
      <c r="Q81" s="94">
        <v>0.31274936627596617</v>
      </c>
      <c r="R81" s="94">
        <v>0.33073241356760263</v>
      </c>
      <c r="S81" s="94">
        <v>0.33065999999999995</v>
      </c>
      <c r="T81" s="333"/>
      <c r="U81" s="70" t="s">
        <v>104</v>
      </c>
      <c r="V81" s="182" t="s">
        <v>135</v>
      </c>
      <c r="W81" s="94">
        <v>0.1445992267690599</v>
      </c>
      <c r="X81" s="94">
        <v>0.25427271611988544</v>
      </c>
      <c r="Y81" s="94">
        <v>0.16295098466798663</v>
      </c>
      <c r="Z81" s="94">
        <v>0.15092543326318264</v>
      </c>
      <c r="AA81" s="94">
        <v>0.11238193837925792</v>
      </c>
      <c r="AB81" s="94">
        <v>0.21709806751459837</v>
      </c>
      <c r="AC81" s="94">
        <v>0.22947000000000001</v>
      </c>
      <c r="AD81" s="333"/>
      <c r="AE81" s="70" t="s">
        <v>104</v>
      </c>
      <c r="AF81" s="182" t="s">
        <v>135</v>
      </c>
      <c r="AG81" s="94">
        <v>0.2806950593367219</v>
      </c>
      <c r="AH81" s="94">
        <v>0.35705072805285454</v>
      </c>
      <c r="AI81" s="94">
        <v>0.35898550413548946</v>
      </c>
      <c r="AJ81" s="94">
        <v>0.24561744648963213</v>
      </c>
      <c r="AK81" s="94">
        <v>0.27518318966031075</v>
      </c>
      <c r="AL81" s="94">
        <v>0.31724178697913885</v>
      </c>
      <c r="AM81" s="94">
        <v>0.34556999999999999</v>
      </c>
      <c r="AN81" s="333"/>
      <c r="AO81" s="70" t="s">
        <v>104</v>
      </c>
      <c r="AP81" s="182" t="s">
        <v>135</v>
      </c>
      <c r="AQ81" s="94">
        <v>0.31307812314480543</v>
      </c>
      <c r="AR81" s="94">
        <v>0.31199327204376459</v>
      </c>
      <c r="AS81" s="94">
        <v>0.26582060381770134</v>
      </c>
      <c r="AT81" s="94">
        <v>0.26496171485632658</v>
      </c>
      <c r="AU81" s="94">
        <v>0.22223875857889652</v>
      </c>
      <c r="AV81" s="94">
        <v>0.32000525388866663</v>
      </c>
      <c r="AW81" s="94">
        <v>0.34221999999999997</v>
      </c>
      <c r="AX81" s="333"/>
      <c r="AY81" s="70" t="s">
        <v>104</v>
      </c>
      <c r="AZ81" s="182" t="s">
        <v>135</v>
      </c>
      <c r="BA81" s="94">
        <v>0.31230270396918058</v>
      </c>
      <c r="BB81" s="94">
        <v>0.36500243004411459</v>
      </c>
      <c r="BC81" s="94">
        <v>0.47307782806456089</v>
      </c>
      <c r="BD81" s="94">
        <v>0.32121108379215002</v>
      </c>
      <c r="BE81" s="94">
        <v>0.31921928748488426</v>
      </c>
      <c r="BF81" s="94">
        <v>0.35631593782454729</v>
      </c>
      <c r="BG81" s="333"/>
      <c r="BH81" s="70" t="s">
        <v>104</v>
      </c>
      <c r="BI81" s="182" t="s">
        <v>135</v>
      </c>
      <c r="BJ81" s="94">
        <v>0.24919058196246624</v>
      </c>
      <c r="BK81" s="94">
        <v>0.27266805991530418</v>
      </c>
      <c r="BL81" s="94">
        <v>0.30058473348617554</v>
      </c>
      <c r="BM81" s="94">
        <v>0.21412842907011509</v>
      </c>
      <c r="BN81" s="94">
        <v>0.20647530909627676</v>
      </c>
      <c r="BO81" s="94">
        <v>0.29506934806704521</v>
      </c>
      <c r="BP81" s="333"/>
      <c r="BQ81" s="70" t="s">
        <v>104</v>
      </c>
      <c r="BR81" s="182" t="s">
        <v>135</v>
      </c>
      <c r="BS81" s="94">
        <v>0.4244362935423851</v>
      </c>
      <c r="BT81" s="94">
        <v>0.52504823543131351</v>
      </c>
      <c r="BU81" s="94">
        <v>0.5345318466424942</v>
      </c>
      <c r="BV81" s="94">
        <v>0.38904114626348019</v>
      </c>
      <c r="BW81" s="94">
        <v>0.40874551050364971</v>
      </c>
      <c r="BX81" s="94">
        <v>0.54032853804528713</v>
      </c>
      <c r="BY81" s="94">
        <v>0.50563999999999998</v>
      </c>
      <c r="BZ81" s="333"/>
      <c r="CA81" s="70" t="s">
        <v>104</v>
      </c>
      <c r="CB81" s="182" t="s">
        <v>135</v>
      </c>
      <c r="CC81" s="94">
        <v>0.23391195572912693</v>
      </c>
      <c r="CD81" s="94">
        <v>0.27693270239979029</v>
      </c>
      <c r="CE81" s="94">
        <v>0.22523263469338417</v>
      </c>
      <c r="CF81" s="94">
        <v>0.17374062445014715</v>
      </c>
      <c r="CG81" s="94">
        <v>0.21530794911086559</v>
      </c>
      <c r="CH81" s="94">
        <v>0.21963485050946474</v>
      </c>
      <c r="CI81" s="94">
        <v>0.21551000000000001</v>
      </c>
    </row>
    <row r="82" spans="1:87" x14ac:dyDescent="0.25">
      <c r="A82" s="70" t="s">
        <v>104</v>
      </c>
      <c r="B82" s="182" t="s">
        <v>60</v>
      </c>
      <c r="C82" s="93">
        <v>0</v>
      </c>
      <c r="D82" s="93">
        <v>0</v>
      </c>
      <c r="E82" s="94">
        <v>0</v>
      </c>
      <c r="F82" s="94">
        <v>0</v>
      </c>
      <c r="G82" s="94">
        <v>0</v>
      </c>
      <c r="H82" s="94">
        <v>0</v>
      </c>
      <c r="I82" s="94">
        <v>0</v>
      </c>
      <c r="J82" s="333"/>
      <c r="K82" s="70" t="s">
        <v>104</v>
      </c>
      <c r="L82" s="182" t="s">
        <v>60</v>
      </c>
      <c r="M82" s="94">
        <v>0</v>
      </c>
      <c r="N82" s="94">
        <v>0</v>
      </c>
      <c r="O82" s="94">
        <v>0</v>
      </c>
      <c r="P82" s="94">
        <v>0</v>
      </c>
      <c r="Q82" s="94">
        <v>0</v>
      </c>
      <c r="R82" s="94">
        <v>0</v>
      </c>
      <c r="S82" s="94">
        <v>0</v>
      </c>
      <c r="T82" s="333"/>
      <c r="U82" s="70" t="s">
        <v>104</v>
      </c>
      <c r="V82" s="182" t="s">
        <v>60</v>
      </c>
      <c r="W82" s="94">
        <v>0</v>
      </c>
      <c r="X82" s="94">
        <v>0</v>
      </c>
      <c r="Y82" s="94">
        <v>0</v>
      </c>
      <c r="Z82" s="94">
        <v>0</v>
      </c>
      <c r="AA82" s="94">
        <v>0</v>
      </c>
      <c r="AB82" s="94">
        <v>0</v>
      </c>
      <c r="AC82" s="94">
        <v>0</v>
      </c>
      <c r="AD82" s="333"/>
      <c r="AE82" s="70" t="s">
        <v>104</v>
      </c>
      <c r="AF82" s="182" t="s">
        <v>60</v>
      </c>
      <c r="AG82" s="94">
        <v>0</v>
      </c>
      <c r="AH82" s="94">
        <v>0</v>
      </c>
      <c r="AI82" s="94">
        <v>0</v>
      </c>
      <c r="AJ82" s="94">
        <v>0</v>
      </c>
      <c r="AK82" s="94">
        <v>0</v>
      </c>
      <c r="AL82" s="94">
        <v>0</v>
      </c>
      <c r="AM82" s="94">
        <v>0</v>
      </c>
      <c r="AN82" s="333"/>
      <c r="AO82" s="70" t="s">
        <v>104</v>
      </c>
      <c r="AP82" s="182" t="s">
        <v>60</v>
      </c>
      <c r="AQ82" s="94">
        <v>0</v>
      </c>
      <c r="AR82" s="94">
        <v>0</v>
      </c>
      <c r="AS82" s="94">
        <v>0</v>
      </c>
      <c r="AT82" s="94">
        <v>0</v>
      </c>
      <c r="AU82" s="94">
        <v>0</v>
      </c>
      <c r="AV82" s="94">
        <v>0</v>
      </c>
      <c r="AW82" s="94">
        <v>0</v>
      </c>
      <c r="AX82" s="333"/>
      <c r="AY82" s="70" t="s">
        <v>104</v>
      </c>
      <c r="AZ82" s="182" t="s">
        <v>60</v>
      </c>
      <c r="BA82" s="94">
        <v>0</v>
      </c>
      <c r="BB82" s="94">
        <v>0</v>
      </c>
      <c r="BC82" s="94">
        <v>0</v>
      </c>
      <c r="BD82" s="94">
        <v>0</v>
      </c>
      <c r="BE82" s="94">
        <v>0</v>
      </c>
      <c r="BF82" s="94">
        <v>0</v>
      </c>
      <c r="BG82" s="333"/>
      <c r="BH82" s="70" t="s">
        <v>104</v>
      </c>
      <c r="BI82" s="182" t="s">
        <v>60</v>
      </c>
      <c r="BJ82" s="94">
        <v>0</v>
      </c>
      <c r="BK82" s="94">
        <v>0</v>
      </c>
      <c r="BL82" s="94">
        <v>0</v>
      </c>
      <c r="BM82" s="94">
        <v>0</v>
      </c>
      <c r="BN82" s="94">
        <v>0</v>
      </c>
      <c r="BO82" s="94">
        <v>0</v>
      </c>
      <c r="BP82" s="333"/>
      <c r="BQ82" s="70" t="s">
        <v>104</v>
      </c>
      <c r="BR82" s="182" t="s">
        <v>60</v>
      </c>
      <c r="BS82" s="94">
        <v>0</v>
      </c>
      <c r="BT82" s="94">
        <v>0</v>
      </c>
      <c r="BU82" s="94">
        <v>0</v>
      </c>
      <c r="BV82" s="94">
        <v>0</v>
      </c>
      <c r="BW82" s="94">
        <v>0</v>
      </c>
      <c r="BX82" s="94">
        <v>0</v>
      </c>
      <c r="BY82" s="94">
        <v>0</v>
      </c>
      <c r="BZ82" s="333"/>
      <c r="CA82" s="70" t="s">
        <v>104</v>
      </c>
      <c r="CB82" s="182" t="s">
        <v>60</v>
      </c>
      <c r="CC82" s="94">
        <v>0</v>
      </c>
      <c r="CD82" s="94">
        <v>0</v>
      </c>
      <c r="CE82" s="94">
        <v>0</v>
      </c>
      <c r="CF82" s="94">
        <v>0</v>
      </c>
      <c r="CG82" s="94">
        <v>0</v>
      </c>
      <c r="CH82" s="94">
        <v>0</v>
      </c>
      <c r="CI82" s="94">
        <v>0</v>
      </c>
    </row>
    <row r="83" spans="1:87" x14ac:dyDescent="0.25">
      <c r="A83" s="70" t="s">
        <v>105</v>
      </c>
      <c r="B83" s="182" t="s">
        <v>136</v>
      </c>
      <c r="C83" s="93">
        <v>0.45345877297222614</v>
      </c>
      <c r="D83" s="93">
        <v>0.65209986642003059</v>
      </c>
      <c r="E83" s="94">
        <v>0.52208239212632179</v>
      </c>
      <c r="F83" s="94">
        <v>0.3959079273045063</v>
      </c>
      <c r="G83" s="94">
        <v>0.36718118935823441</v>
      </c>
      <c r="H83" s="94">
        <v>0.40604886598885059</v>
      </c>
      <c r="I83" s="94">
        <v>0.43734000000000006</v>
      </c>
      <c r="J83" s="333"/>
      <c r="K83" s="70" t="s">
        <v>105</v>
      </c>
      <c r="L83" s="182" t="s">
        <v>136</v>
      </c>
      <c r="M83" s="94">
        <v>0.33874334767460823</v>
      </c>
      <c r="N83" s="94">
        <v>0.51419883966445923</v>
      </c>
      <c r="O83" s="94">
        <v>0.48324847593903542</v>
      </c>
      <c r="P83" s="94">
        <v>0.29407073743641376</v>
      </c>
      <c r="Q83" s="94">
        <v>0.3182925283908844</v>
      </c>
      <c r="R83" s="94">
        <v>0.3186060581356287</v>
      </c>
      <c r="S83" s="94">
        <v>0.32219999999999999</v>
      </c>
      <c r="T83" s="333"/>
      <c r="U83" s="70" t="s">
        <v>105</v>
      </c>
      <c r="V83" s="182" t="s">
        <v>136</v>
      </c>
      <c r="W83" s="94">
        <v>0.12889627832919359</v>
      </c>
      <c r="X83" s="94">
        <v>0.20461406093090773</v>
      </c>
      <c r="Y83" s="94">
        <v>0.18733135657384992</v>
      </c>
      <c r="Z83" s="94">
        <v>0.14425537083297968</v>
      </c>
      <c r="AA83" s="94">
        <v>0.14657324645668268</v>
      </c>
      <c r="AB83" s="94">
        <v>0.20478328224271536</v>
      </c>
      <c r="AC83" s="94">
        <v>0.23272999999999999</v>
      </c>
      <c r="AD83" s="333"/>
      <c r="AE83" s="70" t="s">
        <v>105</v>
      </c>
      <c r="AF83" s="182" t="s">
        <v>136</v>
      </c>
      <c r="AG83" s="94">
        <v>0.24670730344951153</v>
      </c>
      <c r="AH83" s="94">
        <v>0.48143942840397358</v>
      </c>
      <c r="AI83" s="94">
        <v>0.43293274939060211</v>
      </c>
      <c r="AJ83" s="94">
        <v>0.26013094466179609</v>
      </c>
      <c r="AK83" s="94">
        <v>0.29232550878077745</v>
      </c>
      <c r="AL83" s="94">
        <v>0.34118187613785267</v>
      </c>
      <c r="AM83" s="94">
        <v>0.36935000000000001</v>
      </c>
      <c r="AN83" s="333"/>
      <c r="AO83" s="70" t="s">
        <v>105</v>
      </c>
      <c r="AP83" s="182" t="s">
        <v>136</v>
      </c>
      <c r="AQ83" s="94">
        <v>0.28412600513547659</v>
      </c>
      <c r="AR83" s="94">
        <v>0.41939439252018929</v>
      </c>
      <c r="AS83" s="94">
        <v>0.26177277322858572</v>
      </c>
      <c r="AT83" s="94">
        <v>0.24203970097005367</v>
      </c>
      <c r="AU83" s="94">
        <v>0.24984120391309261</v>
      </c>
      <c r="AV83" s="94">
        <v>0.32203563023358583</v>
      </c>
      <c r="AW83" s="94">
        <v>0.35729999999999995</v>
      </c>
      <c r="AX83" s="333"/>
      <c r="AY83" s="70" t="s">
        <v>105</v>
      </c>
      <c r="AZ83" s="182" t="s">
        <v>136</v>
      </c>
      <c r="BA83" s="94">
        <v>0.30822537373751402</v>
      </c>
      <c r="BB83" s="94">
        <v>0.56929304264485836</v>
      </c>
      <c r="BC83" s="94">
        <v>0.39138477295637131</v>
      </c>
      <c r="BD83" s="94">
        <v>0.33474687952548265</v>
      </c>
      <c r="BE83" s="94">
        <v>0.31121065840125084</v>
      </c>
      <c r="BF83" s="94">
        <v>0.37206998094916344</v>
      </c>
      <c r="BG83" s="333"/>
      <c r="BH83" s="70" t="s">
        <v>105</v>
      </c>
      <c r="BI83" s="182" t="s">
        <v>136</v>
      </c>
      <c r="BJ83" s="94">
        <v>0.21414379589259624</v>
      </c>
      <c r="BK83" s="94">
        <v>0.31992155127227306</v>
      </c>
      <c r="BL83" s="94">
        <v>0.41424939408898354</v>
      </c>
      <c r="BM83" s="94">
        <v>0.21679603960365057</v>
      </c>
      <c r="BN83" s="94">
        <v>0.23134229704737663</v>
      </c>
      <c r="BO83" s="94">
        <v>0.28782961890101433</v>
      </c>
      <c r="BP83" s="333"/>
      <c r="BQ83" s="70" t="s">
        <v>105</v>
      </c>
      <c r="BR83" s="182" t="s">
        <v>136</v>
      </c>
      <c r="BS83" s="94">
        <v>0.44646663591265678</v>
      </c>
      <c r="BT83" s="94">
        <v>0.67168865352869034</v>
      </c>
      <c r="BU83" s="94">
        <v>0.50917868502438068</v>
      </c>
      <c r="BV83" s="94">
        <v>0.38701056037098169</v>
      </c>
      <c r="BW83" s="94">
        <v>0.38522263057529926</v>
      </c>
      <c r="BX83" s="94">
        <v>0.5288317333906889</v>
      </c>
      <c r="BY83" s="94">
        <v>0.49842000000000003</v>
      </c>
      <c r="BZ83" s="333"/>
      <c r="CA83" s="70" t="s">
        <v>105</v>
      </c>
      <c r="CB83" s="182" t="s">
        <v>136</v>
      </c>
      <c r="CC83" s="94">
        <v>0.23241708986461163</v>
      </c>
      <c r="CD83" s="94">
        <v>0.35607272293418646</v>
      </c>
      <c r="CE83" s="94">
        <v>0.30753158498555422</v>
      </c>
      <c r="CF83" s="94">
        <v>0.1812505885027349</v>
      </c>
      <c r="CG83" s="94">
        <v>0.22751870565116405</v>
      </c>
      <c r="CH83" s="94">
        <v>0.21265160758048296</v>
      </c>
      <c r="CI83" s="94">
        <v>0.21584999999999999</v>
      </c>
    </row>
    <row r="84" spans="1:87" x14ac:dyDescent="0.25">
      <c r="A84" s="70" t="s">
        <v>105</v>
      </c>
      <c r="B84" s="182" t="s">
        <v>135</v>
      </c>
      <c r="C84" s="93">
        <v>0.45345877297222614</v>
      </c>
      <c r="D84" s="93">
        <v>0.65209986642003059</v>
      </c>
      <c r="E84" s="94">
        <v>0.52208239212632179</v>
      </c>
      <c r="F84" s="94">
        <v>0.3959079273045063</v>
      </c>
      <c r="G84" s="94">
        <v>0.36718118935823441</v>
      </c>
      <c r="H84" s="94">
        <v>0.40604886598885059</v>
      </c>
      <c r="I84" s="94">
        <v>0.43734000000000006</v>
      </c>
      <c r="J84" s="333"/>
      <c r="K84" s="70" t="s">
        <v>105</v>
      </c>
      <c r="L84" s="182" t="s">
        <v>135</v>
      </c>
      <c r="M84" s="94">
        <v>0.33874334767460823</v>
      </c>
      <c r="N84" s="94">
        <v>0.51419883966445923</v>
      </c>
      <c r="O84" s="94">
        <v>0.48324847593903542</v>
      </c>
      <c r="P84" s="94">
        <v>0.29407073743641376</v>
      </c>
      <c r="Q84" s="94">
        <v>0.3182925283908844</v>
      </c>
      <c r="R84" s="94">
        <v>0.3186060581356287</v>
      </c>
      <c r="S84" s="94">
        <v>0.32219999999999999</v>
      </c>
      <c r="T84" s="333"/>
      <c r="U84" s="70" t="s">
        <v>105</v>
      </c>
      <c r="V84" s="182" t="s">
        <v>135</v>
      </c>
      <c r="W84" s="94">
        <v>0.12889627832919359</v>
      </c>
      <c r="X84" s="94">
        <v>0.20461406093090773</v>
      </c>
      <c r="Y84" s="94">
        <v>0.18733135657384992</v>
      </c>
      <c r="Z84" s="94">
        <v>0.14425537083297968</v>
      </c>
      <c r="AA84" s="94">
        <v>0.14657324645668268</v>
      </c>
      <c r="AB84" s="94">
        <v>0.20478328224271536</v>
      </c>
      <c r="AC84" s="94">
        <v>0.23272999999999999</v>
      </c>
      <c r="AD84" s="333"/>
      <c r="AE84" s="70" t="s">
        <v>105</v>
      </c>
      <c r="AF84" s="182" t="s">
        <v>135</v>
      </c>
      <c r="AG84" s="94">
        <v>0.24670730344951153</v>
      </c>
      <c r="AH84" s="94">
        <v>0.48143942840397358</v>
      </c>
      <c r="AI84" s="94">
        <v>0.43293274939060211</v>
      </c>
      <c r="AJ84" s="94">
        <v>0.26013094466179609</v>
      </c>
      <c r="AK84" s="94">
        <v>0.29232550878077745</v>
      </c>
      <c r="AL84" s="94">
        <v>0.34118187613785267</v>
      </c>
      <c r="AM84" s="94">
        <v>0.36935000000000001</v>
      </c>
      <c r="AN84" s="333"/>
      <c r="AO84" s="70" t="s">
        <v>105</v>
      </c>
      <c r="AP84" s="182" t="s">
        <v>135</v>
      </c>
      <c r="AQ84" s="94">
        <v>0.28412600513547659</v>
      </c>
      <c r="AR84" s="94">
        <v>0.41939439252018929</v>
      </c>
      <c r="AS84" s="94">
        <v>0.26177277322858572</v>
      </c>
      <c r="AT84" s="94">
        <v>0.24203970097005367</v>
      </c>
      <c r="AU84" s="94">
        <v>0.24984120391309261</v>
      </c>
      <c r="AV84" s="94">
        <v>0.32203563023358583</v>
      </c>
      <c r="AW84" s="94">
        <v>0.35729999999999995</v>
      </c>
      <c r="AX84" s="333"/>
      <c r="AY84" s="70" t="s">
        <v>105</v>
      </c>
      <c r="AZ84" s="182" t="s">
        <v>135</v>
      </c>
      <c r="BA84" s="94">
        <v>0.30822537373751402</v>
      </c>
      <c r="BB84" s="94">
        <v>0.56929304264485836</v>
      </c>
      <c r="BC84" s="94">
        <v>0.39138477295637131</v>
      </c>
      <c r="BD84" s="94">
        <v>0.33474687952548265</v>
      </c>
      <c r="BE84" s="94">
        <v>0.31121065840125084</v>
      </c>
      <c r="BF84" s="94">
        <v>0.37206998094916344</v>
      </c>
      <c r="BG84" s="333"/>
      <c r="BH84" s="70" t="s">
        <v>105</v>
      </c>
      <c r="BI84" s="182" t="s">
        <v>135</v>
      </c>
      <c r="BJ84" s="94">
        <v>0.21414379589259624</v>
      </c>
      <c r="BK84" s="94">
        <v>0.31992155127227306</v>
      </c>
      <c r="BL84" s="94">
        <v>0.41424939408898354</v>
      </c>
      <c r="BM84" s="94">
        <v>0.21679603960365057</v>
      </c>
      <c r="BN84" s="94">
        <v>0.23134229704737663</v>
      </c>
      <c r="BO84" s="94">
        <v>0.28782961890101433</v>
      </c>
      <c r="BP84" s="333"/>
      <c r="BQ84" s="70" t="s">
        <v>105</v>
      </c>
      <c r="BR84" s="182" t="s">
        <v>135</v>
      </c>
      <c r="BS84" s="94">
        <v>0.44646663591265678</v>
      </c>
      <c r="BT84" s="94">
        <v>0.67168865352869034</v>
      </c>
      <c r="BU84" s="94">
        <v>0.50917868502438068</v>
      </c>
      <c r="BV84" s="94">
        <v>0.38701056037098169</v>
      </c>
      <c r="BW84" s="94">
        <v>0.38522263057529926</v>
      </c>
      <c r="BX84" s="94">
        <v>0.5288317333906889</v>
      </c>
      <c r="BY84" s="94">
        <v>0.49842000000000003</v>
      </c>
      <c r="BZ84" s="333"/>
      <c r="CA84" s="70" t="s">
        <v>105</v>
      </c>
      <c r="CB84" s="182" t="s">
        <v>135</v>
      </c>
      <c r="CC84" s="94">
        <v>0.23241708986461163</v>
      </c>
      <c r="CD84" s="94">
        <v>0.35607272293418646</v>
      </c>
      <c r="CE84" s="94">
        <v>0.30753158498555422</v>
      </c>
      <c r="CF84" s="94">
        <v>0.1812505885027349</v>
      </c>
      <c r="CG84" s="94">
        <v>0.22751870565116405</v>
      </c>
      <c r="CH84" s="94">
        <v>0.21265160758048296</v>
      </c>
      <c r="CI84" s="94">
        <v>0.21584999999999999</v>
      </c>
    </row>
    <row r="85" spans="1:87" x14ac:dyDescent="0.25">
      <c r="A85" s="70" t="s">
        <v>105</v>
      </c>
      <c r="B85" s="182" t="s">
        <v>60</v>
      </c>
      <c r="C85" s="93">
        <v>0</v>
      </c>
      <c r="D85" s="93">
        <v>0</v>
      </c>
      <c r="E85" s="94">
        <v>0</v>
      </c>
      <c r="F85" s="94">
        <v>0</v>
      </c>
      <c r="G85" s="94">
        <v>0</v>
      </c>
      <c r="H85" s="94">
        <v>0</v>
      </c>
      <c r="I85" s="94">
        <v>0</v>
      </c>
      <c r="J85" s="333"/>
      <c r="K85" s="70" t="s">
        <v>105</v>
      </c>
      <c r="L85" s="182" t="s">
        <v>60</v>
      </c>
      <c r="M85" s="94">
        <v>0</v>
      </c>
      <c r="N85" s="94">
        <v>0</v>
      </c>
      <c r="O85" s="94">
        <v>0</v>
      </c>
      <c r="P85" s="94">
        <v>0</v>
      </c>
      <c r="Q85" s="94">
        <v>0</v>
      </c>
      <c r="R85" s="94">
        <v>0</v>
      </c>
      <c r="S85" s="94">
        <v>0</v>
      </c>
      <c r="T85" s="333"/>
      <c r="U85" s="70" t="s">
        <v>105</v>
      </c>
      <c r="V85" s="182" t="s">
        <v>60</v>
      </c>
      <c r="W85" s="94">
        <v>0</v>
      </c>
      <c r="X85" s="94">
        <v>0</v>
      </c>
      <c r="Y85" s="94">
        <v>0</v>
      </c>
      <c r="Z85" s="94">
        <v>0</v>
      </c>
      <c r="AA85" s="94">
        <v>0</v>
      </c>
      <c r="AB85" s="94">
        <v>0</v>
      </c>
      <c r="AC85" s="94">
        <v>0</v>
      </c>
      <c r="AD85" s="333"/>
      <c r="AE85" s="70" t="s">
        <v>105</v>
      </c>
      <c r="AF85" s="182" t="s">
        <v>60</v>
      </c>
      <c r="AG85" s="94">
        <v>0</v>
      </c>
      <c r="AH85" s="94">
        <v>0</v>
      </c>
      <c r="AI85" s="94">
        <v>0</v>
      </c>
      <c r="AJ85" s="94">
        <v>0</v>
      </c>
      <c r="AK85" s="94">
        <v>0</v>
      </c>
      <c r="AL85" s="94">
        <v>0</v>
      </c>
      <c r="AM85" s="94">
        <v>0</v>
      </c>
      <c r="AN85" s="333"/>
      <c r="AO85" s="70" t="s">
        <v>105</v>
      </c>
      <c r="AP85" s="182" t="s">
        <v>60</v>
      </c>
      <c r="AQ85" s="94">
        <v>0</v>
      </c>
      <c r="AR85" s="94">
        <v>0</v>
      </c>
      <c r="AS85" s="94">
        <v>0</v>
      </c>
      <c r="AT85" s="94">
        <v>0</v>
      </c>
      <c r="AU85" s="94">
        <v>0</v>
      </c>
      <c r="AV85" s="94">
        <v>0</v>
      </c>
      <c r="AW85" s="94">
        <v>0</v>
      </c>
      <c r="AX85" s="333"/>
      <c r="AY85" s="70" t="s">
        <v>105</v>
      </c>
      <c r="AZ85" s="182" t="s">
        <v>60</v>
      </c>
      <c r="BA85" s="94">
        <v>0</v>
      </c>
      <c r="BB85" s="94">
        <v>0</v>
      </c>
      <c r="BC85" s="94">
        <v>0</v>
      </c>
      <c r="BD85" s="94">
        <v>0</v>
      </c>
      <c r="BE85" s="94">
        <v>0</v>
      </c>
      <c r="BF85" s="94">
        <v>0</v>
      </c>
      <c r="BG85" s="333"/>
      <c r="BH85" s="70" t="s">
        <v>105</v>
      </c>
      <c r="BI85" s="182" t="s">
        <v>60</v>
      </c>
      <c r="BJ85" s="94">
        <v>0</v>
      </c>
      <c r="BK85" s="94">
        <v>0</v>
      </c>
      <c r="BL85" s="94">
        <v>0</v>
      </c>
      <c r="BM85" s="94">
        <v>0</v>
      </c>
      <c r="BN85" s="94">
        <v>0</v>
      </c>
      <c r="BO85" s="94">
        <v>0</v>
      </c>
      <c r="BP85" s="333"/>
      <c r="BQ85" s="70" t="s">
        <v>105</v>
      </c>
      <c r="BR85" s="182" t="s">
        <v>60</v>
      </c>
      <c r="BS85" s="94">
        <v>0</v>
      </c>
      <c r="BT85" s="94">
        <v>0</v>
      </c>
      <c r="BU85" s="94">
        <v>0</v>
      </c>
      <c r="BV85" s="94">
        <v>0</v>
      </c>
      <c r="BW85" s="94">
        <v>0</v>
      </c>
      <c r="BX85" s="94">
        <v>0</v>
      </c>
      <c r="BY85" s="94">
        <v>0</v>
      </c>
      <c r="BZ85" s="333"/>
      <c r="CA85" s="70" t="s">
        <v>105</v>
      </c>
      <c r="CB85" s="182" t="s">
        <v>60</v>
      </c>
      <c r="CC85" s="94">
        <v>0</v>
      </c>
      <c r="CD85" s="94">
        <v>0</v>
      </c>
      <c r="CE85" s="94">
        <v>0</v>
      </c>
      <c r="CF85" s="94">
        <v>0</v>
      </c>
      <c r="CG85" s="94">
        <v>0</v>
      </c>
      <c r="CH85" s="94">
        <v>0</v>
      </c>
      <c r="CI85" s="94">
        <v>0</v>
      </c>
    </row>
    <row r="86" spans="1:87" x14ac:dyDescent="0.25">
      <c r="A86" s="70" t="s">
        <v>106</v>
      </c>
      <c r="B86" s="182" t="s">
        <v>136</v>
      </c>
      <c r="C86" s="93">
        <v>0.40999157354235649</v>
      </c>
      <c r="D86" s="93">
        <v>0.76792486943304539</v>
      </c>
      <c r="E86" s="94">
        <v>0.63625038601458073</v>
      </c>
      <c r="F86" s="94">
        <v>0.43288813903927803</v>
      </c>
      <c r="G86" s="94">
        <v>0.41573592461645603</v>
      </c>
      <c r="H86" s="94">
        <v>0.44792639091610909</v>
      </c>
      <c r="I86" s="94">
        <v>0.45324999999999999</v>
      </c>
      <c r="J86" s="333"/>
      <c r="K86" s="70" t="s">
        <v>106</v>
      </c>
      <c r="L86" s="182" t="s">
        <v>136</v>
      </c>
      <c r="M86" s="94">
        <v>0.27807329315692186</v>
      </c>
      <c r="N86" s="94">
        <v>0.41912784799933434</v>
      </c>
      <c r="O86" s="94">
        <v>0.44963532127439976</v>
      </c>
      <c r="P86" s="94">
        <v>0.33308742567896843</v>
      </c>
      <c r="Q86" s="94">
        <v>0.32231865916401148</v>
      </c>
      <c r="R86" s="94">
        <v>0.41519375517964363</v>
      </c>
      <c r="S86" s="94">
        <v>0.33345999999999998</v>
      </c>
      <c r="T86" s="333"/>
      <c r="U86" s="70" t="s">
        <v>106</v>
      </c>
      <c r="V86" s="182" t="s">
        <v>136</v>
      </c>
      <c r="W86" s="94">
        <v>0.17424740362912416</v>
      </c>
      <c r="X86" s="94">
        <v>0.31003570184111595</v>
      </c>
      <c r="Y86" s="94">
        <v>0.32146391458809376</v>
      </c>
      <c r="Z86" s="94">
        <v>0.16353215323761106</v>
      </c>
      <c r="AA86" s="94">
        <v>0.12789651518687606</v>
      </c>
      <c r="AB86" s="94">
        <v>0.2320330124348402</v>
      </c>
      <c r="AC86" s="94">
        <v>0.23800000000000002</v>
      </c>
      <c r="AD86" s="333"/>
      <c r="AE86" s="70" t="s">
        <v>106</v>
      </c>
      <c r="AF86" s="182" t="s">
        <v>136</v>
      </c>
      <c r="AG86" s="94">
        <v>0.2986435778439045</v>
      </c>
      <c r="AH86" s="94">
        <v>0.67404271103441715</v>
      </c>
      <c r="AI86" s="94">
        <v>0.65055922605097294</v>
      </c>
      <c r="AJ86" s="94">
        <v>0.29731641989201307</v>
      </c>
      <c r="AK86" s="94">
        <v>0.2693436574190855</v>
      </c>
      <c r="AL86" s="94">
        <v>0.39290287531912327</v>
      </c>
      <c r="AM86" s="94">
        <v>0.37973000000000001</v>
      </c>
      <c r="AN86" s="333"/>
      <c r="AO86" s="70" t="s">
        <v>106</v>
      </c>
      <c r="AP86" s="182" t="s">
        <v>136</v>
      </c>
      <c r="AQ86" s="94">
        <v>0.29466496780514717</v>
      </c>
      <c r="AR86" s="94">
        <v>0.40413313545286655</v>
      </c>
      <c r="AS86" s="94">
        <v>0.37860756274312735</v>
      </c>
      <c r="AT86" s="94">
        <v>0.25570022407919168</v>
      </c>
      <c r="AU86" s="94">
        <v>0.25188378058373928</v>
      </c>
      <c r="AV86" s="94">
        <v>0.37635494954884052</v>
      </c>
      <c r="AW86" s="94">
        <v>0.35369</v>
      </c>
      <c r="AX86" s="333"/>
      <c r="AY86" s="70" t="s">
        <v>106</v>
      </c>
      <c r="AZ86" s="182" t="s">
        <v>136</v>
      </c>
      <c r="BA86" s="94">
        <v>0.33431167248636484</v>
      </c>
      <c r="BB86" s="94">
        <v>0.65506026148796082</v>
      </c>
      <c r="BC86" s="94">
        <v>0.56228926405310631</v>
      </c>
      <c r="BD86" s="94">
        <v>0.33924102317541838</v>
      </c>
      <c r="BE86" s="94">
        <v>0.34838845022022724</v>
      </c>
      <c r="BF86" s="94">
        <v>0.39654565043747425</v>
      </c>
      <c r="BG86" s="333"/>
      <c r="BH86" s="70" t="s">
        <v>106</v>
      </c>
      <c r="BI86" s="182" t="s">
        <v>136</v>
      </c>
      <c r="BJ86" s="94">
        <v>0.23485845886170864</v>
      </c>
      <c r="BK86" s="94">
        <v>0.50320858135819435</v>
      </c>
      <c r="BL86" s="94">
        <v>0.27874757070094347</v>
      </c>
      <c r="BM86" s="94">
        <v>0.25037382729351521</v>
      </c>
      <c r="BN86" s="94">
        <v>0.24997915606945753</v>
      </c>
      <c r="BO86" s="94">
        <v>0.34405945334583521</v>
      </c>
      <c r="BP86" s="333"/>
      <c r="BQ86" s="70" t="s">
        <v>106</v>
      </c>
      <c r="BR86" s="182" t="s">
        <v>136</v>
      </c>
      <c r="BS86" s="94">
        <v>0.41056778281927109</v>
      </c>
      <c r="BT86" s="94">
        <v>0.6876097060739994</v>
      </c>
      <c r="BU86" s="94">
        <v>0.73409853503108025</v>
      </c>
      <c r="BV86" s="94">
        <v>0.42220447212457657</v>
      </c>
      <c r="BW86" s="94">
        <v>0.41656871326267719</v>
      </c>
      <c r="BX86" s="94">
        <v>0.64985901117324829</v>
      </c>
      <c r="BY86" s="94">
        <v>0.49944000000000005</v>
      </c>
      <c r="BZ86" s="333"/>
      <c r="CA86" s="70" t="s">
        <v>106</v>
      </c>
      <c r="CB86" s="182" t="s">
        <v>136</v>
      </c>
      <c r="CC86" s="94">
        <v>0.22458902094513178</v>
      </c>
      <c r="CD86" s="94">
        <v>0.34011956304311752</v>
      </c>
      <c r="CE86" s="94">
        <v>0.24662590585649014</v>
      </c>
      <c r="CF86" s="94">
        <v>0.31054059509187937</v>
      </c>
      <c r="CG86" s="94">
        <v>0.21464030724018812</v>
      </c>
      <c r="CH86" s="94">
        <v>0.35431541036814451</v>
      </c>
      <c r="CI86" s="94">
        <v>0.22260000000000002</v>
      </c>
    </row>
    <row r="87" spans="1:87" x14ac:dyDescent="0.25">
      <c r="A87" s="70" t="s">
        <v>106</v>
      </c>
      <c r="B87" s="182" t="s">
        <v>135</v>
      </c>
      <c r="C87" s="93">
        <v>0.40999157354235649</v>
      </c>
      <c r="D87" s="93">
        <v>0.76792486943304539</v>
      </c>
      <c r="E87" s="94">
        <v>0.63625038601458073</v>
      </c>
      <c r="F87" s="94">
        <v>0.43288813903927803</v>
      </c>
      <c r="G87" s="94">
        <v>0.41573592461645603</v>
      </c>
      <c r="H87" s="94">
        <v>0.44792639091610909</v>
      </c>
      <c r="I87" s="94">
        <v>0.45324999999999999</v>
      </c>
      <c r="J87" s="333"/>
      <c r="K87" s="70" t="s">
        <v>106</v>
      </c>
      <c r="L87" s="182" t="s">
        <v>135</v>
      </c>
      <c r="M87" s="94">
        <v>0.27807329315692186</v>
      </c>
      <c r="N87" s="94">
        <v>0.41912784799933434</v>
      </c>
      <c r="O87" s="94">
        <v>0.44963532127439976</v>
      </c>
      <c r="P87" s="94">
        <v>0.33308742567896843</v>
      </c>
      <c r="Q87" s="94">
        <v>0.32231865916401148</v>
      </c>
      <c r="R87" s="94">
        <v>0.41519375517964363</v>
      </c>
      <c r="S87" s="94">
        <v>0.33345999999999998</v>
      </c>
      <c r="T87" s="333"/>
      <c r="U87" s="70" t="s">
        <v>106</v>
      </c>
      <c r="V87" s="182" t="s">
        <v>135</v>
      </c>
      <c r="W87" s="94">
        <v>0.17424740362912416</v>
      </c>
      <c r="X87" s="94">
        <v>0.31003570184111595</v>
      </c>
      <c r="Y87" s="94">
        <v>0.32146391458809376</v>
      </c>
      <c r="Z87" s="94">
        <v>0.16353215323761106</v>
      </c>
      <c r="AA87" s="94">
        <v>0.12789651518687606</v>
      </c>
      <c r="AB87" s="94">
        <v>0.2320330124348402</v>
      </c>
      <c r="AC87" s="94">
        <v>0.23800000000000002</v>
      </c>
      <c r="AD87" s="333"/>
      <c r="AE87" s="70" t="s">
        <v>106</v>
      </c>
      <c r="AF87" s="182" t="s">
        <v>135</v>
      </c>
      <c r="AG87" s="94">
        <v>0.2986435778439045</v>
      </c>
      <c r="AH87" s="94">
        <v>0.67404271103441715</v>
      </c>
      <c r="AI87" s="94">
        <v>0.65055922605097294</v>
      </c>
      <c r="AJ87" s="94">
        <v>0.29731641989201307</v>
      </c>
      <c r="AK87" s="94">
        <v>0.2693436574190855</v>
      </c>
      <c r="AL87" s="94">
        <v>0.39290287531912327</v>
      </c>
      <c r="AM87" s="94">
        <v>0.37973000000000001</v>
      </c>
      <c r="AN87" s="333"/>
      <c r="AO87" s="70" t="s">
        <v>106</v>
      </c>
      <c r="AP87" s="182" t="s">
        <v>135</v>
      </c>
      <c r="AQ87" s="94">
        <v>0.29466496780514717</v>
      </c>
      <c r="AR87" s="94">
        <v>0.40413313545286655</v>
      </c>
      <c r="AS87" s="94">
        <v>0.37860756274312735</v>
      </c>
      <c r="AT87" s="94">
        <v>0.25570022407919168</v>
      </c>
      <c r="AU87" s="94">
        <v>0.25188378058373928</v>
      </c>
      <c r="AV87" s="94">
        <v>0.37635494954884052</v>
      </c>
      <c r="AW87" s="94">
        <v>0.35369</v>
      </c>
      <c r="AX87" s="333"/>
      <c r="AY87" s="70" t="s">
        <v>106</v>
      </c>
      <c r="AZ87" s="182" t="s">
        <v>135</v>
      </c>
      <c r="BA87" s="94">
        <v>0.33431167248636484</v>
      </c>
      <c r="BB87" s="94">
        <v>0.65506026148796082</v>
      </c>
      <c r="BC87" s="94">
        <v>0.56228926405310631</v>
      </c>
      <c r="BD87" s="94">
        <v>0.33924102317541838</v>
      </c>
      <c r="BE87" s="94">
        <v>0.34838845022022724</v>
      </c>
      <c r="BF87" s="94">
        <v>0.39654565043747425</v>
      </c>
      <c r="BG87" s="333"/>
      <c r="BH87" s="70" t="s">
        <v>106</v>
      </c>
      <c r="BI87" s="182" t="s">
        <v>135</v>
      </c>
      <c r="BJ87" s="94">
        <v>0.23485845886170864</v>
      </c>
      <c r="BK87" s="94">
        <v>0.50320858135819435</v>
      </c>
      <c r="BL87" s="94">
        <v>0.27874757070094347</v>
      </c>
      <c r="BM87" s="94">
        <v>0.25037382729351521</v>
      </c>
      <c r="BN87" s="94">
        <v>0.24997915606945753</v>
      </c>
      <c r="BO87" s="94">
        <v>0.34405945334583521</v>
      </c>
      <c r="BP87" s="333"/>
      <c r="BQ87" s="70" t="s">
        <v>106</v>
      </c>
      <c r="BR87" s="182" t="s">
        <v>135</v>
      </c>
      <c r="BS87" s="94">
        <v>0.41056778281927109</v>
      </c>
      <c r="BT87" s="94">
        <v>0.6876097060739994</v>
      </c>
      <c r="BU87" s="94">
        <v>0.73409853503108025</v>
      </c>
      <c r="BV87" s="94">
        <v>0.42220447212457657</v>
      </c>
      <c r="BW87" s="94">
        <v>0.41656871326267719</v>
      </c>
      <c r="BX87" s="94">
        <v>0.64985901117324829</v>
      </c>
      <c r="BY87" s="94">
        <v>0.49944000000000005</v>
      </c>
      <c r="BZ87" s="333"/>
      <c r="CA87" s="70" t="s">
        <v>106</v>
      </c>
      <c r="CB87" s="182" t="s">
        <v>135</v>
      </c>
      <c r="CC87" s="94">
        <v>0.22458902094513178</v>
      </c>
      <c r="CD87" s="94">
        <v>0.34011956304311752</v>
      </c>
      <c r="CE87" s="94">
        <v>0.24662590585649014</v>
      </c>
      <c r="CF87" s="94">
        <v>0.31054059509187937</v>
      </c>
      <c r="CG87" s="94">
        <v>0.21464030724018812</v>
      </c>
      <c r="CH87" s="94">
        <v>0.35431541036814451</v>
      </c>
      <c r="CI87" s="94">
        <v>0.22260000000000002</v>
      </c>
    </row>
    <row r="88" spans="1:87" x14ac:dyDescent="0.25">
      <c r="A88" s="70" t="s">
        <v>106</v>
      </c>
      <c r="B88" s="182" t="s">
        <v>60</v>
      </c>
      <c r="C88" s="93">
        <v>0</v>
      </c>
      <c r="D88" s="93">
        <v>0</v>
      </c>
      <c r="E88" s="94">
        <v>0</v>
      </c>
      <c r="F88" s="94">
        <v>0</v>
      </c>
      <c r="G88" s="94">
        <v>0</v>
      </c>
      <c r="H88" s="94">
        <v>0</v>
      </c>
      <c r="I88" s="94">
        <v>0</v>
      </c>
      <c r="J88" s="333"/>
      <c r="K88" s="70" t="s">
        <v>106</v>
      </c>
      <c r="L88" s="182" t="s">
        <v>60</v>
      </c>
      <c r="M88" s="94">
        <v>0</v>
      </c>
      <c r="N88" s="94">
        <v>0</v>
      </c>
      <c r="O88" s="94">
        <v>0</v>
      </c>
      <c r="P88" s="94">
        <v>0</v>
      </c>
      <c r="Q88" s="94">
        <v>0</v>
      </c>
      <c r="R88" s="94">
        <v>0</v>
      </c>
      <c r="S88" s="94">
        <v>0</v>
      </c>
      <c r="T88" s="333"/>
      <c r="U88" s="70" t="s">
        <v>106</v>
      </c>
      <c r="V88" s="182" t="s">
        <v>60</v>
      </c>
      <c r="W88" s="94">
        <v>0</v>
      </c>
      <c r="X88" s="94">
        <v>0</v>
      </c>
      <c r="Y88" s="94">
        <v>0</v>
      </c>
      <c r="Z88" s="94">
        <v>0</v>
      </c>
      <c r="AA88" s="94">
        <v>0</v>
      </c>
      <c r="AB88" s="94">
        <v>0</v>
      </c>
      <c r="AC88" s="94">
        <v>0</v>
      </c>
      <c r="AD88" s="333"/>
      <c r="AE88" s="70" t="s">
        <v>106</v>
      </c>
      <c r="AF88" s="182" t="s">
        <v>60</v>
      </c>
      <c r="AG88" s="94">
        <v>0</v>
      </c>
      <c r="AH88" s="94">
        <v>0</v>
      </c>
      <c r="AI88" s="94">
        <v>0</v>
      </c>
      <c r="AJ88" s="94">
        <v>0</v>
      </c>
      <c r="AK88" s="94">
        <v>0</v>
      </c>
      <c r="AL88" s="94">
        <v>0</v>
      </c>
      <c r="AM88" s="94">
        <v>0</v>
      </c>
      <c r="AN88" s="333"/>
      <c r="AO88" s="70" t="s">
        <v>106</v>
      </c>
      <c r="AP88" s="182" t="s">
        <v>60</v>
      </c>
      <c r="AQ88" s="94">
        <v>0</v>
      </c>
      <c r="AR88" s="94">
        <v>0</v>
      </c>
      <c r="AS88" s="94">
        <v>0</v>
      </c>
      <c r="AT88" s="94">
        <v>0</v>
      </c>
      <c r="AU88" s="94">
        <v>0</v>
      </c>
      <c r="AV88" s="94">
        <v>0</v>
      </c>
      <c r="AW88" s="94">
        <v>0</v>
      </c>
      <c r="AX88" s="333"/>
      <c r="AY88" s="70" t="s">
        <v>106</v>
      </c>
      <c r="AZ88" s="182" t="s">
        <v>60</v>
      </c>
      <c r="BA88" s="94">
        <v>0</v>
      </c>
      <c r="BB88" s="94">
        <v>0</v>
      </c>
      <c r="BC88" s="94">
        <v>0</v>
      </c>
      <c r="BD88" s="94">
        <v>0</v>
      </c>
      <c r="BE88" s="94">
        <v>0</v>
      </c>
      <c r="BF88" s="94">
        <v>0</v>
      </c>
      <c r="BG88" s="333"/>
      <c r="BH88" s="70" t="s">
        <v>106</v>
      </c>
      <c r="BI88" s="182" t="s">
        <v>60</v>
      </c>
      <c r="BJ88" s="94">
        <v>0</v>
      </c>
      <c r="BK88" s="94">
        <v>0</v>
      </c>
      <c r="BL88" s="94">
        <v>0</v>
      </c>
      <c r="BM88" s="94">
        <v>0</v>
      </c>
      <c r="BN88" s="94">
        <v>0</v>
      </c>
      <c r="BO88" s="94">
        <v>0</v>
      </c>
      <c r="BP88" s="333"/>
      <c r="BQ88" s="70" t="s">
        <v>106</v>
      </c>
      <c r="BR88" s="182" t="s">
        <v>60</v>
      </c>
      <c r="BS88" s="94">
        <v>0</v>
      </c>
      <c r="BT88" s="94">
        <v>0</v>
      </c>
      <c r="BU88" s="94">
        <v>0</v>
      </c>
      <c r="BV88" s="94">
        <v>0</v>
      </c>
      <c r="BW88" s="94">
        <v>0</v>
      </c>
      <c r="BX88" s="94">
        <v>0</v>
      </c>
      <c r="BY88" s="94">
        <v>0</v>
      </c>
      <c r="BZ88" s="333"/>
      <c r="CA88" s="70" t="s">
        <v>106</v>
      </c>
      <c r="CB88" s="182" t="s">
        <v>60</v>
      </c>
      <c r="CC88" s="94">
        <v>0</v>
      </c>
      <c r="CD88" s="94">
        <v>0</v>
      </c>
      <c r="CE88" s="94">
        <v>0</v>
      </c>
      <c r="CF88" s="94">
        <v>0</v>
      </c>
      <c r="CG88" s="94">
        <v>0</v>
      </c>
      <c r="CH88" s="94">
        <v>0</v>
      </c>
      <c r="CI88" s="94">
        <v>0</v>
      </c>
    </row>
    <row r="89" spans="1:87" x14ac:dyDescent="0.25">
      <c r="A89" s="70" t="s">
        <v>108</v>
      </c>
      <c r="B89" s="182" t="s">
        <v>136</v>
      </c>
      <c r="C89" s="93">
        <v>0.4704134538769722</v>
      </c>
      <c r="D89" s="93">
        <v>0.72143091820180416</v>
      </c>
      <c r="E89" s="94">
        <v>0.62794042751193047</v>
      </c>
      <c r="F89" s="94">
        <v>0.44101467356085777</v>
      </c>
      <c r="G89" s="94">
        <v>0.49829385243356228</v>
      </c>
      <c r="H89" s="94">
        <v>0.44707995839416981</v>
      </c>
      <c r="I89" s="94">
        <v>0.47581000000000001</v>
      </c>
      <c r="J89" s="333"/>
      <c r="K89" s="70" t="s">
        <v>108</v>
      </c>
      <c r="L89" s="182" t="s">
        <v>136</v>
      </c>
      <c r="M89" s="94">
        <v>0.2967877546325326</v>
      </c>
      <c r="N89" s="94">
        <v>0.43504927307367325</v>
      </c>
      <c r="O89" s="94">
        <v>0.41136089712381363</v>
      </c>
      <c r="P89" s="94">
        <v>0.27138069272041321</v>
      </c>
      <c r="Q89" s="94">
        <v>0.34069763496518135</v>
      </c>
      <c r="R89" s="94">
        <v>0.32905165571719408</v>
      </c>
      <c r="S89" s="94">
        <v>0.33988999999999997</v>
      </c>
      <c r="T89" s="333"/>
      <c r="U89" s="70" t="s">
        <v>108</v>
      </c>
      <c r="V89" s="182" t="s">
        <v>136</v>
      </c>
      <c r="W89" s="94">
        <v>0.21865300368517637</v>
      </c>
      <c r="X89" s="94">
        <v>0.25487618986517191</v>
      </c>
      <c r="Y89" s="94">
        <v>0.17762011848390102</v>
      </c>
      <c r="Z89" s="94">
        <v>0.16428054077550769</v>
      </c>
      <c r="AA89" s="94">
        <v>0.18558077281340957</v>
      </c>
      <c r="AB89" s="94">
        <v>0.24064816534519196</v>
      </c>
      <c r="AC89" s="94">
        <v>0.25185000000000002</v>
      </c>
      <c r="AD89" s="333"/>
      <c r="AE89" s="70" t="s">
        <v>108</v>
      </c>
      <c r="AF89" s="182" t="s">
        <v>136</v>
      </c>
      <c r="AG89" s="94">
        <v>0.39452556520700455</v>
      </c>
      <c r="AH89" s="94">
        <v>0.42553110979497433</v>
      </c>
      <c r="AI89" s="94">
        <v>0.39687203243374825</v>
      </c>
      <c r="AJ89" s="94">
        <v>0.33349127043038607</v>
      </c>
      <c r="AK89" s="94">
        <v>0.33455055672675371</v>
      </c>
      <c r="AL89" s="94">
        <v>0.3765773493796587</v>
      </c>
      <c r="AM89" s="94">
        <v>0.42633999999999994</v>
      </c>
      <c r="AN89" s="333"/>
      <c r="AO89" s="70" t="s">
        <v>108</v>
      </c>
      <c r="AP89" s="182" t="s">
        <v>136</v>
      </c>
      <c r="AQ89" s="94">
        <v>0.2845199778676033</v>
      </c>
      <c r="AR89" s="94">
        <v>0.39676260203123093</v>
      </c>
      <c r="AS89" s="94">
        <v>0.28806445188820362</v>
      </c>
      <c r="AT89" s="94">
        <v>0.33258167095482349</v>
      </c>
      <c r="AU89" s="94">
        <v>0.55628675036132336</v>
      </c>
      <c r="AV89" s="94">
        <v>0.39136484265327454</v>
      </c>
      <c r="AW89" s="94">
        <v>0.38907999999999998</v>
      </c>
      <c r="AX89" s="333"/>
      <c r="AY89" s="70" t="s">
        <v>108</v>
      </c>
      <c r="AZ89" s="182" t="s">
        <v>136</v>
      </c>
      <c r="BA89" s="94">
        <v>0.35069165751338005</v>
      </c>
      <c r="BB89" s="94">
        <v>0.62095881439745426</v>
      </c>
      <c r="BC89" s="94">
        <v>0.50932466983795166</v>
      </c>
      <c r="BD89" s="94">
        <v>0.37030817475169897</v>
      </c>
      <c r="BE89" s="94">
        <v>0.34575441386550665</v>
      </c>
      <c r="BF89" s="94">
        <v>0.41693123057484627</v>
      </c>
      <c r="BG89" s="333"/>
      <c r="BH89" s="70" t="s">
        <v>108</v>
      </c>
      <c r="BI89" s="182" t="s">
        <v>136</v>
      </c>
      <c r="BJ89" s="94">
        <v>0.30633904971182346</v>
      </c>
      <c r="BK89" s="94">
        <v>0.51362607628107071</v>
      </c>
      <c r="BL89" s="94">
        <v>0.31644878908991814</v>
      </c>
      <c r="BM89" s="94">
        <v>0.26671984232962132</v>
      </c>
      <c r="BN89" s="94">
        <v>0.29590183403342962</v>
      </c>
      <c r="BO89" s="94">
        <v>0.30926109757274389</v>
      </c>
      <c r="BP89" s="333"/>
      <c r="BQ89" s="70" t="s">
        <v>108</v>
      </c>
      <c r="BR89" s="182" t="s">
        <v>136</v>
      </c>
      <c r="BS89" s="94">
        <v>0.47934157773852348</v>
      </c>
      <c r="BT89" s="94">
        <v>0.59625105932354927</v>
      </c>
      <c r="BU89" s="94">
        <v>0.90380031615495682</v>
      </c>
      <c r="BV89" s="94">
        <v>0.43898927979171276</v>
      </c>
      <c r="BW89" s="94">
        <v>0.65548280254006386</v>
      </c>
      <c r="BX89" s="94">
        <v>0.6307525560259819</v>
      </c>
      <c r="BY89" s="94">
        <v>0.52903</v>
      </c>
      <c r="BZ89" s="333"/>
      <c r="CA89" s="70" t="s">
        <v>108</v>
      </c>
      <c r="CB89" s="182" t="s">
        <v>136</v>
      </c>
      <c r="CC89" s="94">
        <v>0.2918139798566699</v>
      </c>
      <c r="CD89" s="94">
        <v>0.53312634117901325</v>
      </c>
      <c r="CE89" s="94">
        <v>0.26243375614285469</v>
      </c>
      <c r="CF89" s="94">
        <v>0.22686347365379333</v>
      </c>
      <c r="CG89" s="94">
        <v>0.23863043170422316</v>
      </c>
      <c r="CH89" s="94">
        <v>0.28524321969598532</v>
      </c>
      <c r="CI89" s="94">
        <v>0.24746999999999997</v>
      </c>
    </row>
    <row r="90" spans="1:87" x14ac:dyDescent="0.25">
      <c r="A90" s="70" t="s">
        <v>108</v>
      </c>
      <c r="B90" s="182" t="s">
        <v>135</v>
      </c>
      <c r="C90" s="93">
        <v>0.4704134538769722</v>
      </c>
      <c r="D90" s="93">
        <v>0.72143091820180416</v>
      </c>
      <c r="E90" s="94">
        <v>0.62794042751193047</v>
      </c>
      <c r="F90" s="94">
        <v>0.44101467356085777</v>
      </c>
      <c r="G90" s="94">
        <v>0.49829385243356228</v>
      </c>
      <c r="H90" s="94">
        <v>0.44707995839416981</v>
      </c>
      <c r="I90" s="94">
        <v>0.47581000000000001</v>
      </c>
      <c r="J90" s="333"/>
      <c r="K90" s="70" t="s">
        <v>108</v>
      </c>
      <c r="L90" s="182" t="s">
        <v>135</v>
      </c>
      <c r="M90" s="94">
        <v>0.2967877546325326</v>
      </c>
      <c r="N90" s="94">
        <v>0.43504927307367325</v>
      </c>
      <c r="O90" s="94">
        <v>0.41136089712381363</v>
      </c>
      <c r="P90" s="94">
        <v>0.27138069272041321</v>
      </c>
      <c r="Q90" s="94">
        <v>0.34069763496518135</v>
      </c>
      <c r="R90" s="94">
        <v>0.32905165571719408</v>
      </c>
      <c r="S90" s="94">
        <v>0.33988999999999997</v>
      </c>
      <c r="T90" s="333"/>
      <c r="U90" s="70" t="s">
        <v>108</v>
      </c>
      <c r="V90" s="182" t="s">
        <v>135</v>
      </c>
      <c r="W90" s="94">
        <v>0.21865300368517637</v>
      </c>
      <c r="X90" s="94">
        <v>0.25487618986517191</v>
      </c>
      <c r="Y90" s="94">
        <v>0.17762011848390102</v>
      </c>
      <c r="Z90" s="94">
        <v>0.16428054077550769</v>
      </c>
      <c r="AA90" s="94">
        <v>0.18558077281340957</v>
      </c>
      <c r="AB90" s="94">
        <v>0.24064816534519196</v>
      </c>
      <c r="AC90" s="94">
        <v>0.25185000000000002</v>
      </c>
      <c r="AD90" s="333"/>
      <c r="AE90" s="70" t="s">
        <v>108</v>
      </c>
      <c r="AF90" s="182" t="s">
        <v>135</v>
      </c>
      <c r="AG90" s="94">
        <v>0.39452556520700455</v>
      </c>
      <c r="AH90" s="94">
        <v>0.42553110979497433</v>
      </c>
      <c r="AI90" s="94">
        <v>0.39687203243374825</v>
      </c>
      <c r="AJ90" s="94">
        <v>0.33349127043038607</v>
      </c>
      <c r="AK90" s="94">
        <v>0.33455055672675371</v>
      </c>
      <c r="AL90" s="94">
        <v>0.3765773493796587</v>
      </c>
      <c r="AM90" s="94">
        <v>0.42633999999999994</v>
      </c>
      <c r="AN90" s="333"/>
      <c r="AO90" s="70" t="s">
        <v>108</v>
      </c>
      <c r="AP90" s="182" t="s">
        <v>135</v>
      </c>
      <c r="AQ90" s="94">
        <v>0.2845199778676033</v>
      </c>
      <c r="AR90" s="94">
        <v>0.39676260203123093</v>
      </c>
      <c r="AS90" s="94">
        <v>0.28806445188820362</v>
      </c>
      <c r="AT90" s="94">
        <v>0.33258167095482349</v>
      </c>
      <c r="AU90" s="94">
        <v>0.55628675036132336</v>
      </c>
      <c r="AV90" s="94">
        <v>0.39136484265327454</v>
      </c>
      <c r="AW90" s="94">
        <v>0.38907999999999998</v>
      </c>
      <c r="AX90" s="333"/>
      <c r="AY90" s="70" t="s">
        <v>108</v>
      </c>
      <c r="AZ90" s="182" t="s">
        <v>135</v>
      </c>
      <c r="BA90" s="94">
        <v>0.35069165751338005</v>
      </c>
      <c r="BB90" s="94">
        <v>0.62095881439745426</v>
      </c>
      <c r="BC90" s="94">
        <v>0.50932466983795166</v>
      </c>
      <c r="BD90" s="94">
        <v>0.37030817475169897</v>
      </c>
      <c r="BE90" s="94">
        <v>0.34575441386550665</v>
      </c>
      <c r="BF90" s="94">
        <v>0.41693123057484627</v>
      </c>
      <c r="BG90" s="333"/>
      <c r="BH90" s="70" t="s">
        <v>108</v>
      </c>
      <c r="BI90" s="182" t="s">
        <v>135</v>
      </c>
      <c r="BJ90" s="94">
        <v>0.30633904971182346</v>
      </c>
      <c r="BK90" s="94">
        <v>0.51362607628107071</v>
      </c>
      <c r="BL90" s="94">
        <v>0.31644878908991814</v>
      </c>
      <c r="BM90" s="94">
        <v>0.26671984232962132</v>
      </c>
      <c r="BN90" s="94">
        <v>0.29590183403342962</v>
      </c>
      <c r="BO90" s="94">
        <v>0.30926109757274389</v>
      </c>
      <c r="BP90" s="333"/>
      <c r="BQ90" s="70" t="s">
        <v>108</v>
      </c>
      <c r="BR90" s="182" t="s">
        <v>135</v>
      </c>
      <c r="BS90" s="94">
        <v>0.47934157773852348</v>
      </c>
      <c r="BT90" s="94">
        <v>0.59625105932354927</v>
      </c>
      <c r="BU90" s="94">
        <v>0.90380031615495682</v>
      </c>
      <c r="BV90" s="94">
        <v>0.43898927979171276</v>
      </c>
      <c r="BW90" s="94">
        <v>0.65548280254006386</v>
      </c>
      <c r="BX90" s="94">
        <v>0.6307525560259819</v>
      </c>
      <c r="BY90" s="94">
        <v>0.52903</v>
      </c>
      <c r="BZ90" s="333"/>
      <c r="CA90" s="70" t="s">
        <v>108</v>
      </c>
      <c r="CB90" s="182" t="s">
        <v>135</v>
      </c>
      <c r="CC90" s="94">
        <v>0.2918139798566699</v>
      </c>
      <c r="CD90" s="94">
        <v>0.53312634117901325</v>
      </c>
      <c r="CE90" s="94">
        <v>0.26243375614285469</v>
      </c>
      <c r="CF90" s="94">
        <v>0.22686347365379333</v>
      </c>
      <c r="CG90" s="94">
        <v>0.23863043170422316</v>
      </c>
      <c r="CH90" s="94">
        <v>0.28524321969598532</v>
      </c>
      <c r="CI90" s="94">
        <v>0.24746999999999997</v>
      </c>
    </row>
    <row r="91" spans="1:87" x14ac:dyDescent="0.25">
      <c r="A91" s="70" t="s">
        <v>108</v>
      </c>
      <c r="B91" s="182" t="s">
        <v>60</v>
      </c>
      <c r="C91" s="93">
        <v>0</v>
      </c>
      <c r="D91" s="93">
        <v>0</v>
      </c>
      <c r="E91" s="94">
        <v>0</v>
      </c>
      <c r="F91" s="94">
        <v>0</v>
      </c>
      <c r="G91" s="94">
        <v>0</v>
      </c>
      <c r="H91" s="94">
        <v>0</v>
      </c>
      <c r="I91" s="94">
        <v>0</v>
      </c>
      <c r="J91" s="333"/>
      <c r="K91" s="70" t="s">
        <v>108</v>
      </c>
      <c r="L91" s="182" t="s">
        <v>60</v>
      </c>
      <c r="M91" s="94">
        <v>0</v>
      </c>
      <c r="N91" s="94">
        <v>0</v>
      </c>
      <c r="O91" s="94">
        <v>0</v>
      </c>
      <c r="P91" s="94">
        <v>0</v>
      </c>
      <c r="Q91" s="94">
        <v>0</v>
      </c>
      <c r="R91" s="94">
        <v>0</v>
      </c>
      <c r="S91" s="94">
        <v>0</v>
      </c>
      <c r="T91" s="333"/>
      <c r="U91" s="70" t="s">
        <v>108</v>
      </c>
      <c r="V91" s="182" t="s">
        <v>60</v>
      </c>
      <c r="W91" s="94">
        <v>0</v>
      </c>
      <c r="X91" s="94">
        <v>0</v>
      </c>
      <c r="Y91" s="94">
        <v>0</v>
      </c>
      <c r="Z91" s="94">
        <v>0</v>
      </c>
      <c r="AA91" s="94">
        <v>0</v>
      </c>
      <c r="AB91" s="94">
        <v>0</v>
      </c>
      <c r="AC91" s="94">
        <v>0</v>
      </c>
      <c r="AD91" s="333"/>
      <c r="AE91" s="70" t="s">
        <v>108</v>
      </c>
      <c r="AF91" s="182" t="s">
        <v>60</v>
      </c>
      <c r="AG91" s="94">
        <v>0</v>
      </c>
      <c r="AH91" s="94">
        <v>0</v>
      </c>
      <c r="AI91" s="94">
        <v>0</v>
      </c>
      <c r="AJ91" s="94">
        <v>0</v>
      </c>
      <c r="AK91" s="94">
        <v>0</v>
      </c>
      <c r="AL91" s="94">
        <v>0</v>
      </c>
      <c r="AM91" s="94">
        <v>0</v>
      </c>
      <c r="AN91" s="333"/>
      <c r="AO91" s="70" t="s">
        <v>108</v>
      </c>
      <c r="AP91" s="182" t="s">
        <v>60</v>
      </c>
      <c r="AQ91" s="94">
        <v>0</v>
      </c>
      <c r="AR91" s="94">
        <v>0</v>
      </c>
      <c r="AS91" s="94">
        <v>0</v>
      </c>
      <c r="AT91" s="94">
        <v>0</v>
      </c>
      <c r="AU91" s="94">
        <v>0</v>
      </c>
      <c r="AV91" s="94">
        <v>0</v>
      </c>
      <c r="AW91" s="94">
        <v>0</v>
      </c>
      <c r="AX91" s="333"/>
      <c r="AY91" s="70" t="s">
        <v>108</v>
      </c>
      <c r="AZ91" s="182" t="s">
        <v>60</v>
      </c>
      <c r="BA91" s="94">
        <v>0</v>
      </c>
      <c r="BB91" s="94">
        <v>0</v>
      </c>
      <c r="BC91" s="94">
        <v>0</v>
      </c>
      <c r="BD91" s="94">
        <v>0</v>
      </c>
      <c r="BE91" s="94">
        <v>0</v>
      </c>
      <c r="BF91" s="94">
        <v>0</v>
      </c>
      <c r="BG91" s="333"/>
      <c r="BH91" s="70" t="s">
        <v>108</v>
      </c>
      <c r="BI91" s="182" t="s">
        <v>60</v>
      </c>
      <c r="BJ91" s="94">
        <v>0</v>
      </c>
      <c r="BK91" s="94">
        <v>0</v>
      </c>
      <c r="BL91" s="94">
        <v>0</v>
      </c>
      <c r="BM91" s="94">
        <v>0</v>
      </c>
      <c r="BN91" s="94">
        <v>0</v>
      </c>
      <c r="BO91" s="94">
        <v>0</v>
      </c>
      <c r="BP91" s="333"/>
      <c r="BQ91" s="70" t="s">
        <v>108</v>
      </c>
      <c r="BR91" s="182" t="s">
        <v>60</v>
      </c>
      <c r="BS91" s="94">
        <v>0</v>
      </c>
      <c r="BT91" s="94">
        <v>0</v>
      </c>
      <c r="BU91" s="94">
        <v>0</v>
      </c>
      <c r="BV91" s="94">
        <v>0</v>
      </c>
      <c r="BW91" s="94">
        <v>0</v>
      </c>
      <c r="BX91" s="94">
        <v>0</v>
      </c>
      <c r="BY91" s="94">
        <v>0</v>
      </c>
      <c r="BZ91" s="333"/>
      <c r="CA91" s="70" t="s">
        <v>108</v>
      </c>
      <c r="CB91" s="182" t="s">
        <v>60</v>
      </c>
      <c r="CC91" s="94">
        <v>0</v>
      </c>
      <c r="CD91" s="94">
        <v>0</v>
      </c>
      <c r="CE91" s="94">
        <v>0</v>
      </c>
      <c r="CF91" s="94">
        <v>0</v>
      </c>
      <c r="CG91" s="94">
        <v>0</v>
      </c>
      <c r="CH91" s="94">
        <v>0</v>
      </c>
      <c r="CI91" s="94">
        <v>0</v>
      </c>
    </row>
    <row r="92" spans="1:87" x14ac:dyDescent="0.25">
      <c r="A92" s="70" t="s">
        <v>109</v>
      </c>
      <c r="B92" s="182" t="s">
        <v>136</v>
      </c>
      <c r="C92" s="93">
        <v>0.61302967369556427</v>
      </c>
      <c r="D92" s="93">
        <v>0.6376305129379034</v>
      </c>
      <c r="E92" s="94">
        <v>0.53114080801606178</v>
      </c>
      <c r="F92" s="94">
        <v>0.42318184860050678</v>
      </c>
      <c r="G92" s="94">
        <v>0.42452607303857803</v>
      </c>
      <c r="H92" s="94">
        <v>0.60201496817171574</v>
      </c>
      <c r="I92" s="94">
        <v>0.52706999999999993</v>
      </c>
      <c r="J92" s="333"/>
      <c r="K92" s="70" t="s">
        <v>109</v>
      </c>
      <c r="L92" s="182" t="s">
        <v>136</v>
      </c>
      <c r="M92" s="94">
        <v>0.30769493896514177</v>
      </c>
      <c r="N92" s="94">
        <v>0.48252381384372711</v>
      </c>
      <c r="O92" s="94">
        <v>0.44690421782433987</v>
      </c>
      <c r="P92" s="94">
        <v>0.30136629939079285</v>
      </c>
      <c r="Q92" s="94">
        <v>0.34742264542728662</v>
      </c>
      <c r="R92" s="94">
        <v>0.38568507879972458</v>
      </c>
      <c r="S92" s="94">
        <v>0.32545999999999997</v>
      </c>
      <c r="T92" s="333"/>
      <c r="U92" s="70" t="s">
        <v>109</v>
      </c>
      <c r="V92" s="182" t="s">
        <v>136</v>
      </c>
      <c r="W92" s="94">
        <v>0.18905663164332509</v>
      </c>
      <c r="X92" s="94">
        <v>0.34184653777629137</v>
      </c>
      <c r="Y92" s="94">
        <v>0.13102670200169086</v>
      </c>
      <c r="Z92" s="94">
        <v>0.15289583243429661</v>
      </c>
      <c r="AA92" s="94">
        <v>0.16785459592938423</v>
      </c>
      <c r="AB92" s="94">
        <v>0.29518525116145611</v>
      </c>
      <c r="AC92" s="94">
        <v>0.27699999999999997</v>
      </c>
      <c r="AD92" s="333"/>
      <c r="AE92" s="70" t="s">
        <v>109</v>
      </c>
      <c r="AF92" s="182" t="s">
        <v>136</v>
      </c>
      <c r="AG92" s="94">
        <v>0.39598159492015839</v>
      </c>
      <c r="AH92" s="94">
        <v>0.55093555711209774</v>
      </c>
      <c r="AI92" s="94">
        <v>0.49417284317314625</v>
      </c>
      <c r="AJ92" s="94">
        <v>0.33793111797422171</v>
      </c>
      <c r="AK92" s="94">
        <v>0.36257249303162098</v>
      </c>
      <c r="AL92" s="94">
        <v>0.50501483492553234</v>
      </c>
      <c r="AM92" s="94">
        <v>0.48185</v>
      </c>
      <c r="AN92" s="333"/>
      <c r="AO92" s="70" t="s">
        <v>109</v>
      </c>
      <c r="AP92" s="182" t="s">
        <v>136</v>
      </c>
      <c r="AQ92" s="94">
        <v>0.36268874537199736</v>
      </c>
      <c r="AR92" s="94">
        <v>0.39537507109344006</v>
      </c>
      <c r="AS92" s="94">
        <v>0.43458729051053524</v>
      </c>
      <c r="AT92" s="94">
        <v>0.27010317426174879</v>
      </c>
      <c r="AU92" s="94">
        <v>0.31080932822078466</v>
      </c>
      <c r="AV92" s="94">
        <v>0.44869002886116505</v>
      </c>
      <c r="AW92" s="94">
        <v>0.41683999999999999</v>
      </c>
      <c r="AX92" s="333"/>
      <c r="AY92" s="70" t="s">
        <v>109</v>
      </c>
      <c r="AZ92" s="182" t="s">
        <v>136</v>
      </c>
      <c r="BA92" s="94">
        <v>0.39018401876091957</v>
      </c>
      <c r="BB92" s="94">
        <v>0.57574640959501266</v>
      </c>
      <c r="BC92" s="94">
        <v>0.58159688487648964</v>
      </c>
      <c r="BD92" s="94">
        <v>0.37692941259592772</v>
      </c>
      <c r="BE92" s="94">
        <v>0.41699977591633797</v>
      </c>
      <c r="BF92" s="94">
        <v>0.52770944312214851</v>
      </c>
      <c r="BG92" s="333"/>
      <c r="BH92" s="70" t="s">
        <v>109</v>
      </c>
      <c r="BI92" s="182" t="s">
        <v>136</v>
      </c>
      <c r="BJ92" s="94">
        <v>0.31024895142763853</v>
      </c>
      <c r="BK92" s="94">
        <v>0.36280134227126837</v>
      </c>
      <c r="BL92" s="94">
        <v>0.40023792535066605</v>
      </c>
      <c r="BM92" s="94">
        <v>0.27881816495209932</v>
      </c>
      <c r="BN92" s="94">
        <v>0.29909948352724314</v>
      </c>
      <c r="BO92" s="94">
        <v>0.42410166934132576</v>
      </c>
      <c r="BP92" s="333"/>
      <c r="BQ92" s="70" t="s">
        <v>109</v>
      </c>
      <c r="BR92" s="182" t="s">
        <v>136</v>
      </c>
      <c r="BS92" s="94">
        <v>0.48632724210619926</v>
      </c>
      <c r="BT92" s="94">
        <v>0.55491128005087376</v>
      </c>
      <c r="BU92" s="94">
        <v>0.5936961155384779</v>
      </c>
      <c r="BV92" s="94">
        <v>0.42478418909013271</v>
      </c>
      <c r="BW92" s="94">
        <v>0.46714781783521175</v>
      </c>
      <c r="BX92" s="94">
        <v>0.80188028514385223</v>
      </c>
      <c r="BY92" s="94">
        <v>0.60194999999999999</v>
      </c>
      <c r="BZ92" s="333"/>
      <c r="CA92" s="70" t="s">
        <v>109</v>
      </c>
      <c r="CB92" s="182" t="s">
        <v>136</v>
      </c>
      <c r="CC92" s="94">
        <v>0.26969206519424915</v>
      </c>
      <c r="CD92" s="94">
        <v>0.37515922449529171</v>
      </c>
      <c r="CE92" s="94">
        <v>0.28050611726939678</v>
      </c>
      <c r="CF92" s="94">
        <v>0.22846902720630169</v>
      </c>
      <c r="CG92" s="94">
        <v>0.210739322938025</v>
      </c>
      <c r="CH92" s="94">
        <v>0.24590026587247849</v>
      </c>
      <c r="CI92" s="94">
        <v>0.26125999999999999</v>
      </c>
    </row>
    <row r="93" spans="1:87" x14ac:dyDescent="0.25">
      <c r="A93" s="70" t="s">
        <v>109</v>
      </c>
      <c r="B93" s="182" t="s">
        <v>135</v>
      </c>
      <c r="C93" s="93">
        <v>0.61302967369556427</v>
      </c>
      <c r="D93" s="93">
        <v>0.6376305129379034</v>
      </c>
      <c r="E93" s="94">
        <v>0.53114080801606178</v>
      </c>
      <c r="F93" s="94">
        <v>0.42318184860050678</v>
      </c>
      <c r="G93" s="94">
        <v>0.42452607303857803</v>
      </c>
      <c r="H93" s="94">
        <v>0.60201496817171574</v>
      </c>
      <c r="I93" s="94">
        <v>0.52706999999999993</v>
      </c>
      <c r="J93" s="333"/>
      <c r="K93" s="70" t="s">
        <v>109</v>
      </c>
      <c r="L93" s="182" t="s">
        <v>135</v>
      </c>
      <c r="M93" s="94">
        <v>0.30769493896514177</v>
      </c>
      <c r="N93" s="94">
        <v>0.48252381384372711</v>
      </c>
      <c r="O93" s="94">
        <v>0.44690421782433987</v>
      </c>
      <c r="P93" s="94">
        <v>0.30136629939079285</v>
      </c>
      <c r="Q93" s="94">
        <v>0.34742264542728662</v>
      </c>
      <c r="R93" s="94">
        <v>0.38568507879972458</v>
      </c>
      <c r="S93" s="94">
        <v>0.32545999999999997</v>
      </c>
      <c r="T93" s="333"/>
      <c r="U93" s="70" t="s">
        <v>109</v>
      </c>
      <c r="V93" s="182" t="s">
        <v>135</v>
      </c>
      <c r="W93" s="94">
        <v>0.18905663164332509</v>
      </c>
      <c r="X93" s="94">
        <v>0.34184653777629137</v>
      </c>
      <c r="Y93" s="94">
        <v>0.13102670200169086</v>
      </c>
      <c r="Z93" s="94">
        <v>0.15289583243429661</v>
      </c>
      <c r="AA93" s="94">
        <v>0.16785459592938423</v>
      </c>
      <c r="AB93" s="94">
        <v>0.29518525116145611</v>
      </c>
      <c r="AC93" s="94">
        <v>0.27699999999999997</v>
      </c>
      <c r="AD93" s="333"/>
      <c r="AE93" s="70" t="s">
        <v>109</v>
      </c>
      <c r="AF93" s="182" t="s">
        <v>135</v>
      </c>
      <c r="AG93" s="94">
        <v>0.39598159492015839</v>
      </c>
      <c r="AH93" s="94">
        <v>0.55093555711209774</v>
      </c>
      <c r="AI93" s="94">
        <v>0.49417284317314625</v>
      </c>
      <c r="AJ93" s="94">
        <v>0.33793111797422171</v>
      </c>
      <c r="AK93" s="94">
        <v>0.36257249303162098</v>
      </c>
      <c r="AL93" s="94">
        <v>0.50501483492553234</v>
      </c>
      <c r="AM93" s="94">
        <v>0.48185</v>
      </c>
      <c r="AN93" s="333"/>
      <c r="AO93" s="70" t="s">
        <v>109</v>
      </c>
      <c r="AP93" s="182" t="s">
        <v>135</v>
      </c>
      <c r="AQ93" s="94">
        <v>0.36268874537199736</v>
      </c>
      <c r="AR93" s="94">
        <v>0.39537507109344006</v>
      </c>
      <c r="AS93" s="94">
        <v>0.43458729051053524</v>
      </c>
      <c r="AT93" s="94">
        <v>0.27010317426174879</v>
      </c>
      <c r="AU93" s="94">
        <v>0.31080932822078466</v>
      </c>
      <c r="AV93" s="94">
        <v>0.44869002886116505</v>
      </c>
      <c r="AW93" s="94">
        <v>0.41683999999999999</v>
      </c>
      <c r="AX93" s="333"/>
      <c r="AY93" s="70" t="s">
        <v>109</v>
      </c>
      <c r="AZ93" s="182" t="s">
        <v>135</v>
      </c>
      <c r="BA93" s="94">
        <v>0.39018401876091957</v>
      </c>
      <c r="BB93" s="94">
        <v>0.57574640959501266</v>
      </c>
      <c r="BC93" s="94">
        <v>0.58159688487648964</v>
      </c>
      <c r="BD93" s="94">
        <v>0.37692941259592772</v>
      </c>
      <c r="BE93" s="94">
        <v>0.41699977591633797</v>
      </c>
      <c r="BF93" s="94">
        <v>0.52770944312214851</v>
      </c>
      <c r="BG93" s="333"/>
      <c r="BH93" s="70" t="s">
        <v>109</v>
      </c>
      <c r="BI93" s="182" t="s">
        <v>135</v>
      </c>
      <c r="BJ93" s="94">
        <v>0.31024895142763853</v>
      </c>
      <c r="BK93" s="94">
        <v>0.36280134227126837</v>
      </c>
      <c r="BL93" s="94">
        <v>0.40023792535066605</v>
      </c>
      <c r="BM93" s="94">
        <v>0.27881816495209932</v>
      </c>
      <c r="BN93" s="94">
        <v>0.29909948352724314</v>
      </c>
      <c r="BO93" s="94">
        <v>0.42410166934132576</v>
      </c>
      <c r="BP93" s="333"/>
      <c r="BQ93" s="70" t="s">
        <v>109</v>
      </c>
      <c r="BR93" s="182" t="s">
        <v>135</v>
      </c>
      <c r="BS93" s="94">
        <v>0.48632724210619926</v>
      </c>
      <c r="BT93" s="94">
        <v>0.55491128005087376</v>
      </c>
      <c r="BU93" s="94">
        <v>0.5936961155384779</v>
      </c>
      <c r="BV93" s="94">
        <v>0.42478418909013271</v>
      </c>
      <c r="BW93" s="94">
        <v>0.46714781783521175</v>
      </c>
      <c r="BX93" s="94">
        <v>0.80188028514385223</v>
      </c>
      <c r="BY93" s="94">
        <v>0.60194999999999999</v>
      </c>
      <c r="BZ93" s="333"/>
      <c r="CA93" s="70" t="s">
        <v>109</v>
      </c>
      <c r="CB93" s="182" t="s">
        <v>135</v>
      </c>
      <c r="CC93" s="94">
        <v>0.26969206519424915</v>
      </c>
      <c r="CD93" s="94">
        <v>0.37515922449529171</v>
      </c>
      <c r="CE93" s="94">
        <v>0.28050611726939678</v>
      </c>
      <c r="CF93" s="94">
        <v>0.22846902720630169</v>
      </c>
      <c r="CG93" s="94">
        <v>0.210739322938025</v>
      </c>
      <c r="CH93" s="94">
        <v>0.24590026587247849</v>
      </c>
      <c r="CI93" s="94">
        <v>0.26125999999999999</v>
      </c>
    </row>
    <row r="94" spans="1:87" x14ac:dyDescent="0.25">
      <c r="A94" s="70" t="s">
        <v>109</v>
      </c>
      <c r="B94" s="182" t="s">
        <v>60</v>
      </c>
      <c r="C94" s="93">
        <v>0</v>
      </c>
      <c r="D94" s="93">
        <v>0</v>
      </c>
      <c r="E94" s="94">
        <v>0</v>
      </c>
      <c r="F94" s="94">
        <v>0</v>
      </c>
      <c r="G94" s="94">
        <v>0</v>
      </c>
      <c r="H94" s="94">
        <v>0</v>
      </c>
      <c r="I94" s="94">
        <v>0</v>
      </c>
      <c r="J94" s="333"/>
      <c r="K94" s="70" t="s">
        <v>109</v>
      </c>
      <c r="L94" s="182" t="s">
        <v>60</v>
      </c>
      <c r="M94" s="94">
        <v>0</v>
      </c>
      <c r="N94" s="94">
        <v>0</v>
      </c>
      <c r="O94" s="94">
        <v>0</v>
      </c>
      <c r="P94" s="94">
        <v>0</v>
      </c>
      <c r="Q94" s="94">
        <v>0</v>
      </c>
      <c r="R94" s="94">
        <v>0</v>
      </c>
      <c r="S94" s="94">
        <v>0</v>
      </c>
      <c r="T94" s="333"/>
      <c r="U94" s="70" t="s">
        <v>109</v>
      </c>
      <c r="V94" s="182" t="s">
        <v>60</v>
      </c>
      <c r="W94" s="94">
        <v>0</v>
      </c>
      <c r="X94" s="94">
        <v>0</v>
      </c>
      <c r="Y94" s="94">
        <v>0</v>
      </c>
      <c r="Z94" s="94">
        <v>0</v>
      </c>
      <c r="AA94" s="94">
        <v>0</v>
      </c>
      <c r="AB94" s="94">
        <v>0</v>
      </c>
      <c r="AC94" s="94">
        <v>0</v>
      </c>
      <c r="AD94" s="333"/>
      <c r="AE94" s="70" t="s">
        <v>109</v>
      </c>
      <c r="AF94" s="182" t="s">
        <v>60</v>
      </c>
      <c r="AG94" s="94">
        <v>0</v>
      </c>
      <c r="AH94" s="94">
        <v>0</v>
      </c>
      <c r="AI94" s="94">
        <v>0</v>
      </c>
      <c r="AJ94" s="94">
        <v>0</v>
      </c>
      <c r="AK94" s="94">
        <v>0</v>
      </c>
      <c r="AL94" s="94">
        <v>0</v>
      </c>
      <c r="AM94" s="94">
        <v>0</v>
      </c>
      <c r="AN94" s="333"/>
      <c r="AO94" s="70" t="s">
        <v>109</v>
      </c>
      <c r="AP94" s="182" t="s">
        <v>60</v>
      </c>
      <c r="AQ94" s="94">
        <v>0</v>
      </c>
      <c r="AR94" s="94">
        <v>0</v>
      </c>
      <c r="AS94" s="94">
        <v>0</v>
      </c>
      <c r="AT94" s="94">
        <v>0</v>
      </c>
      <c r="AU94" s="94">
        <v>0</v>
      </c>
      <c r="AV94" s="94">
        <v>0</v>
      </c>
      <c r="AW94" s="94">
        <v>0</v>
      </c>
      <c r="AX94" s="333"/>
      <c r="AY94" s="70" t="s">
        <v>109</v>
      </c>
      <c r="AZ94" s="182" t="s">
        <v>60</v>
      </c>
      <c r="BA94" s="94">
        <v>0</v>
      </c>
      <c r="BB94" s="94">
        <v>0</v>
      </c>
      <c r="BC94" s="94">
        <v>0</v>
      </c>
      <c r="BD94" s="94">
        <v>0</v>
      </c>
      <c r="BE94" s="94">
        <v>0</v>
      </c>
      <c r="BF94" s="94">
        <v>0</v>
      </c>
      <c r="BG94" s="333"/>
      <c r="BH94" s="70" t="s">
        <v>109</v>
      </c>
      <c r="BI94" s="182" t="s">
        <v>60</v>
      </c>
      <c r="BJ94" s="94">
        <v>0</v>
      </c>
      <c r="BK94" s="94">
        <v>0</v>
      </c>
      <c r="BL94" s="94">
        <v>0</v>
      </c>
      <c r="BM94" s="94">
        <v>0</v>
      </c>
      <c r="BN94" s="94">
        <v>0</v>
      </c>
      <c r="BO94" s="94">
        <v>0</v>
      </c>
      <c r="BP94" s="333"/>
      <c r="BQ94" s="70" t="s">
        <v>109</v>
      </c>
      <c r="BR94" s="182" t="s">
        <v>60</v>
      </c>
      <c r="BS94" s="94">
        <v>0</v>
      </c>
      <c r="BT94" s="94">
        <v>0</v>
      </c>
      <c r="BU94" s="94">
        <v>0</v>
      </c>
      <c r="BV94" s="94">
        <v>0</v>
      </c>
      <c r="BW94" s="94">
        <v>0</v>
      </c>
      <c r="BX94" s="94">
        <v>0</v>
      </c>
      <c r="BY94" s="94">
        <v>0</v>
      </c>
      <c r="BZ94" s="333"/>
      <c r="CA94" s="70" t="s">
        <v>109</v>
      </c>
      <c r="CB94" s="182" t="s">
        <v>60</v>
      </c>
      <c r="CC94" s="94">
        <v>0</v>
      </c>
      <c r="CD94" s="94">
        <v>0</v>
      </c>
      <c r="CE94" s="94">
        <v>0</v>
      </c>
      <c r="CF94" s="94">
        <v>0</v>
      </c>
      <c r="CG94" s="94">
        <v>0</v>
      </c>
      <c r="CH94" s="94">
        <v>0</v>
      </c>
      <c r="CI94" s="94">
        <v>0</v>
      </c>
    </row>
    <row r="95" spans="1:87" x14ac:dyDescent="0.25">
      <c r="A95" s="70" t="s">
        <v>110</v>
      </c>
      <c r="B95" s="182" t="s">
        <v>136</v>
      </c>
      <c r="C95" s="93">
        <v>0.73486720211803913</v>
      </c>
      <c r="D95" s="93">
        <v>0.94564594328403473</v>
      </c>
      <c r="E95" s="94">
        <v>0.66847549751400948</v>
      </c>
      <c r="F95" s="94">
        <v>0.49204835668206215</v>
      </c>
      <c r="G95" s="94">
        <v>0.50455769523978233</v>
      </c>
      <c r="H95" s="94">
        <v>0.58620045892894268</v>
      </c>
      <c r="I95" s="94">
        <v>0.54991999999999996</v>
      </c>
      <c r="J95" s="333"/>
      <c r="K95" s="70" t="s">
        <v>110</v>
      </c>
      <c r="L95" s="182" t="s">
        <v>136</v>
      </c>
      <c r="M95" s="94">
        <v>0.38524765986949205</v>
      </c>
      <c r="N95" s="94">
        <v>0.41645043529570103</v>
      </c>
      <c r="O95" s="94">
        <v>0.45963418669998646</v>
      </c>
      <c r="P95" s="94">
        <v>0.32012627925723791</v>
      </c>
      <c r="Q95" s="94">
        <v>0.33881505951285362</v>
      </c>
      <c r="R95" s="94">
        <v>0.45034098438918591</v>
      </c>
      <c r="S95" s="94">
        <v>0.36251</v>
      </c>
      <c r="T95" s="333"/>
      <c r="U95" s="70" t="s">
        <v>110</v>
      </c>
      <c r="V95" s="182" t="s">
        <v>136</v>
      </c>
      <c r="W95" s="94">
        <v>0.17631415976211429</v>
      </c>
      <c r="X95" s="94">
        <v>0.19999188371002674</v>
      </c>
      <c r="Y95" s="94">
        <v>0.1603165059350431</v>
      </c>
      <c r="Z95" s="94">
        <v>0.17827256815508008</v>
      </c>
      <c r="AA95" s="94">
        <v>0.16151911113411188</v>
      </c>
      <c r="AB95" s="94">
        <v>0.3092161612585187</v>
      </c>
      <c r="AC95" s="94">
        <v>0.30119000000000001</v>
      </c>
      <c r="AD95" s="333"/>
      <c r="AE95" s="70" t="s">
        <v>110</v>
      </c>
      <c r="AF95" s="182" t="s">
        <v>136</v>
      </c>
      <c r="AG95" s="94">
        <v>0.49752788618206978</v>
      </c>
      <c r="AH95" s="94">
        <v>0.7538515143096447</v>
      </c>
      <c r="AI95" s="94">
        <v>0.58453339152038097</v>
      </c>
      <c r="AJ95" s="94">
        <v>0.56803775951266289</v>
      </c>
      <c r="AK95" s="94">
        <v>0.43350812047719955</v>
      </c>
      <c r="AL95" s="94">
        <v>0.5425427109003067</v>
      </c>
      <c r="AM95" s="94">
        <v>0.51888999999999996</v>
      </c>
      <c r="AN95" s="333"/>
      <c r="AO95" s="70" t="s">
        <v>110</v>
      </c>
      <c r="AP95" s="182" t="s">
        <v>136</v>
      </c>
      <c r="AQ95" s="94">
        <v>0.4722601268440485</v>
      </c>
      <c r="AR95" s="94">
        <v>0.45925769954919815</v>
      </c>
      <c r="AS95" s="94">
        <v>0.38209832273423672</v>
      </c>
      <c r="AT95" s="94">
        <v>0.34157957416027784</v>
      </c>
      <c r="AU95" s="94">
        <v>0.37738555110991001</v>
      </c>
      <c r="AV95" s="94">
        <v>0.48233880661427975</v>
      </c>
      <c r="AW95" s="94">
        <v>0.48118</v>
      </c>
      <c r="AX95" s="333"/>
      <c r="AY95" s="70" t="s">
        <v>110</v>
      </c>
      <c r="AZ95" s="182" t="s">
        <v>136</v>
      </c>
      <c r="BA95" s="94">
        <v>0.48423856496810913</v>
      </c>
      <c r="BB95" s="94">
        <v>0.6907289382070303</v>
      </c>
      <c r="BC95" s="94">
        <v>0.66438037902116776</v>
      </c>
      <c r="BD95" s="94">
        <v>0.55644670501351357</v>
      </c>
      <c r="BE95" s="94">
        <v>0.46214810572564602</v>
      </c>
      <c r="BF95" s="94">
        <v>0.51550073549151421</v>
      </c>
      <c r="BG95" s="333"/>
      <c r="BH95" s="70" t="s">
        <v>110</v>
      </c>
      <c r="BI95" s="182" t="s">
        <v>136</v>
      </c>
      <c r="BJ95" s="94">
        <v>0.34041570033878088</v>
      </c>
      <c r="BK95" s="94">
        <v>0.45283939689397812</v>
      </c>
      <c r="BL95" s="94">
        <v>0.45336401090025902</v>
      </c>
      <c r="BM95" s="94">
        <v>0.45695574954152107</v>
      </c>
      <c r="BN95" s="94">
        <v>0.33324356190860271</v>
      </c>
      <c r="BO95" s="94">
        <v>0.44261454604566097</v>
      </c>
      <c r="BP95" s="333"/>
      <c r="BQ95" s="70" t="s">
        <v>110</v>
      </c>
      <c r="BR95" s="182" t="s">
        <v>136</v>
      </c>
      <c r="BS95" s="94">
        <v>0.5502650048583746</v>
      </c>
      <c r="BT95" s="94">
        <v>0.77789910137653351</v>
      </c>
      <c r="BU95" s="94">
        <v>0.61244005337357521</v>
      </c>
      <c r="BV95" s="94">
        <v>0.50791916437447071</v>
      </c>
      <c r="BW95" s="94">
        <v>0.54282350465655327</v>
      </c>
      <c r="BX95" s="94">
        <v>0.70504411123692989</v>
      </c>
      <c r="BY95" s="94">
        <v>0.61438999999999999</v>
      </c>
      <c r="BZ95" s="333"/>
      <c r="CA95" s="70" t="s">
        <v>110</v>
      </c>
      <c r="CB95" s="182" t="s">
        <v>136</v>
      </c>
      <c r="CC95" s="94">
        <v>0.29587687458842993</v>
      </c>
      <c r="CD95" s="94">
        <v>0.47977101057767868</v>
      </c>
      <c r="CE95" s="94">
        <v>0.31270186882466078</v>
      </c>
      <c r="CF95" s="94">
        <v>0.30550057999789715</v>
      </c>
      <c r="CG95" s="94">
        <v>0.25338893756270409</v>
      </c>
      <c r="CH95" s="94">
        <v>0.28548203408718109</v>
      </c>
      <c r="CI95" s="94">
        <v>0.28665000000000002</v>
      </c>
    </row>
    <row r="96" spans="1:87" x14ac:dyDescent="0.25">
      <c r="A96" s="70" t="s">
        <v>110</v>
      </c>
      <c r="B96" s="182" t="s">
        <v>135</v>
      </c>
      <c r="C96" s="93">
        <v>0.73486720211803913</v>
      </c>
      <c r="D96" s="93">
        <v>0.94564594328403473</v>
      </c>
      <c r="E96" s="94">
        <v>0.66847549751400948</v>
      </c>
      <c r="F96" s="94">
        <v>0.49204835668206215</v>
      </c>
      <c r="G96" s="94">
        <v>0.50455769523978233</v>
      </c>
      <c r="H96" s="94">
        <v>0.58620045892894268</v>
      </c>
      <c r="I96" s="94">
        <v>0.54991999999999996</v>
      </c>
      <c r="J96" s="333"/>
      <c r="K96" s="70" t="s">
        <v>110</v>
      </c>
      <c r="L96" s="182" t="s">
        <v>135</v>
      </c>
      <c r="M96" s="94">
        <v>0.38524765986949205</v>
      </c>
      <c r="N96" s="94">
        <v>0.41645043529570103</v>
      </c>
      <c r="O96" s="94">
        <v>0.45963418669998646</v>
      </c>
      <c r="P96" s="94">
        <v>0.32012627925723791</v>
      </c>
      <c r="Q96" s="94">
        <v>0.33881505951285362</v>
      </c>
      <c r="R96" s="94">
        <v>0.45034098438918591</v>
      </c>
      <c r="S96" s="94">
        <v>0.36251</v>
      </c>
      <c r="T96" s="333"/>
      <c r="U96" s="70" t="s">
        <v>110</v>
      </c>
      <c r="V96" s="182" t="s">
        <v>135</v>
      </c>
      <c r="W96" s="94">
        <v>0.17631415976211429</v>
      </c>
      <c r="X96" s="94">
        <v>0.19999188371002674</v>
      </c>
      <c r="Y96" s="94">
        <v>0.1603165059350431</v>
      </c>
      <c r="Z96" s="94">
        <v>0.17827256815508008</v>
      </c>
      <c r="AA96" s="94">
        <v>0.16151911113411188</v>
      </c>
      <c r="AB96" s="94">
        <v>0.3092161612585187</v>
      </c>
      <c r="AC96" s="94">
        <v>0.30119000000000001</v>
      </c>
      <c r="AD96" s="333"/>
      <c r="AE96" s="70" t="s">
        <v>110</v>
      </c>
      <c r="AF96" s="182" t="s">
        <v>135</v>
      </c>
      <c r="AG96" s="94">
        <v>0.49752788618206978</v>
      </c>
      <c r="AH96" s="94">
        <v>0.7538515143096447</v>
      </c>
      <c r="AI96" s="94">
        <v>0.58453339152038097</v>
      </c>
      <c r="AJ96" s="94">
        <v>0.56803775951266289</v>
      </c>
      <c r="AK96" s="94">
        <v>0.43350812047719955</v>
      </c>
      <c r="AL96" s="94">
        <v>0.5425427109003067</v>
      </c>
      <c r="AM96" s="94">
        <v>0.51888999999999996</v>
      </c>
      <c r="AN96" s="333"/>
      <c r="AO96" s="70" t="s">
        <v>110</v>
      </c>
      <c r="AP96" s="182" t="s">
        <v>135</v>
      </c>
      <c r="AQ96" s="94">
        <v>0.4722601268440485</v>
      </c>
      <c r="AR96" s="94">
        <v>0.45925769954919815</v>
      </c>
      <c r="AS96" s="94">
        <v>0.38209832273423672</v>
      </c>
      <c r="AT96" s="94">
        <v>0.34157957416027784</v>
      </c>
      <c r="AU96" s="94">
        <v>0.37738555110991001</v>
      </c>
      <c r="AV96" s="94">
        <v>0.48233880661427975</v>
      </c>
      <c r="AW96" s="94">
        <v>0.48118</v>
      </c>
      <c r="AX96" s="333"/>
      <c r="AY96" s="70" t="s">
        <v>110</v>
      </c>
      <c r="AZ96" s="182" t="s">
        <v>135</v>
      </c>
      <c r="BA96" s="94">
        <v>0.48423856496810913</v>
      </c>
      <c r="BB96" s="94">
        <v>0.6907289382070303</v>
      </c>
      <c r="BC96" s="94">
        <v>0.66438037902116776</v>
      </c>
      <c r="BD96" s="94">
        <v>0.55644670501351357</v>
      </c>
      <c r="BE96" s="94">
        <v>0.46214810572564602</v>
      </c>
      <c r="BF96" s="94">
        <v>0.51550073549151421</v>
      </c>
      <c r="BG96" s="333"/>
      <c r="BH96" s="70" t="s">
        <v>110</v>
      </c>
      <c r="BI96" s="182" t="s">
        <v>135</v>
      </c>
      <c r="BJ96" s="94">
        <v>0.34041570033878088</v>
      </c>
      <c r="BK96" s="94">
        <v>0.45283939689397812</v>
      </c>
      <c r="BL96" s="94">
        <v>0.45336401090025902</v>
      </c>
      <c r="BM96" s="94">
        <v>0.45695574954152107</v>
      </c>
      <c r="BN96" s="94">
        <v>0.33324356190860271</v>
      </c>
      <c r="BO96" s="94">
        <v>0.44261454604566097</v>
      </c>
      <c r="BP96" s="333"/>
      <c r="BQ96" s="70" t="s">
        <v>110</v>
      </c>
      <c r="BR96" s="182" t="s">
        <v>135</v>
      </c>
      <c r="BS96" s="94">
        <v>0.5502650048583746</v>
      </c>
      <c r="BT96" s="94">
        <v>0.77789910137653351</v>
      </c>
      <c r="BU96" s="94">
        <v>0.61244005337357521</v>
      </c>
      <c r="BV96" s="94">
        <v>0.50791916437447071</v>
      </c>
      <c r="BW96" s="94">
        <v>0.54282350465655327</v>
      </c>
      <c r="BX96" s="94">
        <v>0.70504411123692989</v>
      </c>
      <c r="BY96" s="94">
        <v>0.61438999999999999</v>
      </c>
      <c r="BZ96" s="333"/>
      <c r="CA96" s="70" t="s">
        <v>110</v>
      </c>
      <c r="CB96" s="182" t="s">
        <v>135</v>
      </c>
      <c r="CC96" s="94">
        <v>0.29587687458842993</v>
      </c>
      <c r="CD96" s="94">
        <v>0.47977101057767868</v>
      </c>
      <c r="CE96" s="94">
        <v>0.31270186882466078</v>
      </c>
      <c r="CF96" s="94">
        <v>0.30550057999789715</v>
      </c>
      <c r="CG96" s="94">
        <v>0.25338893756270409</v>
      </c>
      <c r="CH96" s="94">
        <v>0.28548203408718109</v>
      </c>
      <c r="CI96" s="94">
        <v>0.28665000000000002</v>
      </c>
    </row>
    <row r="97" spans="1:87" x14ac:dyDescent="0.25">
      <c r="A97" s="70" t="s">
        <v>110</v>
      </c>
      <c r="B97" s="182" t="s">
        <v>60</v>
      </c>
      <c r="C97" s="93">
        <v>0</v>
      </c>
      <c r="D97" s="93">
        <v>0</v>
      </c>
      <c r="E97" s="94">
        <v>0</v>
      </c>
      <c r="F97" s="94">
        <v>0</v>
      </c>
      <c r="G97" s="94">
        <v>0</v>
      </c>
      <c r="H97" s="94">
        <v>0</v>
      </c>
      <c r="I97" s="94">
        <v>0</v>
      </c>
      <c r="J97" s="333"/>
      <c r="K97" s="70" t="s">
        <v>110</v>
      </c>
      <c r="L97" s="182" t="s">
        <v>60</v>
      </c>
      <c r="M97" s="94">
        <v>0</v>
      </c>
      <c r="N97" s="94">
        <v>0</v>
      </c>
      <c r="O97" s="94">
        <v>0</v>
      </c>
      <c r="P97" s="94">
        <v>0</v>
      </c>
      <c r="Q97" s="94">
        <v>0</v>
      </c>
      <c r="R97" s="94">
        <v>0</v>
      </c>
      <c r="S97" s="94">
        <v>0</v>
      </c>
      <c r="T97" s="333"/>
      <c r="U97" s="70" t="s">
        <v>110</v>
      </c>
      <c r="V97" s="182" t="s">
        <v>60</v>
      </c>
      <c r="W97" s="94">
        <v>0</v>
      </c>
      <c r="X97" s="94">
        <v>0</v>
      </c>
      <c r="Y97" s="94">
        <v>0</v>
      </c>
      <c r="Z97" s="94">
        <v>0</v>
      </c>
      <c r="AA97" s="94">
        <v>0</v>
      </c>
      <c r="AB97" s="94">
        <v>0</v>
      </c>
      <c r="AC97" s="94">
        <v>0</v>
      </c>
      <c r="AD97" s="333"/>
      <c r="AE97" s="70" t="s">
        <v>110</v>
      </c>
      <c r="AF97" s="182" t="s">
        <v>60</v>
      </c>
      <c r="AG97" s="94">
        <v>0</v>
      </c>
      <c r="AH97" s="94">
        <v>0</v>
      </c>
      <c r="AI97" s="94">
        <v>0</v>
      </c>
      <c r="AJ97" s="94">
        <v>0</v>
      </c>
      <c r="AK97" s="94">
        <v>0</v>
      </c>
      <c r="AL97" s="94">
        <v>0</v>
      </c>
      <c r="AM97" s="94">
        <v>0</v>
      </c>
      <c r="AN97" s="333"/>
      <c r="AO97" s="70" t="s">
        <v>110</v>
      </c>
      <c r="AP97" s="182" t="s">
        <v>60</v>
      </c>
      <c r="AQ97" s="94">
        <v>0</v>
      </c>
      <c r="AR97" s="94">
        <v>0</v>
      </c>
      <c r="AS97" s="94">
        <v>0</v>
      </c>
      <c r="AT97" s="94">
        <v>0</v>
      </c>
      <c r="AU97" s="94">
        <v>0</v>
      </c>
      <c r="AV97" s="94">
        <v>0</v>
      </c>
      <c r="AW97" s="94">
        <v>0</v>
      </c>
      <c r="AX97" s="333"/>
      <c r="AY97" s="70" t="s">
        <v>110</v>
      </c>
      <c r="AZ97" s="182" t="s">
        <v>60</v>
      </c>
      <c r="BA97" s="94">
        <v>0</v>
      </c>
      <c r="BB97" s="94">
        <v>0</v>
      </c>
      <c r="BC97" s="94">
        <v>0</v>
      </c>
      <c r="BD97" s="94">
        <v>0</v>
      </c>
      <c r="BE97" s="94">
        <v>0</v>
      </c>
      <c r="BF97" s="94">
        <v>0</v>
      </c>
      <c r="BG97" s="333"/>
      <c r="BH97" s="70" t="s">
        <v>110</v>
      </c>
      <c r="BI97" s="182" t="s">
        <v>60</v>
      </c>
      <c r="BJ97" s="94">
        <v>0</v>
      </c>
      <c r="BK97" s="94">
        <v>0</v>
      </c>
      <c r="BL97" s="94">
        <v>0</v>
      </c>
      <c r="BM97" s="94">
        <v>0</v>
      </c>
      <c r="BN97" s="94">
        <v>0</v>
      </c>
      <c r="BO97" s="94">
        <v>0</v>
      </c>
      <c r="BP97" s="333"/>
      <c r="BQ97" s="70" t="s">
        <v>110</v>
      </c>
      <c r="BR97" s="182" t="s">
        <v>60</v>
      </c>
      <c r="BS97" s="94">
        <v>0</v>
      </c>
      <c r="BT97" s="94">
        <v>0</v>
      </c>
      <c r="BU97" s="94">
        <v>0</v>
      </c>
      <c r="BV97" s="94">
        <v>0</v>
      </c>
      <c r="BW97" s="94">
        <v>0</v>
      </c>
      <c r="BX97" s="94">
        <v>0</v>
      </c>
      <c r="BY97" s="94">
        <v>0</v>
      </c>
      <c r="BZ97" s="333"/>
      <c r="CA97" s="70" t="s">
        <v>110</v>
      </c>
      <c r="CB97" s="182" t="s">
        <v>60</v>
      </c>
      <c r="CC97" s="94">
        <v>0</v>
      </c>
      <c r="CD97" s="94">
        <v>0</v>
      </c>
      <c r="CE97" s="94">
        <v>0</v>
      </c>
      <c r="CF97" s="94">
        <v>0</v>
      </c>
      <c r="CG97" s="94">
        <v>0</v>
      </c>
      <c r="CH97" s="94">
        <v>0</v>
      </c>
      <c r="CI97" s="94">
        <v>0</v>
      </c>
    </row>
    <row r="98" spans="1:87" x14ac:dyDescent="0.25">
      <c r="A98" s="70" t="s">
        <v>111</v>
      </c>
      <c r="B98" s="182" t="s">
        <v>136</v>
      </c>
      <c r="C98" s="93">
        <v>0.64069107174873352</v>
      </c>
      <c r="D98" s="93">
        <v>0.82991421222686768</v>
      </c>
      <c r="E98" s="94">
        <v>0.66815814934670925</v>
      </c>
      <c r="F98" s="94">
        <v>0.63487356528639793</v>
      </c>
      <c r="G98" s="94">
        <v>0.52526947110891342</v>
      </c>
      <c r="H98" s="94">
        <v>0.5952437873929739</v>
      </c>
      <c r="I98" s="94">
        <v>0.62312000000000001</v>
      </c>
      <c r="J98" s="333"/>
      <c r="K98" s="70" t="s">
        <v>111</v>
      </c>
      <c r="L98" s="182" t="s">
        <v>136</v>
      </c>
      <c r="M98" s="94">
        <v>0.38491620216518641</v>
      </c>
      <c r="N98" s="94">
        <v>0.38210134953260422</v>
      </c>
      <c r="O98" s="94">
        <v>0.40978393517434597</v>
      </c>
      <c r="P98" s="94">
        <v>0.34200367517769337</v>
      </c>
      <c r="Q98" s="94">
        <v>0.47027077525854111</v>
      </c>
      <c r="R98" s="94">
        <v>0.38412392605096102</v>
      </c>
      <c r="S98" s="94">
        <v>0.36958000000000002</v>
      </c>
      <c r="T98" s="333"/>
      <c r="U98" s="70" t="s">
        <v>111</v>
      </c>
      <c r="V98" s="182" t="s">
        <v>136</v>
      </c>
      <c r="W98" s="94">
        <v>0.27070578653365374</v>
      </c>
      <c r="X98" s="94">
        <v>0.19275762606412172</v>
      </c>
      <c r="Y98" s="94">
        <v>0.19380438607186079</v>
      </c>
      <c r="Z98" s="94">
        <v>0.18031408544629812</v>
      </c>
      <c r="AA98" s="94">
        <v>0.21952674724161625</v>
      </c>
      <c r="AB98" s="94">
        <v>0.52361171692609787</v>
      </c>
      <c r="AC98" s="94">
        <v>0.39402999999999999</v>
      </c>
      <c r="AD98" s="333"/>
      <c r="AE98" s="70" t="s">
        <v>111</v>
      </c>
      <c r="AF98" s="182" t="s">
        <v>136</v>
      </c>
      <c r="AG98" s="94">
        <v>0.65208845771849155</v>
      </c>
      <c r="AH98" s="94">
        <v>0.89520206674933434</v>
      </c>
      <c r="AI98" s="94">
        <v>0.62329168431460857</v>
      </c>
      <c r="AJ98" s="94">
        <v>0.60048764571547508</v>
      </c>
      <c r="AK98" s="94">
        <v>0.50226794555783272</v>
      </c>
      <c r="AL98" s="94">
        <v>1.0420193895697594</v>
      </c>
      <c r="AM98" s="94">
        <v>0.60468</v>
      </c>
      <c r="AN98" s="333"/>
      <c r="AO98" s="70" t="s">
        <v>111</v>
      </c>
      <c r="AP98" s="182" t="s">
        <v>136</v>
      </c>
      <c r="AQ98" s="94">
        <v>0.53042154759168625</v>
      </c>
      <c r="AR98" s="94">
        <v>0.60664433985948563</v>
      </c>
      <c r="AS98" s="94">
        <v>0.47250040806829929</v>
      </c>
      <c r="AT98" s="94">
        <v>0.47804657369852066</v>
      </c>
      <c r="AU98" s="94">
        <v>0.49712141044437885</v>
      </c>
      <c r="AV98" s="94">
        <v>0.55849072523415089</v>
      </c>
      <c r="AW98" s="94">
        <v>0.49354000000000003</v>
      </c>
      <c r="AX98" s="333"/>
      <c r="AY98" s="70" t="s">
        <v>111</v>
      </c>
      <c r="AZ98" s="182" t="s">
        <v>136</v>
      </c>
      <c r="BA98" s="94">
        <v>0.55744019336998463</v>
      </c>
      <c r="BB98" s="94">
        <v>0.65090572461485863</v>
      </c>
      <c r="BC98" s="94">
        <v>0.59924847446382046</v>
      </c>
      <c r="BD98" s="94">
        <v>0.52235680632293224</v>
      </c>
      <c r="BE98" s="94">
        <v>0.48791980370879173</v>
      </c>
      <c r="BF98" s="94">
        <v>0.64041120931506157</v>
      </c>
      <c r="BG98" s="333"/>
      <c r="BH98" s="70" t="s">
        <v>111</v>
      </c>
      <c r="BI98" s="182" t="s">
        <v>136</v>
      </c>
      <c r="BJ98" s="94">
        <v>0.45364517718553543</v>
      </c>
      <c r="BK98" s="94">
        <v>0.59180115349590778</v>
      </c>
      <c r="BL98" s="94">
        <v>0.43909000232815742</v>
      </c>
      <c r="BM98" s="94">
        <v>0.56665623560547829</v>
      </c>
      <c r="BN98" s="94">
        <v>0.462742755189538</v>
      </c>
      <c r="BO98" s="94">
        <v>0.53120632655918598</v>
      </c>
      <c r="BP98" s="333"/>
      <c r="BQ98" s="70" t="s">
        <v>111</v>
      </c>
      <c r="BR98" s="182" t="s">
        <v>136</v>
      </c>
      <c r="BS98" s="94">
        <v>0.68187732249498367</v>
      </c>
      <c r="BT98" s="94">
        <v>0.93586845323443413</v>
      </c>
      <c r="BU98" s="94">
        <v>0.65910746343433857</v>
      </c>
      <c r="BV98" s="94">
        <v>0.55009303614497185</v>
      </c>
      <c r="BW98" s="94">
        <v>0.70292451418936253</v>
      </c>
      <c r="BX98" s="94">
        <v>0.96178008243441582</v>
      </c>
      <c r="BY98" s="94">
        <v>0.66318999999999995</v>
      </c>
      <c r="BZ98" s="333"/>
      <c r="CA98" s="70" t="s">
        <v>111</v>
      </c>
      <c r="CB98" s="182" t="s">
        <v>136</v>
      </c>
      <c r="CC98" s="94">
        <v>0.37302176933735609</v>
      </c>
      <c r="CD98" s="94">
        <v>0.37295767106115818</v>
      </c>
      <c r="CE98" s="94">
        <v>0.3708395641297102</v>
      </c>
      <c r="CF98" s="94">
        <v>0.35386304371058941</v>
      </c>
      <c r="CG98" s="94">
        <v>0.36263586953282356</v>
      </c>
      <c r="CH98" s="94">
        <v>0.49848007038235664</v>
      </c>
      <c r="CI98" s="94">
        <v>0.32038</v>
      </c>
    </row>
    <row r="99" spans="1:87" x14ac:dyDescent="0.25">
      <c r="A99" s="70" t="s">
        <v>111</v>
      </c>
      <c r="B99" s="182" t="s">
        <v>135</v>
      </c>
      <c r="C99" s="94">
        <v>0.64069107174873352</v>
      </c>
      <c r="D99" s="94">
        <v>0.82991421222686768</v>
      </c>
      <c r="E99" s="94">
        <v>0.66815814934670925</v>
      </c>
      <c r="F99" s="94">
        <v>0.63487356528639793</v>
      </c>
      <c r="G99" s="94">
        <v>0.52526947110891342</v>
      </c>
      <c r="H99" s="94">
        <v>0.5952437873929739</v>
      </c>
      <c r="I99" s="94">
        <v>0.62312000000000001</v>
      </c>
      <c r="J99" s="333"/>
      <c r="K99" s="70" t="s">
        <v>111</v>
      </c>
      <c r="L99" s="182" t="s">
        <v>135</v>
      </c>
      <c r="M99" s="94">
        <v>0.38491620216518641</v>
      </c>
      <c r="N99" s="94">
        <v>0.38210134953260422</v>
      </c>
      <c r="O99" s="94">
        <v>0.40978393517434597</v>
      </c>
      <c r="P99" s="94">
        <v>0.34200367517769337</v>
      </c>
      <c r="Q99" s="94">
        <v>0.47027077525854111</v>
      </c>
      <c r="R99" s="94">
        <v>0.38412392605096102</v>
      </c>
      <c r="S99" s="94">
        <v>0.36958000000000002</v>
      </c>
      <c r="T99" s="333"/>
      <c r="U99" s="70" t="s">
        <v>111</v>
      </c>
      <c r="V99" s="182" t="s">
        <v>135</v>
      </c>
      <c r="W99" s="94">
        <v>0.27070578653365374</v>
      </c>
      <c r="X99" s="94">
        <v>0.19275762606412172</v>
      </c>
      <c r="Y99" s="94">
        <v>0.19380438607186079</v>
      </c>
      <c r="Z99" s="94">
        <v>0.18031408544629812</v>
      </c>
      <c r="AA99" s="94">
        <v>0.21952674724161625</v>
      </c>
      <c r="AB99" s="94">
        <v>0.52361171692609787</v>
      </c>
      <c r="AC99" s="94">
        <v>0.39402999999999999</v>
      </c>
      <c r="AD99" s="333"/>
      <c r="AE99" s="70" t="s">
        <v>111</v>
      </c>
      <c r="AF99" s="182" t="s">
        <v>135</v>
      </c>
      <c r="AG99" s="94">
        <v>0.65208845771849155</v>
      </c>
      <c r="AH99" s="94">
        <v>0.89520206674933434</v>
      </c>
      <c r="AI99" s="94">
        <v>0.62329168431460857</v>
      </c>
      <c r="AJ99" s="94">
        <v>0.60048764571547508</v>
      </c>
      <c r="AK99" s="94">
        <v>0.50226794555783272</v>
      </c>
      <c r="AL99" s="94">
        <v>1.0420193895697594</v>
      </c>
      <c r="AM99" s="94">
        <v>0.60468</v>
      </c>
      <c r="AN99" s="333"/>
      <c r="AO99" s="70" t="s">
        <v>111</v>
      </c>
      <c r="AP99" s="182" t="s">
        <v>135</v>
      </c>
      <c r="AQ99" s="94">
        <v>0.53042154759168625</v>
      </c>
      <c r="AR99" s="94">
        <v>0.60664433985948563</v>
      </c>
      <c r="AS99" s="94">
        <v>0.47250040806829929</v>
      </c>
      <c r="AT99" s="94">
        <v>0.47804657369852066</v>
      </c>
      <c r="AU99" s="94">
        <v>0.49712141044437885</v>
      </c>
      <c r="AV99" s="94">
        <v>0.55849072523415089</v>
      </c>
      <c r="AW99" s="94">
        <v>0.49354000000000003</v>
      </c>
      <c r="AX99" s="333"/>
      <c r="AY99" s="70" t="s">
        <v>111</v>
      </c>
      <c r="AZ99" s="182" t="s">
        <v>135</v>
      </c>
      <c r="BA99" s="94">
        <v>0.55744019336998463</v>
      </c>
      <c r="BB99" s="94">
        <v>0.65090572461485863</v>
      </c>
      <c r="BC99" s="94">
        <v>0.59924847446382046</v>
      </c>
      <c r="BD99" s="94">
        <v>0.52235680632293224</v>
      </c>
      <c r="BE99" s="94">
        <v>0.48791980370879173</v>
      </c>
      <c r="BF99" s="94">
        <v>0.64041120931506157</v>
      </c>
      <c r="BG99" s="333"/>
      <c r="BH99" s="70" t="s">
        <v>111</v>
      </c>
      <c r="BI99" s="182" t="s">
        <v>135</v>
      </c>
      <c r="BJ99" s="94">
        <v>0.45364517718553543</v>
      </c>
      <c r="BK99" s="94">
        <v>0.59180115349590778</v>
      </c>
      <c r="BL99" s="94">
        <v>0.43909000232815742</v>
      </c>
      <c r="BM99" s="94">
        <v>0.56665623560547829</v>
      </c>
      <c r="BN99" s="94">
        <v>0.462742755189538</v>
      </c>
      <c r="BO99" s="94">
        <v>0.53120632655918598</v>
      </c>
      <c r="BP99" s="333"/>
      <c r="BQ99" s="70" t="s">
        <v>111</v>
      </c>
      <c r="BR99" s="182" t="s">
        <v>135</v>
      </c>
      <c r="BS99" s="94">
        <v>0.68187732249498367</v>
      </c>
      <c r="BT99" s="94">
        <v>0.93586845323443413</v>
      </c>
      <c r="BU99" s="94">
        <v>0.65910746343433857</v>
      </c>
      <c r="BV99" s="94">
        <v>0.55009303614497185</v>
      </c>
      <c r="BW99" s="94">
        <v>0.70292451418936253</v>
      </c>
      <c r="BX99" s="94">
        <v>0.96178008243441582</v>
      </c>
      <c r="BY99" s="94">
        <v>0.66318999999999995</v>
      </c>
      <c r="BZ99" s="333"/>
      <c r="CA99" s="70" t="s">
        <v>111</v>
      </c>
      <c r="CB99" s="182" t="s">
        <v>135</v>
      </c>
      <c r="CC99" s="94">
        <v>0.37302176933735609</v>
      </c>
      <c r="CD99" s="94">
        <v>0.37295767106115818</v>
      </c>
      <c r="CE99" s="94">
        <v>0.3708395641297102</v>
      </c>
      <c r="CF99" s="94">
        <v>0.35386304371058941</v>
      </c>
      <c r="CG99" s="94">
        <v>0.36263586953282356</v>
      </c>
      <c r="CH99" s="94">
        <v>0.49848007038235664</v>
      </c>
      <c r="CI99" s="94">
        <v>0.32038</v>
      </c>
    </row>
    <row r="100" spans="1:87" x14ac:dyDescent="0.25">
      <c r="A100" s="70" t="s">
        <v>111</v>
      </c>
      <c r="B100" s="182" t="s">
        <v>60</v>
      </c>
      <c r="C100" s="94">
        <v>0</v>
      </c>
      <c r="D100" s="94">
        <v>0</v>
      </c>
      <c r="E100" s="94">
        <v>0</v>
      </c>
      <c r="F100" s="94">
        <v>0</v>
      </c>
      <c r="G100" s="94">
        <v>0</v>
      </c>
      <c r="H100" s="94">
        <v>0</v>
      </c>
      <c r="I100" s="94">
        <v>0</v>
      </c>
      <c r="J100" s="333"/>
      <c r="K100" s="70" t="s">
        <v>111</v>
      </c>
      <c r="L100" s="182" t="s">
        <v>60</v>
      </c>
      <c r="M100" s="94">
        <v>0</v>
      </c>
      <c r="N100" s="94">
        <v>0</v>
      </c>
      <c r="O100" s="94">
        <v>0</v>
      </c>
      <c r="P100" s="94">
        <v>0</v>
      </c>
      <c r="Q100" s="94">
        <v>0</v>
      </c>
      <c r="R100" s="94">
        <v>0</v>
      </c>
      <c r="S100" s="94">
        <v>0</v>
      </c>
      <c r="T100" s="333"/>
      <c r="U100" s="70" t="s">
        <v>111</v>
      </c>
      <c r="V100" s="182" t="s">
        <v>60</v>
      </c>
      <c r="W100" s="94">
        <v>0</v>
      </c>
      <c r="X100" s="94">
        <v>0</v>
      </c>
      <c r="Y100" s="94">
        <v>0</v>
      </c>
      <c r="Z100" s="94">
        <v>0</v>
      </c>
      <c r="AA100" s="94">
        <v>0</v>
      </c>
      <c r="AB100" s="94">
        <v>0</v>
      </c>
      <c r="AC100" s="94">
        <v>0</v>
      </c>
      <c r="AD100" s="333"/>
      <c r="AE100" s="70" t="s">
        <v>111</v>
      </c>
      <c r="AF100" s="182" t="s">
        <v>60</v>
      </c>
      <c r="AG100" s="94">
        <v>0</v>
      </c>
      <c r="AH100" s="94">
        <v>0</v>
      </c>
      <c r="AI100" s="94">
        <v>0</v>
      </c>
      <c r="AJ100" s="94">
        <v>0</v>
      </c>
      <c r="AK100" s="94">
        <v>0</v>
      </c>
      <c r="AL100" s="94">
        <v>0</v>
      </c>
      <c r="AM100" s="94">
        <v>0</v>
      </c>
      <c r="AN100" s="333"/>
      <c r="AO100" s="70" t="s">
        <v>111</v>
      </c>
      <c r="AP100" s="182" t="s">
        <v>60</v>
      </c>
      <c r="AQ100" s="94">
        <v>0</v>
      </c>
      <c r="AR100" s="94">
        <v>0</v>
      </c>
      <c r="AS100" s="94">
        <v>0</v>
      </c>
      <c r="AT100" s="94">
        <v>0</v>
      </c>
      <c r="AU100" s="94">
        <v>0</v>
      </c>
      <c r="AV100" s="94">
        <v>0</v>
      </c>
      <c r="AW100" s="94">
        <v>0</v>
      </c>
      <c r="AX100" s="333"/>
      <c r="AY100" s="70" t="s">
        <v>111</v>
      </c>
      <c r="AZ100" s="182" t="s">
        <v>60</v>
      </c>
      <c r="BA100" s="94">
        <v>0</v>
      </c>
      <c r="BB100" s="94">
        <v>0</v>
      </c>
      <c r="BC100" s="94">
        <v>0</v>
      </c>
      <c r="BD100" s="94">
        <v>0</v>
      </c>
      <c r="BE100" s="94">
        <v>0</v>
      </c>
      <c r="BF100" s="94">
        <v>0</v>
      </c>
      <c r="BG100" s="333"/>
      <c r="BH100" s="70" t="s">
        <v>111</v>
      </c>
      <c r="BI100" s="182" t="s">
        <v>60</v>
      </c>
      <c r="BJ100" s="94">
        <v>0</v>
      </c>
      <c r="BK100" s="94">
        <v>0</v>
      </c>
      <c r="BL100" s="94">
        <v>0</v>
      </c>
      <c r="BM100" s="94">
        <v>0</v>
      </c>
      <c r="BN100" s="94">
        <v>0</v>
      </c>
      <c r="BO100" s="94">
        <v>0</v>
      </c>
      <c r="BP100" s="333"/>
      <c r="BQ100" s="70" t="s">
        <v>111</v>
      </c>
      <c r="BR100" s="182" t="s">
        <v>60</v>
      </c>
      <c r="BS100" s="94">
        <v>0</v>
      </c>
      <c r="BT100" s="94">
        <v>0</v>
      </c>
      <c r="BU100" s="94">
        <v>0</v>
      </c>
      <c r="BV100" s="94">
        <v>0</v>
      </c>
      <c r="BW100" s="94">
        <v>0</v>
      </c>
      <c r="BX100" s="94">
        <v>0</v>
      </c>
      <c r="BY100" s="94">
        <v>0</v>
      </c>
      <c r="BZ100" s="333"/>
      <c r="CA100" s="70" t="s">
        <v>111</v>
      </c>
      <c r="CB100" s="182" t="s">
        <v>60</v>
      </c>
      <c r="CC100" s="94">
        <v>0</v>
      </c>
      <c r="CD100" s="94">
        <v>0</v>
      </c>
      <c r="CE100" s="94">
        <v>0</v>
      </c>
      <c r="CF100" s="94">
        <v>0</v>
      </c>
      <c r="CG100" s="94">
        <v>0</v>
      </c>
      <c r="CH100" s="94">
        <v>0</v>
      </c>
      <c r="CI100" s="94">
        <v>0</v>
      </c>
    </row>
    <row r="101" spans="1:87" x14ac:dyDescent="0.25">
      <c r="A101" s="70" t="s">
        <v>112</v>
      </c>
      <c r="B101" s="182" t="s">
        <v>136</v>
      </c>
      <c r="C101" s="94">
        <v>1.315733976662159</v>
      </c>
      <c r="D101" s="94">
        <v>1.5074067749083042</v>
      </c>
      <c r="E101" s="94">
        <v>1.2625463306903839</v>
      </c>
      <c r="F101" s="94">
        <v>0.93941474333405495</v>
      </c>
      <c r="G101" s="94">
        <v>0.60607753694057465</v>
      </c>
      <c r="H101" s="94">
        <v>0.70769833400845528</v>
      </c>
      <c r="I101" s="94">
        <v>0.73919000000000001</v>
      </c>
      <c r="J101" s="333"/>
      <c r="K101" s="70" t="s">
        <v>112</v>
      </c>
      <c r="L101" s="182" t="s">
        <v>136</v>
      </c>
      <c r="M101" s="94">
        <v>0.59257606044411659</v>
      </c>
      <c r="N101" s="94">
        <v>0.49223438836634159</v>
      </c>
      <c r="O101" s="94">
        <v>0.57165180332958698</v>
      </c>
      <c r="P101" s="94">
        <v>0.42958585545420647</v>
      </c>
      <c r="Q101" s="94">
        <v>0.71336985565721989</v>
      </c>
      <c r="R101" s="94">
        <v>0.44428231194615364</v>
      </c>
      <c r="S101" s="94">
        <v>0.39041000000000003</v>
      </c>
      <c r="T101" s="333"/>
      <c r="U101" s="70" t="s">
        <v>112</v>
      </c>
      <c r="V101" s="182" t="s">
        <v>136</v>
      </c>
      <c r="W101" s="94">
        <v>0.36236422602087259</v>
      </c>
      <c r="X101" s="94">
        <v>0.3878624876961112</v>
      </c>
      <c r="Y101" s="94">
        <v>0.31113894656300545</v>
      </c>
      <c r="Z101" s="94">
        <v>0.24542571045458317</v>
      </c>
      <c r="AA101" s="94">
        <v>0.30046019237488508</v>
      </c>
      <c r="AB101" s="94">
        <v>0.52252779714763165</v>
      </c>
      <c r="AC101" s="94">
        <v>0.57118000000000002</v>
      </c>
      <c r="AD101" s="333"/>
      <c r="AE101" s="70" t="s">
        <v>112</v>
      </c>
      <c r="AF101" s="182" t="s">
        <v>136</v>
      </c>
      <c r="AG101" s="94">
        <v>1.3148743659257889</v>
      </c>
      <c r="AH101" s="94">
        <v>1.0030071251094341</v>
      </c>
      <c r="AI101" s="94">
        <v>1.0562099516391754</v>
      </c>
      <c r="AJ101" s="94">
        <v>0.78833317384123802</v>
      </c>
      <c r="AK101" s="94">
        <v>0.98082292824983597</v>
      </c>
      <c r="AL101" s="94">
        <v>1.0675325058400631</v>
      </c>
      <c r="AM101" s="94">
        <v>0.86682999999999999</v>
      </c>
      <c r="AN101" s="333"/>
      <c r="AO101" s="70" t="s">
        <v>112</v>
      </c>
      <c r="AP101" s="182" t="s">
        <v>136</v>
      </c>
      <c r="AQ101" s="94">
        <v>0.78044561669230461</v>
      </c>
      <c r="AR101" s="94">
        <v>0.61833327636122704</v>
      </c>
      <c r="AS101" s="94">
        <v>0.81138350069522858</v>
      </c>
      <c r="AT101" s="94">
        <v>0.628688745200634</v>
      </c>
      <c r="AU101" s="94">
        <v>0.8038010448217392</v>
      </c>
      <c r="AV101" s="94">
        <v>0.75402953661978245</v>
      </c>
      <c r="AW101" s="94">
        <v>0.68110999999999999</v>
      </c>
      <c r="AX101" s="333"/>
      <c r="AY101" s="70" t="s">
        <v>112</v>
      </c>
      <c r="AZ101" s="182" t="s">
        <v>136</v>
      </c>
      <c r="BA101" s="94">
        <v>1.113479770720005</v>
      </c>
      <c r="BB101" s="94">
        <v>0.96600549295544624</v>
      </c>
      <c r="BC101" s="94">
        <v>0.85209878161549568</v>
      </c>
      <c r="BD101" s="94">
        <v>0.61198915354907513</v>
      </c>
      <c r="BE101" s="94">
        <v>0.78416559845209122</v>
      </c>
      <c r="BF101" s="94">
        <v>0.74393493123352528</v>
      </c>
      <c r="BG101" s="333"/>
      <c r="BH101" s="70" t="s">
        <v>112</v>
      </c>
      <c r="BI101" s="182" t="s">
        <v>136</v>
      </c>
      <c r="BJ101" s="94">
        <v>0.72796428576111794</v>
      </c>
      <c r="BK101" s="94">
        <v>0.55787875317037106</v>
      </c>
      <c r="BL101" s="94">
        <v>0.60131982900202274</v>
      </c>
      <c r="BM101" s="94">
        <v>0.55143232457339764</v>
      </c>
      <c r="BN101" s="94">
        <v>0.7378090638667345</v>
      </c>
      <c r="BO101" s="94">
        <v>0.62256189994513988</v>
      </c>
      <c r="BP101" s="333"/>
      <c r="BQ101" s="70" t="s">
        <v>112</v>
      </c>
      <c r="BR101" s="182" t="s">
        <v>136</v>
      </c>
      <c r="BS101" s="94">
        <v>1.3114060275256634</v>
      </c>
      <c r="BT101" s="94">
        <v>0.85535282269120216</v>
      </c>
      <c r="BU101" s="94">
        <v>0.94908876344561577</v>
      </c>
      <c r="BV101" s="94">
        <v>0.7669463288038969</v>
      </c>
      <c r="BW101" s="94">
        <v>1.0012119077146053</v>
      </c>
      <c r="BX101" s="94">
        <v>0.89356265962123871</v>
      </c>
      <c r="BY101" s="94">
        <v>0.73759999999999992</v>
      </c>
      <c r="BZ101" s="333"/>
      <c r="CA101" s="70" t="s">
        <v>112</v>
      </c>
      <c r="CB101" s="182" t="s">
        <v>136</v>
      </c>
      <c r="CC101" s="94">
        <v>0.86075253784656525</v>
      </c>
      <c r="CD101" s="94">
        <v>0.58887996710836887</v>
      </c>
      <c r="CE101" s="94">
        <v>0.45463209971785545</v>
      </c>
      <c r="CF101" s="94">
        <v>0.39362646639347076</v>
      </c>
      <c r="CG101" s="94">
        <v>0.44599846005439758</v>
      </c>
      <c r="CH101" s="94">
        <v>0.45552263036370277</v>
      </c>
      <c r="CI101" s="94">
        <v>0.47083999999999998</v>
      </c>
    </row>
    <row r="102" spans="1:87" x14ac:dyDescent="0.25">
      <c r="A102" s="70" t="s">
        <v>112</v>
      </c>
      <c r="B102" s="182" t="s">
        <v>135</v>
      </c>
      <c r="C102" s="94">
        <v>1.315733976662159</v>
      </c>
      <c r="D102" s="94">
        <v>1.5074067749083042</v>
      </c>
      <c r="E102" s="94">
        <v>1.2625463306903839</v>
      </c>
      <c r="F102" s="94">
        <v>0.93941474333405495</v>
      </c>
      <c r="G102" s="94">
        <v>0.60607753694057465</v>
      </c>
      <c r="H102" s="94">
        <v>0.70769833400845528</v>
      </c>
      <c r="I102" s="94">
        <v>0.73919000000000001</v>
      </c>
      <c r="J102" s="333"/>
      <c r="K102" s="70" t="s">
        <v>112</v>
      </c>
      <c r="L102" s="182" t="s">
        <v>135</v>
      </c>
      <c r="M102" s="94">
        <v>0.59257606044411659</v>
      </c>
      <c r="N102" s="94">
        <v>0.49223438836634159</v>
      </c>
      <c r="O102" s="94">
        <v>0.57165180332958698</v>
      </c>
      <c r="P102" s="94">
        <v>0.42958585545420647</v>
      </c>
      <c r="Q102" s="94">
        <v>0.71336985565721989</v>
      </c>
      <c r="R102" s="94">
        <v>0.44428231194615364</v>
      </c>
      <c r="S102" s="94">
        <v>0.39041000000000003</v>
      </c>
      <c r="T102" s="333"/>
      <c r="U102" s="70" t="s">
        <v>112</v>
      </c>
      <c r="V102" s="182" t="s">
        <v>135</v>
      </c>
      <c r="W102" s="94">
        <v>0.36236422602087259</v>
      </c>
      <c r="X102" s="94">
        <v>0.3878624876961112</v>
      </c>
      <c r="Y102" s="94">
        <v>0.31113894656300545</v>
      </c>
      <c r="Z102" s="94">
        <v>0.24542571045458317</v>
      </c>
      <c r="AA102" s="94">
        <v>0.30046019237488508</v>
      </c>
      <c r="AB102" s="94">
        <v>0.52252779714763165</v>
      </c>
      <c r="AC102" s="94">
        <v>0.57118000000000002</v>
      </c>
      <c r="AD102" s="333"/>
      <c r="AE102" s="70" t="s">
        <v>112</v>
      </c>
      <c r="AF102" s="182" t="s">
        <v>135</v>
      </c>
      <c r="AG102" s="94">
        <v>1.3148743659257889</v>
      </c>
      <c r="AH102" s="94">
        <v>1.0030071251094341</v>
      </c>
      <c r="AI102" s="94">
        <v>1.0562099516391754</v>
      </c>
      <c r="AJ102" s="94">
        <v>0.78833317384123802</v>
      </c>
      <c r="AK102" s="94">
        <v>0.98082292824983597</v>
      </c>
      <c r="AL102" s="94">
        <v>1.0675325058400631</v>
      </c>
      <c r="AM102" s="94">
        <v>0.86682999999999999</v>
      </c>
      <c r="AN102" s="333"/>
      <c r="AO102" s="70" t="s">
        <v>112</v>
      </c>
      <c r="AP102" s="182" t="s">
        <v>135</v>
      </c>
      <c r="AQ102" s="94">
        <v>0.78044561669230461</v>
      </c>
      <c r="AR102" s="94">
        <v>0.61833327636122704</v>
      </c>
      <c r="AS102" s="94">
        <v>0.81138350069522858</v>
      </c>
      <c r="AT102" s="94">
        <v>0.628688745200634</v>
      </c>
      <c r="AU102" s="94">
        <v>0.8038010448217392</v>
      </c>
      <c r="AV102" s="94">
        <v>0.75402953661978245</v>
      </c>
      <c r="AW102" s="94">
        <v>0.68110999999999999</v>
      </c>
      <c r="AX102" s="333"/>
      <c r="AY102" s="70" t="s">
        <v>112</v>
      </c>
      <c r="AZ102" s="182" t="s">
        <v>135</v>
      </c>
      <c r="BA102" s="94">
        <v>1.113479770720005</v>
      </c>
      <c r="BB102" s="94">
        <v>0.96600549295544624</v>
      </c>
      <c r="BC102" s="94">
        <v>0.85209878161549568</v>
      </c>
      <c r="BD102" s="94">
        <v>0.61198915354907513</v>
      </c>
      <c r="BE102" s="94">
        <v>0.78416559845209122</v>
      </c>
      <c r="BF102" s="94">
        <v>0.74393493123352528</v>
      </c>
      <c r="BG102" s="333"/>
      <c r="BH102" s="70" t="s">
        <v>112</v>
      </c>
      <c r="BI102" s="182" t="s">
        <v>135</v>
      </c>
      <c r="BJ102" s="94">
        <v>0.72796428576111794</v>
      </c>
      <c r="BK102" s="94">
        <v>0.55787875317037106</v>
      </c>
      <c r="BL102" s="94">
        <v>0.60131982900202274</v>
      </c>
      <c r="BM102" s="94">
        <v>0.55143232457339764</v>
      </c>
      <c r="BN102" s="94">
        <v>0.7378090638667345</v>
      </c>
      <c r="BO102" s="94">
        <v>0.62256189994513988</v>
      </c>
      <c r="BP102" s="333"/>
      <c r="BQ102" s="70" t="s">
        <v>112</v>
      </c>
      <c r="BR102" s="182" t="s">
        <v>135</v>
      </c>
      <c r="BS102" s="94">
        <v>1.3114060275256634</v>
      </c>
      <c r="BT102" s="94">
        <v>0.85535282269120216</v>
      </c>
      <c r="BU102" s="94">
        <v>0.94908876344561577</v>
      </c>
      <c r="BV102" s="94">
        <v>0.7669463288038969</v>
      </c>
      <c r="BW102" s="94">
        <v>1.0012119077146053</v>
      </c>
      <c r="BX102" s="94">
        <v>0.89356265962123871</v>
      </c>
      <c r="BY102" s="94">
        <v>0.73759999999999992</v>
      </c>
      <c r="BZ102" s="333"/>
      <c r="CA102" s="70" t="s">
        <v>112</v>
      </c>
      <c r="CB102" s="182" t="s">
        <v>135</v>
      </c>
      <c r="CC102" s="94">
        <v>0.86075253784656525</v>
      </c>
      <c r="CD102" s="94">
        <v>0.58887996710836887</v>
      </c>
      <c r="CE102" s="94">
        <v>0.45463209971785545</v>
      </c>
      <c r="CF102" s="94">
        <v>0.39362646639347076</v>
      </c>
      <c r="CG102" s="94">
        <v>0.44599846005439758</v>
      </c>
      <c r="CH102" s="94">
        <v>0.45552263036370277</v>
      </c>
      <c r="CI102" s="94">
        <v>0.47083999999999998</v>
      </c>
    </row>
    <row r="103" spans="1:87" x14ac:dyDescent="0.25">
      <c r="A103" s="70" t="s">
        <v>112</v>
      </c>
      <c r="B103" s="182" t="s">
        <v>60</v>
      </c>
      <c r="C103" s="94">
        <v>0</v>
      </c>
      <c r="D103" s="94">
        <v>0</v>
      </c>
      <c r="E103" s="94">
        <v>0</v>
      </c>
      <c r="F103" s="94">
        <v>0</v>
      </c>
      <c r="G103" s="94">
        <v>0</v>
      </c>
      <c r="H103" s="94">
        <v>0</v>
      </c>
      <c r="I103" s="94">
        <v>0</v>
      </c>
      <c r="J103" s="333"/>
      <c r="K103" s="70" t="s">
        <v>112</v>
      </c>
      <c r="L103" s="182" t="s">
        <v>60</v>
      </c>
      <c r="M103" s="94">
        <v>0</v>
      </c>
      <c r="N103" s="94">
        <v>0</v>
      </c>
      <c r="O103" s="94">
        <v>0</v>
      </c>
      <c r="P103" s="94">
        <v>0</v>
      </c>
      <c r="Q103" s="94">
        <v>0</v>
      </c>
      <c r="R103" s="94">
        <v>0</v>
      </c>
      <c r="S103" s="94">
        <v>0</v>
      </c>
      <c r="T103" s="333"/>
      <c r="U103" s="70" t="s">
        <v>112</v>
      </c>
      <c r="V103" s="182" t="s">
        <v>60</v>
      </c>
      <c r="W103" s="94">
        <v>0</v>
      </c>
      <c r="X103" s="94">
        <v>0</v>
      </c>
      <c r="Y103" s="94">
        <v>0</v>
      </c>
      <c r="Z103" s="94">
        <v>0</v>
      </c>
      <c r="AA103" s="94">
        <v>0</v>
      </c>
      <c r="AB103" s="94">
        <v>0</v>
      </c>
      <c r="AC103" s="94">
        <v>0</v>
      </c>
      <c r="AD103" s="333"/>
      <c r="AE103" s="70" t="s">
        <v>112</v>
      </c>
      <c r="AF103" s="182" t="s">
        <v>60</v>
      </c>
      <c r="AG103" s="94">
        <v>0</v>
      </c>
      <c r="AH103" s="94">
        <v>0</v>
      </c>
      <c r="AI103" s="94">
        <v>0</v>
      </c>
      <c r="AJ103" s="94">
        <v>0</v>
      </c>
      <c r="AK103" s="94">
        <v>0</v>
      </c>
      <c r="AL103" s="94">
        <v>0</v>
      </c>
      <c r="AM103" s="94">
        <v>0</v>
      </c>
      <c r="AN103" s="333"/>
      <c r="AO103" s="70" t="s">
        <v>112</v>
      </c>
      <c r="AP103" s="182" t="s">
        <v>60</v>
      </c>
      <c r="AQ103" s="94">
        <v>0</v>
      </c>
      <c r="AR103" s="94">
        <v>0</v>
      </c>
      <c r="AS103" s="94">
        <v>0</v>
      </c>
      <c r="AT103" s="94">
        <v>0</v>
      </c>
      <c r="AU103" s="94">
        <v>0</v>
      </c>
      <c r="AV103" s="94">
        <v>0</v>
      </c>
      <c r="AW103" s="94">
        <v>0</v>
      </c>
      <c r="AX103" s="333"/>
      <c r="AY103" s="70" t="s">
        <v>112</v>
      </c>
      <c r="AZ103" s="182" t="s">
        <v>60</v>
      </c>
      <c r="BA103" s="94">
        <v>0</v>
      </c>
      <c r="BB103" s="94">
        <v>0</v>
      </c>
      <c r="BC103" s="94">
        <v>0</v>
      </c>
      <c r="BD103" s="94">
        <v>0</v>
      </c>
      <c r="BE103" s="94">
        <v>0</v>
      </c>
      <c r="BF103" s="94">
        <v>0</v>
      </c>
      <c r="BG103" s="333"/>
      <c r="BH103" s="70" t="s">
        <v>112</v>
      </c>
      <c r="BI103" s="182" t="s">
        <v>60</v>
      </c>
      <c r="BJ103" s="94">
        <v>0</v>
      </c>
      <c r="BK103" s="94">
        <v>0</v>
      </c>
      <c r="BL103" s="94">
        <v>0</v>
      </c>
      <c r="BM103" s="94">
        <v>0</v>
      </c>
      <c r="BN103" s="94">
        <v>0</v>
      </c>
      <c r="BO103" s="94">
        <v>0</v>
      </c>
      <c r="BP103" s="333"/>
      <c r="BQ103" s="70" t="s">
        <v>112</v>
      </c>
      <c r="BR103" s="182" t="s">
        <v>60</v>
      </c>
      <c r="BS103" s="94">
        <v>0</v>
      </c>
      <c r="BT103" s="94">
        <v>0</v>
      </c>
      <c r="BU103" s="94">
        <v>0</v>
      </c>
      <c r="BV103" s="94">
        <v>0</v>
      </c>
      <c r="BW103" s="94">
        <v>0</v>
      </c>
      <c r="BX103" s="94">
        <v>0</v>
      </c>
      <c r="BY103" s="94">
        <v>0</v>
      </c>
      <c r="BZ103" s="333"/>
      <c r="CA103" s="70" t="s">
        <v>112</v>
      </c>
      <c r="CB103" s="182" t="s">
        <v>60</v>
      </c>
      <c r="CC103" s="94">
        <v>0</v>
      </c>
      <c r="CD103" s="94">
        <v>0</v>
      </c>
      <c r="CE103" s="94">
        <v>0</v>
      </c>
      <c r="CF103" s="94">
        <v>0</v>
      </c>
      <c r="CG103" s="94">
        <v>0</v>
      </c>
      <c r="CH103" s="94">
        <v>0</v>
      </c>
      <c r="CI103" s="94">
        <v>0</v>
      </c>
    </row>
    <row r="104" spans="1:87" x14ac:dyDescent="0.25">
      <c r="A104" s="138"/>
      <c r="B104" s="74"/>
      <c r="C104" s="74"/>
      <c r="D104" s="74"/>
      <c r="E104" s="74"/>
      <c r="F104" s="74"/>
      <c r="G104" s="74"/>
      <c r="H104" s="74"/>
      <c r="I104" s="74"/>
      <c r="K104" s="138"/>
      <c r="L104" s="74"/>
      <c r="M104" s="74"/>
      <c r="N104" s="74"/>
      <c r="O104" s="74"/>
      <c r="P104" s="74"/>
      <c r="Q104" s="74"/>
      <c r="R104" s="74"/>
      <c r="S104" s="74"/>
      <c r="U104" s="138"/>
      <c r="V104" s="74"/>
      <c r="W104" s="74"/>
      <c r="X104" s="74"/>
      <c r="Y104" s="74"/>
      <c r="Z104" s="74"/>
      <c r="AA104" s="74"/>
      <c r="AB104" s="74"/>
      <c r="AC104" s="74"/>
      <c r="AE104" s="138"/>
      <c r="AF104" s="74"/>
      <c r="AG104" s="74"/>
      <c r="AH104" s="74"/>
      <c r="AI104" s="74"/>
      <c r="AJ104" s="74"/>
      <c r="AK104" s="74"/>
      <c r="AL104" s="74"/>
      <c r="AM104" s="74"/>
      <c r="AO104" s="138"/>
      <c r="AP104" s="74"/>
      <c r="AQ104" s="74"/>
      <c r="AR104" s="74"/>
      <c r="AS104" s="74"/>
      <c r="AT104" s="74"/>
      <c r="AU104" s="74"/>
      <c r="AV104" s="74"/>
      <c r="AW104" s="74"/>
      <c r="AY104" s="138"/>
      <c r="AZ104" s="74"/>
      <c r="BA104" s="74"/>
      <c r="BB104" s="74"/>
      <c r="BC104" s="74"/>
      <c r="BD104" s="74"/>
      <c r="BE104" s="74"/>
      <c r="BF104" s="74"/>
      <c r="BH104" s="138"/>
      <c r="BI104" s="74"/>
      <c r="BJ104" s="74"/>
      <c r="BK104" s="74"/>
      <c r="BL104" s="74"/>
      <c r="BM104" s="74"/>
      <c r="BN104" s="74"/>
      <c r="BO104" s="74"/>
      <c r="BQ104" s="138"/>
      <c r="BR104" s="74"/>
      <c r="BS104" s="74"/>
      <c r="BT104" s="74"/>
      <c r="BU104" s="74"/>
      <c r="BV104" s="74"/>
      <c r="BW104" s="74"/>
      <c r="BX104" s="74"/>
      <c r="BY104" s="74"/>
      <c r="CA104" s="138"/>
      <c r="CB104" s="74"/>
      <c r="CC104" s="74"/>
      <c r="CD104" s="74"/>
      <c r="CE104" s="74"/>
      <c r="CF104" s="74"/>
      <c r="CG104" s="74"/>
      <c r="CH104" s="74"/>
    </row>
    <row r="105" spans="1:87" x14ac:dyDescent="0.25">
      <c r="A105" s="277" t="s">
        <v>63</v>
      </c>
      <c r="B105" s="277"/>
      <c r="C105" s="277"/>
      <c r="D105" s="277"/>
      <c r="E105" s="277"/>
      <c r="F105" s="277"/>
      <c r="G105" s="277"/>
      <c r="H105" s="277"/>
      <c r="I105" s="277"/>
      <c r="K105" s="277" t="s">
        <v>63</v>
      </c>
      <c r="L105" s="277"/>
      <c r="M105" s="277"/>
      <c r="N105" s="277"/>
      <c r="O105" s="277"/>
      <c r="P105" s="277"/>
      <c r="Q105" s="277"/>
      <c r="R105" s="277"/>
      <c r="S105" s="277"/>
      <c r="U105" s="277" t="s">
        <v>63</v>
      </c>
      <c r="V105" s="277"/>
      <c r="W105" s="277"/>
      <c r="X105" s="277"/>
      <c r="Y105" s="277"/>
      <c r="Z105" s="277"/>
      <c r="AA105" s="277"/>
      <c r="AB105" s="277"/>
      <c r="AC105" s="277"/>
      <c r="AE105" s="277" t="s">
        <v>63</v>
      </c>
      <c r="AF105" s="277"/>
      <c r="AG105" s="277"/>
      <c r="AH105" s="277"/>
      <c r="AI105" s="277"/>
      <c r="AJ105" s="277"/>
      <c r="AK105" s="277"/>
      <c r="AL105" s="277"/>
      <c r="AM105" s="277"/>
      <c r="AO105" s="277" t="s">
        <v>63</v>
      </c>
      <c r="AP105" s="277"/>
      <c r="AQ105" s="277"/>
      <c r="AR105" s="277"/>
      <c r="AS105" s="277"/>
      <c r="AT105" s="277"/>
      <c r="AU105" s="277"/>
      <c r="AV105" s="277"/>
      <c r="AW105" s="277"/>
      <c r="AY105" s="277" t="s">
        <v>63</v>
      </c>
      <c r="AZ105" s="277" t="s">
        <v>63</v>
      </c>
      <c r="BA105" s="277" t="s">
        <v>63</v>
      </c>
      <c r="BB105" s="277" t="s">
        <v>63</v>
      </c>
      <c r="BC105" s="277" t="s">
        <v>63</v>
      </c>
      <c r="BD105" s="277" t="s">
        <v>63</v>
      </c>
      <c r="BE105" s="277" t="s">
        <v>63</v>
      </c>
      <c r="BF105" s="277" t="s">
        <v>63</v>
      </c>
      <c r="BH105" s="277" t="s">
        <v>63</v>
      </c>
      <c r="BI105" s="277" t="s">
        <v>63</v>
      </c>
      <c r="BJ105" s="277" t="s">
        <v>63</v>
      </c>
      <c r="BK105" s="277" t="s">
        <v>63</v>
      </c>
      <c r="BL105" s="277" t="s">
        <v>63</v>
      </c>
      <c r="BM105" s="277" t="s">
        <v>63</v>
      </c>
      <c r="BN105" s="277" t="s">
        <v>63</v>
      </c>
      <c r="BO105" s="277" t="s">
        <v>63</v>
      </c>
      <c r="BQ105" s="277" t="s">
        <v>63</v>
      </c>
      <c r="BR105" s="277"/>
      <c r="BS105" s="277"/>
      <c r="BT105" s="277"/>
      <c r="BU105" s="277"/>
      <c r="BV105" s="277"/>
      <c r="BW105" s="277"/>
      <c r="BX105" s="277"/>
      <c r="BY105" s="277"/>
      <c r="CA105" s="277" t="s">
        <v>63</v>
      </c>
      <c r="CB105" s="277"/>
      <c r="CC105" s="277"/>
      <c r="CD105" s="277"/>
      <c r="CE105" s="277"/>
      <c r="CF105" s="277"/>
      <c r="CG105" s="277"/>
      <c r="CH105" s="277"/>
      <c r="CI105" s="277"/>
    </row>
    <row r="106" spans="1:87" x14ac:dyDescent="0.25">
      <c r="A106" s="39" t="s">
        <v>44</v>
      </c>
      <c r="B106" s="40" t="s">
        <v>3</v>
      </c>
      <c r="C106" s="69" t="s">
        <v>46</v>
      </c>
      <c r="D106" s="69" t="s">
        <v>47</v>
      </c>
      <c r="E106" s="69" t="s">
        <v>48</v>
      </c>
      <c r="F106" s="69" t="s">
        <v>49</v>
      </c>
      <c r="G106" s="69" t="s">
        <v>50</v>
      </c>
      <c r="H106" s="69" t="s">
        <v>52</v>
      </c>
      <c r="I106" s="69">
        <v>2024</v>
      </c>
      <c r="K106" s="39" t="s">
        <v>44</v>
      </c>
      <c r="L106" s="40" t="s">
        <v>3</v>
      </c>
      <c r="M106" s="69" t="s">
        <v>46</v>
      </c>
      <c r="N106" s="69" t="s">
        <v>47</v>
      </c>
      <c r="O106" s="69" t="s">
        <v>48</v>
      </c>
      <c r="P106" s="69" t="s">
        <v>49</v>
      </c>
      <c r="Q106" s="69" t="s">
        <v>50</v>
      </c>
      <c r="R106" s="69" t="s">
        <v>52</v>
      </c>
      <c r="S106" s="69">
        <v>2024</v>
      </c>
      <c r="U106" s="39" t="s">
        <v>44</v>
      </c>
      <c r="V106" s="40" t="s">
        <v>3</v>
      </c>
      <c r="W106" s="69" t="s">
        <v>46</v>
      </c>
      <c r="X106" s="69" t="s">
        <v>47</v>
      </c>
      <c r="Y106" s="69" t="s">
        <v>48</v>
      </c>
      <c r="Z106" s="69" t="s">
        <v>49</v>
      </c>
      <c r="AA106" s="69" t="s">
        <v>50</v>
      </c>
      <c r="AB106" s="69" t="s">
        <v>52</v>
      </c>
      <c r="AC106" s="69">
        <v>2024</v>
      </c>
      <c r="AE106" s="39" t="s">
        <v>44</v>
      </c>
      <c r="AF106" s="40" t="s">
        <v>3</v>
      </c>
      <c r="AG106" s="69" t="s">
        <v>46</v>
      </c>
      <c r="AH106" s="69" t="s">
        <v>47</v>
      </c>
      <c r="AI106" s="69" t="s">
        <v>48</v>
      </c>
      <c r="AJ106" s="69" t="s">
        <v>49</v>
      </c>
      <c r="AK106" s="69" t="s">
        <v>50</v>
      </c>
      <c r="AL106" s="69" t="s">
        <v>52</v>
      </c>
      <c r="AM106" s="69">
        <v>2024</v>
      </c>
      <c r="AO106" s="39" t="s">
        <v>44</v>
      </c>
      <c r="AP106" s="40" t="s">
        <v>3</v>
      </c>
      <c r="AQ106" s="69" t="s">
        <v>46</v>
      </c>
      <c r="AR106" s="69" t="s">
        <v>47</v>
      </c>
      <c r="AS106" s="69" t="s">
        <v>48</v>
      </c>
      <c r="AT106" s="69" t="s">
        <v>49</v>
      </c>
      <c r="AU106" s="69" t="s">
        <v>50</v>
      </c>
      <c r="AV106" s="69" t="s">
        <v>52</v>
      </c>
      <c r="AW106" s="69">
        <v>2024</v>
      </c>
      <c r="AY106" s="39" t="s">
        <v>44</v>
      </c>
      <c r="AZ106" s="40" t="s">
        <v>3</v>
      </c>
      <c r="BA106" s="69" t="s">
        <v>46</v>
      </c>
      <c r="BB106" s="69" t="s">
        <v>47</v>
      </c>
      <c r="BC106" s="69" t="s">
        <v>48</v>
      </c>
      <c r="BD106" s="69" t="s">
        <v>49</v>
      </c>
      <c r="BE106" s="69" t="s">
        <v>50</v>
      </c>
      <c r="BF106" s="69" t="s">
        <v>52</v>
      </c>
      <c r="BH106" s="39" t="s">
        <v>44</v>
      </c>
      <c r="BI106" s="40" t="s">
        <v>3</v>
      </c>
      <c r="BJ106" s="69" t="s">
        <v>46</v>
      </c>
      <c r="BK106" s="69" t="s">
        <v>47</v>
      </c>
      <c r="BL106" s="69" t="s">
        <v>48</v>
      </c>
      <c r="BM106" s="69" t="s">
        <v>49</v>
      </c>
      <c r="BN106" s="69" t="s">
        <v>50</v>
      </c>
      <c r="BO106" s="69" t="s">
        <v>52</v>
      </c>
      <c r="BQ106" s="39" t="s">
        <v>44</v>
      </c>
      <c r="BR106" s="40" t="s">
        <v>3</v>
      </c>
      <c r="BS106" s="69" t="s">
        <v>46</v>
      </c>
      <c r="BT106" s="69" t="s">
        <v>47</v>
      </c>
      <c r="BU106" s="69" t="s">
        <v>48</v>
      </c>
      <c r="BV106" s="69" t="s">
        <v>49</v>
      </c>
      <c r="BW106" s="69" t="s">
        <v>50</v>
      </c>
      <c r="BX106" s="69" t="s">
        <v>52</v>
      </c>
      <c r="BY106" s="69">
        <v>2024</v>
      </c>
      <c r="CA106" s="39" t="s">
        <v>44</v>
      </c>
      <c r="CB106" s="40" t="s">
        <v>3</v>
      </c>
      <c r="CC106" s="69" t="s">
        <v>46</v>
      </c>
      <c r="CD106" s="69" t="s">
        <v>47</v>
      </c>
      <c r="CE106" s="69" t="s">
        <v>48</v>
      </c>
      <c r="CF106" s="69" t="s">
        <v>49</v>
      </c>
      <c r="CG106" s="69" t="s">
        <v>50</v>
      </c>
      <c r="CH106" s="69" t="s">
        <v>52</v>
      </c>
      <c r="CI106" s="69">
        <v>2024</v>
      </c>
    </row>
    <row r="107" spans="1:87" x14ac:dyDescent="0.25">
      <c r="A107" s="70" t="s">
        <v>102</v>
      </c>
      <c r="B107" s="182" t="s">
        <v>136</v>
      </c>
      <c r="C107" s="76">
        <v>34291</v>
      </c>
      <c r="D107" s="76">
        <v>22516</v>
      </c>
      <c r="E107" s="76">
        <v>24614</v>
      </c>
      <c r="F107" s="76">
        <v>29769</v>
      </c>
      <c r="G107" s="76">
        <v>23433</v>
      </c>
      <c r="H107" s="76">
        <v>19022</v>
      </c>
      <c r="I107" s="76">
        <v>17352</v>
      </c>
      <c r="J107" s="332"/>
      <c r="K107" s="70" t="s">
        <v>102</v>
      </c>
      <c r="L107" s="182" t="s">
        <v>136</v>
      </c>
      <c r="M107" s="76">
        <v>36802</v>
      </c>
      <c r="N107" s="76">
        <v>23946</v>
      </c>
      <c r="O107" s="76">
        <v>26088</v>
      </c>
      <c r="P107" s="76">
        <v>31092</v>
      </c>
      <c r="Q107" s="76">
        <v>24578</v>
      </c>
      <c r="R107" s="76">
        <v>20895</v>
      </c>
      <c r="S107" s="76">
        <v>19641</v>
      </c>
      <c r="T107" s="332"/>
      <c r="U107" s="70" t="s">
        <v>102</v>
      </c>
      <c r="V107" s="182" t="s">
        <v>136</v>
      </c>
      <c r="W107" s="76">
        <v>38770</v>
      </c>
      <c r="X107" s="76">
        <v>26176</v>
      </c>
      <c r="Y107" s="76">
        <v>28828</v>
      </c>
      <c r="Z107" s="76">
        <v>35375</v>
      </c>
      <c r="AA107" s="76">
        <v>27238</v>
      </c>
      <c r="AB107" s="76">
        <v>23429</v>
      </c>
      <c r="AC107" s="76">
        <v>22317</v>
      </c>
      <c r="AD107" s="332"/>
      <c r="AE107" s="70" t="s">
        <v>102</v>
      </c>
      <c r="AF107" s="182" t="s">
        <v>136</v>
      </c>
      <c r="AG107" s="76">
        <v>37643</v>
      </c>
      <c r="AH107" s="76">
        <v>25061</v>
      </c>
      <c r="AI107" s="76">
        <v>27499</v>
      </c>
      <c r="AJ107" s="76">
        <v>33498</v>
      </c>
      <c r="AK107" s="76">
        <v>25782</v>
      </c>
      <c r="AL107" s="76">
        <v>21432</v>
      </c>
      <c r="AM107" s="76">
        <v>19915</v>
      </c>
      <c r="AN107" s="332"/>
      <c r="AO107" s="70" t="s">
        <v>102</v>
      </c>
      <c r="AP107" s="182" t="s">
        <v>136</v>
      </c>
      <c r="AQ107" s="76">
        <v>37918</v>
      </c>
      <c r="AR107" s="76">
        <v>25385</v>
      </c>
      <c r="AS107" s="76">
        <v>27967</v>
      </c>
      <c r="AT107" s="76">
        <v>34098</v>
      </c>
      <c r="AU107" s="76">
        <v>26387</v>
      </c>
      <c r="AV107" s="76">
        <v>22278</v>
      </c>
      <c r="AW107" s="76">
        <v>20964</v>
      </c>
      <c r="AX107" s="332"/>
      <c r="AY107" s="70" t="s">
        <v>102</v>
      </c>
      <c r="AZ107" s="182" t="s">
        <v>136</v>
      </c>
      <c r="BA107" s="76">
        <v>35438</v>
      </c>
      <c r="BB107" s="76">
        <v>23636</v>
      </c>
      <c r="BC107" s="76">
        <v>25344</v>
      </c>
      <c r="BD107" s="76">
        <v>30073</v>
      </c>
      <c r="BE107" s="76">
        <v>23287</v>
      </c>
      <c r="BF107" s="76">
        <v>19367</v>
      </c>
      <c r="BG107" s="332"/>
      <c r="BH107" s="70" t="s">
        <v>102</v>
      </c>
      <c r="BI107" s="182" t="s">
        <v>136</v>
      </c>
      <c r="BJ107" s="76">
        <v>37811</v>
      </c>
      <c r="BK107" s="76">
        <v>25369</v>
      </c>
      <c r="BL107" s="76">
        <v>27656</v>
      </c>
      <c r="BM107" s="76">
        <v>33451</v>
      </c>
      <c r="BN107" s="76">
        <v>25885</v>
      </c>
      <c r="BO107" s="76">
        <v>21983</v>
      </c>
      <c r="BP107" s="332"/>
      <c r="BQ107" s="70" t="s">
        <v>102</v>
      </c>
      <c r="BR107" s="182" t="s">
        <v>136</v>
      </c>
      <c r="BS107" s="76">
        <v>29854</v>
      </c>
      <c r="BT107" s="76">
        <v>19141</v>
      </c>
      <c r="BU107" s="76">
        <v>20925</v>
      </c>
      <c r="BV107" s="76">
        <v>25332</v>
      </c>
      <c r="BW107" s="76">
        <v>20032</v>
      </c>
      <c r="BX107" s="76">
        <v>11553</v>
      </c>
      <c r="BY107" s="76">
        <v>8539</v>
      </c>
      <c r="BZ107" s="332"/>
      <c r="CA107" s="70" t="s">
        <v>102</v>
      </c>
      <c r="CB107" s="182" t="s">
        <v>136</v>
      </c>
      <c r="CC107" s="76">
        <v>36688</v>
      </c>
      <c r="CD107" s="76">
        <v>24976</v>
      </c>
      <c r="CE107" s="76">
        <v>27332</v>
      </c>
      <c r="CF107" s="76">
        <v>33459</v>
      </c>
      <c r="CG107" s="76">
        <v>25820</v>
      </c>
      <c r="CH107" s="76">
        <v>22968</v>
      </c>
      <c r="CI107" s="76">
        <v>22057</v>
      </c>
    </row>
    <row r="108" spans="1:87" x14ac:dyDescent="0.25">
      <c r="A108" s="70" t="s">
        <v>102</v>
      </c>
      <c r="B108" s="182" t="s">
        <v>135</v>
      </c>
      <c r="C108" s="76">
        <v>5195</v>
      </c>
      <c r="D108" s="76">
        <v>4298</v>
      </c>
      <c r="E108" s="76">
        <v>4904</v>
      </c>
      <c r="F108" s="76">
        <v>6480</v>
      </c>
      <c r="G108" s="76">
        <v>4297</v>
      </c>
      <c r="H108" s="76">
        <v>5782</v>
      </c>
      <c r="I108" s="76">
        <v>6851</v>
      </c>
      <c r="J108" s="332"/>
      <c r="K108" s="70" t="s">
        <v>102</v>
      </c>
      <c r="L108" s="182" t="s">
        <v>135</v>
      </c>
      <c r="M108" s="76">
        <v>2686</v>
      </c>
      <c r="N108" s="76">
        <v>2868</v>
      </c>
      <c r="O108" s="76">
        <v>3430</v>
      </c>
      <c r="P108" s="76">
        <v>5174</v>
      </c>
      <c r="Q108" s="76">
        <v>3256</v>
      </c>
      <c r="R108" s="76">
        <v>3920</v>
      </c>
      <c r="S108" s="76">
        <v>4564</v>
      </c>
      <c r="T108" s="332"/>
      <c r="U108" s="70" t="s">
        <v>102</v>
      </c>
      <c r="V108" s="182" t="s">
        <v>135</v>
      </c>
      <c r="W108" s="76">
        <v>719</v>
      </c>
      <c r="X108" s="76">
        <v>638</v>
      </c>
      <c r="Y108" s="76">
        <v>692</v>
      </c>
      <c r="Z108" s="76">
        <v>895</v>
      </c>
      <c r="AA108" s="76">
        <v>601</v>
      </c>
      <c r="AB108" s="76">
        <v>1394</v>
      </c>
      <c r="AC108" s="76">
        <v>1888</v>
      </c>
      <c r="AD108" s="332"/>
      <c r="AE108" s="70" t="s">
        <v>102</v>
      </c>
      <c r="AF108" s="182" t="s">
        <v>135</v>
      </c>
      <c r="AG108" s="76">
        <v>1845</v>
      </c>
      <c r="AH108" s="76">
        <v>1753</v>
      </c>
      <c r="AI108" s="76">
        <v>2021</v>
      </c>
      <c r="AJ108" s="76">
        <v>2770</v>
      </c>
      <c r="AK108" s="76">
        <v>2054</v>
      </c>
      <c r="AL108" s="76">
        <v>3364</v>
      </c>
      <c r="AM108" s="76">
        <v>4286</v>
      </c>
      <c r="AN108" s="332"/>
      <c r="AO108" s="70" t="s">
        <v>102</v>
      </c>
      <c r="AP108" s="182" t="s">
        <v>135</v>
      </c>
      <c r="AQ108" s="76">
        <v>1576</v>
      </c>
      <c r="AR108" s="76">
        <v>1429</v>
      </c>
      <c r="AS108" s="76">
        <v>1548</v>
      </c>
      <c r="AT108" s="76">
        <v>2170</v>
      </c>
      <c r="AU108" s="76">
        <v>1452</v>
      </c>
      <c r="AV108" s="76">
        <v>2529</v>
      </c>
      <c r="AW108" s="76">
        <v>3231</v>
      </c>
      <c r="AX108" s="332"/>
      <c r="AY108" s="70" t="s">
        <v>102</v>
      </c>
      <c r="AZ108" s="182" t="s">
        <v>135</v>
      </c>
      <c r="BA108" s="76">
        <v>4041</v>
      </c>
      <c r="BB108" s="76">
        <v>3177</v>
      </c>
      <c r="BC108" s="76">
        <v>4174</v>
      </c>
      <c r="BD108" s="76">
        <v>6197</v>
      </c>
      <c r="BE108" s="76">
        <v>4566</v>
      </c>
      <c r="BF108" s="76">
        <v>5430</v>
      </c>
      <c r="BG108" s="332"/>
      <c r="BH108" s="70" t="s">
        <v>102</v>
      </c>
      <c r="BI108" s="182" t="s">
        <v>135</v>
      </c>
      <c r="BJ108" s="76">
        <v>1671</v>
      </c>
      <c r="BK108" s="76">
        <v>1443</v>
      </c>
      <c r="BL108" s="76">
        <v>1860</v>
      </c>
      <c r="BM108" s="76">
        <v>2802</v>
      </c>
      <c r="BN108" s="76">
        <v>1931</v>
      </c>
      <c r="BO108" s="76">
        <v>2818</v>
      </c>
      <c r="BP108" s="332"/>
      <c r="BQ108" s="70" t="s">
        <v>102</v>
      </c>
      <c r="BR108" s="182" t="s">
        <v>135</v>
      </c>
      <c r="BS108" s="76">
        <v>9627</v>
      </c>
      <c r="BT108" s="76">
        <v>7673</v>
      </c>
      <c r="BU108" s="76">
        <v>8590</v>
      </c>
      <c r="BV108" s="76">
        <v>10932</v>
      </c>
      <c r="BW108" s="76">
        <v>7788</v>
      </c>
      <c r="BX108" s="76">
        <v>12957</v>
      </c>
      <c r="BY108" s="76">
        <v>15506</v>
      </c>
      <c r="BZ108" s="332"/>
      <c r="CA108" s="70" t="s">
        <v>102</v>
      </c>
      <c r="CB108" s="182" t="s">
        <v>135</v>
      </c>
      <c r="CC108" s="76">
        <v>2581</v>
      </c>
      <c r="CD108" s="76">
        <v>1775</v>
      </c>
      <c r="CE108" s="76">
        <v>2044</v>
      </c>
      <c r="CF108" s="76">
        <v>2562</v>
      </c>
      <c r="CG108" s="76">
        <v>1873</v>
      </c>
      <c r="CH108" s="76">
        <v>1822</v>
      </c>
      <c r="CI108" s="76">
        <v>2141</v>
      </c>
    </row>
    <row r="109" spans="1:87" x14ac:dyDescent="0.25">
      <c r="A109" s="70" t="s">
        <v>102</v>
      </c>
      <c r="B109" s="182" t="s">
        <v>60</v>
      </c>
      <c r="C109" s="76">
        <v>39486</v>
      </c>
      <c r="D109" s="76">
        <v>26814</v>
      </c>
      <c r="E109" s="76">
        <v>29518</v>
      </c>
      <c r="F109" s="76">
        <v>36249</v>
      </c>
      <c r="G109" s="76">
        <v>27730</v>
      </c>
      <c r="H109" s="76">
        <v>24804</v>
      </c>
      <c r="I109" s="76">
        <v>24203</v>
      </c>
      <c r="J109" s="332"/>
      <c r="K109" s="70" t="s">
        <v>102</v>
      </c>
      <c r="L109" s="182" t="s">
        <v>60</v>
      </c>
      <c r="M109" s="76">
        <v>39488</v>
      </c>
      <c r="N109" s="76">
        <v>26814</v>
      </c>
      <c r="O109" s="76">
        <v>29518</v>
      </c>
      <c r="P109" s="76">
        <v>36266</v>
      </c>
      <c r="Q109" s="76">
        <v>27834</v>
      </c>
      <c r="R109" s="76">
        <v>24815</v>
      </c>
      <c r="S109" s="76">
        <v>24205</v>
      </c>
      <c r="T109" s="332"/>
      <c r="U109" s="70" t="s">
        <v>102</v>
      </c>
      <c r="V109" s="182" t="s">
        <v>60</v>
      </c>
      <c r="W109" s="76">
        <v>39489</v>
      </c>
      <c r="X109" s="76">
        <v>26814</v>
      </c>
      <c r="Y109" s="76">
        <v>29520</v>
      </c>
      <c r="Z109" s="76">
        <v>36270</v>
      </c>
      <c r="AA109" s="76">
        <v>27839</v>
      </c>
      <c r="AB109" s="76">
        <v>24823</v>
      </c>
      <c r="AC109" s="76">
        <v>24205</v>
      </c>
      <c r="AD109" s="332"/>
      <c r="AE109" s="70" t="s">
        <v>102</v>
      </c>
      <c r="AF109" s="182" t="s">
        <v>60</v>
      </c>
      <c r="AG109" s="76">
        <v>39488</v>
      </c>
      <c r="AH109" s="76">
        <v>26814</v>
      </c>
      <c r="AI109" s="76">
        <v>29520</v>
      </c>
      <c r="AJ109" s="76">
        <v>36268</v>
      </c>
      <c r="AK109" s="76">
        <v>27836</v>
      </c>
      <c r="AL109" s="76">
        <v>24796</v>
      </c>
      <c r="AM109" s="76">
        <v>24201</v>
      </c>
      <c r="AN109" s="332"/>
      <c r="AO109" s="70" t="s">
        <v>102</v>
      </c>
      <c r="AP109" s="182" t="s">
        <v>60</v>
      </c>
      <c r="AQ109" s="76">
        <v>39494</v>
      </c>
      <c r="AR109" s="76">
        <v>26814</v>
      </c>
      <c r="AS109" s="76">
        <v>29515</v>
      </c>
      <c r="AT109" s="76">
        <v>36268</v>
      </c>
      <c r="AU109" s="76">
        <v>27839</v>
      </c>
      <c r="AV109" s="76">
        <v>24807</v>
      </c>
      <c r="AW109" s="76">
        <v>24195</v>
      </c>
      <c r="AX109" s="332"/>
      <c r="AY109" s="70" t="s">
        <v>102</v>
      </c>
      <c r="AZ109" s="182" t="s">
        <v>60</v>
      </c>
      <c r="BA109" s="76">
        <v>39479</v>
      </c>
      <c r="BB109" s="76">
        <v>26813</v>
      </c>
      <c r="BC109" s="76">
        <v>29518</v>
      </c>
      <c r="BD109" s="76">
        <v>36270</v>
      </c>
      <c r="BE109" s="76">
        <v>27853</v>
      </c>
      <c r="BF109" s="76">
        <v>24797</v>
      </c>
      <c r="BG109" s="332"/>
      <c r="BH109" s="70" t="s">
        <v>102</v>
      </c>
      <c r="BI109" s="182" t="s">
        <v>60</v>
      </c>
      <c r="BJ109" s="76">
        <v>39482</v>
      </c>
      <c r="BK109" s="76">
        <v>26812</v>
      </c>
      <c r="BL109" s="76">
        <v>29516</v>
      </c>
      <c r="BM109" s="76">
        <v>36253</v>
      </c>
      <c r="BN109" s="76">
        <v>27816</v>
      </c>
      <c r="BO109" s="76">
        <v>24801</v>
      </c>
      <c r="BP109" s="332"/>
      <c r="BQ109" s="70" t="s">
        <v>102</v>
      </c>
      <c r="BR109" s="182" t="s">
        <v>60</v>
      </c>
      <c r="BS109" s="76">
        <v>39481</v>
      </c>
      <c r="BT109" s="76">
        <v>26814</v>
      </c>
      <c r="BU109" s="76">
        <v>29515</v>
      </c>
      <c r="BV109" s="76">
        <v>36264</v>
      </c>
      <c r="BW109" s="76">
        <v>27820</v>
      </c>
      <c r="BX109" s="76">
        <v>24510</v>
      </c>
      <c r="BY109" s="76">
        <v>24045</v>
      </c>
      <c r="BZ109" s="332"/>
      <c r="CA109" s="70" t="s">
        <v>102</v>
      </c>
      <c r="CB109" s="182" t="s">
        <v>60</v>
      </c>
      <c r="CC109" s="76">
        <v>39269</v>
      </c>
      <c r="CD109" s="76">
        <v>26751</v>
      </c>
      <c r="CE109" s="76">
        <v>29376</v>
      </c>
      <c r="CF109" s="76">
        <v>36021</v>
      </c>
      <c r="CG109" s="76">
        <v>27693</v>
      </c>
      <c r="CH109" s="76">
        <v>24790</v>
      </c>
      <c r="CI109" s="76">
        <v>24198</v>
      </c>
    </row>
    <row r="110" spans="1:87" x14ac:dyDescent="0.25">
      <c r="A110" s="70" t="s">
        <v>103</v>
      </c>
      <c r="B110" s="182" t="s">
        <v>136</v>
      </c>
      <c r="C110" s="76">
        <v>33150</v>
      </c>
      <c r="D110" s="76">
        <v>21810</v>
      </c>
      <c r="E110" s="76">
        <v>25518</v>
      </c>
      <c r="F110" s="76">
        <v>30818</v>
      </c>
      <c r="G110" s="76">
        <v>24579</v>
      </c>
      <c r="H110" s="76">
        <v>22071</v>
      </c>
      <c r="I110" s="76">
        <v>22865</v>
      </c>
      <c r="J110" s="332"/>
      <c r="K110" s="70" t="s">
        <v>103</v>
      </c>
      <c r="L110" s="182" t="s">
        <v>136</v>
      </c>
      <c r="M110" s="76">
        <v>35155</v>
      </c>
      <c r="N110" s="76">
        <v>22851</v>
      </c>
      <c r="O110" s="76">
        <v>26843</v>
      </c>
      <c r="P110" s="76">
        <v>32021</v>
      </c>
      <c r="Q110" s="76">
        <v>25439</v>
      </c>
      <c r="R110" s="76">
        <v>23879</v>
      </c>
      <c r="S110" s="76">
        <v>24935</v>
      </c>
      <c r="T110" s="332"/>
      <c r="U110" s="70" t="s">
        <v>103</v>
      </c>
      <c r="V110" s="182" t="s">
        <v>136</v>
      </c>
      <c r="W110" s="76">
        <v>36945</v>
      </c>
      <c r="X110" s="76">
        <v>24812</v>
      </c>
      <c r="Y110" s="76">
        <v>29514</v>
      </c>
      <c r="Z110" s="76">
        <v>36066</v>
      </c>
      <c r="AA110" s="76">
        <v>28032</v>
      </c>
      <c r="AB110" s="76">
        <v>26495</v>
      </c>
      <c r="AC110" s="76">
        <v>27922</v>
      </c>
      <c r="AD110" s="332"/>
      <c r="AE110" s="70" t="s">
        <v>103</v>
      </c>
      <c r="AF110" s="182" t="s">
        <v>136</v>
      </c>
      <c r="AG110" s="76">
        <v>35774</v>
      </c>
      <c r="AH110" s="76">
        <v>23674</v>
      </c>
      <c r="AI110" s="76">
        <v>28039</v>
      </c>
      <c r="AJ110" s="76">
        <v>34036</v>
      </c>
      <c r="AK110" s="76">
        <v>26602</v>
      </c>
      <c r="AL110" s="76">
        <v>24320</v>
      </c>
      <c r="AM110" s="76">
        <v>25158</v>
      </c>
      <c r="AN110" s="332"/>
      <c r="AO110" s="70" t="s">
        <v>103</v>
      </c>
      <c r="AP110" s="182" t="s">
        <v>136</v>
      </c>
      <c r="AQ110" s="76">
        <v>35991</v>
      </c>
      <c r="AR110" s="76">
        <v>23937</v>
      </c>
      <c r="AS110" s="76">
        <v>28564</v>
      </c>
      <c r="AT110" s="76">
        <v>34613</v>
      </c>
      <c r="AU110" s="76">
        <v>26964</v>
      </c>
      <c r="AV110" s="76">
        <v>24831</v>
      </c>
      <c r="AW110" s="76">
        <v>25611</v>
      </c>
      <c r="AX110" s="332"/>
      <c r="AY110" s="70" t="s">
        <v>103</v>
      </c>
      <c r="AZ110" s="182" t="s">
        <v>136</v>
      </c>
      <c r="BA110" s="76">
        <v>34205</v>
      </c>
      <c r="BB110" s="76">
        <v>22679</v>
      </c>
      <c r="BC110" s="76">
        <v>26206</v>
      </c>
      <c r="BD110" s="76">
        <v>31329</v>
      </c>
      <c r="BE110" s="76">
        <v>24561</v>
      </c>
      <c r="BF110" s="76">
        <v>22790</v>
      </c>
      <c r="BG110" s="332"/>
      <c r="BH110" s="70" t="s">
        <v>103</v>
      </c>
      <c r="BI110" s="182" t="s">
        <v>136</v>
      </c>
      <c r="BJ110" s="76">
        <v>36034</v>
      </c>
      <c r="BK110" s="76">
        <v>24027</v>
      </c>
      <c r="BL110" s="76">
        <v>28300</v>
      </c>
      <c r="BM110" s="76">
        <v>34212</v>
      </c>
      <c r="BN110" s="76">
        <v>26731</v>
      </c>
      <c r="BO110" s="76">
        <v>25043</v>
      </c>
      <c r="BP110" s="332"/>
      <c r="BQ110" s="70" t="s">
        <v>103</v>
      </c>
      <c r="BR110" s="182" t="s">
        <v>136</v>
      </c>
      <c r="BS110" s="76">
        <v>29567</v>
      </c>
      <c r="BT110" s="76">
        <v>19054</v>
      </c>
      <c r="BU110" s="76">
        <v>22533</v>
      </c>
      <c r="BV110" s="76">
        <v>27102</v>
      </c>
      <c r="BW110" s="76">
        <v>21521</v>
      </c>
      <c r="BX110" s="76">
        <v>14479</v>
      </c>
      <c r="BY110" s="76">
        <v>12377</v>
      </c>
      <c r="BZ110" s="332"/>
      <c r="CA110" s="70" t="s">
        <v>103</v>
      </c>
      <c r="CB110" s="182" t="s">
        <v>136</v>
      </c>
      <c r="CC110" s="76">
        <v>35239</v>
      </c>
      <c r="CD110" s="76">
        <v>23736</v>
      </c>
      <c r="CE110" s="76">
        <v>28174</v>
      </c>
      <c r="CF110" s="76">
        <v>34272</v>
      </c>
      <c r="CG110" s="76">
        <v>26699</v>
      </c>
      <c r="CH110" s="76">
        <v>26159</v>
      </c>
      <c r="CI110" s="76">
        <v>27873</v>
      </c>
    </row>
    <row r="111" spans="1:87" x14ac:dyDescent="0.25">
      <c r="A111" s="70" t="s">
        <v>103</v>
      </c>
      <c r="B111" s="182" t="s">
        <v>135</v>
      </c>
      <c r="C111" s="76">
        <v>4325</v>
      </c>
      <c r="D111" s="76">
        <v>3494</v>
      </c>
      <c r="E111" s="76">
        <v>4611</v>
      </c>
      <c r="F111" s="76">
        <v>6059</v>
      </c>
      <c r="G111" s="76">
        <v>3934</v>
      </c>
      <c r="H111" s="76">
        <v>5863</v>
      </c>
      <c r="I111" s="76">
        <v>7205</v>
      </c>
      <c r="J111" s="332"/>
      <c r="K111" s="70" t="s">
        <v>103</v>
      </c>
      <c r="L111" s="182" t="s">
        <v>135</v>
      </c>
      <c r="M111" s="76">
        <v>2323</v>
      </c>
      <c r="N111" s="76">
        <v>2453</v>
      </c>
      <c r="O111" s="76">
        <v>3288</v>
      </c>
      <c r="P111" s="76">
        <v>4874</v>
      </c>
      <c r="Q111" s="76">
        <v>3127</v>
      </c>
      <c r="R111" s="76">
        <v>4072</v>
      </c>
      <c r="S111" s="76">
        <v>5147</v>
      </c>
      <c r="T111" s="332"/>
      <c r="U111" s="70" t="s">
        <v>103</v>
      </c>
      <c r="V111" s="182" t="s">
        <v>135</v>
      </c>
      <c r="W111" s="76">
        <v>537</v>
      </c>
      <c r="X111" s="76">
        <v>492</v>
      </c>
      <c r="Y111" s="76">
        <v>620</v>
      </c>
      <c r="Z111" s="76">
        <v>830</v>
      </c>
      <c r="AA111" s="76">
        <v>555</v>
      </c>
      <c r="AB111" s="76">
        <v>1468</v>
      </c>
      <c r="AC111" s="76">
        <v>2148</v>
      </c>
      <c r="AD111" s="332"/>
      <c r="AE111" s="70" t="s">
        <v>103</v>
      </c>
      <c r="AF111" s="182" t="s">
        <v>135</v>
      </c>
      <c r="AG111" s="76">
        <v>1709</v>
      </c>
      <c r="AH111" s="76">
        <v>1630</v>
      </c>
      <c r="AI111" s="76">
        <v>2096</v>
      </c>
      <c r="AJ111" s="76">
        <v>2860</v>
      </c>
      <c r="AK111" s="76">
        <v>1985</v>
      </c>
      <c r="AL111" s="76">
        <v>3635</v>
      </c>
      <c r="AM111" s="76">
        <v>4895</v>
      </c>
      <c r="AN111" s="332"/>
      <c r="AO111" s="70" t="s">
        <v>103</v>
      </c>
      <c r="AP111" s="182" t="s">
        <v>135</v>
      </c>
      <c r="AQ111" s="76">
        <v>1493</v>
      </c>
      <c r="AR111" s="76">
        <v>1367</v>
      </c>
      <c r="AS111" s="76">
        <v>1571</v>
      </c>
      <c r="AT111" s="76">
        <v>2284</v>
      </c>
      <c r="AU111" s="76">
        <v>1620</v>
      </c>
      <c r="AV111" s="76">
        <v>3122</v>
      </c>
      <c r="AW111" s="76">
        <v>4445</v>
      </c>
      <c r="AX111" s="332"/>
      <c r="AY111" s="70" t="s">
        <v>103</v>
      </c>
      <c r="AZ111" s="182" t="s">
        <v>135</v>
      </c>
      <c r="BA111" s="76">
        <v>3265</v>
      </c>
      <c r="BB111" s="76">
        <v>2625</v>
      </c>
      <c r="BC111" s="76">
        <v>3928</v>
      </c>
      <c r="BD111" s="76">
        <v>5562</v>
      </c>
      <c r="BE111" s="76">
        <v>4050</v>
      </c>
      <c r="BF111" s="76">
        <v>5138</v>
      </c>
      <c r="BG111" s="332"/>
      <c r="BH111" s="70" t="s">
        <v>103</v>
      </c>
      <c r="BI111" s="182" t="s">
        <v>135</v>
      </c>
      <c r="BJ111" s="76">
        <v>1437</v>
      </c>
      <c r="BK111" s="76">
        <v>1277</v>
      </c>
      <c r="BL111" s="76">
        <v>1827</v>
      </c>
      <c r="BM111" s="76">
        <v>2673</v>
      </c>
      <c r="BN111" s="76">
        <v>1829</v>
      </c>
      <c r="BO111" s="76">
        <v>2891</v>
      </c>
      <c r="BP111" s="332"/>
      <c r="BQ111" s="70" t="s">
        <v>103</v>
      </c>
      <c r="BR111" s="182" t="s">
        <v>135</v>
      </c>
      <c r="BS111" s="76">
        <v>7899</v>
      </c>
      <c r="BT111" s="76">
        <v>6250</v>
      </c>
      <c r="BU111" s="76">
        <v>7601</v>
      </c>
      <c r="BV111" s="76">
        <v>9788</v>
      </c>
      <c r="BW111" s="76">
        <v>7066</v>
      </c>
      <c r="BX111" s="76">
        <v>13170</v>
      </c>
      <c r="BY111" s="76">
        <v>17472</v>
      </c>
      <c r="BZ111" s="332"/>
      <c r="CA111" s="70" t="s">
        <v>103</v>
      </c>
      <c r="CB111" s="182" t="s">
        <v>135</v>
      </c>
      <c r="CC111" s="76">
        <v>2079</v>
      </c>
      <c r="CD111" s="76">
        <v>1536</v>
      </c>
      <c r="CE111" s="76">
        <v>1846</v>
      </c>
      <c r="CF111" s="76">
        <v>2387</v>
      </c>
      <c r="CG111" s="76">
        <v>1752</v>
      </c>
      <c r="CH111" s="76">
        <v>1780</v>
      </c>
      <c r="CI111" s="76">
        <v>2198</v>
      </c>
    </row>
    <row r="112" spans="1:87" x14ac:dyDescent="0.25">
      <c r="A112" s="70" t="s">
        <v>103</v>
      </c>
      <c r="B112" s="182" t="s">
        <v>60</v>
      </c>
      <c r="C112" s="76">
        <v>37475</v>
      </c>
      <c r="D112" s="76">
        <v>25304</v>
      </c>
      <c r="E112" s="76">
        <v>30129</v>
      </c>
      <c r="F112" s="76">
        <v>36877</v>
      </c>
      <c r="G112" s="76">
        <v>28513</v>
      </c>
      <c r="H112" s="76">
        <v>27934</v>
      </c>
      <c r="I112" s="76">
        <v>30070</v>
      </c>
      <c r="J112" s="332"/>
      <c r="K112" s="70" t="s">
        <v>103</v>
      </c>
      <c r="L112" s="182" t="s">
        <v>60</v>
      </c>
      <c r="M112" s="76">
        <v>37478</v>
      </c>
      <c r="N112" s="76">
        <v>25304</v>
      </c>
      <c r="O112" s="76">
        <v>30131</v>
      </c>
      <c r="P112" s="76">
        <v>36895</v>
      </c>
      <c r="Q112" s="76">
        <v>28566</v>
      </c>
      <c r="R112" s="76">
        <v>27951</v>
      </c>
      <c r="S112" s="76">
        <v>30082</v>
      </c>
      <c r="T112" s="332"/>
      <c r="U112" s="70" t="s">
        <v>103</v>
      </c>
      <c r="V112" s="182" t="s">
        <v>60</v>
      </c>
      <c r="W112" s="76">
        <v>37482</v>
      </c>
      <c r="X112" s="76">
        <v>25304</v>
      </c>
      <c r="Y112" s="76">
        <v>30134</v>
      </c>
      <c r="Z112" s="76">
        <v>36896</v>
      </c>
      <c r="AA112" s="76">
        <v>28587</v>
      </c>
      <c r="AB112" s="76">
        <v>27963</v>
      </c>
      <c r="AC112" s="76">
        <v>30070</v>
      </c>
      <c r="AD112" s="332"/>
      <c r="AE112" s="70" t="s">
        <v>103</v>
      </c>
      <c r="AF112" s="182" t="s">
        <v>60</v>
      </c>
      <c r="AG112" s="76">
        <v>37483</v>
      </c>
      <c r="AH112" s="76">
        <v>25304</v>
      </c>
      <c r="AI112" s="76">
        <v>30135</v>
      </c>
      <c r="AJ112" s="76">
        <v>36896</v>
      </c>
      <c r="AK112" s="76">
        <v>28587</v>
      </c>
      <c r="AL112" s="76">
        <v>27955</v>
      </c>
      <c r="AM112" s="76">
        <v>30053</v>
      </c>
      <c r="AN112" s="332"/>
      <c r="AO112" s="70" t="s">
        <v>103</v>
      </c>
      <c r="AP112" s="182" t="s">
        <v>60</v>
      </c>
      <c r="AQ112" s="76">
        <v>37484</v>
      </c>
      <c r="AR112" s="76">
        <v>25304</v>
      </c>
      <c r="AS112" s="76">
        <v>30135</v>
      </c>
      <c r="AT112" s="76">
        <v>36897</v>
      </c>
      <c r="AU112" s="76">
        <v>28584</v>
      </c>
      <c r="AV112" s="76">
        <v>27953</v>
      </c>
      <c r="AW112" s="76">
        <v>30056</v>
      </c>
      <c r="AX112" s="332"/>
      <c r="AY112" s="70" t="s">
        <v>103</v>
      </c>
      <c r="AZ112" s="182" t="s">
        <v>60</v>
      </c>
      <c r="BA112" s="76">
        <v>37470</v>
      </c>
      <c r="BB112" s="76">
        <v>25304</v>
      </c>
      <c r="BC112" s="76">
        <v>30134</v>
      </c>
      <c r="BD112" s="76">
        <v>36891</v>
      </c>
      <c r="BE112" s="76">
        <v>28611</v>
      </c>
      <c r="BF112" s="76">
        <v>27928</v>
      </c>
      <c r="BG112" s="332"/>
      <c r="BH112" s="70" t="s">
        <v>103</v>
      </c>
      <c r="BI112" s="182" t="s">
        <v>60</v>
      </c>
      <c r="BJ112" s="76">
        <v>37471</v>
      </c>
      <c r="BK112" s="76">
        <v>25304</v>
      </c>
      <c r="BL112" s="76">
        <v>30127</v>
      </c>
      <c r="BM112" s="76">
        <v>36885</v>
      </c>
      <c r="BN112" s="76">
        <v>28560</v>
      </c>
      <c r="BO112" s="76">
        <v>27934</v>
      </c>
      <c r="BP112" s="332"/>
      <c r="BQ112" s="70" t="s">
        <v>103</v>
      </c>
      <c r="BR112" s="182" t="s">
        <v>60</v>
      </c>
      <c r="BS112" s="76">
        <v>37466</v>
      </c>
      <c r="BT112" s="76">
        <v>25304</v>
      </c>
      <c r="BU112" s="76">
        <v>30134</v>
      </c>
      <c r="BV112" s="76">
        <v>36890</v>
      </c>
      <c r="BW112" s="76">
        <v>28587</v>
      </c>
      <c r="BX112" s="76">
        <v>27649</v>
      </c>
      <c r="BY112" s="76">
        <v>29849</v>
      </c>
      <c r="BZ112" s="332"/>
      <c r="CA112" s="70" t="s">
        <v>103</v>
      </c>
      <c r="CB112" s="182" t="s">
        <v>60</v>
      </c>
      <c r="CC112" s="76">
        <v>37318</v>
      </c>
      <c r="CD112" s="76">
        <v>25272</v>
      </c>
      <c r="CE112" s="76">
        <v>30020</v>
      </c>
      <c r="CF112" s="76">
        <v>36659</v>
      </c>
      <c r="CG112" s="76">
        <v>28451</v>
      </c>
      <c r="CH112" s="76">
        <v>27939</v>
      </c>
      <c r="CI112" s="76">
        <v>30071</v>
      </c>
    </row>
    <row r="113" spans="1:87" x14ac:dyDescent="0.25">
      <c r="A113" s="70" t="s">
        <v>104</v>
      </c>
      <c r="B113" s="182" t="s">
        <v>136</v>
      </c>
      <c r="C113" s="76">
        <v>28936</v>
      </c>
      <c r="D113" s="76">
        <v>21429</v>
      </c>
      <c r="E113" s="76">
        <v>22718</v>
      </c>
      <c r="F113" s="76">
        <v>27776</v>
      </c>
      <c r="G113" s="76">
        <v>23720</v>
      </c>
      <c r="H113" s="76">
        <v>20680</v>
      </c>
      <c r="I113" s="76">
        <v>21484</v>
      </c>
      <c r="J113" s="332"/>
      <c r="K113" s="70" t="s">
        <v>104</v>
      </c>
      <c r="L113" s="182" t="s">
        <v>136</v>
      </c>
      <c r="M113" s="76">
        <v>31051</v>
      </c>
      <c r="N113" s="76">
        <v>22540</v>
      </c>
      <c r="O113" s="76">
        <v>24042</v>
      </c>
      <c r="P113" s="76">
        <v>29111</v>
      </c>
      <c r="Q113" s="76">
        <v>24734</v>
      </c>
      <c r="R113" s="76">
        <v>22585</v>
      </c>
      <c r="S113" s="76">
        <v>23527</v>
      </c>
      <c r="T113" s="332"/>
      <c r="U113" s="70" t="s">
        <v>104</v>
      </c>
      <c r="V113" s="182" t="s">
        <v>136</v>
      </c>
      <c r="W113" s="76">
        <v>32615</v>
      </c>
      <c r="X113" s="76">
        <v>24525</v>
      </c>
      <c r="Y113" s="76">
        <v>26365</v>
      </c>
      <c r="Z113" s="76">
        <v>32530</v>
      </c>
      <c r="AA113" s="76">
        <v>27064</v>
      </c>
      <c r="AB113" s="76">
        <v>25112</v>
      </c>
      <c r="AC113" s="76">
        <v>26251</v>
      </c>
      <c r="AD113" s="332"/>
      <c r="AE113" s="70" t="s">
        <v>104</v>
      </c>
      <c r="AF113" s="182" t="s">
        <v>136</v>
      </c>
      <c r="AG113" s="76">
        <v>31417</v>
      </c>
      <c r="AH113" s="76">
        <v>23151</v>
      </c>
      <c r="AI113" s="76">
        <v>24872</v>
      </c>
      <c r="AJ113" s="76">
        <v>30598</v>
      </c>
      <c r="AK113" s="76">
        <v>25549</v>
      </c>
      <c r="AL113" s="76">
        <v>22991</v>
      </c>
      <c r="AM113" s="76">
        <v>23586</v>
      </c>
      <c r="AN113" s="332"/>
      <c r="AO113" s="70" t="s">
        <v>104</v>
      </c>
      <c r="AP113" s="182" t="s">
        <v>136</v>
      </c>
      <c r="AQ113" s="76">
        <v>31573</v>
      </c>
      <c r="AR113" s="76">
        <v>23656</v>
      </c>
      <c r="AS113" s="76">
        <v>25390</v>
      </c>
      <c r="AT113" s="76">
        <v>31180</v>
      </c>
      <c r="AU113" s="76">
        <v>26068</v>
      </c>
      <c r="AV113" s="76">
        <v>23415</v>
      </c>
      <c r="AW113" s="76">
        <v>23901</v>
      </c>
      <c r="AX113" s="332"/>
      <c r="AY113" s="70" t="s">
        <v>104</v>
      </c>
      <c r="AZ113" s="182" t="s">
        <v>136</v>
      </c>
      <c r="BA113" s="76">
        <v>29922</v>
      </c>
      <c r="BB113" s="76">
        <v>22313</v>
      </c>
      <c r="BC113" s="76">
        <v>23294</v>
      </c>
      <c r="BD113" s="76">
        <v>28110</v>
      </c>
      <c r="BE113" s="76">
        <v>23615</v>
      </c>
      <c r="BF113" s="76">
        <v>21438</v>
      </c>
      <c r="BG113" s="332"/>
      <c r="BH113" s="70" t="s">
        <v>104</v>
      </c>
      <c r="BI113" s="182" t="s">
        <v>136</v>
      </c>
      <c r="BJ113" s="76">
        <v>31763</v>
      </c>
      <c r="BK113" s="76">
        <v>23629</v>
      </c>
      <c r="BL113" s="76">
        <v>25182</v>
      </c>
      <c r="BM113" s="76">
        <v>30846</v>
      </c>
      <c r="BN113" s="76">
        <v>25775</v>
      </c>
      <c r="BO113" s="76">
        <v>23547</v>
      </c>
      <c r="BP113" s="332"/>
      <c r="BQ113" s="70" t="s">
        <v>104</v>
      </c>
      <c r="BR113" s="182" t="s">
        <v>136</v>
      </c>
      <c r="BS113" s="76">
        <v>25856</v>
      </c>
      <c r="BT113" s="76">
        <v>18956</v>
      </c>
      <c r="BU113" s="76">
        <v>20185</v>
      </c>
      <c r="BV113" s="76">
        <v>24754</v>
      </c>
      <c r="BW113" s="76">
        <v>21200</v>
      </c>
      <c r="BX113" s="76">
        <v>13451</v>
      </c>
      <c r="BY113" s="76">
        <v>11785</v>
      </c>
      <c r="BZ113" s="332"/>
      <c r="CA113" s="70" t="s">
        <v>104</v>
      </c>
      <c r="CB113" s="182" t="s">
        <v>136</v>
      </c>
      <c r="CC113" s="76">
        <v>31063</v>
      </c>
      <c r="CD113" s="76">
        <v>23542</v>
      </c>
      <c r="CE113" s="76">
        <v>25215</v>
      </c>
      <c r="CF113" s="76">
        <v>30962</v>
      </c>
      <c r="CG113" s="76">
        <v>25790</v>
      </c>
      <c r="CH113" s="76">
        <v>24866</v>
      </c>
      <c r="CI113" s="76">
        <v>26140</v>
      </c>
    </row>
    <row r="114" spans="1:87" x14ac:dyDescent="0.25">
      <c r="A114" s="70" t="s">
        <v>104</v>
      </c>
      <c r="B114" s="182" t="s">
        <v>135</v>
      </c>
      <c r="C114" s="76">
        <v>4180</v>
      </c>
      <c r="D114" s="76">
        <v>3582</v>
      </c>
      <c r="E114" s="76">
        <v>4199</v>
      </c>
      <c r="F114" s="76">
        <v>5413</v>
      </c>
      <c r="G114" s="76">
        <v>3820</v>
      </c>
      <c r="H114" s="76">
        <v>5854</v>
      </c>
      <c r="I114" s="76">
        <v>6688</v>
      </c>
      <c r="J114" s="332"/>
      <c r="K114" s="70" t="s">
        <v>104</v>
      </c>
      <c r="L114" s="182" t="s">
        <v>135</v>
      </c>
      <c r="M114" s="76">
        <v>2061</v>
      </c>
      <c r="N114" s="76">
        <v>2472</v>
      </c>
      <c r="O114" s="76">
        <v>2878</v>
      </c>
      <c r="P114" s="76">
        <v>4097</v>
      </c>
      <c r="Q114" s="76">
        <v>2877</v>
      </c>
      <c r="R114" s="76">
        <v>3972</v>
      </c>
      <c r="S114" s="76">
        <v>4648</v>
      </c>
      <c r="T114" s="332"/>
      <c r="U114" s="70" t="s">
        <v>104</v>
      </c>
      <c r="V114" s="182" t="s">
        <v>135</v>
      </c>
      <c r="W114" s="76">
        <v>501</v>
      </c>
      <c r="X114" s="76">
        <v>487</v>
      </c>
      <c r="Y114" s="76">
        <v>556</v>
      </c>
      <c r="Z114" s="76">
        <v>677</v>
      </c>
      <c r="AA114" s="76">
        <v>564</v>
      </c>
      <c r="AB114" s="76">
        <v>1435</v>
      </c>
      <c r="AC114" s="76">
        <v>1923</v>
      </c>
      <c r="AD114" s="332"/>
      <c r="AE114" s="70" t="s">
        <v>104</v>
      </c>
      <c r="AF114" s="182" t="s">
        <v>135</v>
      </c>
      <c r="AG114" s="76">
        <v>1696</v>
      </c>
      <c r="AH114" s="76">
        <v>1861</v>
      </c>
      <c r="AI114" s="76">
        <v>2050</v>
      </c>
      <c r="AJ114" s="76">
        <v>2611</v>
      </c>
      <c r="AK114" s="76">
        <v>2071</v>
      </c>
      <c r="AL114" s="76">
        <v>3555</v>
      </c>
      <c r="AM114" s="76">
        <v>4574</v>
      </c>
      <c r="AN114" s="332"/>
      <c r="AO114" s="70" t="s">
        <v>104</v>
      </c>
      <c r="AP114" s="182" t="s">
        <v>135</v>
      </c>
      <c r="AQ114" s="76">
        <v>1546</v>
      </c>
      <c r="AR114" s="76">
        <v>1354</v>
      </c>
      <c r="AS114" s="76">
        <v>1530</v>
      </c>
      <c r="AT114" s="76">
        <v>2029</v>
      </c>
      <c r="AU114" s="76">
        <v>1552</v>
      </c>
      <c r="AV114" s="76">
        <v>3128</v>
      </c>
      <c r="AW114" s="76">
        <v>4262</v>
      </c>
      <c r="AX114" s="332"/>
      <c r="AY114" s="70" t="s">
        <v>104</v>
      </c>
      <c r="AZ114" s="182" t="s">
        <v>135</v>
      </c>
      <c r="BA114" s="76">
        <v>3185</v>
      </c>
      <c r="BB114" s="76">
        <v>2699</v>
      </c>
      <c r="BC114" s="76">
        <v>3627</v>
      </c>
      <c r="BD114" s="76">
        <v>5095</v>
      </c>
      <c r="BE114" s="76">
        <v>4009</v>
      </c>
      <c r="BF114" s="76">
        <v>5087</v>
      </c>
      <c r="BG114" s="332"/>
      <c r="BH114" s="70" t="s">
        <v>104</v>
      </c>
      <c r="BI114" s="182" t="s">
        <v>135</v>
      </c>
      <c r="BJ114" s="76">
        <v>1347</v>
      </c>
      <c r="BK114" s="76">
        <v>1383</v>
      </c>
      <c r="BL114" s="76">
        <v>1736</v>
      </c>
      <c r="BM114" s="76">
        <v>2361</v>
      </c>
      <c r="BN114" s="76">
        <v>1774</v>
      </c>
      <c r="BO114" s="76">
        <v>2978</v>
      </c>
      <c r="BP114" s="332"/>
      <c r="BQ114" s="70" t="s">
        <v>104</v>
      </c>
      <c r="BR114" s="182" t="s">
        <v>135</v>
      </c>
      <c r="BS114" s="76">
        <v>7244</v>
      </c>
      <c r="BT114" s="76">
        <v>6056</v>
      </c>
      <c r="BU114" s="76">
        <v>6727</v>
      </c>
      <c r="BV114" s="76">
        <v>8452</v>
      </c>
      <c r="BW114" s="76">
        <v>6404</v>
      </c>
      <c r="BX114" s="76">
        <v>12714</v>
      </c>
      <c r="BY114" s="76">
        <v>16179</v>
      </c>
      <c r="BZ114" s="332"/>
      <c r="CA114" s="70" t="s">
        <v>104</v>
      </c>
      <c r="CB114" s="182" t="s">
        <v>135</v>
      </c>
      <c r="CC114" s="76">
        <v>1900</v>
      </c>
      <c r="CD114" s="76">
        <v>1433</v>
      </c>
      <c r="CE114" s="76">
        <v>1626</v>
      </c>
      <c r="CF114" s="76">
        <v>2073</v>
      </c>
      <c r="CG114" s="76">
        <v>1663</v>
      </c>
      <c r="CH114" s="76">
        <v>1682</v>
      </c>
      <c r="CI114" s="76">
        <v>2021</v>
      </c>
    </row>
    <row r="115" spans="1:87" x14ac:dyDescent="0.25">
      <c r="A115" s="70" t="s">
        <v>104</v>
      </c>
      <c r="B115" s="182" t="s">
        <v>60</v>
      </c>
      <c r="C115" s="76">
        <v>33116</v>
      </c>
      <c r="D115" s="76">
        <v>25011</v>
      </c>
      <c r="E115" s="76">
        <v>26917</v>
      </c>
      <c r="F115" s="76">
        <v>33189</v>
      </c>
      <c r="G115" s="76">
        <v>27540</v>
      </c>
      <c r="H115" s="76">
        <v>26534</v>
      </c>
      <c r="I115" s="76">
        <v>28172</v>
      </c>
      <c r="J115" s="332"/>
      <c r="K115" s="70" t="s">
        <v>104</v>
      </c>
      <c r="L115" s="182" t="s">
        <v>60</v>
      </c>
      <c r="M115" s="76">
        <v>33112</v>
      </c>
      <c r="N115" s="76">
        <v>25012</v>
      </c>
      <c r="O115" s="76">
        <v>26920</v>
      </c>
      <c r="P115" s="76">
        <v>33208</v>
      </c>
      <c r="Q115" s="76">
        <v>27611</v>
      </c>
      <c r="R115" s="76">
        <v>26557</v>
      </c>
      <c r="S115" s="76">
        <v>28175</v>
      </c>
      <c r="T115" s="332"/>
      <c r="U115" s="70" t="s">
        <v>104</v>
      </c>
      <c r="V115" s="182" t="s">
        <v>60</v>
      </c>
      <c r="W115" s="76">
        <v>33116</v>
      </c>
      <c r="X115" s="76">
        <v>25012</v>
      </c>
      <c r="Y115" s="76">
        <v>26921</v>
      </c>
      <c r="Z115" s="76">
        <v>33207</v>
      </c>
      <c r="AA115" s="76">
        <v>27628</v>
      </c>
      <c r="AB115" s="76">
        <v>26547</v>
      </c>
      <c r="AC115" s="76">
        <v>28174</v>
      </c>
      <c r="AD115" s="332"/>
      <c r="AE115" s="70" t="s">
        <v>104</v>
      </c>
      <c r="AF115" s="182" t="s">
        <v>60</v>
      </c>
      <c r="AG115" s="76">
        <v>33113</v>
      </c>
      <c r="AH115" s="76">
        <v>25012</v>
      </c>
      <c r="AI115" s="76">
        <v>26922</v>
      </c>
      <c r="AJ115" s="76">
        <v>33209</v>
      </c>
      <c r="AK115" s="76">
        <v>27620</v>
      </c>
      <c r="AL115" s="76">
        <v>26546</v>
      </c>
      <c r="AM115" s="76">
        <v>28160</v>
      </c>
      <c r="AN115" s="332"/>
      <c r="AO115" s="70" t="s">
        <v>104</v>
      </c>
      <c r="AP115" s="182" t="s">
        <v>60</v>
      </c>
      <c r="AQ115" s="76">
        <v>33119</v>
      </c>
      <c r="AR115" s="76">
        <v>25010</v>
      </c>
      <c r="AS115" s="76">
        <v>26920</v>
      </c>
      <c r="AT115" s="76">
        <v>33209</v>
      </c>
      <c r="AU115" s="76">
        <v>27620</v>
      </c>
      <c r="AV115" s="76">
        <v>26543</v>
      </c>
      <c r="AW115" s="76">
        <v>28163</v>
      </c>
      <c r="AX115" s="332"/>
      <c r="AY115" s="70" t="s">
        <v>104</v>
      </c>
      <c r="AZ115" s="182" t="s">
        <v>60</v>
      </c>
      <c r="BA115" s="76">
        <v>33107</v>
      </c>
      <c r="BB115" s="76">
        <v>25012</v>
      </c>
      <c r="BC115" s="76">
        <v>26921</v>
      </c>
      <c r="BD115" s="76">
        <v>33205</v>
      </c>
      <c r="BE115" s="76">
        <v>27624</v>
      </c>
      <c r="BF115" s="76">
        <v>26525</v>
      </c>
      <c r="BG115" s="332"/>
      <c r="BH115" s="70" t="s">
        <v>104</v>
      </c>
      <c r="BI115" s="182" t="s">
        <v>60</v>
      </c>
      <c r="BJ115" s="76">
        <v>33110</v>
      </c>
      <c r="BK115" s="76">
        <v>25012</v>
      </c>
      <c r="BL115" s="76">
        <v>26918</v>
      </c>
      <c r="BM115" s="76">
        <v>33207</v>
      </c>
      <c r="BN115" s="76">
        <v>27549</v>
      </c>
      <c r="BO115" s="76">
        <v>26525</v>
      </c>
      <c r="BP115" s="332"/>
      <c r="BQ115" s="70" t="s">
        <v>104</v>
      </c>
      <c r="BR115" s="182" t="s">
        <v>60</v>
      </c>
      <c r="BS115" s="76">
        <v>33100</v>
      </c>
      <c r="BT115" s="76">
        <v>25012</v>
      </c>
      <c r="BU115" s="76">
        <v>26912</v>
      </c>
      <c r="BV115" s="76">
        <v>33206</v>
      </c>
      <c r="BW115" s="76">
        <v>27604</v>
      </c>
      <c r="BX115" s="76">
        <v>26165</v>
      </c>
      <c r="BY115" s="76">
        <v>27964</v>
      </c>
      <c r="BZ115" s="332"/>
      <c r="CA115" s="70" t="s">
        <v>104</v>
      </c>
      <c r="CB115" s="182" t="s">
        <v>60</v>
      </c>
      <c r="CC115" s="76">
        <v>32963</v>
      </c>
      <c r="CD115" s="76">
        <v>24975</v>
      </c>
      <c r="CE115" s="76">
        <v>26841</v>
      </c>
      <c r="CF115" s="76">
        <v>33035</v>
      </c>
      <c r="CG115" s="76">
        <v>27453</v>
      </c>
      <c r="CH115" s="76">
        <v>26548</v>
      </c>
      <c r="CI115" s="76">
        <v>28161</v>
      </c>
    </row>
    <row r="116" spans="1:87" x14ac:dyDescent="0.25">
      <c r="A116" s="70" t="s">
        <v>105</v>
      </c>
      <c r="B116" s="182" t="s">
        <v>136</v>
      </c>
      <c r="C116" s="76">
        <v>26164</v>
      </c>
      <c r="D116" s="76">
        <v>19331</v>
      </c>
      <c r="E116" s="76">
        <v>21945</v>
      </c>
      <c r="F116" s="76">
        <v>25774</v>
      </c>
      <c r="G116" s="76">
        <v>21365</v>
      </c>
      <c r="H116" s="76">
        <v>19152</v>
      </c>
      <c r="I116" s="76">
        <v>20908</v>
      </c>
      <c r="J116" s="332"/>
      <c r="K116" s="70" t="s">
        <v>105</v>
      </c>
      <c r="L116" s="182" t="s">
        <v>136</v>
      </c>
      <c r="M116" s="76">
        <v>28007</v>
      </c>
      <c r="N116" s="76">
        <v>20317</v>
      </c>
      <c r="O116" s="76">
        <v>23488</v>
      </c>
      <c r="P116" s="76">
        <v>27358</v>
      </c>
      <c r="Q116" s="76">
        <v>22401</v>
      </c>
      <c r="R116" s="76">
        <v>21010</v>
      </c>
      <c r="S116" s="76">
        <v>23160</v>
      </c>
      <c r="T116" s="332"/>
      <c r="U116" s="70" t="s">
        <v>105</v>
      </c>
      <c r="V116" s="182" t="s">
        <v>136</v>
      </c>
      <c r="W116" s="76">
        <v>29448</v>
      </c>
      <c r="X116" s="76">
        <v>22111</v>
      </c>
      <c r="Y116" s="76">
        <v>25611</v>
      </c>
      <c r="Z116" s="76">
        <v>30375</v>
      </c>
      <c r="AA116" s="76">
        <v>24368</v>
      </c>
      <c r="AB116" s="76">
        <v>23199</v>
      </c>
      <c r="AC116" s="76">
        <v>25729</v>
      </c>
      <c r="AD116" s="332"/>
      <c r="AE116" s="70" t="s">
        <v>105</v>
      </c>
      <c r="AF116" s="182" t="s">
        <v>136</v>
      </c>
      <c r="AG116" s="76">
        <v>28297</v>
      </c>
      <c r="AH116" s="76">
        <v>20794</v>
      </c>
      <c r="AI116" s="76">
        <v>24021</v>
      </c>
      <c r="AJ116" s="76">
        <v>28213</v>
      </c>
      <c r="AK116" s="76">
        <v>22762</v>
      </c>
      <c r="AL116" s="76">
        <v>21049</v>
      </c>
      <c r="AM116" s="76">
        <v>22886</v>
      </c>
      <c r="AN116" s="332"/>
      <c r="AO116" s="70" t="s">
        <v>105</v>
      </c>
      <c r="AP116" s="182" t="s">
        <v>136</v>
      </c>
      <c r="AQ116" s="76">
        <v>28607</v>
      </c>
      <c r="AR116" s="76">
        <v>21396</v>
      </c>
      <c r="AS116" s="76">
        <v>24745</v>
      </c>
      <c r="AT116" s="76">
        <v>29158</v>
      </c>
      <c r="AU116" s="76">
        <v>23483</v>
      </c>
      <c r="AV116" s="76">
        <v>21613</v>
      </c>
      <c r="AW116" s="76">
        <v>23313</v>
      </c>
      <c r="AX116" s="332"/>
      <c r="AY116" s="70" t="s">
        <v>105</v>
      </c>
      <c r="AZ116" s="182" t="s">
        <v>136</v>
      </c>
      <c r="BA116" s="76">
        <v>27088</v>
      </c>
      <c r="BB116" s="76">
        <v>19986</v>
      </c>
      <c r="BC116" s="76">
        <v>22397</v>
      </c>
      <c r="BD116" s="76">
        <v>26170</v>
      </c>
      <c r="BE116" s="76">
        <v>21306</v>
      </c>
      <c r="BF116" s="76">
        <v>19788</v>
      </c>
      <c r="BG116" s="332"/>
      <c r="BH116" s="70" t="s">
        <v>105</v>
      </c>
      <c r="BI116" s="182" t="s">
        <v>136</v>
      </c>
      <c r="BJ116" s="76">
        <v>28587</v>
      </c>
      <c r="BK116" s="76">
        <v>21284</v>
      </c>
      <c r="BL116" s="76">
        <v>24302</v>
      </c>
      <c r="BM116" s="76">
        <v>28613</v>
      </c>
      <c r="BN116" s="76">
        <v>23109</v>
      </c>
      <c r="BO116" s="76">
        <v>21671</v>
      </c>
      <c r="BP116" s="332"/>
      <c r="BQ116" s="70" t="s">
        <v>105</v>
      </c>
      <c r="BR116" s="182" t="s">
        <v>136</v>
      </c>
      <c r="BS116" s="76">
        <v>23918</v>
      </c>
      <c r="BT116" s="76">
        <v>17232</v>
      </c>
      <c r="BU116" s="76">
        <v>19713</v>
      </c>
      <c r="BV116" s="76">
        <v>23276</v>
      </c>
      <c r="BW116" s="76">
        <v>19160</v>
      </c>
      <c r="BX116" s="76">
        <v>12430</v>
      </c>
      <c r="BY116" s="76">
        <v>11484</v>
      </c>
      <c r="BZ116" s="332"/>
      <c r="CA116" s="70" t="s">
        <v>105</v>
      </c>
      <c r="CB116" s="182" t="s">
        <v>136</v>
      </c>
      <c r="CC116" s="76">
        <v>28184</v>
      </c>
      <c r="CD116" s="76">
        <v>21197</v>
      </c>
      <c r="CE116" s="76">
        <v>24496</v>
      </c>
      <c r="CF116" s="76">
        <v>29065</v>
      </c>
      <c r="CG116" s="76">
        <v>23366</v>
      </c>
      <c r="CH116" s="76">
        <v>22935</v>
      </c>
      <c r="CI116" s="76">
        <v>25564</v>
      </c>
    </row>
    <row r="117" spans="1:87" x14ac:dyDescent="0.25">
      <c r="A117" s="70" t="s">
        <v>105</v>
      </c>
      <c r="B117" s="182" t="s">
        <v>135</v>
      </c>
      <c r="C117" s="76">
        <v>3670</v>
      </c>
      <c r="D117" s="76">
        <v>3213</v>
      </c>
      <c r="E117" s="76">
        <v>4150</v>
      </c>
      <c r="F117" s="76">
        <v>5242</v>
      </c>
      <c r="G117" s="76">
        <v>3424</v>
      </c>
      <c r="H117" s="76">
        <v>5310</v>
      </c>
      <c r="I117" s="76">
        <v>6603</v>
      </c>
      <c r="J117" s="332"/>
      <c r="K117" s="70" t="s">
        <v>105</v>
      </c>
      <c r="L117" s="182" t="s">
        <v>135</v>
      </c>
      <c r="M117" s="76">
        <v>1825</v>
      </c>
      <c r="N117" s="76">
        <v>2226</v>
      </c>
      <c r="O117" s="76">
        <v>2611</v>
      </c>
      <c r="P117" s="76">
        <v>3666</v>
      </c>
      <c r="Q117" s="76">
        <v>2444</v>
      </c>
      <c r="R117" s="76">
        <v>3458</v>
      </c>
      <c r="S117" s="76">
        <v>4357</v>
      </c>
      <c r="T117" s="332"/>
      <c r="U117" s="70" t="s">
        <v>105</v>
      </c>
      <c r="V117" s="182" t="s">
        <v>135</v>
      </c>
      <c r="W117" s="76">
        <v>386</v>
      </c>
      <c r="X117" s="76">
        <v>433</v>
      </c>
      <c r="Y117" s="76">
        <v>490</v>
      </c>
      <c r="Z117" s="76">
        <v>651</v>
      </c>
      <c r="AA117" s="76">
        <v>493</v>
      </c>
      <c r="AB117" s="76">
        <v>1286</v>
      </c>
      <c r="AC117" s="76">
        <v>1785</v>
      </c>
      <c r="AD117" s="332"/>
      <c r="AE117" s="70" t="s">
        <v>105</v>
      </c>
      <c r="AF117" s="182" t="s">
        <v>135</v>
      </c>
      <c r="AG117" s="76">
        <v>1529</v>
      </c>
      <c r="AH117" s="76">
        <v>1750</v>
      </c>
      <c r="AI117" s="76">
        <v>2079</v>
      </c>
      <c r="AJ117" s="76">
        <v>2810</v>
      </c>
      <c r="AK117" s="76">
        <v>2090</v>
      </c>
      <c r="AL117" s="76">
        <v>3426</v>
      </c>
      <c r="AM117" s="76">
        <v>4620</v>
      </c>
      <c r="AN117" s="332"/>
      <c r="AO117" s="70" t="s">
        <v>105</v>
      </c>
      <c r="AP117" s="182" t="s">
        <v>135</v>
      </c>
      <c r="AQ117" s="76">
        <v>1229</v>
      </c>
      <c r="AR117" s="76">
        <v>1148</v>
      </c>
      <c r="AS117" s="76">
        <v>1355</v>
      </c>
      <c r="AT117" s="76">
        <v>1870</v>
      </c>
      <c r="AU117" s="76">
        <v>1379</v>
      </c>
      <c r="AV117" s="76">
        <v>2853</v>
      </c>
      <c r="AW117" s="76">
        <v>4205</v>
      </c>
      <c r="AX117" s="332"/>
      <c r="AY117" s="70" t="s">
        <v>105</v>
      </c>
      <c r="AZ117" s="182" t="s">
        <v>135</v>
      </c>
      <c r="BA117" s="76">
        <v>2732</v>
      </c>
      <c r="BB117" s="76">
        <v>2558</v>
      </c>
      <c r="BC117" s="76">
        <v>3705</v>
      </c>
      <c r="BD117" s="76">
        <v>4855</v>
      </c>
      <c r="BE117" s="76">
        <v>3575</v>
      </c>
      <c r="BF117" s="76">
        <v>4663</v>
      </c>
      <c r="BG117" s="332"/>
      <c r="BH117" s="70" t="s">
        <v>105</v>
      </c>
      <c r="BI117" s="182" t="s">
        <v>135</v>
      </c>
      <c r="BJ117" s="76">
        <v>1231</v>
      </c>
      <c r="BK117" s="76">
        <v>1258</v>
      </c>
      <c r="BL117" s="76">
        <v>1798</v>
      </c>
      <c r="BM117" s="76">
        <v>2408</v>
      </c>
      <c r="BN117" s="76">
        <v>1731</v>
      </c>
      <c r="BO117" s="76">
        <v>2793</v>
      </c>
      <c r="BP117" s="332"/>
      <c r="BQ117" s="70" t="s">
        <v>105</v>
      </c>
      <c r="BR117" s="182" t="s">
        <v>135</v>
      </c>
      <c r="BS117" s="76">
        <v>5905</v>
      </c>
      <c r="BT117" s="76">
        <v>5309</v>
      </c>
      <c r="BU117" s="76">
        <v>6385</v>
      </c>
      <c r="BV117" s="76">
        <v>7751</v>
      </c>
      <c r="BW117" s="76">
        <v>5699</v>
      </c>
      <c r="BX117" s="76">
        <v>11706</v>
      </c>
      <c r="BY117" s="76">
        <v>15818</v>
      </c>
      <c r="BZ117" s="332"/>
      <c r="CA117" s="70" t="s">
        <v>105</v>
      </c>
      <c r="CB117" s="182" t="s">
        <v>135</v>
      </c>
      <c r="CC117" s="76">
        <v>1535</v>
      </c>
      <c r="CD117" s="76">
        <v>1286</v>
      </c>
      <c r="CE117" s="76">
        <v>1505</v>
      </c>
      <c r="CF117" s="76">
        <v>1841</v>
      </c>
      <c r="CG117" s="76">
        <v>1361</v>
      </c>
      <c r="CH117" s="76">
        <v>1543</v>
      </c>
      <c r="CI117" s="76">
        <v>1935</v>
      </c>
    </row>
    <row r="118" spans="1:87" x14ac:dyDescent="0.25">
      <c r="A118" s="70" t="s">
        <v>105</v>
      </c>
      <c r="B118" s="182" t="s">
        <v>60</v>
      </c>
      <c r="C118" s="76">
        <v>29834</v>
      </c>
      <c r="D118" s="76">
        <v>22544</v>
      </c>
      <c r="E118" s="76">
        <v>26095</v>
      </c>
      <c r="F118" s="76">
        <v>31016</v>
      </c>
      <c r="G118" s="76">
        <v>24789</v>
      </c>
      <c r="H118" s="76">
        <v>24462</v>
      </c>
      <c r="I118" s="76">
        <v>27511</v>
      </c>
      <c r="J118" s="332"/>
      <c r="K118" s="70" t="s">
        <v>105</v>
      </c>
      <c r="L118" s="182" t="s">
        <v>60</v>
      </c>
      <c r="M118" s="76">
        <v>29832</v>
      </c>
      <c r="N118" s="76">
        <v>22543</v>
      </c>
      <c r="O118" s="76">
        <v>26099</v>
      </c>
      <c r="P118" s="76">
        <v>31024</v>
      </c>
      <c r="Q118" s="76">
        <v>24845</v>
      </c>
      <c r="R118" s="76">
        <v>24468</v>
      </c>
      <c r="S118" s="76">
        <v>27517</v>
      </c>
      <c r="T118" s="332"/>
      <c r="U118" s="70" t="s">
        <v>105</v>
      </c>
      <c r="V118" s="182" t="s">
        <v>60</v>
      </c>
      <c r="W118" s="76">
        <v>29834</v>
      </c>
      <c r="X118" s="76">
        <v>22544</v>
      </c>
      <c r="Y118" s="76">
        <v>26101</v>
      </c>
      <c r="Z118" s="76">
        <v>31026</v>
      </c>
      <c r="AA118" s="76">
        <v>24861</v>
      </c>
      <c r="AB118" s="76">
        <v>24485</v>
      </c>
      <c r="AC118" s="76">
        <v>27514</v>
      </c>
      <c r="AD118" s="332"/>
      <c r="AE118" s="70" t="s">
        <v>105</v>
      </c>
      <c r="AF118" s="182" t="s">
        <v>60</v>
      </c>
      <c r="AG118" s="76">
        <v>29826</v>
      </c>
      <c r="AH118" s="76">
        <v>22544</v>
      </c>
      <c r="AI118" s="76">
        <v>26100</v>
      </c>
      <c r="AJ118" s="76">
        <v>31023</v>
      </c>
      <c r="AK118" s="76">
        <v>24852</v>
      </c>
      <c r="AL118" s="76">
        <v>24475</v>
      </c>
      <c r="AM118" s="76">
        <v>27506</v>
      </c>
      <c r="AN118" s="332"/>
      <c r="AO118" s="70" t="s">
        <v>105</v>
      </c>
      <c r="AP118" s="182" t="s">
        <v>60</v>
      </c>
      <c r="AQ118" s="76">
        <v>29836</v>
      </c>
      <c r="AR118" s="76">
        <v>22544</v>
      </c>
      <c r="AS118" s="76">
        <v>26100</v>
      </c>
      <c r="AT118" s="76">
        <v>31028</v>
      </c>
      <c r="AU118" s="76">
        <v>24862</v>
      </c>
      <c r="AV118" s="76">
        <v>24466</v>
      </c>
      <c r="AW118" s="76">
        <v>27518</v>
      </c>
      <c r="AX118" s="332"/>
      <c r="AY118" s="70" t="s">
        <v>105</v>
      </c>
      <c r="AZ118" s="182" t="s">
        <v>60</v>
      </c>
      <c r="BA118" s="76">
        <v>29820</v>
      </c>
      <c r="BB118" s="76">
        <v>22544</v>
      </c>
      <c r="BC118" s="76">
        <v>26102</v>
      </c>
      <c r="BD118" s="76">
        <v>31025</v>
      </c>
      <c r="BE118" s="76">
        <v>24881</v>
      </c>
      <c r="BF118" s="76">
        <v>24451</v>
      </c>
      <c r="BG118" s="332"/>
      <c r="BH118" s="70" t="s">
        <v>105</v>
      </c>
      <c r="BI118" s="182" t="s">
        <v>60</v>
      </c>
      <c r="BJ118" s="76">
        <v>29818</v>
      </c>
      <c r="BK118" s="76">
        <v>22542</v>
      </c>
      <c r="BL118" s="76">
        <v>26100</v>
      </c>
      <c r="BM118" s="76">
        <v>31021</v>
      </c>
      <c r="BN118" s="76">
        <v>24840</v>
      </c>
      <c r="BO118" s="76">
        <v>24464</v>
      </c>
      <c r="BP118" s="332"/>
      <c r="BQ118" s="70" t="s">
        <v>105</v>
      </c>
      <c r="BR118" s="182" t="s">
        <v>60</v>
      </c>
      <c r="BS118" s="76">
        <v>29823</v>
      </c>
      <c r="BT118" s="76">
        <v>22541</v>
      </c>
      <c r="BU118" s="76">
        <v>26098</v>
      </c>
      <c r="BV118" s="76">
        <v>31027</v>
      </c>
      <c r="BW118" s="76">
        <v>24859</v>
      </c>
      <c r="BX118" s="76">
        <v>24136</v>
      </c>
      <c r="BY118" s="76">
        <v>27302</v>
      </c>
      <c r="BZ118" s="332"/>
      <c r="CA118" s="70" t="s">
        <v>105</v>
      </c>
      <c r="CB118" s="182" t="s">
        <v>60</v>
      </c>
      <c r="CC118" s="76">
        <v>29719</v>
      </c>
      <c r="CD118" s="76">
        <v>22483</v>
      </c>
      <c r="CE118" s="76">
        <v>26001</v>
      </c>
      <c r="CF118" s="76">
        <v>30906</v>
      </c>
      <c r="CG118" s="76">
        <v>24727</v>
      </c>
      <c r="CH118" s="76">
        <v>24478</v>
      </c>
      <c r="CI118" s="76">
        <v>27499</v>
      </c>
    </row>
    <row r="119" spans="1:87" x14ac:dyDescent="0.25">
      <c r="A119" s="70" t="s">
        <v>106</v>
      </c>
      <c r="B119" s="182" t="s">
        <v>136</v>
      </c>
      <c r="C119" s="76">
        <v>24169</v>
      </c>
      <c r="D119" s="76">
        <v>18082</v>
      </c>
      <c r="E119" s="76">
        <v>19729</v>
      </c>
      <c r="F119" s="76">
        <v>23842</v>
      </c>
      <c r="G119" s="76">
        <v>19680</v>
      </c>
      <c r="H119" s="76">
        <v>17624</v>
      </c>
      <c r="I119" s="76">
        <v>19076</v>
      </c>
      <c r="J119" s="332"/>
      <c r="K119" s="70" t="s">
        <v>106</v>
      </c>
      <c r="L119" s="182" t="s">
        <v>136</v>
      </c>
      <c r="M119" s="76">
        <v>26005</v>
      </c>
      <c r="N119" s="76">
        <v>19246</v>
      </c>
      <c r="O119" s="76">
        <v>21276</v>
      </c>
      <c r="P119" s="76">
        <v>25789</v>
      </c>
      <c r="Q119" s="76">
        <v>20732</v>
      </c>
      <c r="R119" s="76">
        <v>19448</v>
      </c>
      <c r="S119" s="76">
        <v>21439</v>
      </c>
      <c r="T119" s="332"/>
      <c r="U119" s="70" t="s">
        <v>106</v>
      </c>
      <c r="V119" s="182" t="s">
        <v>136</v>
      </c>
      <c r="W119" s="76">
        <v>27203</v>
      </c>
      <c r="X119" s="76">
        <v>20797</v>
      </c>
      <c r="Y119" s="76">
        <v>22963</v>
      </c>
      <c r="Z119" s="76">
        <v>28262</v>
      </c>
      <c r="AA119" s="76">
        <v>22633</v>
      </c>
      <c r="AB119" s="76">
        <v>21263</v>
      </c>
      <c r="AC119" s="76">
        <v>23671</v>
      </c>
      <c r="AD119" s="332"/>
      <c r="AE119" s="70" t="s">
        <v>106</v>
      </c>
      <c r="AF119" s="182" t="s">
        <v>136</v>
      </c>
      <c r="AG119" s="76">
        <v>25949</v>
      </c>
      <c r="AH119" s="76">
        <v>19414</v>
      </c>
      <c r="AI119" s="76">
        <v>21341</v>
      </c>
      <c r="AJ119" s="76">
        <v>26067</v>
      </c>
      <c r="AK119" s="76">
        <v>21072</v>
      </c>
      <c r="AL119" s="76">
        <v>19073</v>
      </c>
      <c r="AM119" s="76">
        <v>20909</v>
      </c>
      <c r="AN119" s="332"/>
      <c r="AO119" s="70" t="s">
        <v>106</v>
      </c>
      <c r="AP119" s="182" t="s">
        <v>136</v>
      </c>
      <c r="AQ119" s="76">
        <v>26438</v>
      </c>
      <c r="AR119" s="76">
        <v>19971</v>
      </c>
      <c r="AS119" s="76">
        <v>22152</v>
      </c>
      <c r="AT119" s="76">
        <v>27027</v>
      </c>
      <c r="AU119" s="76">
        <v>21657</v>
      </c>
      <c r="AV119" s="76">
        <v>19539</v>
      </c>
      <c r="AW119" s="76">
        <v>21479</v>
      </c>
      <c r="AX119" s="332"/>
      <c r="AY119" s="70" t="s">
        <v>106</v>
      </c>
      <c r="AZ119" s="182" t="s">
        <v>136</v>
      </c>
      <c r="BA119" s="76">
        <v>24876</v>
      </c>
      <c r="BB119" s="76">
        <v>18703</v>
      </c>
      <c r="BC119" s="76">
        <v>20119</v>
      </c>
      <c r="BD119" s="76">
        <v>24149</v>
      </c>
      <c r="BE119" s="76">
        <v>19489</v>
      </c>
      <c r="BF119" s="76">
        <v>17977</v>
      </c>
      <c r="BG119" s="332"/>
      <c r="BH119" s="70" t="s">
        <v>106</v>
      </c>
      <c r="BI119" s="182" t="s">
        <v>136</v>
      </c>
      <c r="BJ119" s="76">
        <v>26311</v>
      </c>
      <c r="BK119" s="76">
        <v>19951</v>
      </c>
      <c r="BL119" s="76">
        <v>21787</v>
      </c>
      <c r="BM119" s="76">
        <v>26493</v>
      </c>
      <c r="BN119" s="76">
        <v>21280</v>
      </c>
      <c r="BO119" s="76">
        <v>19809</v>
      </c>
      <c r="BP119" s="332"/>
      <c r="BQ119" s="70" t="s">
        <v>106</v>
      </c>
      <c r="BR119" s="182" t="s">
        <v>136</v>
      </c>
      <c r="BS119" s="76">
        <v>21918</v>
      </c>
      <c r="BT119" s="76">
        <v>16261</v>
      </c>
      <c r="BU119" s="76">
        <v>17873</v>
      </c>
      <c r="BV119" s="76">
        <v>21860</v>
      </c>
      <c r="BW119" s="76">
        <v>17772</v>
      </c>
      <c r="BX119" s="76">
        <v>11302</v>
      </c>
      <c r="BY119" s="76">
        <v>10568</v>
      </c>
      <c r="BZ119" s="332"/>
      <c r="CA119" s="70" t="s">
        <v>106</v>
      </c>
      <c r="CB119" s="182" t="s">
        <v>136</v>
      </c>
      <c r="CC119" s="76">
        <v>25983</v>
      </c>
      <c r="CD119" s="76">
        <v>19960</v>
      </c>
      <c r="CE119" s="76">
        <v>21967</v>
      </c>
      <c r="CF119" s="76">
        <v>27056</v>
      </c>
      <c r="CG119" s="76">
        <v>21519</v>
      </c>
      <c r="CH119" s="76">
        <v>20984</v>
      </c>
      <c r="CI119" s="76">
        <v>23585</v>
      </c>
    </row>
    <row r="120" spans="1:87" x14ac:dyDescent="0.25">
      <c r="A120" s="70" t="s">
        <v>106</v>
      </c>
      <c r="B120" s="182" t="s">
        <v>135</v>
      </c>
      <c r="C120" s="76">
        <v>3466</v>
      </c>
      <c r="D120" s="76">
        <v>3093</v>
      </c>
      <c r="E120" s="76">
        <v>3668</v>
      </c>
      <c r="F120" s="76">
        <v>5014</v>
      </c>
      <c r="G120" s="76">
        <v>3314</v>
      </c>
      <c r="H120" s="76">
        <v>4782</v>
      </c>
      <c r="I120" s="76">
        <v>6284</v>
      </c>
      <c r="J120" s="332"/>
      <c r="K120" s="70" t="s">
        <v>106</v>
      </c>
      <c r="L120" s="182" t="s">
        <v>135</v>
      </c>
      <c r="M120" s="76">
        <v>1634</v>
      </c>
      <c r="N120" s="76">
        <v>1926</v>
      </c>
      <c r="O120" s="76">
        <v>2122</v>
      </c>
      <c r="P120" s="76">
        <v>3087</v>
      </c>
      <c r="Q120" s="76">
        <v>2314</v>
      </c>
      <c r="R120" s="76">
        <v>2991</v>
      </c>
      <c r="S120" s="76">
        <v>3930</v>
      </c>
      <c r="T120" s="332"/>
      <c r="U120" s="70" t="s">
        <v>106</v>
      </c>
      <c r="V120" s="182" t="s">
        <v>135</v>
      </c>
      <c r="W120" s="76">
        <v>437</v>
      </c>
      <c r="X120" s="76">
        <v>378</v>
      </c>
      <c r="Y120" s="76">
        <v>437</v>
      </c>
      <c r="Z120" s="76">
        <v>614</v>
      </c>
      <c r="AA120" s="76">
        <v>423</v>
      </c>
      <c r="AB120" s="76">
        <v>1179</v>
      </c>
      <c r="AC120" s="76">
        <v>1698</v>
      </c>
      <c r="AD120" s="332"/>
      <c r="AE120" s="70" t="s">
        <v>106</v>
      </c>
      <c r="AF120" s="182" t="s">
        <v>135</v>
      </c>
      <c r="AG120" s="76">
        <v>1690</v>
      </c>
      <c r="AH120" s="76">
        <v>1761</v>
      </c>
      <c r="AI120" s="76">
        <v>2059</v>
      </c>
      <c r="AJ120" s="76">
        <v>2807</v>
      </c>
      <c r="AK120" s="76">
        <v>1983</v>
      </c>
      <c r="AL120" s="76">
        <v>3341</v>
      </c>
      <c r="AM120" s="76">
        <v>4447</v>
      </c>
      <c r="AN120" s="332"/>
      <c r="AO120" s="70" t="s">
        <v>106</v>
      </c>
      <c r="AP120" s="182" t="s">
        <v>135</v>
      </c>
      <c r="AQ120" s="76">
        <v>1205</v>
      </c>
      <c r="AR120" s="76">
        <v>1204</v>
      </c>
      <c r="AS120" s="76">
        <v>1247</v>
      </c>
      <c r="AT120" s="76">
        <v>1850</v>
      </c>
      <c r="AU120" s="76">
        <v>1397</v>
      </c>
      <c r="AV120" s="76">
        <v>2880</v>
      </c>
      <c r="AW120" s="76">
        <v>3872</v>
      </c>
      <c r="AX120" s="332"/>
      <c r="AY120" s="70" t="s">
        <v>106</v>
      </c>
      <c r="AZ120" s="182" t="s">
        <v>135</v>
      </c>
      <c r="BA120" s="76">
        <v>2754</v>
      </c>
      <c r="BB120" s="76">
        <v>2472</v>
      </c>
      <c r="BC120" s="76">
        <v>3282</v>
      </c>
      <c r="BD120" s="76">
        <v>4729</v>
      </c>
      <c r="BE120" s="76">
        <v>3570</v>
      </c>
      <c r="BF120" s="76">
        <v>4426</v>
      </c>
      <c r="BG120" s="332"/>
      <c r="BH120" s="70" t="s">
        <v>106</v>
      </c>
      <c r="BI120" s="182" t="s">
        <v>135</v>
      </c>
      <c r="BJ120" s="76">
        <v>1325</v>
      </c>
      <c r="BK120" s="76">
        <v>1224</v>
      </c>
      <c r="BL120" s="76">
        <v>1612</v>
      </c>
      <c r="BM120" s="76">
        <v>2385</v>
      </c>
      <c r="BN120" s="76">
        <v>1739</v>
      </c>
      <c r="BO120" s="76">
        <v>2593</v>
      </c>
      <c r="BP120" s="332"/>
      <c r="BQ120" s="70" t="s">
        <v>106</v>
      </c>
      <c r="BR120" s="182" t="s">
        <v>135</v>
      </c>
      <c r="BS120" s="76">
        <v>5708</v>
      </c>
      <c r="BT120" s="76">
        <v>4914</v>
      </c>
      <c r="BU120" s="76">
        <v>5529</v>
      </c>
      <c r="BV120" s="76">
        <v>7020</v>
      </c>
      <c r="BW120" s="76">
        <v>5282</v>
      </c>
      <c r="BX120" s="76">
        <v>10790</v>
      </c>
      <c r="BY120" s="76">
        <v>14554</v>
      </c>
      <c r="BZ120" s="332"/>
      <c r="CA120" s="70" t="s">
        <v>106</v>
      </c>
      <c r="CB120" s="182" t="s">
        <v>135</v>
      </c>
      <c r="CC120" s="76">
        <v>1534</v>
      </c>
      <c r="CD120" s="76">
        <v>1182</v>
      </c>
      <c r="CE120" s="76">
        <v>1331</v>
      </c>
      <c r="CF120" s="76">
        <v>1653</v>
      </c>
      <c r="CG120" s="76">
        <v>1369</v>
      </c>
      <c r="CH120" s="76">
        <v>1443</v>
      </c>
      <c r="CI120" s="76">
        <v>1773</v>
      </c>
    </row>
    <row r="121" spans="1:87" x14ac:dyDescent="0.25">
      <c r="A121" s="70" t="s">
        <v>106</v>
      </c>
      <c r="B121" s="182" t="s">
        <v>60</v>
      </c>
      <c r="C121" s="76">
        <v>27635</v>
      </c>
      <c r="D121" s="76">
        <v>21175</v>
      </c>
      <c r="E121" s="76">
        <v>23397</v>
      </c>
      <c r="F121" s="76">
        <v>28856</v>
      </c>
      <c r="G121" s="76">
        <v>22994</v>
      </c>
      <c r="H121" s="76">
        <v>22406</v>
      </c>
      <c r="I121" s="76">
        <v>25360</v>
      </c>
      <c r="J121" s="332"/>
      <c r="K121" s="70" t="s">
        <v>106</v>
      </c>
      <c r="L121" s="182" t="s">
        <v>60</v>
      </c>
      <c r="M121" s="76">
        <v>27639</v>
      </c>
      <c r="N121" s="76">
        <v>21172</v>
      </c>
      <c r="O121" s="76">
        <v>23398</v>
      </c>
      <c r="P121" s="76">
        <v>28876</v>
      </c>
      <c r="Q121" s="76">
        <v>23046</v>
      </c>
      <c r="R121" s="76">
        <v>22439</v>
      </c>
      <c r="S121" s="76">
        <v>25369</v>
      </c>
      <c r="T121" s="332"/>
      <c r="U121" s="70" t="s">
        <v>106</v>
      </c>
      <c r="V121" s="182" t="s">
        <v>60</v>
      </c>
      <c r="W121" s="76">
        <v>27640</v>
      </c>
      <c r="X121" s="76">
        <v>21175</v>
      </c>
      <c r="Y121" s="76">
        <v>23400</v>
      </c>
      <c r="Z121" s="76">
        <v>28876</v>
      </c>
      <c r="AA121" s="76">
        <v>23056</v>
      </c>
      <c r="AB121" s="76">
        <v>22442</v>
      </c>
      <c r="AC121" s="76">
        <v>25369</v>
      </c>
      <c r="AD121" s="332"/>
      <c r="AE121" s="70" t="s">
        <v>106</v>
      </c>
      <c r="AF121" s="182" t="s">
        <v>60</v>
      </c>
      <c r="AG121" s="76">
        <v>27639</v>
      </c>
      <c r="AH121" s="76">
        <v>21175</v>
      </c>
      <c r="AI121" s="76">
        <v>23400</v>
      </c>
      <c r="AJ121" s="76">
        <v>28874</v>
      </c>
      <c r="AK121" s="76">
        <v>23055</v>
      </c>
      <c r="AL121" s="76">
        <v>22414</v>
      </c>
      <c r="AM121" s="76">
        <v>25356</v>
      </c>
      <c r="AN121" s="332"/>
      <c r="AO121" s="70" t="s">
        <v>106</v>
      </c>
      <c r="AP121" s="182" t="s">
        <v>60</v>
      </c>
      <c r="AQ121" s="76">
        <v>27643</v>
      </c>
      <c r="AR121" s="76">
        <v>21175</v>
      </c>
      <c r="AS121" s="76">
        <v>23399</v>
      </c>
      <c r="AT121" s="76">
        <v>28877</v>
      </c>
      <c r="AU121" s="76">
        <v>23054</v>
      </c>
      <c r="AV121" s="76">
        <v>22419</v>
      </c>
      <c r="AW121" s="76">
        <v>25351</v>
      </c>
      <c r="AX121" s="332"/>
      <c r="AY121" s="70" t="s">
        <v>106</v>
      </c>
      <c r="AZ121" s="182" t="s">
        <v>60</v>
      </c>
      <c r="BA121" s="76">
        <v>27630</v>
      </c>
      <c r="BB121" s="76">
        <v>21175</v>
      </c>
      <c r="BC121" s="76">
        <v>23401</v>
      </c>
      <c r="BD121" s="76">
        <v>28878</v>
      </c>
      <c r="BE121" s="76">
        <v>23059</v>
      </c>
      <c r="BF121" s="76">
        <v>22403</v>
      </c>
      <c r="BG121" s="332"/>
      <c r="BH121" s="70" t="s">
        <v>106</v>
      </c>
      <c r="BI121" s="182" t="s">
        <v>60</v>
      </c>
      <c r="BJ121" s="76">
        <v>27636</v>
      </c>
      <c r="BK121" s="76">
        <v>21175</v>
      </c>
      <c r="BL121" s="76">
        <v>23399</v>
      </c>
      <c r="BM121" s="76">
        <v>28878</v>
      </c>
      <c r="BN121" s="76">
        <v>23019</v>
      </c>
      <c r="BO121" s="76">
        <v>22402</v>
      </c>
      <c r="BP121" s="332"/>
      <c r="BQ121" s="70" t="s">
        <v>106</v>
      </c>
      <c r="BR121" s="182" t="s">
        <v>60</v>
      </c>
      <c r="BS121" s="76">
        <v>27626</v>
      </c>
      <c r="BT121" s="76">
        <v>21175</v>
      </c>
      <c r="BU121" s="76">
        <v>23402</v>
      </c>
      <c r="BV121" s="76">
        <v>28880</v>
      </c>
      <c r="BW121" s="76">
        <v>23054</v>
      </c>
      <c r="BX121" s="76">
        <v>22092</v>
      </c>
      <c r="BY121" s="76">
        <v>25122</v>
      </c>
      <c r="BZ121" s="332"/>
      <c r="CA121" s="70" t="s">
        <v>106</v>
      </c>
      <c r="CB121" s="182" t="s">
        <v>60</v>
      </c>
      <c r="CC121" s="76">
        <v>27517</v>
      </c>
      <c r="CD121" s="76">
        <v>21142</v>
      </c>
      <c r="CE121" s="76">
        <v>23298</v>
      </c>
      <c r="CF121" s="76">
        <v>28709</v>
      </c>
      <c r="CG121" s="76">
        <v>22888</v>
      </c>
      <c r="CH121" s="76">
        <v>22427</v>
      </c>
      <c r="CI121" s="76">
        <v>25358</v>
      </c>
    </row>
    <row r="122" spans="1:87" x14ac:dyDescent="0.25">
      <c r="A122" s="70" t="s">
        <v>108</v>
      </c>
      <c r="B122" s="182" t="s">
        <v>136</v>
      </c>
      <c r="C122" s="76">
        <v>20095</v>
      </c>
      <c r="D122" s="76">
        <v>16463</v>
      </c>
      <c r="E122" s="76">
        <v>18408</v>
      </c>
      <c r="F122" s="76">
        <v>21636</v>
      </c>
      <c r="G122" s="76">
        <v>18538</v>
      </c>
      <c r="H122" s="76">
        <v>16238</v>
      </c>
      <c r="I122" s="76">
        <v>17286</v>
      </c>
      <c r="J122" s="332"/>
      <c r="K122" s="70" t="s">
        <v>108</v>
      </c>
      <c r="L122" s="182" t="s">
        <v>136</v>
      </c>
      <c r="M122" s="76">
        <v>21866</v>
      </c>
      <c r="N122" s="76">
        <v>17587</v>
      </c>
      <c r="O122" s="76">
        <v>19982</v>
      </c>
      <c r="P122" s="76">
        <v>23522</v>
      </c>
      <c r="Q122" s="76">
        <v>19678</v>
      </c>
      <c r="R122" s="76">
        <v>18135</v>
      </c>
      <c r="S122" s="76">
        <v>19772</v>
      </c>
      <c r="T122" s="332"/>
      <c r="U122" s="70" t="s">
        <v>108</v>
      </c>
      <c r="V122" s="182" t="s">
        <v>136</v>
      </c>
      <c r="W122" s="76">
        <v>22872</v>
      </c>
      <c r="X122" s="76">
        <v>18931</v>
      </c>
      <c r="Y122" s="76">
        <v>21533</v>
      </c>
      <c r="Z122" s="76">
        <v>25660</v>
      </c>
      <c r="AA122" s="76">
        <v>21282</v>
      </c>
      <c r="AB122" s="76">
        <v>19802</v>
      </c>
      <c r="AC122" s="76">
        <v>21538</v>
      </c>
      <c r="AD122" s="332"/>
      <c r="AE122" s="70" t="s">
        <v>108</v>
      </c>
      <c r="AF122" s="182" t="s">
        <v>136</v>
      </c>
      <c r="AG122" s="76">
        <v>21689</v>
      </c>
      <c r="AH122" s="76">
        <v>17632</v>
      </c>
      <c r="AI122" s="76">
        <v>19875</v>
      </c>
      <c r="AJ122" s="76">
        <v>23485</v>
      </c>
      <c r="AK122" s="76">
        <v>19733</v>
      </c>
      <c r="AL122" s="76">
        <v>17550</v>
      </c>
      <c r="AM122" s="76">
        <v>18762</v>
      </c>
      <c r="AN122" s="332"/>
      <c r="AO122" s="70" t="s">
        <v>108</v>
      </c>
      <c r="AP122" s="182" t="s">
        <v>136</v>
      </c>
      <c r="AQ122" s="76">
        <v>22098</v>
      </c>
      <c r="AR122" s="76">
        <v>18160</v>
      </c>
      <c r="AS122" s="76">
        <v>20753</v>
      </c>
      <c r="AT122" s="76">
        <v>24463</v>
      </c>
      <c r="AU122" s="76">
        <v>20454</v>
      </c>
      <c r="AV122" s="76">
        <v>18180</v>
      </c>
      <c r="AW122" s="76">
        <v>19486</v>
      </c>
      <c r="AX122" s="332"/>
      <c r="AY122" s="70" t="s">
        <v>108</v>
      </c>
      <c r="AZ122" s="182" t="s">
        <v>136</v>
      </c>
      <c r="BA122" s="76">
        <v>20834</v>
      </c>
      <c r="BB122" s="76">
        <v>16852</v>
      </c>
      <c r="BC122" s="76">
        <v>18659</v>
      </c>
      <c r="BD122" s="76">
        <v>21856</v>
      </c>
      <c r="BE122" s="76">
        <v>18397</v>
      </c>
      <c r="BF122" s="76">
        <v>16684</v>
      </c>
      <c r="BG122" s="332"/>
      <c r="BH122" s="70" t="s">
        <v>108</v>
      </c>
      <c r="BI122" s="182" t="s">
        <v>136</v>
      </c>
      <c r="BJ122" s="76">
        <v>22059</v>
      </c>
      <c r="BK122" s="76">
        <v>18023</v>
      </c>
      <c r="BL122" s="76">
        <v>20377</v>
      </c>
      <c r="BM122" s="76">
        <v>23976</v>
      </c>
      <c r="BN122" s="76">
        <v>20050</v>
      </c>
      <c r="BO122" s="76">
        <v>18263</v>
      </c>
      <c r="BP122" s="332"/>
      <c r="BQ122" s="70" t="s">
        <v>108</v>
      </c>
      <c r="BR122" s="182" t="s">
        <v>136</v>
      </c>
      <c r="BS122" s="76">
        <v>18609</v>
      </c>
      <c r="BT122" s="76">
        <v>14876</v>
      </c>
      <c r="BU122" s="76">
        <v>16856</v>
      </c>
      <c r="BV122" s="76">
        <v>19988</v>
      </c>
      <c r="BW122" s="76">
        <v>17030</v>
      </c>
      <c r="BX122" s="76">
        <v>10388</v>
      </c>
      <c r="BY122" s="76">
        <v>9324</v>
      </c>
      <c r="BZ122" s="332"/>
      <c r="CA122" s="70" t="s">
        <v>108</v>
      </c>
      <c r="CB122" s="182" t="s">
        <v>136</v>
      </c>
      <c r="CC122" s="76">
        <v>21828</v>
      </c>
      <c r="CD122" s="76">
        <v>18175</v>
      </c>
      <c r="CE122" s="76">
        <v>20645</v>
      </c>
      <c r="CF122" s="76">
        <v>24431</v>
      </c>
      <c r="CG122" s="76">
        <v>20371</v>
      </c>
      <c r="CH122" s="76">
        <v>19552</v>
      </c>
      <c r="CI122" s="76">
        <v>21402</v>
      </c>
    </row>
    <row r="123" spans="1:87" x14ac:dyDescent="0.25">
      <c r="A123" s="70" t="s">
        <v>108</v>
      </c>
      <c r="B123" s="182" t="s">
        <v>135</v>
      </c>
      <c r="C123" s="76">
        <v>3156</v>
      </c>
      <c r="D123" s="76">
        <v>2833</v>
      </c>
      <c r="E123" s="76">
        <v>3563</v>
      </c>
      <c r="F123" s="76">
        <v>4564</v>
      </c>
      <c r="G123" s="76">
        <v>3108</v>
      </c>
      <c r="H123" s="76">
        <v>4627</v>
      </c>
      <c r="I123" s="76">
        <v>5729</v>
      </c>
      <c r="J123" s="332"/>
      <c r="K123" s="70" t="s">
        <v>108</v>
      </c>
      <c r="L123" s="182" t="s">
        <v>135</v>
      </c>
      <c r="M123" s="76">
        <v>1388</v>
      </c>
      <c r="N123" s="76">
        <v>1709</v>
      </c>
      <c r="O123" s="76">
        <v>1987</v>
      </c>
      <c r="P123" s="76">
        <v>2697</v>
      </c>
      <c r="Q123" s="76">
        <v>2020</v>
      </c>
      <c r="R123" s="76">
        <v>2746</v>
      </c>
      <c r="S123" s="76">
        <v>3265</v>
      </c>
      <c r="T123" s="332"/>
      <c r="U123" s="70" t="s">
        <v>108</v>
      </c>
      <c r="V123" s="182" t="s">
        <v>135</v>
      </c>
      <c r="W123" s="76">
        <v>382</v>
      </c>
      <c r="X123" s="76">
        <v>364</v>
      </c>
      <c r="Y123" s="76">
        <v>439</v>
      </c>
      <c r="Z123" s="76">
        <v>562</v>
      </c>
      <c r="AA123" s="76">
        <v>415</v>
      </c>
      <c r="AB123" s="76">
        <v>1091</v>
      </c>
      <c r="AC123" s="76">
        <v>1493</v>
      </c>
      <c r="AD123" s="332"/>
      <c r="AE123" s="70" t="s">
        <v>108</v>
      </c>
      <c r="AF123" s="182" t="s">
        <v>135</v>
      </c>
      <c r="AG123" s="76">
        <v>1563</v>
      </c>
      <c r="AH123" s="76">
        <v>1664</v>
      </c>
      <c r="AI123" s="76">
        <v>2096</v>
      </c>
      <c r="AJ123" s="76">
        <v>2734</v>
      </c>
      <c r="AK123" s="76">
        <v>1968</v>
      </c>
      <c r="AL123" s="76">
        <v>3320</v>
      </c>
      <c r="AM123" s="76">
        <v>4259</v>
      </c>
      <c r="AN123" s="332"/>
      <c r="AO123" s="70" t="s">
        <v>108</v>
      </c>
      <c r="AP123" s="182" t="s">
        <v>135</v>
      </c>
      <c r="AQ123" s="76">
        <v>1156</v>
      </c>
      <c r="AR123" s="76">
        <v>1136</v>
      </c>
      <c r="AS123" s="76">
        <v>1218</v>
      </c>
      <c r="AT123" s="76">
        <v>1758</v>
      </c>
      <c r="AU123" s="76">
        <v>1247</v>
      </c>
      <c r="AV123" s="76">
        <v>2694</v>
      </c>
      <c r="AW123" s="76">
        <v>3520</v>
      </c>
      <c r="AX123" s="332"/>
      <c r="AY123" s="70" t="s">
        <v>108</v>
      </c>
      <c r="AZ123" s="182" t="s">
        <v>135</v>
      </c>
      <c r="BA123" s="76">
        <v>2406</v>
      </c>
      <c r="BB123" s="76">
        <v>2444</v>
      </c>
      <c r="BC123" s="76">
        <v>3312</v>
      </c>
      <c r="BD123" s="76">
        <v>4367</v>
      </c>
      <c r="BE123" s="76">
        <v>3315</v>
      </c>
      <c r="BF123" s="76">
        <v>4178</v>
      </c>
      <c r="BG123" s="332"/>
      <c r="BH123" s="70" t="s">
        <v>108</v>
      </c>
      <c r="BI123" s="182" t="s">
        <v>135</v>
      </c>
      <c r="BJ123" s="76">
        <v>1189</v>
      </c>
      <c r="BK123" s="76">
        <v>1273</v>
      </c>
      <c r="BL123" s="76">
        <v>1593</v>
      </c>
      <c r="BM123" s="76">
        <v>2243</v>
      </c>
      <c r="BN123" s="76">
        <v>1633</v>
      </c>
      <c r="BO123" s="76">
        <v>2601</v>
      </c>
      <c r="BP123" s="332"/>
      <c r="BQ123" s="70" t="s">
        <v>108</v>
      </c>
      <c r="BR123" s="182" t="s">
        <v>135</v>
      </c>
      <c r="BS123" s="76">
        <v>4637</v>
      </c>
      <c r="BT123" s="76">
        <v>4419</v>
      </c>
      <c r="BU123" s="76">
        <v>5104</v>
      </c>
      <c r="BV123" s="76">
        <v>6232</v>
      </c>
      <c r="BW123" s="76">
        <v>4684</v>
      </c>
      <c r="BX123" s="76">
        <v>10196</v>
      </c>
      <c r="BY123" s="76">
        <v>13476</v>
      </c>
      <c r="BZ123" s="332"/>
      <c r="CA123" s="70" t="s">
        <v>108</v>
      </c>
      <c r="CB123" s="182" t="s">
        <v>135</v>
      </c>
      <c r="CC123" s="76">
        <v>1326</v>
      </c>
      <c r="CD123" s="76">
        <v>1093</v>
      </c>
      <c r="CE123" s="76">
        <v>1255</v>
      </c>
      <c r="CF123" s="76">
        <v>1649</v>
      </c>
      <c r="CG123" s="76">
        <v>1175</v>
      </c>
      <c r="CH123" s="76">
        <v>1348</v>
      </c>
      <c r="CI123" s="76">
        <v>1623</v>
      </c>
    </row>
    <row r="124" spans="1:87" x14ac:dyDescent="0.25">
      <c r="A124" s="70" t="s">
        <v>108</v>
      </c>
      <c r="B124" s="182" t="s">
        <v>60</v>
      </c>
      <c r="C124" s="76">
        <v>23251</v>
      </c>
      <c r="D124" s="76">
        <v>19296</v>
      </c>
      <c r="E124" s="76">
        <v>21971</v>
      </c>
      <c r="F124" s="76">
        <v>26200</v>
      </c>
      <c r="G124" s="76">
        <v>21646</v>
      </c>
      <c r="H124" s="76">
        <v>20865</v>
      </c>
      <c r="I124" s="76">
        <v>23015</v>
      </c>
      <c r="J124" s="332"/>
      <c r="K124" s="70" t="s">
        <v>108</v>
      </c>
      <c r="L124" s="182" t="s">
        <v>60</v>
      </c>
      <c r="M124" s="76">
        <v>23254</v>
      </c>
      <c r="N124" s="76">
        <v>19296</v>
      </c>
      <c r="O124" s="76">
        <v>21969</v>
      </c>
      <c r="P124" s="76">
        <v>26219</v>
      </c>
      <c r="Q124" s="76">
        <v>21698</v>
      </c>
      <c r="R124" s="76">
        <v>20881</v>
      </c>
      <c r="S124" s="76">
        <v>23037</v>
      </c>
      <c r="T124" s="332"/>
      <c r="U124" s="70" t="s">
        <v>108</v>
      </c>
      <c r="V124" s="182" t="s">
        <v>60</v>
      </c>
      <c r="W124" s="76">
        <v>23254</v>
      </c>
      <c r="X124" s="76">
        <v>19295</v>
      </c>
      <c r="Y124" s="76">
        <v>21972</v>
      </c>
      <c r="Z124" s="76">
        <v>26222</v>
      </c>
      <c r="AA124" s="76">
        <v>21697</v>
      </c>
      <c r="AB124" s="76">
        <v>20893</v>
      </c>
      <c r="AC124" s="76">
        <v>23031</v>
      </c>
      <c r="AD124" s="332"/>
      <c r="AE124" s="70" t="s">
        <v>108</v>
      </c>
      <c r="AF124" s="182" t="s">
        <v>60</v>
      </c>
      <c r="AG124" s="76">
        <v>23252</v>
      </c>
      <c r="AH124" s="76">
        <v>19296</v>
      </c>
      <c r="AI124" s="76">
        <v>21971</v>
      </c>
      <c r="AJ124" s="76">
        <v>26219</v>
      </c>
      <c r="AK124" s="76">
        <v>21701</v>
      </c>
      <c r="AL124" s="76">
        <v>20870</v>
      </c>
      <c r="AM124" s="76">
        <v>23021</v>
      </c>
      <c r="AN124" s="332"/>
      <c r="AO124" s="70" t="s">
        <v>108</v>
      </c>
      <c r="AP124" s="182" t="s">
        <v>60</v>
      </c>
      <c r="AQ124" s="76">
        <v>23254</v>
      </c>
      <c r="AR124" s="76">
        <v>19296</v>
      </c>
      <c r="AS124" s="76">
        <v>21971</v>
      </c>
      <c r="AT124" s="76">
        <v>26221</v>
      </c>
      <c r="AU124" s="76">
        <v>21701</v>
      </c>
      <c r="AV124" s="76">
        <v>20874</v>
      </c>
      <c r="AW124" s="76">
        <v>23006</v>
      </c>
      <c r="AX124" s="332"/>
      <c r="AY124" s="70" t="s">
        <v>108</v>
      </c>
      <c r="AZ124" s="182" t="s">
        <v>60</v>
      </c>
      <c r="BA124" s="76">
        <v>23240</v>
      </c>
      <c r="BB124" s="76">
        <v>19296</v>
      </c>
      <c r="BC124" s="76">
        <v>21971</v>
      </c>
      <c r="BD124" s="76">
        <v>26223</v>
      </c>
      <c r="BE124" s="76">
        <v>21712</v>
      </c>
      <c r="BF124" s="76">
        <v>20862</v>
      </c>
      <c r="BG124" s="332"/>
      <c r="BH124" s="70" t="s">
        <v>108</v>
      </c>
      <c r="BI124" s="182" t="s">
        <v>60</v>
      </c>
      <c r="BJ124" s="76">
        <v>23248</v>
      </c>
      <c r="BK124" s="76">
        <v>19296</v>
      </c>
      <c r="BL124" s="76">
        <v>21970</v>
      </c>
      <c r="BM124" s="76">
        <v>26219</v>
      </c>
      <c r="BN124" s="76">
        <v>21683</v>
      </c>
      <c r="BO124" s="76">
        <v>20864</v>
      </c>
      <c r="BP124" s="332"/>
      <c r="BQ124" s="70" t="s">
        <v>108</v>
      </c>
      <c r="BR124" s="182" t="s">
        <v>60</v>
      </c>
      <c r="BS124" s="76">
        <v>23246</v>
      </c>
      <c r="BT124" s="76">
        <v>19295</v>
      </c>
      <c r="BU124" s="76">
        <v>21960</v>
      </c>
      <c r="BV124" s="76">
        <v>26220</v>
      </c>
      <c r="BW124" s="76">
        <v>21714</v>
      </c>
      <c r="BX124" s="76">
        <v>20584</v>
      </c>
      <c r="BY124" s="76">
        <v>22800</v>
      </c>
      <c r="BZ124" s="332"/>
      <c r="CA124" s="70" t="s">
        <v>108</v>
      </c>
      <c r="CB124" s="182" t="s">
        <v>60</v>
      </c>
      <c r="CC124" s="76">
        <v>23154</v>
      </c>
      <c r="CD124" s="76">
        <v>19268</v>
      </c>
      <c r="CE124" s="76">
        <v>21900</v>
      </c>
      <c r="CF124" s="76">
        <v>26080</v>
      </c>
      <c r="CG124" s="76">
        <v>21546</v>
      </c>
      <c r="CH124" s="76">
        <v>20900</v>
      </c>
      <c r="CI124" s="76">
        <v>23025</v>
      </c>
    </row>
    <row r="125" spans="1:87" x14ac:dyDescent="0.25">
      <c r="A125" s="70" t="s">
        <v>109</v>
      </c>
      <c r="B125" s="182" t="s">
        <v>136</v>
      </c>
      <c r="C125" s="76">
        <v>16925</v>
      </c>
      <c r="D125" s="76">
        <v>15174</v>
      </c>
      <c r="E125" s="76">
        <v>15848</v>
      </c>
      <c r="F125" s="76">
        <v>18718</v>
      </c>
      <c r="G125" s="76">
        <v>16021</v>
      </c>
      <c r="H125" s="76">
        <v>14447</v>
      </c>
      <c r="I125" s="76">
        <v>14275</v>
      </c>
      <c r="J125" s="332"/>
      <c r="K125" s="70" t="s">
        <v>109</v>
      </c>
      <c r="L125" s="182" t="s">
        <v>136</v>
      </c>
      <c r="M125" s="76">
        <v>18489</v>
      </c>
      <c r="N125" s="76">
        <v>16281</v>
      </c>
      <c r="O125" s="76">
        <v>17336</v>
      </c>
      <c r="P125" s="76">
        <v>20555</v>
      </c>
      <c r="Q125" s="76">
        <v>17310</v>
      </c>
      <c r="R125" s="76">
        <v>16400</v>
      </c>
      <c r="S125" s="76">
        <v>16847</v>
      </c>
      <c r="T125" s="332"/>
      <c r="U125" s="70" t="s">
        <v>109</v>
      </c>
      <c r="V125" s="182" t="s">
        <v>136</v>
      </c>
      <c r="W125" s="76">
        <v>19332</v>
      </c>
      <c r="X125" s="76">
        <v>17427</v>
      </c>
      <c r="Y125" s="76">
        <v>18601</v>
      </c>
      <c r="Z125" s="76">
        <v>22254</v>
      </c>
      <c r="AA125" s="76">
        <v>18664</v>
      </c>
      <c r="AB125" s="76">
        <v>17665</v>
      </c>
      <c r="AC125" s="76">
        <v>18022</v>
      </c>
      <c r="AD125" s="332"/>
      <c r="AE125" s="70" t="s">
        <v>109</v>
      </c>
      <c r="AF125" s="182" t="s">
        <v>136</v>
      </c>
      <c r="AG125" s="76">
        <v>18210</v>
      </c>
      <c r="AH125" s="76">
        <v>16030</v>
      </c>
      <c r="AI125" s="76">
        <v>17011</v>
      </c>
      <c r="AJ125" s="76">
        <v>20057</v>
      </c>
      <c r="AK125" s="76">
        <v>17040</v>
      </c>
      <c r="AL125" s="76">
        <v>15412</v>
      </c>
      <c r="AM125" s="76">
        <v>15498</v>
      </c>
      <c r="AN125" s="332"/>
      <c r="AO125" s="70" t="s">
        <v>109</v>
      </c>
      <c r="AP125" s="182" t="s">
        <v>136</v>
      </c>
      <c r="AQ125" s="76">
        <v>18593</v>
      </c>
      <c r="AR125" s="76">
        <v>16711</v>
      </c>
      <c r="AS125" s="76">
        <v>17766</v>
      </c>
      <c r="AT125" s="76">
        <v>21142</v>
      </c>
      <c r="AU125" s="76">
        <v>17741</v>
      </c>
      <c r="AV125" s="76">
        <v>16189</v>
      </c>
      <c r="AW125" s="76">
        <v>16135</v>
      </c>
      <c r="AX125" s="332"/>
      <c r="AY125" s="70" t="s">
        <v>109</v>
      </c>
      <c r="AZ125" s="182" t="s">
        <v>136</v>
      </c>
      <c r="BA125" s="76">
        <v>17498</v>
      </c>
      <c r="BB125" s="76">
        <v>15515</v>
      </c>
      <c r="BC125" s="76">
        <v>16042</v>
      </c>
      <c r="BD125" s="76">
        <v>18758</v>
      </c>
      <c r="BE125" s="76">
        <v>15849</v>
      </c>
      <c r="BF125" s="76">
        <v>14713</v>
      </c>
      <c r="BG125" s="332"/>
      <c r="BH125" s="70" t="s">
        <v>109</v>
      </c>
      <c r="BI125" s="182" t="s">
        <v>136</v>
      </c>
      <c r="BJ125" s="76">
        <v>18580</v>
      </c>
      <c r="BK125" s="76">
        <v>16580</v>
      </c>
      <c r="BL125" s="76">
        <v>17443</v>
      </c>
      <c r="BM125" s="76">
        <v>20644</v>
      </c>
      <c r="BN125" s="76">
        <v>17328</v>
      </c>
      <c r="BO125" s="76">
        <v>16289</v>
      </c>
      <c r="BP125" s="332"/>
      <c r="BQ125" s="70" t="s">
        <v>109</v>
      </c>
      <c r="BR125" s="182" t="s">
        <v>136</v>
      </c>
      <c r="BS125" s="76">
        <v>15821</v>
      </c>
      <c r="BT125" s="76">
        <v>13955</v>
      </c>
      <c r="BU125" s="76">
        <v>14638</v>
      </c>
      <c r="BV125" s="76">
        <v>17500</v>
      </c>
      <c r="BW125" s="76">
        <v>14998</v>
      </c>
      <c r="BX125" s="76">
        <v>9296</v>
      </c>
      <c r="BY125" s="76">
        <v>7691</v>
      </c>
      <c r="BZ125" s="332"/>
      <c r="CA125" s="70" t="s">
        <v>109</v>
      </c>
      <c r="CB125" s="182" t="s">
        <v>136</v>
      </c>
      <c r="CC125" s="76">
        <v>18434</v>
      </c>
      <c r="CD125" s="76">
        <v>16783</v>
      </c>
      <c r="CE125" s="76">
        <v>17700</v>
      </c>
      <c r="CF125" s="76">
        <v>21237</v>
      </c>
      <c r="CG125" s="76">
        <v>17769</v>
      </c>
      <c r="CH125" s="76">
        <v>17608</v>
      </c>
      <c r="CI125" s="76">
        <v>17907</v>
      </c>
    </row>
    <row r="126" spans="1:87" x14ac:dyDescent="0.25">
      <c r="A126" s="70" t="s">
        <v>109</v>
      </c>
      <c r="B126" s="182" t="s">
        <v>135</v>
      </c>
      <c r="C126" s="76">
        <v>2696</v>
      </c>
      <c r="D126" s="76">
        <v>2610</v>
      </c>
      <c r="E126" s="76">
        <v>3076</v>
      </c>
      <c r="F126" s="76">
        <v>3997</v>
      </c>
      <c r="G126" s="76">
        <v>2977</v>
      </c>
      <c r="H126" s="76">
        <v>4269</v>
      </c>
      <c r="I126" s="76">
        <v>5058</v>
      </c>
      <c r="J126" s="332"/>
      <c r="K126" s="70" t="s">
        <v>109</v>
      </c>
      <c r="L126" s="182" t="s">
        <v>135</v>
      </c>
      <c r="M126" s="76">
        <v>1127</v>
      </c>
      <c r="N126" s="76">
        <v>1503</v>
      </c>
      <c r="O126" s="76">
        <v>1591</v>
      </c>
      <c r="P126" s="76">
        <v>2174</v>
      </c>
      <c r="Q126" s="76">
        <v>1715</v>
      </c>
      <c r="R126" s="76">
        <v>2321</v>
      </c>
      <c r="S126" s="76">
        <v>2489</v>
      </c>
      <c r="T126" s="332"/>
      <c r="U126" s="70" t="s">
        <v>109</v>
      </c>
      <c r="V126" s="182" t="s">
        <v>135</v>
      </c>
      <c r="W126" s="76">
        <v>285</v>
      </c>
      <c r="X126" s="76">
        <v>357</v>
      </c>
      <c r="Y126" s="76">
        <v>326</v>
      </c>
      <c r="Z126" s="76">
        <v>475</v>
      </c>
      <c r="AA126" s="76">
        <v>375</v>
      </c>
      <c r="AB126" s="76">
        <v>1056</v>
      </c>
      <c r="AC126" s="76">
        <v>1318</v>
      </c>
      <c r="AD126" s="332"/>
      <c r="AE126" s="70" t="s">
        <v>109</v>
      </c>
      <c r="AF126" s="182" t="s">
        <v>135</v>
      </c>
      <c r="AG126" s="76">
        <v>1408</v>
      </c>
      <c r="AH126" s="76">
        <v>1754</v>
      </c>
      <c r="AI126" s="76">
        <v>1916</v>
      </c>
      <c r="AJ126" s="76">
        <v>2672</v>
      </c>
      <c r="AK126" s="76">
        <v>1998</v>
      </c>
      <c r="AL126" s="76">
        <v>3281</v>
      </c>
      <c r="AM126" s="76">
        <v>3833</v>
      </c>
      <c r="AN126" s="332"/>
      <c r="AO126" s="70" t="s">
        <v>109</v>
      </c>
      <c r="AP126" s="182" t="s">
        <v>135</v>
      </c>
      <c r="AQ126" s="76">
        <v>1031</v>
      </c>
      <c r="AR126" s="76">
        <v>1073</v>
      </c>
      <c r="AS126" s="76">
        <v>1159</v>
      </c>
      <c r="AT126" s="76">
        <v>1587</v>
      </c>
      <c r="AU126" s="76">
        <v>1293</v>
      </c>
      <c r="AV126" s="76">
        <v>2528</v>
      </c>
      <c r="AW126" s="76">
        <v>3202</v>
      </c>
      <c r="AX126" s="332"/>
      <c r="AY126" s="70" t="s">
        <v>109</v>
      </c>
      <c r="AZ126" s="182" t="s">
        <v>135</v>
      </c>
      <c r="BA126" s="76">
        <v>2118</v>
      </c>
      <c r="BB126" s="76">
        <v>2268</v>
      </c>
      <c r="BC126" s="76">
        <v>2886</v>
      </c>
      <c r="BD126" s="76">
        <v>3969</v>
      </c>
      <c r="BE126" s="76">
        <v>3196</v>
      </c>
      <c r="BF126" s="76">
        <v>3984</v>
      </c>
      <c r="BG126" s="332"/>
      <c r="BH126" s="70" t="s">
        <v>109</v>
      </c>
      <c r="BI126" s="182" t="s">
        <v>135</v>
      </c>
      <c r="BJ126" s="76">
        <v>1038</v>
      </c>
      <c r="BK126" s="76">
        <v>1204</v>
      </c>
      <c r="BL126" s="76">
        <v>1485</v>
      </c>
      <c r="BM126" s="76">
        <v>2085</v>
      </c>
      <c r="BN126" s="76">
        <v>1680</v>
      </c>
      <c r="BO126" s="76">
        <v>2424</v>
      </c>
      <c r="BP126" s="332"/>
      <c r="BQ126" s="70" t="s">
        <v>109</v>
      </c>
      <c r="BR126" s="182" t="s">
        <v>135</v>
      </c>
      <c r="BS126" s="76">
        <v>3792</v>
      </c>
      <c r="BT126" s="76">
        <v>3828</v>
      </c>
      <c r="BU126" s="76">
        <v>4285</v>
      </c>
      <c r="BV126" s="76">
        <v>5226</v>
      </c>
      <c r="BW126" s="76">
        <v>4033</v>
      </c>
      <c r="BX126" s="76">
        <v>9148</v>
      </c>
      <c r="BY126" s="76">
        <v>11481</v>
      </c>
      <c r="BZ126" s="332"/>
      <c r="CA126" s="70" t="s">
        <v>109</v>
      </c>
      <c r="CB126" s="182" t="s">
        <v>135</v>
      </c>
      <c r="CC126" s="76">
        <v>1092</v>
      </c>
      <c r="CD126" s="76">
        <v>973</v>
      </c>
      <c r="CE126" s="76">
        <v>1170</v>
      </c>
      <c r="CF126" s="76">
        <v>1377</v>
      </c>
      <c r="CG126" s="76">
        <v>1150</v>
      </c>
      <c r="CH126" s="76">
        <v>1125</v>
      </c>
      <c r="CI126" s="76">
        <v>1414</v>
      </c>
    </row>
    <row r="127" spans="1:87" x14ac:dyDescent="0.25">
      <c r="A127" s="70" t="s">
        <v>109</v>
      </c>
      <c r="B127" s="182" t="s">
        <v>60</v>
      </c>
      <c r="C127" s="76">
        <v>19621</v>
      </c>
      <c r="D127" s="76">
        <v>17784</v>
      </c>
      <c r="E127" s="76">
        <v>18924</v>
      </c>
      <c r="F127" s="76">
        <v>22715</v>
      </c>
      <c r="G127" s="76">
        <v>18998</v>
      </c>
      <c r="H127" s="76">
        <v>18716</v>
      </c>
      <c r="I127" s="76">
        <v>19333</v>
      </c>
      <c r="J127" s="332"/>
      <c r="K127" s="70" t="s">
        <v>109</v>
      </c>
      <c r="L127" s="182" t="s">
        <v>60</v>
      </c>
      <c r="M127" s="76">
        <v>19616</v>
      </c>
      <c r="N127" s="76">
        <v>17784</v>
      </c>
      <c r="O127" s="76">
        <v>18927</v>
      </c>
      <c r="P127" s="76">
        <v>22729</v>
      </c>
      <c r="Q127" s="76">
        <v>19025</v>
      </c>
      <c r="R127" s="76">
        <v>18721</v>
      </c>
      <c r="S127" s="76">
        <v>19336</v>
      </c>
      <c r="T127" s="332"/>
      <c r="U127" s="70" t="s">
        <v>109</v>
      </c>
      <c r="V127" s="182" t="s">
        <v>60</v>
      </c>
      <c r="W127" s="76">
        <v>19617</v>
      </c>
      <c r="X127" s="76">
        <v>17784</v>
      </c>
      <c r="Y127" s="76">
        <v>18927</v>
      </c>
      <c r="Z127" s="76">
        <v>22729</v>
      </c>
      <c r="AA127" s="76">
        <v>19039</v>
      </c>
      <c r="AB127" s="76">
        <v>18721</v>
      </c>
      <c r="AC127" s="76">
        <v>19340</v>
      </c>
      <c r="AD127" s="332"/>
      <c r="AE127" s="70" t="s">
        <v>109</v>
      </c>
      <c r="AF127" s="182" t="s">
        <v>60</v>
      </c>
      <c r="AG127" s="76">
        <v>19618</v>
      </c>
      <c r="AH127" s="76">
        <v>17784</v>
      </c>
      <c r="AI127" s="76">
        <v>18927</v>
      </c>
      <c r="AJ127" s="76">
        <v>22729</v>
      </c>
      <c r="AK127" s="76">
        <v>19038</v>
      </c>
      <c r="AL127" s="76">
        <v>18693</v>
      </c>
      <c r="AM127" s="76">
        <v>19331</v>
      </c>
      <c r="AN127" s="332"/>
      <c r="AO127" s="70" t="s">
        <v>109</v>
      </c>
      <c r="AP127" s="182" t="s">
        <v>60</v>
      </c>
      <c r="AQ127" s="76">
        <v>19624</v>
      </c>
      <c r="AR127" s="76">
        <v>17784</v>
      </c>
      <c r="AS127" s="76">
        <v>18925</v>
      </c>
      <c r="AT127" s="76">
        <v>22729</v>
      </c>
      <c r="AU127" s="76">
        <v>19034</v>
      </c>
      <c r="AV127" s="76">
        <v>18717</v>
      </c>
      <c r="AW127" s="76">
        <v>19337</v>
      </c>
      <c r="AX127" s="332"/>
      <c r="AY127" s="70" t="s">
        <v>109</v>
      </c>
      <c r="AZ127" s="182" t="s">
        <v>60</v>
      </c>
      <c r="BA127" s="76">
        <v>19616</v>
      </c>
      <c r="BB127" s="76">
        <v>17783</v>
      </c>
      <c r="BC127" s="76">
        <v>18928</v>
      </c>
      <c r="BD127" s="76">
        <v>22727</v>
      </c>
      <c r="BE127" s="76">
        <v>19045</v>
      </c>
      <c r="BF127" s="76">
        <v>18697</v>
      </c>
      <c r="BG127" s="332"/>
      <c r="BH127" s="70" t="s">
        <v>109</v>
      </c>
      <c r="BI127" s="182" t="s">
        <v>60</v>
      </c>
      <c r="BJ127" s="76">
        <v>19618</v>
      </c>
      <c r="BK127" s="76">
        <v>17784</v>
      </c>
      <c r="BL127" s="76">
        <v>18928</v>
      </c>
      <c r="BM127" s="76">
        <v>22729</v>
      </c>
      <c r="BN127" s="76">
        <v>19008</v>
      </c>
      <c r="BO127" s="76">
        <v>18713</v>
      </c>
      <c r="BP127" s="332"/>
      <c r="BQ127" s="70" t="s">
        <v>109</v>
      </c>
      <c r="BR127" s="182" t="s">
        <v>60</v>
      </c>
      <c r="BS127" s="76">
        <v>19613</v>
      </c>
      <c r="BT127" s="76">
        <v>17783</v>
      </c>
      <c r="BU127" s="76">
        <v>18923</v>
      </c>
      <c r="BV127" s="76">
        <v>22726</v>
      </c>
      <c r="BW127" s="76">
        <v>19031</v>
      </c>
      <c r="BX127" s="76">
        <v>18444</v>
      </c>
      <c r="BY127" s="76">
        <v>19172</v>
      </c>
      <c r="BZ127" s="332"/>
      <c r="CA127" s="70" t="s">
        <v>109</v>
      </c>
      <c r="CB127" s="182" t="s">
        <v>60</v>
      </c>
      <c r="CC127" s="76">
        <v>19526</v>
      </c>
      <c r="CD127" s="76">
        <v>17756</v>
      </c>
      <c r="CE127" s="76">
        <v>18870</v>
      </c>
      <c r="CF127" s="76">
        <v>22614</v>
      </c>
      <c r="CG127" s="76">
        <v>18919</v>
      </c>
      <c r="CH127" s="76">
        <v>18733</v>
      </c>
      <c r="CI127" s="76">
        <v>19321</v>
      </c>
    </row>
    <row r="128" spans="1:87" x14ac:dyDescent="0.25">
      <c r="A128" s="70" t="s">
        <v>110</v>
      </c>
      <c r="B128" s="182" t="s">
        <v>136</v>
      </c>
      <c r="C128" s="76">
        <v>13752</v>
      </c>
      <c r="D128" s="76">
        <v>14745</v>
      </c>
      <c r="E128" s="76">
        <v>14484</v>
      </c>
      <c r="F128" s="76">
        <v>16604</v>
      </c>
      <c r="G128" s="76">
        <v>13871</v>
      </c>
      <c r="H128" s="76">
        <v>11214</v>
      </c>
      <c r="I128" s="76">
        <v>12178</v>
      </c>
      <c r="J128" s="332"/>
      <c r="K128" s="70" t="s">
        <v>110</v>
      </c>
      <c r="L128" s="182" t="s">
        <v>136</v>
      </c>
      <c r="M128" s="76">
        <v>15019</v>
      </c>
      <c r="N128" s="76">
        <v>16112</v>
      </c>
      <c r="O128" s="76">
        <v>15971</v>
      </c>
      <c r="P128" s="76">
        <v>18544</v>
      </c>
      <c r="Q128" s="76">
        <v>15060</v>
      </c>
      <c r="R128" s="76">
        <v>12836</v>
      </c>
      <c r="S128" s="76">
        <v>14483</v>
      </c>
      <c r="T128" s="332"/>
      <c r="U128" s="70" t="s">
        <v>110</v>
      </c>
      <c r="V128" s="182" t="s">
        <v>136</v>
      </c>
      <c r="W128" s="76">
        <v>15726</v>
      </c>
      <c r="X128" s="76">
        <v>17243</v>
      </c>
      <c r="Y128" s="76">
        <v>17021</v>
      </c>
      <c r="Z128" s="76">
        <v>19832</v>
      </c>
      <c r="AA128" s="76">
        <v>16113</v>
      </c>
      <c r="AB128" s="76">
        <v>13633</v>
      </c>
      <c r="AC128" s="76">
        <v>15343</v>
      </c>
      <c r="AD128" s="332"/>
      <c r="AE128" s="70" t="s">
        <v>110</v>
      </c>
      <c r="AF128" s="182" t="s">
        <v>136</v>
      </c>
      <c r="AG128" s="76">
        <v>14605</v>
      </c>
      <c r="AH128" s="76">
        <v>15618</v>
      </c>
      <c r="AI128" s="76">
        <v>15295</v>
      </c>
      <c r="AJ128" s="76">
        <v>17544</v>
      </c>
      <c r="AK128" s="76">
        <v>14394</v>
      </c>
      <c r="AL128" s="76">
        <v>11753</v>
      </c>
      <c r="AM128" s="76">
        <v>12972</v>
      </c>
      <c r="AN128" s="332"/>
      <c r="AO128" s="70" t="s">
        <v>110</v>
      </c>
      <c r="AP128" s="182" t="s">
        <v>136</v>
      </c>
      <c r="AQ128" s="76">
        <v>15023</v>
      </c>
      <c r="AR128" s="76">
        <v>16306</v>
      </c>
      <c r="AS128" s="76">
        <v>16141</v>
      </c>
      <c r="AT128" s="76">
        <v>18603</v>
      </c>
      <c r="AU128" s="76">
        <v>15198</v>
      </c>
      <c r="AV128" s="76">
        <v>12312</v>
      </c>
      <c r="AW128" s="76">
        <v>13570</v>
      </c>
      <c r="AX128" s="332"/>
      <c r="AY128" s="70" t="s">
        <v>110</v>
      </c>
      <c r="AZ128" s="182" t="s">
        <v>136</v>
      </c>
      <c r="BA128" s="76">
        <v>14143</v>
      </c>
      <c r="BB128" s="76">
        <v>15080</v>
      </c>
      <c r="BC128" s="76">
        <v>14435</v>
      </c>
      <c r="BD128" s="76">
        <v>16560</v>
      </c>
      <c r="BE128" s="76">
        <v>13492</v>
      </c>
      <c r="BF128" s="76">
        <v>11341</v>
      </c>
      <c r="BG128" s="332"/>
      <c r="BH128" s="70" t="s">
        <v>110</v>
      </c>
      <c r="BI128" s="182" t="s">
        <v>136</v>
      </c>
      <c r="BJ128" s="76">
        <v>15042</v>
      </c>
      <c r="BK128" s="76">
        <v>16293</v>
      </c>
      <c r="BL128" s="76">
        <v>15873</v>
      </c>
      <c r="BM128" s="76">
        <v>18178</v>
      </c>
      <c r="BN128" s="76">
        <v>14932</v>
      </c>
      <c r="BO128" s="76">
        <v>12482</v>
      </c>
      <c r="BP128" s="332"/>
      <c r="BQ128" s="70" t="s">
        <v>110</v>
      </c>
      <c r="BR128" s="182" t="s">
        <v>136</v>
      </c>
      <c r="BS128" s="76">
        <v>12890</v>
      </c>
      <c r="BT128" s="76">
        <v>13834</v>
      </c>
      <c r="BU128" s="76">
        <v>13516</v>
      </c>
      <c r="BV128" s="76">
        <v>15711</v>
      </c>
      <c r="BW128" s="76">
        <v>12904</v>
      </c>
      <c r="BX128" s="76">
        <v>6878</v>
      </c>
      <c r="BY128" s="76">
        <v>6086</v>
      </c>
      <c r="BZ128" s="332"/>
      <c r="CA128" s="70" t="s">
        <v>110</v>
      </c>
      <c r="CB128" s="182" t="s">
        <v>136</v>
      </c>
      <c r="CC128" s="76">
        <v>15035</v>
      </c>
      <c r="CD128" s="76">
        <v>16431</v>
      </c>
      <c r="CE128" s="76">
        <v>16312</v>
      </c>
      <c r="CF128" s="76">
        <v>18882</v>
      </c>
      <c r="CG128" s="76">
        <v>15358</v>
      </c>
      <c r="CH128" s="76">
        <v>13548</v>
      </c>
      <c r="CI128" s="76">
        <v>15283</v>
      </c>
    </row>
    <row r="129" spans="1:87" x14ac:dyDescent="0.25">
      <c r="A129" s="70" t="s">
        <v>110</v>
      </c>
      <c r="B129" s="182" t="s">
        <v>135</v>
      </c>
      <c r="C129" s="76">
        <v>2221</v>
      </c>
      <c r="D129" s="76">
        <v>2806</v>
      </c>
      <c r="E129" s="76">
        <v>2879</v>
      </c>
      <c r="F129" s="76">
        <v>3647</v>
      </c>
      <c r="G129" s="76">
        <v>2532</v>
      </c>
      <c r="H129" s="76">
        <v>3306</v>
      </c>
      <c r="I129" s="76">
        <v>4382</v>
      </c>
      <c r="J129" s="332"/>
      <c r="K129" s="70" t="s">
        <v>110</v>
      </c>
      <c r="L129" s="182" t="s">
        <v>135</v>
      </c>
      <c r="M129" s="76">
        <v>952</v>
      </c>
      <c r="N129" s="76">
        <v>1439</v>
      </c>
      <c r="O129" s="76">
        <v>1395</v>
      </c>
      <c r="P129" s="76">
        <v>1719</v>
      </c>
      <c r="Q129" s="76">
        <v>1369</v>
      </c>
      <c r="R129" s="76">
        <v>1715</v>
      </c>
      <c r="S129" s="76">
        <v>2080</v>
      </c>
      <c r="T129" s="332"/>
      <c r="U129" s="70" t="s">
        <v>110</v>
      </c>
      <c r="V129" s="182" t="s">
        <v>135</v>
      </c>
      <c r="W129" s="76">
        <v>248</v>
      </c>
      <c r="X129" s="76">
        <v>308</v>
      </c>
      <c r="Y129" s="76">
        <v>345</v>
      </c>
      <c r="Z129" s="76">
        <v>430</v>
      </c>
      <c r="AA129" s="76">
        <v>317</v>
      </c>
      <c r="AB129" s="76">
        <v>910</v>
      </c>
      <c r="AC129" s="76">
        <v>1219</v>
      </c>
      <c r="AD129" s="332"/>
      <c r="AE129" s="70" t="s">
        <v>110</v>
      </c>
      <c r="AF129" s="182" t="s">
        <v>135</v>
      </c>
      <c r="AG129" s="76">
        <v>1368</v>
      </c>
      <c r="AH129" s="76">
        <v>1933</v>
      </c>
      <c r="AI129" s="76">
        <v>2070</v>
      </c>
      <c r="AJ129" s="76">
        <v>2716</v>
      </c>
      <c r="AK129" s="76">
        <v>2039</v>
      </c>
      <c r="AL129" s="76">
        <v>2778</v>
      </c>
      <c r="AM129" s="76">
        <v>3584</v>
      </c>
      <c r="AN129" s="332"/>
      <c r="AO129" s="70" t="s">
        <v>110</v>
      </c>
      <c r="AP129" s="182" t="s">
        <v>135</v>
      </c>
      <c r="AQ129" s="76">
        <v>954</v>
      </c>
      <c r="AR129" s="76">
        <v>1245</v>
      </c>
      <c r="AS129" s="76">
        <v>1225</v>
      </c>
      <c r="AT129" s="76">
        <v>1658</v>
      </c>
      <c r="AU129" s="76">
        <v>1236</v>
      </c>
      <c r="AV129" s="76">
        <v>2223</v>
      </c>
      <c r="AW129" s="76">
        <v>2990</v>
      </c>
      <c r="AX129" s="332"/>
      <c r="AY129" s="70" t="s">
        <v>110</v>
      </c>
      <c r="AZ129" s="182" t="s">
        <v>135</v>
      </c>
      <c r="BA129" s="76">
        <v>1826</v>
      </c>
      <c r="BB129" s="76">
        <v>2471</v>
      </c>
      <c r="BC129" s="76">
        <v>2931</v>
      </c>
      <c r="BD129" s="76">
        <v>3699</v>
      </c>
      <c r="BE129" s="76">
        <v>2937</v>
      </c>
      <c r="BF129" s="76">
        <v>3181</v>
      </c>
      <c r="BG129" s="332"/>
      <c r="BH129" s="70" t="s">
        <v>110</v>
      </c>
      <c r="BI129" s="182" t="s">
        <v>135</v>
      </c>
      <c r="BJ129" s="76">
        <v>926</v>
      </c>
      <c r="BK129" s="76">
        <v>1258</v>
      </c>
      <c r="BL129" s="76">
        <v>1484</v>
      </c>
      <c r="BM129" s="76">
        <v>2081</v>
      </c>
      <c r="BN129" s="76">
        <v>1465</v>
      </c>
      <c r="BO129" s="76">
        <v>2054</v>
      </c>
      <c r="BP129" s="332"/>
      <c r="BQ129" s="70" t="s">
        <v>110</v>
      </c>
      <c r="BR129" s="182" t="s">
        <v>135</v>
      </c>
      <c r="BS129" s="76">
        <v>3081</v>
      </c>
      <c r="BT129" s="76">
        <v>3717</v>
      </c>
      <c r="BU129" s="76">
        <v>3849</v>
      </c>
      <c r="BV129" s="76">
        <v>4550</v>
      </c>
      <c r="BW129" s="76">
        <v>3518</v>
      </c>
      <c r="BX129" s="76">
        <v>7474</v>
      </c>
      <c r="BY129" s="76">
        <v>10351</v>
      </c>
      <c r="BZ129" s="332"/>
      <c r="CA129" s="70" t="s">
        <v>110</v>
      </c>
      <c r="CB129" s="182" t="s">
        <v>135</v>
      </c>
      <c r="CC129" s="76">
        <v>855</v>
      </c>
      <c r="CD129" s="76">
        <v>1096</v>
      </c>
      <c r="CE129" s="76">
        <v>1009</v>
      </c>
      <c r="CF129" s="76">
        <v>1262</v>
      </c>
      <c r="CG129" s="76">
        <v>973</v>
      </c>
      <c r="CH129" s="76">
        <v>1005</v>
      </c>
      <c r="CI129" s="76">
        <v>1263</v>
      </c>
    </row>
    <row r="130" spans="1:87" x14ac:dyDescent="0.25">
      <c r="A130" s="70" t="s">
        <v>110</v>
      </c>
      <c r="B130" s="182" t="s">
        <v>60</v>
      </c>
      <c r="C130" s="76">
        <v>15973</v>
      </c>
      <c r="D130" s="76">
        <v>17551</v>
      </c>
      <c r="E130" s="76">
        <v>17363</v>
      </c>
      <c r="F130" s="76">
        <v>20251</v>
      </c>
      <c r="G130" s="76">
        <v>16403</v>
      </c>
      <c r="H130" s="76">
        <v>14520</v>
      </c>
      <c r="I130" s="76">
        <v>16560</v>
      </c>
      <c r="J130" s="332"/>
      <c r="K130" s="70" t="s">
        <v>110</v>
      </c>
      <c r="L130" s="182" t="s">
        <v>60</v>
      </c>
      <c r="M130" s="76">
        <v>15971</v>
      </c>
      <c r="N130" s="76">
        <v>17551</v>
      </c>
      <c r="O130" s="76">
        <v>17366</v>
      </c>
      <c r="P130" s="76">
        <v>20263</v>
      </c>
      <c r="Q130" s="76">
        <v>16429</v>
      </c>
      <c r="R130" s="76">
        <v>14551</v>
      </c>
      <c r="S130" s="76">
        <v>16563</v>
      </c>
      <c r="T130" s="332"/>
      <c r="U130" s="70" t="s">
        <v>110</v>
      </c>
      <c r="V130" s="182" t="s">
        <v>60</v>
      </c>
      <c r="W130" s="76">
        <v>15974</v>
      </c>
      <c r="X130" s="76">
        <v>17551</v>
      </c>
      <c r="Y130" s="76">
        <v>17366</v>
      </c>
      <c r="Z130" s="76">
        <v>20262</v>
      </c>
      <c r="AA130" s="76">
        <v>16430</v>
      </c>
      <c r="AB130" s="76">
        <v>14543</v>
      </c>
      <c r="AC130" s="76">
        <v>16562</v>
      </c>
      <c r="AD130" s="332"/>
      <c r="AE130" s="70" t="s">
        <v>110</v>
      </c>
      <c r="AF130" s="182" t="s">
        <v>60</v>
      </c>
      <c r="AG130" s="76">
        <v>15973</v>
      </c>
      <c r="AH130" s="76">
        <v>17551</v>
      </c>
      <c r="AI130" s="76">
        <v>17365</v>
      </c>
      <c r="AJ130" s="76">
        <v>20260</v>
      </c>
      <c r="AK130" s="76">
        <v>16433</v>
      </c>
      <c r="AL130" s="76">
        <v>14531</v>
      </c>
      <c r="AM130" s="76">
        <v>16556</v>
      </c>
      <c r="AN130" s="332"/>
      <c r="AO130" s="70" t="s">
        <v>110</v>
      </c>
      <c r="AP130" s="182" t="s">
        <v>60</v>
      </c>
      <c r="AQ130" s="76">
        <v>15977</v>
      </c>
      <c r="AR130" s="76">
        <v>17551</v>
      </c>
      <c r="AS130" s="76">
        <v>17366</v>
      </c>
      <c r="AT130" s="76">
        <v>20261</v>
      </c>
      <c r="AU130" s="76">
        <v>16434</v>
      </c>
      <c r="AV130" s="76">
        <v>14535</v>
      </c>
      <c r="AW130" s="76">
        <v>16560</v>
      </c>
      <c r="AX130" s="332"/>
      <c r="AY130" s="70" t="s">
        <v>110</v>
      </c>
      <c r="AZ130" s="182" t="s">
        <v>60</v>
      </c>
      <c r="BA130" s="76">
        <v>15969</v>
      </c>
      <c r="BB130" s="76">
        <v>17551</v>
      </c>
      <c r="BC130" s="76">
        <v>17366</v>
      </c>
      <c r="BD130" s="76">
        <v>20259</v>
      </c>
      <c r="BE130" s="76">
        <v>16429</v>
      </c>
      <c r="BF130" s="76">
        <v>14522</v>
      </c>
      <c r="BG130" s="332"/>
      <c r="BH130" s="70" t="s">
        <v>110</v>
      </c>
      <c r="BI130" s="182" t="s">
        <v>60</v>
      </c>
      <c r="BJ130" s="76">
        <v>15968</v>
      </c>
      <c r="BK130" s="76">
        <v>17551</v>
      </c>
      <c r="BL130" s="76">
        <v>17357</v>
      </c>
      <c r="BM130" s="76">
        <v>20259</v>
      </c>
      <c r="BN130" s="76">
        <v>16397</v>
      </c>
      <c r="BO130" s="76">
        <v>14536</v>
      </c>
      <c r="BP130" s="332"/>
      <c r="BQ130" s="70" t="s">
        <v>110</v>
      </c>
      <c r="BR130" s="182" t="s">
        <v>60</v>
      </c>
      <c r="BS130" s="76">
        <v>15971</v>
      </c>
      <c r="BT130" s="76">
        <v>17551</v>
      </c>
      <c r="BU130" s="76">
        <v>17365</v>
      </c>
      <c r="BV130" s="76">
        <v>20261</v>
      </c>
      <c r="BW130" s="76">
        <v>16422</v>
      </c>
      <c r="BX130" s="76">
        <v>14352</v>
      </c>
      <c r="BY130" s="76">
        <v>16437</v>
      </c>
      <c r="BZ130" s="332"/>
      <c r="CA130" s="70" t="s">
        <v>110</v>
      </c>
      <c r="CB130" s="182" t="s">
        <v>60</v>
      </c>
      <c r="CC130" s="76">
        <v>15890</v>
      </c>
      <c r="CD130" s="76">
        <v>17527</v>
      </c>
      <c r="CE130" s="76">
        <v>17321</v>
      </c>
      <c r="CF130" s="76">
        <v>20144</v>
      </c>
      <c r="CG130" s="76">
        <v>16331</v>
      </c>
      <c r="CH130" s="76">
        <v>14553</v>
      </c>
      <c r="CI130" s="76">
        <v>16546</v>
      </c>
    </row>
    <row r="131" spans="1:87" x14ac:dyDescent="0.25">
      <c r="A131" s="70" t="s">
        <v>111</v>
      </c>
      <c r="B131" s="182" t="s">
        <v>136</v>
      </c>
      <c r="C131" s="76">
        <v>10980</v>
      </c>
      <c r="D131" s="76">
        <v>12264</v>
      </c>
      <c r="E131" s="76">
        <v>12454</v>
      </c>
      <c r="F131" s="76">
        <v>14200</v>
      </c>
      <c r="G131" s="76">
        <v>12672</v>
      </c>
      <c r="H131" s="76">
        <v>9561</v>
      </c>
      <c r="I131" s="76">
        <v>10464</v>
      </c>
      <c r="J131" s="332"/>
      <c r="K131" s="70" t="s">
        <v>111</v>
      </c>
      <c r="L131" s="182" t="s">
        <v>136</v>
      </c>
      <c r="M131" s="76">
        <v>12157</v>
      </c>
      <c r="N131" s="76">
        <v>13637</v>
      </c>
      <c r="O131" s="76">
        <v>13750</v>
      </c>
      <c r="P131" s="76">
        <v>16153</v>
      </c>
      <c r="Q131" s="76">
        <v>14054</v>
      </c>
      <c r="R131" s="76">
        <v>11155</v>
      </c>
      <c r="S131" s="76">
        <v>12768</v>
      </c>
      <c r="T131" s="332"/>
      <c r="U131" s="70" t="s">
        <v>111</v>
      </c>
      <c r="V131" s="182" t="s">
        <v>136</v>
      </c>
      <c r="W131" s="76">
        <v>12645</v>
      </c>
      <c r="X131" s="76">
        <v>14450</v>
      </c>
      <c r="Y131" s="76">
        <v>14602</v>
      </c>
      <c r="Z131" s="76">
        <v>17182</v>
      </c>
      <c r="AA131" s="76">
        <v>14835</v>
      </c>
      <c r="AB131" s="76">
        <v>11587</v>
      </c>
      <c r="AC131" s="76">
        <v>13054</v>
      </c>
      <c r="AD131" s="332"/>
      <c r="AE131" s="70" t="s">
        <v>111</v>
      </c>
      <c r="AF131" s="182" t="s">
        <v>136</v>
      </c>
      <c r="AG131" s="76">
        <v>11493</v>
      </c>
      <c r="AH131" s="76">
        <v>12818</v>
      </c>
      <c r="AI131" s="76">
        <v>12789</v>
      </c>
      <c r="AJ131" s="76">
        <v>14827</v>
      </c>
      <c r="AK131" s="76">
        <v>13029</v>
      </c>
      <c r="AL131" s="76">
        <v>9648</v>
      </c>
      <c r="AM131" s="76">
        <v>10673</v>
      </c>
      <c r="AN131" s="332"/>
      <c r="AO131" s="70" t="s">
        <v>111</v>
      </c>
      <c r="AP131" s="182" t="s">
        <v>136</v>
      </c>
      <c r="AQ131" s="76">
        <v>11968</v>
      </c>
      <c r="AR131" s="76">
        <v>13457</v>
      </c>
      <c r="AS131" s="76">
        <v>13527</v>
      </c>
      <c r="AT131" s="76">
        <v>15919</v>
      </c>
      <c r="AU131" s="76">
        <v>13717</v>
      </c>
      <c r="AV131" s="76">
        <v>10251</v>
      </c>
      <c r="AW131" s="76">
        <v>11474</v>
      </c>
      <c r="AX131" s="332"/>
      <c r="AY131" s="70" t="s">
        <v>111</v>
      </c>
      <c r="AZ131" s="182" t="s">
        <v>136</v>
      </c>
      <c r="BA131" s="76">
        <v>11239</v>
      </c>
      <c r="BB131" s="76">
        <v>12457</v>
      </c>
      <c r="BC131" s="76">
        <v>12285</v>
      </c>
      <c r="BD131" s="76">
        <v>14141</v>
      </c>
      <c r="BE131" s="76">
        <v>12344</v>
      </c>
      <c r="BF131" s="76">
        <v>9504</v>
      </c>
      <c r="BG131" s="332"/>
      <c r="BH131" s="70" t="s">
        <v>111</v>
      </c>
      <c r="BI131" s="182" t="s">
        <v>136</v>
      </c>
      <c r="BJ131" s="76">
        <v>12036</v>
      </c>
      <c r="BK131" s="76">
        <v>13526</v>
      </c>
      <c r="BL131" s="76">
        <v>13439</v>
      </c>
      <c r="BM131" s="76">
        <v>15581</v>
      </c>
      <c r="BN131" s="76">
        <v>13605</v>
      </c>
      <c r="BO131" s="76">
        <v>10455</v>
      </c>
      <c r="BP131" s="332"/>
      <c r="BQ131" s="70" t="s">
        <v>111</v>
      </c>
      <c r="BR131" s="182" t="s">
        <v>136</v>
      </c>
      <c r="BS131" s="76">
        <v>10432</v>
      </c>
      <c r="BT131" s="76">
        <v>11636</v>
      </c>
      <c r="BU131" s="76">
        <v>11804</v>
      </c>
      <c r="BV131" s="76">
        <v>13695</v>
      </c>
      <c r="BW131" s="76">
        <v>12120</v>
      </c>
      <c r="BX131" s="76">
        <v>5556</v>
      </c>
      <c r="BY131" s="76">
        <v>4706</v>
      </c>
      <c r="BZ131" s="332"/>
      <c r="CA131" s="70" t="s">
        <v>111</v>
      </c>
      <c r="CB131" s="182" t="s">
        <v>136</v>
      </c>
      <c r="CC131" s="76">
        <v>12023</v>
      </c>
      <c r="CD131" s="76">
        <v>13785</v>
      </c>
      <c r="CE131" s="76">
        <v>13839</v>
      </c>
      <c r="CF131" s="76">
        <v>16265</v>
      </c>
      <c r="CG131" s="76">
        <v>14067</v>
      </c>
      <c r="CH131" s="76">
        <v>11602</v>
      </c>
      <c r="CI131" s="76">
        <v>13173</v>
      </c>
    </row>
    <row r="132" spans="1:87" x14ac:dyDescent="0.25">
      <c r="A132" s="70" t="s">
        <v>111</v>
      </c>
      <c r="B132" s="182" t="s">
        <v>135</v>
      </c>
      <c r="C132" s="76">
        <v>1906</v>
      </c>
      <c r="D132" s="76">
        <v>2486</v>
      </c>
      <c r="E132" s="76">
        <v>2423</v>
      </c>
      <c r="F132" s="76">
        <v>3362</v>
      </c>
      <c r="G132" s="76">
        <v>2477</v>
      </c>
      <c r="H132" s="76">
        <v>2932</v>
      </c>
      <c r="I132" s="76">
        <v>3891</v>
      </c>
      <c r="J132" s="332"/>
      <c r="K132" s="70" t="s">
        <v>111</v>
      </c>
      <c r="L132" s="182" t="s">
        <v>135</v>
      </c>
      <c r="M132" s="76">
        <v>723</v>
      </c>
      <c r="N132" s="76">
        <v>1113</v>
      </c>
      <c r="O132" s="76">
        <v>1132</v>
      </c>
      <c r="P132" s="76">
        <v>1419</v>
      </c>
      <c r="Q132" s="76">
        <v>1133</v>
      </c>
      <c r="R132" s="76">
        <v>1345</v>
      </c>
      <c r="S132" s="76">
        <v>1591</v>
      </c>
      <c r="T132" s="332"/>
      <c r="U132" s="70" t="s">
        <v>111</v>
      </c>
      <c r="V132" s="182" t="s">
        <v>135</v>
      </c>
      <c r="W132" s="76">
        <v>240</v>
      </c>
      <c r="X132" s="76">
        <v>300</v>
      </c>
      <c r="Y132" s="76">
        <v>280</v>
      </c>
      <c r="Z132" s="76">
        <v>392</v>
      </c>
      <c r="AA132" s="76">
        <v>353</v>
      </c>
      <c r="AB132" s="76">
        <v>912</v>
      </c>
      <c r="AC132" s="76">
        <v>1311</v>
      </c>
      <c r="AD132" s="332"/>
      <c r="AE132" s="70" t="s">
        <v>111</v>
      </c>
      <c r="AF132" s="182" t="s">
        <v>135</v>
      </c>
      <c r="AG132" s="76">
        <v>1391</v>
      </c>
      <c r="AH132" s="76">
        <v>1932</v>
      </c>
      <c r="AI132" s="76">
        <v>2093</v>
      </c>
      <c r="AJ132" s="76">
        <v>2747</v>
      </c>
      <c r="AK132" s="76">
        <v>2156</v>
      </c>
      <c r="AL132" s="76">
        <v>2847</v>
      </c>
      <c r="AM132" s="76">
        <v>3689</v>
      </c>
      <c r="AN132" s="332"/>
      <c r="AO132" s="70" t="s">
        <v>111</v>
      </c>
      <c r="AP132" s="182" t="s">
        <v>135</v>
      </c>
      <c r="AQ132" s="76">
        <v>919</v>
      </c>
      <c r="AR132" s="76">
        <v>1293</v>
      </c>
      <c r="AS132" s="76">
        <v>1354</v>
      </c>
      <c r="AT132" s="76">
        <v>1653</v>
      </c>
      <c r="AU132" s="76">
        <v>1461</v>
      </c>
      <c r="AV132" s="76">
        <v>2250</v>
      </c>
      <c r="AW132" s="76">
        <v>2881</v>
      </c>
      <c r="AX132" s="332"/>
      <c r="AY132" s="70" t="s">
        <v>111</v>
      </c>
      <c r="AZ132" s="182" t="s">
        <v>135</v>
      </c>
      <c r="BA132" s="76">
        <v>1643</v>
      </c>
      <c r="BB132" s="76">
        <v>2293</v>
      </c>
      <c r="BC132" s="76">
        <v>2597</v>
      </c>
      <c r="BD132" s="76">
        <v>3433</v>
      </c>
      <c r="BE132" s="76">
        <v>2845</v>
      </c>
      <c r="BF132" s="76">
        <v>2990</v>
      </c>
      <c r="BG132" s="332"/>
      <c r="BH132" s="70" t="s">
        <v>111</v>
      </c>
      <c r="BI132" s="182" t="s">
        <v>135</v>
      </c>
      <c r="BJ132" s="76">
        <v>844</v>
      </c>
      <c r="BK132" s="76">
        <v>1223</v>
      </c>
      <c r="BL132" s="76">
        <v>1441</v>
      </c>
      <c r="BM132" s="76">
        <v>1984</v>
      </c>
      <c r="BN132" s="76">
        <v>1557</v>
      </c>
      <c r="BO132" s="76">
        <v>2029</v>
      </c>
      <c r="BP132" s="332"/>
      <c r="BQ132" s="70" t="s">
        <v>111</v>
      </c>
      <c r="BR132" s="182" t="s">
        <v>135</v>
      </c>
      <c r="BS132" s="76">
        <v>2449</v>
      </c>
      <c r="BT132" s="76">
        <v>3114</v>
      </c>
      <c r="BU132" s="76">
        <v>3077</v>
      </c>
      <c r="BV132" s="76">
        <v>3874</v>
      </c>
      <c r="BW132" s="76">
        <v>3072</v>
      </c>
      <c r="BX132" s="76">
        <v>6793</v>
      </c>
      <c r="BY132" s="76">
        <v>9564</v>
      </c>
      <c r="BZ132" s="332"/>
      <c r="CA132" s="70" t="s">
        <v>111</v>
      </c>
      <c r="CB132" s="182" t="s">
        <v>135</v>
      </c>
      <c r="CC132" s="76">
        <v>785</v>
      </c>
      <c r="CD132" s="76">
        <v>941</v>
      </c>
      <c r="CE132" s="76">
        <v>987</v>
      </c>
      <c r="CF132" s="76">
        <v>1203</v>
      </c>
      <c r="CG132" s="76">
        <v>1030</v>
      </c>
      <c r="CH132" s="76">
        <v>894</v>
      </c>
      <c r="CI132" s="76">
        <v>1188</v>
      </c>
    </row>
    <row r="133" spans="1:87" x14ac:dyDescent="0.25">
      <c r="A133" s="70" t="s">
        <v>111</v>
      </c>
      <c r="B133" s="182" t="s">
        <v>60</v>
      </c>
      <c r="C133" s="76">
        <v>12886</v>
      </c>
      <c r="D133" s="76">
        <v>14750</v>
      </c>
      <c r="E133" s="76">
        <v>14877</v>
      </c>
      <c r="F133" s="76">
        <v>17562</v>
      </c>
      <c r="G133" s="76">
        <v>15149</v>
      </c>
      <c r="H133" s="76">
        <v>12493</v>
      </c>
      <c r="I133" s="76">
        <v>14355</v>
      </c>
      <c r="J133" s="332"/>
      <c r="K133" s="70" t="s">
        <v>111</v>
      </c>
      <c r="L133" s="182" t="s">
        <v>60</v>
      </c>
      <c r="M133" s="76">
        <v>12880</v>
      </c>
      <c r="N133" s="76">
        <v>14750</v>
      </c>
      <c r="O133" s="76">
        <v>14882</v>
      </c>
      <c r="P133" s="76">
        <v>17572</v>
      </c>
      <c r="Q133" s="76">
        <v>15187</v>
      </c>
      <c r="R133" s="76">
        <v>12500</v>
      </c>
      <c r="S133" s="76">
        <v>14359</v>
      </c>
      <c r="T133" s="332"/>
      <c r="U133" s="70" t="s">
        <v>111</v>
      </c>
      <c r="V133" s="182" t="s">
        <v>60</v>
      </c>
      <c r="W133" s="76">
        <v>12885</v>
      </c>
      <c r="X133" s="76">
        <v>14750</v>
      </c>
      <c r="Y133" s="76">
        <v>14882</v>
      </c>
      <c r="Z133" s="76">
        <v>17574</v>
      </c>
      <c r="AA133" s="76">
        <v>15188</v>
      </c>
      <c r="AB133" s="76">
        <v>12499</v>
      </c>
      <c r="AC133" s="76">
        <v>14365</v>
      </c>
      <c r="AD133" s="332"/>
      <c r="AE133" s="70" t="s">
        <v>111</v>
      </c>
      <c r="AF133" s="182" t="s">
        <v>60</v>
      </c>
      <c r="AG133" s="76">
        <v>12884</v>
      </c>
      <c r="AH133" s="76">
        <v>14750</v>
      </c>
      <c r="AI133" s="76">
        <v>14882</v>
      </c>
      <c r="AJ133" s="76">
        <v>17574</v>
      </c>
      <c r="AK133" s="76">
        <v>15185</v>
      </c>
      <c r="AL133" s="76">
        <v>12495</v>
      </c>
      <c r="AM133" s="76">
        <v>14362</v>
      </c>
      <c r="AN133" s="332"/>
      <c r="AO133" s="70" t="s">
        <v>111</v>
      </c>
      <c r="AP133" s="182" t="s">
        <v>60</v>
      </c>
      <c r="AQ133" s="76">
        <v>12887</v>
      </c>
      <c r="AR133" s="76">
        <v>14750</v>
      </c>
      <c r="AS133" s="76">
        <v>14881</v>
      </c>
      <c r="AT133" s="76">
        <v>17572</v>
      </c>
      <c r="AU133" s="76">
        <v>15178</v>
      </c>
      <c r="AV133" s="76">
        <v>12501</v>
      </c>
      <c r="AW133" s="76">
        <v>14355</v>
      </c>
      <c r="AX133" s="332"/>
      <c r="AY133" s="70" t="s">
        <v>111</v>
      </c>
      <c r="AZ133" s="182" t="s">
        <v>60</v>
      </c>
      <c r="BA133" s="76">
        <v>12882</v>
      </c>
      <c r="BB133" s="76">
        <v>14750</v>
      </c>
      <c r="BC133" s="76">
        <v>14882</v>
      </c>
      <c r="BD133" s="76">
        <v>17574</v>
      </c>
      <c r="BE133" s="76">
        <v>15189</v>
      </c>
      <c r="BF133" s="76">
        <v>12494</v>
      </c>
      <c r="BG133" s="332"/>
      <c r="BH133" s="70" t="s">
        <v>111</v>
      </c>
      <c r="BI133" s="182" t="s">
        <v>60</v>
      </c>
      <c r="BJ133" s="76">
        <v>12880</v>
      </c>
      <c r="BK133" s="76">
        <v>14749</v>
      </c>
      <c r="BL133" s="76">
        <v>14880</v>
      </c>
      <c r="BM133" s="76">
        <v>17565</v>
      </c>
      <c r="BN133" s="76">
        <v>15162</v>
      </c>
      <c r="BO133" s="76">
        <v>12484</v>
      </c>
      <c r="BP133" s="332"/>
      <c r="BQ133" s="70" t="s">
        <v>111</v>
      </c>
      <c r="BR133" s="182" t="s">
        <v>60</v>
      </c>
      <c r="BS133" s="76">
        <v>12881</v>
      </c>
      <c r="BT133" s="76">
        <v>14750</v>
      </c>
      <c r="BU133" s="76">
        <v>14881</v>
      </c>
      <c r="BV133" s="76">
        <v>17569</v>
      </c>
      <c r="BW133" s="76">
        <v>15192</v>
      </c>
      <c r="BX133" s="76">
        <v>12349</v>
      </c>
      <c r="BY133" s="76">
        <v>14270</v>
      </c>
      <c r="BZ133" s="332"/>
      <c r="CA133" s="70" t="s">
        <v>111</v>
      </c>
      <c r="CB133" s="182" t="s">
        <v>60</v>
      </c>
      <c r="CC133" s="76">
        <v>12808</v>
      </c>
      <c r="CD133" s="76">
        <v>14726</v>
      </c>
      <c r="CE133" s="76">
        <v>14826</v>
      </c>
      <c r="CF133" s="76">
        <v>17468</v>
      </c>
      <c r="CG133" s="76">
        <v>15097</v>
      </c>
      <c r="CH133" s="76">
        <v>12496</v>
      </c>
      <c r="CI133" s="76">
        <v>14361</v>
      </c>
    </row>
    <row r="134" spans="1:87" x14ac:dyDescent="0.25">
      <c r="A134" s="70" t="s">
        <v>112</v>
      </c>
      <c r="B134" s="182" t="s">
        <v>136</v>
      </c>
      <c r="C134" s="76">
        <v>6241</v>
      </c>
      <c r="D134" s="76">
        <v>8109</v>
      </c>
      <c r="E134" s="76">
        <v>7649</v>
      </c>
      <c r="F134" s="76">
        <v>11010</v>
      </c>
      <c r="G134" s="76">
        <v>9792</v>
      </c>
      <c r="H134" s="76">
        <v>6593</v>
      </c>
      <c r="I134" s="76">
        <v>6634</v>
      </c>
      <c r="J134" s="332"/>
      <c r="K134" s="70" t="s">
        <v>112</v>
      </c>
      <c r="L134" s="182" t="s">
        <v>136</v>
      </c>
      <c r="M134" s="76">
        <v>7080</v>
      </c>
      <c r="N134" s="76">
        <v>9191</v>
      </c>
      <c r="O134" s="76">
        <v>8514</v>
      </c>
      <c r="P134" s="76">
        <v>12616</v>
      </c>
      <c r="Q134" s="76">
        <v>10809</v>
      </c>
      <c r="R134" s="76">
        <v>7745</v>
      </c>
      <c r="S134" s="76">
        <v>8458</v>
      </c>
      <c r="T134" s="332"/>
      <c r="U134" s="70" t="s">
        <v>112</v>
      </c>
      <c r="V134" s="182" t="s">
        <v>136</v>
      </c>
      <c r="W134" s="76">
        <v>7299</v>
      </c>
      <c r="X134" s="76">
        <v>9690</v>
      </c>
      <c r="Y134" s="76">
        <v>8903</v>
      </c>
      <c r="Z134" s="76">
        <v>13165</v>
      </c>
      <c r="AA134" s="76">
        <v>11265</v>
      </c>
      <c r="AB134" s="76">
        <v>7720</v>
      </c>
      <c r="AC134" s="76">
        <v>8242</v>
      </c>
      <c r="AD134" s="332"/>
      <c r="AE134" s="70" t="s">
        <v>112</v>
      </c>
      <c r="AF134" s="182" t="s">
        <v>136</v>
      </c>
      <c r="AG134" s="76">
        <v>6385</v>
      </c>
      <c r="AH134" s="76">
        <v>8009</v>
      </c>
      <c r="AI134" s="76">
        <v>7454</v>
      </c>
      <c r="AJ134" s="76">
        <v>10703</v>
      </c>
      <c r="AK134" s="76">
        <v>9275</v>
      </c>
      <c r="AL134" s="76">
        <v>5950</v>
      </c>
      <c r="AM134" s="76">
        <v>6232</v>
      </c>
      <c r="AN134" s="332"/>
      <c r="AO134" s="70" t="s">
        <v>112</v>
      </c>
      <c r="AP134" s="182" t="s">
        <v>136</v>
      </c>
      <c r="AQ134" s="76">
        <v>6736</v>
      </c>
      <c r="AR134" s="76">
        <v>8675</v>
      </c>
      <c r="AS134" s="76">
        <v>8031</v>
      </c>
      <c r="AT134" s="76">
        <v>11744</v>
      </c>
      <c r="AU134" s="76">
        <v>10224</v>
      </c>
      <c r="AV134" s="76">
        <v>6636</v>
      </c>
      <c r="AW134" s="76">
        <v>7033</v>
      </c>
      <c r="AX134" s="332"/>
      <c r="AY134" s="70" t="s">
        <v>112</v>
      </c>
      <c r="AZ134" s="182" t="s">
        <v>136</v>
      </c>
      <c r="BA134" s="76">
        <v>6349</v>
      </c>
      <c r="BB134" s="76">
        <v>8110</v>
      </c>
      <c r="BC134" s="76">
        <v>7263</v>
      </c>
      <c r="BD134" s="76">
        <v>10622</v>
      </c>
      <c r="BE134" s="76">
        <v>9084</v>
      </c>
      <c r="BF134" s="76">
        <v>6154</v>
      </c>
      <c r="BG134" s="332"/>
      <c r="BH134" s="70" t="s">
        <v>112</v>
      </c>
      <c r="BI134" s="182" t="s">
        <v>136</v>
      </c>
      <c r="BJ134" s="76">
        <v>6833</v>
      </c>
      <c r="BK134" s="76">
        <v>8872</v>
      </c>
      <c r="BL134" s="76">
        <v>8044</v>
      </c>
      <c r="BM134" s="76">
        <v>11672</v>
      </c>
      <c r="BN134" s="76">
        <v>10050</v>
      </c>
      <c r="BO134" s="76">
        <v>6865</v>
      </c>
      <c r="BP134" s="332"/>
      <c r="BQ134" s="70" t="s">
        <v>112</v>
      </c>
      <c r="BR134" s="182" t="s">
        <v>136</v>
      </c>
      <c r="BS134" s="76">
        <v>6181</v>
      </c>
      <c r="BT134" s="76">
        <v>7934</v>
      </c>
      <c r="BU134" s="76">
        <v>7086</v>
      </c>
      <c r="BV134" s="76">
        <v>10573</v>
      </c>
      <c r="BW134" s="76">
        <v>9253</v>
      </c>
      <c r="BX134" s="76">
        <v>3241</v>
      </c>
      <c r="BY134" s="76">
        <v>2576</v>
      </c>
      <c r="BZ134" s="332"/>
      <c r="CA134" s="70" t="s">
        <v>112</v>
      </c>
      <c r="CB134" s="182" t="s">
        <v>136</v>
      </c>
      <c r="CC134" s="76">
        <v>6931</v>
      </c>
      <c r="CD134" s="76">
        <v>9165</v>
      </c>
      <c r="CE134" s="76">
        <v>8366</v>
      </c>
      <c r="CF134" s="76">
        <v>12426</v>
      </c>
      <c r="CG134" s="76">
        <v>10649</v>
      </c>
      <c r="CH134" s="76">
        <v>7838</v>
      </c>
      <c r="CI134" s="76">
        <v>8443</v>
      </c>
    </row>
    <row r="135" spans="1:87" x14ac:dyDescent="0.25">
      <c r="A135" s="70" t="s">
        <v>112</v>
      </c>
      <c r="B135" s="182" t="s">
        <v>135</v>
      </c>
      <c r="C135" s="76">
        <v>1223</v>
      </c>
      <c r="D135" s="76">
        <v>1821</v>
      </c>
      <c r="E135" s="76">
        <v>1459</v>
      </c>
      <c r="F135" s="76">
        <v>2624</v>
      </c>
      <c r="G135" s="76">
        <v>1867</v>
      </c>
      <c r="H135" s="76">
        <v>2002</v>
      </c>
      <c r="I135" s="76">
        <v>2710</v>
      </c>
      <c r="J135" s="332"/>
      <c r="K135" s="70" t="s">
        <v>112</v>
      </c>
      <c r="L135" s="182" t="s">
        <v>135</v>
      </c>
      <c r="M135" s="76">
        <v>384</v>
      </c>
      <c r="N135" s="76">
        <v>739</v>
      </c>
      <c r="O135" s="76">
        <v>595</v>
      </c>
      <c r="P135" s="76">
        <v>1022</v>
      </c>
      <c r="Q135" s="76">
        <v>863</v>
      </c>
      <c r="R135" s="76">
        <v>862</v>
      </c>
      <c r="S135" s="76">
        <v>881</v>
      </c>
      <c r="T135" s="332"/>
      <c r="U135" s="70" t="s">
        <v>112</v>
      </c>
      <c r="V135" s="182" t="s">
        <v>135</v>
      </c>
      <c r="W135" s="76">
        <v>165</v>
      </c>
      <c r="X135" s="76">
        <v>240</v>
      </c>
      <c r="Y135" s="76">
        <v>206</v>
      </c>
      <c r="Z135" s="76">
        <v>473</v>
      </c>
      <c r="AA135" s="76">
        <v>407</v>
      </c>
      <c r="AB135" s="76">
        <v>887</v>
      </c>
      <c r="AC135" s="76">
        <v>1102</v>
      </c>
      <c r="AD135" s="332"/>
      <c r="AE135" s="70" t="s">
        <v>112</v>
      </c>
      <c r="AF135" s="182" t="s">
        <v>135</v>
      </c>
      <c r="AG135" s="76">
        <v>1075</v>
      </c>
      <c r="AH135" s="76">
        <v>1921</v>
      </c>
      <c r="AI135" s="76">
        <v>1655</v>
      </c>
      <c r="AJ135" s="76">
        <v>2934</v>
      </c>
      <c r="AK135" s="76">
        <v>2398</v>
      </c>
      <c r="AL135" s="76">
        <v>2649</v>
      </c>
      <c r="AM135" s="76">
        <v>3108</v>
      </c>
      <c r="AN135" s="332"/>
      <c r="AO135" s="70" t="s">
        <v>112</v>
      </c>
      <c r="AP135" s="182" t="s">
        <v>135</v>
      </c>
      <c r="AQ135" s="76">
        <v>728</v>
      </c>
      <c r="AR135" s="76">
        <v>1255</v>
      </c>
      <c r="AS135" s="76">
        <v>1078</v>
      </c>
      <c r="AT135" s="76">
        <v>1894</v>
      </c>
      <c r="AU135" s="76">
        <v>1447</v>
      </c>
      <c r="AV135" s="76">
        <v>1955</v>
      </c>
      <c r="AW135" s="76">
        <v>2306</v>
      </c>
      <c r="AX135" s="332"/>
      <c r="AY135" s="70" t="s">
        <v>112</v>
      </c>
      <c r="AZ135" s="182" t="s">
        <v>135</v>
      </c>
      <c r="BA135" s="76">
        <v>1111</v>
      </c>
      <c r="BB135" s="76">
        <v>1820</v>
      </c>
      <c r="BC135" s="76">
        <v>1844</v>
      </c>
      <c r="BD135" s="76">
        <v>3015</v>
      </c>
      <c r="BE135" s="76">
        <v>2591</v>
      </c>
      <c r="BF135" s="76">
        <v>2428</v>
      </c>
      <c r="BG135" s="332"/>
      <c r="BH135" s="70" t="s">
        <v>112</v>
      </c>
      <c r="BI135" s="182" t="s">
        <v>135</v>
      </c>
      <c r="BJ135" s="76">
        <v>629</v>
      </c>
      <c r="BK135" s="76">
        <v>1056</v>
      </c>
      <c r="BL135" s="76">
        <v>1057</v>
      </c>
      <c r="BM135" s="76">
        <v>1963</v>
      </c>
      <c r="BN135" s="76">
        <v>1609</v>
      </c>
      <c r="BO135" s="76">
        <v>1720</v>
      </c>
      <c r="BP135" s="332"/>
      <c r="BQ135" s="70" t="s">
        <v>112</v>
      </c>
      <c r="BR135" s="182" t="s">
        <v>135</v>
      </c>
      <c r="BS135" s="76">
        <v>1280</v>
      </c>
      <c r="BT135" s="76">
        <v>1996</v>
      </c>
      <c r="BU135" s="76">
        <v>2022</v>
      </c>
      <c r="BV135" s="76">
        <v>3062</v>
      </c>
      <c r="BW135" s="76">
        <v>2419</v>
      </c>
      <c r="BX135" s="76">
        <v>5259</v>
      </c>
      <c r="BY135" s="76">
        <v>6701</v>
      </c>
      <c r="BZ135" s="332"/>
      <c r="CA135" s="70" t="s">
        <v>112</v>
      </c>
      <c r="CB135" s="182" t="s">
        <v>135</v>
      </c>
      <c r="CC135" s="76">
        <v>495</v>
      </c>
      <c r="CD135" s="76">
        <v>753</v>
      </c>
      <c r="CE135" s="76">
        <v>719</v>
      </c>
      <c r="CF135" s="76">
        <v>1147</v>
      </c>
      <c r="CG135" s="76">
        <v>967</v>
      </c>
      <c r="CH135" s="76">
        <v>765</v>
      </c>
      <c r="CI135" s="76">
        <v>895</v>
      </c>
    </row>
    <row r="136" spans="1:87" x14ac:dyDescent="0.25">
      <c r="A136" s="70" t="s">
        <v>112</v>
      </c>
      <c r="B136" s="182" t="s">
        <v>60</v>
      </c>
      <c r="C136" s="76">
        <v>7464</v>
      </c>
      <c r="D136" s="76">
        <v>9930</v>
      </c>
      <c r="E136" s="76">
        <v>9108</v>
      </c>
      <c r="F136" s="76">
        <v>13634</v>
      </c>
      <c r="G136" s="76">
        <v>11659</v>
      </c>
      <c r="H136" s="76">
        <v>8595</v>
      </c>
      <c r="I136" s="76">
        <v>9344</v>
      </c>
      <c r="J136" s="332"/>
      <c r="K136" s="70" t="s">
        <v>112</v>
      </c>
      <c r="L136" s="182" t="s">
        <v>60</v>
      </c>
      <c r="M136" s="76">
        <v>7464</v>
      </c>
      <c r="N136" s="76">
        <v>9930</v>
      </c>
      <c r="O136" s="76">
        <v>9109</v>
      </c>
      <c r="P136" s="76">
        <v>13638</v>
      </c>
      <c r="Q136" s="76">
        <v>11672</v>
      </c>
      <c r="R136" s="76">
        <v>8607</v>
      </c>
      <c r="S136" s="76">
        <v>9339</v>
      </c>
      <c r="T136" s="332"/>
      <c r="U136" s="70" t="s">
        <v>112</v>
      </c>
      <c r="V136" s="182" t="s">
        <v>60</v>
      </c>
      <c r="W136" s="76">
        <v>7464</v>
      </c>
      <c r="X136" s="76">
        <v>9930</v>
      </c>
      <c r="Y136" s="76">
        <v>9109</v>
      </c>
      <c r="Z136" s="76">
        <v>13638</v>
      </c>
      <c r="AA136" s="76">
        <v>11672</v>
      </c>
      <c r="AB136" s="76">
        <v>8607</v>
      </c>
      <c r="AC136" s="76">
        <v>9344</v>
      </c>
      <c r="AD136" s="332"/>
      <c r="AE136" s="70" t="s">
        <v>112</v>
      </c>
      <c r="AF136" s="182" t="s">
        <v>60</v>
      </c>
      <c r="AG136" s="76">
        <v>7460</v>
      </c>
      <c r="AH136" s="76">
        <v>9930</v>
      </c>
      <c r="AI136" s="76">
        <v>9109</v>
      </c>
      <c r="AJ136" s="76">
        <v>13637</v>
      </c>
      <c r="AK136" s="76">
        <v>11673</v>
      </c>
      <c r="AL136" s="76">
        <v>8599</v>
      </c>
      <c r="AM136" s="76">
        <v>9340</v>
      </c>
      <c r="AN136" s="332"/>
      <c r="AO136" s="70" t="s">
        <v>112</v>
      </c>
      <c r="AP136" s="182" t="s">
        <v>60</v>
      </c>
      <c r="AQ136" s="76">
        <v>7464</v>
      </c>
      <c r="AR136" s="76">
        <v>9930</v>
      </c>
      <c r="AS136" s="76">
        <v>9109</v>
      </c>
      <c r="AT136" s="76">
        <v>13638</v>
      </c>
      <c r="AU136" s="76">
        <v>11671</v>
      </c>
      <c r="AV136" s="76">
        <v>8591</v>
      </c>
      <c r="AW136" s="76">
        <v>9339</v>
      </c>
      <c r="AX136" s="332"/>
      <c r="AY136" s="70" t="s">
        <v>112</v>
      </c>
      <c r="AZ136" s="182" t="s">
        <v>60</v>
      </c>
      <c r="BA136" s="76">
        <v>7460</v>
      </c>
      <c r="BB136" s="76">
        <v>9930</v>
      </c>
      <c r="BC136" s="76">
        <v>9107</v>
      </c>
      <c r="BD136" s="76">
        <v>13637</v>
      </c>
      <c r="BE136" s="76">
        <v>11675</v>
      </c>
      <c r="BF136" s="76">
        <v>8582</v>
      </c>
      <c r="BG136" s="332"/>
      <c r="BH136" s="70" t="s">
        <v>112</v>
      </c>
      <c r="BI136" s="182" t="s">
        <v>60</v>
      </c>
      <c r="BJ136" s="76">
        <v>7462</v>
      </c>
      <c r="BK136" s="76">
        <v>9928</v>
      </c>
      <c r="BL136" s="76">
        <v>9101</v>
      </c>
      <c r="BM136" s="76">
        <v>13635</v>
      </c>
      <c r="BN136" s="76">
        <v>11659</v>
      </c>
      <c r="BO136" s="76">
        <v>8585</v>
      </c>
      <c r="BP136" s="332"/>
      <c r="BQ136" s="70" t="s">
        <v>112</v>
      </c>
      <c r="BR136" s="182" t="s">
        <v>60</v>
      </c>
      <c r="BS136" s="76">
        <v>7461</v>
      </c>
      <c r="BT136" s="76">
        <v>9930</v>
      </c>
      <c r="BU136" s="76">
        <v>9108</v>
      </c>
      <c r="BV136" s="76">
        <v>13635</v>
      </c>
      <c r="BW136" s="76">
        <v>11672</v>
      </c>
      <c r="BX136" s="76">
        <v>8500</v>
      </c>
      <c r="BY136" s="76">
        <v>9277</v>
      </c>
      <c r="BZ136" s="332"/>
      <c r="CA136" s="70" t="s">
        <v>112</v>
      </c>
      <c r="CB136" s="182" t="s">
        <v>60</v>
      </c>
      <c r="CC136" s="76">
        <v>7426</v>
      </c>
      <c r="CD136" s="76">
        <v>9918</v>
      </c>
      <c r="CE136" s="76">
        <v>9085</v>
      </c>
      <c r="CF136" s="76">
        <v>13573</v>
      </c>
      <c r="CG136" s="76">
        <v>11616</v>
      </c>
      <c r="CH136" s="76">
        <v>8603</v>
      </c>
      <c r="CI136" s="76">
        <v>9338</v>
      </c>
    </row>
    <row r="137" spans="1:87" x14ac:dyDescent="0.25">
      <c r="A137" s="34" t="s">
        <v>291</v>
      </c>
      <c r="K137" s="34" t="s">
        <v>291</v>
      </c>
      <c r="U137" s="34" t="s">
        <v>291</v>
      </c>
      <c r="AE137" s="34" t="s">
        <v>291</v>
      </c>
      <c r="AO137" s="34" t="s">
        <v>291</v>
      </c>
      <c r="AY137" s="34" t="s">
        <v>291</v>
      </c>
      <c r="BH137" s="34" t="s">
        <v>291</v>
      </c>
      <c r="BQ137" s="34" t="s">
        <v>291</v>
      </c>
      <c r="CA137" s="34" t="s">
        <v>291</v>
      </c>
    </row>
  </sheetData>
  <mergeCells count="396">
    <mergeCell ref="CA105:CI105"/>
    <mergeCell ref="AO72:AW72"/>
    <mergeCell ref="CA6:CI6"/>
    <mergeCell ref="A39:I39"/>
    <mergeCell ref="K39:S39"/>
    <mergeCell ref="U39:AC39"/>
    <mergeCell ref="AE39:AM39"/>
    <mergeCell ref="AO39:AW39"/>
    <mergeCell ref="BQ39:BY39"/>
    <mergeCell ref="CA39:CI39"/>
    <mergeCell ref="A72:I72"/>
    <mergeCell ref="K72:S72"/>
    <mergeCell ref="U72:AC72"/>
    <mergeCell ref="AE72:AM72"/>
    <mergeCell ref="BQ72:BY72"/>
    <mergeCell ref="CA72:CI72"/>
    <mergeCell ref="BH101:BH103"/>
    <mergeCell ref="BQ101:BQ103"/>
    <mergeCell ref="CA101:CA103"/>
    <mergeCell ref="AY105:BF105"/>
    <mergeCell ref="BH105:BO105"/>
    <mergeCell ref="A101:A103"/>
    <mergeCell ref="K101:K103"/>
    <mergeCell ref="U101:U103"/>
    <mergeCell ref="A134:A136"/>
    <mergeCell ref="K134:K136"/>
    <mergeCell ref="U134:U136"/>
    <mergeCell ref="AE134:AE136"/>
    <mergeCell ref="AO134:AO136"/>
    <mergeCell ref="AY134:AY136"/>
    <mergeCell ref="BH134:BH136"/>
    <mergeCell ref="BQ134:BQ136"/>
    <mergeCell ref="CA134:CA136"/>
    <mergeCell ref="A131:A133"/>
    <mergeCell ref="K131:K133"/>
    <mergeCell ref="U131:U133"/>
    <mergeCell ref="AE131:AE133"/>
    <mergeCell ref="AO131:AO133"/>
    <mergeCell ref="AY131:AY133"/>
    <mergeCell ref="BH131:BH133"/>
    <mergeCell ref="BQ131:BQ133"/>
    <mergeCell ref="CA131:CA133"/>
    <mergeCell ref="BH125:BH127"/>
    <mergeCell ref="BQ125:BQ127"/>
    <mergeCell ref="CA125:CA127"/>
    <mergeCell ref="A128:A130"/>
    <mergeCell ref="K128:K130"/>
    <mergeCell ref="U128:U130"/>
    <mergeCell ref="AE128:AE130"/>
    <mergeCell ref="AO128:AO130"/>
    <mergeCell ref="AY128:AY130"/>
    <mergeCell ref="BH128:BH130"/>
    <mergeCell ref="A125:A127"/>
    <mergeCell ref="K125:K127"/>
    <mergeCell ref="U125:U127"/>
    <mergeCell ref="AE125:AE127"/>
    <mergeCell ref="AO125:AO127"/>
    <mergeCell ref="AY125:AY127"/>
    <mergeCell ref="BQ128:BQ130"/>
    <mergeCell ref="CA128:CA130"/>
    <mergeCell ref="A122:A124"/>
    <mergeCell ref="K122:K124"/>
    <mergeCell ref="U122:U124"/>
    <mergeCell ref="AE122:AE124"/>
    <mergeCell ref="AO122:AO124"/>
    <mergeCell ref="AY122:AY124"/>
    <mergeCell ref="BH122:BH124"/>
    <mergeCell ref="BQ122:BQ124"/>
    <mergeCell ref="CA122:CA124"/>
    <mergeCell ref="A119:A121"/>
    <mergeCell ref="K119:K121"/>
    <mergeCell ref="U119:U121"/>
    <mergeCell ref="AE119:AE121"/>
    <mergeCell ref="AO119:AO121"/>
    <mergeCell ref="AY119:AY121"/>
    <mergeCell ref="BH119:BH121"/>
    <mergeCell ref="BQ119:BQ121"/>
    <mergeCell ref="CA119:CA121"/>
    <mergeCell ref="BH113:BH115"/>
    <mergeCell ref="BQ113:BQ115"/>
    <mergeCell ref="CA113:CA115"/>
    <mergeCell ref="A116:A118"/>
    <mergeCell ref="K116:K118"/>
    <mergeCell ref="U116:U118"/>
    <mergeCell ref="AE116:AE118"/>
    <mergeCell ref="AO116:AO118"/>
    <mergeCell ref="AY116:AY118"/>
    <mergeCell ref="BH116:BH118"/>
    <mergeCell ref="A113:A115"/>
    <mergeCell ref="K113:K115"/>
    <mergeCell ref="U113:U115"/>
    <mergeCell ref="AE113:AE115"/>
    <mergeCell ref="AO113:AO115"/>
    <mergeCell ref="AY113:AY115"/>
    <mergeCell ref="BQ116:BQ118"/>
    <mergeCell ref="CA116:CA118"/>
    <mergeCell ref="A110:A112"/>
    <mergeCell ref="K110:K112"/>
    <mergeCell ref="U110:U112"/>
    <mergeCell ref="AE110:AE112"/>
    <mergeCell ref="AO110:AO112"/>
    <mergeCell ref="AY110:AY112"/>
    <mergeCell ref="BH110:BH112"/>
    <mergeCell ref="BQ110:BQ112"/>
    <mergeCell ref="CA110:CA112"/>
    <mergeCell ref="A107:A109"/>
    <mergeCell ref="K107:K109"/>
    <mergeCell ref="U107:U109"/>
    <mergeCell ref="AE107:AE109"/>
    <mergeCell ref="AO107:AO109"/>
    <mergeCell ref="AY107:AY109"/>
    <mergeCell ref="BH107:BH109"/>
    <mergeCell ref="BQ107:BQ109"/>
    <mergeCell ref="CA107:CA109"/>
    <mergeCell ref="AE101:AE103"/>
    <mergeCell ref="AO101:AO103"/>
    <mergeCell ref="AY101:AY103"/>
    <mergeCell ref="A105:I105"/>
    <mergeCell ref="K105:S105"/>
    <mergeCell ref="U105:AC105"/>
    <mergeCell ref="AE105:AM105"/>
    <mergeCell ref="AO105:AW105"/>
    <mergeCell ref="BQ105:BY105"/>
    <mergeCell ref="A98:A100"/>
    <mergeCell ref="K98:K100"/>
    <mergeCell ref="U98:U100"/>
    <mergeCell ref="AE98:AE100"/>
    <mergeCell ref="AO98:AO100"/>
    <mergeCell ref="AY98:AY100"/>
    <mergeCell ref="BH98:BH100"/>
    <mergeCell ref="BQ98:BQ100"/>
    <mergeCell ref="CA98:CA100"/>
    <mergeCell ref="A95:A97"/>
    <mergeCell ref="K95:K97"/>
    <mergeCell ref="U95:U97"/>
    <mergeCell ref="AE95:AE97"/>
    <mergeCell ref="AO95:AO97"/>
    <mergeCell ref="AY95:AY97"/>
    <mergeCell ref="BH95:BH97"/>
    <mergeCell ref="BQ95:BQ97"/>
    <mergeCell ref="CA95:CA97"/>
    <mergeCell ref="BH89:BH91"/>
    <mergeCell ref="BQ89:BQ91"/>
    <mergeCell ref="CA89:CA91"/>
    <mergeCell ref="A92:A94"/>
    <mergeCell ref="K92:K94"/>
    <mergeCell ref="U92:U94"/>
    <mergeCell ref="AE92:AE94"/>
    <mergeCell ref="AO92:AO94"/>
    <mergeCell ref="AY92:AY94"/>
    <mergeCell ref="BH92:BH94"/>
    <mergeCell ref="A89:A91"/>
    <mergeCell ref="K89:K91"/>
    <mergeCell ref="U89:U91"/>
    <mergeCell ref="AE89:AE91"/>
    <mergeCell ref="AO89:AO91"/>
    <mergeCell ref="AY89:AY91"/>
    <mergeCell ref="BQ92:BQ94"/>
    <mergeCell ref="CA92:CA94"/>
    <mergeCell ref="A86:A88"/>
    <mergeCell ref="K86:K88"/>
    <mergeCell ref="U86:U88"/>
    <mergeCell ref="AE86:AE88"/>
    <mergeCell ref="AO86:AO88"/>
    <mergeCell ref="AY86:AY88"/>
    <mergeCell ref="BH86:BH88"/>
    <mergeCell ref="BQ86:BQ88"/>
    <mergeCell ref="CA86:CA88"/>
    <mergeCell ref="A83:A85"/>
    <mergeCell ref="K83:K85"/>
    <mergeCell ref="U83:U85"/>
    <mergeCell ref="AE83:AE85"/>
    <mergeCell ref="AO83:AO85"/>
    <mergeCell ref="AY83:AY85"/>
    <mergeCell ref="BH83:BH85"/>
    <mergeCell ref="BQ83:BQ85"/>
    <mergeCell ref="CA83:CA85"/>
    <mergeCell ref="BH77:BH79"/>
    <mergeCell ref="BQ77:BQ79"/>
    <mergeCell ref="CA77:CA79"/>
    <mergeCell ref="A80:A82"/>
    <mergeCell ref="K80:K82"/>
    <mergeCell ref="U80:U82"/>
    <mergeCell ref="AE80:AE82"/>
    <mergeCell ref="AO80:AO82"/>
    <mergeCell ref="AY80:AY82"/>
    <mergeCell ref="BH80:BH82"/>
    <mergeCell ref="A77:A79"/>
    <mergeCell ref="K77:K79"/>
    <mergeCell ref="U77:U79"/>
    <mergeCell ref="AE77:AE79"/>
    <mergeCell ref="AO77:AO79"/>
    <mergeCell ref="AY77:AY79"/>
    <mergeCell ref="BQ80:BQ82"/>
    <mergeCell ref="CA80:CA82"/>
    <mergeCell ref="A74:A76"/>
    <mergeCell ref="K74:K76"/>
    <mergeCell ref="U74:U76"/>
    <mergeCell ref="AE74:AE76"/>
    <mergeCell ref="AO74:AO76"/>
    <mergeCell ref="AY74:AY76"/>
    <mergeCell ref="BH74:BH76"/>
    <mergeCell ref="BQ74:BQ76"/>
    <mergeCell ref="CA74:CA76"/>
    <mergeCell ref="AY72:BF72"/>
    <mergeCell ref="BH72:BO72"/>
    <mergeCell ref="BH65:BH67"/>
    <mergeCell ref="BQ65:BQ67"/>
    <mergeCell ref="CA65:CA67"/>
    <mergeCell ref="A68:A70"/>
    <mergeCell ref="K68:K70"/>
    <mergeCell ref="U68:U70"/>
    <mergeCell ref="AE68:AE70"/>
    <mergeCell ref="AO68:AO70"/>
    <mergeCell ref="AY68:AY70"/>
    <mergeCell ref="BH68:BH70"/>
    <mergeCell ref="A65:A67"/>
    <mergeCell ref="K65:K67"/>
    <mergeCell ref="U65:U67"/>
    <mergeCell ref="AE65:AE67"/>
    <mergeCell ref="AO65:AO67"/>
    <mergeCell ref="AY65:AY67"/>
    <mergeCell ref="BQ68:BQ70"/>
    <mergeCell ref="CA68:CA70"/>
    <mergeCell ref="A62:A64"/>
    <mergeCell ref="K62:K64"/>
    <mergeCell ref="U62:U64"/>
    <mergeCell ref="AE62:AE64"/>
    <mergeCell ref="AO62:AO64"/>
    <mergeCell ref="AY62:AY64"/>
    <mergeCell ref="BH62:BH64"/>
    <mergeCell ref="BQ62:BQ64"/>
    <mergeCell ref="CA62:CA64"/>
    <mergeCell ref="A59:A61"/>
    <mergeCell ref="K59:K61"/>
    <mergeCell ref="U59:U61"/>
    <mergeCell ref="AE59:AE61"/>
    <mergeCell ref="AO59:AO61"/>
    <mergeCell ref="AY59:AY61"/>
    <mergeCell ref="BH59:BH61"/>
    <mergeCell ref="BQ59:BQ61"/>
    <mergeCell ref="CA59:CA61"/>
    <mergeCell ref="BH53:BH55"/>
    <mergeCell ref="BQ53:BQ55"/>
    <mergeCell ref="CA53:CA55"/>
    <mergeCell ref="A56:A58"/>
    <mergeCell ref="K56:K58"/>
    <mergeCell ref="U56:U58"/>
    <mergeCell ref="AE56:AE58"/>
    <mergeCell ref="AO56:AO58"/>
    <mergeCell ref="AY56:AY58"/>
    <mergeCell ref="BH56:BH58"/>
    <mergeCell ref="A53:A55"/>
    <mergeCell ref="K53:K55"/>
    <mergeCell ref="U53:U55"/>
    <mergeCell ref="AE53:AE55"/>
    <mergeCell ref="AO53:AO55"/>
    <mergeCell ref="AY53:AY55"/>
    <mergeCell ref="BQ56:BQ58"/>
    <mergeCell ref="CA56:CA58"/>
    <mergeCell ref="A50:A52"/>
    <mergeCell ref="K50:K52"/>
    <mergeCell ref="U50:U52"/>
    <mergeCell ref="AE50:AE52"/>
    <mergeCell ref="AO50:AO52"/>
    <mergeCell ref="AY50:AY52"/>
    <mergeCell ref="BH50:BH52"/>
    <mergeCell ref="BQ50:BQ52"/>
    <mergeCell ref="CA50:CA52"/>
    <mergeCell ref="A47:A49"/>
    <mergeCell ref="K47:K49"/>
    <mergeCell ref="U47:U49"/>
    <mergeCell ref="AE47:AE49"/>
    <mergeCell ref="AO47:AO49"/>
    <mergeCell ref="AY47:AY49"/>
    <mergeCell ref="BH47:BH49"/>
    <mergeCell ref="BQ47:BQ49"/>
    <mergeCell ref="CA47:CA49"/>
    <mergeCell ref="BH41:BH43"/>
    <mergeCell ref="BQ41:BQ43"/>
    <mergeCell ref="CA41:CA43"/>
    <mergeCell ref="A44:A46"/>
    <mergeCell ref="K44:K46"/>
    <mergeCell ref="U44:U46"/>
    <mergeCell ref="AE44:AE46"/>
    <mergeCell ref="AO44:AO46"/>
    <mergeCell ref="AY44:AY46"/>
    <mergeCell ref="BH44:BH46"/>
    <mergeCell ref="A41:A43"/>
    <mergeCell ref="K41:K43"/>
    <mergeCell ref="U41:U43"/>
    <mergeCell ref="AE41:AE43"/>
    <mergeCell ref="AO41:AO43"/>
    <mergeCell ref="AY41:AY43"/>
    <mergeCell ref="BQ44:BQ46"/>
    <mergeCell ref="CA44:CA46"/>
    <mergeCell ref="AY39:BF39"/>
    <mergeCell ref="BH39:BO39"/>
    <mergeCell ref="A35:A37"/>
    <mergeCell ref="K35:K37"/>
    <mergeCell ref="U35:U37"/>
    <mergeCell ref="AE35:AE37"/>
    <mergeCell ref="AO35:AO37"/>
    <mergeCell ref="AY35:AY37"/>
    <mergeCell ref="BH35:BH37"/>
    <mergeCell ref="BQ35:BQ37"/>
    <mergeCell ref="CA35:CA37"/>
    <mergeCell ref="BH29:BH31"/>
    <mergeCell ref="BQ29:BQ31"/>
    <mergeCell ref="CA29:CA31"/>
    <mergeCell ref="A32:A34"/>
    <mergeCell ref="K32:K34"/>
    <mergeCell ref="U32:U34"/>
    <mergeCell ref="AE32:AE34"/>
    <mergeCell ref="AO32:AO34"/>
    <mergeCell ref="AY32:AY34"/>
    <mergeCell ref="BH32:BH34"/>
    <mergeCell ref="A29:A31"/>
    <mergeCell ref="K29:K31"/>
    <mergeCell ref="U29:U31"/>
    <mergeCell ref="AE29:AE31"/>
    <mergeCell ref="AO29:AO31"/>
    <mergeCell ref="AY29:AY31"/>
    <mergeCell ref="BQ32:BQ34"/>
    <mergeCell ref="CA32:CA34"/>
    <mergeCell ref="A26:A28"/>
    <mergeCell ref="K26:K28"/>
    <mergeCell ref="U26:U28"/>
    <mergeCell ref="AE26:AE28"/>
    <mergeCell ref="AO26:AO28"/>
    <mergeCell ref="AY26:AY28"/>
    <mergeCell ref="BH26:BH28"/>
    <mergeCell ref="BQ26:BQ28"/>
    <mergeCell ref="CA26:CA28"/>
    <mergeCell ref="A23:A25"/>
    <mergeCell ref="K23:K25"/>
    <mergeCell ref="U23:U25"/>
    <mergeCell ref="AE23:AE25"/>
    <mergeCell ref="AO23:AO25"/>
    <mergeCell ref="AY23:AY25"/>
    <mergeCell ref="BH23:BH25"/>
    <mergeCell ref="BQ23:BQ25"/>
    <mergeCell ref="CA23:CA25"/>
    <mergeCell ref="BH17:BH19"/>
    <mergeCell ref="BQ17:BQ19"/>
    <mergeCell ref="CA17:CA19"/>
    <mergeCell ref="A20:A22"/>
    <mergeCell ref="K20:K22"/>
    <mergeCell ref="U20:U22"/>
    <mergeCell ref="AE20:AE22"/>
    <mergeCell ref="AO20:AO22"/>
    <mergeCell ref="AY20:AY22"/>
    <mergeCell ref="BH20:BH22"/>
    <mergeCell ref="A17:A19"/>
    <mergeCell ref="K17:K19"/>
    <mergeCell ref="U17:U19"/>
    <mergeCell ref="AE17:AE19"/>
    <mergeCell ref="AO17:AO19"/>
    <mergeCell ref="AY17:AY19"/>
    <mergeCell ref="BQ20:BQ22"/>
    <mergeCell ref="CA20:CA22"/>
    <mergeCell ref="A14:A16"/>
    <mergeCell ref="K14:K16"/>
    <mergeCell ref="U14:U16"/>
    <mergeCell ref="AE14:AE16"/>
    <mergeCell ref="AO14:AO16"/>
    <mergeCell ref="AY14:AY16"/>
    <mergeCell ref="BH14:BH16"/>
    <mergeCell ref="BQ14:BQ16"/>
    <mergeCell ref="CA14:CA16"/>
    <mergeCell ref="A11:A13"/>
    <mergeCell ref="K11:K13"/>
    <mergeCell ref="U11:U13"/>
    <mergeCell ref="AE11:AE13"/>
    <mergeCell ref="AO11:AO13"/>
    <mergeCell ref="AY11:AY13"/>
    <mergeCell ref="BH11:BH13"/>
    <mergeCell ref="BQ11:BQ13"/>
    <mergeCell ref="CA11:CA13"/>
    <mergeCell ref="BQ8:BQ10"/>
    <mergeCell ref="CA8:CA10"/>
    <mergeCell ref="A6:I6"/>
    <mergeCell ref="K6:S6"/>
    <mergeCell ref="U6:AC6"/>
    <mergeCell ref="AE6:AM6"/>
    <mergeCell ref="AO6:AW6"/>
    <mergeCell ref="BQ6:BY6"/>
    <mergeCell ref="BH6:BO6"/>
    <mergeCell ref="A8:A10"/>
    <mergeCell ref="K8:K10"/>
    <mergeCell ref="U8:U10"/>
    <mergeCell ref="AE8:AE10"/>
    <mergeCell ref="AO8:AO10"/>
    <mergeCell ref="AY8:AY10"/>
    <mergeCell ref="BH8:BH10"/>
    <mergeCell ref="AY6:BF6"/>
  </mergeCells>
  <hyperlinks>
    <hyperlink ref="CA1" location="Indice!A1" display="Índice" xr:uid="{8F9BA580-AA8F-4A64-A98F-A9BA70012156}"/>
    <hyperlink ref="BQ1" location="Indice!A1" display="Índice" xr:uid="{07CD8127-9266-461E-B51D-F755ED1D200D}"/>
    <hyperlink ref="BH1" location="Indice!A1" display="Índice" xr:uid="{C5C19FAC-4D72-4458-B24D-B5F18A420C55}"/>
    <hyperlink ref="AY1" location="Indice!A1" display="Índice" xr:uid="{E13EC88C-D4F4-473B-8090-AFEE2FA2D9D5}"/>
    <hyperlink ref="AO1" location="Indice!A1" display="Índice" xr:uid="{00BDF8ED-1E8D-4E2A-A822-0547CF2293CB}"/>
    <hyperlink ref="AE1" location="Indice!A1" display="Índice" xr:uid="{86810F82-A9D7-4B53-A71D-EFF5D5025AF7}"/>
    <hyperlink ref="U1" location="Indice!A1" display="Índice" xr:uid="{8CD53815-7C90-4277-AF83-D489025A5279}"/>
    <hyperlink ref="K1" location="Indice!A1" display="Índice" xr:uid="{6D84EC5D-B53A-473D-8F56-6864AB08FF6F}"/>
    <hyperlink ref="A1" location="Indice!A1" display="Índice" xr:uid="{147EAC9C-A616-4961-9340-7C00E5CBA983}"/>
  </hyperlinks>
  <pageMargins left="0.7" right="0.7" top="0.75" bottom="0.75" header="0.3" footer="0.3"/>
  <pageSetup orientation="portrait" horizontalDpi="4294967293"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705E-E38E-496E-B6E7-63803B8CAFC1}">
  <sheetPr codeName="Hoja54"/>
  <dimension ref="A1:CI98"/>
  <sheetViews>
    <sheetView topLeftCell="C11" zoomScaleNormal="100" workbookViewId="0">
      <selection activeCell="C11" sqref="C11"/>
    </sheetView>
  </sheetViews>
  <sheetFormatPr baseColWidth="10" defaultColWidth="9.140625" defaultRowHeight="15" x14ac:dyDescent="0.25"/>
  <cols>
    <col min="1" max="1" width="30.7109375" style="159" customWidth="1"/>
    <col min="2" max="2" width="13.85546875" style="159" bestFit="1" customWidth="1"/>
    <col min="3" max="9" width="11" style="159" bestFit="1" customWidth="1"/>
    <col min="10" max="10" width="9.140625" style="159"/>
    <col min="11" max="11" width="22.85546875" style="159" customWidth="1"/>
    <col min="12" max="12" width="13.85546875" style="159" bestFit="1" customWidth="1"/>
    <col min="13" max="19" width="11" style="159" bestFit="1" customWidth="1"/>
    <col min="20" max="20" width="9.140625" style="159"/>
    <col min="21" max="21" width="20.5703125" style="159" customWidth="1"/>
    <col min="22" max="22" width="13.85546875" style="159" bestFit="1" customWidth="1"/>
    <col min="23" max="29" width="11" style="159" bestFit="1" customWidth="1"/>
    <col min="30" max="30" width="9.140625" style="159"/>
    <col min="31" max="31" width="28.42578125" style="159" customWidth="1"/>
    <col min="32" max="32" width="13.85546875" style="159" bestFit="1" customWidth="1"/>
    <col min="33" max="39" width="11" style="159" bestFit="1" customWidth="1"/>
    <col min="40" max="40" width="9.140625" style="159"/>
    <col min="41" max="41" width="36.5703125" style="159" customWidth="1"/>
    <col min="42" max="42" width="13.85546875" style="159" bestFit="1" customWidth="1"/>
    <col min="43" max="49" width="11" style="159" bestFit="1" customWidth="1"/>
    <col min="50" max="50" width="9.140625" style="159"/>
    <col min="51" max="51" width="37.85546875" style="159" customWidth="1"/>
    <col min="52" max="52" width="13.85546875" style="159" bestFit="1" customWidth="1"/>
    <col min="53" max="58" width="11" style="159" bestFit="1" customWidth="1"/>
    <col min="59" max="59" width="9.140625" style="159"/>
    <col min="60" max="60" width="26" style="159" customWidth="1"/>
    <col min="61" max="61" width="13.85546875" style="159" bestFit="1" customWidth="1"/>
    <col min="62" max="67" width="11" style="159" bestFit="1" customWidth="1"/>
    <col min="68" max="68" width="9.140625" style="159"/>
    <col min="69" max="69" width="29.42578125" style="159" customWidth="1"/>
    <col min="70" max="70" width="13.85546875" style="159" bestFit="1" customWidth="1"/>
    <col min="71" max="77" width="11" style="159" bestFit="1" customWidth="1"/>
    <col min="78" max="78" width="9.140625" style="159"/>
    <col min="79" max="79" width="29" style="159" customWidth="1"/>
    <col min="80" max="80" width="13.85546875" style="159" bestFit="1" customWidth="1"/>
    <col min="81" max="87" width="11" style="159" bestFit="1" customWidth="1"/>
    <col min="88" max="16384" width="9.140625" style="159"/>
  </cols>
  <sheetData>
    <row r="1" spans="1:87" s="184" customFormat="1" x14ac:dyDescent="0.25">
      <c r="A1" s="140" t="s">
        <v>39</v>
      </c>
      <c r="B1" s="74"/>
      <c r="C1" s="74"/>
      <c r="D1" s="74"/>
      <c r="E1" s="74"/>
      <c r="F1" s="74"/>
      <c r="G1" s="74"/>
      <c r="H1" s="74"/>
      <c r="I1" s="74"/>
      <c r="J1" s="274"/>
      <c r="K1" s="140" t="s">
        <v>39</v>
      </c>
      <c r="L1" s="74"/>
      <c r="M1" s="74"/>
      <c r="N1" s="74"/>
      <c r="O1" s="74"/>
      <c r="P1" s="74"/>
      <c r="Q1" s="74"/>
      <c r="R1" s="74"/>
      <c r="S1" s="74"/>
      <c r="T1" s="274"/>
      <c r="U1" s="140" t="s">
        <v>39</v>
      </c>
      <c r="V1" s="74"/>
      <c r="W1" s="74"/>
      <c r="X1" s="74"/>
      <c r="Y1" s="74"/>
      <c r="Z1" s="74"/>
      <c r="AA1" s="74"/>
      <c r="AB1" s="74"/>
      <c r="AC1" s="74"/>
      <c r="AD1" s="274"/>
      <c r="AE1" s="140" t="s">
        <v>39</v>
      </c>
      <c r="AF1" s="74"/>
      <c r="AG1" s="74"/>
      <c r="AH1" s="74"/>
      <c r="AI1" s="74"/>
      <c r="AJ1" s="74"/>
      <c r="AK1" s="74"/>
      <c r="AL1" s="74"/>
      <c r="AM1" s="74"/>
      <c r="AN1" s="274"/>
      <c r="AO1" s="140" t="s">
        <v>39</v>
      </c>
      <c r="AP1" s="74"/>
      <c r="AQ1" s="74"/>
      <c r="AR1" s="74"/>
      <c r="AS1" s="74"/>
      <c r="AT1" s="74"/>
      <c r="AU1" s="74"/>
      <c r="AV1" s="74"/>
      <c r="AW1" s="74"/>
      <c r="AX1" s="274"/>
      <c r="AY1" s="140" t="s">
        <v>39</v>
      </c>
      <c r="AZ1" s="74"/>
      <c r="BA1" s="74"/>
      <c r="BB1" s="74"/>
      <c r="BC1" s="74"/>
      <c r="BD1" s="74"/>
      <c r="BE1" s="74"/>
      <c r="BF1" s="74"/>
      <c r="BG1" s="274"/>
      <c r="BH1" s="140" t="s">
        <v>39</v>
      </c>
      <c r="BI1" s="74"/>
      <c r="BJ1" s="74"/>
      <c r="BK1" s="74"/>
      <c r="BL1" s="74"/>
      <c r="BM1" s="74"/>
      <c r="BN1" s="74"/>
      <c r="BO1" s="74"/>
      <c r="BP1" s="274"/>
      <c r="BQ1" s="140" t="s">
        <v>39</v>
      </c>
      <c r="BR1" s="74"/>
      <c r="BS1" s="74"/>
      <c r="BT1" s="74"/>
      <c r="BU1" s="74"/>
      <c r="BV1" s="74"/>
      <c r="BW1" s="74"/>
      <c r="BX1" s="74"/>
      <c r="BY1" s="74"/>
      <c r="BZ1" s="274"/>
      <c r="CA1" s="140" t="s">
        <v>39</v>
      </c>
      <c r="CB1" s="74"/>
      <c r="CC1" s="74"/>
      <c r="CD1" s="74"/>
      <c r="CE1" s="74"/>
      <c r="CF1" s="74"/>
      <c r="CG1" s="74"/>
      <c r="CH1" s="74"/>
    </row>
    <row r="2" spans="1:87" s="184" customFormat="1" x14ac:dyDescent="0.25">
      <c r="A2" s="249" t="s">
        <v>206</v>
      </c>
      <c r="B2" s="74"/>
      <c r="C2" s="74"/>
      <c r="D2" s="74"/>
      <c r="E2" s="74"/>
      <c r="F2" s="74"/>
      <c r="G2" s="74"/>
      <c r="H2" s="74"/>
      <c r="I2" s="74"/>
      <c r="J2" s="274"/>
      <c r="K2" s="249" t="s">
        <v>206</v>
      </c>
      <c r="L2" s="74"/>
      <c r="M2" s="74"/>
      <c r="N2" s="74"/>
      <c r="O2" s="74"/>
      <c r="P2" s="74"/>
      <c r="Q2" s="74"/>
      <c r="R2" s="74"/>
      <c r="S2" s="74"/>
      <c r="T2" s="274"/>
      <c r="U2" s="249" t="s">
        <v>206</v>
      </c>
      <c r="V2" s="74"/>
      <c r="W2" s="74"/>
      <c r="X2" s="74"/>
      <c r="Y2" s="74"/>
      <c r="Z2" s="74"/>
      <c r="AA2" s="74"/>
      <c r="AB2" s="74"/>
      <c r="AC2" s="74"/>
      <c r="AD2" s="274"/>
      <c r="AE2" s="249" t="s">
        <v>206</v>
      </c>
      <c r="AF2" s="74"/>
      <c r="AG2" s="74"/>
      <c r="AH2" s="74"/>
      <c r="AI2" s="74"/>
      <c r="AJ2" s="74"/>
      <c r="AK2" s="74"/>
      <c r="AL2" s="74"/>
      <c r="AM2" s="74"/>
      <c r="AN2" s="274"/>
      <c r="AO2" s="249" t="s">
        <v>206</v>
      </c>
      <c r="AP2" s="74"/>
      <c r="AQ2" s="74"/>
      <c r="AR2" s="74"/>
      <c r="AS2" s="74"/>
      <c r="AT2" s="74"/>
      <c r="AU2" s="74"/>
      <c r="AV2" s="74"/>
      <c r="AW2" s="74"/>
      <c r="AX2" s="274"/>
      <c r="AY2" s="249" t="s">
        <v>207</v>
      </c>
      <c r="AZ2" s="74"/>
      <c r="BA2" s="74"/>
      <c r="BB2" s="74"/>
      <c r="BC2" s="74"/>
      <c r="BD2" s="74"/>
      <c r="BE2" s="74"/>
      <c r="BF2" s="74"/>
      <c r="BG2" s="274"/>
      <c r="BH2" s="249" t="s">
        <v>207</v>
      </c>
      <c r="BI2" s="74"/>
      <c r="BJ2" s="74"/>
      <c r="BK2" s="74"/>
      <c r="BL2" s="74"/>
      <c r="BM2" s="74"/>
      <c r="BN2" s="74"/>
      <c r="BO2" s="74"/>
      <c r="BP2" s="274"/>
      <c r="BQ2" s="249" t="s">
        <v>206</v>
      </c>
      <c r="BR2" s="74"/>
      <c r="BS2" s="74"/>
      <c r="BT2" s="74"/>
      <c r="BU2" s="74"/>
      <c r="BV2" s="74"/>
      <c r="BW2" s="74"/>
      <c r="BX2" s="74"/>
      <c r="BY2" s="74"/>
      <c r="BZ2" s="274"/>
      <c r="CA2" s="249" t="s">
        <v>206</v>
      </c>
      <c r="CB2" s="74"/>
      <c r="CC2" s="74"/>
      <c r="CD2" s="74"/>
      <c r="CE2" s="74"/>
      <c r="CF2" s="74"/>
      <c r="CG2" s="74"/>
      <c r="CH2" s="74"/>
    </row>
    <row r="3" spans="1:87" s="184" customFormat="1" x14ac:dyDescent="0.25">
      <c r="A3" s="275" t="s">
        <v>185</v>
      </c>
      <c r="B3" s="74"/>
      <c r="C3" s="74"/>
      <c r="D3" s="74"/>
      <c r="E3" s="74"/>
      <c r="F3" s="74"/>
      <c r="G3" s="74"/>
      <c r="H3" s="74"/>
      <c r="I3" s="74"/>
      <c r="J3" s="274"/>
      <c r="K3" s="275" t="s">
        <v>186</v>
      </c>
      <c r="L3" s="74"/>
      <c r="M3" s="74"/>
      <c r="N3" s="74"/>
      <c r="O3" s="74"/>
      <c r="P3" s="74"/>
      <c r="Q3" s="74"/>
      <c r="R3" s="74"/>
      <c r="S3" s="74"/>
      <c r="T3" s="274"/>
      <c r="U3" s="275" t="s">
        <v>187</v>
      </c>
      <c r="V3" s="74"/>
      <c r="W3" s="74"/>
      <c r="X3" s="74"/>
      <c r="Y3" s="74"/>
      <c r="Z3" s="74"/>
      <c r="AA3" s="74"/>
      <c r="AB3" s="74"/>
      <c r="AC3" s="74"/>
      <c r="AD3" s="274"/>
      <c r="AE3" s="275" t="s">
        <v>188</v>
      </c>
      <c r="AF3" s="74"/>
      <c r="AG3" s="74"/>
      <c r="AH3" s="74"/>
      <c r="AI3" s="74"/>
      <c r="AJ3" s="74"/>
      <c r="AK3" s="74"/>
      <c r="AL3" s="74"/>
      <c r="AM3" s="74"/>
      <c r="AN3" s="274"/>
      <c r="AO3" s="275" t="s">
        <v>189</v>
      </c>
      <c r="AP3" s="74"/>
      <c r="AQ3" s="74"/>
      <c r="AR3" s="74"/>
      <c r="AS3" s="74"/>
      <c r="AT3" s="74"/>
      <c r="AU3" s="74"/>
      <c r="AV3" s="74"/>
      <c r="AW3" s="74"/>
      <c r="AX3" s="274"/>
      <c r="AY3" s="275" t="s">
        <v>190</v>
      </c>
      <c r="AZ3" s="74"/>
      <c r="BA3" s="74"/>
      <c r="BB3" s="74"/>
      <c r="BC3" s="74"/>
      <c r="BD3" s="74"/>
      <c r="BE3" s="74"/>
      <c r="BF3" s="74"/>
      <c r="BG3" s="274"/>
      <c r="BH3" s="275" t="s">
        <v>191</v>
      </c>
      <c r="BI3" s="74"/>
      <c r="BJ3" s="74"/>
      <c r="BK3" s="74"/>
      <c r="BL3" s="74"/>
      <c r="BM3" s="74"/>
      <c r="BN3" s="74"/>
      <c r="BO3" s="74"/>
      <c r="BP3" s="274"/>
      <c r="BQ3" s="275" t="s">
        <v>192</v>
      </c>
      <c r="BR3" s="74"/>
      <c r="BS3" s="74"/>
      <c r="BT3" s="74"/>
      <c r="BU3" s="74"/>
      <c r="BV3" s="74"/>
      <c r="BW3" s="74"/>
      <c r="BX3" s="74"/>
      <c r="BY3" s="74"/>
      <c r="BZ3" s="274"/>
      <c r="CA3" s="275" t="s">
        <v>193</v>
      </c>
      <c r="CB3" s="74"/>
      <c r="CC3" s="74"/>
      <c r="CD3" s="74"/>
      <c r="CE3" s="74"/>
      <c r="CF3" s="74"/>
      <c r="CG3" s="74"/>
      <c r="CH3" s="74"/>
    </row>
    <row r="4" spans="1:87" s="184" customFormat="1" x14ac:dyDescent="0.25">
      <c r="A4" s="276" t="s">
        <v>42</v>
      </c>
      <c r="B4" s="74"/>
      <c r="C4" s="79"/>
      <c r="D4" s="79"/>
      <c r="E4" s="74"/>
      <c r="F4" s="74"/>
      <c r="G4" s="74"/>
      <c r="H4" s="74"/>
      <c r="I4" s="74"/>
      <c r="J4" s="274"/>
      <c r="K4" s="276" t="s">
        <v>42</v>
      </c>
      <c r="L4" s="74"/>
      <c r="M4" s="74"/>
      <c r="N4" s="74"/>
      <c r="O4" s="74"/>
      <c r="P4" s="74"/>
      <c r="Q4" s="74"/>
      <c r="R4" s="74"/>
      <c r="S4" s="74"/>
      <c r="T4" s="274"/>
      <c r="U4" s="276" t="s">
        <v>42</v>
      </c>
      <c r="V4" s="74"/>
      <c r="W4" s="74"/>
      <c r="X4" s="74"/>
      <c r="Y4" s="74"/>
      <c r="Z4" s="74"/>
      <c r="AA4" s="74"/>
      <c r="AB4" s="74"/>
      <c r="AC4" s="74"/>
      <c r="AD4" s="274"/>
      <c r="AE4" s="276" t="s">
        <v>42</v>
      </c>
      <c r="AF4" s="74"/>
      <c r="AG4" s="74"/>
      <c r="AH4" s="74"/>
      <c r="AI4" s="74"/>
      <c r="AJ4" s="74"/>
      <c r="AK4" s="74"/>
      <c r="AL4" s="74"/>
      <c r="AM4" s="74"/>
      <c r="AN4" s="274"/>
      <c r="AO4" s="276" t="s">
        <v>42</v>
      </c>
      <c r="AP4" s="74"/>
      <c r="AQ4" s="74"/>
      <c r="AR4" s="74"/>
      <c r="AS4" s="74"/>
      <c r="AT4" s="74"/>
      <c r="AU4" s="74"/>
      <c r="AV4" s="74"/>
      <c r="AW4" s="74"/>
      <c r="AX4" s="274"/>
      <c r="AY4" s="276" t="s">
        <v>42</v>
      </c>
      <c r="AZ4" s="74"/>
      <c r="BA4" s="74"/>
      <c r="BB4" s="74"/>
      <c r="BC4" s="74"/>
      <c r="BD4" s="74"/>
      <c r="BE4" s="74"/>
      <c r="BF4" s="74"/>
      <c r="BG4" s="274"/>
      <c r="BH4" s="276" t="s">
        <v>42</v>
      </c>
      <c r="BI4" s="74"/>
      <c r="BJ4" s="74"/>
      <c r="BK4" s="74"/>
      <c r="BL4" s="74"/>
      <c r="BM4" s="74"/>
      <c r="BN4" s="74"/>
      <c r="BO4" s="74"/>
      <c r="BP4" s="274"/>
      <c r="BQ4" s="276" t="s">
        <v>42</v>
      </c>
      <c r="BR4" s="74"/>
      <c r="BS4" s="74"/>
      <c r="BT4" s="74"/>
      <c r="BU4" s="74"/>
      <c r="BV4" s="74"/>
      <c r="BW4" s="74"/>
      <c r="BX4" s="74"/>
      <c r="BY4" s="74"/>
      <c r="BZ4" s="274"/>
      <c r="CA4" s="276" t="s">
        <v>42</v>
      </c>
      <c r="CB4" s="74"/>
      <c r="CC4" s="74"/>
      <c r="CD4" s="74"/>
      <c r="CE4" s="74"/>
      <c r="CF4" s="74"/>
      <c r="CG4" s="74"/>
      <c r="CH4" s="74"/>
    </row>
    <row r="5" spans="1:87" x14ac:dyDescent="0.25">
      <c r="C5" s="160"/>
      <c r="D5" s="160"/>
    </row>
    <row r="6" spans="1:87" x14ac:dyDescent="0.25">
      <c r="A6" s="161" t="s">
        <v>43</v>
      </c>
      <c r="B6" s="161"/>
      <c r="C6" s="162"/>
      <c r="D6" s="162"/>
      <c r="E6" s="161"/>
      <c r="F6" s="161"/>
      <c r="G6" s="161"/>
      <c r="H6" s="161"/>
      <c r="I6" s="161"/>
      <c r="K6" s="161" t="s">
        <v>43</v>
      </c>
      <c r="L6" s="161"/>
      <c r="M6" s="161"/>
      <c r="N6" s="161"/>
      <c r="O6" s="161"/>
      <c r="P6" s="161"/>
      <c r="Q6" s="161"/>
      <c r="R6" s="161"/>
      <c r="S6" s="161"/>
      <c r="U6" s="161" t="s">
        <v>43</v>
      </c>
      <c r="V6" s="161"/>
      <c r="W6" s="161"/>
      <c r="X6" s="161"/>
      <c r="Y6" s="161"/>
      <c r="Z6" s="161"/>
      <c r="AA6" s="161"/>
      <c r="AB6" s="161"/>
      <c r="AC6" s="161"/>
      <c r="AE6" s="161" t="s">
        <v>43</v>
      </c>
      <c r="AF6" s="161"/>
      <c r="AG6" s="161"/>
      <c r="AH6" s="161"/>
      <c r="AI6" s="161"/>
      <c r="AJ6" s="161"/>
      <c r="AK6" s="161"/>
      <c r="AL6" s="161"/>
      <c r="AM6" s="161"/>
      <c r="AO6" s="161" t="s">
        <v>43</v>
      </c>
      <c r="AP6" s="161"/>
      <c r="AQ6" s="161"/>
      <c r="AR6" s="161"/>
      <c r="AS6" s="161"/>
      <c r="AT6" s="161"/>
      <c r="AU6" s="161"/>
      <c r="AV6" s="161"/>
      <c r="AW6" s="161"/>
      <c r="AY6" s="161" t="s">
        <v>43</v>
      </c>
      <c r="AZ6" s="161" t="s">
        <v>43</v>
      </c>
      <c r="BA6" s="161" t="s">
        <v>43</v>
      </c>
      <c r="BB6" s="161" t="s">
        <v>43</v>
      </c>
      <c r="BC6" s="161" t="s">
        <v>43</v>
      </c>
      <c r="BD6" s="161" t="s">
        <v>43</v>
      </c>
      <c r="BE6" s="161" t="s">
        <v>43</v>
      </c>
      <c r="BF6" s="161" t="s">
        <v>43</v>
      </c>
      <c r="BH6" s="161" t="s">
        <v>43</v>
      </c>
      <c r="BI6" s="161" t="s">
        <v>43</v>
      </c>
      <c r="BJ6" s="161" t="s">
        <v>43</v>
      </c>
      <c r="BK6" s="161" t="s">
        <v>43</v>
      </c>
      <c r="BL6" s="161" t="s">
        <v>43</v>
      </c>
      <c r="BM6" s="161" t="s">
        <v>43</v>
      </c>
      <c r="BN6" s="161" t="s">
        <v>43</v>
      </c>
      <c r="BO6" s="161" t="s">
        <v>43</v>
      </c>
      <c r="BQ6" s="161" t="s">
        <v>43</v>
      </c>
      <c r="BR6" s="161"/>
      <c r="BS6" s="161"/>
      <c r="BT6" s="161"/>
      <c r="BU6" s="161"/>
      <c r="BV6" s="161"/>
      <c r="BW6" s="161"/>
      <c r="BX6" s="161"/>
      <c r="BY6" s="161"/>
      <c r="CA6" s="161" t="s">
        <v>43</v>
      </c>
      <c r="CB6" s="161"/>
      <c r="CC6" s="161"/>
      <c r="CD6" s="161"/>
      <c r="CE6" s="161"/>
      <c r="CF6" s="161"/>
      <c r="CG6" s="161"/>
      <c r="CH6" s="161"/>
      <c r="CI6" s="161"/>
    </row>
    <row r="7" spans="1:87" x14ac:dyDescent="0.25">
      <c r="A7" s="39" t="s">
        <v>44</v>
      </c>
      <c r="B7" s="40" t="s">
        <v>3</v>
      </c>
      <c r="C7" s="334" t="s">
        <v>46</v>
      </c>
      <c r="D7" s="334" t="s">
        <v>47</v>
      </c>
      <c r="E7" s="335" t="s">
        <v>48</v>
      </c>
      <c r="F7" s="335" t="s">
        <v>49</v>
      </c>
      <c r="G7" s="335" t="s">
        <v>50</v>
      </c>
      <c r="H7" s="335" t="s">
        <v>52</v>
      </c>
      <c r="I7" s="165">
        <v>2024</v>
      </c>
      <c r="K7" s="39" t="s">
        <v>44</v>
      </c>
      <c r="L7" s="40" t="s">
        <v>3</v>
      </c>
      <c r="M7" s="335" t="s">
        <v>46</v>
      </c>
      <c r="N7" s="335" t="s">
        <v>47</v>
      </c>
      <c r="O7" s="335" t="s">
        <v>48</v>
      </c>
      <c r="P7" s="335" t="s">
        <v>49</v>
      </c>
      <c r="Q7" s="335" t="s">
        <v>50</v>
      </c>
      <c r="R7" s="335" t="s">
        <v>52</v>
      </c>
      <c r="S7" s="165">
        <v>2024</v>
      </c>
      <c r="U7" s="39" t="s">
        <v>44</v>
      </c>
      <c r="V7" s="40" t="s">
        <v>3</v>
      </c>
      <c r="W7" s="164" t="s">
        <v>46</v>
      </c>
      <c r="X7" s="164" t="s">
        <v>47</v>
      </c>
      <c r="Y7" s="164" t="s">
        <v>48</v>
      </c>
      <c r="Z7" s="164" t="s">
        <v>49</v>
      </c>
      <c r="AA7" s="164" t="s">
        <v>50</v>
      </c>
      <c r="AB7" s="164" t="s">
        <v>52</v>
      </c>
      <c r="AC7" s="165">
        <v>2024</v>
      </c>
      <c r="AE7" s="39" t="s">
        <v>44</v>
      </c>
      <c r="AF7" s="40" t="s">
        <v>3</v>
      </c>
      <c r="AG7" s="164" t="s">
        <v>46</v>
      </c>
      <c r="AH7" s="164" t="s">
        <v>47</v>
      </c>
      <c r="AI7" s="164" t="s">
        <v>48</v>
      </c>
      <c r="AJ7" s="164" t="s">
        <v>49</v>
      </c>
      <c r="AK7" s="164" t="s">
        <v>50</v>
      </c>
      <c r="AL7" s="164" t="s">
        <v>52</v>
      </c>
      <c r="AM7" s="165">
        <v>2024</v>
      </c>
      <c r="AO7" s="39" t="s">
        <v>44</v>
      </c>
      <c r="AP7" s="40" t="s">
        <v>3</v>
      </c>
      <c r="AQ7" s="164" t="s">
        <v>46</v>
      </c>
      <c r="AR7" s="164" t="s">
        <v>47</v>
      </c>
      <c r="AS7" s="164" t="s">
        <v>48</v>
      </c>
      <c r="AT7" s="164" t="s">
        <v>49</v>
      </c>
      <c r="AU7" s="164" t="s">
        <v>50</v>
      </c>
      <c r="AV7" s="164" t="s">
        <v>52</v>
      </c>
      <c r="AW7" s="165">
        <v>2024</v>
      </c>
      <c r="AY7" s="39" t="s">
        <v>44</v>
      </c>
      <c r="AZ7" s="40" t="s">
        <v>3</v>
      </c>
      <c r="BA7" s="164" t="s">
        <v>46</v>
      </c>
      <c r="BB7" s="164" t="s">
        <v>47</v>
      </c>
      <c r="BC7" s="164" t="s">
        <v>48</v>
      </c>
      <c r="BD7" s="164" t="s">
        <v>49</v>
      </c>
      <c r="BE7" s="164" t="s">
        <v>50</v>
      </c>
      <c r="BF7" s="164" t="s">
        <v>52</v>
      </c>
      <c r="BH7" s="39" t="s">
        <v>44</v>
      </c>
      <c r="BI7" s="40" t="s">
        <v>3</v>
      </c>
      <c r="BJ7" s="164" t="s">
        <v>46</v>
      </c>
      <c r="BK7" s="164" t="s">
        <v>47</v>
      </c>
      <c r="BL7" s="164" t="s">
        <v>48</v>
      </c>
      <c r="BM7" s="164" t="s">
        <v>49</v>
      </c>
      <c r="BN7" s="164" t="s">
        <v>50</v>
      </c>
      <c r="BO7" s="164" t="s">
        <v>52</v>
      </c>
      <c r="BQ7" s="39" t="s">
        <v>44</v>
      </c>
      <c r="BR7" s="40" t="s">
        <v>3</v>
      </c>
      <c r="BS7" s="164" t="s">
        <v>46</v>
      </c>
      <c r="BT7" s="164" t="s">
        <v>47</v>
      </c>
      <c r="BU7" s="164" t="s">
        <v>48</v>
      </c>
      <c r="BV7" s="164" t="s">
        <v>49</v>
      </c>
      <c r="BW7" s="164" t="s">
        <v>50</v>
      </c>
      <c r="BX7" s="164" t="s">
        <v>52</v>
      </c>
      <c r="BY7" s="165">
        <v>2024</v>
      </c>
      <c r="CA7" s="39" t="s">
        <v>44</v>
      </c>
      <c r="CB7" s="40" t="s">
        <v>3</v>
      </c>
      <c r="CC7" s="164" t="s">
        <v>46</v>
      </c>
      <c r="CD7" s="164" t="s">
        <v>47</v>
      </c>
      <c r="CE7" s="164" t="s">
        <v>48</v>
      </c>
      <c r="CF7" s="164" t="s">
        <v>49</v>
      </c>
      <c r="CG7" s="164" t="s">
        <v>50</v>
      </c>
      <c r="CH7" s="164" t="s">
        <v>52</v>
      </c>
      <c r="CI7" s="165">
        <v>2024</v>
      </c>
    </row>
    <row r="8" spans="1:87" x14ac:dyDescent="0.25">
      <c r="A8" s="166" t="s">
        <v>114</v>
      </c>
      <c r="B8" s="167" t="s">
        <v>136</v>
      </c>
      <c r="C8" s="168">
        <v>86.655420064926147</v>
      </c>
      <c r="D8" s="168">
        <v>84.384429454803467</v>
      </c>
      <c r="E8" s="167">
        <v>85.098820924758911</v>
      </c>
      <c r="F8" s="167">
        <v>83.64412784576416</v>
      </c>
      <c r="G8" s="167">
        <v>86.385887861251831</v>
      </c>
      <c r="H8" s="167">
        <v>77.558481693267822</v>
      </c>
      <c r="I8" s="167">
        <v>75.040000000000006</v>
      </c>
      <c r="K8" s="166" t="s">
        <v>114</v>
      </c>
      <c r="L8" s="167" t="s">
        <v>136</v>
      </c>
      <c r="M8" s="167">
        <v>92.628461122512817</v>
      </c>
      <c r="N8" s="167">
        <v>90.144503116607666</v>
      </c>
      <c r="O8" s="167">
        <v>89.804017543792725</v>
      </c>
      <c r="P8" s="167">
        <v>87.402158975601196</v>
      </c>
      <c r="Q8" s="167">
        <v>88.399726152420044</v>
      </c>
      <c r="R8" s="167">
        <v>84.240108728408813</v>
      </c>
      <c r="S8" s="167">
        <v>83.26</v>
      </c>
      <c r="U8" s="166" t="s">
        <v>114</v>
      </c>
      <c r="V8" s="167" t="s">
        <v>136</v>
      </c>
      <c r="W8" s="167">
        <v>98.405534029006958</v>
      </c>
      <c r="X8" s="167">
        <v>98.161405324935913</v>
      </c>
      <c r="Y8" s="167">
        <v>98.192596435546875</v>
      </c>
      <c r="Z8" s="167">
        <v>97.979575395584106</v>
      </c>
      <c r="AA8" s="167">
        <v>98.225557804107666</v>
      </c>
      <c r="AB8" s="167">
        <v>94.247281551361084</v>
      </c>
      <c r="AC8" s="167">
        <v>92.49</v>
      </c>
      <c r="AE8" s="166" t="s">
        <v>114</v>
      </c>
      <c r="AF8" s="167" t="s">
        <v>136</v>
      </c>
      <c r="AG8" s="167">
        <v>92.912417650222778</v>
      </c>
      <c r="AH8" s="167">
        <v>92.481541633605957</v>
      </c>
      <c r="AI8" s="167">
        <v>91.157495975494385</v>
      </c>
      <c r="AJ8" s="167">
        <v>90.616893768310547</v>
      </c>
      <c r="AK8" s="167">
        <v>91.838210821151733</v>
      </c>
      <c r="AL8" s="167">
        <v>85.534363985061646</v>
      </c>
      <c r="AM8" s="167">
        <v>82.02</v>
      </c>
      <c r="AO8" s="166" t="s">
        <v>114</v>
      </c>
      <c r="AP8" s="167" t="s">
        <v>136</v>
      </c>
      <c r="AQ8" s="167">
        <v>94.084429740905762</v>
      </c>
      <c r="AR8" s="167">
        <v>92.882817983627319</v>
      </c>
      <c r="AS8" s="167">
        <v>93.651789426803589</v>
      </c>
      <c r="AT8" s="167">
        <v>91.956901550292969</v>
      </c>
      <c r="AU8" s="167">
        <v>92.43127703666687</v>
      </c>
      <c r="AV8" s="167">
        <v>84.945023059844971</v>
      </c>
      <c r="AW8" s="167">
        <v>81.77</v>
      </c>
      <c r="AY8" s="166" t="s">
        <v>114</v>
      </c>
      <c r="AZ8" s="167" t="s">
        <v>136</v>
      </c>
      <c r="BA8" s="167">
        <v>91.247987747192383</v>
      </c>
      <c r="BB8" s="167">
        <v>89.580768346786499</v>
      </c>
      <c r="BC8" s="167">
        <v>87.183541059494019</v>
      </c>
      <c r="BD8" s="167">
        <v>85.420703887939453</v>
      </c>
      <c r="BE8" s="167">
        <v>86.175888776779175</v>
      </c>
      <c r="BF8" s="167">
        <v>81.292629241943359</v>
      </c>
      <c r="BH8" s="166" t="s">
        <v>114</v>
      </c>
      <c r="BI8" s="167" t="s">
        <v>136</v>
      </c>
      <c r="BJ8" s="167">
        <v>95.320439338684082</v>
      </c>
      <c r="BK8" s="167">
        <v>94.185143709182739</v>
      </c>
      <c r="BL8" s="167">
        <v>92.762923240661621</v>
      </c>
      <c r="BM8" s="167">
        <v>91.411525011062622</v>
      </c>
      <c r="BN8" s="167">
        <v>92.512381076812744</v>
      </c>
      <c r="BO8" s="167">
        <v>87.729328870773315</v>
      </c>
      <c r="BQ8" s="166" t="s">
        <v>114</v>
      </c>
      <c r="BR8" s="167" t="s">
        <v>136</v>
      </c>
      <c r="BS8" s="167">
        <v>81.526690721511841</v>
      </c>
      <c r="BT8" s="167">
        <v>78.152811527252197</v>
      </c>
      <c r="BU8" s="167">
        <v>77.714914083480835</v>
      </c>
      <c r="BV8" s="167">
        <v>77.324682474136353</v>
      </c>
      <c r="BW8" s="167">
        <v>78.987199068069458</v>
      </c>
      <c r="BX8" s="167">
        <v>51.311880350112915</v>
      </c>
      <c r="BY8" s="167">
        <v>41.28</v>
      </c>
      <c r="CA8" s="166" t="s">
        <v>114</v>
      </c>
      <c r="CB8" s="167" t="s">
        <v>136</v>
      </c>
      <c r="CC8" s="167">
        <v>94.504731893539429</v>
      </c>
      <c r="CD8" s="167">
        <v>94.620627164840698</v>
      </c>
      <c r="CE8" s="167">
        <v>94.600194692611694</v>
      </c>
      <c r="CF8" s="167">
        <v>93.84346604347229</v>
      </c>
      <c r="CG8" s="167">
        <v>93.634617328643799</v>
      </c>
      <c r="CH8" s="167">
        <v>93.569129705429077</v>
      </c>
      <c r="CI8" s="167">
        <v>92.52</v>
      </c>
    </row>
    <row r="9" spans="1:87" x14ac:dyDescent="0.25">
      <c r="A9" s="166" t="s">
        <v>114</v>
      </c>
      <c r="B9" s="167" t="s">
        <v>135</v>
      </c>
      <c r="C9" s="168">
        <v>13.344578444957733</v>
      </c>
      <c r="D9" s="168">
        <v>15.615570545196533</v>
      </c>
      <c r="E9" s="167">
        <v>14.901177585124969</v>
      </c>
      <c r="F9" s="167">
        <v>16.355869174003601</v>
      </c>
      <c r="G9" s="167">
        <v>13.614113628864288</v>
      </c>
      <c r="H9" s="167">
        <v>22.441521286964417</v>
      </c>
      <c r="I9" s="167">
        <v>24.96</v>
      </c>
      <c r="K9" s="166" t="s">
        <v>114</v>
      </c>
      <c r="L9" s="167" t="s">
        <v>135</v>
      </c>
      <c r="M9" s="167">
        <v>7.3715381324291229</v>
      </c>
      <c r="N9" s="167">
        <v>9.8554976284503937</v>
      </c>
      <c r="O9" s="167">
        <v>10.195985436439514</v>
      </c>
      <c r="P9" s="167">
        <v>12.597842514514923</v>
      </c>
      <c r="Q9" s="167">
        <v>11.600271612405777</v>
      </c>
      <c r="R9" s="167">
        <v>15.759892761707306</v>
      </c>
      <c r="S9" s="167">
        <v>16.739999999999998</v>
      </c>
      <c r="U9" s="166" t="s">
        <v>114</v>
      </c>
      <c r="V9" s="167" t="s">
        <v>135</v>
      </c>
      <c r="W9" s="167">
        <v>1.5944633632898331</v>
      </c>
      <c r="X9" s="167">
        <v>1.8385970965027809</v>
      </c>
      <c r="Y9" s="167">
        <v>1.8074018880724907</v>
      </c>
      <c r="Z9" s="167">
        <v>2.0204238593578339</v>
      </c>
      <c r="AA9" s="167">
        <v>1.7744427546858788</v>
      </c>
      <c r="AB9" s="167">
        <v>5.7527169585227966</v>
      </c>
      <c r="AC9" s="167">
        <v>7.51</v>
      </c>
      <c r="AE9" s="166" t="s">
        <v>114</v>
      </c>
      <c r="AF9" s="167" t="s">
        <v>135</v>
      </c>
      <c r="AG9" s="167">
        <v>7.0875845849514008</v>
      </c>
      <c r="AH9" s="167">
        <v>7.5184576213359833</v>
      </c>
      <c r="AI9" s="167">
        <v>8.8425025343894958</v>
      </c>
      <c r="AJ9" s="167">
        <v>9.3831092119216919</v>
      </c>
      <c r="AK9" s="167">
        <v>8.1617869436740875</v>
      </c>
      <c r="AL9" s="167">
        <v>14.465636014938354</v>
      </c>
      <c r="AM9" s="167">
        <v>17.98</v>
      </c>
      <c r="AO9" s="166" t="s">
        <v>114</v>
      </c>
      <c r="AP9" s="167" t="s">
        <v>135</v>
      </c>
      <c r="AQ9" s="167">
        <v>5.9155717492103577</v>
      </c>
      <c r="AR9" s="167">
        <v>7.1171820163726807</v>
      </c>
      <c r="AS9" s="167">
        <v>6.3482083380222321</v>
      </c>
      <c r="AT9" s="167">
        <v>8.0430954694747925</v>
      </c>
      <c r="AU9" s="167">
        <v>7.5687214732170105</v>
      </c>
      <c r="AV9" s="167">
        <v>15.054976940155029</v>
      </c>
      <c r="AW9" s="167">
        <v>18.23</v>
      </c>
      <c r="AY9" s="166" t="s">
        <v>114</v>
      </c>
      <c r="AZ9" s="167" t="s">
        <v>135</v>
      </c>
      <c r="BA9" s="167">
        <v>8.7520137429237366</v>
      </c>
      <c r="BB9" s="167">
        <v>10.419230908155441</v>
      </c>
      <c r="BC9" s="167">
        <v>12.816457450389862</v>
      </c>
      <c r="BD9" s="167">
        <v>14.579299092292786</v>
      </c>
      <c r="BE9" s="167">
        <v>13.824111223220825</v>
      </c>
      <c r="BF9" s="167">
        <v>18.70737224817276</v>
      </c>
      <c r="BH9" s="166" t="s">
        <v>114</v>
      </c>
      <c r="BI9" s="167" t="s">
        <v>135</v>
      </c>
      <c r="BJ9" s="167">
        <v>4.6795621514320374</v>
      </c>
      <c r="BK9" s="167">
        <v>5.8148570358753204</v>
      </c>
      <c r="BL9" s="167">
        <v>7.2370745241641998</v>
      </c>
      <c r="BM9" s="167">
        <v>8.5884720087051392</v>
      </c>
      <c r="BN9" s="167">
        <v>7.4876211583614349</v>
      </c>
      <c r="BO9" s="167">
        <v>12.270672619342804</v>
      </c>
      <c r="BQ9" s="166" t="s">
        <v>114</v>
      </c>
      <c r="BR9" s="167" t="s">
        <v>135</v>
      </c>
      <c r="BS9" s="167">
        <v>18.473309278488159</v>
      </c>
      <c r="BT9" s="167">
        <v>21.847185492515564</v>
      </c>
      <c r="BU9" s="167">
        <v>22.285084426403046</v>
      </c>
      <c r="BV9" s="167">
        <v>22.675317525863647</v>
      </c>
      <c r="BW9" s="167">
        <v>21.012802422046661</v>
      </c>
      <c r="BX9" s="167">
        <v>48.688119649887085</v>
      </c>
      <c r="BY9" s="167">
        <v>58.72</v>
      </c>
      <c r="CA9" s="166" t="s">
        <v>114</v>
      </c>
      <c r="CB9" s="167" t="s">
        <v>135</v>
      </c>
      <c r="CC9" s="167">
        <v>5.4952673614025116</v>
      </c>
      <c r="CD9" s="167">
        <v>5.3793724626302719</v>
      </c>
      <c r="CE9" s="167">
        <v>5.3998034447431564</v>
      </c>
      <c r="CF9" s="167">
        <v>6.1565350741147995</v>
      </c>
      <c r="CG9" s="167">
        <v>6.3653834164142609</v>
      </c>
      <c r="CH9" s="167">
        <v>6.4308710396289825</v>
      </c>
      <c r="CI9" s="167">
        <v>7.48</v>
      </c>
    </row>
    <row r="10" spans="1:87" x14ac:dyDescent="0.25">
      <c r="A10" s="166" t="s">
        <v>114</v>
      </c>
      <c r="B10" s="167" t="s">
        <v>60</v>
      </c>
      <c r="C10" s="168">
        <v>100</v>
      </c>
      <c r="D10" s="168">
        <v>100</v>
      </c>
      <c r="E10" s="167">
        <v>100</v>
      </c>
      <c r="F10" s="167">
        <v>100</v>
      </c>
      <c r="G10" s="167">
        <v>100</v>
      </c>
      <c r="H10" s="167">
        <v>100</v>
      </c>
      <c r="I10" s="167">
        <v>100</v>
      </c>
      <c r="K10" s="166" t="s">
        <v>114</v>
      </c>
      <c r="L10" s="167" t="s">
        <v>60</v>
      </c>
      <c r="M10" s="167">
        <v>100</v>
      </c>
      <c r="N10" s="167">
        <v>100</v>
      </c>
      <c r="O10" s="167">
        <v>100</v>
      </c>
      <c r="P10" s="167">
        <v>100</v>
      </c>
      <c r="Q10" s="167">
        <v>100</v>
      </c>
      <c r="R10" s="167">
        <v>100</v>
      </c>
      <c r="S10" s="167">
        <v>100</v>
      </c>
      <c r="U10" s="166" t="s">
        <v>114</v>
      </c>
      <c r="V10" s="167" t="s">
        <v>60</v>
      </c>
      <c r="W10" s="167">
        <v>100</v>
      </c>
      <c r="X10" s="167">
        <v>100</v>
      </c>
      <c r="Y10" s="167">
        <v>100</v>
      </c>
      <c r="Z10" s="167">
        <v>100</v>
      </c>
      <c r="AA10" s="167">
        <v>100</v>
      </c>
      <c r="AB10" s="167">
        <v>100</v>
      </c>
      <c r="AC10" s="167">
        <v>100</v>
      </c>
      <c r="AE10" s="166" t="s">
        <v>114</v>
      </c>
      <c r="AF10" s="167" t="s">
        <v>60</v>
      </c>
      <c r="AG10" s="167">
        <v>100</v>
      </c>
      <c r="AH10" s="167">
        <v>100</v>
      </c>
      <c r="AI10" s="167">
        <v>100</v>
      </c>
      <c r="AJ10" s="167">
        <v>100</v>
      </c>
      <c r="AK10" s="167">
        <v>100</v>
      </c>
      <c r="AL10" s="167">
        <v>100</v>
      </c>
      <c r="AM10" s="167">
        <v>100</v>
      </c>
      <c r="AO10" s="166" t="s">
        <v>114</v>
      </c>
      <c r="AP10" s="167" t="s">
        <v>60</v>
      </c>
      <c r="AQ10" s="167">
        <v>100</v>
      </c>
      <c r="AR10" s="167">
        <v>100</v>
      </c>
      <c r="AS10" s="167">
        <v>100</v>
      </c>
      <c r="AT10" s="167">
        <v>100</v>
      </c>
      <c r="AU10" s="167">
        <v>100</v>
      </c>
      <c r="AV10" s="167">
        <v>100</v>
      </c>
      <c r="AW10" s="167">
        <v>100</v>
      </c>
      <c r="AY10" s="166" t="s">
        <v>114</v>
      </c>
      <c r="AZ10" s="167" t="s">
        <v>60</v>
      </c>
      <c r="BA10" s="167">
        <v>100</v>
      </c>
      <c r="BB10" s="167">
        <v>100</v>
      </c>
      <c r="BC10" s="167">
        <v>100</v>
      </c>
      <c r="BD10" s="167">
        <v>100</v>
      </c>
      <c r="BE10" s="167">
        <v>100</v>
      </c>
      <c r="BF10" s="167">
        <v>100</v>
      </c>
      <c r="BH10" s="166" t="s">
        <v>114</v>
      </c>
      <c r="BI10" s="167" t="s">
        <v>60</v>
      </c>
      <c r="BJ10" s="167">
        <v>100</v>
      </c>
      <c r="BK10" s="167">
        <v>100</v>
      </c>
      <c r="BL10" s="167">
        <v>100</v>
      </c>
      <c r="BM10" s="167">
        <v>100</v>
      </c>
      <c r="BN10" s="167">
        <v>100</v>
      </c>
      <c r="BO10" s="167">
        <v>100</v>
      </c>
      <c r="BQ10" s="166" t="s">
        <v>114</v>
      </c>
      <c r="BR10" s="167" t="s">
        <v>60</v>
      </c>
      <c r="BS10" s="167">
        <v>100</v>
      </c>
      <c r="BT10" s="167">
        <v>100</v>
      </c>
      <c r="BU10" s="167">
        <v>100</v>
      </c>
      <c r="BV10" s="167">
        <v>100</v>
      </c>
      <c r="BW10" s="167">
        <v>100</v>
      </c>
      <c r="BX10" s="167">
        <v>100</v>
      </c>
      <c r="BY10" s="167">
        <v>100</v>
      </c>
      <c r="CA10" s="166" t="s">
        <v>114</v>
      </c>
      <c r="CB10" s="167" t="s">
        <v>60</v>
      </c>
      <c r="CC10" s="167">
        <v>100</v>
      </c>
      <c r="CD10" s="167">
        <v>100</v>
      </c>
      <c r="CE10" s="167">
        <v>100</v>
      </c>
      <c r="CF10" s="167">
        <v>100</v>
      </c>
      <c r="CG10" s="167">
        <v>100</v>
      </c>
      <c r="CH10" s="167">
        <v>100</v>
      </c>
      <c r="CI10" s="167">
        <v>100</v>
      </c>
    </row>
    <row r="11" spans="1:87" x14ac:dyDescent="0.25">
      <c r="A11" s="166" t="s">
        <v>115</v>
      </c>
      <c r="B11" s="167" t="s">
        <v>136</v>
      </c>
      <c r="C11" s="168">
        <v>86.690187454223633</v>
      </c>
      <c r="D11" s="168">
        <v>83.789288997650146</v>
      </c>
      <c r="E11" s="167">
        <v>83.218753337860107</v>
      </c>
      <c r="F11" s="167">
        <v>82.21622109413147</v>
      </c>
      <c r="G11" s="167">
        <v>85.798859596252441</v>
      </c>
      <c r="H11" s="167">
        <v>77.61879563331604</v>
      </c>
      <c r="I11" s="167">
        <v>73.02</v>
      </c>
      <c r="K11" s="166" t="s">
        <v>115</v>
      </c>
      <c r="L11" s="167" t="s">
        <v>136</v>
      </c>
      <c r="M11" s="167">
        <v>93.835759162902832</v>
      </c>
      <c r="N11" s="167">
        <v>91.583734750747681</v>
      </c>
      <c r="O11" s="167">
        <v>90.627223253250122</v>
      </c>
      <c r="P11" s="167">
        <v>89.856123924255371</v>
      </c>
      <c r="Q11" s="167">
        <v>90.4091477394104</v>
      </c>
      <c r="R11" s="167">
        <v>87.665683031082153</v>
      </c>
      <c r="S11" s="167">
        <v>85.99</v>
      </c>
      <c r="U11" s="166" t="s">
        <v>115</v>
      </c>
      <c r="V11" s="167" t="s">
        <v>136</v>
      </c>
      <c r="W11" s="167">
        <v>98.003721237182617</v>
      </c>
      <c r="X11" s="167">
        <v>97.526901960372925</v>
      </c>
      <c r="Y11" s="167">
        <v>97.779256105422974</v>
      </c>
      <c r="Z11" s="167">
        <v>97.435957193374634</v>
      </c>
      <c r="AA11" s="167">
        <v>97.726452350616455</v>
      </c>
      <c r="AB11" s="167">
        <v>93.551820516586304</v>
      </c>
      <c r="AC11" s="167">
        <v>91.89</v>
      </c>
      <c r="AE11" s="166" t="s">
        <v>115</v>
      </c>
      <c r="AF11" s="167" t="s">
        <v>136</v>
      </c>
      <c r="AG11" s="167">
        <v>91.848254203796387</v>
      </c>
      <c r="AH11" s="167">
        <v>89.378315210342407</v>
      </c>
      <c r="AI11" s="167">
        <v>89.378029108047485</v>
      </c>
      <c r="AJ11" s="167">
        <v>88.640928268432617</v>
      </c>
      <c r="AK11" s="167">
        <v>89.759725332260132</v>
      </c>
      <c r="AL11" s="167">
        <v>82.134914398193359</v>
      </c>
      <c r="AM11" s="167">
        <v>78.709999999999994</v>
      </c>
      <c r="AO11" s="166" t="s">
        <v>115</v>
      </c>
      <c r="AP11" s="167" t="s">
        <v>136</v>
      </c>
      <c r="AQ11" s="167">
        <v>94.453334808349609</v>
      </c>
      <c r="AR11" s="167">
        <v>93.32776665687561</v>
      </c>
      <c r="AS11" s="167">
        <v>93.227827548980713</v>
      </c>
      <c r="AT11" s="167">
        <v>92.683041095733643</v>
      </c>
      <c r="AU11" s="167">
        <v>93.23277473449707</v>
      </c>
      <c r="AV11" s="167">
        <v>85.969060659408569</v>
      </c>
      <c r="AW11" s="167">
        <v>82.89</v>
      </c>
      <c r="AY11" s="166" t="s">
        <v>115</v>
      </c>
      <c r="AZ11" s="167" t="s">
        <v>136</v>
      </c>
      <c r="BA11" s="167">
        <v>90.199309587478638</v>
      </c>
      <c r="BB11" s="167">
        <v>87.449336051940918</v>
      </c>
      <c r="BC11" s="167">
        <v>85.091644525527954</v>
      </c>
      <c r="BD11" s="167">
        <v>83.414280414581299</v>
      </c>
      <c r="BE11" s="167">
        <v>84.49057936668396</v>
      </c>
      <c r="BF11" s="167">
        <v>79.566723108291626</v>
      </c>
      <c r="BH11" s="166" t="s">
        <v>115</v>
      </c>
      <c r="BI11" s="167" t="s">
        <v>136</v>
      </c>
      <c r="BJ11" s="167">
        <v>94.694685935974121</v>
      </c>
      <c r="BK11" s="167">
        <v>93.341833353042603</v>
      </c>
      <c r="BL11" s="167">
        <v>92.272573709487915</v>
      </c>
      <c r="BM11" s="167">
        <v>90.852242708206177</v>
      </c>
      <c r="BN11" s="167">
        <v>91.762959957122803</v>
      </c>
      <c r="BO11" s="167">
        <v>87.095493078231812</v>
      </c>
      <c r="BQ11" s="166" t="s">
        <v>115</v>
      </c>
      <c r="BR11" s="167" t="s">
        <v>136</v>
      </c>
      <c r="BS11" s="167">
        <v>82.226192951202393</v>
      </c>
      <c r="BT11" s="167">
        <v>77.705895900726318</v>
      </c>
      <c r="BU11" s="167">
        <v>76.624071598052979</v>
      </c>
      <c r="BV11" s="167">
        <v>76.421701908111572</v>
      </c>
      <c r="BW11" s="167">
        <v>78.166466951370239</v>
      </c>
      <c r="BX11" s="167">
        <v>49.785062670707703</v>
      </c>
      <c r="BY11" s="167">
        <v>38.159999999999997</v>
      </c>
      <c r="CA11" s="166" t="s">
        <v>115</v>
      </c>
      <c r="CB11" s="167" t="s">
        <v>136</v>
      </c>
      <c r="CC11" s="167">
        <v>94.201028347015381</v>
      </c>
      <c r="CD11" s="167">
        <v>93.92821192741394</v>
      </c>
      <c r="CE11" s="167">
        <v>93.837964534759521</v>
      </c>
      <c r="CF11" s="167">
        <v>93.483555316925049</v>
      </c>
      <c r="CG11" s="167">
        <v>93.79991888999939</v>
      </c>
      <c r="CH11" s="167">
        <v>92.973875999450684</v>
      </c>
      <c r="CI11" s="167">
        <v>92.04</v>
      </c>
    </row>
    <row r="12" spans="1:87" x14ac:dyDescent="0.25">
      <c r="A12" s="166" t="s">
        <v>115</v>
      </c>
      <c r="B12" s="167" t="s">
        <v>135</v>
      </c>
      <c r="C12" s="168">
        <v>13.309812545776367</v>
      </c>
      <c r="D12" s="168">
        <v>16.210711002349854</v>
      </c>
      <c r="E12" s="167">
        <v>16.781248152256012</v>
      </c>
      <c r="F12" s="167">
        <v>17.78378039598465</v>
      </c>
      <c r="G12" s="167">
        <v>14.201141893863678</v>
      </c>
      <c r="H12" s="167">
        <v>22.381205856800079</v>
      </c>
      <c r="I12" s="167">
        <v>26.98</v>
      </c>
      <c r="K12" s="166" t="s">
        <v>115</v>
      </c>
      <c r="L12" s="167" t="s">
        <v>135</v>
      </c>
      <c r="M12" s="167">
        <v>6.164238229393959</v>
      </c>
      <c r="N12" s="167">
        <v>8.4162630140781403</v>
      </c>
      <c r="O12" s="167">
        <v>9.372778981924057</v>
      </c>
      <c r="P12" s="167">
        <v>10.143875330686569</v>
      </c>
      <c r="Q12" s="167">
        <v>9.5908544957637787</v>
      </c>
      <c r="R12" s="167">
        <v>12.334319949150085</v>
      </c>
      <c r="S12" s="167">
        <v>14.01</v>
      </c>
      <c r="U12" s="166" t="s">
        <v>115</v>
      </c>
      <c r="V12" s="167" t="s">
        <v>135</v>
      </c>
      <c r="W12" s="167">
        <v>1.9962815567851067</v>
      </c>
      <c r="X12" s="167">
        <v>2.4731002748012543</v>
      </c>
      <c r="Y12" s="167">
        <v>2.220742404460907</v>
      </c>
      <c r="Z12" s="167">
        <v>2.5640444830060005</v>
      </c>
      <c r="AA12" s="167">
        <v>2.2735495120286942</v>
      </c>
      <c r="AB12" s="167">
        <v>6.4481794834136963</v>
      </c>
      <c r="AC12" s="167">
        <v>8.11</v>
      </c>
      <c r="AE12" s="166" t="s">
        <v>115</v>
      </c>
      <c r="AF12" s="167" t="s">
        <v>135</v>
      </c>
      <c r="AG12" s="167">
        <v>8.1517443060874939</v>
      </c>
      <c r="AH12" s="167">
        <v>10.621687769889832</v>
      </c>
      <c r="AI12" s="167">
        <v>10.621972382068634</v>
      </c>
      <c r="AJ12" s="167">
        <v>11.359070986509323</v>
      </c>
      <c r="AK12" s="167">
        <v>10.240273922681808</v>
      </c>
      <c r="AL12" s="167">
        <v>17.865082621574402</v>
      </c>
      <c r="AM12" s="167">
        <v>21.29</v>
      </c>
      <c r="AO12" s="166" t="s">
        <v>115</v>
      </c>
      <c r="AP12" s="167" t="s">
        <v>135</v>
      </c>
      <c r="AQ12" s="167">
        <v>5.5466655641794205</v>
      </c>
      <c r="AR12" s="167">
        <v>6.67223259806633</v>
      </c>
      <c r="AS12" s="167">
        <v>6.7721724510192871</v>
      </c>
      <c r="AT12" s="167">
        <v>7.3169589042663574</v>
      </c>
      <c r="AU12" s="167">
        <v>6.7672282457351685</v>
      </c>
      <c r="AV12" s="167">
        <v>14.030937850475311</v>
      </c>
      <c r="AW12" s="167">
        <v>17.11</v>
      </c>
      <c r="AY12" s="166" t="s">
        <v>115</v>
      </c>
      <c r="AZ12" s="167" t="s">
        <v>135</v>
      </c>
      <c r="BA12" s="167">
        <v>9.8006896674633026</v>
      </c>
      <c r="BB12" s="167">
        <v>12.550663948059082</v>
      </c>
      <c r="BC12" s="167">
        <v>14.908352494239807</v>
      </c>
      <c r="BD12" s="167">
        <v>16.585721075534821</v>
      </c>
      <c r="BE12" s="167">
        <v>15.509423613548279</v>
      </c>
      <c r="BF12" s="167">
        <v>20.433273911476135</v>
      </c>
      <c r="BH12" s="166" t="s">
        <v>115</v>
      </c>
      <c r="BI12" s="167" t="s">
        <v>135</v>
      </c>
      <c r="BJ12" s="167">
        <v>5.3053155541419983</v>
      </c>
      <c r="BK12" s="167">
        <v>6.6581659018993378</v>
      </c>
      <c r="BL12" s="167">
        <v>7.727428525686264</v>
      </c>
      <c r="BM12" s="167">
        <v>9.1477580368518829</v>
      </c>
      <c r="BN12" s="167">
        <v>8.237040787935257</v>
      </c>
      <c r="BO12" s="167">
        <v>12.904505431652069</v>
      </c>
      <c r="BQ12" s="166" t="s">
        <v>115</v>
      </c>
      <c r="BR12" s="167" t="s">
        <v>135</v>
      </c>
      <c r="BS12" s="167">
        <v>17.773807048797607</v>
      </c>
      <c r="BT12" s="167">
        <v>22.294104099273682</v>
      </c>
      <c r="BU12" s="167">
        <v>23.375929892063141</v>
      </c>
      <c r="BV12" s="167">
        <v>23.578296601772308</v>
      </c>
      <c r="BW12" s="167">
        <v>21.833533048629761</v>
      </c>
      <c r="BX12" s="167">
        <v>50.214940309524536</v>
      </c>
      <c r="BY12" s="167">
        <v>61.84</v>
      </c>
      <c r="CA12" s="166" t="s">
        <v>115</v>
      </c>
      <c r="CB12" s="167" t="s">
        <v>135</v>
      </c>
      <c r="CC12" s="167">
        <v>5.7989694178104401</v>
      </c>
      <c r="CD12" s="167">
        <v>6.0717850923538208</v>
      </c>
      <c r="CE12" s="167">
        <v>6.1620365828275681</v>
      </c>
      <c r="CF12" s="167">
        <v>6.5164446830749512</v>
      </c>
      <c r="CG12" s="167">
        <v>6.200079619884491</v>
      </c>
      <c r="CH12" s="167">
        <v>7.0261240005493164</v>
      </c>
      <c r="CI12" s="167">
        <v>7.96</v>
      </c>
    </row>
    <row r="13" spans="1:87" x14ac:dyDescent="0.25">
      <c r="A13" s="166" t="s">
        <v>115</v>
      </c>
      <c r="B13" s="167" t="s">
        <v>60</v>
      </c>
      <c r="C13" s="168">
        <v>100</v>
      </c>
      <c r="D13" s="168">
        <v>100</v>
      </c>
      <c r="E13" s="167">
        <v>100</v>
      </c>
      <c r="F13" s="167">
        <v>100</v>
      </c>
      <c r="G13" s="167">
        <v>100</v>
      </c>
      <c r="H13" s="167">
        <v>100</v>
      </c>
      <c r="I13" s="167">
        <v>100</v>
      </c>
      <c r="K13" s="166" t="s">
        <v>115</v>
      </c>
      <c r="L13" s="167" t="s">
        <v>60</v>
      </c>
      <c r="M13" s="167">
        <v>100</v>
      </c>
      <c r="N13" s="167">
        <v>100</v>
      </c>
      <c r="O13" s="167">
        <v>100</v>
      </c>
      <c r="P13" s="167">
        <v>100</v>
      </c>
      <c r="Q13" s="167">
        <v>100</v>
      </c>
      <c r="R13" s="167">
        <v>100</v>
      </c>
      <c r="S13" s="167">
        <v>100</v>
      </c>
      <c r="U13" s="166" t="s">
        <v>115</v>
      </c>
      <c r="V13" s="167" t="s">
        <v>60</v>
      </c>
      <c r="W13" s="167">
        <v>100</v>
      </c>
      <c r="X13" s="167">
        <v>100</v>
      </c>
      <c r="Y13" s="167">
        <v>100</v>
      </c>
      <c r="Z13" s="167">
        <v>100</v>
      </c>
      <c r="AA13" s="167">
        <v>100</v>
      </c>
      <c r="AB13" s="167">
        <v>100</v>
      </c>
      <c r="AC13" s="167">
        <v>100</v>
      </c>
      <c r="AE13" s="166" t="s">
        <v>115</v>
      </c>
      <c r="AF13" s="167" t="s">
        <v>60</v>
      </c>
      <c r="AG13" s="167">
        <v>100</v>
      </c>
      <c r="AH13" s="167">
        <v>100</v>
      </c>
      <c r="AI13" s="167">
        <v>100</v>
      </c>
      <c r="AJ13" s="167">
        <v>100</v>
      </c>
      <c r="AK13" s="167">
        <v>100</v>
      </c>
      <c r="AL13" s="167">
        <v>100</v>
      </c>
      <c r="AM13" s="167">
        <v>100</v>
      </c>
      <c r="AO13" s="166" t="s">
        <v>115</v>
      </c>
      <c r="AP13" s="167" t="s">
        <v>60</v>
      </c>
      <c r="AQ13" s="167">
        <v>100</v>
      </c>
      <c r="AR13" s="167">
        <v>100</v>
      </c>
      <c r="AS13" s="167">
        <v>100</v>
      </c>
      <c r="AT13" s="167">
        <v>100</v>
      </c>
      <c r="AU13" s="167">
        <v>100</v>
      </c>
      <c r="AV13" s="167">
        <v>100</v>
      </c>
      <c r="AW13" s="167">
        <v>100</v>
      </c>
      <c r="AY13" s="166" t="s">
        <v>115</v>
      </c>
      <c r="AZ13" s="167" t="s">
        <v>60</v>
      </c>
      <c r="BA13" s="167">
        <v>100</v>
      </c>
      <c r="BB13" s="167">
        <v>100</v>
      </c>
      <c r="BC13" s="167">
        <v>100</v>
      </c>
      <c r="BD13" s="167">
        <v>100</v>
      </c>
      <c r="BE13" s="167">
        <v>100</v>
      </c>
      <c r="BF13" s="167">
        <v>100</v>
      </c>
      <c r="BH13" s="166" t="s">
        <v>115</v>
      </c>
      <c r="BI13" s="167" t="s">
        <v>60</v>
      </c>
      <c r="BJ13" s="167">
        <v>100</v>
      </c>
      <c r="BK13" s="167">
        <v>100</v>
      </c>
      <c r="BL13" s="167">
        <v>100</v>
      </c>
      <c r="BM13" s="167">
        <v>100</v>
      </c>
      <c r="BN13" s="167">
        <v>100</v>
      </c>
      <c r="BO13" s="167">
        <v>100</v>
      </c>
      <c r="BQ13" s="166" t="s">
        <v>115</v>
      </c>
      <c r="BR13" s="167" t="s">
        <v>60</v>
      </c>
      <c r="BS13" s="167">
        <v>100</v>
      </c>
      <c r="BT13" s="167">
        <v>100</v>
      </c>
      <c r="BU13" s="167">
        <v>100</v>
      </c>
      <c r="BV13" s="167">
        <v>100</v>
      </c>
      <c r="BW13" s="167">
        <v>100</v>
      </c>
      <c r="BX13" s="167">
        <v>100</v>
      </c>
      <c r="BY13" s="167">
        <v>100</v>
      </c>
      <c r="CA13" s="166" t="s">
        <v>115</v>
      </c>
      <c r="CB13" s="167" t="s">
        <v>60</v>
      </c>
      <c r="CC13" s="167">
        <v>100</v>
      </c>
      <c r="CD13" s="167">
        <v>100</v>
      </c>
      <c r="CE13" s="167">
        <v>100</v>
      </c>
      <c r="CF13" s="167">
        <v>100</v>
      </c>
      <c r="CG13" s="167">
        <v>100</v>
      </c>
      <c r="CH13" s="167">
        <v>100</v>
      </c>
      <c r="CI13" s="167">
        <v>100</v>
      </c>
    </row>
    <row r="14" spans="1:87" x14ac:dyDescent="0.25">
      <c r="C14" s="160"/>
      <c r="D14" s="160"/>
    </row>
    <row r="15" spans="1:87" x14ac:dyDescent="0.25">
      <c r="A15" s="161" t="s">
        <v>61</v>
      </c>
      <c r="B15" s="161"/>
      <c r="C15" s="162"/>
      <c r="D15" s="162"/>
      <c r="E15" s="161"/>
      <c r="F15" s="161"/>
      <c r="G15" s="161"/>
      <c r="H15" s="161"/>
      <c r="I15" s="161"/>
      <c r="K15" s="161" t="s">
        <v>61</v>
      </c>
      <c r="L15" s="161"/>
      <c r="M15" s="161"/>
      <c r="N15" s="161"/>
      <c r="O15" s="161"/>
      <c r="P15" s="161"/>
      <c r="Q15" s="161"/>
      <c r="R15" s="161"/>
      <c r="S15" s="161"/>
      <c r="U15" s="161" t="s">
        <v>61</v>
      </c>
      <c r="V15" s="161"/>
      <c r="W15" s="161"/>
      <c r="X15" s="161"/>
      <c r="Y15" s="161"/>
      <c r="Z15" s="161"/>
      <c r="AA15" s="161"/>
      <c r="AB15" s="161"/>
      <c r="AC15" s="161"/>
      <c r="AE15" s="336" t="s">
        <v>61</v>
      </c>
      <c r="AF15" s="337"/>
      <c r="AG15" s="337"/>
      <c r="AH15" s="337"/>
      <c r="AI15" s="337"/>
      <c r="AJ15" s="337"/>
      <c r="AK15" s="337"/>
      <c r="AL15" s="337"/>
      <c r="AM15" s="337"/>
      <c r="AO15" s="161" t="s">
        <v>61</v>
      </c>
      <c r="AP15" s="161"/>
      <c r="AQ15" s="161"/>
      <c r="AR15" s="161"/>
      <c r="AS15" s="161"/>
      <c r="AT15" s="161"/>
      <c r="AU15" s="161"/>
      <c r="AV15" s="161"/>
      <c r="AW15" s="161"/>
      <c r="AY15" s="161" t="s">
        <v>61</v>
      </c>
      <c r="AZ15" s="161" t="s">
        <v>61</v>
      </c>
      <c r="BA15" s="161" t="s">
        <v>61</v>
      </c>
      <c r="BB15" s="161" t="s">
        <v>61</v>
      </c>
      <c r="BC15" s="161" t="s">
        <v>61</v>
      </c>
      <c r="BD15" s="161" t="s">
        <v>61</v>
      </c>
      <c r="BE15" s="161" t="s">
        <v>61</v>
      </c>
      <c r="BF15" s="161" t="s">
        <v>61</v>
      </c>
      <c r="BH15" s="161" t="s">
        <v>61</v>
      </c>
      <c r="BI15" s="161" t="s">
        <v>61</v>
      </c>
      <c r="BJ15" s="161" t="s">
        <v>61</v>
      </c>
      <c r="BK15" s="161" t="s">
        <v>61</v>
      </c>
      <c r="BL15" s="161" t="s">
        <v>61</v>
      </c>
      <c r="BM15" s="161" t="s">
        <v>61</v>
      </c>
      <c r="BN15" s="161" t="s">
        <v>61</v>
      </c>
      <c r="BO15" s="161" t="s">
        <v>61</v>
      </c>
      <c r="BQ15" s="161" t="s">
        <v>61</v>
      </c>
      <c r="BR15" s="161"/>
      <c r="BS15" s="161"/>
      <c r="BT15" s="161"/>
      <c r="BU15" s="161"/>
      <c r="BV15" s="161"/>
      <c r="BW15" s="161"/>
      <c r="BX15" s="161"/>
      <c r="BY15" s="161"/>
      <c r="CA15" s="161" t="s">
        <v>61</v>
      </c>
      <c r="CB15" s="161"/>
      <c r="CC15" s="161"/>
      <c r="CD15" s="161"/>
      <c r="CE15" s="161"/>
      <c r="CF15" s="161"/>
      <c r="CG15" s="161"/>
      <c r="CH15" s="161"/>
      <c r="CI15" s="161"/>
    </row>
    <row r="16" spans="1:87" x14ac:dyDescent="0.25">
      <c r="A16" s="39" t="s">
        <v>44</v>
      </c>
      <c r="B16" s="40" t="s">
        <v>3</v>
      </c>
      <c r="C16" s="338" t="s">
        <v>46</v>
      </c>
      <c r="D16" s="338" t="s">
        <v>47</v>
      </c>
      <c r="E16" s="339" t="s">
        <v>48</v>
      </c>
      <c r="F16" s="339" t="s">
        <v>49</v>
      </c>
      <c r="G16" s="339" t="s">
        <v>50</v>
      </c>
      <c r="H16" s="339" t="s">
        <v>52</v>
      </c>
      <c r="I16" s="165">
        <v>2024</v>
      </c>
      <c r="K16" s="39" t="s">
        <v>44</v>
      </c>
      <c r="L16" s="40" t="s">
        <v>3</v>
      </c>
      <c r="M16" s="339" t="s">
        <v>46</v>
      </c>
      <c r="N16" s="339" t="s">
        <v>47</v>
      </c>
      <c r="O16" s="339" t="s">
        <v>48</v>
      </c>
      <c r="P16" s="339" t="s">
        <v>49</v>
      </c>
      <c r="Q16" s="339" t="s">
        <v>50</v>
      </c>
      <c r="R16" s="339" t="s">
        <v>52</v>
      </c>
      <c r="S16" s="165">
        <v>2024</v>
      </c>
      <c r="U16" s="39" t="s">
        <v>44</v>
      </c>
      <c r="V16" s="40" t="s">
        <v>3</v>
      </c>
      <c r="W16" s="170" t="s">
        <v>46</v>
      </c>
      <c r="X16" s="170" t="s">
        <v>47</v>
      </c>
      <c r="Y16" s="170" t="s">
        <v>48</v>
      </c>
      <c r="Z16" s="170" t="s">
        <v>49</v>
      </c>
      <c r="AA16" s="170" t="s">
        <v>50</v>
      </c>
      <c r="AB16" s="170" t="s">
        <v>52</v>
      </c>
      <c r="AC16" s="165">
        <v>2024</v>
      </c>
      <c r="AE16" s="39" t="s">
        <v>44</v>
      </c>
      <c r="AF16" s="40" t="s">
        <v>3</v>
      </c>
      <c r="AG16" s="170" t="s">
        <v>46</v>
      </c>
      <c r="AH16" s="170" t="s">
        <v>47</v>
      </c>
      <c r="AI16" s="170" t="s">
        <v>48</v>
      </c>
      <c r="AJ16" s="170" t="s">
        <v>49</v>
      </c>
      <c r="AK16" s="170" t="s">
        <v>50</v>
      </c>
      <c r="AL16" s="170" t="s">
        <v>52</v>
      </c>
      <c r="AM16" s="165">
        <v>2024</v>
      </c>
      <c r="AO16" s="39" t="s">
        <v>44</v>
      </c>
      <c r="AP16" s="40" t="s">
        <v>3</v>
      </c>
      <c r="AQ16" s="170" t="s">
        <v>46</v>
      </c>
      <c r="AR16" s="170" t="s">
        <v>47</v>
      </c>
      <c r="AS16" s="170" t="s">
        <v>48</v>
      </c>
      <c r="AT16" s="170" t="s">
        <v>49</v>
      </c>
      <c r="AU16" s="170" t="s">
        <v>50</v>
      </c>
      <c r="AV16" s="170" t="s">
        <v>52</v>
      </c>
      <c r="AW16" s="165">
        <v>2024</v>
      </c>
      <c r="AY16" s="39" t="s">
        <v>44</v>
      </c>
      <c r="AZ16" s="40" t="s">
        <v>3</v>
      </c>
      <c r="BA16" s="170" t="s">
        <v>46</v>
      </c>
      <c r="BB16" s="170" t="s">
        <v>47</v>
      </c>
      <c r="BC16" s="170" t="s">
        <v>48</v>
      </c>
      <c r="BD16" s="170" t="s">
        <v>49</v>
      </c>
      <c r="BE16" s="170" t="s">
        <v>50</v>
      </c>
      <c r="BF16" s="170" t="s">
        <v>52</v>
      </c>
      <c r="BH16" s="39" t="s">
        <v>44</v>
      </c>
      <c r="BI16" s="40" t="s">
        <v>3</v>
      </c>
      <c r="BJ16" s="170" t="s">
        <v>46</v>
      </c>
      <c r="BK16" s="170" t="s">
        <v>47</v>
      </c>
      <c r="BL16" s="170" t="s">
        <v>48</v>
      </c>
      <c r="BM16" s="170" t="s">
        <v>49</v>
      </c>
      <c r="BN16" s="170" t="s">
        <v>50</v>
      </c>
      <c r="BO16" s="170" t="s">
        <v>52</v>
      </c>
      <c r="BQ16" s="39" t="s">
        <v>44</v>
      </c>
      <c r="BR16" s="40" t="s">
        <v>3</v>
      </c>
      <c r="BS16" s="170" t="s">
        <v>46</v>
      </c>
      <c r="BT16" s="170" t="s">
        <v>47</v>
      </c>
      <c r="BU16" s="170" t="s">
        <v>48</v>
      </c>
      <c r="BV16" s="170" t="s">
        <v>49</v>
      </c>
      <c r="BW16" s="170" t="s">
        <v>50</v>
      </c>
      <c r="BX16" s="170" t="s">
        <v>52</v>
      </c>
      <c r="BY16" s="165">
        <v>2024</v>
      </c>
      <c r="CA16" s="39" t="s">
        <v>44</v>
      </c>
      <c r="CB16" s="40" t="s">
        <v>3</v>
      </c>
      <c r="CC16" s="170" t="s">
        <v>46</v>
      </c>
      <c r="CD16" s="170" t="s">
        <v>47</v>
      </c>
      <c r="CE16" s="170" t="s">
        <v>48</v>
      </c>
      <c r="CF16" s="170" t="s">
        <v>49</v>
      </c>
      <c r="CG16" s="170" t="s">
        <v>50</v>
      </c>
      <c r="CH16" s="170" t="s">
        <v>52</v>
      </c>
      <c r="CI16" s="165">
        <v>2024</v>
      </c>
    </row>
    <row r="17" spans="1:87" x14ac:dyDescent="0.25">
      <c r="A17" s="166" t="s">
        <v>114</v>
      </c>
      <c r="B17" s="171" t="s">
        <v>136</v>
      </c>
      <c r="C17" s="172">
        <v>1029586</v>
      </c>
      <c r="D17" s="172">
        <v>1204543</v>
      </c>
      <c r="E17" s="171">
        <v>1369720</v>
      </c>
      <c r="F17" s="171">
        <v>1358333</v>
      </c>
      <c r="G17" s="171">
        <v>1513295</v>
      </c>
      <c r="H17" s="171">
        <v>1565445</v>
      </c>
      <c r="I17" s="171">
        <v>1584725</v>
      </c>
      <c r="K17" s="166" t="s">
        <v>114</v>
      </c>
      <c r="L17" s="171" t="s">
        <v>136</v>
      </c>
      <c r="M17" s="171">
        <v>1100566</v>
      </c>
      <c r="N17" s="171">
        <v>1286765</v>
      </c>
      <c r="O17" s="171">
        <v>1445542</v>
      </c>
      <c r="P17" s="171">
        <v>1420348</v>
      </c>
      <c r="Q17" s="171">
        <v>1552301</v>
      </c>
      <c r="R17" s="171">
        <v>1701480</v>
      </c>
      <c r="S17" s="171">
        <v>1758479</v>
      </c>
      <c r="U17" s="166" t="s">
        <v>114</v>
      </c>
      <c r="V17" s="171" t="s">
        <v>136</v>
      </c>
      <c r="W17" s="171">
        <v>1169229</v>
      </c>
      <c r="X17" s="171">
        <v>1401202</v>
      </c>
      <c r="Y17" s="171">
        <v>1580620</v>
      </c>
      <c r="Z17" s="171">
        <v>1592222</v>
      </c>
      <c r="AA17" s="171">
        <v>1725161</v>
      </c>
      <c r="AB17" s="171">
        <v>1904223</v>
      </c>
      <c r="AC17" s="171">
        <v>1953468</v>
      </c>
      <c r="AE17" s="166" t="s">
        <v>114</v>
      </c>
      <c r="AF17" s="171" t="s">
        <v>136</v>
      </c>
      <c r="AG17" s="171">
        <v>1103924</v>
      </c>
      <c r="AH17" s="171">
        <v>1320125</v>
      </c>
      <c r="AI17" s="171">
        <v>1467375</v>
      </c>
      <c r="AJ17" s="171">
        <v>1472645</v>
      </c>
      <c r="AK17" s="171">
        <v>1612758</v>
      </c>
      <c r="AL17" s="171">
        <v>1726920</v>
      </c>
      <c r="AM17" s="171">
        <v>1731355</v>
      </c>
      <c r="AO17" s="166" t="s">
        <v>114</v>
      </c>
      <c r="AP17" s="171" t="s">
        <v>136</v>
      </c>
      <c r="AQ17" s="171">
        <v>1117914</v>
      </c>
      <c r="AR17" s="171">
        <v>1325853</v>
      </c>
      <c r="AS17" s="171">
        <v>1507526</v>
      </c>
      <c r="AT17" s="171">
        <v>1494422</v>
      </c>
      <c r="AU17" s="171">
        <v>1623194</v>
      </c>
      <c r="AV17" s="171">
        <v>1715548</v>
      </c>
      <c r="AW17" s="171">
        <v>1726360</v>
      </c>
      <c r="AY17" s="166" t="s">
        <v>114</v>
      </c>
      <c r="AZ17" s="171" t="s">
        <v>136</v>
      </c>
      <c r="BA17" s="171">
        <v>1084152</v>
      </c>
      <c r="BB17" s="171">
        <v>1278718</v>
      </c>
      <c r="BC17" s="171">
        <v>1403254</v>
      </c>
      <c r="BD17" s="171">
        <v>1388159</v>
      </c>
      <c r="BE17" s="171">
        <v>1514387</v>
      </c>
      <c r="BF17" s="171">
        <v>1639478</v>
      </c>
      <c r="BH17" s="166" t="s">
        <v>114</v>
      </c>
      <c r="BI17" s="171" t="s">
        <v>136</v>
      </c>
      <c r="BJ17" s="171">
        <v>1132525</v>
      </c>
      <c r="BK17" s="171">
        <v>1344443</v>
      </c>
      <c r="BL17" s="171">
        <v>1492600</v>
      </c>
      <c r="BM17" s="171">
        <v>1484898</v>
      </c>
      <c r="BN17" s="171">
        <v>1622854</v>
      </c>
      <c r="BO17" s="171">
        <v>1769390</v>
      </c>
      <c r="BQ17" s="166" t="s">
        <v>114</v>
      </c>
      <c r="BR17" s="171" t="s">
        <v>136</v>
      </c>
      <c r="BS17" s="171">
        <v>968511</v>
      </c>
      <c r="BT17" s="171">
        <v>1115590</v>
      </c>
      <c r="BU17" s="171">
        <v>1250970</v>
      </c>
      <c r="BV17" s="171">
        <v>1256407</v>
      </c>
      <c r="BW17" s="171">
        <v>1387452</v>
      </c>
      <c r="BX17" s="171">
        <v>1023418</v>
      </c>
      <c r="BY17" s="171">
        <v>865669</v>
      </c>
      <c r="CA17" s="166" t="s">
        <v>114</v>
      </c>
      <c r="CB17" s="171" t="s">
        <v>136</v>
      </c>
      <c r="CC17" s="171">
        <v>1116615</v>
      </c>
      <c r="CD17" s="171">
        <v>1348167</v>
      </c>
      <c r="CE17" s="171">
        <v>1518949</v>
      </c>
      <c r="CF17" s="171">
        <v>1516806</v>
      </c>
      <c r="CG17" s="171">
        <v>1636411</v>
      </c>
      <c r="CH17" s="171">
        <v>1890335</v>
      </c>
      <c r="CI17" s="171">
        <v>1952870</v>
      </c>
    </row>
    <row r="18" spans="1:87" x14ac:dyDescent="0.25">
      <c r="A18" s="166" t="s">
        <v>114</v>
      </c>
      <c r="B18" s="171" t="s">
        <v>135</v>
      </c>
      <c r="C18" s="172">
        <v>158552</v>
      </c>
      <c r="D18" s="172">
        <v>222904</v>
      </c>
      <c r="E18" s="171">
        <v>239844</v>
      </c>
      <c r="F18" s="171">
        <v>265610</v>
      </c>
      <c r="G18" s="171">
        <v>238490</v>
      </c>
      <c r="H18" s="171">
        <v>452961</v>
      </c>
      <c r="I18" s="171">
        <v>527167</v>
      </c>
      <c r="K18" s="166" t="s">
        <v>114</v>
      </c>
      <c r="L18" s="171" t="s">
        <v>135</v>
      </c>
      <c r="M18" s="171">
        <v>87585</v>
      </c>
      <c r="N18" s="171">
        <v>140682</v>
      </c>
      <c r="O18" s="171">
        <v>164121</v>
      </c>
      <c r="P18" s="171">
        <v>204724</v>
      </c>
      <c r="Q18" s="171">
        <v>203701</v>
      </c>
      <c r="R18" s="171">
        <v>318318</v>
      </c>
      <c r="S18" s="171">
        <v>353595</v>
      </c>
      <c r="U18" s="166" t="s">
        <v>114</v>
      </c>
      <c r="V18" s="171" t="s">
        <v>135</v>
      </c>
      <c r="W18" s="171">
        <v>18945</v>
      </c>
      <c r="X18" s="171">
        <v>26245</v>
      </c>
      <c r="Y18" s="171">
        <v>29094</v>
      </c>
      <c r="Z18" s="171">
        <v>32833</v>
      </c>
      <c r="AA18" s="171">
        <v>31165</v>
      </c>
      <c r="AB18" s="171">
        <v>116231</v>
      </c>
      <c r="AC18" s="171">
        <v>158563</v>
      </c>
      <c r="AE18" s="166" t="s">
        <v>114</v>
      </c>
      <c r="AF18" s="171" t="s">
        <v>135</v>
      </c>
      <c r="AG18" s="171">
        <v>84210</v>
      </c>
      <c r="AH18" s="171">
        <v>107322</v>
      </c>
      <c r="AI18" s="171">
        <v>142339</v>
      </c>
      <c r="AJ18" s="171">
        <v>152488</v>
      </c>
      <c r="AK18" s="171">
        <v>143328</v>
      </c>
      <c r="AL18" s="171">
        <v>292058</v>
      </c>
      <c r="AM18" s="171">
        <v>379493</v>
      </c>
      <c r="AO18" s="166" t="s">
        <v>114</v>
      </c>
      <c r="AP18" s="171" t="s">
        <v>135</v>
      </c>
      <c r="AQ18" s="171">
        <v>70289</v>
      </c>
      <c r="AR18" s="171">
        <v>101594</v>
      </c>
      <c r="AS18" s="171">
        <v>102188</v>
      </c>
      <c r="AT18" s="171">
        <v>130711</v>
      </c>
      <c r="AU18" s="171">
        <v>132915</v>
      </c>
      <c r="AV18" s="171">
        <v>304050</v>
      </c>
      <c r="AW18" s="171">
        <v>384853</v>
      </c>
      <c r="AY18" s="166" t="s">
        <v>114</v>
      </c>
      <c r="AZ18" s="171" t="s">
        <v>135</v>
      </c>
      <c r="BA18" s="171">
        <v>103986</v>
      </c>
      <c r="BB18" s="171">
        <v>148729</v>
      </c>
      <c r="BC18" s="171">
        <v>206286</v>
      </c>
      <c r="BD18" s="171">
        <v>236926</v>
      </c>
      <c r="BE18" s="171">
        <v>242934</v>
      </c>
      <c r="BF18" s="171">
        <v>377283</v>
      </c>
      <c r="BH18" s="166" t="s">
        <v>114</v>
      </c>
      <c r="BI18" s="171" t="s">
        <v>135</v>
      </c>
      <c r="BJ18" s="171">
        <v>55599</v>
      </c>
      <c r="BK18" s="171">
        <v>83004</v>
      </c>
      <c r="BL18" s="171">
        <v>116448</v>
      </c>
      <c r="BM18" s="171">
        <v>139512</v>
      </c>
      <c r="BN18" s="171">
        <v>131348</v>
      </c>
      <c r="BO18" s="171">
        <v>247484</v>
      </c>
      <c r="BQ18" s="166" t="s">
        <v>114</v>
      </c>
      <c r="BR18" s="171" t="s">
        <v>135</v>
      </c>
      <c r="BS18" s="171">
        <v>219457</v>
      </c>
      <c r="BT18" s="171">
        <v>311857</v>
      </c>
      <c r="BU18" s="171">
        <v>358721</v>
      </c>
      <c r="BV18" s="171">
        <v>368439</v>
      </c>
      <c r="BW18" s="171">
        <v>369101</v>
      </c>
      <c r="BX18" s="171">
        <v>971087</v>
      </c>
      <c r="BY18" s="171">
        <v>1231295</v>
      </c>
      <c r="CA18" s="166" t="s">
        <v>114</v>
      </c>
      <c r="CB18" s="171" t="s">
        <v>135</v>
      </c>
      <c r="CC18" s="171">
        <v>64929</v>
      </c>
      <c r="CD18" s="171">
        <v>76646</v>
      </c>
      <c r="CE18" s="171">
        <v>86702</v>
      </c>
      <c r="CF18" s="171">
        <v>99509</v>
      </c>
      <c r="CG18" s="171">
        <v>111245</v>
      </c>
      <c r="CH18" s="171">
        <v>129920</v>
      </c>
      <c r="CI18" s="171">
        <v>157984</v>
      </c>
    </row>
    <row r="19" spans="1:87" x14ac:dyDescent="0.25">
      <c r="A19" s="166" t="s">
        <v>114</v>
      </c>
      <c r="B19" s="171" t="s">
        <v>60</v>
      </c>
      <c r="C19" s="172">
        <v>1188138</v>
      </c>
      <c r="D19" s="172">
        <v>1427447</v>
      </c>
      <c r="E19" s="171">
        <v>1609564</v>
      </c>
      <c r="F19" s="171">
        <v>1623943</v>
      </c>
      <c r="G19" s="171">
        <v>1751785</v>
      </c>
      <c r="H19" s="171">
        <v>2018406</v>
      </c>
      <c r="I19" s="171">
        <v>2111892</v>
      </c>
      <c r="K19" s="166" t="s">
        <v>114</v>
      </c>
      <c r="L19" s="171" t="s">
        <v>60</v>
      </c>
      <c r="M19" s="171">
        <v>1188151</v>
      </c>
      <c r="N19" s="171">
        <v>1427447</v>
      </c>
      <c r="O19" s="171">
        <v>1609663</v>
      </c>
      <c r="P19" s="171">
        <v>1625072</v>
      </c>
      <c r="Q19" s="171">
        <v>1756002</v>
      </c>
      <c r="R19" s="171">
        <v>2019798</v>
      </c>
      <c r="S19" s="171">
        <v>2112074</v>
      </c>
      <c r="U19" s="166" t="s">
        <v>114</v>
      </c>
      <c r="V19" s="171" t="s">
        <v>60</v>
      </c>
      <c r="W19" s="171">
        <v>1188174</v>
      </c>
      <c r="X19" s="171">
        <v>1427447</v>
      </c>
      <c r="Y19" s="171">
        <v>1609714</v>
      </c>
      <c r="Z19" s="171">
        <v>1625055</v>
      </c>
      <c r="AA19" s="171">
        <v>1756326</v>
      </c>
      <c r="AB19" s="171">
        <v>2020454</v>
      </c>
      <c r="AC19" s="171">
        <v>2112031</v>
      </c>
      <c r="AE19" s="166" t="s">
        <v>114</v>
      </c>
      <c r="AF19" s="171" t="s">
        <v>60</v>
      </c>
      <c r="AG19" s="171">
        <v>1188134</v>
      </c>
      <c r="AH19" s="171">
        <v>1427447</v>
      </c>
      <c r="AI19" s="171">
        <v>1609714</v>
      </c>
      <c r="AJ19" s="171">
        <v>1625133</v>
      </c>
      <c r="AK19" s="171">
        <v>1756086</v>
      </c>
      <c r="AL19" s="171">
        <v>2018978</v>
      </c>
      <c r="AM19" s="171">
        <v>2110848</v>
      </c>
      <c r="AO19" s="166" t="s">
        <v>114</v>
      </c>
      <c r="AP19" s="171" t="s">
        <v>60</v>
      </c>
      <c r="AQ19" s="171">
        <v>1188203</v>
      </c>
      <c r="AR19" s="171">
        <v>1427447</v>
      </c>
      <c r="AS19" s="171">
        <v>1609714</v>
      </c>
      <c r="AT19" s="171">
        <v>1625133</v>
      </c>
      <c r="AU19" s="171">
        <v>1756109</v>
      </c>
      <c r="AV19" s="171">
        <v>2019598</v>
      </c>
      <c r="AW19" s="171">
        <v>2111213</v>
      </c>
      <c r="AY19" s="166" t="s">
        <v>114</v>
      </c>
      <c r="AZ19" s="171" t="s">
        <v>60</v>
      </c>
      <c r="BA19" s="171">
        <v>1188138</v>
      </c>
      <c r="BB19" s="171">
        <v>1427447</v>
      </c>
      <c r="BC19" s="171">
        <v>1609540</v>
      </c>
      <c r="BD19" s="171">
        <v>1625085</v>
      </c>
      <c r="BE19" s="171">
        <v>1757321</v>
      </c>
      <c r="BF19" s="171">
        <v>2016761</v>
      </c>
      <c r="BH19" s="166" t="s">
        <v>114</v>
      </c>
      <c r="BI19" s="171" t="s">
        <v>60</v>
      </c>
      <c r="BJ19" s="171">
        <v>1188124</v>
      </c>
      <c r="BK19" s="171">
        <v>1427447</v>
      </c>
      <c r="BL19" s="171">
        <v>1609048</v>
      </c>
      <c r="BM19" s="171">
        <v>1624410</v>
      </c>
      <c r="BN19" s="171">
        <v>1754202</v>
      </c>
      <c r="BO19" s="171">
        <v>2016874</v>
      </c>
      <c r="BQ19" s="166" t="s">
        <v>114</v>
      </c>
      <c r="BR19" s="171" t="s">
        <v>60</v>
      </c>
      <c r="BS19" s="171">
        <v>1187968</v>
      </c>
      <c r="BT19" s="171">
        <v>1427447</v>
      </c>
      <c r="BU19" s="171">
        <v>1609691</v>
      </c>
      <c r="BV19" s="171">
        <v>1624846</v>
      </c>
      <c r="BW19" s="171">
        <v>1756553</v>
      </c>
      <c r="BX19" s="171">
        <v>1994505</v>
      </c>
      <c r="BY19" s="171">
        <v>2096964</v>
      </c>
      <c r="CA19" s="166" t="s">
        <v>114</v>
      </c>
      <c r="CB19" s="171" t="s">
        <v>60</v>
      </c>
      <c r="CC19" s="171">
        <v>1181544</v>
      </c>
      <c r="CD19" s="171">
        <v>1424813</v>
      </c>
      <c r="CE19" s="171">
        <v>1605651</v>
      </c>
      <c r="CF19" s="171">
        <v>1616315</v>
      </c>
      <c r="CG19" s="171">
        <v>1747656</v>
      </c>
      <c r="CH19" s="171">
        <v>2020255</v>
      </c>
      <c r="CI19" s="171">
        <v>2110854</v>
      </c>
    </row>
    <row r="20" spans="1:87" x14ac:dyDescent="0.25">
      <c r="A20" s="166" t="s">
        <v>115</v>
      </c>
      <c r="B20" s="171" t="s">
        <v>136</v>
      </c>
      <c r="C20" s="172">
        <v>13663048</v>
      </c>
      <c r="D20" s="172">
        <v>13323644</v>
      </c>
      <c r="E20" s="171">
        <v>13317789</v>
      </c>
      <c r="F20" s="171">
        <v>13491629</v>
      </c>
      <c r="G20" s="171">
        <v>14347466</v>
      </c>
      <c r="H20" s="171">
        <v>13805295</v>
      </c>
      <c r="I20" s="171">
        <v>13135357</v>
      </c>
      <c r="K20" s="166" t="s">
        <v>115</v>
      </c>
      <c r="L20" s="171" t="s">
        <v>136</v>
      </c>
      <c r="M20" s="171">
        <v>14789248</v>
      </c>
      <c r="N20" s="171">
        <v>14562686</v>
      </c>
      <c r="O20" s="171">
        <v>14504903</v>
      </c>
      <c r="P20" s="171">
        <v>14752796</v>
      </c>
      <c r="Q20" s="171">
        <v>15147217</v>
      </c>
      <c r="R20" s="171">
        <v>15606951</v>
      </c>
      <c r="S20" s="171">
        <v>15473474</v>
      </c>
      <c r="U20" s="166" t="s">
        <v>115</v>
      </c>
      <c r="V20" s="171" t="s">
        <v>136</v>
      </c>
      <c r="W20" s="171">
        <v>15448284</v>
      </c>
      <c r="X20" s="171">
        <v>15508120</v>
      </c>
      <c r="Y20" s="171">
        <v>15650370</v>
      </c>
      <c r="Z20" s="171">
        <v>15998220</v>
      </c>
      <c r="AA20" s="171">
        <v>16379559</v>
      </c>
      <c r="AB20" s="171">
        <v>16653762</v>
      </c>
      <c r="AC20" s="171">
        <v>16535233</v>
      </c>
      <c r="AE20" s="166" t="s">
        <v>115</v>
      </c>
      <c r="AF20" s="171" t="s">
        <v>136</v>
      </c>
      <c r="AG20" s="171">
        <v>14475263</v>
      </c>
      <c r="AH20" s="171">
        <v>14212411</v>
      </c>
      <c r="AI20" s="171">
        <v>14305318</v>
      </c>
      <c r="AJ20" s="171">
        <v>14553495</v>
      </c>
      <c r="AK20" s="171">
        <v>15043757</v>
      </c>
      <c r="AL20" s="171">
        <v>14612104</v>
      </c>
      <c r="AM20" s="171">
        <v>14157968</v>
      </c>
      <c r="AO20" s="166" t="s">
        <v>115</v>
      </c>
      <c r="AP20" s="171" t="s">
        <v>136</v>
      </c>
      <c r="AQ20" s="171">
        <v>14890588</v>
      </c>
      <c r="AR20" s="171">
        <v>14840361</v>
      </c>
      <c r="AS20" s="171">
        <v>14920766</v>
      </c>
      <c r="AT20" s="171">
        <v>15217699</v>
      </c>
      <c r="AU20" s="171">
        <v>15625352</v>
      </c>
      <c r="AV20" s="171">
        <v>15295013</v>
      </c>
      <c r="AW20" s="171">
        <v>14905948</v>
      </c>
      <c r="AY20" s="166" t="s">
        <v>115</v>
      </c>
      <c r="AZ20" s="171" t="s">
        <v>136</v>
      </c>
      <c r="BA20" s="171">
        <v>14211807</v>
      </c>
      <c r="BB20" s="171">
        <v>13905096</v>
      </c>
      <c r="BC20" s="171">
        <v>13619153</v>
      </c>
      <c r="BD20" s="171">
        <v>13695445</v>
      </c>
      <c r="BE20" s="171">
        <v>14165320</v>
      </c>
      <c r="BF20" s="171">
        <v>14142096</v>
      </c>
      <c r="BH20" s="166" t="s">
        <v>115</v>
      </c>
      <c r="BI20" s="171" t="s">
        <v>136</v>
      </c>
      <c r="BJ20" s="171">
        <v>14921317</v>
      </c>
      <c r="BK20" s="171">
        <v>14841781</v>
      </c>
      <c r="BL20" s="171">
        <v>14766113</v>
      </c>
      <c r="BM20" s="171">
        <v>14914205</v>
      </c>
      <c r="BN20" s="171">
        <v>15356099</v>
      </c>
      <c r="BO20" s="171">
        <v>15487009</v>
      </c>
      <c r="BQ20" s="166" t="s">
        <v>115</v>
      </c>
      <c r="BR20" s="171" t="s">
        <v>136</v>
      </c>
      <c r="BS20" s="171">
        <v>12951275</v>
      </c>
      <c r="BT20" s="171">
        <v>12356044</v>
      </c>
      <c r="BU20" s="171">
        <v>12261917</v>
      </c>
      <c r="BV20" s="171">
        <v>12546582</v>
      </c>
      <c r="BW20" s="171">
        <v>13099239</v>
      </c>
      <c r="BX20" s="171">
        <v>8734447</v>
      </c>
      <c r="BY20" s="171">
        <v>6808961</v>
      </c>
      <c r="CA20" s="166" t="s">
        <v>115</v>
      </c>
      <c r="CB20" s="171" t="s">
        <v>136</v>
      </c>
      <c r="CC20" s="171">
        <v>14763324</v>
      </c>
      <c r="CD20" s="171">
        <v>14904995</v>
      </c>
      <c r="CE20" s="171">
        <v>14954366</v>
      </c>
      <c r="CF20" s="171">
        <v>15261052</v>
      </c>
      <c r="CG20" s="171">
        <v>15628349</v>
      </c>
      <c r="CH20" s="171">
        <v>16547179</v>
      </c>
      <c r="CI20" s="171">
        <v>16557343</v>
      </c>
    </row>
    <row r="21" spans="1:87" x14ac:dyDescent="0.25">
      <c r="A21" s="166" t="s">
        <v>115</v>
      </c>
      <c r="B21" s="171" t="s">
        <v>135</v>
      </c>
      <c r="C21" s="172">
        <v>2097730</v>
      </c>
      <c r="D21" s="172">
        <v>2577725</v>
      </c>
      <c r="E21" s="171">
        <v>2685562</v>
      </c>
      <c r="F21" s="171">
        <v>2918307</v>
      </c>
      <c r="G21" s="171">
        <v>2374745</v>
      </c>
      <c r="H21" s="171">
        <v>3980726</v>
      </c>
      <c r="I21" s="171">
        <v>4854207</v>
      </c>
      <c r="K21" s="166" t="s">
        <v>115</v>
      </c>
      <c r="L21" s="171" t="s">
        <v>135</v>
      </c>
      <c r="M21" s="171">
        <v>971532</v>
      </c>
      <c r="N21" s="171">
        <v>1338266</v>
      </c>
      <c r="O21" s="171">
        <v>1500115</v>
      </c>
      <c r="P21" s="171">
        <v>1665446</v>
      </c>
      <c r="Q21" s="171">
        <v>1606859</v>
      </c>
      <c r="R21" s="171">
        <v>2195855</v>
      </c>
      <c r="S21" s="171">
        <v>2520899</v>
      </c>
      <c r="U21" s="166" t="s">
        <v>115</v>
      </c>
      <c r="V21" s="171" t="s">
        <v>135</v>
      </c>
      <c r="W21" s="171">
        <v>314673</v>
      </c>
      <c r="X21" s="171">
        <v>393257</v>
      </c>
      <c r="Y21" s="171">
        <v>355448</v>
      </c>
      <c r="Z21" s="171">
        <v>420996</v>
      </c>
      <c r="AA21" s="171">
        <v>381061</v>
      </c>
      <c r="AB21" s="171">
        <v>1147882</v>
      </c>
      <c r="AC21" s="171">
        <v>1459836</v>
      </c>
      <c r="AE21" s="166" t="s">
        <v>115</v>
      </c>
      <c r="AF21" s="171" t="s">
        <v>135</v>
      </c>
      <c r="AG21" s="171">
        <v>1284713</v>
      </c>
      <c r="AH21" s="171">
        <v>1688998</v>
      </c>
      <c r="AI21" s="171">
        <v>1700090</v>
      </c>
      <c r="AJ21" s="171">
        <v>1864987</v>
      </c>
      <c r="AK21" s="171">
        <v>1716273</v>
      </c>
      <c r="AL21" s="171">
        <v>3178264</v>
      </c>
      <c r="AM21" s="171">
        <v>3829675</v>
      </c>
      <c r="AO21" s="166" t="s">
        <v>115</v>
      </c>
      <c r="AP21" s="171" t="s">
        <v>135</v>
      </c>
      <c r="AQ21" s="171">
        <v>874433</v>
      </c>
      <c r="AR21" s="171">
        <v>1060974</v>
      </c>
      <c r="AS21" s="171">
        <v>1083861</v>
      </c>
      <c r="AT21" s="171">
        <v>1201377</v>
      </c>
      <c r="AU21" s="171">
        <v>1134154</v>
      </c>
      <c r="AV21" s="171">
        <v>2496286</v>
      </c>
      <c r="AW21" s="171">
        <v>3077834</v>
      </c>
      <c r="AY21" s="166" t="s">
        <v>115</v>
      </c>
      <c r="AZ21" s="171" t="s">
        <v>135</v>
      </c>
      <c r="BA21" s="171">
        <v>1544197</v>
      </c>
      <c r="BB21" s="171">
        <v>1995649</v>
      </c>
      <c r="BC21" s="171">
        <v>2386123</v>
      </c>
      <c r="BD21" s="171">
        <v>2723141</v>
      </c>
      <c r="BE21" s="171">
        <v>2600242</v>
      </c>
      <c r="BF21" s="171">
        <v>3631786</v>
      </c>
      <c r="BH21" s="166" t="s">
        <v>115</v>
      </c>
      <c r="BI21" s="171" t="s">
        <v>135</v>
      </c>
      <c r="BJ21" s="171">
        <v>835974</v>
      </c>
      <c r="BK21" s="171">
        <v>1058679</v>
      </c>
      <c r="BL21" s="171">
        <v>1236598</v>
      </c>
      <c r="BM21" s="171">
        <v>1501686</v>
      </c>
      <c r="BN21" s="171">
        <v>1378430</v>
      </c>
      <c r="BO21" s="171">
        <v>2294633</v>
      </c>
      <c r="BQ21" s="166" t="s">
        <v>115</v>
      </c>
      <c r="BR21" s="171" t="s">
        <v>135</v>
      </c>
      <c r="BS21" s="171">
        <v>2799515</v>
      </c>
      <c r="BT21" s="171">
        <v>3544994</v>
      </c>
      <c r="BU21" s="171">
        <v>3740779</v>
      </c>
      <c r="BV21" s="171">
        <v>3870982</v>
      </c>
      <c r="BW21" s="171">
        <v>3658892</v>
      </c>
      <c r="BX21" s="171">
        <v>8809866</v>
      </c>
      <c r="BY21" s="171">
        <v>11035776</v>
      </c>
      <c r="CA21" s="166" t="s">
        <v>115</v>
      </c>
      <c r="CB21" s="171" t="s">
        <v>135</v>
      </c>
      <c r="CC21" s="171">
        <v>908823</v>
      </c>
      <c r="CD21" s="171">
        <v>963501</v>
      </c>
      <c r="CE21" s="171">
        <v>982005</v>
      </c>
      <c r="CF21" s="171">
        <v>1063800</v>
      </c>
      <c r="CG21" s="171">
        <v>1033018</v>
      </c>
      <c r="CH21" s="171">
        <v>1250486</v>
      </c>
      <c r="CI21" s="171">
        <v>1431158</v>
      </c>
    </row>
    <row r="22" spans="1:87" x14ac:dyDescent="0.25">
      <c r="A22" s="166" t="s">
        <v>115</v>
      </c>
      <c r="B22" s="171" t="s">
        <v>60</v>
      </c>
      <c r="C22" s="172">
        <v>15760778</v>
      </c>
      <c r="D22" s="172">
        <v>15901369</v>
      </c>
      <c r="E22" s="171">
        <v>16003351</v>
      </c>
      <c r="F22" s="171">
        <v>16409936</v>
      </c>
      <c r="G22" s="171">
        <v>16722211</v>
      </c>
      <c r="H22" s="171">
        <v>17786020</v>
      </c>
      <c r="I22" s="171">
        <v>17989564</v>
      </c>
      <c r="K22" s="166" t="s">
        <v>115</v>
      </c>
      <c r="L22" s="171" t="s">
        <v>60</v>
      </c>
      <c r="M22" s="171">
        <v>15760780</v>
      </c>
      <c r="N22" s="171">
        <v>15900952</v>
      </c>
      <c r="O22" s="171">
        <v>16005018</v>
      </c>
      <c r="P22" s="171">
        <v>16418242</v>
      </c>
      <c r="Q22" s="171">
        <v>16754076</v>
      </c>
      <c r="R22" s="171">
        <v>17802806</v>
      </c>
      <c r="S22" s="171">
        <v>17994373</v>
      </c>
      <c r="U22" s="166" t="s">
        <v>115</v>
      </c>
      <c r="V22" s="171" t="s">
        <v>60</v>
      </c>
      <c r="W22" s="171">
        <v>15762957</v>
      </c>
      <c r="X22" s="171">
        <v>15901377</v>
      </c>
      <c r="Y22" s="171">
        <v>16005818</v>
      </c>
      <c r="Z22" s="171">
        <v>16419216</v>
      </c>
      <c r="AA22" s="171">
        <v>16760620</v>
      </c>
      <c r="AB22" s="171">
        <v>17801644</v>
      </c>
      <c r="AC22" s="171">
        <v>17995069</v>
      </c>
      <c r="AE22" s="166" t="s">
        <v>115</v>
      </c>
      <c r="AF22" s="171" t="s">
        <v>60</v>
      </c>
      <c r="AG22" s="171">
        <v>15759976</v>
      </c>
      <c r="AH22" s="171">
        <v>15901409</v>
      </c>
      <c r="AI22" s="171">
        <v>16005408</v>
      </c>
      <c r="AJ22" s="171">
        <v>16418482</v>
      </c>
      <c r="AK22" s="171">
        <v>16760030</v>
      </c>
      <c r="AL22" s="171">
        <v>17790368</v>
      </c>
      <c r="AM22" s="171">
        <v>17987643</v>
      </c>
      <c r="AO22" s="166" t="s">
        <v>115</v>
      </c>
      <c r="AP22" s="171" t="s">
        <v>60</v>
      </c>
      <c r="AQ22" s="171">
        <v>15765021</v>
      </c>
      <c r="AR22" s="171">
        <v>15901335</v>
      </c>
      <c r="AS22" s="171">
        <v>16004627</v>
      </c>
      <c r="AT22" s="171">
        <v>16419076</v>
      </c>
      <c r="AU22" s="171">
        <v>16759506</v>
      </c>
      <c r="AV22" s="171">
        <v>17791300</v>
      </c>
      <c r="AW22" s="171">
        <v>17983782</v>
      </c>
      <c r="AY22" s="166" t="s">
        <v>115</v>
      </c>
      <c r="AZ22" s="171" t="s">
        <v>60</v>
      </c>
      <c r="BA22" s="171">
        <v>15756004</v>
      </c>
      <c r="BB22" s="171">
        <v>15900745</v>
      </c>
      <c r="BC22" s="171">
        <v>16005276</v>
      </c>
      <c r="BD22" s="171">
        <v>16418586</v>
      </c>
      <c r="BE22" s="171">
        <v>16765562</v>
      </c>
      <c r="BF22" s="171">
        <v>17773882</v>
      </c>
      <c r="BH22" s="166" t="s">
        <v>115</v>
      </c>
      <c r="BI22" s="171" t="s">
        <v>60</v>
      </c>
      <c r="BJ22" s="171">
        <v>15757291</v>
      </c>
      <c r="BK22" s="171">
        <v>15900460</v>
      </c>
      <c r="BL22" s="171">
        <v>16002711</v>
      </c>
      <c r="BM22" s="171">
        <v>16415891</v>
      </c>
      <c r="BN22" s="171">
        <v>16734529</v>
      </c>
      <c r="BO22" s="171">
        <v>17781642</v>
      </c>
      <c r="BQ22" s="166" t="s">
        <v>115</v>
      </c>
      <c r="BR22" s="171" t="s">
        <v>60</v>
      </c>
      <c r="BS22" s="171">
        <v>15750790</v>
      </c>
      <c r="BT22" s="171">
        <v>15901038</v>
      </c>
      <c r="BU22" s="171">
        <v>16002696</v>
      </c>
      <c r="BV22" s="171">
        <v>16417564</v>
      </c>
      <c r="BW22" s="171">
        <v>16758131</v>
      </c>
      <c r="BX22" s="171">
        <v>17544312</v>
      </c>
      <c r="BY22" s="171">
        <v>17844737</v>
      </c>
      <c r="CA22" s="166" t="s">
        <v>115</v>
      </c>
      <c r="CB22" s="171" t="s">
        <v>60</v>
      </c>
      <c r="CC22" s="171">
        <v>15672147</v>
      </c>
      <c r="CD22" s="171">
        <v>15868496</v>
      </c>
      <c r="CE22" s="171">
        <v>15936371</v>
      </c>
      <c r="CF22" s="171">
        <v>16324852</v>
      </c>
      <c r="CG22" s="171">
        <v>16661367</v>
      </c>
      <c r="CH22" s="171">
        <v>17797664</v>
      </c>
      <c r="CI22" s="171">
        <v>17988501</v>
      </c>
    </row>
    <row r="23" spans="1:87" x14ac:dyDescent="0.25">
      <c r="C23" s="160"/>
      <c r="D23" s="160"/>
    </row>
    <row r="24" spans="1:87" x14ac:dyDescent="0.25">
      <c r="A24" s="161" t="s">
        <v>62</v>
      </c>
      <c r="B24" s="161"/>
      <c r="C24" s="162"/>
      <c r="D24" s="162"/>
      <c r="E24" s="161"/>
      <c r="F24" s="161"/>
      <c r="G24" s="161"/>
      <c r="H24" s="161"/>
      <c r="I24" s="161"/>
      <c r="K24" s="161" t="s">
        <v>62</v>
      </c>
      <c r="L24" s="161"/>
      <c r="M24" s="161"/>
      <c r="N24" s="161"/>
      <c r="O24" s="161"/>
      <c r="P24" s="161"/>
      <c r="Q24" s="161"/>
      <c r="R24" s="161"/>
      <c r="S24" s="161"/>
      <c r="U24" s="161" t="s">
        <v>62</v>
      </c>
      <c r="V24" s="161"/>
      <c r="W24" s="161"/>
      <c r="X24" s="161"/>
      <c r="Y24" s="161"/>
      <c r="Z24" s="161"/>
      <c r="AA24" s="161"/>
      <c r="AB24" s="161"/>
      <c r="AC24" s="161"/>
      <c r="AE24" s="161" t="s">
        <v>62</v>
      </c>
      <c r="AF24" s="161"/>
      <c r="AG24" s="161"/>
      <c r="AH24" s="161"/>
      <c r="AI24" s="161"/>
      <c r="AJ24" s="161"/>
      <c r="AK24" s="161"/>
      <c r="AL24" s="161"/>
      <c r="AM24" s="161"/>
      <c r="AO24" s="161" t="s">
        <v>62</v>
      </c>
      <c r="AP24" s="161"/>
      <c r="AQ24" s="161"/>
      <c r="AR24" s="161"/>
      <c r="AS24" s="161"/>
      <c r="AT24" s="161"/>
      <c r="AU24" s="161"/>
      <c r="AV24" s="161"/>
      <c r="AW24" s="161"/>
      <c r="AY24" s="161" t="s">
        <v>62</v>
      </c>
      <c r="AZ24" s="161" t="s">
        <v>62</v>
      </c>
      <c r="BA24" s="161" t="s">
        <v>62</v>
      </c>
      <c r="BB24" s="161" t="s">
        <v>62</v>
      </c>
      <c r="BC24" s="161" t="s">
        <v>62</v>
      </c>
      <c r="BD24" s="161" t="s">
        <v>62</v>
      </c>
      <c r="BE24" s="161" t="s">
        <v>62</v>
      </c>
      <c r="BF24" s="161" t="s">
        <v>62</v>
      </c>
      <c r="BH24" s="161" t="s">
        <v>62</v>
      </c>
      <c r="BI24" s="161" t="s">
        <v>62</v>
      </c>
      <c r="BJ24" s="161" t="s">
        <v>62</v>
      </c>
      <c r="BK24" s="161" t="s">
        <v>62</v>
      </c>
      <c r="BL24" s="161" t="s">
        <v>62</v>
      </c>
      <c r="BM24" s="161" t="s">
        <v>62</v>
      </c>
      <c r="BN24" s="161" t="s">
        <v>62</v>
      </c>
      <c r="BO24" s="161" t="s">
        <v>62</v>
      </c>
      <c r="BQ24" s="336" t="s">
        <v>62</v>
      </c>
      <c r="BR24" s="337"/>
      <c r="BS24" s="337"/>
      <c r="BT24" s="337"/>
      <c r="BU24" s="337"/>
      <c r="BV24" s="337"/>
      <c r="BW24" s="337"/>
      <c r="BX24" s="337"/>
      <c r="BY24" s="337"/>
      <c r="CA24" s="161" t="s">
        <v>62</v>
      </c>
      <c r="CB24" s="161"/>
      <c r="CC24" s="161"/>
      <c r="CD24" s="161"/>
      <c r="CE24" s="161"/>
      <c r="CF24" s="161"/>
      <c r="CG24" s="161"/>
      <c r="CH24" s="161"/>
      <c r="CI24" s="161"/>
    </row>
    <row r="25" spans="1:87" x14ac:dyDescent="0.25">
      <c r="A25" s="39" t="s">
        <v>44</v>
      </c>
      <c r="B25" s="40" t="s">
        <v>3</v>
      </c>
      <c r="C25" s="340" t="s">
        <v>46</v>
      </c>
      <c r="D25" s="340" t="s">
        <v>47</v>
      </c>
      <c r="E25" s="341" t="s">
        <v>48</v>
      </c>
      <c r="F25" s="341" t="s">
        <v>49</v>
      </c>
      <c r="G25" s="341" t="s">
        <v>50</v>
      </c>
      <c r="H25" s="341" t="s">
        <v>52</v>
      </c>
      <c r="I25" s="165">
        <v>2024</v>
      </c>
      <c r="K25" s="39" t="s">
        <v>44</v>
      </c>
      <c r="L25" s="40" t="s">
        <v>3</v>
      </c>
      <c r="M25" s="341" t="s">
        <v>46</v>
      </c>
      <c r="N25" s="341" t="s">
        <v>47</v>
      </c>
      <c r="O25" s="341" t="s">
        <v>48</v>
      </c>
      <c r="P25" s="341" t="s">
        <v>49</v>
      </c>
      <c r="Q25" s="341" t="s">
        <v>50</v>
      </c>
      <c r="R25" s="341" t="s">
        <v>52</v>
      </c>
      <c r="S25" s="165">
        <v>2024</v>
      </c>
      <c r="U25" s="39" t="s">
        <v>44</v>
      </c>
      <c r="V25" s="40" t="s">
        <v>3</v>
      </c>
      <c r="W25" s="174" t="s">
        <v>46</v>
      </c>
      <c r="X25" s="174" t="s">
        <v>47</v>
      </c>
      <c r="Y25" s="174" t="s">
        <v>48</v>
      </c>
      <c r="Z25" s="174" t="s">
        <v>49</v>
      </c>
      <c r="AA25" s="174" t="s">
        <v>50</v>
      </c>
      <c r="AB25" s="174" t="s">
        <v>52</v>
      </c>
      <c r="AC25" s="165">
        <v>2024</v>
      </c>
      <c r="AE25" s="39" t="s">
        <v>44</v>
      </c>
      <c r="AF25" s="40" t="s">
        <v>3</v>
      </c>
      <c r="AG25" s="174" t="s">
        <v>46</v>
      </c>
      <c r="AH25" s="174" t="s">
        <v>47</v>
      </c>
      <c r="AI25" s="174" t="s">
        <v>48</v>
      </c>
      <c r="AJ25" s="174" t="s">
        <v>49</v>
      </c>
      <c r="AK25" s="174" t="s">
        <v>50</v>
      </c>
      <c r="AL25" s="174" t="s">
        <v>52</v>
      </c>
      <c r="AM25" s="165">
        <v>2024</v>
      </c>
      <c r="AO25" s="39" t="s">
        <v>44</v>
      </c>
      <c r="AP25" s="40" t="s">
        <v>3</v>
      </c>
      <c r="AQ25" s="174" t="s">
        <v>46</v>
      </c>
      <c r="AR25" s="174" t="s">
        <v>47</v>
      </c>
      <c r="AS25" s="174" t="s">
        <v>48</v>
      </c>
      <c r="AT25" s="174" t="s">
        <v>49</v>
      </c>
      <c r="AU25" s="174" t="s">
        <v>50</v>
      </c>
      <c r="AV25" s="174" t="s">
        <v>52</v>
      </c>
      <c r="AW25" s="165">
        <v>2024</v>
      </c>
      <c r="AY25" s="39" t="s">
        <v>44</v>
      </c>
      <c r="AZ25" s="40" t="s">
        <v>3</v>
      </c>
      <c r="BA25" s="174" t="s">
        <v>46</v>
      </c>
      <c r="BB25" s="174" t="s">
        <v>47</v>
      </c>
      <c r="BC25" s="174" t="s">
        <v>48</v>
      </c>
      <c r="BD25" s="174" t="s">
        <v>49</v>
      </c>
      <c r="BE25" s="174" t="s">
        <v>50</v>
      </c>
      <c r="BF25" s="174" t="s">
        <v>52</v>
      </c>
      <c r="BH25" s="39" t="s">
        <v>44</v>
      </c>
      <c r="BI25" s="40" t="s">
        <v>3</v>
      </c>
      <c r="BJ25" s="174" t="s">
        <v>46</v>
      </c>
      <c r="BK25" s="174" t="s">
        <v>47</v>
      </c>
      <c r="BL25" s="174" t="s">
        <v>48</v>
      </c>
      <c r="BM25" s="174" t="s">
        <v>49</v>
      </c>
      <c r="BN25" s="174" t="s">
        <v>50</v>
      </c>
      <c r="BO25" s="174" t="s">
        <v>52</v>
      </c>
      <c r="BQ25" s="39" t="s">
        <v>44</v>
      </c>
      <c r="BR25" s="40" t="s">
        <v>3</v>
      </c>
      <c r="BS25" s="174" t="s">
        <v>46</v>
      </c>
      <c r="BT25" s="174" t="s">
        <v>47</v>
      </c>
      <c r="BU25" s="174" t="s">
        <v>48</v>
      </c>
      <c r="BV25" s="174" t="s">
        <v>49</v>
      </c>
      <c r="BW25" s="174" t="s">
        <v>50</v>
      </c>
      <c r="BX25" s="174" t="s">
        <v>52</v>
      </c>
      <c r="BY25" s="165">
        <v>2024</v>
      </c>
      <c r="CA25" s="39" t="s">
        <v>44</v>
      </c>
      <c r="CB25" s="40" t="s">
        <v>3</v>
      </c>
      <c r="CC25" s="174" t="s">
        <v>46</v>
      </c>
      <c r="CD25" s="174" t="s">
        <v>47</v>
      </c>
      <c r="CE25" s="174" t="s">
        <v>48</v>
      </c>
      <c r="CF25" s="174" t="s">
        <v>49</v>
      </c>
      <c r="CG25" s="174" t="s">
        <v>50</v>
      </c>
      <c r="CH25" s="174" t="s">
        <v>52</v>
      </c>
      <c r="CI25" s="165">
        <v>2024</v>
      </c>
    </row>
    <row r="26" spans="1:87" x14ac:dyDescent="0.25">
      <c r="A26" s="166" t="s">
        <v>114</v>
      </c>
      <c r="B26" s="175" t="s">
        <v>136</v>
      </c>
      <c r="C26" s="176">
        <v>0.6088597234338522</v>
      </c>
      <c r="D26" s="176">
        <v>0.68248873576521873</v>
      </c>
      <c r="E26" s="175">
        <v>0.48413020558655262</v>
      </c>
      <c r="F26" s="175">
        <v>0.38318010047078133</v>
      </c>
      <c r="G26" s="175">
        <v>0.3811257891356945</v>
      </c>
      <c r="H26" s="175">
        <v>0.42190304957330227</v>
      </c>
      <c r="I26" s="175">
        <v>0.42113999999999996</v>
      </c>
      <c r="K26" s="166" t="s">
        <v>114</v>
      </c>
      <c r="L26" s="175" t="s">
        <v>136</v>
      </c>
      <c r="M26" s="175">
        <v>0.37668501026928425</v>
      </c>
      <c r="N26" s="175">
        <v>0.45522581785917282</v>
      </c>
      <c r="O26" s="175">
        <v>0.40048453956842422</v>
      </c>
      <c r="P26" s="175">
        <v>0.38256486877799034</v>
      </c>
      <c r="Q26" s="175">
        <v>0.34603611566126347</v>
      </c>
      <c r="R26" s="175">
        <v>0.33803314436227083</v>
      </c>
      <c r="S26" s="175">
        <v>0.32336000000000004</v>
      </c>
      <c r="U26" s="166" t="s">
        <v>114</v>
      </c>
      <c r="V26" s="175" t="s">
        <v>136</v>
      </c>
      <c r="W26" s="175">
        <v>0.16682484420016408</v>
      </c>
      <c r="X26" s="175">
        <v>0.16765150940045714</v>
      </c>
      <c r="Y26" s="175">
        <v>0.17519709654152393</v>
      </c>
      <c r="Z26" s="175">
        <v>0.14090311015024781</v>
      </c>
      <c r="AA26" s="175">
        <v>0.14028139412403107</v>
      </c>
      <c r="AB26" s="175">
        <v>0.20951130427420139</v>
      </c>
      <c r="AC26" s="175">
        <v>0.24115999999999999</v>
      </c>
      <c r="AE26" s="166" t="s">
        <v>114</v>
      </c>
      <c r="AF26" s="175" t="s">
        <v>136</v>
      </c>
      <c r="AG26" s="175">
        <v>0.526445172727108</v>
      </c>
      <c r="AH26" s="175">
        <v>0.40630460716784</v>
      </c>
      <c r="AI26" s="175">
        <v>0.52535999566316605</v>
      </c>
      <c r="AJ26" s="175">
        <v>0.30562812462449074</v>
      </c>
      <c r="AK26" s="175">
        <v>0.33038218971341848</v>
      </c>
      <c r="AL26" s="175">
        <v>0.31728039029985666</v>
      </c>
      <c r="AM26" s="175">
        <v>0.37785999999999997</v>
      </c>
      <c r="AO26" s="166" t="s">
        <v>114</v>
      </c>
      <c r="AP26" s="175" t="s">
        <v>136</v>
      </c>
      <c r="AQ26" s="175">
        <v>0.44573713093996048</v>
      </c>
      <c r="AR26" s="175">
        <v>0.35142544656991959</v>
      </c>
      <c r="AS26" s="175">
        <v>0.28870641253888607</v>
      </c>
      <c r="AT26" s="175">
        <v>0.27435279916971922</v>
      </c>
      <c r="AU26" s="175">
        <v>0.30742879025638103</v>
      </c>
      <c r="AV26" s="175">
        <v>0.37976051680743694</v>
      </c>
      <c r="AW26" s="175">
        <v>0.35120000000000001</v>
      </c>
      <c r="AY26" s="166" t="s">
        <v>114</v>
      </c>
      <c r="AZ26" s="175" t="s">
        <v>136</v>
      </c>
      <c r="BA26" s="175">
        <v>0.35500833764672279</v>
      </c>
      <c r="BB26" s="175">
        <v>0.41713910177350044</v>
      </c>
      <c r="BC26" s="175">
        <v>0.61318823136389256</v>
      </c>
      <c r="BD26" s="175">
        <v>0.33711122814565897</v>
      </c>
      <c r="BE26" s="175">
        <v>0.35191911738365889</v>
      </c>
      <c r="BF26" s="175">
        <v>0.36010728217661381</v>
      </c>
      <c r="BH26" s="166" t="s">
        <v>114</v>
      </c>
      <c r="BI26" s="175" t="s">
        <v>136</v>
      </c>
      <c r="BJ26" s="175">
        <v>0.28564480599015951</v>
      </c>
      <c r="BK26" s="175">
        <v>0.32623813021928072</v>
      </c>
      <c r="BL26" s="175">
        <v>0.37882018368691206</v>
      </c>
      <c r="BM26" s="175">
        <v>0.2655532443895936</v>
      </c>
      <c r="BN26" s="175">
        <v>0.25109602138400078</v>
      </c>
      <c r="BO26" s="175">
        <v>0.30725705437362194</v>
      </c>
      <c r="BQ26" s="166" t="s">
        <v>114</v>
      </c>
      <c r="BR26" s="175" t="s">
        <v>136</v>
      </c>
      <c r="BS26" s="175">
        <v>0.62208399176597595</v>
      </c>
      <c r="BT26" s="175">
        <v>0.52492269314825535</v>
      </c>
      <c r="BU26" s="175">
        <v>0.60569420456886292</v>
      </c>
      <c r="BV26" s="175">
        <v>0.40073483251035213</v>
      </c>
      <c r="BW26" s="175">
        <v>0.38804654031991959</v>
      </c>
      <c r="BX26" s="175">
        <v>0.50691063515841961</v>
      </c>
      <c r="BY26" s="175">
        <v>0.47054000000000001</v>
      </c>
      <c r="CA26" s="166" t="s">
        <v>114</v>
      </c>
      <c r="CB26" s="175" t="s">
        <v>136</v>
      </c>
      <c r="CC26" s="175">
        <v>0.27380471583455801</v>
      </c>
      <c r="CD26" s="175">
        <v>0.28770980425179005</v>
      </c>
      <c r="CE26" s="175">
        <v>0.23717798758298159</v>
      </c>
      <c r="CF26" s="175">
        <v>0.20087389275431633</v>
      </c>
      <c r="CG26" s="175">
        <v>0.25919843465089798</v>
      </c>
      <c r="CH26" s="175">
        <v>0.19830723758786917</v>
      </c>
      <c r="CI26" s="175">
        <v>0.21654000000000001</v>
      </c>
    </row>
    <row r="27" spans="1:87" x14ac:dyDescent="0.25">
      <c r="A27" s="166" t="s">
        <v>114</v>
      </c>
      <c r="B27" s="175" t="s">
        <v>135</v>
      </c>
      <c r="C27" s="176">
        <v>0.6088597234338522</v>
      </c>
      <c r="D27" s="176">
        <v>0.68248873576521873</v>
      </c>
      <c r="E27" s="175">
        <v>0.48413020558655262</v>
      </c>
      <c r="F27" s="175">
        <v>0.38318010047078133</v>
      </c>
      <c r="G27" s="175">
        <v>0.3811257891356945</v>
      </c>
      <c r="H27" s="175">
        <v>0.42190304957330227</v>
      </c>
      <c r="I27" s="175">
        <v>0.42113999999999996</v>
      </c>
      <c r="K27" s="166" t="s">
        <v>114</v>
      </c>
      <c r="L27" s="175" t="s">
        <v>135</v>
      </c>
      <c r="M27" s="175">
        <v>0.37668501026928425</v>
      </c>
      <c r="N27" s="175">
        <v>0.45522581785917282</v>
      </c>
      <c r="O27" s="175">
        <v>0.40048453956842422</v>
      </c>
      <c r="P27" s="175">
        <v>0.38256486877799034</v>
      </c>
      <c r="Q27" s="175">
        <v>0.34603611566126347</v>
      </c>
      <c r="R27" s="175">
        <v>0.33803314436227083</v>
      </c>
      <c r="S27" s="175">
        <v>0.32336000000000004</v>
      </c>
      <c r="U27" s="166" t="s">
        <v>114</v>
      </c>
      <c r="V27" s="175" t="s">
        <v>135</v>
      </c>
      <c r="W27" s="175">
        <v>0.16682484420016408</v>
      </c>
      <c r="X27" s="175">
        <v>0.16765150940045714</v>
      </c>
      <c r="Y27" s="175">
        <v>0.17519709654152393</v>
      </c>
      <c r="Z27" s="175">
        <v>0.14090311015024781</v>
      </c>
      <c r="AA27" s="175">
        <v>0.14028139412403107</v>
      </c>
      <c r="AB27" s="175">
        <v>0.20951130427420139</v>
      </c>
      <c r="AC27" s="175">
        <v>0.24115999999999999</v>
      </c>
      <c r="AE27" s="166" t="s">
        <v>114</v>
      </c>
      <c r="AF27" s="175" t="s">
        <v>135</v>
      </c>
      <c r="AG27" s="175">
        <v>0.526445172727108</v>
      </c>
      <c r="AH27" s="175">
        <v>0.40630460716784</v>
      </c>
      <c r="AI27" s="175">
        <v>0.52535999566316605</v>
      </c>
      <c r="AJ27" s="175">
        <v>0.30562812462449074</v>
      </c>
      <c r="AK27" s="175">
        <v>0.33038218971341848</v>
      </c>
      <c r="AL27" s="175">
        <v>0.31728039029985666</v>
      </c>
      <c r="AM27" s="175">
        <v>0.37785999999999997</v>
      </c>
      <c r="AO27" s="166" t="s">
        <v>114</v>
      </c>
      <c r="AP27" s="175" t="s">
        <v>135</v>
      </c>
      <c r="AQ27" s="175">
        <v>0.44573713093996048</v>
      </c>
      <c r="AR27" s="175">
        <v>0.35142544656991959</v>
      </c>
      <c r="AS27" s="175">
        <v>0.28870641253888607</v>
      </c>
      <c r="AT27" s="175">
        <v>0.27435279916971922</v>
      </c>
      <c r="AU27" s="175">
        <v>0.30742879025638103</v>
      </c>
      <c r="AV27" s="175">
        <v>0.37976051680743694</v>
      </c>
      <c r="AW27" s="175">
        <v>0.35120000000000001</v>
      </c>
      <c r="AY27" s="166" t="s">
        <v>114</v>
      </c>
      <c r="AZ27" s="175" t="s">
        <v>135</v>
      </c>
      <c r="BA27" s="175">
        <v>0.35500833764672279</v>
      </c>
      <c r="BB27" s="175">
        <v>0.41713910177350044</v>
      </c>
      <c r="BC27" s="175">
        <v>0.61318823136389256</v>
      </c>
      <c r="BD27" s="175">
        <v>0.33711122814565897</v>
      </c>
      <c r="BE27" s="175">
        <v>0.35191911738365889</v>
      </c>
      <c r="BF27" s="175">
        <v>0.36010728217661381</v>
      </c>
      <c r="BH27" s="166" t="s">
        <v>114</v>
      </c>
      <c r="BI27" s="175" t="s">
        <v>135</v>
      </c>
      <c r="BJ27" s="175">
        <v>0.28564480599015951</v>
      </c>
      <c r="BK27" s="175">
        <v>0.32623813021928072</v>
      </c>
      <c r="BL27" s="175">
        <v>0.37882018368691206</v>
      </c>
      <c r="BM27" s="175">
        <v>0.2655532443895936</v>
      </c>
      <c r="BN27" s="175">
        <v>0.25109602138400078</v>
      </c>
      <c r="BO27" s="175">
        <v>0.30725705437362194</v>
      </c>
      <c r="BQ27" s="166" t="s">
        <v>114</v>
      </c>
      <c r="BR27" s="175" t="s">
        <v>135</v>
      </c>
      <c r="BS27" s="175">
        <v>0.62208399176597595</v>
      </c>
      <c r="BT27" s="175">
        <v>0.52492269314825535</v>
      </c>
      <c r="BU27" s="175">
        <v>0.60569420456886292</v>
      </c>
      <c r="BV27" s="175">
        <v>0.40073483251035213</v>
      </c>
      <c r="BW27" s="175">
        <v>0.38804654031991959</v>
      </c>
      <c r="BX27" s="175">
        <v>0.50691063515841961</v>
      </c>
      <c r="BY27" s="175">
        <v>0.47054000000000001</v>
      </c>
      <c r="CA27" s="166" t="s">
        <v>114</v>
      </c>
      <c r="CB27" s="175" t="s">
        <v>135</v>
      </c>
      <c r="CC27" s="175">
        <v>0.27380471583455801</v>
      </c>
      <c r="CD27" s="175">
        <v>0.28770980425179005</v>
      </c>
      <c r="CE27" s="175">
        <v>0.23717798758298159</v>
      </c>
      <c r="CF27" s="175">
        <v>0.20087389275431633</v>
      </c>
      <c r="CG27" s="175">
        <v>0.25919843465089798</v>
      </c>
      <c r="CH27" s="175">
        <v>0.19830723758786917</v>
      </c>
      <c r="CI27" s="175">
        <v>0.21654000000000001</v>
      </c>
    </row>
    <row r="28" spans="1:87" x14ac:dyDescent="0.25">
      <c r="A28" s="166" t="s">
        <v>114</v>
      </c>
      <c r="B28" s="175" t="s">
        <v>60</v>
      </c>
      <c r="C28" s="176">
        <v>0</v>
      </c>
      <c r="D28" s="176">
        <v>0</v>
      </c>
      <c r="E28" s="175">
        <v>0</v>
      </c>
      <c r="F28" s="175">
        <v>0</v>
      </c>
      <c r="G28" s="175">
        <v>0</v>
      </c>
      <c r="H28" s="175">
        <v>0</v>
      </c>
      <c r="I28" s="175">
        <v>0</v>
      </c>
      <c r="K28" s="166" t="s">
        <v>114</v>
      </c>
      <c r="L28" s="175" t="s">
        <v>60</v>
      </c>
      <c r="M28" s="175">
        <v>0</v>
      </c>
      <c r="N28" s="175">
        <v>0</v>
      </c>
      <c r="O28" s="175">
        <v>0</v>
      </c>
      <c r="P28" s="175">
        <v>0</v>
      </c>
      <c r="Q28" s="175">
        <v>0</v>
      </c>
      <c r="R28" s="175">
        <v>0</v>
      </c>
      <c r="S28" s="175">
        <v>0</v>
      </c>
      <c r="U28" s="166" t="s">
        <v>114</v>
      </c>
      <c r="V28" s="175" t="s">
        <v>60</v>
      </c>
      <c r="W28" s="175">
        <v>0</v>
      </c>
      <c r="X28" s="175">
        <v>0</v>
      </c>
      <c r="Y28" s="175">
        <v>0</v>
      </c>
      <c r="Z28" s="175">
        <v>0</v>
      </c>
      <c r="AA28" s="175">
        <v>0</v>
      </c>
      <c r="AB28" s="175">
        <v>0</v>
      </c>
      <c r="AC28" s="175">
        <v>0</v>
      </c>
      <c r="AE28" s="166" t="s">
        <v>114</v>
      </c>
      <c r="AF28" s="175" t="s">
        <v>60</v>
      </c>
      <c r="AG28" s="175">
        <v>0</v>
      </c>
      <c r="AH28" s="175">
        <v>0</v>
      </c>
      <c r="AI28" s="175">
        <v>0</v>
      </c>
      <c r="AJ28" s="175">
        <v>0</v>
      </c>
      <c r="AK28" s="175">
        <v>0</v>
      </c>
      <c r="AL28" s="175">
        <v>0</v>
      </c>
      <c r="AM28" s="175">
        <v>0</v>
      </c>
      <c r="AO28" s="166" t="s">
        <v>114</v>
      </c>
      <c r="AP28" s="175" t="s">
        <v>60</v>
      </c>
      <c r="AQ28" s="175">
        <v>0</v>
      </c>
      <c r="AR28" s="175">
        <v>0</v>
      </c>
      <c r="AS28" s="175">
        <v>0</v>
      </c>
      <c r="AT28" s="175">
        <v>0</v>
      </c>
      <c r="AU28" s="175">
        <v>0</v>
      </c>
      <c r="AV28" s="175">
        <v>0</v>
      </c>
      <c r="AW28" s="175">
        <v>0</v>
      </c>
      <c r="AY28" s="166" t="s">
        <v>114</v>
      </c>
      <c r="AZ28" s="175" t="s">
        <v>60</v>
      </c>
      <c r="BA28" s="175">
        <v>0</v>
      </c>
      <c r="BB28" s="175">
        <v>0</v>
      </c>
      <c r="BC28" s="175">
        <v>0</v>
      </c>
      <c r="BD28" s="175">
        <v>0</v>
      </c>
      <c r="BE28" s="175">
        <v>0</v>
      </c>
      <c r="BF28" s="175">
        <v>0</v>
      </c>
      <c r="BH28" s="166" t="s">
        <v>114</v>
      </c>
      <c r="BI28" s="175" t="s">
        <v>60</v>
      </c>
      <c r="BJ28" s="175">
        <v>0</v>
      </c>
      <c r="BK28" s="175">
        <v>0</v>
      </c>
      <c r="BL28" s="175">
        <v>0</v>
      </c>
      <c r="BM28" s="175">
        <v>0</v>
      </c>
      <c r="BN28" s="175">
        <v>0</v>
      </c>
      <c r="BO28" s="175">
        <v>0</v>
      </c>
      <c r="BQ28" s="166" t="s">
        <v>114</v>
      </c>
      <c r="BR28" s="175" t="s">
        <v>60</v>
      </c>
      <c r="BS28" s="175">
        <v>0</v>
      </c>
      <c r="BT28" s="175">
        <v>0</v>
      </c>
      <c r="BU28" s="175">
        <v>0</v>
      </c>
      <c r="BV28" s="175">
        <v>0</v>
      </c>
      <c r="BW28" s="175">
        <v>0</v>
      </c>
      <c r="BX28" s="175">
        <v>0</v>
      </c>
      <c r="BY28" s="175">
        <v>0</v>
      </c>
      <c r="CA28" s="166" t="s">
        <v>114</v>
      </c>
      <c r="CB28" s="175" t="s">
        <v>60</v>
      </c>
      <c r="CC28" s="175">
        <v>0</v>
      </c>
      <c r="CD28" s="175">
        <v>0</v>
      </c>
      <c r="CE28" s="175">
        <v>0</v>
      </c>
      <c r="CF28" s="175">
        <v>0</v>
      </c>
      <c r="CG28" s="175">
        <v>0</v>
      </c>
      <c r="CH28" s="175">
        <v>0</v>
      </c>
      <c r="CI28" s="175">
        <v>0</v>
      </c>
    </row>
    <row r="29" spans="1:87" x14ac:dyDescent="0.25">
      <c r="A29" s="166" t="s">
        <v>115</v>
      </c>
      <c r="B29" s="175" t="s">
        <v>136</v>
      </c>
      <c r="C29" s="176">
        <v>0.22494255099445581</v>
      </c>
      <c r="D29" s="176">
        <v>0.3487100824713707</v>
      </c>
      <c r="E29" s="175">
        <v>0.2248979639261961</v>
      </c>
      <c r="F29" s="175">
        <v>0.16897510504350066</v>
      </c>
      <c r="G29" s="175">
        <v>0.18639368936419487</v>
      </c>
      <c r="H29" s="175">
        <v>0.17056550132110715</v>
      </c>
      <c r="I29" s="175">
        <v>0.18205000000000002</v>
      </c>
      <c r="K29" s="166" t="s">
        <v>115</v>
      </c>
      <c r="L29" s="175" t="s">
        <v>136</v>
      </c>
      <c r="M29" s="175">
        <v>0.13717279070988297</v>
      </c>
      <c r="N29" s="175">
        <v>0.20282960031181574</v>
      </c>
      <c r="O29" s="175">
        <v>0.16149448929354548</v>
      </c>
      <c r="P29" s="175">
        <v>0.12055051047354937</v>
      </c>
      <c r="Q29" s="175">
        <v>0.16344223404303193</v>
      </c>
      <c r="R29" s="175">
        <v>0.126321439165622</v>
      </c>
      <c r="S29" s="175">
        <v>0.11945</v>
      </c>
      <c r="U29" s="166" t="s">
        <v>115</v>
      </c>
      <c r="V29" s="175" t="s">
        <v>136</v>
      </c>
      <c r="W29" s="175">
        <v>6.8616209318861365E-2</v>
      </c>
      <c r="X29" s="175">
        <v>9.7575027029961348E-2</v>
      </c>
      <c r="Y29" s="175">
        <v>7.6044292654842138E-2</v>
      </c>
      <c r="Z29" s="175">
        <v>6.1501067830249667E-2</v>
      </c>
      <c r="AA29" s="175">
        <v>6.4882304286584258E-2</v>
      </c>
      <c r="AB29" s="175">
        <v>0.10995003394782543</v>
      </c>
      <c r="AC29" s="175">
        <v>9.8809999999999995E-2</v>
      </c>
      <c r="AE29" s="166" t="s">
        <v>115</v>
      </c>
      <c r="AF29" s="175" t="s">
        <v>136</v>
      </c>
      <c r="AG29" s="175">
        <v>0.18414952792227268</v>
      </c>
      <c r="AH29" s="175">
        <v>0.26207123883068562</v>
      </c>
      <c r="AI29" s="175">
        <v>0.22723653819411993</v>
      </c>
      <c r="AJ29" s="175">
        <v>0.16774975229054689</v>
      </c>
      <c r="AK29" s="175">
        <v>0.17584144370630383</v>
      </c>
      <c r="AL29" s="175">
        <v>0.23245068732649088</v>
      </c>
      <c r="AM29" s="175">
        <v>0.16677</v>
      </c>
      <c r="AO29" s="166" t="s">
        <v>115</v>
      </c>
      <c r="AP29" s="175" t="s">
        <v>136</v>
      </c>
      <c r="AQ29" s="175">
        <v>0.15519177541136742</v>
      </c>
      <c r="AR29" s="175">
        <v>0.19520145142450929</v>
      </c>
      <c r="AS29" s="175">
        <v>0.17091811168938875</v>
      </c>
      <c r="AT29" s="175">
        <v>0.12106922222301364</v>
      </c>
      <c r="AU29" s="175">
        <v>0.16031232662498951</v>
      </c>
      <c r="AV29" s="175">
        <v>0.16002714401111007</v>
      </c>
      <c r="AW29" s="175">
        <v>0.14767999999999998</v>
      </c>
      <c r="AY29" s="166" t="s">
        <v>115</v>
      </c>
      <c r="AZ29" s="175" t="s">
        <v>136</v>
      </c>
      <c r="BA29" s="175">
        <v>0.18321223324164748</v>
      </c>
      <c r="BB29" s="175">
        <v>0.26598609983921051</v>
      </c>
      <c r="BC29" s="175">
        <v>0.20313644781708717</v>
      </c>
      <c r="BD29" s="175">
        <v>0.15749544836580753</v>
      </c>
      <c r="BE29" s="175">
        <v>0.1672299113124609</v>
      </c>
      <c r="BF29" s="175">
        <v>0.16656257212162018</v>
      </c>
      <c r="BH29" s="166" t="s">
        <v>115</v>
      </c>
      <c r="BI29" s="175" t="s">
        <v>136</v>
      </c>
      <c r="BJ29" s="175">
        <v>0.12510600499808788</v>
      </c>
      <c r="BK29" s="175">
        <v>0.16990535659715533</v>
      </c>
      <c r="BL29" s="175">
        <v>0.1429446623660624</v>
      </c>
      <c r="BM29" s="175">
        <v>0.13501654611900449</v>
      </c>
      <c r="BN29" s="175">
        <v>0.11060398537665606</v>
      </c>
      <c r="BO29" s="175">
        <v>0.12893137754872441</v>
      </c>
      <c r="BQ29" s="166" t="s">
        <v>115</v>
      </c>
      <c r="BR29" s="175" t="s">
        <v>136</v>
      </c>
      <c r="BS29" s="175">
        <v>0.21789995953440666</v>
      </c>
      <c r="BT29" s="175">
        <v>0.29930665623396635</v>
      </c>
      <c r="BU29" s="175">
        <v>0.23097714874893427</v>
      </c>
      <c r="BV29" s="175">
        <v>0.18747587455436587</v>
      </c>
      <c r="BW29" s="175">
        <v>0.22450070828199387</v>
      </c>
      <c r="BX29" s="175">
        <v>0.27682587970048189</v>
      </c>
      <c r="BY29" s="175">
        <v>0.21023999999999998</v>
      </c>
      <c r="CA29" s="166" t="s">
        <v>115</v>
      </c>
      <c r="CB29" s="175" t="s">
        <v>136</v>
      </c>
      <c r="CC29" s="175">
        <v>0.10709165362641215</v>
      </c>
      <c r="CD29" s="175">
        <v>0.14017230132594705</v>
      </c>
      <c r="CE29" s="175">
        <v>0.10116816265508533</v>
      </c>
      <c r="CF29" s="175">
        <v>9.3501416267827153E-2</v>
      </c>
      <c r="CG29" s="175">
        <v>8.5518939886242151E-2</v>
      </c>
      <c r="CH29" s="175">
        <v>0.10291668586432934</v>
      </c>
      <c r="CI29" s="175">
        <v>8.8700000000000001E-2</v>
      </c>
    </row>
    <row r="30" spans="1:87" x14ac:dyDescent="0.25">
      <c r="A30" s="166" t="s">
        <v>115</v>
      </c>
      <c r="B30" s="175" t="s">
        <v>135</v>
      </c>
      <c r="C30" s="176">
        <v>0.22494255099445581</v>
      </c>
      <c r="D30" s="176">
        <v>0.3487100824713707</v>
      </c>
      <c r="E30" s="175">
        <v>0.2248979639261961</v>
      </c>
      <c r="F30" s="175">
        <v>0.16897510504350066</v>
      </c>
      <c r="G30" s="175">
        <v>0.18639368936419487</v>
      </c>
      <c r="H30" s="175">
        <v>0.17056550132110715</v>
      </c>
      <c r="I30" s="175">
        <v>0.18205000000000002</v>
      </c>
      <c r="K30" s="166" t="s">
        <v>115</v>
      </c>
      <c r="L30" s="175" t="s">
        <v>135</v>
      </c>
      <c r="M30" s="175">
        <v>0.13717279070988297</v>
      </c>
      <c r="N30" s="175">
        <v>0.20282960031181574</v>
      </c>
      <c r="O30" s="175">
        <v>0.16149448929354548</v>
      </c>
      <c r="P30" s="175">
        <v>0.12055051047354937</v>
      </c>
      <c r="Q30" s="175">
        <v>0.16344223404303193</v>
      </c>
      <c r="R30" s="175">
        <v>0.126321439165622</v>
      </c>
      <c r="S30" s="175">
        <v>0.11945</v>
      </c>
      <c r="U30" s="166" t="s">
        <v>115</v>
      </c>
      <c r="V30" s="175" t="s">
        <v>135</v>
      </c>
      <c r="W30" s="175">
        <v>6.8616209318861365E-2</v>
      </c>
      <c r="X30" s="175">
        <v>9.7575027029961348E-2</v>
      </c>
      <c r="Y30" s="175">
        <v>7.6044292654842138E-2</v>
      </c>
      <c r="Z30" s="175">
        <v>6.1501067830249667E-2</v>
      </c>
      <c r="AA30" s="175">
        <v>6.4882304286584258E-2</v>
      </c>
      <c r="AB30" s="175">
        <v>0.10995003394782543</v>
      </c>
      <c r="AC30" s="175">
        <v>9.8809999999999995E-2</v>
      </c>
      <c r="AE30" s="166" t="s">
        <v>115</v>
      </c>
      <c r="AF30" s="175" t="s">
        <v>135</v>
      </c>
      <c r="AG30" s="175">
        <v>0.18414952792227268</v>
      </c>
      <c r="AH30" s="175">
        <v>0.26207123883068562</v>
      </c>
      <c r="AI30" s="175">
        <v>0.22723653819411993</v>
      </c>
      <c r="AJ30" s="175">
        <v>0.16774975229054689</v>
      </c>
      <c r="AK30" s="175">
        <v>0.17584144370630383</v>
      </c>
      <c r="AL30" s="175">
        <v>0.23245068732649088</v>
      </c>
      <c r="AM30" s="175">
        <v>0.16677</v>
      </c>
      <c r="AO30" s="166" t="s">
        <v>115</v>
      </c>
      <c r="AP30" s="175" t="s">
        <v>135</v>
      </c>
      <c r="AQ30" s="175">
        <v>0.15519177541136742</v>
      </c>
      <c r="AR30" s="175">
        <v>0.19520145142450929</v>
      </c>
      <c r="AS30" s="175">
        <v>0.17091811168938875</v>
      </c>
      <c r="AT30" s="175">
        <v>0.12106922222301364</v>
      </c>
      <c r="AU30" s="175">
        <v>0.16031232662498951</v>
      </c>
      <c r="AV30" s="175">
        <v>0.16002714401111007</v>
      </c>
      <c r="AW30" s="175">
        <v>0.14767999999999998</v>
      </c>
      <c r="AY30" s="166" t="s">
        <v>115</v>
      </c>
      <c r="AZ30" s="175" t="s">
        <v>135</v>
      </c>
      <c r="BA30" s="175">
        <v>0.18321223324164748</v>
      </c>
      <c r="BB30" s="175">
        <v>0.26598609983921051</v>
      </c>
      <c r="BC30" s="175">
        <v>0.20313644781708717</v>
      </c>
      <c r="BD30" s="175">
        <v>0.15749544836580753</v>
      </c>
      <c r="BE30" s="175">
        <v>0.1672299113124609</v>
      </c>
      <c r="BF30" s="175">
        <v>0.16656257212162018</v>
      </c>
      <c r="BH30" s="166" t="s">
        <v>115</v>
      </c>
      <c r="BI30" s="175" t="s">
        <v>135</v>
      </c>
      <c r="BJ30" s="175">
        <v>0.12510600499808788</v>
      </c>
      <c r="BK30" s="175">
        <v>0.16990535659715533</v>
      </c>
      <c r="BL30" s="175">
        <v>0.1429446623660624</v>
      </c>
      <c r="BM30" s="175">
        <v>0.13501654611900449</v>
      </c>
      <c r="BN30" s="175">
        <v>0.11060398537665606</v>
      </c>
      <c r="BO30" s="175">
        <v>0.12893137754872441</v>
      </c>
      <c r="BQ30" s="166" t="s">
        <v>115</v>
      </c>
      <c r="BR30" s="175" t="s">
        <v>135</v>
      </c>
      <c r="BS30" s="175">
        <v>0.21789995953440666</v>
      </c>
      <c r="BT30" s="175">
        <v>0.29930665623396635</v>
      </c>
      <c r="BU30" s="175">
        <v>0.23097714874893427</v>
      </c>
      <c r="BV30" s="175">
        <v>0.18747587455436587</v>
      </c>
      <c r="BW30" s="175">
        <v>0.22450070828199387</v>
      </c>
      <c r="BX30" s="175">
        <v>0.27682587970048189</v>
      </c>
      <c r="BY30" s="175">
        <v>0.21023999999999998</v>
      </c>
      <c r="CA30" s="166" t="s">
        <v>115</v>
      </c>
      <c r="CB30" s="175" t="s">
        <v>135</v>
      </c>
      <c r="CC30" s="175">
        <v>0.10709165362641215</v>
      </c>
      <c r="CD30" s="175">
        <v>0.14017230132594705</v>
      </c>
      <c r="CE30" s="175">
        <v>0.10116816265508533</v>
      </c>
      <c r="CF30" s="175">
        <v>9.3501416267827153E-2</v>
      </c>
      <c r="CG30" s="175">
        <v>8.5518939886242151E-2</v>
      </c>
      <c r="CH30" s="175">
        <v>0.10291668586432934</v>
      </c>
      <c r="CI30" s="175">
        <v>8.8700000000000001E-2</v>
      </c>
    </row>
    <row r="31" spans="1:87" x14ac:dyDescent="0.25">
      <c r="A31" s="166" t="s">
        <v>115</v>
      </c>
      <c r="B31" s="175" t="s">
        <v>60</v>
      </c>
      <c r="C31" s="176">
        <v>0</v>
      </c>
      <c r="D31" s="176">
        <v>0</v>
      </c>
      <c r="E31" s="175">
        <v>0</v>
      </c>
      <c r="F31" s="175">
        <v>0</v>
      </c>
      <c r="G31" s="175">
        <v>0</v>
      </c>
      <c r="H31" s="175">
        <v>0</v>
      </c>
      <c r="I31" s="175">
        <v>0</v>
      </c>
      <c r="K31" s="166" t="s">
        <v>115</v>
      </c>
      <c r="L31" s="175" t="s">
        <v>60</v>
      </c>
      <c r="M31" s="175">
        <v>0</v>
      </c>
      <c r="N31" s="175">
        <v>0</v>
      </c>
      <c r="O31" s="175">
        <v>0</v>
      </c>
      <c r="P31" s="175">
        <v>0</v>
      </c>
      <c r="Q31" s="175">
        <v>0</v>
      </c>
      <c r="R31" s="175">
        <v>0</v>
      </c>
      <c r="S31" s="175">
        <v>0</v>
      </c>
      <c r="U31" s="166" t="s">
        <v>115</v>
      </c>
      <c r="V31" s="175" t="s">
        <v>60</v>
      </c>
      <c r="W31" s="175">
        <v>0</v>
      </c>
      <c r="X31" s="175">
        <v>0</v>
      </c>
      <c r="Y31" s="175">
        <v>0</v>
      </c>
      <c r="Z31" s="175">
        <v>0</v>
      </c>
      <c r="AA31" s="175">
        <v>0</v>
      </c>
      <c r="AB31" s="175">
        <v>0</v>
      </c>
      <c r="AC31" s="175">
        <v>0</v>
      </c>
      <c r="AE31" s="166" t="s">
        <v>115</v>
      </c>
      <c r="AF31" s="175" t="s">
        <v>60</v>
      </c>
      <c r="AG31" s="175">
        <v>0</v>
      </c>
      <c r="AH31" s="175">
        <v>0</v>
      </c>
      <c r="AI31" s="175">
        <v>0</v>
      </c>
      <c r="AJ31" s="175">
        <v>0</v>
      </c>
      <c r="AK31" s="175">
        <v>0</v>
      </c>
      <c r="AL31" s="175">
        <v>0</v>
      </c>
      <c r="AM31" s="175">
        <v>0</v>
      </c>
      <c r="AO31" s="166" t="s">
        <v>115</v>
      </c>
      <c r="AP31" s="175" t="s">
        <v>60</v>
      </c>
      <c r="AQ31" s="175">
        <v>0</v>
      </c>
      <c r="AR31" s="175">
        <v>0</v>
      </c>
      <c r="AS31" s="175">
        <v>0</v>
      </c>
      <c r="AT31" s="175">
        <v>0</v>
      </c>
      <c r="AU31" s="175">
        <v>0</v>
      </c>
      <c r="AV31" s="175">
        <v>0</v>
      </c>
      <c r="AW31" s="175">
        <v>0</v>
      </c>
      <c r="AY31" s="166" t="s">
        <v>115</v>
      </c>
      <c r="AZ31" s="175" t="s">
        <v>60</v>
      </c>
      <c r="BA31" s="175">
        <v>0</v>
      </c>
      <c r="BB31" s="175">
        <v>0</v>
      </c>
      <c r="BC31" s="175">
        <v>0</v>
      </c>
      <c r="BD31" s="175">
        <v>0</v>
      </c>
      <c r="BE31" s="175">
        <v>0</v>
      </c>
      <c r="BF31" s="175">
        <v>0</v>
      </c>
      <c r="BH31" s="166" t="s">
        <v>115</v>
      </c>
      <c r="BI31" s="175" t="s">
        <v>60</v>
      </c>
      <c r="BJ31" s="175">
        <v>0</v>
      </c>
      <c r="BK31" s="175">
        <v>0</v>
      </c>
      <c r="BL31" s="175">
        <v>0</v>
      </c>
      <c r="BM31" s="175">
        <v>0</v>
      </c>
      <c r="BN31" s="175">
        <v>0</v>
      </c>
      <c r="BO31" s="175">
        <v>0</v>
      </c>
      <c r="BQ31" s="166" t="s">
        <v>115</v>
      </c>
      <c r="BR31" s="175" t="s">
        <v>60</v>
      </c>
      <c r="BS31" s="175">
        <v>0</v>
      </c>
      <c r="BT31" s="175">
        <v>0</v>
      </c>
      <c r="BU31" s="175">
        <v>0</v>
      </c>
      <c r="BV31" s="175">
        <v>0</v>
      </c>
      <c r="BW31" s="175">
        <v>0</v>
      </c>
      <c r="BX31" s="175">
        <v>0</v>
      </c>
      <c r="BY31" s="175">
        <v>0</v>
      </c>
      <c r="CA31" s="166" t="s">
        <v>115</v>
      </c>
      <c r="CB31" s="175" t="s">
        <v>60</v>
      </c>
      <c r="CC31" s="175">
        <v>0</v>
      </c>
      <c r="CD31" s="175">
        <v>0</v>
      </c>
      <c r="CE31" s="175">
        <v>0</v>
      </c>
      <c r="CF31" s="175">
        <v>0</v>
      </c>
      <c r="CG31" s="175">
        <v>0</v>
      </c>
      <c r="CH31" s="175">
        <v>0</v>
      </c>
      <c r="CI31" s="175">
        <v>0</v>
      </c>
    </row>
    <row r="32" spans="1:87" x14ac:dyDescent="0.25">
      <c r="C32" s="160"/>
      <c r="D32" s="160"/>
    </row>
    <row r="33" spans="1:87" x14ac:dyDescent="0.25">
      <c r="A33" s="161" t="s">
        <v>63</v>
      </c>
      <c r="B33" s="161"/>
      <c r="C33" s="162"/>
      <c r="D33" s="162"/>
      <c r="E33" s="161"/>
      <c r="F33" s="161"/>
      <c r="G33" s="161"/>
      <c r="H33" s="161"/>
      <c r="I33" s="161"/>
      <c r="K33" s="161" t="s">
        <v>63</v>
      </c>
      <c r="L33" s="161"/>
      <c r="M33" s="161"/>
      <c r="N33" s="161"/>
      <c r="O33" s="161"/>
      <c r="P33" s="161"/>
      <c r="Q33" s="161"/>
      <c r="R33" s="161"/>
      <c r="S33" s="161"/>
      <c r="U33" s="161" t="s">
        <v>63</v>
      </c>
      <c r="V33" s="161"/>
      <c r="W33" s="161"/>
      <c r="X33" s="161"/>
      <c r="Y33" s="161"/>
      <c r="Z33" s="161"/>
      <c r="AA33" s="161"/>
      <c r="AB33" s="161"/>
      <c r="AC33" s="161"/>
      <c r="AE33" s="161" t="s">
        <v>63</v>
      </c>
      <c r="AF33" s="161"/>
      <c r="AG33" s="161"/>
      <c r="AH33" s="161"/>
      <c r="AI33" s="161"/>
      <c r="AJ33" s="161"/>
      <c r="AK33" s="161"/>
      <c r="AL33" s="161"/>
      <c r="AM33" s="161"/>
      <c r="AO33" s="161" t="s">
        <v>63</v>
      </c>
      <c r="AP33" s="161"/>
      <c r="AQ33" s="161"/>
      <c r="AR33" s="161"/>
      <c r="AS33" s="161"/>
      <c r="AT33" s="161"/>
      <c r="AU33" s="161"/>
      <c r="AV33" s="161"/>
      <c r="AW33" s="161"/>
      <c r="AY33" s="161" t="s">
        <v>63</v>
      </c>
      <c r="AZ33" s="161" t="s">
        <v>63</v>
      </c>
      <c r="BA33" s="161" t="s">
        <v>63</v>
      </c>
      <c r="BB33" s="161" t="s">
        <v>63</v>
      </c>
      <c r="BC33" s="161" t="s">
        <v>63</v>
      </c>
      <c r="BD33" s="161" t="s">
        <v>63</v>
      </c>
      <c r="BE33" s="161" t="s">
        <v>63</v>
      </c>
      <c r="BF33" s="161" t="s">
        <v>63</v>
      </c>
      <c r="BH33" s="161" t="s">
        <v>63</v>
      </c>
      <c r="BI33" s="161" t="s">
        <v>63</v>
      </c>
      <c r="BJ33" s="161" t="s">
        <v>63</v>
      </c>
      <c r="BK33" s="161" t="s">
        <v>63</v>
      </c>
      <c r="BL33" s="161" t="s">
        <v>63</v>
      </c>
      <c r="BM33" s="161" t="s">
        <v>63</v>
      </c>
      <c r="BN33" s="161" t="s">
        <v>63</v>
      </c>
      <c r="BO33" s="161" t="s">
        <v>63</v>
      </c>
      <c r="BQ33" s="161" t="s">
        <v>63</v>
      </c>
      <c r="BR33" s="161"/>
      <c r="BS33" s="161"/>
      <c r="BT33" s="161"/>
      <c r="BU33" s="161"/>
      <c r="BV33" s="161"/>
      <c r="BW33" s="161"/>
      <c r="BX33" s="161"/>
      <c r="BY33" s="161"/>
      <c r="CA33" s="161" t="s">
        <v>63</v>
      </c>
      <c r="CB33" s="161"/>
      <c r="CC33" s="161"/>
      <c r="CD33" s="161"/>
      <c r="CE33" s="161"/>
      <c r="CF33" s="161"/>
      <c r="CG33" s="161"/>
      <c r="CH33" s="161"/>
      <c r="CI33" s="161"/>
    </row>
    <row r="34" spans="1:87" x14ac:dyDescent="0.25">
      <c r="A34" s="39" t="s">
        <v>44</v>
      </c>
      <c r="B34" s="40" t="s">
        <v>3</v>
      </c>
      <c r="C34" s="338" t="s">
        <v>46</v>
      </c>
      <c r="D34" s="338" t="s">
        <v>47</v>
      </c>
      <c r="E34" s="339" t="s">
        <v>48</v>
      </c>
      <c r="F34" s="339" t="s">
        <v>49</v>
      </c>
      <c r="G34" s="339" t="s">
        <v>50</v>
      </c>
      <c r="H34" s="339" t="s">
        <v>52</v>
      </c>
      <c r="I34" s="165">
        <v>2024</v>
      </c>
      <c r="K34" s="39" t="s">
        <v>44</v>
      </c>
      <c r="L34" s="40" t="s">
        <v>3</v>
      </c>
      <c r="M34" s="339" t="s">
        <v>46</v>
      </c>
      <c r="N34" s="339" t="s">
        <v>47</v>
      </c>
      <c r="O34" s="339" t="s">
        <v>48</v>
      </c>
      <c r="P34" s="339" t="s">
        <v>49</v>
      </c>
      <c r="Q34" s="339" t="s">
        <v>50</v>
      </c>
      <c r="R34" s="339" t="s">
        <v>52</v>
      </c>
      <c r="S34" s="165">
        <v>2024</v>
      </c>
      <c r="U34" s="39" t="s">
        <v>44</v>
      </c>
      <c r="V34" s="40" t="s">
        <v>3</v>
      </c>
      <c r="W34" s="170" t="s">
        <v>46</v>
      </c>
      <c r="X34" s="170" t="s">
        <v>47</v>
      </c>
      <c r="Y34" s="170" t="s">
        <v>48</v>
      </c>
      <c r="Z34" s="170" t="s">
        <v>49</v>
      </c>
      <c r="AA34" s="170" t="s">
        <v>50</v>
      </c>
      <c r="AB34" s="170" t="s">
        <v>52</v>
      </c>
      <c r="AC34" s="165">
        <v>2024</v>
      </c>
      <c r="AE34" s="39" t="s">
        <v>44</v>
      </c>
      <c r="AF34" s="40" t="s">
        <v>3</v>
      </c>
      <c r="AG34" s="170" t="s">
        <v>46</v>
      </c>
      <c r="AH34" s="170" t="s">
        <v>47</v>
      </c>
      <c r="AI34" s="170" t="s">
        <v>48</v>
      </c>
      <c r="AJ34" s="170" t="s">
        <v>49</v>
      </c>
      <c r="AK34" s="170" t="s">
        <v>50</v>
      </c>
      <c r="AL34" s="170" t="s">
        <v>52</v>
      </c>
      <c r="AM34" s="165">
        <v>2024</v>
      </c>
      <c r="AO34" s="39" t="s">
        <v>44</v>
      </c>
      <c r="AP34" s="40" t="s">
        <v>3</v>
      </c>
      <c r="AQ34" s="170" t="s">
        <v>46</v>
      </c>
      <c r="AR34" s="170" t="s">
        <v>47</v>
      </c>
      <c r="AS34" s="170" t="s">
        <v>48</v>
      </c>
      <c r="AT34" s="170" t="s">
        <v>49</v>
      </c>
      <c r="AU34" s="170" t="s">
        <v>50</v>
      </c>
      <c r="AV34" s="170" t="s">
        <v>52</v>
      </c>
      <c r="AW34" s="165">
        <v>2024</v>
      </c>
      <c r="AY34" s="39" t="s">
        <v>44</v>
      </c>
      <c r="AZ34" s="40" t="s">
        <v>3</v>
      </c>
      <c r="BA34" s="170" t="s">
        <v>46</v>
      </c>
      <c r="BB34" s="170" t="s">
        <v>47</v>
      </c>
      <c r="BC34" s="170" t="s">
        <v>48</v>
      </c>
      <c r="BD34" s="170" t="s">
        <v>49</v>
      </c>
      <c r="BE34" s="170" t="s">
        <v>50</v>
      </c>
      <c r="BF34" s="170" t="s">
        <v>52</v>
      </c>
      <c r="BH34" s="39" t="s">
        <v>44</v>
      </c>
      <c r="BI34" s="40" t="s">
        <v>3</v>
      </c>
      <c r="BJ34" s="170" t="s">
        <v>46</v>
      </c>
      <c r="BK34" s="170" t="s">
        <v>47</v>
      </c>
      <c r="BL34" s="170" t="s">
        <v>48</v>
      </c>
      <c r="BM34" s="170" t="s">
        <v>49</v>
      </c>
      <c r="BN34" s="170" t="s">
        <v>50</v>
      </c>
      <c r="BO34" s="170" t="s">
        <v>52</v>
      </c>
      <c r="BQ34" s="39" t="s">
        <v>44</v>
      </c>
      <c r="BR34" s="40" t="s">
        <v>3</v>
      </c>
      <c r="BS34" s="170" t="s">
        <v>46</v>
      </c>
      <c r="BT34" s="170" t="s">
        <v>47</v>
      </c>
      <c r="BU34" s="170" t="s">
        <v>48</v>
      </c>
      <c r="BV34" s="170" t="s">
        <v>49</v>
      </c>
      <c r="BW34" s="170" t="s">
        <v>50</v>
      </c>
      <c r="BX34" s="170" t="s">
        <v>52</v>
      </c>
      <c r="BY34" s="165">
        <v>2024</v>
      </c>
      <c r="CA34" s="39" t="s">
        <v>44</v>
      </c>
      <c r="CB34" s="40" t="s">
        <v>3</v>
      </c>
      <c r="CC34" s="170" t="s">
        <v>46</v>
      </c>
      <c r="CD34" s="170" t="s">
        <v>47</v>
      </c>
      <c r="CE34" s="170" t="s">
        <v>48</v>
      </c>
      <c r="CF34" s="170" t="s">
        <v>49</v>
      </c>
      <c r="CG34" s="170" t="s">
        <v>50</v>
      </c>
      <c r="CH34" s="170" t="s">
        <v>52</v>
      </c>
      <c r="CI34" s="165">
        <v>2024</v>
      </c>
    </row>
    <row r="35" spans="1:87" x14ac:dyDescent="0.25">
      <c r="A35" s="166" t="s">
        <v>114</v>
      </c>
      <c r="B35" s="171" t="s">
        <v>136</v>
      </c>
      <c r="C35" s="172">
        <v>23006</v>
      </c>
      <c r="D35" s="172">
        <v>20746</v>
      </c>
      <c r="E35" s="171">
        <v>23453</v>
      </c>
      <c r="F35" s="171">
        <v>26210</v>
      </c>
      <c r="G35" s="171">
        <v>22682</v>
      </c>
      <c r="H35" s="171">
        <v>22775</v>
      </c>
      <c r="I35" s="171">
        <v>23597</v>
      </c>
      <c r="K35" s="166" t="s">
        <v>114</v>
      </c>
      <c r="L35" s="171" t="s">
        <v>136</v>
      </c>
      <c r="M35" s="171">
        <v>24726</v>
      </c>
      <c r="N35" s="171">
        <v>21741</v>
      </c>
      <c r="O35" s="171">
        <v>24662</v>
      </c>
      <c r="P35" s="171">
        <v>27108</v>
      </c>
      <c r="Q35" s="171">
        <v>23575</v>
      </c>
      <c r="R35" s="171">
        <v>24199</v>
      </c>
      <c r="S35" s="171">
        <v>25455</v>
      </c>
      <c r="U35" s="166" t="s">
        <v>114</v>
      </c>
      <c r="V35" s="171" t="s">
        <v>136</v>
      </c>
      <c r="W35" s="171">
        <v>26101</v>
      </c>
      <c r="X35" s="171">
        <v>23849</v>
      </c>
      <c r="Y35" s="171">
        <v>27076</v>
      </c>
      <c r="Z35" s="171">
        <v>30706</v>
      </c>
      <c r="AA35" s="171">
        <v>25994</v>
      </c>
      <c r="AB35" s="171">
        <v>27307</v>
      </c>
      <c r="AC35" s="171">
        <v>28626</v>
      </c>
      <c r="AE35" s="166" t="s">
        <v>114</v>
      </c>
      <c r="AF35" s="171" t="s">
        <v>136</v>
      </c>
      <c r="AG35" s="171">
        <v>25164</v>
      </c>
      <c r="AH35" s="171">
        <v>22561</v>
      </c>
      <c r="AI35" s="171">
        <v>25509</v>
      </c>
      <c r="AJ35" s="171">
        <v>28718</v>
      </c>
      <c r="AK35" s="171">
        <v>24468</v>
      </c>
      <c r="AL35" s="171">
        <v>24895</v>
      </c>
      <c r="AM35" s="171">
        <v>25611</v>
      </c>
      <c r="AO35" s="166" t="s">
        <v>114</v>
      </c>
      <c r="AP35" s="171" t="s">
        <v>136</v>
      </c>
      <c r="AQ35" s="171">
        <v>25051</v>
      </c>
      <c r="AR35" s="171">
        <v>22682</v>
      </c>
      <c r="AS35" s="171">
        <v>25956</v>
      </c>
      <c r="AT35" s="171">
        <v>28871</v>
      </c>
      <c r="AU35" s="171">
        <v>24610</v>
      </c>
      <c r="AV35" s="171">
        <v>24858</v>
      </c>
      <c r="AW35" s="171">
        <v>25538</v>
      </c>
      <c r="AY35" s="166" t="s">
        <v>114</v>
      </c>
      <c r="AZ35" s="171" t="s">
        <v>136</v>
      </c>
      <c r="BA35" s="171">
        <v>24023</v>
      </c>
      <c r="BB35" s="171">
        <v>21735</v>
      </c>
      <c r="BC35" s="171">
        <v>24231</v>
      </c>
      <c r="BD35" s="171">
        <v>26697</v>
      </c>
      <c r="BE35" s="171">
        <v>22755</v>
      </c>
      <c r="BF35" s="171">
        <v>23304</v>
      </c>
      <c r="BH35" s="166" t="s">
        <v>114</v>
      </c>
      <c r="BI35" s="171" t="s">
        <v>136</v>
      </c>
      <c r="BJ35" s="171">
        <v>25308</v>
      </c>
      <c r="BK35" s="171">
        <v>22899</v>
      </c>
      <c r="BL35" s="171">
        <v>25726</v>
      </c>
      <c r="BM35" s="171">
        <v>28808</v>
      </c>
      <c r="BN35" s="171">
        <v>24503</v>
      </c>
      <c r="BO35" s="171">
        <v>25448</v>
      </c>
      <c r="BQ35" s="166" t="s">
        <v>114</v>
      </c>
      <c r="BR35" s="171" t="s">
        <v>136</v>
      </c>
      <c r="BS35" s="171">
        <v>21008</v>
      </c>
      <c r="BT35" s="171">
        <v>18642</v>
      </c>
      <c r="BU35" s="171">
        <v>21157</v>
      </c>
      <c r="BV35" s="171">
        <v>23874</v>
      </c>
      <c r="BW35" s="171">
        <v>20607</v>
      </c>
      <c r="BX35" s="171">
        <v>15064</v>
      </c>
      <c r="BY35" s="171">
        <v>12957</v>
      </c>
      <c r="CA35" s="166" t="s">
        <v>114</v>
      </c>
      <c r="CB35" s="171" t="s">
        <v>136</v>
      </c>
      <c r="CC35" s="171">
        <v>24828</v>
      </c>
      <c r="CD35" s="171">
        <v>22776</v>
      </c>
      <c r="CE35" s="171">
        <v>25858</v>
      </c>
      <c r="CF35" s="171">
        <v>29172</v>
      </c>
      <c r="CG35" s="171">
        <v>24691</v>
      </c>
      <c r="CH35" s="171">
        <v>26912</v>
      </c>
      <c r="CI35" s="171">
        <v>28400</v>
      </c>
    </row>
    <row r="36" spans="1:87" x14ac:dyDescent="0.25">
      <c r="A36" s="166" t="s">
        <v>114</v>
      </c>
      <c r="B36" s="171" t="s">
        <v>135</v>
      </c>
      <c r="C36" s="172">
        <v>3422</v>
      </c>
      <c r="D36" s="172">
        <v>3504</v>
      </c>
      <c r="E36" s="171">
        <v>4037</v>
      </c>
      <c r="F36" s="171">
        <v>4989</v>
      </c>
      <c r="G36" s="171">
        <v>3660</v>
      </c>
      <c r="H36" s="171">
        <v>5952</v>
      </c>
      <c r="I36" s="171">
        <v>6993</v>
      </c>
      <c r="K36" s="166" t="s">
        <v>114</v>
      </c>
      <c r="L36" s="171" t="s">
        <v>135</v>
      </c>
      <c r="M36" s="171">
        <v>1701</v>
      </c>
      <c r="N36" s="171">
        <v>2509</v>
      </c>
      <c r="O36" s="171">
        <v>2829</v>
      </c>
      <c r="P36" s="171">
        <v>4112</v>
      </c>
      <c r="Q36" s="171">
        <v>2822</v>
      </c>
      <c r="R36" s="171">
        <v>4547</v>
      </c>
      <c r="S36" s="171">
        <v>5142</v>
      </c>
      <c r="U36" s="166" t="s">
        <v>114</v>
      </c>
      <c r="V36" s="171" t="s">
        <v>135</v>
      </c>
      <c r="W36" s="171">
        <v>327</v>
      </c>
      <c r="X36" s="171">
        <v>401</v>
      </c>
      <c r="Y36" s="171">
        <v>417</v>
      </c>
      <c r="Z36" s="171">
        <v>514</v>
      </c>
      <c r="AA36" s="171">
        <v>411</v>
      </c>
      <c r="AB36" s="171">
        <v>1446</v>
      </c>
      <c r="AC36" s="171">
        <v>1965</v>
      </c>
      <c r="AE36" s="166" t="s">
        <v>114</v>
      </c>
      <c r="AF36" s="171" t="s">
        <v>135</v>
      </c>
      <c r="AG36" s="171">
        <v>1263</v>
      </c>
      <c r="AH36" s="171">
        <v>1689</v>
      </c>
      <c r="AI36" s="171">
        <v>1984</v>
      </c>
      <c r="AJ36" s="171">
        <v>2503</v>
      </c>
      <c r="AK36" s="171">
        <v>1932</v>
      </c>
      <c r="AL36" s="171">
        <v>3839</v>
      </c>
      <c r="AM36" s="171">
        <v>4963</v>
      </c>
      <c r="AO36" s="166" t="s">
        <v>114</v>
      </c>
      <c r="AP36" s="171" t="s">
        <v>135</v>
      </c>
      <c r="AQ36" s="171">
        <v>1379</v>
      </c>
      <c r="AR36" s="171">
        <v>1568</v>
      </c>
      <c r="AS36" s="171">
        <v>1537</v>
      </c>
      <c r="AT36" s="171">
        <v>2350</v>
      </c>
      <c r="AU36" s="171">
        <v>1792</v>
      </c>
      <c r="AV36" s="171">
        <v>3888</v>
      </c>
      <c r="AW36" s="171">
        <v>5053</v>
      </c>
      <c r="AY36" s="166" t="s">
        <v>114</v>
      </c>
      <c r="AZ36" s="171" t="s">
        <v>135</v>
      </c>
      <c r="BA36" s="171">
        <v>2404</v>
      </c>
      <c r="BB36" s="171">
        <v>2515</v>
      </c>
      <c r="BC36" s="171">
        <v>3259</v>
      </c>
      <c r="BD36" s="171">
        <v>4522</v>
      </c>
      <c r="BE36" s="171">
        <v>3665</v>
      </c>
      <c r="BF36" s="171">
        <v>5412</v>
      </c>
      <c r="BH36" s="166" t="s">
        <v>114</v>
      </c>
      <c r="BI36" s="171" t="s">
        <v>135</v>
      </c>
      <c r="BJ36" s="171">
        <v>1119</v>
      </c>
      <c r="BK36" s="171">
        <v>1351</v>
      </c>
      <c r="BL36" s="171">
        <v>1761</v>
      </c>
      <c r="BM36" s="171">
        <v>2408</v>
      </c>
      <c r="BN36" s="171">
        <v>1875</v>
      </c>
      <c r="BO36" s="171">
        <v>3267</v>
      </c>
      <c r="BQ36" s="166" t="s">
        <v>114</v>
      </c>
      <c r="BR36" s="171" t="s">
        <v>135</v>
      </c>
      <c r="BS36" s="171">
        <v>5414</v>
      </c>
      <c r="BT36" s="171">
        <v>5608</v>
      </c>
      <c r="BU36" s="171">
        <v>6335</v>
      </c>
      <c r="BV36" s="171">
        <v>7344</v>
      </c>
      <c r="BW36" s="171">
        <v>5795</v>
      </c>
      <c r="BX36" s="171">
        <v>13366</v>
      </c>
      <c r="BY36" s="171">
        <v>17398</v>
      </c>
      <c r="CA36" s="166" t="s">
        <v>114</v>
      </c>
      <c r="CB36" s="171" t="s">
        <v>135</v>
      </c>
      <c r="CC36" s="171">
        <v>1474</v>
      </c>
      <c r="CD36" s="171">
        <v>1419</v>
      </c>
      <c r="CE36" s="171">
        <v>1554</v>
      </c>
      <c r="CF36" s="171">
        <v>1886</v>
      </c>
      <c r="CG36" s="171">
        <v>1583</v>
      </c>
      <c r="CH36" s="171">
        <v>1829</v>
      </c>
      <c r="CI36" s="171">
        <v>2177</v>
      </c>
    </row>
    <row r="37" spans="1:87" x14ac:dyDescent="0.25">
      <c r="A37" s="166" t="s">
        <v>114</v>
      </c>
      <c r="B37" s="171" t="s">
        <v>60</v>
      </c>
      <c r="C37" s="172">
        <v>26428</v>
      </c>
      <c r="D37" s="172">
        <v>24250</v>
      </c>
      <c r="E37" s="171">
        <v>27490</v>
      </c>
      <c r="F37" s="171">
        <v>31199</v>
      </c>
      <c r="G37" s="171">
        <v>26342</v>
      </c>
      <c r="H37" s="171">
        <v>28727</v>
      </c>
      <c r="I37" s="171">
        <v>30590</v>
      </c>
      <c r="K37" s="166" t="s">
        <v>114</v>
      </c>
      <c r="L37" s="171" t="s">
        <v>60</v>
      </c>
      <c r="M37" s="171">
        <v>26427</v>
      </c>
      <c r="N37" s="171">
        <v>24250</v>
      </c>
      <c r="O37" s="171">
        <v>27491</v>
      </c>
      <c r="P37" s="171">
        <v>31220</v>
      </c>
      <c r="Q37" s="171">
        <v>26397</v>
      </c>
      <c r="R37" s="171">
        <v>28746</v>
      </c>
      <c r="S37" s="171">
        <v>30597</v>
      </c>
      <c r="U37" s="166" t="s">
        <v>114</v>
      </c>
      <c r="V37" s="171" t="s">
        <v>60</v>
      </c>
      <c r="W37" s="171">
        <v>26428</v>
      </c>
      <c r="X37" s="171">
        <v>24250</v>
      </c>
      <c r="Y37" s="171">
        <v>27493</v>
      </c>
      <c r="Z37" s="171">
        <v>31220</v>
      </c>
      <c r="AA37" s="171">
        <v>26405</v>
      </c>
      <c r="AB37" s="171">
        <v>28753</v>
      </c>
      <c r="AC37" s="171">
        <v>30591</v>
      </c>
      <c r="AE37" s="166" t="s">
        <v>114</v>
      </c>
      <c r="AF37" s="171" t="s">
        <v>60</v>
      </c>
      <c r="AG37" s="171">
        <v>26427</v>
      </c>
      <c r="AH37" s="171">
        <v>24250</v>
      </c>
      <c r="AI37" s="171">
        <v>27493</v>
      </c>
      <c r="AJ37" s="171">
        <v>31221</v>
      </c>
      <c r="AK37" s="171">
        <v>26400</v>
      </c>
      <c r="AL37" s="171">
        <v>28734</v>
      </c>
      <c r="AM37" s="171">
        <v>30574</v>
      </c>
      <c r="AO37" s="166" t="s">
        <v>114</v>
      </c>
      <c r="AP37" s="171" t="s">
        <v>60</v>
      </c>
      <c r="AQ37" s="171">
        <v>26430</v>
      </c>
      <c r="AR37" s="171">
        <v>24250</v>
      </c>
      <c r="AS37" s="171">
        <v>27493</v>
      </c>
      <c r="AT37" s="171">
        <v>31221</v>
      </c>
      <c r="AU37" s="171">
        <v>26402</v>
      </c>
      <c r="AV37" s="171">
        <v>28746</v>
      </c>
      <c r="AW37" s="171">
        <v>30591</v>
      </c>
      <c r="AY37" s="166" t="s">
        <v>114</v>
      </c>
      <c r="AZ37" s="171" t="s">
        <v>60</v>
      </c>
      <c r="BA37" s="171">
        <v>26427</v>
      </c>
      <c r="BB37" s="171">
        <v>24250</v>
      </c>
      <c r="BC37" s="171">
        <v>27490</v>
      </c>
      <c r="BD37" s="171">
        <v>31219</v>
      </c>
      <c r="BE37" s="171">
        <v>26420</v>
      </c>
      <c r="BF37" s="171">
        <v>28716</v>
      </c>
      <c r="BH37" s="166" t="s">
        <v>114</v>
      </c>
      <c r="BI37" s="171" t="s">
        <v>60</v>
      </c>
      <c r="BJ37" s="171">
        <v>26427</v>
      </c>
      <c r="BK37" s="171">
        <v>24250</v>
      </c>
      <c r="BL37" s="171">
        <v>27487</v>
      </c>
      <c r="BM37" s="171">
        <v>31216</v>
      </c>
      <c r="BN37" s="171">
        <v>26378</v>
      </c>
      <c r="BO37" s="171">
        <v>28715</v>
      </c>
      <c r="BQ37" s="166" t="s">
        <v>114</v>
      </c>
      <c r="BR37" s="171" t="s">
        <v>60</v>
      </c>
      <c r="BS37" s="171">
        <v>26422</v>
      </c>
      <c r="BT37" s="171">
        <v>24250</v>
      </c>
      <c r="BU37" s="171">
        <v>27492</v>
      </c>
      <c r="BV37" s="171">
        <v>31218</v>
      </c>
      <c r="BW37" s="171">
        <v>26402</v>
      </c>
      <c r="BX37" s="171">
        <v>28430</v>
      </c>
      <c r="BY37" s="171">
        <v>30355</v>
      </c>
      <c r="CA37" s="166" t="s">
        <v>114</v>
      </c>
      <c r="CB37" s="171" t="s">
        <v>60</v>
      </c>
      <c r="CC37" s="171">
        <v>26302</v>
      </c>
      <c r="CD37" s="171">
        <v>24195</v>
      </c>
      <c r="CE37" s="171">
        <v>27412</v>
      </c>
      <c r="CF37" s="171">
        <v>31058</v>
      </c>
      <c r="CG37" s="171">
        <v>26274</v>
      </c>
      <c r="CH37" s="171">
        <v>28741</v>
      </c>
      <c r="CI37" s="171">
        <v>30577</v>
      </c>
    </row>
    <row r="38" spans="1:87" x14ac:dyDescent="0.25">
      <c r="A38" s="166" t="s">
        <v>115</v>
      </c>
      <c r="B38" s="171" t="s">
        <v>136</v>
      </c>
      <c r="C38" s="172">
        <v>191815</v>
      </c>
      <c r="D38" s="172">
        <v>149304</v>
      </c>
      <c r="E38" s="171">
        <v>159574</v>
      </c>
      <c r="F38" s="171">
        <v>194103</v>
      </c>
      <c r="G38" s="171">
        <v>160953</v>
      </c>
      <c r="H38" s="171">
        <v>133918</v>
      </c>
      <c r="I38" s="171">
        <v>139008</v>
      </c>
      <c r="K38" s="166" t="s">
        <v>115</v>
      </c>
      <c r="L38" s="171" t="s">
        <v>136</v>
      </c>
      <c r="M38" s="171">
        <v>207042</v>
      </c>
      <c r="N38" s="171">
        <v>160105</v>
      </c>
      <c r="O38" s="171">
        <v>172276</v>
      </c>
      <c r="P38" s="171">
        <v>209838</v>
      </c>
      <c r="Q38" s="171">
        <v>171204</v>
      </c>
      <c r="R38" s="171">
        <v>150002</v>
      </c>
      <c r="S38" s="171">
        <v>159674</v>
      </c>
      <c r="U38" s="166" t="s">
        <v>115</v>
      </c>
      <c r="V38" s="171" t="s">
        <v>136</v>
      </c>
      <c r="W38" s="171">
        <v>216892</v>
      </c>
      <c r="X38" s="171">
        <v>172452</v>
      </c>
      <c r="Y38" s="171">
        <v>186472</v>
      </c>
      <c r="Z38" s="171">
        <v>230183</v>
      </c>
      <c r="AA38" s="171">
        <v>185466</v>
      </c>
      <c r="AB38" s="171">
        <v>162711</v>
      </c>
      <c r="AC38" s="171">
        <v>173569</v>
      </c>
      <c r="AE38" s="166" t="s">
        <v>115</v>
      </c>
      <c r="AF38" s="171" t="s">
        <v>136</v>
      </c>
      <c r="AG38" s="171">
        <v>206431</v>
      </c>
      <c r="AH38" s="171">
        <v>159772</v>
      </c>
      <c r="AI38" s="171">
        <v>172326</v>
      </c>
      <c r="AJ38" s="171">
        <v>210477</v>
      </c>
      <c r="AK38" s="171">
        <v>170739</v>
      </c>
      <c r="AL38" s="171">
        <v>144379</v>
      </c>
      <c r="AM38" s="171">
        <v>151069</v>
      </c>
      <c r="AO38" s="166" t="s">
        <v>115</v>
      </c>
      <c r="AP38" s="171" t="s">
        <v>136</v>
      </c>
      <c r="AQ38" s="171">
        <v>210031</v>
      </c>
      <c r="AR38" s="171">
        <v>165104</v>
      </c>
      <c r="AS38" s="171">
        <v>178706</v>
      </c>
      <c r="AT38" s="171">
        <v>219256</v>
      </c>
      <c r="AU38" s="171">
        <v>177258</v>
      </c>
      <c r="AV38" s="171">
        <v>150493</v>
      </c>
      <c r="AW38" s="171">
        <v>157525</v>
      </c>
      <c r="AY38" s="166" t="s">
        <v>115</v>
      </c>
      <c r="AZ38" s="171" t="s">
        <v>136</v>
      </c>
      <c r="BA38" s="171">
        <v>197698</v>
      </c>
      <c r="BB38" s="171">
        <v>153727</v>
      </c>
      <c r="BC38" s="171">
        <v>161456</v>
      </c>
      <c r="BD38" s="171">
        <v>195229</v>
      </c>
      <c r="BE38" s="171">
        <v>158636</v>
      </c>
      <c r="BF38" s="171">
        <v>136541</v>
      </c>
      <c r="BH38" s="166" t="s">
        <v>115</v>
      </c>
      <c r="BI38" s="171" t="s">
        <v>136</v>
      </c>
      <c r="BJ38" s="171">
        <v>209885</v>
      </c>
      <c r="BK38" s="171">
        <v>164793</v>
      </c>
      <c r="BL38" s="171">
        <v>176300</v>
      </c>
      <c r="BM38" s="171">
        <v>215030</v>
      </c>
      <c r="BN38" s="171">
        <v>174216</v>
      </c>
      <c r="BO38" s="171">
        <v>151061</v>
      </c>
      <c r="BQ38" s="166" t="s">
        <v>115</v>
      </c>
      <c r="BR38" s="171" t="s">
        <v>136</v>
      </c>
      <c r="BS38" s="171">
        <v>174167</v>
      </c>
      <c r="BT38" s="171">
        <v>134372</v>
      </c>
      <c r="BU38" s="171">
        <v>143691</v>
      </c>
      <c r="BV38" s="171">
        <v>176082</v>
      </c>
      <c r="BW38" s="171">
        <v>145379</v>
      </c>
      <c r="BX38" s="171">
        <v>83558</v>
      </c>
      <c r="BY38" s="171">
        <v>72221</v>
      </c>
      <c r="CA38" s="166" t="s">
        <v>115</v>
      </c>
      <c r="CB38" s="171" t="s">
        <v>136</v>
      </c>
      <c r="CC38" s="171">
        <v>206712</v>
      </c>
      <c r="CD38" s="171">
        <v>165113</v>
      </c>
      <c r="CE38" s="171">
        <v>177822</v>
      </c>
      <c r="CF38" s="171">
        <v>219075</v>
      </c>
      <c r="CG38" s="171">
        <v>176710</v>
      </c>
      <c r="CH38" s="171">
        <v>161253</v>
      </c>
      <c r="CI38" s="171">
        <v>173129</v>
      </c>
    </row>
    <row r="39" spans="1:87" x14ac:dyDescent="0.25">
      <c r="A39" s="166" t="s">
        <v>115</v>
      </c>
      <c r="B39" s="171" t="s">
        <v>135</v>
      </c>
      <c r="C39" s="172">
        <v>28638</v>
      </c>
      <c r="D39" s="172">
        <v>26747</v>
      </c>
      <c r="E39" s="171">
        <v>30836</v>
      </c>
      <c r="F39" s="171">
        <v>41435</v>
      </c>
      <c r="G39" s="171">
        <v>28096</v>
      </c>
      <c r="H39" s="171">
        <v>38799</v>
      </c>
      <c r="I39" s="171">
        <v>48432</v>
      </c>
      <c r="K39" s="166" t="s">
        <v>115</v>
      </c>
      <c r="L39" s="171" t="s">
        <v>135</v>
      </c>
      <c r="M39" s="171">
        <v>13407</v>
      </c>
      <c r="N39" s="171">
        <v>15943</v>
      </c>
      <c r="O39" s="171">
        <v>18153</v>
      </c>
      <c r="P39" s="171">
        <v>25820</v>
      </c>
      <c r="Q39" s="171">
        <v>18282</v>
      </c>
      <c r="R39" s="171">
        <v>22859</v>
      </c>
      <c r="S39" s="171">
        <v>27818</v>
      </c>
      <c r="U39" s="166" t="s">
        <v>115</v>
      </c>
      <c r="V39" s="171" t="s">
        <v>135</v>
      </c>
      <c r="W39" s="171">
        <v>3577</v>
      </c>
      <c r="X39" s="171">
        <v>3599</v>
      </c>
      <c r="Y39" s="171">
        <v>3968</v>
      </c>
      <c r="Z39" s="171">
        <v>5485</v>
      </c>
      <c r="AA39" s="171">
        <v>4096</v>
      </c>
      <c r="AB39" s="171">
        <v>10175</v>
      </c>
      <c r="AC39" s="171">
        <v>13921</v>
      </c>
      <c r="AE39" s="166" t="s">
        <v>115</v>
      </c>
      <c r="AF39" s="171" t="s">
        <v>135</v>
      </c>
      <c r="AG39" s="171">
        <v>14020</v>
      </c>
      <c r="AH39" s="171">
        <v>16280</v>
      </c>
      <c r="AI39" s="171">
        <v>18113</v>
      </c>
      <c r="AJ39" s="171">
        <v>25179</v>
      </c>
      <c r="AK39" s="171">
        <v>18811</v>
      </c>
      <c r="AL39" s="171">
        <v>28377</v>
      </c>
      <c r="AM39" s="171">
        <v>36350</v>
      </c>
      <c r="AO39" s="166" t="s">
        <v>115</v>
      </c>
      <c r="AP39" s="171" t="s">
        <v>135</v>
      </c>
      <c r="AQ39" s="171">
        <v>10463</v>
      </c>
      <c r="AR39" s="171">
        <v>10946</v>
      </c>
      <c r="AS39" s="171">
        <v>11723</v>
      </c>
      <c r="AT39" s="171">
        <v>16411</v>
      </c>
      <c r="AU39" s="171">
        <v>12287</v>
      </c>
      <c r="AV39" s="171">
        <v>22283</v>
      </c>
      <c r="AW39" s="171">
        <v>29868</v>
      </c>
      <c r="AY39" s="166" t="s">
        <v>115</v>
      </c>
      <c r="AZ39" s="171" t="s">
        <v>135</v>
      </c>
      <c r="BA39" s="171">
        <v>22689</v>
      </c>
      <c r="BB39" s="171">
        <v>22323</v>
      </c>
      <c r="BC39" s="171">
        <v>28985</v>
      </c>
      <c r="BD39" s="171">
        <v>40431</v>
      </c>
      <c r="BE39" s="171">
        <v>30994</v>
      </c>
      <c r="BF39" s="171">
        <v>36120</v>
      </c>
      <c r="BH39" s="166" t="s">
        <v>115</v>
      </c>
      <c r="BI39" s="171" t="s">
        <v>135</v>
      </c>
      <c r="BJ39" s="171">
        <v>10522</v>
      </c>
      <c r="BK39" s="171">
        <v>11252</v>
      </c>
      <c r="BL39" s="171">
        <v>14110</v>
      </c>
      <c r="BM39" s="171">
        <v>20595</v>
      </c>
      <c r="BN39" s="171">
        <v>15073</v>
      </c>
      <c r="BO39" s="171">
        <v>21647</v>
      </c>
      <c r="BQ39" s="166" t="s">
        <v>115</v>
      </c>
      <c r="BR39" s="171" t="s">
        <v>135</v>
      </c>
      <c r="BS39" s="171">
        <v>46219</v>
      </c>
      <c r="BT39" s="171">
        <v>41675</v>
      </c>
      <c r="BU39" s="171">
        <v>46716</v>
      </c>
      <c r="BV39" s="171">
        <v>59567</v>
      </c>
      <c r="BW39" s="171">
        <v>44145</v>
      </c>
      <c r="BX39" s="171">
        <v>86901</v>
      </c>
      <c r="BY39" s="171">
        <v>113763</v>
      </c>
      <c r="CA39" s="166" t="s">
        <v>115</v>
      </c>
      <c r="CB39" s="171" t="s">
        <v>135</v>
      </c>
      <c r="CC39" s="171">
        <v>12714</v>
      </c>
      <c r="CD39" s="171">
        <v>10652</v>
      </c>
      <c r="CE39" s="171">
        <v>11912</v>
      </c>
      <c r="CF39" s="171">
        <v>15273</v>
      </c>
      <c r="CG39" s="171">
        <v>11720</v>
      </c>
      <c r="CH39" s="171">
        <v>11589</v>
      </c>
      <c r="CI39" s="171">
        <v>14277</v>
      </c>
    </row>
    <row r="40" spans="1:87" x14ac:dyDescent="0.25">
      <c r="A40" s="166" t="s">
        <v>115</v>
      </c>
      <c r="B40" s="171" t="s">
        <v>60</v>
      </c>
      <c r="C40" s="172">
        <v>220453</v>
      </c>
      <c r="D40" s="172">
        <v>176051</v>
      </c>
      <c r="E40" s="171">
        <v>190410</v>
      </c>
      <c r="F40" s="171">
        <v>235538</v>
      </c>
      <c r="G40" s="171">
        <v>189049</v>
      </c>
      <c r="H40" s="171">
        <v>172717</v>
      </c>
      <c r="I40" s="171">
        <v>187440</v>
      </c>
      <c r="K40" s="166" t="s">
        <v>115</v>
      </c>
      <c r="L40" s="171" t="s">
        <v>60</v>
      </c>
      <c r="M40" s="171">
        <v>220449</v>
      </c>
      <c r="N40" s="171">
        <v>176048</v>
      </c>
      <c r="O40" s="171">
        <v>190429</v>
      </c>
      <c r="P40" s="171">
        <v>235658</v>
      </c>
      <c r="Q40" s="171">
        <v>189486</v>
      </c>
      <c r="R40" s="171">
        <v>172861</v>
      </c>
      <c r="S40" s="171">
        <v>187492</v>
      </c>
      <c r="U40" s="166" t="s">
        <v>115</v>
      </c>
      <c r="V40" s="171" t="s">
        <v>60</v>
      </c>
      <c r="W40" s="171">
        <v>220469</v>
      </c>
      <c r="X40" s="171">
        <v>176051</v>
      </c>
      <c r="Y40" s="171">
        <v>190440</v>
      </c>
      <c r="Z40" s="171">
        <v>235668</v>
      </c>
      <c r="AA40" s="171">
        <v>189562</v>
      </c>
      <c r="AB40" s="171">
        <v>172886</v>
      </c>
      <c r="AC40" s="171">
        <v>187490</v>
      </c>
      <c r="AE40" s="166" t="s">
        <v>115</v>
      </c>
      <c r="AF40" s="171" t="s">
        <v>60</v>
      </c>
      <c r="AG40" s="171">
        <v>220451</v>
      </c>
      <c r="AH40" s="171">
        <v>176052</v>
      </c>
      <c r="AI40" s="171">
        <v>190439</v>
      </c>
      <c r="AJ40" s="171">
        <v>235656</v>
      </c>
      <c r="AK40" s="171">
        <v>189550</v>
      </c>
      <c r="AL40" s="171">
        <v>172756</v>
      </c>
      <c r="AM40" s="171">
        <v>187419</v>
      </c>
      <c r="AO40" s="166" t="s">
        <v>115</v>
      </c>
      <c r="AP40" s="171" t="s">
        <v>60</v>
      </c>
      <c r="AQ40" s="171">
        <v>220494</v>
      </c>
      <c r="AR40" s="171">
        <v>176050</v>
      </c>
      <c r="AS40" s="171">
        <v>190429</v>
      </c>
      <c r="AT40" s="171">
        <v>235667</v>
      </c>
      <c r="AU40" s="171">
        <v>189545</v>
      </c>
      <c r="AV40" s="171">
        <v>172776</v>
      </c>
      <c r="AW40" s="171">
        <v>187393</v>
      </c>
      <c r="AY40" s="166" t="s">
        <v>115</v>
      </c>
      <c r="AZ40" s="171" t="s">
        <v>60</v>
      </c>
      <c r="BA40" s="171">
        <v>220387</v>
      </c>
      <c r="BB40" s="171">
        <v>176050</v>
      </c>
      <c r="BC40" s="171">
        <v>190441</v>
      </c>
      <c r="BD40" s="171">
        <v>235660</v>
      </c>
      <c r="BE40" s="171">
        <v>189630</v>
      </c>
      <c r="BF40" s="171">
        <v>172661</v>
      </c>
      <c r="BH40" s="166" t="s">
        <v>115</v>
      </c>
      <c r="BI40" s="171" t="s">
        <v>60</v>
      </c>
      <c r="BJ40" s="171">
        <v>220407</v>
      </c>
      <c r="BK40" s="171">
        <v>176045</v>
      </c>
      <c r="BL40" s="171">
        <v>190410</v>
      </c>
      <c r="BM40" s="171">
        <v>235625</v>
      </c>
      <c r="BN40" s="171">
        <v>189289</v>
      </c>
      <c r="BO40" s="171">
        <v>172708</v>
      </c>
      <c r="BQ40" s="166" t="s">
        <v>115</v>
      </c>
      <c r="BR40" s="171" t="s">
        <v>60</v>
      </c>
      <c r="BS40" s="171">
        <v>220386</v>
      </c>
      <c r="BT40" s="171">
        <v>176047</v>
      </c>
      <c r="BU40" s="171">
        <v>190407</v>
      </c>
      <c r="BV40" s="171">
        <v>235649</v>
      </c>
      <c r="BW40" s="171">
        <v>189524</v>
      </c>
      <c r="BX40" s="171">
        <v>170459</v>
      </c>
      <c r="BY40" s="171">
        <v>185984</v>
      </c>
      <c r="CA40" s="166" t="s">
        <v>115</v>
      </c>
      <c r="CB40" s="171" t="s">
        <v>60</v>
      </c>
      <c r="CC40" s="171">
        <v>219426</v>
      </c>
      <c r="CD40" s="171">
        <v>175765</v>
      </c>
      <c r="CE40" s="171">
        <v>189734</v>
      </c>
      <c r="CF40" s="171">
        <v>234348</v>
      </c>
      <c r="CG40" s="171">
        <v>188430</v>
      </c>
      <c r="CH40" s="171">
        <v>172842</v>
      </c>
      <c r="CI40" s="171">
        <v>187406</v>
      </c>
    </row>
    <row r="41" spans="1:87" x14ac:dyDescent="0.25">
      <c r="A41" s="34" t="s">
        <v>291</v>
      </c>
      <c r="C41" s="160"/>
      <c r="D41" s="160"/>
      <c r="K41" s="34" t="s">
        <v>291</v>
      </c>
      <c r="U41" s="34" t="s">
        <v>291</v>
      </c>
      <c r="AE41" s="34" t="s">
        <v>291</v>
      </c>
      <c r="AO41" s="34" t="s">
        <v>291</v>
      </c>
      <c r="AY41" s="34" t="s">
        <v>291</v>
      </c>
      <c r="BH41" s="34" t="s">
        <v>291</v>
      </c>
      <c r="BQ41" s="34" t="s">
        <v>291</v>
      </c>
      <c r="CA41" s="34" t="s">
        <v>291</v>
      </c>
    </row>
    <row r="42" spans="1:87" x14ac:dyDescent="0.25">
      <c r="C42" s="160"/>
      <c r="D42" s="160"/>
    </row>
    <row r="43" spans="1:87" x14ac:dyDescent="0.25">
      <c r="C43" s="160"/>
      <c r="D43" s="160"/>
    </row>
    <row r="44" spans="1:87" x14ac:dyDescent="0.25">
      <c r="C44" s="160"/>
      <c r="D44" s="160"/>
    </row>
    <row r="45" spans="1:87" x14ac:dyDescent="0.25">
      <c r="C45" s="160"/>
      <c r="D45" s="160"/>
    </row>
    <row r="46" spans="1:87" x14ac:dyDescent="0.25">
      <c r="C46" s="160"/>
      <c r="D46" s="160"/>
    </row>
    <row r="47" spans="1:87" x14ac:dyDescent="0.25">
      <c r="C47" s="160"/>
      <c r="D47" s="160"/>
    </row>
    <row r="48" spans="1:87" x14ac:dyDescent="0.25">
      <c r="C48" s="160"/>
      <c r="D48" s="160"/>
    </row>
    <row r="49" spans="3:4" x14ac:dyDescent="0.25">
      <c r="C49" s="160"/>
      <c r="D49" s="160"/>
    </row>
    <row r="50" spans="3:4" x14ac:dyDescent="0.25">
      <c r="C50" s="160"/>
      <c r="D50" s="160"/>
    </row>
    <row r="51" spans="3:4" x14ac:dyDescent="0.25">
      <c r="C51" s="160"/>
      <c r="D51" s="160"/>
    </row>
    <row r="52" spans="3:4" x14ac:dyDescent="0.25">
      <c r="C52" s="160"/>
      <c r="D52" s="160"/>
    </row>
    <row r="53" spans="3:4" x14ac:dyDescent="0.25">
      <c r="C53" s="160"/>
      <c r="D53" s="160"/>
    </row>
    <row r="54" spans="3:4" x14ac:dyDescent="0.25">
      <c r="C54" s="160"/>
      <c r="D54" s="160"/>
    </row>
    <row r="55" spans="3:4" x14ac:dyDescent="0.25">
      <c r="C55" s="160"/>
      <c r="D55" s="160"/>
    </row>
    <row r="56" spans="3:4" x14ac:dyDescent="0.25">
      <c r="C56" s="160"/>
      <c r="D56" s="160"/>
    </row>
    <row r="57" spans="3:4" x14ac:dyDescent="0.25">
      <c r="C57" s="160"/>
      <c r="D57" s="160"/>
    </row>
    <row r="58" spans="3:4" x14ac:dyDescent="0.25">
      <c r="C58" s="160"/>
      <c r="D58" s="160"/>
    </row>
    <row r="59" spans="3:4" x14ac:dyDescent="0.25">
      <c r="C59" s="160"/>
      <c r="D59" s="160"/>
    </row>
    <row r="60" spans="3:4" x14ac:dyDescent="0.25">
      <c r="C60" s="160"/>
      <c r="D60" s="160"/>
    </row>
    <row r="61" spans="3:4" x14ac:dyDescent="0.25">
      <c r="C61" s="160"/>
      <c r="D61" s="160"/>
    </row>
    <row r="62" spans="3:4" x14ac:dyDescent="0.25">
      <c r="C62" s="160"/>
      <c r="D62" s="160"/>
    </row>
    <row r="63" spans="3:4" x14ac:dyDescent="0.25">
      <c r="C63" s="160"/>
      <c r="D63" s="160"/>
    </row>
    <row r="64" spans="3:4" x14ac:dyDescent="0.25">
      <c r="C64" s="160"/>
      <c r="D64" s="160"/>
    </row>
    <row r="65" spans="3:4" x14ac:dyDescent="0.25">
      <c r="C65" s="160"/>
      <c r="D65" s="160"/>
    </row>
    <row r="66" spans="3:4" x14ac:dyDescent="0.25">
      <c r="C66" s="160"/>
      <c r="D66" s="160"/>
    </row>
    <row r="67" spans="3:4" x14ac:dyDescent="0.25">
      <c r="C67" s="160"/>
      <c r="D67" s="160"/>
    </row>
    <row r="68" spans="3:4" x14ac:dyDescent="0.25">
      <c r="C68" s="160"/>
      <c r="D68" s="160"/>
    </row>
    <row r="69" spans="3:4" x14ac:dyDescent="0.25">
      <c r="C69" s="160"/>
      <c r="D69" s="160"/>
    </row>
    <row r="70" spans="3:4" x14ac:dyDescent="0.25">
      <c r="C70" s="160"/>
      <c r="D70" s="160"/>
    </row>
    <row r="71" spans="3:4" x14ac:dyDescent="0.25">
      <c r="C71" s="160"/>
      <c r="D71" s="160"/>
    </row>
    <row r="72" spans="3:4" x14ac:dyDescent="0.25">
      <c r="C72" s="160"/>
      <c r="D72" s="160"/>
    </row>
    <row r="73" spans="3:4" x14ac:dyDescent="0.25">
      <c r="C73" s="160"/>
      <c r="D73" s="160"/>
    </row>
    <row r="74" spans="3:4" x14ac:dyDescent="0.25">
      <c r="C74" s="160"/>
      <c r="D74" s="160"/>
    </row>
    <row r="75" spans="3:4" x14ac:dyDescent="0.25">
      <c r="C75" s="160"/>
      <c r="D75" s="160"/>
    </row>
    <row r="76" spans="3:4" x14ac:dyDescent="0.25">
      <c r="C76" s="160"/>
      <c r="D76" s="160"/>
    </row>
    <row r="77" spans="3:4" x14ac:dyDescent="0.25">
      <c r="C77" s="160"/>
      <c r="D77" s="160"/>
    </row>
    <row r="78" spans="3:4" x14ac:dyDescent="0.25">
      <c r="C78" s="160"/>
      <c r="D78" s="160"/>
    </row>
    <row r="79" spans="3:4" x14ac:dyDescent="0.25">
      <c r="C79" s="160"/>
      <c r="D79" s="160"/>
    </row>
    <row r="80" spans="3:4" x14ac:dyDescent="0.25">
      <c r="C80" s="160"/>
      <c r="D80" s="160"/>
    </row>
    <row r="81" spans="3:4" x14ac:dyDescent="0.25">
      <c r="C81" s="160"/>
      <c r="D81" s="160"/>
    </row>
    <row r="82" spans="3:4" x14ac:dyDescent="0.25">
      <c r="C82" s="160"/>
      <c r="D82" s="160"/>
    </row>
    <row r="83" spans="3:4" x14ac:dyDescent="0.25">
      <c r="C83" s="160"/>
      <c r="D83" s="160"/>
    </row>
    <row r="84" spans="3:4" x14ac:dyDescent="0.25">
      <c r="C84" s="160"/>
      <c r="D84" s="160"/>
    </row>
    <row r="85" spans="3:4" x14ac:dyDescent="0.25">
      <c r="C85" s="160"/>
      <c r="D85" s="160"/>
    </row>
    <row r="86" spans="3:4" x14ac:dyDescent="0.25">
      <c r="C86" s="160"/>
      <c r="D86" s="160"/>
    </row>
    <row r="87" spans="3:4" x14ac:dyDescent="0.25">
      <c r="C87" s="160"/>
      <c r="D87" s="160"/>
    </row>
    <row r="88" spans="3:4" x14ac:dyDescent="0.25">
      <c r="C88" s="160"/>
      <c r="D88" s="160"/>
    </row>
    <row r="89" spans="3:4" x14ac:dyDescent="0.25">
      <c r="C89" s="160"/>
      <c r="D89" s="160"/>
    </row>
    <row r="90" spans="3:4" x14ac:dyDescent="0.25">
      <c r="C90" s="160"/>
      <c r="D90" s="160"/>
    </row>
    <row r="91" spans="3:4" x14ac:dyDescent="0.25">
      <c r="C91" s="160"/>
      <c r="D91" s="160"/>
    </row>
    <row r="92" spans="3:4" x14ac:dyDescent="0.25">
      <c r="C92" s="160"/>
      <c r="D92" s="160"/>
    </row>
    <row r="93" spans="3:4" x14ac:dyDescent="0.25">
      <c r="C93" s="160"/>
      <c r="D93" s="160"/>
    </row>
    <row r="94" spans="3:4" x14ac:dyDescent="0.25">
      <c r="C94" s="160"/>
      <c r="D94" s="160"/>
    </row>
    <row r="95" spans="3:4" x14ac:dyDescent="0.25">
      <c r="C95" s="160"/>
      <c r="D95" s="160"/>
    </row>
    <row r="96" spans="3:4" x14ac:dyDescent="0.25">
      <c r="C96" s="160"/>
      <c r="D96" s="160"/>
    </row>
    <row r="97" spans="3:4" x14ac:dyDescent="0.25">
      <c r="C97" s="160"/>
      <c r="D97" s="160"/>
    </row>
    <row r="98" spans="3:4" x14ac:dyDescent="0.25">
      <c r="C98" s="160"/>
      <c r="D98" s="160"/>
    </row>
  </sheetData>
  <mergeCells count="108">
    <mergeCell ref="BQ35:BQ37"/>
    <mergeCell ref="CA35:CA37"/>
    <mergeCell ref="A33:I33"/>
    <mergeCell ref="K33:S33"/>
    <mergeCell ref="U33:AC33"/>
    <mergeCell ref="AE33:AM33"/>
    <mergeCell ref="AO33:AW33"/>
    <mergeCell ref="BQ33:BY33"/>
    <mergeCell ref="A38:A40"/>
    <mergeCell ref="K38:K40"/>
    <mergeCell ref="U38:U40"/>
    <mergeCell ref="AE38:AE40"/>
    <mergeCell ref="AO38:AO40"/>
    <mergeCell ref="AY38:AY40"/>
    <mergeCell ref="BH38:BH40"/>
    <mergeCell ref="BQ38:BQ40"/>
    <mergeCell ref="CA38:CA40"/>
    <mergeCell ref="BH33:BO33"/>
    <mergeCell ref="A35:A37"/>
    <mergeCell ref="K35:K37"/>
    <mergeCell ref="U35:U37"/>
    <mergeCell ref="AE35:AE37"/>
    <mergeCell ref="AO35:AO37"/>
    <mergeCell ref="AY35:AY37"/>
    <mergeCell ref="BH35:BH37"/>
    <mergeCell ref="AY33:BF33"/>
    <mergeCell ref="BQ26:BQ28"/>
    <mergeCell ref="CA26:CA28"/>
    <mergeCell ref="A24:I24"/>
    <mergeCell ref="K24:S24"/>
    <mergeCell ref="U24:AC24"/>
    <mergeCell ref="AE24:AM24"/>
    <mergeCell ref="AO24:AW24"/>
    <mergeCell ref="BQ24:BY24"/>
    <mergeCell ref="A29:A31"/>
    <mergeCell ref="K29:K31"/>
    <mergeCell ref="U29:U31"/>
    <mergeCell ref="AE29:AE31"/>
    <mergeCell ref="AO29:AO31"/>
    <mergeCell ref="AY29:AY31"/>
    <mergeCell ref="BH29:BH31"/>
    <mergeCell ref="BQ29:BQ31"/>
    <mergeCell ref="CA29:CA31"/>
    <mergeCell ref="BH24:BO24"/>
    <mergeCell ref="A26:A28"/>
    <mergeCell ref="K26:K28"/>
    <mergeCell ref="U26:U28"/>
    <mergeCell ref="AE26:AE28"/>
    <mergeCell ref="AO26:AO28"/>
    <mergeCell ref="AY26:AY28"/>
    <mergeCell ref="BH26:BH28"/>
    <mergeCell ref="AY24:BF24"/>
    <mergeCell ref="A20:A22"/>
    <mergeCell ref="K20:K22"/>
    <mergeCell ref="U20:U22"/>
    <mergeCell ref="AE20:AE22"/>
    <mergeCell ref="AO20:AO22"/>
    <mergeCell ref="AY20:AY22"/>
    <mergeCell ref="BH20:BH22"/>
    <mergeCell ref="BQ20:BQ22"/>
    <mergeCell ref="CA20:CA22"/>
    <mergeCell ref="AE11:AE13"/>
    <mergeCell ref="AO11:AO13"/>
    <mergeCell ref="AY11:AY13"/>
    <mergeCell ref="BH11:BH13"/>
    <mergeCell ref="BQ11:BQ13"/>
    <mergeCell ref="CA11:CA13"/>
    <mergeCell ref="BH15:BO15"/>
    <mergeCell ref="CA17:CA19"/>
    <mergeCell ref="A17:A19"/>
    <mergeCell ref="K17:K19"/>
    <mergeCell ref="U17:U19"/>
    <mergeCell ref="AE17:AE19"/>
    <mergeCell ref="AO17:AO19"/>
    <mergeCell ref="AY17:AY19"/>
    <mergeCell ref="BH17:BH19"/>
    <mergeCell ref="AY15:BF15"/>
    <mergeCell ref="BQ17:BQ19"/>
    <mergeCell ref="A15:I15"/>
    <mergeCell ref="K15:S15"/>
    <mergeCell ref="U15:AC15"/>
    <mergeCell ref="AE15:AM15"/>
    <mergeCell ref="AO15:AW15"/>
    <mergeCell ref="BQ15:BY15"/>
    <mergeCell ref="CA6:CI6"/>
    <mergeCell ref="CA15:CI15"/>
    <mergeCell ref="CA24:CI24"/>
    <mergeCell ref="CA33:CI33"/>
    <mergeCell ref="BH6:BO6"/>
    <mergeCell ref="A8:A10"/>
    <mergeCell ref="K8:K10"/>
    <mergeCell ref="U8:U10"/>
    <mergeCell ref="AE8:AE10"/>
    <mergeCell ref="AO8:AO10"/>
    <mergeCell ref="AY8:AY10"/>
    <mergeCell ref="BH8:BH10"/>
    <mergeCell ref="AY6:BF6"/>
    <mergeCell ref="BQ8:BQ10"/>
    <mergeCell ref="CA8:CA10"/>
    <mergeCell ref="A6:I6"/>
    <mergeCell ref="K6:S6"/>
    <mergeCell ref="U6:AC6"/>
    <mergeCell ref="AE6:AM6"/>
    <mergeCell ref="AO6:AW6"/>
    <mergeCell ref="BQ6:BY6"/>
    <mergeCell ref="A11:A13"/>
    <mergeCell ref="K11:K13"/>
    <mergeCell ref="U11:U13"/>
  </mergeCells>
  <hyperlinks>
    <hyperlink ref="A1" location="Indice!A1" display="Índice" xr:uid="{E968E55E-CB36-4228-BF74-10E80E8DDA3D}"/>
    <hyperlink ref="K1" location="Indice!A1" display="Índice" xr:uid="{4F8F45DA-1265-4782-BD6B-A776785EB604}"/>
    <hyperlink ref="U1" location="Indice!A1" display="Índice" xr:uid="{F4B04C2C-C615-4693-AAC7-ED45E65BC056}"/>
    <hyperlink ref="AE1" location="Indice!A1" display="Índice" xr:uid="{D948DC7E-EDE2-43DE-9815-4B17C5B3D066}"/>
    <hyperlink ref="AO1" location="Indice!A1" display="Índice" xr:uid="{687F1084-54E8-48BC-A0E5-A6A87C400E8F}"/>
    <hyperlink ref="AY1" location="Indice!A1" display="Índice" xr:uid="{D5A8A707-7262-47B0-8151-370B8461DC35}"/>
    <hyperlink ref="BH1" location="Indice!A1" display="Índice" xr:uid="{3CAFE1F5-983B-40D5-9506-8C7CF7D0E105}"/>
    <hyperlink ref="BQ1" location="Indice!A1" display="Índice" xr:uid="{DFCC6608-0AC7-4988-A2FF-24BB71004F14}"/>
    <hyperlink ref="CA1" location="Indice!A1" display="Índice" xr:uid="{7E7308C0-E7D3-444B-BC3F-29E348091B3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59F29-2D4E-4201-85D3-040EC476ADCC}">
  <sheetPr codeName="Hoja55"/>
  <dimension ref="A1:CI98"/>
  <sheetViews>
    <sheetView topLeftCell="C11" zoomScaleNormal="100" workbookViewId="0">
      <selection activeCell="C11" sqref="C11"/>
    </sheetView>
  </sheetViews>
  <sheetFormatPr baseColWidth="10" defaultColWidth="9.140625" defaultRowHeight="15" x14ac:dyDescent="0.25"/>
  <cols>
    <col min="1" max="1" width="30.7109375" style="245" customWidth="1"/>
    <col min="2" max="2" width="13.85546875" style="141" bestFit="1" customWidth="1"/>
    <col min="3" max="9" width="11" style="141" bestFit="1" customWidth="1"/>
    <col min="10" max="10" width="9.140625" style="141"/>
    <col min="11" max="11" width="43" style="245" customWidth="1"/>
    <col min="12" max="12" width="13.85546875" style="141" bestFit="1" customWidth="1"/>
    <col min="13" max="19" width="11" style="141" bestFit="1" customWidth="1"/>
    <col min="20" max="20" width="9.140625" style="141"/>
    <col min="21" max="21" width="48" style="245" customWidth="1"/>
    <col min="22" max="22" width="13.85546875" style="141" bestFit="1" customWidth="1"/>
    <col min="23" max="29" width="11" style="141" bestFit="1" customWidth="1"/>
    <col min="30" max="30" width="9.140625" style="141"/>
    <col min="31" max="31" width="50.140625" style="245" customWidth="1"/>
    <col min="32" max="32" width="13.85546875" style="141" bestFit="1" customWidth="1"/>
    <col min="33" max="39" width="11" style="141" bestFit="1" customWidth="1"/>
    <col min="40" max="40" width="9.140625" style="141"/>
    <col min="41" max="41" width="53" style="245" customWidth="1"/>
    <col min="42" max="42" width="13.85546875" style="141" bestFit="1" customWidth="1"/>
    <col min="43" max="49" width="11" style="141" bestFit="1" customWidth="1"/>
    <col min="50" max="50" width="9.140625" style="141"/>
    <col min="51" max="51" width="39.5703125" style="245" customWidth="1"/>
    <col min="52" max="52" width="13.85546875" style="141" bestFit="1" customWidth="1"/>
    <col min="53" max="58" width="11" style="141" bestFit="1" customWidth="1"/>
    <col min="59" max="59" width="9.140625" style="141"/>
    <col min="60" max="60" width="53.85546875" style="245" customWidth="1"/>
    <col min="61" max="61" width="13.85546875" style="141" bestFit="1" customWidth="1"/>
    <col min="62" max="67" width="11" style="141" bestFit="1" customWidth="1"/>
    <col min="68" max="68" width="9.140625" style="141"/>
    <col min="69" max="69" width="39.42578125" style="245" customWidth="1"/>
    <col min="70" max="70" width="13.85546875" style="141" bestFit="1" customWidth="1"/>
    <col min="71" max="77" width="11" style="141" bestFit="1" customWidth="1"/>
    <col min="78" max="78" width="9.140625" style="141"/>
    <col min="79" max="79" width="53.7109375" style="245" customWidth="1"/>
    <col min="80" max="80" width="13.85546875" style="141" bestFit="1" customWidth="1"/>
    <col min="81" max="87" width="11" style="141" bestFit="1" customWidth="1"/>
    <col min="88" max="16384" width="9.140625" style="141"/>
  </cols>
  <sheetData>
    <row r="1" spans="1:87" s="184" customFormat="1" x14ac:dyDescent="0.25">
      <c r="A1" s="205" t="s">
        <v>39</v>
      </c>
      <c r="B1" s="74"/>
      <c r="C1" s="74"/>
      <c r="D1" s="74"/>
      <c r="E1" s="74"/>
      <c r="F1" s="74"/>
      <c r="G1" s="74"/>
      <c r="H1" s="74"/>
      <c r="I1" s="74"/>
      <c r="J1" s="274"/>
      <c r="K1" s="205" t="s">
        <v>39</v>
      </c>
      <c r="L1" s="74"/>
      <c r="M1" s="74"/>
      <c r="N1" s="74"/>
      <c r="O1" s="74"/>
      <c r="P1" s="74"/>
      <c r="Q1" s="74"/>
      <c r="R1" s="74"/>
      <c r="S1" s="74"/>
      <c r="T1" s="274"/>
      <c r="U1" s="205" t="s">
        <v>39</v>
      </c>
      <c r="V1" s="74"/>
      <c r="W1" s="74"/>
      <c r="X1" s="74"/>
      <c r="Y1" s="74"/>
      <c r="Z1" s="74"/>
      <c r="AA1" s="74"/>
      <c r="AB1" s="74"/>
      <c r="AC1" s="74"/>
      <c r="AD1" s="274"/>
      <c r="AE1" s="205" t="s">
        <v>39</v>
      </c>
      <c r="AF1" s="74"/>
      <c r="AG1" s="74"/>
      <c r="AH1" s="74"/>
      <c r="AI1" s="74"/>
      <c r="AJ1" s="74"/>
      <c r="AK1" s="74"/>
      <c r="AL1" s="74"/>
      <c r="AM1" s="74"/>
      <c r="AN1" s="274"/>
      <c r="AO1" s="205" t="s">
        <v>39</v>
      </c>
      <c r="AP1" s="74"/>
      <c r="AQ1" s="74"/>
      <c r="AR1" s="74"/>
      <c r="AS1" s="74"/>
      <c r="AT1" s="74"/>
      <c r="AU1" s="74"/>
      <c r="AV1" s="74"/>
      <c r="AW1" s="74"/>
      <c r="AX1" s="274"/>
      <c r="AY1" s="205" t="s">
        <v>39</v>
      </c>
      <c r="AZ1" s="74"/>
      <c r="BA1" s="74"/>
      <c r="BB1" s="74"/>
      <c r="BC1" s="74"/>
      <c r="BD1" s="74"/>
      <c r="BE1" s="74"/>
      <c r="BF1" s="74"/>
      <c r="BG1" s="274"/>
      <c r="BH1" s="205" t="s">
        <v>39</v>
      </c>
      <c r="BI1" s="74"/>
      <c r="BJ1" s="74"/>
      <c r="BK1" s="74"/>
      <c r="BL1" s="74"/>
      <c r="BM1" s="74"/>
      <c r="BN1" s="74"/>
      <c r="BO1" s="74"/>
      <c r="BP1" s="274"/>
      <c r="BQ1" s="205" t="s">
        <v>39</v>
      </c>
      <c r="BR1" s="74"/>
      <c r="BS1" s="74"/>
      <c r="BT1" s="74"/>
      <c r="BU1" s="74"/>
      <c r="BV1" s="74"/>
      <c r="BW1" s="74"/>
      <c r="BX1" s="74"/>
      <c r="BY1" s="74"/>
      <c r="BZ1" s="274"/>
      <c r="CA1" s="205" t="s">
        <v>39</v>
      </c>
      <c r="CB1" s="74"/>
      <c r="CC1" s="74"/>
      <c r="CD1" s="74"/>
      <c r="CE1" s="74"/>
      <c r="CF1" s="74"/>
      <c r="CG1" s="74"/>
      <c r="CH1" s="74"/>
    </row>
    <row r="2" spans="1:87" s="184" customFormat="1" x14ac:dyDescent="0.25">
      <c r="A2" s="249" t="s">
        <v>208</v>
      </c>
      <c r="B2" s="74"/>
      <c r="C2" s="74"/>
      <c r="D2" s="74"/>
      <c r="E2" s="74"/>
      <c r="F2" s="74"/>
      <c r="G2" s="74"/>
      <c r="H2" s="74"/>
      <c r="I2" s="74"/>
      <c r="J2" s="274"/>
      <c r="K2" s="249" t="s">
        <v>208</v>
      </c>
      <c r="L2" s="74"/>
      <c r="M2" s="74"/>
      <c r="N2" s="74"/>
      <c r="O2" s="74"/>
      <c r="P2" s="74"/>
      <c r="Q2" s="74"/>
      <c r="R2" s="74"/>
      <c r="S2" s="74"/>
      <c r="T2" s="274"/>
      <c r="U2" s="249" t="s">
        <v>208</v>
      </c>
      <c r="V2" s="74"/>
      <c r="W2" s="74"/>
      <c r="X2" s="74"/>
      <c r="Y2" s="74"/>
      <c r="Z2" s="74"/>
      <c r="AA2" s="74"/>
      <c r="AB2" s="74"/>
      <c r="AC2" s="74"/>
      <c r="AD2" s="274"/>
      <c r="AE2" s="249" t="s">
        <v>208</v>
      </c>
      <c r="AF2" s="74"/>
      <c r="AG2" s="74"/>
      <c r="AH2" s="74"/>
      <c r="AI2" s="74"/>
      <c r="AJ2" s="74"/>
      <c r="AK2" s="74"/>
      <c r="AL2" s="74"/>
      <c r="AM2" s="74"/>
      <c r="AN2" s="274"/>
      <c r="AO2" s="249" t="s">
        <v>208</v>
      </c>
      <c r="AP2" s="74"/>
      <c r="AQ2" s="74"/>
      <c r="AR2" s="74"/>
      <c r="AS2" s="74"/>
      <c r="AT2" s="74"/>
      <c r="AU2" s="74"/>
      <c r="AV2" s="74"/>
      <c r="AW2" s="74"/>
      <c r="AX2" s="274"/>
      <c r="AY2" s="249" t="s">
        <v>209</v>
      </c>
      <c r="AZ2" s="74"/>
      <c r="BA2" s="74"/>
      <c r="BB2" s="74"/>
      <c r="BC2" s="74"/>
      <c r="BD2" s="74"/>
      <c r="BE2" s="74"/>
      <c r="BF2" s="74"/>
      <c r="BG2" s="274"/>
      <c r="BH2" s="249" t="s">
        <v>209</v>
      </c>
      <c r="BI2" s="74"/>
      <c r="BJ2" s="74"/>
      <c r="BK2" s="74"/>
      <c r="BL2" s="74"/>
      <c r="BM2" s="74"/>
      <c r="BN2" s="74"/>
      <c r="BO2" s="74"/>
      <c r="BP2" s="274"/>
      <c r="BQ2" s="249" t="s">
        <v>208</v>
      </c>
      <c r="BR2" s="74"/>
      <c r="BS2" s="74"/>
      <c r="BT2" s="74"/>
      <c r="BU2" s="74"/>
      <c r="BV2" s="74"/>
      <c r="BW2" s="74"/>
      <c r="BX2" s="74"/>
      <c r="BY2" s="74"/>
      <c r="BZ2" s="274"/>
      <c r="CA2" s="249" t="s">
        <v>208</v>
      </c>
      <c r="CB2" s="74"/>
      <c r="CC2" s="74"/>
      <c r="CD2" s="74"/>
      <c r="CE2" s="74"/>
      <c r="CF2" s="74"/>
      <c r="CG2" s="74"/>
      <c r="CH2" s="74"/>
    </row>
    <row r="3" spans="1:87" s="184" customFormat="1" x14ac:dyDescent="0.25">
      <c r="A3" s="275" t="s">
        <v>185</v>
      </c>
      <c r="B3" s="74"/>
      <c r="C3" s="74"/>
      <c r="D3" s="74"/>
      <c r="E3" s="74"/>
      <c r="F3" s="74"/>
      <c r="G3" s="74"/>
      <c r="H3" s="74"/>
      <c r="I3" s="74"/>
      <c r="J3" s="274"/>
      <c r="K3" s="275" t="s">
        <v>186</v>
      </c>
      <c r="L3" s="74"/>
      <c r="M3" s="74"/>
      <c r="N3" s="74"/>
      <c r="O3" s="74"/>
      <c r="P3" s="74"/>
      <c r="Q3" s="74"/>
      <c r="R3" s="74"/>
      <c r="S3" s="74"/>
      <c r="T3" s="274"/>
      <c r="U3" s="275" t="s">
        <v>187</v>
      </c>
      <c r="V3" s="74"/>
      <c r="W3" s="74"/>
      <c r="X3" s="74"/>
      <c r="Y3" s="74"/>
      <c r="Z3" s="74"/>
      <c r="AA3" s="74"/>
      <c r="AB3" s="74"/>
      <c r="AC3" s="74"/>
      <c r="AD3" s="274"/>
      <c r="AE3" s="275" t="s">
        <v>188</v>
      </c>
      <c r="AF3" s="74"/>
      <c r="AG3" s="74"/>
      <c r="AH3" s="74"/>
      <c r="AI3" s="74"/>
      <c r="AJ3" s="74"/>
      <c r="AK3" s="74"/>
      <c r="AL3" s="74"/>
      <c r="AM3" s="74"/>
      <c r="AN3" s="274"/>
      <c r="AO3" s="275" t="s">
        <v>189</v>
      </c>
      <c r="AP3" s="74"/>
      <c r="AQ3" s="74"/>
      <c r="AR3" s="74"/>
      <c r="AS3" s="74"/>
      <c r="AT3" s="74"/>
      <c r="AU3" s="74"/>
      <c r="AV3" s="74"/>
      <c r="AW3" s="74"/>
      <c r="AX3" s="274"/>
      <c r="AY3" s="275" t="s">
        <v>190</v>
      </c>
      <c r="AZ3" s="74"/>
      <c r="BA3" s="74"/>
      <c r="BB3" s="74"/>
      <c r="BC3" s="74"/>
      <c r="BD3" s="74"/>
      <c r="BE3" s="74"/>
      <c r="BF3" s="74"/>
      <c r="BG3" s="274"/>
      <c r="BH3" s="275" t="s">
        <v>191</v>
      </c>
      <c r="BI3" s="74"/>
      <c r="BJ3" s="74"/>
      <c r="BK3" s="74"/>
      <c r="BL3" s="74"/>
      <c r="BM3" s="74"/>
      <c r="BN3" s="74"/>
      <c r="BO3" s="74"/>
      <c r="BP3" s="274"/>
      <c r="BQ3" s="275" t="s">
        <v>192</v>
      </c>
      <c r="BR3" s="74"/>
      <c r="BS3" s="74"/>
      <c r="BT3" s="74"/>
      <c r="BU3" s="74"/>
      <c r="BV3" s="74"/>
      <c r="BW3" s="74"/>
      <c r="BX3" s="74"/>
      <c r="BY3" s="74"/>
      <c r="BZ3" s="274"/>
      <c r="CA3" s="275" t="s">
        <v>193</v>
      </c>
      <c r="CB3" s="74"/>
      <c r="CC3" s="74"/>
      <c r="CD3" s="74"/>
      <c r="CE3" s="74"/>
      <c r="CF3" s="74"/>
      <c r="CG3" s="74"/>
      <c r="CH3" s="74"/>
    </row>
    <row r="4" spans="1:87" s="184" customFormat="1" x14ac:dyDescent="0.25">
      <c r="A4" s="276" t="s">
        <v>42</v>
      </c>
      <c r="B4" s="74"/>
      <c r="C4" s="79"/>
      <c r="D4" s="79"/>
      <c r="E4" s="74"/>
      <c r="F4" s="74"/>
      <c r="G4" s="74"/>
      <c r="H4" s="74"/>
      <c r="I4" s="74"/>
      <c r="J4" s="274"/>
      <c r="K4" s="276" t="s">
        <v>42</v>
      </c>
      <c r="L4" s="74"/>
      <c r="M4" s="74"/>
      <c r="N4" s="74"/>
      <c r="O4" s="74"/>
      <c r="P4" s="74"/>
      <c r="Q4" s="74"/>
      <c r="R4" s="74"/>
      <c r="S4" s="74"/>
      <c r="T4" s="274"/>
      <c r="U4" s="276" t="s">
        <v>42</v>
      </c>
      <c r="V4" s="74"/>
      <c r="W4" s="74"/>
      <c r="X4" s="74"/>
      <c r="Y4" s="74"/>
      <c r="Z4" s="74"/>
      <c r="AA4" s="74"/>
      <c r="AB4" s="74"/>
      <c r="AC4" s="74"/>
      <c r="AD4" s="274"/>
      <c r="AE4" s="276" t="s">
        <v>42</v>
      </c>
      <c r="AF4" s="74"/>
      <c r="AG4" s="74"/>
      <c r="AH4" s="74"/>
      <c r="AI4" s="74"/>
      <c r="AJ4" s="74"/>
      <c r="AK4" s="74"/>
      <c r="AL4" s="74"/>
      <c r="AM4" s="74"/>
      <c r="AN4" s="274"/>
      <c r="AO4" s="276" t="s">
        <v>42</v>
      </c>
      <c r="AP4" s="74"/>
      <c r="AQ4" s="74"/>
      <c r="AR4" s="74"/>
      <c r="AS4" s="74"/>
      <c r="AT4" s="74"/>
      <c r="AU4" s="74"/>
      <c r="AV4" s="74"/>
      <c r="AW4" s="74"/>
      <c r="AX4" s="274"/>
      <c r="AY4" s="276" t="s">
        <v>42</v>
      </c>
      <c r="AZ4" s="74"/>
      <c r="BA4" s="74"/>
      <c r="BB4" s="74"/>
      <c r="BC4" s="74"/>
      <c r="BD4" s="74"/>
      <c r="BE4" s="74"/>
      <c r="BF4" s="74"/>
      <c r="BG4" s="274"/>
      <c r="BH4" s="276" t="s">
        <v>42</v>
      </c>
      <c r="BI4" s="74"/>
      <c r="BJ4" s="74"/>
      <c r="BK4" s="74"/>
      <c r="BL4" s="74"/>
      <c r="BM4" s="74"/>
      <c r="BN4" s="74"/>
      <c r="BO4" s="74"/>
      <c r="BP4" s="274"/>
      <c r="BQ4" s="276" t="s">
        <v>42</v>
      </c>
      <c r="BR4" s="74"/>
      <c r="BS4" s="74"/>
      <c r="BT4" s="74"/>
      <c r="BU4" s="74"/>
      <c r="BV4" s="74"/>
      <c r="BW4" s="74"/>
      <c r="BX4" s="74"/>
      <c r="BY4" s="74"/>
      <c r="BZ4" s="274"/>
      <c r="CA4" s="276" t="s">
        <v>42</v>
      </c>
      <c r="CB4" s="74"/>
      <c r="CC4" s="74"/>
      <c r="CD4" s="74"/>
      <c r="CE4" s="74"/>
      <c r="CF4" s="74"/>
      <c r="CG4" s="74"/>
      <c r="CH4" s="74"/>
    </row>
    <row r="5" spans="1:87" s="159" customFormat="1" x14ac:dyDescent="0.25">
      <c r="C5" s="160"/>
      <c r="D5" s="160"/>
    </row>
    <row r="6" spans="1:87" x14ac:dyDescent="0.25">
      <c r="A6" s="145" t="s">
        <v>43</v>
      </c>
      <c r="B6" s="145"/>
      <c r="C6" s="146"/>
      <c r="D6" s="146"/>
      <c r="E6" s="145"/>
      <c r="F6" s="145"/>
      <c r="G6" s="145"/>
      <c r="H6" s="145"/>
      <c r="I6" s="145"/>
      <c r="K6" s="145" t="s">
        <v>43</v>
      </c>
      <c r="L6" s="145"/>
      <c r="M6" s="145"/>
      <c r="N6" s="145"/>
      <c r="O6" s="145"/>
      <c r="P6" s="145"/>
      <c r="Q6" s="145"/>
      <c r="R6" s="145"/>
      <c r="S6" s="145"/>
      <c r="U6" s="145" t="s">
        <v>43</v>
      </c>
      <c r="V6" s="145"/>
      <c r="W6" s="145"/>
      <c r="X6" s="145"/>
      <c r="Y6" s="145"/>
      <c r="Z6" s="145"/>
      <c r="AA6" s="145"/>
      <c r="AB6" s="145"/>
      <c r="AC6" s="145"/>
      <c r="AE6" s="145" t="s">
        <v>43</v>
      </c>
      <c r="AF6" s="145"/>
      <c r="AG6" s="145"/>
      <c r="AH6" s="145"/>
      <c r="AI6" s="145"/>
      <c r="AJ6" s="145"/>
      <c r="AK6" s="145"/>
      <c r="AL6" s="145"/>
      <c r="AM6" s="145"/>
      <c r="AO6" s="145" t="s">
        <v>43</v>
      </c>
      <c r="AP6" s="145"/>
      <c r="AQ6" s="145"/>
      <c r="AR6" s="145"/>
      <c r="AS6" s="145"/>
      <c r="AT6" s="145"/>
      <c r="AU6" s="145"/>
      <c r="AV6" s="145"/>
      <c r="AW6" s="145"/>
      <c r="AY6" s="145" t="s">
        <v>43</v>
      </c>
      <c r="AZ6" s="145" t="s">
        <v>43</v>
      </c>
      <c r="BA6" s="145" t="s">
        <v>43</v>
      </c>
      <c r="BB6" s="145" t="s">
        <v>43</v>
      </c>
      <c r="BC6" s="145" t="s">
        <v>43</v>
      </c>
      <c r="BD6" s="145" t="s">
        <v>43</v>
      </c>
      <c r="BE6" s="145" t="s">
        <v>43</v>
      </c>
      <c r="BF6" s="145" t="s">
        <v>43</v>
      </c>
      <c r="BH6" s="145" t="s">
        <v>43</v>
      </c>
      <c r="BI6" s="145" t="s">
        <v>43</v>
      </c>
      <c r="BJ6" s="145" t="s">
        <v>43</v>
      </c>
      <c r="BK6" s="145" t="s">
        <v>43</v>
      </c>
      <c r="BL6" s="145" t="s">
        <v>43</v>
      </c>
      <c r="BM6" s="145" t="s">
        <v>43</v>
      </c>
      <c r="BN6" s="145" t="s">
        <v>43</v>
      </c>
      <c r="BO6" s="145" t="s">
        <v>43</v>
      </c>
      <c r="BQ6" s="145" t="s">
        <v>43</v>
      </c>
      <c r="BR6" s="145"/>
      <c r="BS6" s="145"/>
      <c r="BT6" s="145"/>
      <c r="BU6" s="145"/>
      <c r="BV6" s="145"/>
      <c r="BW6" s="145"/>
      <c r="BX6" s="145"/>
      <c r="BY6" s="145"/>
      <c r="CA6" s="145" t="s">
        <v>43</v>
      </c>
      <c r="CB6" s="145"/>
      <c r="CC6" s="145"/>
      <c r="CD6" s="145"/>
      <c r="CE6" s="145"/>
      <c r="CF6" s="145"/>
      <c r="CG6" s="145"/>
      <c r="CH6" s="145"/>
      <c r="CI6" s="145"/>
    </row>
    <row r="7" spans="1:87" x14ac:dyDescent="0.25">
      <c r="A7" s="39" t="s">
        <v>44</v>
      </c>
      <c r="B7" s="40" t="s">
        <v>3</v>
      </c>
      <c r="C7" s="342" t="s">
        <v>46</v>
      </c>
      <c r="D7" s="342" t="s">
        <v>47</v>
      </c>
      <c r="E7" s="343" t="s">
        <v>48</v>
      </c>
      <c r="F7" s="343" t="s">
        <v>49</v>
      </c>
      <c r="G7" s="343" t="s">
        <v>50</v>
      </c>
      <c r="H7" s="343" t="s">
        <v>52</v>
      </c>
      <c r="I7" s="165">
        <v>2024</v>
      </c>
      <c r="K7" s="39" t="s">
        <v>44</v>
      </c>
      <c r="L7" s="40" t="s">
        <v>3</v>
      </c>
      <c r="M7" s="40" t="s">
        <v>46</v>
      </c>
      <c r="N7" s="40" t="s">
        <v>47</v>
      </c>
      <c r="O7" s="40" t="s">
        <v>48</v>
      </c>
      <c r="P7" s="40" t="s">
        <v>49</v>
      </c>
      <c r="Q7" s="40" t="s">
        <v>50</v>
      </c>
      <c r="R7" s="40" t="s">
        <v>52</v>
      </c>
      <c r="S7" s="165">
        <v>2024</v>
      </c>
      <c r="U7" s="39" t="s">
        <v>44</v>
      </c>
      <c r="V7" s="40" t="s">
        <v>3</v>
      </c>
      <c r="W7" s="40" t="s">
        <v>46</v>
      </c>
      <c r="X7" s="40" t="s">
        <v>47</v>
      </c>
      <c r="Y7" s="40" t="s">
        <v>48</v>
      </c>
      <c r="Z7" s="40" t="s">
        <v>49</v>
      </c>
      <c r="AA7" s="40" t="s">
        <v>50</v>
      </c>
      <c r="AB7" s="40" t="s">
        <v>52</v>
      </c>
      <c r="AC7" s="165">
        <v>2024</v>
      </c>
      <c r="AE7" s="39" t="s">
        <v>44</v>
      </c>
      <c r="AF7" s="40" t="s">
        <v>3</v>
      </c>
      <c r="AG7" s="40" t="s">
        <v>46</v>
      </c>
      <c r="AH7" s="40" t="s">
        <v>47</v>
      </c>
      <c r="AI7" s="40" t="s">
        <v>48</v>
      </c>
      <c r="AJ7" s="40" t="s">
        <v>49</v>
      </c>
      <c r="AK7" s="40" t="s">
        <v>50</v>
      </c>
      <c r="AL7" s="40" t="s">
        <v>52</v>
      </c>
      <c r="AM7" s="165">
        <v>2024</v>
      </c>
      <c r="AO7" s="39" t="s">
        <v>44</v>
      </c>
      <c r="AP7" s="40" t="s">
        <v>3</v>
      </c>
      <c r="AQ7" s="40" t="s">
        <v>46</v>
      </c>
      <c r="AR7" s="40" t="s">
        <v>47</v>
      </c>
      <c r="AS7" s="40" t="s">
        <v>48</v>
      </c>
      <c r="AT7" s="40" t="s">
        <v>49</v>
      </c>
      <c r="AU7" s="40" t="s">
        <v>50</v>
      </c>
      <c r="AV7" s="40" t="s">
        <v>52</v>
      </c>
      <c r="AW7" s="165">
        <v>2024</v>
      </c>
      <c r="AY7" s="39" t="s">
        <v>44</v>
      </c>
      <c r="AZ7" s="40" t="s">
        <v>3</v>
      </c>
      <c r="BA7" s="40" t="s">
        <v>46</v>
      </c>
      <c r="BB7" s="40" t="s">
        <v>47</v>
      </c>
      <c r="BC7" s="40" t="s">
        <v>48</v>
      </c>
      <c r="BD7" s="40" t="s">
        <v>49</v>
      </c>
      <c r="BE7" s="40" t="s">
        <v>50</v>
      </c>
      <c r="BF7" s="40" t="s">
        <v>52</v>
      </c>
      <c r="BH7" s="39" t="s">
        <v>44</v>
      </c>
      <c r="BI7" s="40" t="s">
        <v>3</v>
      </c>
      <c r="BJ7" s="40" t="s">
        <v>46</v>
      </c>
      <c r="BK7" s="40" t="s">
        <v>47</v>
      </c>
      <c r="BL7" s="40" t="s">
        <v>48</v>
      </c>
      <c r="BM7" s="40" t="s">
        <v>49</v>
      </c>
      <c r="BN7" s="40" t="s">
        <v>50</v>
      </c>
      <c r="BO7" s="40" t="s">
        <v>52</v>
      </c>
      <c r="BQ7" s="39" t="s">
        <v>44</v>
      </c>
      <c r="BR7" s="40" t="s">
        <v>3</v>
      </c>
      <c r="BS7" s="40" t="s">
        <v>46</v>
      </c>
      <c r="BT7" s="40" t="s">
        <v>47</v>
      </c>
      <c r="BU7" s="40" t="s">
        <v>48</v>
      </c>
      <c r="BV7" s="40" t="s">
        <v>49</v>
      </c>
      <c r="BW7" s="40" t="s">
        <v>50</v>
      </c>
      <c r="BX7" s="40" t="s">
        <v>52</v>
      </c>
      <c r="BY7" s="165">
        <v>2024</v>
      </c>
      <c r="CA7" s="39" t="s">
        <v>44</v>
      </c>
      <c r="CB7" s="40" t="s">
        <v>3</v>
      </c>
      <c r="CC7" s="40" t="s">
        <v>46</v>
      </c>
      <c r="CD7" s="40" t="s">
        <v>47</v>
      </c>
      <c r="CE7" s="40" t="s">
        <v>48</v>
      </c>
      <c r="CF7" s="40" t="s">
        <v>49</v>
      </c>
      <c r="CG7" s="40" t="s">
        <v>50</v>
      </c>
      <c r="CH7" s="40" t="s">
        <v>52</v>
      </c>
      <c r="CI7" s="165">
        <v>2024</v>
      </c>
    </row>
    <row r="8" spans="1:87" x14ac:dyDescent="0.25">
      <c r="A8" s="244" t="s">
        <v>117</v>
      </c>
      <c r="B8" s="149" t="s">
        <v>136</v>
      </c>
      <c r="C8" s="150">
        <v>86.677825450897217</v>
      </c>
      <c r="D8" s="150">
        <v>83.728015422821045</v>
      </c>
      <c r="E8" s="149">
        <v>83.329540491104126</v>
      </c>
      <c r="F8" s="149">
        <v>82.216727733612061</v>
      </c>
      <c r="G8" s="149">
        <v>85.635411739349365</v>
      </c>
      <c r="H8" s="149">
        <v>76.859086751937866</v>
      </c>
      <c r="I8" s="149">
        <v>72.709999999999994</v>
      </c>
      <c r="K8" s="244" t="s">
        <v>117</v>
      </c>
      <c r="L8" s="149" t="s">
        <v>136</v>
      </c>
      <c r="M8" s="149">
        <v>93.711501359939575</v>
      </c>
      <c r="N8" s="149">
        <v>91.411036252975464</v>
      </c>
      <c r="O8" s="149">
        <v>90.442252159118652</v>
      </c>
      <c r="P8" s="149">
        <v>89.486932754516602</v>
      </c>
      <c r="Q8" s="149">
        <v>90.070492029190063</v>
      </c>
      <c r="R8" s="149">
        <v>86.949360370635986</v>
      </c>
      <c r="S8" s="149">
        <v>85.41</v>
      </c>
      <c r="U8" s="244" t="s">
        <v>117</v>
      </c>
      <c r="V8" s="149" t="s">
        <v>136</v>
      </c>
      <c r="W8" s="149">
        <v>98.023867607116699</v>
      </c>
      <c r="X8" s="149">
        <v>97.574847936630249</v>
      </c>
      <c r="Y8" s="149">
        <v>97.786074876785278</v>
      </c>
      <c r="Z8" s="149">
        <v>97.442710399627686</v>
      </c>
      <c r="AA8" s="149">
        <v>97.702401876449585</v>
      </c>
      <c r="AB8" s="149">
        <v>93.313324451446533</v>
      </c>
      <c r="AC8" s="149">
        <v>91.61</v>
      </c>
      <c r="AE8" s="244" t="s">
        <v>117</v>
      </c>
      <c r="AF8" s="149" t="s">
        <v>136</v>
      </c>
      <c r="AG8" s="149">
        <v>91.908872127532959</v>
      </c>
      <c r="AH8" s="149">
        <v>89.589434862136841</v>
      </c>
      <c r="AI8" s="149">
        <v>89.456909894943237</v>
      </c>
      <c r="AJ8" s="149">
        <v>88.803261518478394</v>
      </c>
      <c r="AK8" s="149">
        <v>89.796489477157593</v>
      </c>
      <c r="AL8" s="149">
        <v>81.801706552505493</v>
      </c>
      <c r="AM8" s="149">
        <v>78.45</v>
      </c>
      <c r="AO8" s="244" t="s">
        <v>117</v>
      </c>
      <c r="AP8" s="149" t="s">
        <v>136</v>
      </c>
      <c r="AQ8" s="149">
        <v>94.407051801681519</v>
      </c>
      <c r="AR8" s="149">
        <v>93.280798196792603</v>
      </c>
      <c r="AS8" s="149">
        <v>93.244296312332153</v>
      </c>
      <c r="AT8" s="149">
        <v>92.525756359100342</v>
      </c>
      <c r="AU8" s="149">
        <v>93.030095100402832</v>
      </c>
      <c r="AV8" s="149">
        <v>85.592740774154663</v>
      </c>
      <c r="AW8" s="149">
        <v>82.58</v>
      </c>
      <c r="AY8" s="244" t="s">
        <v>117</v>
      </c>
      <c r="AZ8" s="149" t="s">
        <v>136</v>
      </c>
      <c r="BA8" s="149">
        <v>90.237963199615479</v>
      </c>
      <c r="BB8" s="149">
        <v>87.565934658050537</v>
      </c>
      <c r="BC8" s="149">
        <v>85.184121131896973</v>
      </c>
      <c r="BD8" s="149">
        <v>83.402055501937866</v>
      </c>
      <c r="BE8" s="149">
        <v>84.429711103439331</v>
      </c>
      <c r="BF8" s="149">
        <v>79.057878255844116</v>
      </c>
      <c r="BH8" s="244" t="s">
        <v>117</v>
      </c>
      <c r="BI8" s="149" t="s">
        <v>136</v>
      </c>
      <c r="BJ8" s="149">
        <v>94.730198383331299</v>
      </c>
      <c r="BK8" s="149">
        <v>93.391752243041992</v>
      </c>
      <c r="BL8" s="149">
        <v>92.272615432739258</v>
      </c>
      <c r="BM8" s="149">
        <v>90.865582227706909</v>
      </c>
      <c r="BN8" s="149">
        <v>91.747915744781494</v>
      </c>
      <c r="BO8" s="149">
        <v>86.733585596084595</v>
      </c>
      <c r="BQ8" s="244" t="s">
        <v>117</v>
      </c>
      <c r="BR8" s="149" t="s">
        <v>136</v>
      </c>
      <c r="BS8" s="149">
        <v>82.079142332077026</v>
      </c>
      <c r="BT8" s="149">
        <v>77.532500028610229</v>
      </c>
      <c r="BU8" s="149">
        <v>76.545500755310059</v>
      </c>
      <c r="BV8" s="149">
        <v>76.175940036773682</v>
      </c>
      <c r="BW8" s="149">
        <v>77.640050649642944</v>
      </c>
      <c r="BX8" s="149">
        <v>48.300090432167053</v>
      </c>
      <c r="BY8" s="149">
        <v>37.31</v>
      </c>
      <c r="CA8" s="244" t="s">
        <v>117</v>
      </c>
      <c r="CB8" s="149" t="s">
        <v>136</v>
      </c>
      <c r="CC8" s="149">
        <v>94.237726926803589</v>
      </c>
      <c r="CD8" s="149">
        <v>94.0105140209198</v>
      </c>
      <c r="CE8" s="149">
        <v>93.9056396484375</v>
      </c>
      <c r="CF8" s="149">
        <v>93.501055240631104</v>
      </c>
      <c r="CG8" s="149">
        <v>93.730330467224121</v>
      </c>
      <c r="CH8" s="149">
        <v>92.931133508682251</v>
      </c>
      <c r="CI8" s="149">
        <v>92.01</v>
      </c>
    </row>
    <row r="9" spans="1:87" x14ac:dyDescent="0.25">
      <c r="A9" s="244" t="s">
        <v>117</v>
      </c>
      <c r="B9" s="149" t="s">
        <v>135</v>
      </c>
      <c r="C9" s="150">
        <v>13.322176039218903</v>
      </c>
      <c r="D9" s="150">
        <v>16.271986067295074</v>
      </c>
      <c r="E9" s="149">
        <v>16.670460999011993</v>
      </c>
      <c r="F9" s="149">
        <v>17.783272266387939</v>
      </c>
      <c r="G9" s="149">
        <v>14.364585280418396</v>
      </c>
      <c r="H9" s="149">
        <v>23.140913248062134</v>
      </c>
      <c r="I9" s="149">
        <v>27.29</v>
      </c>
      <c r="K9" s="244" t="s">
        <v>117</v>
      </c>
      <c r="L9" s="149" t="s">
        <v>135</v>
      </c>
      <c r="M9" s="149">
        <v>6.288495659828186</v>
      </c>
      <c r="N9" s="149">
        <v>8.5889615118503571</v>
      </c>
      <c r="O9" s="149">
        <v>9.5577463507652283</v>
      </c>
      <c r="P9" s="149">
        <v>10.513066500425339</v>
      </c>
      <c r="Q9" s="149">
        <v>9.9295102059841156</v>
      </c>
      <c r="R9" s="149">
        <v>13.050638139247894</v>
      </c>
      <c r="S9" s="149">
        <v>14.59</v>
      </c>
      <c r="U9" s="244" t="s">
        <v>117</v>
      </c>
      <c r="V9" s="149" t="s">
        <v>135</v>
      </c>
      <c r="W9" s="149">
        <v>1.9761312752962112</v>
      </c>
      <c r="X9" s="149">
        <v>2.4251513183116913</v>
      </c>
      <c r="Y9" s="149">
        <v>2.2139225155115128</v>
      </c>
      <c r="Z9" s="149">
        <v>2.5572892278432846</v>
      </c>
      <c r="AA9" s="149">
        <v>2.2975960746407509</v>
      </c>
      <c r="AB9" s="149">
        <v>6.686672568321228</v>
      </c>
      <c r="AC9" s="149">
        <v>8.39</v>
      </c>
      <c r="AE9" s="244" t="s">
        <v>117</v>
      </c>
      <c r="AF9" s="149" t="s">
        <v>135</v>
      </c>
      <c r="AG9" s="149">
        <v>8.0911286175251007</v>
      </c>
      <c r="AH9" s="149">
        <v>10.41056215763092</v>
      </c>
      <c r="AI9" s="149">
        <v>10.543090105056763</v>
      </c>
      <c r="AJ9" s="149">
        <v>11.196739226579666</v>
      </c>
      <c r="AK9" s="149">
        <v>10.203509777784348</v>
      </c>
      <c r="AL9" s="149">
        <v>18.198294937610626</v>
      </c>
      <c r="AM9" s="149">
        <v>21.55</v>
      </c>
      <c r="AO9" s="244" t="s">
        <v>117</v>
      </c>
      <c r="AP9" s="149" t="s">
        <v>135</v>
      </c>
      <c r="AQ9" s="149">
        <v>5.5929496884346008</v>
      </c>
      <c r="AR9" s="149">
        <v>6.7192040383815765</v>
      </c>
      <c r="AS9" s="149">
        <v>6.7557051777839661</v>
      </c>
      <c r="AT9" s="149">
        <v>7.4742451310157776</v>
      </c>
      <c r="AU9" s="149">
        <v>6.969907134771347</v>
      </c>
      <c r="AV9" s="149">
        <v>14.407259225845337</v>
      </c>
      <c r="AW9" s="149">
        <v>17.420000000000002</v>
      </c>
      <c r="AY9" s="244" t="s">
        <v>117</v>
      </c>
      <c r="AZ9" s="149" t="s">
        <v>135</v>
      </c>
      <c r="BA9" s="149">
        <v>9.7620390355587006</v>
      </c>
      <c r="BB9" s="149">
        <v>12.434066832065582</v>
      </c>
      <c r="BC9" s="149">
        <v>14.815878868103027</v>
      </c>
      <c r="BD9" s="149">
        <v>16.597945988178253</v>
      </c>
      <c r="BE9" s="149">
        <v>15.57028740644455</v>
      </c>
      <c r="BF9" s="149">
        <v>20.942123234272003</v>
      </c>
      <c r="BH9" s="244" t="s">
        <v>117</v>
      </c>
      <c r="BI9" s="149" t="s">
        <v>135</v>
      </c>
      <c r="BJ9" s="149">
        <v>5.2698042243719101</v>
      </c>
      <c r="BK9" s="149">
        <v>6.6082470118999481</v>
      </c>
      <c r="BL9" s="149">
        <v>7.7273845672607422</v>
      </c>
      <c r="BM9" s="149">
        <v>9.1344162821769714</v>
      </c>
      <c r="BN9" s="149">
        <v>8.2520850002765656</v>
      </c>
      <c r="BO9" s="149">
        <v>13.266412913799286</v>
      </c>
      <c r="BQ9" s="244" t="s">
        <v>117</v>
      </c>
      <c r="BR9" s="149" t="s">
        <v>135</v>
      </c>
      <c r="BS9" s="149">
        <v>17.920860648155212</v>
      </c>
      <c r="BT9" s="149">
        <v>22.467499971389771</v>
      </c>
      <c r="BU9" s="149">
        <v>23.454497754573822</v>
      </c>
      <c r="BV9" s="149">
        <v>23.82405698299408</v>
      </c>
      <c r="BW9" s="149">
        <v>22.359952330589294</v>
      </c>
      <c r="BX9" s="149">
        <v>51.699912548065186</v>
      </c>
      <c r="BY9" s="149">
        <v>62.69</v>
      </c>
      <c r="CA9" s="244" t="s">
        <v>117</v>
      </c>
      <c r="CB9" s="149" t="s">
        <v>135</v>
      </c>
      <c r="CC9" s="149">
        <v>5.762273445725441</v>
      </c>
      <c r="CD9" s="149">
        <v>5.9894885867834091</v>
      </c>
      <c r="CE9" s="149">
        <v>6.0943629592657089</v>
      </c>
      <c r="CF9" s="149">
        <v>6.4989440143108368</v>
      </c>
      <c r="CG9" s="149">
        <v>6.2696695327758789</v>
      </c>
      <c r="CH9" s="149">
        <v>7.0688679814338684</v>
      </c>
      <c r="CI9" s="149">
        <v>7.99</v>
      </c>
    </row>
    <row r="10" spans="1:87" x14ac:dyDescent="0.25">
      <c r="A10" s="244" t="s">
        <v>117</v>
      </c>
      <c r="B10" s="149" t="s">
        <v>60</v>
      </c>
      <c r="C10" s="150">
        <v>100</v>
      </c>
      <c r="D10" s="150">
        <v>100</v>
      </c>
      <c r="E10" s="149">
        <v>100</v>
      </c>
      <c r="F10" s="149">
        <v>100</v>
      </c>
      <c r="G10" s="149">
        <v>100</v>
      </c>
      <c r="H10" s="149">
        <v>100</v>
      </c>
      <c r="I10" s="149">
        <v>100</v>
      </c>
      <c r="K10" s="244" t="s">
        <v>117</v>
      </c>
      <c r="L10" s="149" t="s">
        <v>60</v>
      </c>
      <c r="M10" s="149">
        <v>100</v>
      </c>
      <c r="N10" s="149">
        <v>100</v>
      </c>
      <c r="O10" s="149">
        <v>100</v>
      </c>
      <c r="P10" s="149">
        <v>100</v>
      </c>
      <c r="Q10" s="149">
        <v>100</v>
      </c>
      <c r="R10" s="149">
        <v>100</v>
      </c>
      <c r="S10" s="149">
        <v>100</v>
      </c>
      <c r="U10" s="244" t="s">
        <v>117</v>
      </c>
      <c r="V10" s="149" t="s">
        <v>60</v>
      </c>
      <c r="W10" s="149">
        <v>100</v>
      </c>
      <c r="X10" s="149">
        <v>100</v>
      </c>
      <c r="Y10" s="149">
        <v>100</v>
      </c>
      <c r="Z10" s="149">
        <v>100</v>
      </c>
      <c r="AA10" s="149">
        <v>100</v>
      </c>
      <c r="AB10" s="149">
        <v>100</v>
      </c>
      <c r="AC10" s="149">
        <v>100</v>
      </c>
      <c r="AE10" s="244" t="s">
        <v>117</v>
      </c>
      <c r="AF10" s="149" t="s">
        <v>60</v>
      </c>
      <c r="AG10" s="149">
        <v>100</v>
      </c>
      <c r="AH10" s="149">
        <v>100</v>
      </c>
      <c r="AI10" s="149">
        <v>100</v>
      </c>
      <c r="AJ10" s="149">
        <v>100</v>
      </c>
      <c r="AK10" s="149">
        <v>100</v>
      </c>
      <c r="AL10" s="149">
        <v>100</v>
      </c>
      <c r="AM10" s="149">
        <v>100</v>
      </c>
      <c r="AO10" s="244" t="s">
        <v>117</v>
      </c>
      <c r="AP10" s="149" t="s">
        <v>60</v>
      </c>
      <c r="AQ10" s="149">
        <v>100</v>
      </c>
      <c r="AR10" s="149">
        <v>100</v>
      </c>
      <c r="AS10" s="149">
        <v>100</v>
      </c>
      <c r="AT10" s="149">
        <v>100</v>
      </c>
      <c r="AU10" s="149">
        <v>100</v>
      </c>
      <c r="AV10" s="149">
        <v>100</v>
      </c>
      <c r="AW10" s="149">
        <v>100</v>
      </c>
      <c r="AY10" s="244" t="s">
        <v>117</v>
      </c>
      <c r="AZ10" s="149" t="s">
        <v>60</v>
      </c>
      <c r="BA10" s="149">
        <v>100</v>
      </c>
      <c r="BB10" s="149">
        <v>100</v>
      </c>
      <c r="BC10" s="149">
        <v>100</v>
      </c>
      <c r="BD10" s="149">
        <v>100</v>
      </c>
      <c r="BE10" s="149">
        <v>100</v>
      </c>
      <c r="BF10" s="149">
        <v>100</v>
      </c>
      <c r="BH10" s="244" t="s">
        <v>117</v>
      </c>
      <c r="BI10" s="149" t="s">
        <v>60</v>
      </c>
      <c r="BJ10" s="149">
        <v>100</v>
      </c>
      <c r="BK10" s="149">
        <v>100</v>
      </c>
      <c r="BL10" s="149">
        <v>100</v>
      </c>
      <c r="BM10" s="149">
        <v>100</v>
      </c>
      <c r="BN10" s="149">
        <v>100</v>
      </c>
      <c r="BO10" s="149">
        <v>100</v>
      </c>
      <c r="BQ10" s="244" t="s">
        <v>117</v>
      </c>
      <c r="BR10" s="149" t="s">
        <v>60</v>
      </c>
      <c r="BS10" s="149">
        <v>100</v>
      </c>
      <c r="BT10" s="149">
        <v>100</v>
      </c>
      <c r="BU10" s="149">
        <v>100</v>
      </c>
      <c r="BV10" s="149">
        <v>100</v>
      </c>
      <c r="BW10" s="149">
        <v>100</v>
      </c>
      <c r="BX10" s="149">
        <v>100</v>
      </c>
      <c r="BY10" s="149">
        <v>100</v>
      </c>
      <c r="CA10" s="244" t="s">
        <v>117</v>
      </c>
      <c r="CB10" s="149" t="s">
        <v>60</v>
      </c>
      <c r="CC10" s="149">
        <v>100</v>
      </c>
      <c r="CD10" s="149">
        <v>100</v>
      </c>
      <c r="CE10" s="149">
        <v>100</v>
      </c>
      <c r="CF10" s="149">
        <v>100</v>
      </c>
      <c r="CG10" s="149">
        <v>100</v>
      </c>
      <c r="CH10" s="149">
        <v>100</v>
      </c>
      <c r="CI10" s="149">
        <v>100</v>
      </c>
    </row>
    <row r="11" spans="1:87" x14ac:dyDescent="0.25">
      <c r="A11" s="244" t="s">
        <v>118</v>
      </c>
      <c r="B11" s="149" t="s">
        <v>136</v>
      </c>
      <c r="C11" s="150">
        <v>88.754123449325562</v>
      </c>
      <c r="D11" s="150">
        <v>89.381569623947144</v>
      </c>
      <c r="E11" s="149">
        <v>87.328982353210449</v>
      </c>
      <c r="F11" s="149">
        <v>86.746913194656372</v>
      </c>
      <c r="G11" s="149">
        <v>89.807868003845215</v>
      </c>
      <c r="H11" s="149">
        <v>85.235065221786499</v>
      </c>
      <c r="I11" s="149">
        <v>78.959999999999994</v>
      </c>
      <c r="K11" s="244" t="s">
        <v>118</v>
      </c>
      <c r="L11" s="149" t="s">
        <v>136</v>
      </c>
      <c r="M11" s="149">
        <v>95.721036195755005</v>
      </c>
      <c r="N11" s="149">
        <v>94.546777009963989</v>
      </c>
      <c r="O11" s="149">
        <v>94.72842812538147</v>
      </c>
      <c r="P11" s="149">
        <v>94.210952520370483</v>
      </c>
      <c r="Q11" s="149">
        <v>92.756921052932739</v>
      </c>
      <c r="R11" s="149">
        <v>90.855103731155396</v>
      </c>
      <c r="S11" s="149">
        <v>88.92</v>
      </c>
      <c r="U11" s="244" t="s">
        <v>118</v>
      </c>
      <c r="V11" s="149" t="s">
        <v>136</v>
      </c>
      <c r="W11" s="149">
        <v>98.495364189147949</v>
      </c>
      <c r="X11" s="149">
        <v>97.744268178939819</v>
      </c>
      <c r="Y11" s="149">
        <v>99.015849828720093</v>
      </c>
      <c r="Z11" s="149">
        <v>98.677927255630493</v>
      </c>
      <c r="AA11" s="149">
        <v>99.074470996856689</v>
      </c>
      <c r="AB11" s="149">
        <v>96.700453758239746</v>
      </c>
      <c r="AC11" s="149">
        <v>95.7</v>
      </c>
      <c r="AE11" s="244" t="s">
        <v>118</v>
      </c>
      <c r="AF11" s="149" t="s">
        <v>136</v>
      </c>
      <c r="AG11" s="149">
        <v>92.259430885314941</v>
      </c>
      <c r="AH11" s="149">
        <v>90.782999992370605</v>
      </c>
      <c r="AI11" s="149">
        <v>91.929823160171509</v>
      </c>
      <c r="AJ11" s="149">
        <v>88.87292742729187</v>
      </c>
      <c r="AK11" s="149">
        <v>92.874521017074585</v>
      </c>
      <c r="AL11" s="149">
        <v>89.374721050262451</v>
      </c>
      <c r="AM11" s="149">
        <v>85.58</v>
      </c>
      <c r="AO11" s="244" t="s">
        <v>118</v>
      </c>
      <c r="AP11" s="149" t="s">
        <v>136</v>
      </c>
      <c r="AQ11" s="149">
        <v>93.781167268753052</v>
      </c>
      <c r="AR11" s="149">
        <v>92.989587783813477</v>
      </c>
      <c r="AS11" s="149">
        <v>93.461281061172485</v>
      </c>
      <c r="AT11" s="149">
        <v>94.796818494796753</v>
      </c>
      <c r="AU11" s="149">
        <v>95.101797580718994</v>
      </c>
      <c r="AV11" s="149">
        <v>88.313406705856323</v>
      </c>
      <c r="AW11" s="149">
        <v>84.53</v>
      </c>
      <c r="AY11" s="244" t="s">
        <v>118</v>
      </c>
      <c r="AZ11" s="149" t="s">
        <v>136</v>
      </c>
      <c r="BA11" s="149">
        <v>90.830856561660767</v>
      </c>
      <c r="BB11" s="149">
        <v>89.705008268356323</v>
      </c>
      <c r="BC11" s="149">
        <v>88.708585500717163</v>
      </c>
      <c r="BD11" s="149">
        <v>89.779371023178101</v>
      </c>
      <c r="BE11" s="149">
        <v>88.464659452438354</v>
      </c>
      <c r="BF11" s="149">
        <v>86.710572242736816</v>
      </c>
      <c r="BH11" s="244" t="s">
        <v>118</v>
      </c>
      <c r="BI11" s="149" t="s">
        <v>136</v>
      </c>
      <c r="BJ11" s="149">
        <v>93.881088495254517</v>
      </c>
      <c r="BK11" s="149">
        <v>93.340486288070679</v>
      </c>
      <c r="BL11" s="149">
        <v>93.565398454666138</v>
      </c>
      <c r="BM11" s="149">
        <v>91.673773527145386</v>
      </c>
      <c r="BN11" s="149">
        <v>92.989194393157959</v>
      </c>
      <c r="BO11" s="149">
        <v>91.244065761566162</v>
      </c>
      <c r="BQ11" s="244" t="s">
        <v>118</v>
      </c>
      <c r="BR11" s="149" t="s">
        <v>136</v>
      </c>
      <c r="BS11" s="149">
        <v>87.670117616653442</v>
      </c>
      <c r="BT11" s="149">
        <v>87.166309356689453</v>
      </c>
      <c r="BU11" s="149">
        <v>84.129190444946289</v>
      </c>
      <c r="BV11" s="149">
        <v>86.674147844314575</v>
      </c>
      <c r="BW11" s="149">
        <v>89.392334222793579</v>
      </c>
      <c r="BX11" s="149">
        <v>66.464680433273315</v>
      </c>
      <c r="BY11" s="149">
        <v>51.1</v>
      </c>
      <c r="CA11" s="244" t="s">
        <v>118</v>
      </c>
      <c r="CB11" s="149" t="s">
        <v>136</v>
      </c>
      <c r="CC11" s="149">
        <v>92.763757705688477</v>
      </c>
      <c r="CD11" s="149">
        <v>93.34489107131958</v>
      </c>
      <c r="CE11" s="149">
        <v>93.751817941665649</v>
      </c>
      <c r="CF11" s="149">
        <v>94.490879774093628</v>
      </c>
      <c r="CG11" s="149">
        <v>94.67201828956604</v>
      </c>
      <c r="CH11" s="149">
        <v>94.111061096191406</v>
      </c>
      <c r="CI11" s="149">
        <v>93.03</v>
      </c>
    </row>
    <row r="12" spans="1:87" x14ac:dyDescent="0.25">
      <c r="A12" s="244" t="s">
        <v>118</v>
      </c>
      <c r="B12" s="149" t="s">
        <v>135</v>
      </c>
      <c r="C12" s="150">
        <v>11.245875060558319</v>
      </c>
      <c r="D12" s="150">
        <v>10.618429630994797</v>
      </c>
      <c r="E12" s="149">
        <v>12.671016156673431</v>
      </c>
      <c r="F12" s="149">
        <v>13.253088295459747</v>
      </c>
      <c r="G12" s="149">
        <v>10.192131996154785</v>
      </c>
      <c r="H12" s="149">
        <v>14.76493626832962</v>
      </c>
      <c r="I12" s="149">
        <v>21.04</v>
      </c>
      <c r="K12" s="244" t="s">
        <v>118</v>
      </c>
      <c r="L12" s="149" t="s">
        <v>135</v>
      </c>
      <c r="M12" s="149">
        <v>4.2789630591869354</v>
      </c>
      <c r="N12" s="149">
        <v>5.45322485268116</v>
      </c>
      <c r="O12" s="149">
        <v>5.271570011973381</v>
      </c>
      <c r="P12" s="149">
        <v>5.7890493422746658</v>
      </c>
      <c r="Q12" s="149">
        <v>7.2430804371833801</v>
      </c>
      <c r="R12" s="149">
        <v>9.1448992490768433</v>
      </c>
      <c r="S12" s="149">
        <v>11.08</v>
      </c>
      <c r="U12" s="244" t="s">
        <v>118</v>
      </c>
      <c r="V12" s="149" t="s">
        <v>135</v>
      </c>
      <c r="W12" s="149">
        <v>1.5046359039843082</v>
      </c>
      <c r="X12" s="149">
        <v>2.2557342424988747</v>
      </c>
      <c r="Y12" s="149">
        <v>0.98414942622184753</v>
      </c>
      <c r="Z12" s="149">
        <v>1.3220729306340218</v>
      </c>
      <c r="AA12" s="149">
        <v>0.92552881687879562</v>
      </c>
      <c r="AB12" s="149">
        <v>3.2995462417602539</v>
      </c>
      <c r="AC12" s="149">
        <v>4.3</v>
      </c>
      <c r="AE12" s="244" t="s">
        <v>118</v>
      </c>
      <c r="AF12" s="149" t="s">
        <v>135</v>
      </c>
      <c r="AG12" s="149">
        <v>7.740570604801178</v>
      </c>
      <c r="AH12" s="149">
        <v>9.2169977724552155</v>
      </c>
      <c r="AI12" s="149">
        <v>8.0701746046543121</v>
      </c>
      <c r="AJ12" s="149">
        <v>11.12707257270813</v>
      </c>
      <c r="AK12" s="149">
        <v>7.1254782378673553</v>
      </c>
      <c r="AL12" s="149">
        <v>10.625279694795609</v>
      </c>
      <c r="AM12" s="149">
        <v>14.42</v>
      </c>
      <c r="AO12" s="244" t="s">
        <v>118</v>
      </c>
      <c r="AP12" s="149" t="s">
        <v>135</v>
      </c>
      <c r="AQ12" s="149">
        <v>6.2188316136598587</v>
      </c>
      <c r="AR12" s="149">
        <v>7.0104114711284637</v>
      </c>
      <c r="AS12" s="149">
        <v>6.5387211740016937</v>
      </c>
      <c r="AT12" s="149">
        <v>5.2031837403774261</v>
      </c>
      <c r="AU12" s="149">
        <v>4.8982039093971252</v>
      </c>
      <c r="AV12" s="149">
        <v>11.686593294143677</v>
      </c>
      <c r="AW12" s="149">
        <v>15.47</v>
      </c>
      <c r="AY12" s="244" t="s">
        <v>118</v>
      </c>
      <c r="AZ12" s="149" t="s">
        <v>135</v>
      </c>
      <c r="BA12" s="149">
        <v>9.169141948223114</v>
      </c>
      <c r="BB12" s="149">
        <v>10.294994711875916</v>
      </c>
      <c r="BC12" s="149">
        <v>11.291412264108658</v>
      </c>
      <c r="BD12" s="149">
        <v>10.220625996589661</v>
      </c>
      <c r="BE12" s="149">
        <v>11.535343527793884</v>
      </c>
      <c r="BF12" s="149">
        <v>13.289427757263184</v>
      </c>
      <c r="BH12" s="244" t="s">
        <v>118</v>
      </c>
      <c r="BI12" s="149" t="s">
        <v>135</v>
      </c>
      <c r="BJ12" s="149">
        <v>6.1189126223325729</v>
      </c>
      <c r="BK12" s="149">
        <v>6.6595114767551422</v>
      </c>
      <c r="BL12" s="149">
        <v>6.4346045255661011</v>
      </c>
      <c r="BM12" s="149">
        <v>8.3262242376804352</v>
      </c>
      <c r="BN12" s="149">
        <v>7.0108078420162201</v>
      </c>
      <c r="BO12" s="149">
        <v>8.7559342384338379</v>
      </c>
      <c r="BQ12" s="244" t="s">
        <v>118</v>
      </c>
      <c r="BR12" s="149" t="s">
        <v>135</v>
      </c>
      <c r="BS12" s="149">
        <v>12.329884618520737</v>
      </c>
      <c r="BT12" s="149">
        <v>12.833689153194427</v>
      </c>
      <c r="BU12" s="149">
        <v>15.87081104516983</v>
      </c>
      <c r="BV12" s="149">
        <v>13.325850665569305</v>
      </c>
      <c r="BW12" s="149">
        <v>10.607665032148361</v>
      </c>
      <c r="BX12" s="149">
        <v>33.535319566726685</v>
      </c>
      <c r="BY12" s="149">
        <v>48.9</v>
      </c>
      <c r="CA12" s="244" t="s">
        <v>118</v>
      </c>
      <c r="CB12" s="149" t="s">
        <v>135</v>
      </c>
      <c r="CC12" s="149">
        <v>7.2362400591373444</v>
      </c>
      <c r="CD12" s="149">
        <v>6.6551074385643005</v>
      </c>
      <c r="CE12" s="149">
        <v>6.2481839209794998</v>
      </c>
      <c r="CF12" s="149">
        <v>5.509117990732193</v>
      </c>
      <c r="CG12" s="149">
        <v>5.327983945608139</v>
      </c>
      <c r="CH12" s="149">
        <v>5.8889377862215042</v>
      </c>
      <c r="CI12" s="149">
        <v>6.97</v>
      </c>
    </row>
    <row r="13" spans="1:87" x14ac:dyDescent="0.25">
      <c r="A13" s="244" t="s">
        <v>118</v>
      </c>
      <c r="B13" s="149" t="s">
        <v>60</v>
      </c>
      <c r="C13" s="150">
        <v>100</v>
      </c>
      <c r="D13" s="150">
        <v>100</v>
      </c>
      <c r="E13" s="149">
        <v>100</v>
      </c>
      <c r="F13" s="149">
        <v>100</v>
      </c>
      <c r="G13" s="149">
        <v>100</v>
      </c>
      <c r="H13" s="149">
        <v>100</v>
      </c>
      <c r="I13" s="149">
        <v>100</v>
      </c>
      <c r="K13" s="244" t="s">
        <v>118</v>
      </c>
      <c r="L13" s="149" t="s">
        <v>60</v>
      </c>
      <c r="M13" s="149">
        <v>100</v>
      </c>
      <c r="N13" s="149">
        <v>100</v>
      </c>
      <c r="O13" s="149">
        <v>100</v>
      </c>
      <c r="P13" s="149">
        <v>100</v>
      </c>
      <c r="Q13" s="149">
        <v>100</v>
      </c>
      <c r="R13" s="149">
        <v>100</v>
      </c>
      <c r="S13" s="149">
        <v>100</v>
      </c>
      <c r="U13" s="244" t="s">
        <v>118</v>
      </c>
      <c r="V13" s="149" t="s">
        <v>60</v>
      </c>
      <c r="W13" s="149">
        <v>100</v>
      </c>
      <c r="X13" s="149">
        <v>100</v>
      </c>
      <c r="Y13" s="149">
        <v>100</v>
      </c>
      <c r="Z13" s="149">
        <v>100</v>
      </c>
      <c r="AA13" s="149">
        <v>100</v>
      </c>
      <c r="AB13" s="149">
        <v>100</v>
      </c>
      <c r="AC13" s="149">
        <v>100</v>
      </c>
      <c r="AE13" s="244" t="s">
        <v>118</v>
      </c>
      <c r="AF13" s="149" t="s">
        <v>60</v>
      </c>
      <c r="AG13" s="149">
        <v>100</v>
      </c>
      <c r="AH13" s="149">
        <v>100</v>
      </c>
      <c r="AI13" s="149">
        <v>100</v>
      </c>
      <c r="AJ13" s="149">
        <v>100</v>
      </c>
      <c r="AK13" s="149">
        <v>100</v>
      </c>
      <c r="AL13" s="149">
        <v>100</v>
      </c>
      <c r="AM13" s="149">
        <v>100</v>
      </c>
      <c r="AO13" s="244" t="s">
        <v>118</v>
      </c>
      <c r="AP13" s="149" t="s">
        <v>60</v>
      </c>
      <c r="AQ13" s="149">
        <v>100</v>
      </c>
      <c r="AR13" s="149">
        <v>100</v>
      </c>
      <c r="AS13" s="149">
        <v>100</v>
      </c>
      <c r="AT13" s="149">
        <v>100</v>
      </c>
      <c r="AU13" s="149">
        <v>100</v>
      </c>
      <c r="AV13" s="149">
        <v>100</v>
      </c>
      <c r="AW13" s="149">
        <v>100</v>
      </c>
      <c r="AY13" s="244" t="s">
        <v>118</v>
      </c>
      <c r="AZ13" s="149" t="s">
        <v>60</v>
      </c>
      <c r="BA13" s="149">
        <v>100</v>
      </c>
      <c r="BB13" s="149">
        <v>100</v>
      </c>
      <c r="BC13" s="149">
        <v>100</v>
      </c>
      <c r="BD13" s="149">
        <v>100</v>
      </c>
      <c r="BE13" s="149">
        <v>100</v>
      </c>
      <c r="BF13" s="149">
        <v>100</v>
      </c>
      <c r="BH13" s="244" t="s">
        <v>118</v>
      </c>
      <c r="BI13" s="149" t="s">
        <v>60</v>
      </c>
      <c r="BJ13" s="149">
        <v>100</v>
      </c>
      <c r="BK13" s="149">
        <v>100</v>
      </c>
      <c r="BL13" s="149">
        <v>100</v>
      </c>
      <c r="BM13" s="149">
        <v>100</v>
      </c>
      <c r="BN13" s="149">
        <v>100</v>
      </c>
      <c r="BO13" s="149">
        <v>100</v>
      </c>
      <c r="BQ13" s="244" t="s">
        <v>118</v>
      </c>
      <c r="BR13" s="149" t="s">
        <v>60</v>
      </c>
      <c r="BS13" s="149">
        <v>100</v>
      </c>
      <c r="BT13" s="149">
        <v>100</v>
      </c>
      <c r="BU13" s="149">
        <v>100</v>
      </c>
      <c r="BV13" s="149">
        <v>100</v>
      </c>
      <c r="BW13" s="149">
        <v>100</v>
      </c>
      <c r="BX13" s="149">
        <v>100</v>
      </c>
      <c r="BY13" s="149">
        <v>100</v>
      </c>
      <c r="CA13" s="244" t="s">
        <v>118</v>
      </c>
      <c r="CB13" s="149" t="s">
        <v>60</v>
      </c>
      <c r="CC13" s="149">
        <v>100</v>
      </c>
      <c r="CD13" s="149">
        <v>100</v>
      </c>
      <c r="CE13" s="149">
        <v>100</v>
      </c>
      <c r="CF13" s="149">
        <v>100</v>
      </c>
      <c r="CG13" s="149">
        <v>100</v>
      </c>
      <c r="CH13" s="149">
        <v>100</v>
      </c>
      <c r="CI13" s="149">
        <v>100</v>
      </c>
    </row>
    <row r="14" spans="1:87" x14ac:dyDescent="0.25">
      <c r="C14" s="144"/>
      <c r="D14" s="144"/>
    </row>
    <row r="15" spans="1:87" x14ac:dyDescent="0.25">
      <c r="A15" s="145" t="s">
        <v>61</v>
      </c>
      <c r="B15" s="145"/>
      <c r="C15" s="146"/>
      <c r="D15" s="146"/>
      <c r="E15" s="145"/>
      <c r="F15" s="145"/>
      <c r="G15" s="145"/>
      <c r="H15" s="145"/>
      <c r="I15" s="145"/>
      <c r="K15" s="145" t="s">
        <v>61</v>
      </c>
      <c r="L15" s="145"/>
      <c r="M15" s="145"/>
      <c r="N15" s="145"/>
      <c r="O15" s="145"/>
      <c r="P15" s="145"/>
      <c r="Q15" s="145"/>
      <c r="R15" s="145"/>
      <c r="S15" s="145"/>
      <c r="U15" s="344" t="s">
        <v>61</v>
      </c>
      <c r="V15" s="345"/>
      <c r="W15" s="345"/>
      <c r="X15" s="345"/>
      <c r="Y15" s="345"/>
      <c r="Z15" s="345"/>
      <c r="AA15" s="345"/>
      <c r="AB15" s="345"/>
      <c r="AC15" s="345"/>
      <c r="AE15" s="145" t="s">
        <v>61</v>
      </c>
      <c r="AF15" s="145"/>
      <c r="AG15" s="145"/>
      <c r="AH15" s="145"/>
      <c r="AI15" s="145"/>
      <c r="AJ15" s="145"/>
      <c r="AK15" s="145"/>
      <c r="AL15" s="145"/>
      <c r="AM15" s="145"/>
      <c r="AO15" s="145" t="s">
        <v>61</v>
      </c>
      <c r="AP15" s="145"/>
      <c r="AQ15" s="145"/>
      <c r="AR15" s="145"/>
      <c r="AS15" s="145"/>
      <c r="AT15" s="145"/>
      <c r="AU15" s="145"/>
      <c r="AV15" s="145"/>
      <c r="AW15" s="145"/>
      <c r="AY15" s="145" t="s">
        <v>61</v>
      </c>
      <c r="AZ15" s="145" t="s">
        <v>61</v>
      </c>
      <c r="BA15" s="145" t="s">
        <v>61</v>
      </c>
      <c r="BB15" s="145" t="s">
        <v>61</v>
      </c>
      <c r="BC15" s="145" t="s">
        <v>61</v>
      </c>
      <c r="BD15" s="145" t="s">
        <v>61</v>
      </c>
      <c r="BE15" s="145" t="s">
        <v>61</v>
      </c>
      <c r="BF15" s="145" t="s">
        <v>61</v>
      </c>
      <c r="BH15" s="145" t="s">
        <v>61</v>
      </c>
      <c r="BI15" s="145" t="s">
        <v>61</v>
      </c>
      <c r="BJ15" s="145" t="s">
        <v>61</v>
      </c>
      <c r="BK15" s="145" t="s">
        <v>61</v>
      </c>
      <c r="BL15" s="145" t="s">
        <v>61</v>
      </c>
      <c r="BM15" s="145" t="s">
        <v>61</v>
      </c>
      <c r="BN15" s="145" t="s">
        <v>61</v>
      </c>
      <c r="BO15" s="145" t="s">
        <v>61</v>
      </c>
      <c r="BQ15" s="145" t="s">
        <v>61</v>
      </c>
      <c r="BR15" s="145"/>
      <c r="BS15" s="145"/>
      <c r="BT15" s="145"/>
      <c r="BU15" s="145"/>
      <c r="BV15" s="145"/>
      <c r="BW15" s="145"/>
      <c r="BX15" s="145"/>
      <c r="BY15" s="145"/>
      <c r="CA15" s="145" t="s">
        <v>61</v>
      </c>
      <c r="CB15" s="145"/>
      <c r="CC15" s="145"/>
      <c r="CD15" s="145"/>
      <c r="CE15" s="145"/>
      <c r="CF15" s="145"/>
      <c r="CG15" s="145"/>
      <c r="CH15" s="145"/>
      <c r="CI15" s="145"/>
    </row>
    <row r="16" spans="1:87" x14ac:dyDescent="0.25">
      <c r="A16" s="39" t="s">
        <v>44</v>
      </c>
      <c r="B16" s="40" t="s">
        <v>3</v>
      </c>
      <c r="C16" s="151" t="s">
        <v>46</v>
      </c>
      <c r="D16" s="151" t="s">
        <v>47</v>
      </c>
      <c r="E16" s="152" t="s">
        <v>48</v>
      </c>
      <c r="F16" s="152" t="s">
        <v>49</v>
      </c>
      <c r="G16" s="152" t="s">
        <v>50</v>
      </c>
      <c r="H16" s="152" t="s">
        <v>52</v>
      </c>
      <c r="I16" s="165">
        <v>2024</v>
      </c>
      <c r="K16" s="39" t="s">
        <v>44</v>
      </c>
      <c r="L16" s="40" t="s">
        <v>3</v>
      </c>
      <c r="M16" s="152" t="s">
        <v>46</v>
      </c>
      <c r="N16" s="152" t="s">
        <v>47</v>
      </c>
      <c r="O16" s="152" t="s">
        <v>48</v>
      </c>
      <c r="P16" s="152" t="s">
        <v>49</v>
      </c>
      <c r="Q16" s="152" t="s">
        <v>50</v>
      </c>
      <c r="R16" s="152" t="s">
        <v>52</v>
      </c>
      <c r="S16" s="165">
        <v>2024</v>
      </c>
      <c r="U16" s="39" t="s">
        <v>44</v>
      </c>
      <c r="V16" s="40" t="s">
        <v>3</v>
      </c>
      <c r="W16" s="152" t="s">
        <v>46</v>
      </c>
      <c r="X16" s="152" t="s">
        <v>47</v>
      </c>
      <c r="Y16" s="152" t="s">
        <v>48</v>
      </c>
      <c r="Z16" s="152" t="s">
        <v>49</v>
      </c>
      <c r="AA16" s="152" t="s">
        <v>50</v>
      </c>
      <c r="AB16" s="152" t="s">
        <v>52</v>
      </c>
      <c r="AC16" s="165">
        <v>2024</v>
      </c>
      <c r="AE16" s="39" t="s">
        <v>44</v>
      </c>
      <c r="AF16" s="40" t="s">
        <v>3</v>
      </c>
      <c r="AG16" s="152" t="s">
        <v>46</v>
      </c>
      <c r="AH16" s="152" t="s">
        <v>47</v>
      </c>
      <c r="AI16" s="152" t="s">
        <v>48</v>
      </c>
      <c r="AJ16" s="152" t="s">
        <v>49</v>
      </c>
      <c r="AK16" s="152" t="s">
        <v>50</v>
      </c>
      <c r="AL16" s="152" t="s">
        <v>52</v>
      </c>
      <c r="AM16" s="165">
        <v>2024</v>
      </c>
      <c r="AO16" s="39" t="s">
        <v>44</v>
      </c>
      <c r="AP16" s="40" t="s">
        <v>3</v>
      </c>
      <c r="AQ16" s="152" t="s">
        <v>46</v>
      </c>
      <c r="AR16" s="152" t="s">
        <v>47</v>
      </c>
      <c r="AS16" s="152" t="s">
        <v>48</v>
      </c>
      <c r="AT16" s="152" t="s">
        <v>49</v>
      </c>
      <c r="AU16" s="152" t="s">
        <v>50</v>
      </c>
      <c r="AV16" s="152" t="s">
        <v>52</v>
      </c>
      <c r="AW16" s="165">
        <v>2024</v>
      </c>
      <c r="AY16" s="39" t="s">
        <v>44</v>
      </c>
      <c r="AZ16" s="40" t="s">
        <v>3</v>
      </c>
      <c r="BA16" s="152" t="s">
        <v>46</v>
      </c>
      <c r="BB16" s="152" t="s">
        <v>47</v>
      </c>
      <c r="BC16" s="152" t="s">
        <v>48</v>
      </c>
      <c r="BD16" s="152" t="s">
        <v>49</v>
      </c>
      <c r="BE16" s="152" t="s">
        <v>50</v>
      </c>
      <c r="BF16" s="152" t="s">
        <v>52</v>
      </c>
      <c r="BH16" s="39" t="s">
        <v>44</v>
      </c>
      <c r="BI16" s="40" t="s">
        <v>3</v>
      </c>
      <c r="BJ16" s="152" t="s">
        <v>46</v>
      </c>
      <c r="BK16" s="152" t="s">
        <v>47</v>
      </c>
      <c r="BL16" s="152" t="s">
        <v>48</v>
      </c>
      <c r="BM16" s="152" t="s">
        <v>49</v>
      </c>
      <c r="BN16" s="152" t="s">
        <v>50</v>
      </c>
      <c r="BO16" s="152" t="s">
        <v>52</v>
      </c>
      <c r="BQ16" s="39" t="s">
        <v>44</v>
      </c>
      <c r="BR16" s="40" t="s">
        <v>3</v>
      </c>
      <c r="BS16" s="152" t="s">
        <v>46</v>
      </c>
      <c r="BT16" s="152" t="s">
        <v>47</v>
      </c>
      <c r="BU16" s="152" t="s">
        <v>48</v>
      </c>
      <c r="BV16" s="152" t="s">
        <v>49</v>
      </c>
      <c r="BW16" s="152" t="s">
        <v>50</v>
      </c>
      <c r="BX16" s="152" t="s">
        <v>52</v>
      </c>
      <c r="BY16" s="165">
        <v>2024</v>
      </c>
      <c r="CA16" s="39" t="s">
        <v>44</v>
      </c>
      <c r="CB16" s="40" t="s">
        <v>3</v>
      </c>
      <c r="CC16" s="152" t="s">
        <v>46</v>
      </c>
      <c r="CD16" s="152" t="s">
        <v>47</v>
      </c>
      <c r="CE16" s="152" t="s">
        <v>48</v>
      </c>
      <c r="CF16" s="152" t="s">
        <v>49</v>
      </c>
      <c r="CG16" s="152" t="s">
        <v>50</v>
      </c>
      <c r="CH16" s="152" t="s">
        <v>52</v>
      </c>
      <c r="CI16" s="165">
        <v>2024</v>
      </c>
    </row>
    <row r="17" spans="1:87" x14ac:dyDescent="0.25">
      <c r="A17" s="244" t="s">
        <v>117</v>
      </c>
      <c r="B17" s="153" t="s">
        <v>136</v>
      </c>
      <c r="C17" s="154">
        <v>14374952</v>
      </c>
      <c r="D17" s="154">
        <v>14158743</v>
      </c>
      <c r="E17" s="153">
        <v>14201185</v>
      </c>
      <c r="F17" s="153">
        <v>14293013</v>
      </c>
      <c r="G17" s="153">
        <v>14890070</v>
      </c>
      <c r="H17" s="153">
        <v>13740481</v>
      </c>
      <c r="I17" s="153">
        <v>13318487</v>
      </c>
      <c r="K17" s="244" t="s">
        <v>117</v>
      </c>
      <c r="L17" s="153" t="s">
        <v>136</v>
      </c>
      <c r="M17" s="153">
        <v>15541441</v>
      </c>
      <c r="N17" s="153">
        <v>15457592</v>
      </c>
      <c r="O17" s="153">
        <v>15414965</v>
      </c>
      <c r="P17" s="153">
        <v>15565393</v>
      </c>
      <c r="Q17" s="153">
        <v>15692613</v>
      </c>
      <c r="R17" s="153">
        <v>15556052</v>
      </c>
      <c r="S17" s="153">
        <v>15647790</v>
      </c>
      <c r="U17" s="244" t="s">
        <v>117</v>
      </c>
      <c r="V17" s="153" t="s">
        <v>136</v>
      </c>
      <c r="W17" s="153">
        <v>16258580</v>
      </c>
      <c r="X17" s="153">
        <v>16500306</v>
      </c>
      <c r="Y17" s="153">
        <v>16667456</v>
      </c>
      <c r="Z17" s="153">
        <v>16950104</v>
      </c>
      <c r="AA17" s="153">
        <v>17027658</v>
      </c>
      <c r="AB17" s="153">
        <v>16695851</v>
      </c>
      <c r="AC17" s="153">
        <v>16783685</v>
      </c>
      <c r="AE17" s="244" t="s">
        <v>117</v>
      </c>
      <c r="AF17" s="153" t="s">
        <v>136</v>
      </c>
      <c r="AG17" s="153">
        <v>15241432</v>
      </c>
      <c r="AH17" s="153">
        <v>15149969</v>
      </c>
      <c r="AI17" s="153">
        <v>15247398</v>
      </c>
      <c r="AJ17" s="153">
        <v>15446694</v>
      </c>
      <c r="AK17" s="153">
        <v>15649321</v>
      </c>
      <c r="AL17" s="153">
        <v>14626077</v>
      </c>
      <c r="AM17" s="153">
        <v>14367302</v>
      </c>
      <c r="AO17" s="244" t="s">
        <v>117</v>
      </c>
      <c r="AP17" s="153" t="s">
        <v>136</v>
      </c>
      <c r="AQ17" s="153">
        <v>15660351</v>
      </c>
      <c r="AR17" s="153">
        <v>15774125</v>
      </c>
      <c r="AS17" s="153">
        <v>15892207</v>
      </c>
      <c r="AT17" s="153">
        <v>16094745</v>
      </c>
      <c r="AU17" s="153">
        <v>16212292</v>
      </c>
      <c r="AV17" s="153">
        <v>15304553</v>
      </c>
      <c r="AW17" s="153">
        <v>15122117</v>
      </c>
      <c r="AY17" s="244" t="s">
        <v>117</v>
      </c>
      <c r="AZ17" s="153" t="s">
        <v>136</v>
      </c>
      <c r="BA17" s="153">
        <v>14960963</v>
      </c>
      <c r="BB17" s="153">
        <v>14807204</v>
      </c>
      <c r="BC17" s="153">
        <v>14518866</v>
      </c>
      <c r="BD17" s="153">
        <v>14507261</v>
      </c>
      <c r="BE17" s="153">
        <v>14720242</v>
      </c>
      <c r="BF17" s="153">
        <v>14124776</v>
      </c>
      <c r="BH17" s="244" t="s">
        <v>117</v>
      </c>
      <c r="BI17" s="153" t="s">
        <v>136</v>
      </c>
      <c r="BJ17" s="153">
        <v>15706814</v>
      </c>
      <c r="BK17" s="153">
        <v>15792071</v>
      </c>
      <c r="BL17" s="153">
        <v>15724707</v>
      </c>
      <c r="BM17" s="153">
        <v>15802490</v>
      </c>
      <c r="BN17" s="153">
        <v>15966218</v>
      </c>
      <c r="BO17" s="153">
        <v>15501273</v>
      </c>
      <c r="BQ17" s="244" t="s">
        <v>117</v>
      </c>
      <c r="BR17" s="153" t="s">
        <v>136</v>
      </c>
      <c r="BS17" s="153">
        <v>13603955</v>
      </c>
      <c r="BT17" s="153">
        <v>13110800</v>
      </c>
      <c r="BU17" s="153">
        <v>13044632</v>
      </c>
      <c r="BV17" s="153">
        <v>13249364</v>
      </c>
      <c r="BW17" s="153">
        <v>13531464</v>
      </c>
      <c r="BX17" s="153">
        <v>8527247</v>
      </c>
      <c r="BY17" s="153">
        <v>6780828</v>
      </c>
      <c r="CA17" s="244" t="s">
        <v>117</v>
      </c>
      <c r="CB17" s="153" t="s">
        <v>136</v>
      </c>
      <c r="CC17" s="153">
        <v>15544693</v>
      </c>
      <c r="CD17" s="153">
        <v>15864663</v>
      </c>
      <c r="CE17" s="153">
        <v>15940434</v>
      </c>
      <c r="CF17" s="153">
        <v>16171131</v>
      </c>
      <c r="CG17" s="153">
        <v>16244427</v>
      </c>
      <c r="CH17" s="153">
        <v>16620825</v>
      </c>
      <c r="CI17" s="153">
        <v>16852414</v>
      </c>
    </row>
    <row r="18" spans="1:87" x14ac:dyDescent="0.25">
      <c r="A18" s="244" t="s">
        <v>117</v>
      </c>
      <c r="B18" s="153" t="s">
        <v>135</v>
      </c>
      <c r="C18" s="154">
        <v>2209396</v>
      </c>
      <c r="D18" s="154">
        <v>2751658</v>
      </c>
      <c r="E18" s="153">
        <v>2841013</v>
      </c>
      <c r="F18" s="153">
        <v>3091543</v>
      </c>
      <c r="G18" s="153">
        <v>2497678</v>
      </c>
      <c r="H18" s="153">
        <v>4137016</v>
      </c>
      <c r="I18" s="153">
        <v>4999301</v>
      </c>
      <c r="K18" s="244" t="s">
        <v>117</v>
      </c>
      <c r="L18" s="153" t="s">
        <v>135</v>
      </c>
      <c r="M18" s="153">
        <v>1042906</v>
      </c>
      <c r="N18" s="153">
        <v>1452392</v>
      </c>
      <c r="O18" s="153">
        <v>1629021</v>
      </c>
      <c r="P18" s="153">
        <v>1828647</v>
      </c>
      <c r="Q18" s="153">
        <v>1729978</v>
      </c>
      <c r="R18" s="153">
        <v>2334881</v>
      </c>
      <c r="S18" s="153">
        <v>2673580</v>
      </c>
      <c r="U18" s="244" t="s">
        <v>117</v>
      </c>
      <c r="V18" s="153" t="s">
        <v>135</v>
      </c>
      <c r="W18" s="153">
        <v>327768</v>
      </c>
      <c r="X18" s="153">
        <v>410103</v>
      </c>
      <c r="Y18" s="153">
        <v>377359</v>
      </c>
      <c r="Z18" s="153">
        <v>444839</v>
      </c>
      <c r="AA18" s="153">
        <v>400427</v>
      </c>
      <c r="AB18" s="153">
        <v>1196396</v>
      </c>
      <c r="AC18" s="153">
        <v>1538107</v>
      </c>
      <c r="AE18" s="244" t="s">
        <v>117</v>
      </c>
      <c r="AF18" s="153" t="s">
        <v>135</v>
      </c>
      <c r="AG18" s="153">
        <v>1341768</v>
      </c>
      <c r="AH18" s="153">
        <v>1760472</v>
      </c>
      <c r="AI18" s="153">
        <v>1797007</v>
      </c>
      <c r="AJ18" s="153">
        <v>1947593</v>
      </c>
      <c r="AK18" s="153">
        <v>1778221</v>
      </c>
      <c r="AL18" s="153">
        <v>3253840</v>
      </c>
      <c r="AM18" s="153">
        <v>3946671</v>
      </c>
      <c r="AO18" s="244" t="s">
        <v>117</v>
      </c>
      <c r="AP18" s="153" t="s">
        <v>135</v>
      </c>
      <c r="AQ18" s="153">
        <v>927765</v>
      </c>
      <c r="AR18" s="153">
        <v>1136242</v>
      </c>
      <c r="AS18" s="153">
        <v>1151417</v>
      </c>
      <c r="AT18" s="153">
        <v>1300136</v>
      </c>
      <c r="AU18" s="153">
        <v>1214641</v>
      </c>
      <c r="AV18" s="153">
        <v>2576114</v>
      </c>
      <c r="AW18" s="153">
        <v>3189518</v>
      </c>
      <c r="AY18" s="244" t="s">
        <v>117</v>
      </c>
      <c r="AZ18" s="153" t="s">
        <v>135</v>
      </c>
      <c r="BA18" s="153">
        <v>1618493</v>
      </c>
      <c r="BB18" s="153">
        <v>2102573</v>
      </c>
      <c r="BC18" s="153">
        <v>2525233</v>
      </c>
      <c r="BD18" s="153">
        <v>2887108</v>
      </c>
      <c r="BE18" s="153">
        <v>2714665</v>
      </c>
      <c r="BF18" s="153">
        <v>3741598</v>
      </c>
      <c r="BH18" s="244" t="s">
        <v>117</v>
      </c>
      <c r="BI18" s="153" t="s">
        <v>135</v>
      </c>
      <c r="BJ18" s="153">
        <v>873764</v>
      </c>
      <c r="BK18" s="153">
        <v>1117421</v>
      </c>
      <c r="BL18" s="153">
        <v>1316868</v>
      </c>
      <c r="BM18" s="153">
        <v>1588572</v>
      </c>
      <c r="BN18" s="153">
        <v>1436050</v>
      </c>
      <c r="BO18" s="153">
        <v>2371011</v>
      </c>
      <c r="BQ18" s="244" t="s">
        <v>117</v>
      </c>
      <c r="BR18" s="153" t="s">
        <v>135</v>
      </c>
      <c r="BS18" s="153">
        <v>2970238</v>
      </c>
      <c r="BT18" s="153">
        <v>3799270</v>
      </c>
      <c r="BU18" s="153">
        <v>3997038</v>
      </c>
      <c r="BV18" s="153">
        <v>4143744</v>
      </c>
      <c r="BW18" s="153">
        <v>3896995</v>
      </c>
      <c r="BX18" s="153">
        <v>9127476</v>
      </c>
      <c r="BY18" s="153">
        <v>11394809</v>
      </c>
      <c r="CA18" s="244" t="s">
        <v>117</v>
      </c>
      <c r="CB18" s="153" t="s">
        <v>135</v>
      </c>
      <c r="CC18" s="153">
        <v>950498</v>
      </c>
      <c r="CD18" s="153">
        <v>1010751</v>
      </c>
      <c r="CE18" s="153">
        <v>1034515</v>
      </c>
      <c r="CF18" s="153">
        <v>1124001</v>
      </c>
      <c r="CG18" s="153">
        <v>1086598</v>
      </c>
      <c r="CH18" s="153">
        <v>1264274</v>
      </c>
      <c r="CI18" s="153">
        <v>1462891</v>
      </c>
    </row>
    <row r="19" spans="1:87" x14ac:dyDescent="0.25">
      <c r="A19" s="244" t="s">
        <v>117</v>
      </c>
      <c r="B19" s="153" t="s">
        <v>60</v>
      </c>
      <c r="C19" s="154">
        <v>16584348</v>
      </c>
      <c r="D19" s="154">
        <v>16910400</v>
      </c>
      <c r="E19" s="153">
        <v>17042198</v>
      </c>
      <c r="F19" s="153">
        <v>17384556</v>
      </c>
      <c r="G19" s="153">
        <v>17387748</v>
      </c>
      <c r="H19" s="153">
        <v>17877496</v>
      </c>
      <c r="I19" s="153">
        <v>18317788</v>
      </c>
      <c r="K19" s="244" t="s">
        <v>117</v>
      </c>
      <c r="L19" s="153" t="s">
        <v>60</v>
      </c>
      <c r="M19" s="153">
        <v>16584347</v>
      </c>
      <c r="N19" s="153">
        <v>16909984</v>
      </c>
      <c r="O19" s="153">
        <v>17043986</v>
      </c>
      <c r="P19" s="153">
        <v>17394040</v>
      </c>
      <c r="Q19" s="153">
        <v>17422592</v>
      </c>
      <c r="R19" s="153">
        <v>17890932</v>
      </c>
      <c r="S19" s="153">
        <v>18321370</v>
      </c>
      <c r="U19" s="244" t="s">
        <v>117</v>
      </c>
      <c r="V19" s="153" t="s">
        <v>60</v>
      </c>
      <c r="W19" s="153">
        <v>16586348</v>
      </c>
      <c r="X19" s="153">
        <v>16910408</v>
      </c>
      <c r="Y19" s="153">
        <v>17044816</v>
      </c>
      <c r="Z19" s="153">
        <v>17394944</v>
      </c>
      <c r="AA19" s="153">
        <v>17428084</v>
      </c>
      <c r="AB19" s="153">
        <v>17892248</v>
      </c>
      <c r="AC19" s="153">
        <v>18321792</v>
      </c>
      <c r="AE19" s="244" t="s">
        <v>117</v>
      </c>
      <c r="AF19" s="153" t="s">
        <v>60</v>
      </c>
      <c r="AG19" s="153">
        <v>16583200</v>
      </c>
      <c r="AH19" s="153">
        <v>16910440</v>
      </c>
      <c r="AI19" s="153">
        <v>17044404</v>
      </c>
      <c r="AJ19" s="153">
        <v>17394288</v>
      </c>
      <c r="AK19" s="153">
        <v>17427542</v>
      </c>
      <c r="AL19" s="153">
        <v>17879916</v>
      </c>
      <c r="AM19" s="153">
        <v>18313973</v>
      </c>
      <c r="AO19" s="244" t="s">
        <v>117</v>
      </c>
      <c r="AP19" s="153" t="s">
        <v>60</v>
      </c>
      <c r="AQ19" s="153">
        <v>16588116</v>
      </c>
      <c r="AR19" s="153">
        <v>16910368</v>
      </c>
      <c r="AS19" s="153">
        <v>17043624</v>
      </c>
      <c r="AT19" s="153">
        <v>17394880</v>
      </c>
      <c r="AU19" s="153">
        <v>17426932</v>
      </c>
      <c r="AV19" s="153">
        <v>17880668</v>
      </c>
      <c r="AW19" s="153">
        <v>18311635</v>
      </c>
      <c r="AY19" s="244" t="s">
        <v>117</v>
      </c>
      <c r="AZ19" s="153" t="s">
        <v>60</v>
      </c>
      <c r="BA19" s="153">
        <v>16579456</v>
      </c>
      <c r="BB19" s="153">
        <v>16909776</v>
      </c>
      <c r="BC19" s="153">
        <v>17044100</v>
      </c>
      <c r="BD19" s="153">
        <v>17394368</v>
      </c>
      <c r="BE19" s="153">
        <v>17434908</v>
      </c>
      <c r="BF19" s="153">
        <v>17866374</v>
      </c>
      <c r="BH19" s="244" t="s">
        <v>117</v>
      </c>
      <c r="BI19" s="153" t="s">
        <v>60</v>
      </c>
      <c r="BJ19" s="153">
        <v>16580578</v>
      </c>
      <c r="BK19" s="153">
        <v>16909492</v>
      </c>
      <c r="BL19" s="153">
        <v>17041576</v>
      </c>
      <c r="BM19" s="153">
        <v>17391062</v>
      </c>
      <c r="BN19" s="153">
        <v>17402268</v>
      </c>
      <c r="BO19" s="153">
        <v>17872284</v>
      </c>
      <c r="BQ19" s="244" t="s">
        <v>117</v>
      </c>
      <c r="BR19" s="153" t="s">
        <v>60</v>
      </c>
      <c r="BS19" s="153">
        <v>16574193</v>
      </c>
      <c r="BT19" s="153">
        <v>16910070</v>
      </c>
      <c r="BU19" s="153">
        <v>17041670</v>
      </c>
      <c r="BV19" s="153">
        <v>17393108</v>
      </c>
      <c r="BW19" s="153">
        <v>17428460</v>
      </c>
      <c r="BX19" s="153">
        <v>17654724</v>
      </c>
      <c r="BY19" s="153">
        <v>18175637</v>
      </c>
      <c r="CA19" s="244" t="s">
        <v>117</v>
      </c>
      <c r="CB19" s="153" t="s">
        <v>60</v>
      </c>
      <c r="CC19" s="153">
        <v>16495191</v>
      </c>
      <c r="CD19" s="153">
        <v>16875414</v>
      </c>
      <c r="CE19" s="153">
        <v>16974948</v>
      </c>
      <c r="CF19" s="153">
        <v>17295132</v>
      </c>
      <c r="CG19" s="153">
        <v>17331024</v>
      </c>
      <c r="CH19" s="153">
        <v>17885100</v>
      </c>
      <c r="CI19" s="153">
        <v>18315305</v>
      </c>
    </row>
    <row r="20" spans="1:87" x14ac:dyDescent="0.25">
      <c r="A20" s="244" t="s">
        <v>118</v>
      </c>
      <c r="B20" s="153" t="s">
        <v>136</v>
      </c>
      <c r="C20" s="154">
        <v>197138</v>
      </c>
      <c r="D20" s="154">
        <v>247334</v>
      </c>
      <c r="E20" s="153">
        <v>350239</v>
      </c>
      <c r="F20" s="153">
        <v>463762</v>
      </c>
      <c r="G20" s="153">
        <v>819169</v>
      </c>
      <c r="H20" s="153">
        <v>1473785</v>
      </c>
      <c r="I20" s="153">
        <v>1322907</v>
      </c>
      <c r="K20" s="244" t="s">
        <v>118</v>
      </c>
      <c r="L20" s="153" t="s">
        <v>136</v>
      </c>
      <c r="M20" s="153">
        <v>212673</v>
      </c>
      <c r="N20" s="153">
        <v>261627</v>
      </c>
      <c r="O20" s="153">
        <v>379915</v>
      </c>
      <c r="P20" s="153">
        <v>503615</v>
      </c>
      <c r="Q20" s="153">
        <v>846969</v>
      </c>
      <c r="R20" s="153">
        <v>1573127</v>
      </c>
      <c r="S20" s="153">
        <v>1490584</v>
      </c>
      <c r="U20" s="244" t="s">
        <v>118</v>
      </c>
      <c r="V20" s="153" t="s">
        <v>136</v>
      </c>
      <c r="W20" s="153">
        <v>218837</v>
      </c>
      <c r="X20" s="153">
        <v>270475</v>
      </c>
      <c r="Y20" s="153">
        <v>397110</v>
      </c>
      <c r="Z20" s="153">
        <v>527547</v>
      </c>
      <c r="AA20" s="153">
        <v>905612</v>
      </c>
      <c r="AB20" s="153">
        <v>1673441</v>
      </c>
      <c r="AC20" s="153">
        <v>1604540</v>
      </c>
      <c r="AE20" s="244" t="s">
        <v>118</v>
      </c>
      <c r="AF20" s="153" t="s">
        <v>136</v>
      </c>
      <c r="AG20" s="153">
        <v>204982</v>
      </c>
      <c r="AH20" s="153">
        <v>251212</v>
      </c>
      <c r="AI20" s="153">
        <v>368691</v>
      </c>
      <c r="AJ20" s="153">
        <v>475128</v>
      </c>
      <c r="AK20" s="153">
        <v>848940</v>
      </c>
      <c r="AL20" s="153">
        <v>1546878</v>
      </c>
      <c r="AM20" s="153">
        <v>1434194</v>
      </c>
      <c r="AO20" s="244" t="s">
        <v>118</v>
      </c>
      <c r="AP20" s="153" t="s">
        <v>136</v>
      </c>
      <c r="AQ20" s="153">
        <v>208363</v>
      </c>
      <c r="AR20" s="153">
        <v>257318</v>
      </c>
      <c r="AS20" s="153">
        <v>374833</v>
      </c>
      <c r="AT20" s="153">
        <v>506798</v>
      </c>
      <c r="AU20" s="153">
        <v>869355</v>
      </c>
      <c r="AV20" s="153">
        <v>1529295</v>
      </c>
      <c r="AW20" s="153">
        <v>1415405</v>
      </c>
      <c r="AY20" s="244" t="s">
        <v>118</v>
      </c>
      <c r="AZ20" s="153" t="s">
        <v>136</v>
      </c>
      <c r="BA20" s="153">
        <v>201808</v>
      </c>
      <c r="BB20" s="153">
        <v>248229</v>
      </c>
      <c r="BC20" s="153">
        <v>355772</v>
      </c>
      <c r="BD20" s="153">
        <v>479974</v>
      </c>
      <c r="BE20" s="153">
        <v>808582</v>
      </c>
      <c r="BF20" s="153">
        <v>1499257</v>
      </c>
      <c r="BH20" s="244" t="s">
        <v>118</v>
      </c>
      <c r="BI20" s="153" t="s">
        <v>136</v>
      </c>
      <c r="BJ20" s="153">
        <v>208585</v>
      </c>
      <c r="BK20" s="153">
        <v>258289</v>
      </c>
      <c r="BL20" s="153">
        <v>374779</v>
      </c>
      <c r="BM20" s="153">
        <v>490044</v>
      </c>
      <c r="BN20" s="153">
        <v>848863</v>
      </c>
      <c r="BO20" s="153">
        <v>1578974</v>
      </c>
      <c r="BQ20" s="244" t="s">
        <v>118</v>
      </c>
      <c r="BR20" s="153" t="s">
        <v>136</v>
      </c>
      <c r="BS20" s="153">
        <v>194547</v>
      </c>
      <c r="BT20" s="153">
        <v>241204</v>
      </c>
      <c r="BU20" s="153">
        <v>337406</v>
      </c>
      <c r="BV20" s="153">
        <v>463373</v>
      </c>
      <c r="BW20" s="153">
        <v>816228</v>
      </c>
      <c r="BX20" s="153">
        <v>1131290</v>
      </c>
      <c r="BY20" s="153">
        <v>849852</v>
      </c>
      <c r="CA20" s="244" t="s">
        <v>118</v>
      </c>
      <c r="CB20" s="153" t="s">
        <v>136</v>
      </c>
      <c r="CC20" s="153">
        <v>204776</v>
      </c>
      <c r="CD20" s="153">
        <v>257869</v>
      </c>
      <c r="CE20" s="153">
        <v>374231</v>
      </c>
      <c r="CF20" s="153">
        <v>502254</v>
      </c>
      <c r="CG20" s="153">
        <v>858483</v>
      </c>
      <c r="CH20" s="153">
        <v>1631004</v>
      </c>
      <c r="CI20" s="153">
        <v>1558794</v>
      </c>
    </row>
    <row r="21" spans="1:87" x14ac:dyDescent="0.25">
      <c r="A21" s="244" t="s">
        <v>118</v>
      </c>
      <c r="B21" s="153" t="s">
        <v>135</v>
      </c>
      <c r="C21" s="154">
        <v>24979</v>
      </c>
      <c r="D21" s="154">
        <v>29383</v>
      </c>
      <c r="E21" s="153">
        <v>50818</v>
      </c>
      <c r="F21" s="153">
        <v>70853</v>
      </c>
      <c r="G21" s="153">
        <v>92966</v>
      </c>
      <c r="H21" s="153">
        <v>255298</v>
      </c>
      <c r="I21" s="153">
        <v>352502</v>
      </c>
      <c r="K21" s="244" t="s">
        <v>118</v>
      </c>
      <c r="L21" s="153" t="s">
        <v>135</v>
      </c>
      <c r="M21" s="153">
        <v>9507</v>
      </c>
      <c r="N21" s="153">
        <v>15090</v>
      </c>
      <c r="O21" s="153">
        <v>21142</v>
      </c>
      <c r="P21" s="153">
        <v>30946</v>
      </c>
      <c r="Q21" s="153">
        <v>66137</v>
      </c>
      <c r="R21" s="153">
        <v>158341</v>
      </c>
      <c r="S21" s="153">
        <v>185753</v>
      </c>
      <c r="U21" s="244" t="s">
        <v>118</v>
      </c>
      <c r="V21" s="153" t="s">
        <v>135</v>
      </c>
      <c r="W21" s="153">
        <v>3343</v>
      </c>
      <c r="X21" s="153">
        <v>6242</v>
      </c>
      <c r="Y21" s="153">
        <v>3947</v>
      </c>
      <c r="Z21" s="153">
        <v>7068</v>
      </c>
      <c r="AA21" s="153">
        <v>8460</v>
      </c>
      <c r="AB21" s="153">
        <v>57100</v>
      </c>
      <c r="AC21" s="153">
        <v>72154</v>
      </c>
      <c r="AE21" s="244" t="s">
        <v>118</v>
      </c>
      <c r="AF21" s="153" t="s">
        <v>135</v>
      </c>
      <c r="AG21" s="153">
        <v>17198</v>
      </c>
      <c r="AH21" s="153">
        <v>25505</v>
      </c>
      <c r="AI21" s="153">
        <v>32366</v>
      </c>
      <c r="AJ21" s="153">
        <v>59487</v>
      </c>
      <c r="AK21" s="153">
        <v>65132</v>
      </c>
      <c r="AL21" s="153">
        <v>183900</v>
      </c>
      <c r="AM21" s="153">
        <v>241644</v>
      </c>
      <c r="AO21" s="244" t="s">
        <v>118</v>
      </c>
      <c r="AP21" s="153" t="s">
        <v>135</v>
      </c>
      <c r="AQ21" s="153">
        <v>13817</v>
      </c>
      <c r="AR21" s="153">
        <v>19399</v>
      </c>
      <c r="AS21" s="153">
        <v>26224</v>
      </c>
      <c r="AT21" s="153">
        <v>27817</v>
      </c>
      <c r="AU21" s="153">
        <v>44776</v>
      </c>
      <c r="AV21" s="153">
        <v>202373</v>
      </c>
      <c r="AW21" s="153">
        <v>259103</v>
      </c>
      <c r="AY21" s="244" t="s">
        <v>118</v>
      </c>
      <c r="AZ21" s="153" t="s">
        <v>135</v>
      </c>
      <c r="BA21" s="153">
        <v>20372</v>
      </c>
      <c r="BB21" s="153">
        <v>28488</v>
      </c>
      <c r="BC21" s="153">
        <v>45285</v>
      </c>
      <c r="BD21" s="153">
        <v>54641</v>
      </c>
      <c r="BE21" s="153">
        <v>105435</v>
      </c>
      <c r="BF21" s="153">
        <v>229779</v>
      </c>
      <c r="BH21" s="244" t="s">
        <v>118</v>
      </c>
      <c r="BI21" s="153" t="s">
        <v>135</v>
      </c>
      <c r="BJ21" s="153">
        <v>13595</v>
      </c>
      <c r="BK21" s="153">
        <v>18428</v>
      </c>
      <c r="BL21" s="153">
        <v>25774</v>
      </c>
      <c r="BM21" s="153">
        <v>44508</v>
      </c>
      <c r="BN21" s="153">
        <v>63999</v>
      </c>
      <c r="BO21" s="153">
        <v>151521</v>
      </c>
      <c r="BQ21" s="244" t="s">
        <v>118</v>
      </c>
      <c r="BR21" s="153" t="s">
        <v>135</v>
      </c>
      <c r="BS21" s="153">
        <v>27361</v>
      </c>
      <c r="BT21" s="153">
        <v>35513</v>
      </c>
      <c r="BU21" s="153">
        <v>63651</v>
      </c>
      <c r="BV21" s="153">
        <v>71242</v>
      </c>
      <c r="BW21" s="153">
        <v>96857</v>
      </c>
      <c r="BX21" s="153">
        <v>570802</v>
      </c>
      <c r="BY21" s="153">
        <v>813276</v>
      </c>
      <c r="CA21" s="244" t="s">
        <v>118</v>
      </c>
      <c r="CB21" s="153" t="s">
        <v>135</v>
      </c>
      <c r="CC21" s="153">
        <v>15974</v>
      </c>
      <c r="CD21" s="153">
        <v>18385</v>
      </c>
      <c r="CE21" s="153">
        <v>24941</v>
      </c>
      <c r="CF21" s="153">
        <v>29283</v>
      </c>
      <c r="CG21" s="153">
        <v>48314</v>
      </c>
      <c r="CH21" s="153">
        <v>102059</v>
      </c>
      <c r="CI21" s="153">
        <v>116839</v>
      </c>
    </row>
    <row r="22" spans="1:87" x14ac:dyDescent="0.25">
      <c r="A22" s="244" t="s">
        <v>118</v>
      </c>
      <c r="B22" s="153" t="s">
        <v>60</v>
      </c>
      <c r="C22" s="154">
        <v>222117</v>
      </c>
      <c r="D22" s="154">
        <v>276717</v>
      </c>
      <c r="E22" s="153">
        <v>401057</v>
      </c>
      <c r="F22" s="153">
        <v>534615</v>
      </c>
      <c r="G22" s="153">
        <v>912135</v>
      </c>
      <c r="H22" s="153">
        <v>1729083</v>
      </c>
      <c r="I22" s="153">
        <v>1675409</v>
      </c>
      <c r="K22" s="244" t="s">
        <v>118</v>
      </c>
      <c r="L22" s="153" t="s">
        <v>60</v>
      </c>
      <c r="M22" s="153">
        <v>222180</v>
      </c>
      <c r="N22" s="153">
        <v>276717</v>
      </c>
      <c r="O22" s="153">
        <v>401057</v>
      </c>
      <c r="P22" s="153">
        <v>534561</v>
      </c>
      <c r="Q22" s="153">
        <v>913106</v>
      </c>
      <c r="R22" s="153">
        <v>1731468</v>
      </c>
      <c r="S22" s="153">
        <v>1676337</v>
      </c>
      <c r="U22" s="244" t="s">
        <v>118</v>
      </c>
      <c r="V22" s="153" t="s">
        <v>60</v>
      </c>
      <c r="W22" s="153">
        <v>222180</v>
      </c>
      <c r="X22" s="153">
        <v>276717</v>
      </c>
      <c r="Y22" s="153">
        <v>401057</v>
      </c>
      <c r="Z22" s="153">
        <v>534615</v>
      </c>
      <c r="AA22" s="153">
        <v>914072</v>
      </c>
      <c r="AB22" s="153">
        <v>1730541</v>
      </c>
      <c r="AC22" s="153">
        <v>1676694</v>
      </c>
      <c r="AE22" s="244" t="s">
        <v>118</v>
      </c>
      <c r="AF22" s="153" t="s">
        <v>60</v>
      </c>
      <c r="AG22" s="153">
        <v>222180</v>
      </c>
      <c r="AH22" s="153">
        <v>276717</v>
      </c>
      <c r="AI22" s="153">
        <v>401057</v>
      </c>
      <c r="AJ22" s="153">
        <v>534615</v>
      </c>
      <c r="AK22" s="153">
        <v>914072</v>
      </c>
      <c r="AL22" s="153">
        <v>1730778</v>
      </c>
      <c r="AM22" s="153">
        <v>1675838</v>
      </c>
      <c r="AO22" s="244" t="s">
        <v>118</v>
      </c>
      <c r="AP22" s="153" t="s">
        <v>60</v>
      </c>
      <c r="AQ22" s="153">
        <v>222180</v>
      </c>
      <c r="AR22" s="153">
        <v>276717</v>
      </c>
      <c r="AS22" s="153">
        <v>401057</v>
      </c>
      <c r="AT22" s="153">
        <v>534615</v>
      </c>
      <c r="AU22" s="153">
        <v>914131</v>
      </c>
      <c r="AV22" s="153">
        <v>1731668</v>
      </c>
      <c r="AW22" s="153">
        <v>1674508</v>
      </c>
      <c r="AY22" s="244" t="s">
        <v>118</v>
      </c>
      <c r="AZ22" s="153" t="s">
        <v>60</v>
      </c>
      <c r="BA22" s="153">
        <v>222180</v>
      </c>
      <c r="BB22" s="153">
        <v>276717</v>
      </c>
      <c r="BC22" s="153">
        <v>401057</v>
      </c>
      <c r="BD22" s="153">
        <v>534615</v>
      </c>
      <c r="BE22" s="153">
        <v>914017</v>
      </c>
      <c r="BF22" s="153">
        <v>1729036</v>
      </c>
      <c r="BH22" s="244" t="s">
        <v>118</v>
      </c>
      <c r="BI22" s="153" t="s">
        <v>60</v>
      </c>
      <c r="BJ22" s="153">
        <v>222180</v>
      </c>
      <c r="BK22" s="153">
        <v>276717</v>
      </c>
      <c r="BL22" s="153">
        <v>400553</v>
      </c>
      <c r="BM22" s="153">
        <v>534552</v>
      </c>
      <c r="BN22" s="153">
        <v>912862</v>
      </c>
      <c r="BO22" s="153">
        <v>1730495</v>
      </c>
      <c r="BQ22" s="244" t="s">
        <v>118</v>
      </c>
      <c r="BR22" s="153" t="s">
        <v>60</v>
      </c>
      <c r="BS22" s="153">
        <v>221908</v>
      </c>
      <c r="BT22" s="153">
        <v>276717</v>
      </c>
      <c r="BU22" s="153">
        <v>401057</v>
      </c>
      <c r="BV22" s="153">
        <v>534615</v>
      </c>
      <c r="BW22" s="153">
        <v>913085</v>
      </c>
      <c r="BX22" s="153">
        <v>1702092</v>
      </c>
      <c r="BY22" s="153">
        <v>1663128</v>
      </c>
      <c r="CA22" s="244" t="s">
        <v>118</v>
      </c>
      <c r="CB22" s="153" t="s">
        <v>60</v>
      </c>
      <c r="CC22" s="153">
        <v>220750</v>
      </c>
      <c r="CD22" s="153">
        <v>276254</v>
      </c>
      <c r="CE22" s="153">
        <v>399172</v>
      </c>
      <c r="CF22" s="153">
        <v>531537</v>
      </c>
      <c r="CG22" s="153">
        <v>906797</v>
      </c>
      <c r="CH22" s="153">
        <v>1733063</v>
      </c>
      <c r="CI22" s="153">
        <v>1675633</v>
      </c>
    </row>
    <row r="23" spans="1:87" x14ac:dyDescent="0.25">
      <c r="C23" s="144"/>
      <c r="D23" s="144"/>
    </row>
    <row r="24" spans="1:87" x14ac:dyDescent="0.25">
      <c r="A24" s="145" t="s">
        <v>62</v>
      </c>
      <c r="B24" s="145"/>
      <c r="C24" s="146"/>
      <c r="D24" s="146"/>
      <c r="E24" s="145"/>
      <c r="F24" s="145"/>
      <c r="G24" s="145"/>
      <c r="H24" s="145"/>
      <c r="I24" s="145"/>
      <c r="K24" s="145" t="s">
        <v>62</v>
      </c>
      <c r="L24" s="145"/>
      <c r="M24" s="145"/>
      <c r="N24" s="145"/>
      <c r="O24" s="145"/>
      <c r="P24" s="145"/>
      <c r="Q24" s="145"/>
      <c r="R24" s="145"/>
      <c r="S24" s="145"/>
      <c r="U24" s="145" t="s">
        <v>62</v>
      </c>
      <c r="V24" s="145"/>
      <c r="W24" s="145"/>
      <c r="X24" s="145"/>
      <c r="Y24" s="145"/>
      <c r="Z24" s="145"/>
      <c r="AA24" s="145"/>
      <c r="AB24" s="145"/>
      <c r="AC24" s="145"/>
      <c r="AE24" s="145" t="s">
        <v>62</v>
      </c>
      <c r="AF24" s="145"/>
      <c r="AG24" s="145"/>
      <c r="AH24" s="145"/>
      <c r="AI24" s="145"/>
      <c r="AJ24" s="145"/>
      <c r="AK24" s="145"/>
      <c r="AL24" s="145"/>
      <c r="AM24" s="145"/>
      <c r="AO24" s="145" t="s">
        <v>62</v>
      </c>
      <c r="AP24" s="145"/>
      <c r="AQ24" s="145"/>
      <c r="AR24" s="145"/>
      <c r="AS24" s="145"/>
      <c r="AT24" s="145"/>
      <c r="AU24" s="145"/>
      <c r="AV24" s="145"/>
      <c r="AW24" s="145"/>
      <c r="AY24" s="145" t="s">
        <v>62</v>
      </c>
      <c r="AZ24" s="145" t="s">
        <v>62</v>
      </c>
      <c r="BA24" s="145" t="s">
        <v>62</v>
      </c>
      <c r="BB24" s="145" t="s">
        <v>62</v>
      </c>
      <c r="BC24" s="145" t="s">
        <v>62</v>
      </c>
      <c r="BD24" s="145" t="s">
        <v>62</v>
      </c>
      <c r="BE24" s="145" t="s">
        <v>62</v>
      </c>
      <c r="BF24" s="145" t="s">
        <v>62</v>
      </c>
      <c r="BH24" s="145" t="s">
        <v>62</v>
      </c>
      <c r="BI24" s="145" t="s">
        <v>62</v>
      </c>
      <c r="BJ24" s="145" t="s">
        <v>62</v>
      </c>
      <c r="BK24" s="145" t="s">
        <v>62</v>
      </c>
      <c r="BL24" s="145" t="s">
        <v>62</v>
      </c>
      <c r="BM24" s="145" t="s">
        <v>62</v>
      </c>
      <c r="BN24" s="145" t="s">
        <v>62</v>
      </c>
      <c r="BO24" s="145" t="s">
        <v>62</v>
      </c>
      <c r="BQ24" s="145" t="s">
        <v>62</v>
      </c>
      <c r="BR24" s="145"/>
      <c r="BS24" s="145"/>
      <c r="BT24" s="145"/>
      <c r="BU24" s="145"/>
      <c r="BV24" s="145"/>
      <c r="BW24" s="145"/>
      <c r="BX24" s="145"/>
      <c r="BY24" s="145"/>
      <c r="CA24" s="145" t="s">
        <v>62</v>
      </c>
      <c r="CB24" s="145"/>
      <c r="CC24" s="145"/>
      <c r="CD24" s="145"/>
      <c r="CE24" s="145"/>
      <c r="CF24" s="145"/>
      <c r="CG24" s="145"/>
      <c r="CH24" s="145"/>
      <c r="CI24" s="145"/>
    </row>
    <row r="25" spans="1:87" x14ac:dyDescent="0.25">
      <c r="A25" s="39" t="s">
        <v>44</v>
      </c>
      <c r="B25" s="40" t="s">
        <v>3</v>
      </c>
      <c r="C25" s="155" t="s">
        <v>46</v>
      </c>
      <c r="D25" s="155" t="s">
        <v>47</v>
      </c>
      <c r="E25" s="156" t="s">
        <v>48</v>
      </c>
      <c r="F25" s="156" t="s">
        <v>49</v>
      </c>
      <c r="G25" s="156" t="s">
        <v>50</v>
      </c>
      <c r="H25" s="156" t="s">
        <v>52</v>
      </c>
      <c r="I25" s="165">
        <v>2024</v>
      </c>
      <c r="K25" s="39" t="s">
        <v>44</v>
      </c>
      <c r="L25" s="40" t="s">
        <v>3</v>
      </c>
      <c r="M25" s="156" t="s">
        <v>46</v>
      </c>
      <c r="N25" s="156" t="s">
        <v>47</v>
      </c>
      <c r="O25" s="156" t="s">
        <v>48</v>
      </c>
      <c r="P25" s="156" t="s">
        <v>49</v>
      </c>
      <c r="Q25" s="156" t="s">
        <v>50</v>
      </c>
      <c r="R25" s="156" t="s">
        <v>52</v>
      </c>
      <c r="S25" s="165">
        <v>2024</v>
      </c>
      <c r="U25" s="39" t="s">
        <v>44</v>
      </c>
      <c r="V25" s="40" t="s">
        <v>3</v>
      </c>
      <c r="W25" s="156" t="s">
        <v>46</v>
      </c>
      <c r="X25" s="156" t="s">
        <v>47</v>
      </c>
      <c r="Y25" s="156" t="s">
        <v>48</v>
      </c>
      <c r="Z25" s="156" t="s">
        <v>49</v>
      </c>
      <c r="AA25" s="156" t="s">
        <v>50</v>
      </c>
      <c r="AB25" s="156" t="s">
        <v>52</v>
      </c>
      <c r="AC25" s="165">
        <v>2024</v>
      </c>
      <c r="AE25" s="39" t="s">
        <v>44</v>
      </c>
      <c r="AF25" s="40" t="s">
        <v>3</v>
      </c>
      <c r="AG25" s="156" t="s">
        <v>46</v>
      </c>
      <c r="AH25" s="156" t="s">
        <v>47</v>
      </c>
      <c r="AI25" s="156" t="s">
        <v>48</v>
      </c>
      <c r="AJ25" s="156" t="s">
        <v>49</v>
      </c>
      <c r="AK25" s="156" t="s">
        <v>50</v>
      </c>
      <c r="AL25" s="156" t="s">
        <v>52</v>
      </c>
      <c r="AM25" s="165">
        <v>2024</v>
      </c>
      <c r="AO25" s="39" t="s">
        <v>44</v>
      </c>
      <c r="AP25" s="40" t="s">
        <v>3</v>
      </c>
      <c r="AQ25" s="156" t="s">
        <v>46</v>
      </c>
      <c r="AR25" s="156" t="s">
        <v>47</v>
      </c>
      <c r="AS25" s="156" t="s">
        <v>48</v>
      </c>
      <c r="AT25" s="156" t="s">
        <v>49</v>
      </c>
      <c r="AU25" s="156" t="s">
        <v>50</v>
      </c>
      <c r="AV25" s="156" t="s">
        <v>52</v>
      </c>
      <c r="AW25" s="165">
        <v>2024</v>
      </c>
      <c r="AY25" s="39" t="s">
        <v>44</v>
      </c>
      <c r="AZ25" s="40" t="s">
        <v>3</v>
      </c>
      <c r="BA25" s="156" t="s">
        <v>46</v>
      </c>
      <c r="BB25" s="156" t="s">
        <v>47</v>
      </c>
      <c r="BC25" s="156" t="s">
        <v>48</v>
      </c>
      <c r="BD25" s="156" t="s">
        <v>49</v>
      </c>
      <c r="BE25" s="156" t="s">
        <v>50</v>
      </c>
      <c r="BF25" s="156" t="s">
        <v>52</v>
      </c>
      <c r="BH25" s="39" t="s">
        <v>44</v>
      </c>
      <c r="BI25" s="40" t="s">
        <v>3</v>
      </c>
      <c r="BJ25" s="156" t="s">
        <v>46</v>
      </c>
      <c r="BK25" s="156" t="s">
        <v>47</v>
      </c>
      <c r="BL25" s="156" t="s">
        <v>48</v>
      </c>
      <c r="BM25" s="156" t="s">
        <v>49</v>
      </c>
      <c r="BN25" s="156" t="s">
        <v>50</v>
      </c>
      <c r="BO25" s="156" t="s">
        <v>52</v>
      </c>
      <c r="BQ25" s="39" t="s">
        <v>44</v>
      </c>
      <c r="BR25" s="40" t="s">
        <v>3</v>
      </c>
      <c r="BS25" s="156" t="s">
        <v>46</v>
      </c>
      <c r="BT25" s="156" t="s">
        <v>47</v>
      </c>
      <c r="BU25" s="156" t="s">
        <v>48</v>
      </c>
      <c r="BV25" s="156" t="s">
        <v>49</v>
      </c>
      <c r="BW25" s="156" t="s">
        <v>50</v>
      </c>
      <c r="BX25" s="156" t="s">
        <v>52</v>
      </c>
      <c r="BY25" s="165">
        <v>2024</v>
      </c>
      <c r="CA25" s="39" t="s">
        <v>44</v>
      </c>
      <c r="CB25" s="40" t="s">
        <v>3</v>
      </c>
      <c r="CC25" s="156" t="s">
        <v>46</v>
      </c>
      <c r="CD25" s="156" t="s">
        <v>47</v>
      </c>
      <c r="CE25" s="156" t="s">
        <v>48</v>
      </c>
      <c r="CF25" s="156" t="s">
        <v>49</v>
      </c>
      <c r="CG25" s="156" t="s">
        <v>50</v>
      </c>
      <c r="CH25" s="156" t="s">
        <v>52</v>
      </c>
      <c r="CI25" s="165">
        <v>2024</v>
      </c>
    </row>
    <row r="26" spans="1:87" x14ac:dyDescent="0.25">
      <c r="A26" s="244" t="s">
        <v>117</v>
      </c>
      <c r="B26" s="157" t="s">
        <v>136</v>
      </c>
      <c r="C26" s="158">
        <v>0.22622474934905767</v>
      </c>
      <c r="D26" s="158">
        <v>0.32948579173535109</v>
      </c>
      <c r="E26" s="157">
        <v>0.20899346563965082</v>
      </c>
      <c r="F26" s="157">
        <v>0.15921820886433125</v>
      </c>
      <c r="G26" s="157">
        <v>0.17644113395363092</v>
      </c>
      <c r="H26" s="157">
        <v>0.16302999574691057</v>
      </c>
      <c r="I26" s="157">
        <v>0.17765</v>
      </c>
      <c r="K26" s="244" t="s">
        <v>117</v>
      </c>
      <c r="L26" s="157" t="s">
        <v>136</v>
      </c>
      <c r="M26" s="157">
        <v>0.13572248863056302</v>
      </c>
      <c r="N26" s="157">
        <v>0.19358673598617315</v>
      </c>
      <c r="O26" s="157">
        <v>0.15906502958387136</v>
      </c>
      <c r="P26" s="157">
        <v>0.12197077739983797</v>
      </c>
      <c r="Q26" s="157">
        <v>0.1481563551351428</v>
      </c>
      <c r="R26" s="157">
        <v>0.12293084291741252</v>
      </c>
      <c r="S26" s="157">
        <v>0.11842000000000001</v>
      </c>
      <c r="U26" s="244" t="s">
        <v>117</v>
      </c>
      <c r="V26" s="157" t="s">
        <v>136</v>
      </c>
      <c r="W26" s="157">
        <v>6.5887672826647758E-2</v>
      </c>
      <c r="X26" s="157">
        <v>9.3471619766205549E-2</v>
      </c>
      <c r="Y26" s="157">
        <v>7.5583113357424736E-2</v>
      </c>
      <c r="Z26" s="157">
        <v>5.9090665308758616E-2</v>
      </c>
      <c r="AA26" s="157">
        <v>6.4028345514088869E-2</v>
      </c>
      <c r="AB26" s="157">
        <v>0.1092832419089973</v>
      </c>
      <c r="AC26" s="157">
        <v>9.6020000000000008E-2</v>
      </c>
      <c r="AE26" s="244" t="s">
        <v>117</v>
      </c>
      <c r="AF26" s="157" t="s">
        <v>136</v>
      </c>
      <c r="AG26" s="157">
        <v>0.18584191566333175</v>
      </c>
      <c r="AH26" s="157">
        <v>0.25706649757921696</v>
      </c>
      <c r="AI26" s="157">
        <v>0.2202221192419529</v>
      </c>
      <c r="AJ26" s="157">
        <v>0.14904378913342953</v>
      </c>
      <c r="AK26" s="157">
        <v>0.16024039359763265</v>
      </c>
      <c r="AL26" s="157">
        <v>0.19858877640217543</v>
      </c>
      <c r="AM26" s="157">
        <v>0.16183</v>
      </c>
      <c r="AO26" s="244" t="s">
        <v>117</v>
      </c>
      <c r="AP26" s="157" t="s">
        <v>136</v>
      </c>
      <c r="AQ26" s="157">
        <v>0.15125860227271914</v>
      </c>
      <c r="AR26" s="157">
        <v>0.1870599458925426</v>
      </c>
      <c r="AS26" s="157">
        <v>0.16211345791816711</v>
      </c>
      <c r="AT26" s="157">
        <v>0.1143736531957984</v>
      </c>
      <c r="AU26" s="157">
        <v>0.14249287778511643</v>
      </c>
      <c r="AV26" s="157">
        <v>0.14082500711083412</v>
      </c>
      <c r="AW26" s="157">
        <v>0.14343</v>
      </c>
      <c r="AY26" s="244" t="s">
        <v>117</v>
      </c>
      <c r="AZ26" s="157" t="s">
        <v>136</v>
      </c>
      <c r="BA26" s="157">
        <v>0.1737269340083003</v>
      </c>
      <c r="BB26" s="157">
        <v>0.25794017128646374</v>
      </c>
      <c r="BC26" s="157">
        <v>0.2068159868940711</v>
      </c>
      <c r="BD26" s="157">
        <v>0.14851990854367614</v>
      </c>
      <c r="BE26" s="157">
        <v>0.15169737162068486</v>
      </c>
      <c r="BF26" s="157">
        <v>0.15114903217181563</v>
      </c>
      <c r="BH26" s="244" t="s">
        <v>117</v>
      </c>
      <c r="BI26" s="157" t="s">
        <v>136</v>
      </c>
      <c r="BJ26" s="157">
        <v>0.12148573296144605</v>
      </c>
      <c r="BK26" s="157">
        <v>0.16330115031450987</v>
      </c>
      <c r="BL26" s="157">
        <v>0.14220058219507337</v>
      </c>
      <c r="BM26" s="157">
        <v>0.11969712795689702</v>
      </c>
      <c r="BN26" s="157">
        <v>0.10343571193516254</v>
      </c>
      <c r="BO26" s="157">
        <v>0.12419569538906217</v>
      </c>
      <c r="BQ26" s="244" t="s">
        <v>117</v>
      </c>
      <c r="BR26" s="157" t="s">
        <v>136</v>
      </c>
      <c r="BS26" s="157">
        <v>0.2161683514714241</v>
      </c>
      <c r="BT26" s="157">
        <v>0.2776457229629159</v>
      </c>
      <c r="BU26" s="157">
        <v>0.22257016971707344</v>
      </c>
      <c r="BV26" s="157">
        <v>0.174442317802459</v>
      </c>
      <c r="BW26" s="157">
        <v>0.21637747995555401</v>
      </c>
      <c r="BX26" s="157">
        <v>0.23376538883894682</v>
      </c>
      <c r="BY26" s="157">
        <v>0.20008000000000001</v>
      </c>
      <c r="CA26" s="244" t="s">
        <v>117</v>
      </c>
      <c r="CB26" s="157" t="s">
        <v>136</v>
      </c>
      <c r="CC26" s="157">
        <v>0.10128180729225278</v>
      </c>
      <c r="CD26" s="157">
        <v>0.13430209364742041</v>
      </c>
      <c r="CE26" s="157">
        <v>9.5987727399915457E-2</v>
      </c>
      <c r="CF26" s="157">
        <v>8.3170935977250338E-2</v>
      </c>
      <c r="CG26" s="157">
        <v>8.3110440755262971E-2</v>
      </c>
      <c r="CH26" s="157">
        <v>9.2144741211086512E-2</v>
      </c>
      <c r="CI26" s="157">
        <v>8.5820000000000007E-2</v>
      </c>
    </row>
    <row r="27" spans="1:87" x14ac:dyDescent="0.25">
      <c r="A27" s="244" t="s">
        <v>117</v>
      </c>
      <c r="B27" s="157" t="s">
        <v>135</v>
      </c>
      <c r="C27" s="158">
        <v>0.22622474934905767</v>
      </c>
      <c r="D27" s="158">
        <v>0.32948579173535109</v>
      </c>
      <c r="E27" s="157">
        <v>0.20899346563965082</v>
      </c>
      <c r="F27" s="157">
        <v>0.15921820886433125</v>
      </c>
      <c r="G27" s="157">
        <v>0.17644113395363092</v>
      </c>
      <c r="H27" s="157">
        <v>0.16302999574691057</v>
      </c>
      <c r="I27" s="157">
        <v>0.17765</v>
      </c>
      <c r="K27" s="244" t="s">
        <v>117</v>
      </c>
      <c r="L27" s="157" t="s">
        <v>135</v>
      </c>
      <c r="M27" s="157">
        <v>0.13572248863056302</v>
      </c>
      <c r="N27" s="157">
        <v>0.19358673598617315</v>
      </c>
      <c r="O27" s="157">
        <v>0.15906502958387136</v>
      </c>
      <c r="P27" s="157">
        <v>0.12197077739983797</v>
      </c>
      <c r="Q27" s="157">
        <v>0.1481563551351428</v>
      </c>
      <c r="R27" s="157">
        <v>0.12293084291741252</v>
      </c>
      <c r="S27" s="157">
        <v>0.11842000000000001</v>
      </c>
      <c r="U27" s="244" t="s">
        <v>117</v>
      </c>
      <c r="V27" s="157" t="s">
        <v>135</v>
      </c>
      <c r="W27" s="157">
        <v>6.5887672826647758E-2</v>
      </c>
      <c r="X27" s="157">
        <v>9.3471619766205549E-2</v>
      </c>
      <c r="Y27" s="157">
        <v>7.5583113357424736E-2</v>
      </c>
      <c r="Z27" s="157">
        <v>5.9090665308758616E-2</v>
      </c>
      <c r="AA27" s="157">
        <v>6.4028345514088869E-2</v>
      </c>
      <c r="AB27" s="157">
        <v>0.1092832419089973</v>
      </c>
      <c r="AC27" s="157">
        <v>9.6020000000000008E-2</v>
      </c>
      <c r="AE27" s="244" t="s">
        <v>117</v>
      </c>
      <c r="AF27" s="157" t="s">
        <v>135</v>
      </c>
      <c r="AG27" s="157">
        <v>0.18584191566333175</v>
      </c>
      <c r="AH27" s="157">
        <v>0.25706649757921696</v>
      </c>
      <c r="AI27" s="157">
        <v>0.2202221192419529</v>
      </c>
      <c r="AJ27" s="157">
        <v>0.14904378913342953</v>
      </c>
      <c r="AK27" s="157">
        <v>0.16024039359763265</v>
      </c>
      <c r="AL27" s="157">
        <v>0.19858877640217543</v>
      </c>
      <c r="AM27" s="157">
        <v>0.16183</v>
      </c>
      <c r="AO27" s="244" t="s">
        <v>117</v>
      </c>
      <c r="AP27" s="157" t="s">
        <v>135</v>
      </c>
      <c r="AQ27" s="157">
        <v>0.15125860227271914</v>
      </c>
      <c r="AR27" s="157">
        <v>0.1870599458925426</v>
      </c>
      <c r="AS27" s="157">
        <v>0.16211345791816711</v>
      </c>
      <c r="AT27" s="157">
        <v>0.1143736531957984</v>
      </c>
      <c r="AU27" s="157">
        <v>0.14249287778511643</v>
      </c>
      <c r="AV27" s="157">
        <v>0.14082500711083412</v>
      </c>
      <c r="AW27" s="157">
        <v>0.14343</v>
      </c>
      <c r="AY27" s="244" t="s">
        <v>117</v>
      </c>
      <c r="AZ27" s="157" t="s">
        <v>135</v>
      </c>
      <c r="BA27" s="157">
        <v>0.1737269340083003</v>
      </c>
      <c r="BB27" s="157">
        <v>0.25794017128646374</v>
      </c>
      <c r="BC27" s="157">
        <v>0.2068159868940711</v>
      </c>
      <c r="BD27" s="157">
        <v>0.14851990854367614</v>
      </c>
      <c r="BE27" s="157">
        <v>0.15169737162068486</v>
      </c>
      <c r="BF27" s="157">
        <v>0.15114903217181563</v>
      </c>
      <c r="BH27" s="244" t="s">
        <v>117</v>
      </c>
      <c r="BI27" s="157" t="s">
        <v>135</v>
      </c>
      <c r="BJ27" s="157">
        <v>0.12148573296144605</v>
      </c>
      <c r="BK27" s="157">
        <v>0.16330115031450987</v>
      </c>
      <c r="BL27" s="157">
        <v>0.14220058219507337</v>
      </c>
      <c r="BM27" s="157">
        <v>0.11969712795689702</v>
      </c>
      <c r="BN27" s="157">
        <v>0.10343571193516254</v>
      </c>
      <c r="BO27" s="157">
        <v>0.12419569538906217</v>
      </c>
      <c r="BQ27" s="244" t="s">
        <v>117</v>
      </c>
      <c r="BR27" s="157" t="s">
        <v>135</v>
      </c>
      <c r="BS27" s="157">
        <v>0.2161683514714241</v>
      </c>
      <c r="BT27" s="157">
        <v>0.2776457229629159</v>
      </c>
      <c r="BU27" s="157">
        <v>0.22257016971707344</v>
      </c>
      <c r="BV27" s="157">
        <v>0.174442317802459</v>
      </c>
      <c r="BW27" s="157">
        <v>0.21637747995555401</v>
      </c>
      <c r="BX27" s="157">
        <v>0.23376538883894682</v>
      </c>
      <c r="BY27" s="157">
        <v>0.20008000000000001</v>
      </c>
      <c r="CA27" s="244" t="s">
        <v>117</v>
      </c>
      <c r="CB27" s="157" t="s">
        <v>135</v>
      </c>
      <c r="CC27" s="157">
        <v>0.10128180729225278</v>
      </c>
      <c r="CD27" s="157">
        <v>0.13430209364742041</v>
      </c>
      <c r="CE27" s="157">
        <v>9.5987727399915457E-2</v>
      </c>
      <c r="CF27" s="157">
        <v>8.3170935977250338E-2</v>
      </c>
      <c r="CG27" s="157">
        <v>8.3110440755262971E-2</v>
      </c>
      <c r="CH27" s="157">
        <v>9.2144741211086512E-2</v>
      </c>
      <c r="CI27" s="157">
        <v>8.5820000000000007E-2</v>
      </c>
    </row>
    <row r="28" spans="1:87" x14ac:dyDescent="0.25">
      <c r="A28" s="244" t="s">
        <v>117</v>
      </c>
      <c r="B28" s="157" t="s">
        <v>60</v>
      </c>
      <c r="C28" s="158">
        <v>0</v>
      </c>
      <c r="D28" s="158">
        <v>0</v>
      </c>
      <c r="E28" s="157">
        <v>0</v>
      </c>
      <c r="F28" s="157">
        <v>0</v>
      </c>
      <c r="G28" s="157">
        <v>0</v>
      </c>
      <c r="H28" s="157">
        <v>0</v>
      </c>
      <c r="I28" s="157">
        <v>0</v>
      </c>
      <c r="K28" s="244" t="s">
        <v>117</v>
      </c>
      <c r="L28" s="157" t="s">
        <v>60</v>
      </c>
      <c r="M28" s="157">
        <v>0</v>
      </c>
      <c r="N28" s="157">
        <v>0</v>
      </c>
      <c r="O28" s="157">
        <v>0</v>
      </c>
      <c r="P28" s="157">
        <v>0</v>
      </c>
      <c r="Q28" s="157">
        <v>0</v>
      </c>
      <c r="R28" s="157">
        <v>0</v>
      </c>
      <c r="S28" s="157">
        <v>0</v>
      </c>
      <c r="U28" s="244" t="s">
        <v>117</v>
      </c>
      <c r="V28" s="157" t="s">
        <v>60</v>
      </c>
      <c r="W28" s="157">
        <v>0</v>
      </c>
      <c r="X28" s="157">
        <v>0</v>
      </c>
      <c r="Y28" s="157">
        <v>0</v>
      </c>
      <c r="Z28" s="157">
        <v>0</v>
      </c>
      <c r="AA28" s="157">
        <v>0</v>
      </c>
      <c r="AB28" s="157">
        <v>0</v>
      </c>
      <c r="AC28" s="157">
        <v>0</v>
      </c>
      <c r="AE28" s="244" t="s">
        <v>117</v>
      </c>
      <c r="AF28" s="157" t="s">
        <v>60</v>
      </c>
      <c r="AG28" s="157">
        <v>0</v>
      </c>
      <c r="AH28" s="157">
        <v>0</v>
      </c>
      <c r="AI28" s="157">
        <v>0</v>
      </c>
      <c r="AJ28" s="157">
        <v>0</v>
      </c>
      <c r="AK28" s="157">
        <v>0</v>
      </c>
      <c r="AL28" s="157">
        <v>0</v>
      </c>
      <c r="AM28" s="157">
        <v>0</v>
      </c>
      <c r="AO28" s="244" t="s">
        <v>117</v>
      </c>
      <c r="AP28" s="157" t="s">
        <v>60</v>
      </c>
      <c r="AQ28" s="157">
        <v>0</v>
      </c>
      <c r="AR28" s="157">
        <v>0</v>
      </c>
      <c r="AS28" s="157">
        <v>0</v>
      </c>
      <c r="AT28" s="157">
        <v>0</v>
      </c>
      <c r="AU28" s="157">
        <v>0</v>
      </c>
      <c r="AV28" s="157">
        <v>0</v>
      </c>
      <c r="AW28" s="157">
        <v>0</v>
      </c>
      <c r="AY28" s="244" t="s">
        <v>117</v>
      </c>
      <c r="AZ28" s="157" t="s">
        <v>60</v>
      </c>
      <c r="BA28" s="157">
        <v>0</v>
      </c>
      <c r="BB28" s="157">
        <v>0</v>
      </c>
      <c r="BC28" s="157">
        <v>0</v>
      </c>
      <c r="BD28" s="157">
        <v>0</v>
      </c>
      <c r="BE28" s="157">
        <v>0</v>
      </c>
      <c r="BF28" s="157">
        <v>0</v>
      </c>
      <c r="BH28" s="244" t="s">
        <v>117</v>
      </c>
      <c r="BI28" s="157" t="s">
        <v>60</v>
      </c>
      <c r="BJ28" s="157">
        <v>0</v>
      </c>
      <c r="BK28" s="157">
        <v>0</v>
      </c>
      <c r="BL28" s="157">
        <v>0</v>
      </c>
      <c r="BM28" s="157">
        <v>0</v>
      </c>
      <c r="BN28" s="157">
        <v>0</v>
      </c>
      <c r="BO28" s="157">
        <v>0</v>
      </c>
      <c r="BQ28" s="244" t="s">
        <v>117</v>
      </c>
      <c r="BR28" s="157" t="s">
        <v>60</v>
      </c>
      <c r="BS28" s="157">
        <v>0</v>
      </c>
      <c r="BT28" s="157">
        <v>0</v>
      </c>
      <c r="BU28" s="157">
        <v>0</v>
      </c>
      <c r="BV28" s="157">
        <v>0</v>
      </c>
      <c r="BW28" s="157">
        <v>0</v>
      </c>
      <c r="BX28" s="157">
        <v>0</v>
      </c>
      <c r="BY28" s="157">
        <v>0</v>
      </c>
      <c r="CA28" s="244" t="s">
        <v>117</v>
      </c>
      <c r="CB28" s="157" t="s">
        <v>60</v>
      </c>
      <c r="CC28" s="157">
        <v>0</v>
      </c>
      <c r="CD28" s="157">
        <v>0</v>
      </c>
      <c r="CE28" s="157">
        <v>0</v>
      </c>
      <c r="CF28" s="157">
        <v>0</v>
      </c>
      <c r="CG28" s="157">
        <v>0</v>
      </c>
      <c r="CH28" s="157">
        <v>0</v>
      </c>
      <c r="CI28" s="157">
        <v>0</v>
      </c>
    </row>
    <row r="29" spans="1:87" x14ac:dyDescent="0.25">
      <c r="A29" s="244" t="s">
        <v>118</v>
      </c>
      <c r="B29" s="157" t="s">
        <v>136</v>
      </c>
      <c r="C29" s="158">
        <v>1.7485665157437325</v>
      </c>
      <c r="D29" s="158">
        <v>1.1786377988755703</v>
      </c>
      <c r="E29" s="157">
        <v>1.3898525387048721</v>
      </c>
      <c r="F29" s="157">
        <v>1.2945477850735188</v>
      </c>
      <c r="G29" s="157">
        <v>0.90661998838186264</v>
      </c>
      <c r="H29" s="157">
        <v>0.61742295511066914</v>
      </c>
      <c r="I29" s="157">
        <v>0.58995999999999993</v>
      </c>
      <c r="K29" s="244" t="s">
        <v>118</v>
      </c>
      <c r="L29" s="157" t="s">
        <v>136</v>
      </c>
      <c r="M29" s="157">
        <v>0.82361744716763496</v>
      </c>
      <c r="N29" s="157">
        <v>0.90359319001436234</v>
      </c>
      <c r="O29" s="157">
        <v>0.85048815235495567</v>
      </c>
      <c r="P29" s="157">
        <v>0.48210872337222099</v>
      </c>
      <c r="Q29" s="157">
        <v>0.98863234743475914</v>
      </c>
      <c r="R29" s="157">
        <v>0.43542413040995598</v>
      </c>
      <c r="S29" s="157">
        <v>0.39183999999999997</v>
      </c>
      <c r="U29" s="244" t="s">
        <v>118</v>
      </c>
      <c r="V29" s="157" t="s">
        <v>136</v>
      </c>
      <c r="W29" s="157">
        <v>0.45255906879901886</v>
      </c>
      <c r="X29" s="157">
        <v>0.44115190394222736</v>
      </c>
      <c r="Y29" s="157">
        <v>0.21981678437441587</v>
      </c>
      <c r="Z29" s="157">
        <v>0.21445797756314278</v>
      </c>
      <c r="AA29" s="157">
        <v>0.1545641222037375</v>
      </c>
      <c r="AB29" s="157">
        <v>0.27237129397690296</v>
      </c>
      <c r="AC29" s="157">
        <v>0.26673999999999998</v>
      </c>
      <c r="AE29" s="244" t="s">
        <v>118</v>
      </c>
      <c r="AF29" s="157" t="s">
        <v>136</v>
      </c>
      <c r="AG29" s="157">
        <v>1.2522788718342781</v>
      </c>
      <c r="AH29" s="157">
        <v>1.3541249558329582</v>
      </c>
      <c r="AI29" s="157">
        <v>1.1105390265583992</v>
      </c>
      <c r="AJ29" s="157">
        <v>1.4073510654270649</v>
      </c>
      <c r="AK29" s="157">
        <v>0.92458399012684822</v>
      </c>
      <c r="AL29" s="157">
        <v>0.58845398016273975</v>
      </c>
      <c r="AM29" s="157">
        <v>0.48629</v>
      </c>
      <c r="AO29" s="244" t="s">
        <v>118</v>
      </c>
      <c r="AP29" s="157" t="s">
        <v>136</v>
      </c>
      <c r="AQ29" s="157">
        <v>1.3691003434360027</v>
      </c>
      <c r="AR29" s="157">
        <v>1.3007656671106815</v>
      </c>
      <c r="AS29" s="157">
        <v>0.9211856871843338</v>
      </c>
      <c r="AT29" s="157">
        <v>0.5034866277128458</v>
      </c>
      <c r="AU29" s="157">
        <v>0.88116582483053207</v>
      </c>
      <c r="AV29" s="157">
        <v>0.65180258825421333</v>
      </c>
      <c r="AW29" s="157">
        <v>0.50882000000000005</v>
      </c>
      <c r="AY29" s="244" t="s">
        <v>118</v>
      </c>
      <c r="AZ29" s="157" t="s">
        <v>136</v>
      </c>
      <c r="BA29" s="157">
        <v>1.2974565848708153</v>
      </c>
      <c r="BB29" s="157">
        <v>1.1636379174888134</v>
      </c>
      <c r="BC29" s="157">
        <v>1.0854689404368401</v>
      </c>
      <c r="BD29" s="157">
        <v>0.81891566514968872</v>
      </c>
      <c r="BE29" s="157">
        <v>1.0452305898070335</v>
      </c>
      <c r="BF29" s="157">
        <v>0.5464610643684864</v>
      </c>
      <c r="BH29" s="244" t="s">
        <v>118</v>
      </c>
      <c r="BI29" s="157" t="s">
        <v>136</v>
      </c>
      <c r="BJ29" s="157">
        <v>1.0709703899919987</v>
      </c>
      <c r="BK29" s="157">
        <v>0.88317506015300751</v>
      </c>
      <c r="BL29" s="157">
        <v>0.86610941216349602</v>
      </c>
      <c r="BM29" s="157">
        <v>0.84661487489938736</v>
      </c>
      <c r="BN29" s="157">
        <v>0.83691608160734177</v>
      </c>
      <c r="BO29" s="157">
        <v>0.54170386865735054</v>
      </c>
      <c r="BQ29" s="244" t="s">
        <v>118</v>
      </c>
      <c r="BR29" s="157" t="s">
        <v>136</v>
      </c>
      <c r="BS29" s="157">
        <v>1.4969288371503353</v>
      </c>
      <c r="BT29" s="157">
        <v>1.4627614989876747</v>
      </c>
      <c r="BU29" s="157">
        <v>1.852559857070446</v>
      </c>
      <c r="BV29" s="157">
        <v>1.3482251204550266</v>
      </c>
      <c r="BW29" s="157">
        <v>0.769034493714571</v>
      </c>
      <c r="BX29" s="157">
        <v>1.099793054163456</v>
      </c>
      <c r="BY29" s="157">
        <v>0.70889999999999997</v>
      </c>
      <c r="CA29" s="244" t="s">
        <v>118</v>
      </c>
      <c r="CB29" s="157" t="s">
        <v>136</v>
      </c>
      <c r="CC29" s="157">
        <v>1.2288808822631836</v>
      </c>
      <c r="CD29" s="157">
        <v>1.0061867535114288</v>
      </c>
      <c r="CE29" s="157">
        <v>0.67404564470052719</v>
      </c>
      <c r="CF29" s="157">
        <v>0.6573632825165987</v>
      </c>
      <c r="CG29" s="157">
        <v>0.70828855969011784</v>
      </c>
      <c r="CH29" s="157">
        <v>0.37982231006026268</v>
      </c>
      <c r="CI29" s="157">
        <v>0.30527000000000004</v>
      </c>
    </row>
    <row r="30" spans="1:87" x14ac:dyDescent="0.25">
      <c r="A30" s="244" t="s">
        <v>118</v>
      </c>
      <c r="B30" s="157" t="s">
        <v>135</v>
      </c>
      <c r="C30" s="158">
        <v>1.7485665157437325</v>
      </c>
      <c r="D30" s="158">
        <v>1.1786377988755703</v>
      </c>
      <c r="E30" s="157">
        <v>1.3898525387048721</v>
      </c>
      <c r="F30" s="157">
        <v>1.2945477850735188</v>
      </c>
      <c r="G30" s="157">
        <v>0.90661998838186264</v>
      </c>
      <c r="H30" s="157">
        <v>0.61742295511066914</v>
      </c>
      <c r="I30" s="157">
        <v>0.58995999999999993</v>
      </c>
      <c r="K30" s="244" t="s">
        <v>118</v>
      </c>
      <c r="L30" s="157" t="s">
        <v>135</v>
      </c>
      <c r="M30" s="157">
        <v>0.82361744716763496</v>
      </c>
      <c r="N30" s="157">
        <v>0.90359319001436234</v>
      </c>
      <c r="O30" s="157">
        <v>0.85048815235495567</v>
      </c>
      <c r="P30" s="157">
        <v>0.48210872337222099</v>
      </c>
      <c r="Q30" s="157">
        <v>0.98863234743475914</v>
      </c>
      <c r="R30" s="157">
        <v>0.43542413040995598</v>
      </c>
      <c r="S30" s="157">
        <v>0.39183999999999997</v>
      </c>
      <c r="U30" s="244" t="s">
        <v>118</v>
      </c>
      <c r="V30" s="157" t="s">
        <v>135</v>
      </c>
      <c r="W30" s="157">
        <v>0.45255906879901886</v>
      </c>
      <c r="X30" s="157">
        <v>0.44115190394222736</v>
      </c>
      <c r="Y30" s="157">
        <v>0.21981678437441587</v>
      </c>
      <c r="Z30" s="157">
        <v>0.21445797756314278</v>
      </c>
      <c r="AA30" s="157">
        <v>0.1545641222037375</v>
      </c>
      <c r="AB30" s="157">
        <v>0.27237129397690296</v>
      </c>
      <c r="AC30" s="157">
        <v>0.26673999999999998</v>
      </c>
      <c r="AE30" s="244" t="s">
        <v>118</v>
      </c>
      <c r="AF30" s="157" t="s">
        <v>135</v>
      </c>
      <c r="AG30" s="157">
        <v>1.2522788718342781</v>
      </c>
      <c r="AH30" s="157">
        <v>1.3541249558329582</v>
      </c>
      <c r="AI30" s="157">
        <v>1.1105390265583992</v>
      </c>
      <c r="AJ30" s="157">
        <v>1.4073510654270649</v>
      </c>
      <c r="AK30" s="157">
        <v>0.92458399012684822</v>
      </c>
      <c r="AL30" s="157">
        <v>0.58845398016273975</v>
      </c>
      <c r="AM30" s="157">
        <v>0.48629</v>
      </c>
      <c r="AO30" s="244" t="s">
        <v>118</v>
      </c>
      <c r="AP30" s="157" t="s">
        <v>135</v>
      </c>
      <c r="AQ30" s="157">
        <v>1.3691003434360027</v>
      </c>
      <c r="AR30" s="157">
        <v>1.3007656671106815</v>
      </c>
      <c r="AS30" s="157">
        <v>0.9211856871843338</v>
      </c>
      <c r="AT30" s="157">
        <v>0.5034866277128458</v>
      </c>
      <c r="AU30" s="157">
        <v>0.88116582483053207</v>
      </c>
      <c r="AV30" s="157">
        <v>0.65180258825421333</v>
      </c>
      <c r="AW30" s="157">
        <v>0.50882000000000005</v>
      </c>
      <c r="AY30" s="244" t="s">
        <v>118</v>
      </c>
      <c r="AZ30" s="157" t="s">
        <v>135</v>
      </c>
      <c r="BA30" s="157">
        <v>1.2974565848708153</v>
      </c>
      <c r="BB30" s="157">
        <v>1.1636379174888134</v>
      </c>
      <c r="BC30" s="157">
        <v>1.0854689404368401</v>
      </c>
      <c r="BD30" s="157">
        <v>0.81891566514968872</v>
      </c>
      <c r="BE30" s="157">
        <v>1.0452305898070335</v>
      </c>
      <c r="BF30" s="157">
        <v>0.5464610643684864</v>
      </c>
      <c r="BH30" s="244" t="s">
        <v>118</v>
      </c>
      <c r="BI30" s="157" t="s">
        <v>135</v>
      </c>
      <c r="BJ30" s="157">
        <v>1.0709703899919987</v>
      </c>
      <c r="BK30" s="157">
        <v>0.88317506015300751</v>
      </c>
      <c r="BL30" s="157">
        <v>0.86610941216349602</v>
      </c>
      <c r="BM30" s="157">
        <v>0.84661487489938736</v>
      </c>
      <c r="BN30" s="157">
        <v>0.83691608160734177</v>
      </c>
      <c r="BO30" s="157">
        <v>0.54170386865735054</v>
      </c>
      <c r="BQ30" s="244" t="s">
        <v>118</v>
      </c>
      <c r="BR30" s="157" t="s">
        <v>135</v>
      </c>
      <c r="BS30" s="157">
        <v>1.4969288371503353</v>
      </c>
      <c r="BT30" s="157">
        <v>1.4627614989876747</v>
      </c>
      <c r="BU30" s="157">
        <v>1.852559857070446</v>
      </c>
      <c r="BV30" s="157">
        <v>1.3482251204550266</v>
      </c>
      <c r="BW30" s="157">
        <v>0.769034493714571</v>
      </c>
      <c r="BX30" s="157">
        <v>1.099793054163456</v>
      </c>
      <c r="BY30" s="157">
        <v>0.70889999999999997</v>
      </c>
      <c r="CA30" s="244" t="s">
        <v>118</v>
      </c>
      <c r="CB30" s="157" t="s">
        <v>135</v>
      </c>
      <c r="CC30" s="157">
        <v>1.2288808822631836</v>
      </c>
      <c r="CD30" s="157">
        <v>1.0061867535114288</v>
      </c>
      <c r="CE30" s="157">
        <v>0.67404564470052719</v>
      </c>
      <c r="CF30" s="157">
        <v>0.6573632825165987</v>
      </c>
      <c r="CG30" s="157">
        <v>0.70828855969011784</v>
      </c>
      <c r="CH30" s="157">
        <v>0.37982231006026268</v>
      </c>
      <c r="CI30" s="157">
        <v>0.30527000000000004</v>
      </c>
    </row>
    <row r="31" spans="1:87" x14ac:dyDescent="0.25">
      <c r="A31" s="244" t="s">
        <v>118</v>
      </c>
      <c r="B31" s="157" t="s">
        <v>60</v>
      </c>
      <c r="C31" s="158">
        <v>0</v>
      </c>
      <c r="D31" s="158">
        <v>0</v>
      </c>
      <c r="E31" s="157">
        <v>0</v>
      </c>
      <c r="F31" s="157">
        <v>0</v>
      </c>
      <c r="G31" s="157">
        <v>0</v>
      </c>
      <c r="H31" s="157">
        <v>0</v>
      </c>
      <c r="I31" s="157">
        <v>0</v>
      </c>
      <c r="K31" s="244" t="s">
        <v>118</v>
      </c>
      <c r="L31" s="157" t="s">
        <v>60</v>
      </c>
      <c r="M31" s="157">
        <v>0</v>
      </c>
      <c r="N31" s="157">
        <v>0</v>
      </c>
      <c r="O31" s="157">
        <v>0</v>
      </c>
      <c r="P31" s="157">
        <v>0</v>
      </c>
      <c r="Q31" s="157">
        <v>0</v>
      </c>
      <c r="R31" s="157">
        <v>0</v>
      </c>
      <c r="S31" s="157">
        <v>0</v>
      </c>
      <c r="U31" s="244" t="s">
        <v>118</v>
      </c>
      <c r="V31" s="157" t="s">
        <v>60</v>
      </c>
      <c r="W31" s="157">
        <v>0</v>
      </c>
      <c r="X31" s="157">
        <v>0</v>
      </c>
      <c r="Y31" s="157">
        <v>0</v>
      </c>
      <c r="Z31" s="157">
        <v>0</v>
      </c>
      <c r="AA31" s="157">
        <v>0</v>
      </c>
      <c r="AB31" s="157">
        <v>0</v>
      </c>
      <c r="AC31" s="157">
        <v>0</v>
      </c>
      <c r="AE31" s="244" t="s">
        <v>118</v>
      </c>
      <c r="AF31" s="157" t="s">
        <v>60</v>
      </c>
      <c r="AG31" s="157">
        <v>0</v>
      </c>
      <c r="AH31" s="157">
        <v>0</v>
      </c>
      <c r="AI31" s="157">
        <v>0</v>
      </c>
      <c r="AJ31" s="157">
        <v>0</v>
      </c>
      <c r="AK31" s="157">
        <v>0</v>
      </c>
      <c r="AL31" s="157">
        <v>0</v>
      </c>
      <c r="AM31" s="157">
        <v>0</v>
      </c>
      <c r="AO31" s="244" t="s">
        <v>118</v>
      </c>
      <c r="AP31" s="157" t="s">
        <v>60</v>
      </c>
      <c r="AQ31" s="157">
        <v>0</v>
      </c>
      <c r="AR31" s="157">
        <v>0</v>
      </c>
      <c r="AS31" s="157">
        <v>0</v>
      </c>
      <c r="AT31" s="157">
        <v>0</v>
      </c>
      <c r="AU31" s="157">
        <v>0</v>
      </c>
      <c r="AV31" s="157">
        <v>0</v>
      </c>
      <c r="AW31" s="157">
        <v>0</v>
      </c>
      <c r="AY31" s="244" t="s">
        <v>118</v>
      </c>
      <c r="AZ31" s="157" t="s">
        <v>60</v>
      </c>
      <c r="BA31" s="157">
        <v>0</v>
      </c>
      <c r="BB31" s="157">
        <v>0</v>
      </c>
      <c r="BC31" s="157">
        <v>0</v>
      </c>
      <c r="BD31" s="157">
        <v>0</v>
      </c>
      <c r="BE31" s="157">
        <v>0</v>
      </c>
      <c r="BF31" s="157">
        <v>0</v>
      </c>
      <c r="BH31" s="244" t="s">
        <v>118</v>
      </c>
      <c r="BI31" s="157" t="s">
        <v>60</v>
      </c>
      <c r="BJ31" s="157">
        <v>0</v>
      </c>
      <c r="BK31" s="157">
        <v>0</v>
      </c>
      <c r="BL31" s="157">
        <v>0</v>
      </c>
      <c r="BM31" s="157">
        <v>0</v>
      </c>
      <c r="BN31" s="157">
        <v>0</v>
      </c>
      <c r="BO31" s="157">
        <v>0</v>
      </c>
      <c r="BQ31" s="244" t="s">
        <v>118</v>
      </c>
      <c r="BR31" s="157" t="s">
        <v>60</v>
      </c>
      <c r="BS31" s="157">
        <v>0</v>
      </c>
      <c r="BT31" s="157">
        <v>0</v>
      </c>
      <c r="BU31" s="157">
        <v>0</v>
      </c>
      <c r="BV31" s="157">
        <v>0</v>
      </c>
      <c r="BW31" s="157">
        <v>0</v>
      </c>
      <c r="BX31" s="157">
        <v>0</v>
      </c>
      <c r="BY31" s="157">
        <v>0</v>
      </c>
      <c r="CA31" s="244" t="s">
        <v>118</v>
      </c>
      <c r="CB31" s="157" t="s">
        <v>60</v>
      </c>
      <c r="CC31" s="157">
        <v>0</v>
      </c>
      <c r="CD31" s="157">
        <v>0</v>
      </c>
      <c r="CE31" s="157">
        <v>0</v>
      </c>
      <c r="CF31" s="157">
        <v>0</v>
      </c>
      <c r="CG31" s="157">
        <v>0</v>
      </c>
      <c r="CH31" s="157">
        <v>0</v>
      </c>
      <c r="CI31" s="157">
        <v>0</v>
      </c>
    </row>
    <row r="32" spans="1:87" x14ac:dyDescent="0.25">
      <c r="C32" s="144"/>
      <c r="D32" s="144"/>
    </row>
    <row r="33" spans="1:87" x14ac:dyDescent="0.25">
      <c r="A33" s="145" t="s">
        <v>63</v>
      </c>
      <c r="B33" s="145"/>
      <c r="C33" s="146"/>
      <c r="D33" s="146"/>
      <c r="E33" s="145"/>
      <c r="F33" s="145"/>
      <c r="G33" s="145"/>
      <c r="H33" s="145"/>
      <c r="I33" s="145"/>
      <c r="K33" s="145" t="s">
        <v>63</v>
      </c>
      <c r="L33" s="145"/>
      <c r="M33" s="145"/>
      <c r="N33" s="145"/>
      <c r="O33" s="145"/>
      <c r="P33" s="145"/>
      <c r="Q33" s="145"/>
      <c r="R33" s="145"/>
      <c r="S33" s="145"/>
      <c r="U33" s="145" t="s">
        <v>63</v>
      </c>
      <c r="V33" s="145"/>
      <c r="W33" s="145"/>
      <c r="X33" s="145"/>
      <c r="Y33" s="145"/>
      <c r="Z33" s="145"/>
      <c r="AA33" s="145"/>
      <c r="AB33" s="145"/>
      <c r="AC33" s="145"/>
      <c r="AE33" s="145" t="s">
        <v>63</v>
      </c>
      <c r="AF33" s="145"/>
      <c r="AG33" s="145"/>
      <c r="AH33" s="145"/>
      <c r="AI33" s="145"/>
      <c r="AJ33" s="145"/>
      <c r="AK33" s="145"/>
      <c r="AL33" s="145"/>
      <c r="AM33" s="145"/>
      <c r="AO33" s="145" t="s">
        <v>63</v>
      </c>
      <c r="AP33" s="145"/>
      <c r="AQ33" s="145"/>
      <c r="AR33" s="145"/>
      <c r="AS33" s="145"/>
      <c r="AT33" s="145"/>
      <c r="AU33" s="145"/>
      <c r="AV33" s="145"/>
      <c r="AW33" s="145"/>
      <c r="AY33" s="145" t="s">
        <v>63</v>
      </c>
      <c r="AZ33" s="145" t="s">
        <v>63</v>
      </c>
      <c r="BA33" s="145" t="s">
        <v>63</v>
      </c>
      <c r="BB33" s="145" t="s">
        <v>63</v>
      </c>
      <c r="BC33" s="145" t="s">
        <v>63</v>
      </c>
      <c r="BD33" s="145" t="s">
        <v>63</v>
      </c>
      <c r="BE33" s="145" t="s">
        <v>63</v>
      </c>
      <c r="BF33" s="145" t="s">
        <v>63</v>
      </c>
      <c r="BH33" s="145" t="s">
        <v>63</v>
      </c>
      <c r="BI33" s="145" t="s">
        <v>63</v>
      </c>
      <c r="BJ33" s="145" t="s">
        <v>63</v>
      </c>
      <c r="BK33" s="145" t="s">
        <v>63</v>
      </c>
      <c r="BL33" s="145" t="s">
        <v>63</v>
      </c>
      <c r="BM33" s="145" t="s">
        <v>63</v>
      </c>
      <c r="BN33" s="145" t="s">
        <v>63</v>
      </c>
      <c r="BO33" s="145" t="s">
        <v>63</v>
      </c>
      <c r="BQ33" s="145" t="s">
        <v>63</v>
      </c>
      <c r="BR33" s="145"/>
      <c r="BS33" s="145"/>
      <c r="BT33" s="145"/>
      <c r="BU33" s="145"/>
      <c r="BV33" s="145"/>
      <c r="BW33" s="145"/>
      <c r="BX33" s="145"/>
      <c r="BY33" s="145"/>
      <c r="CA33" s="145" t="s">
        <v>63</v>
      </c>
      <c r="CB33" s="145"/>
      <c r="CC33" s="145"/>
      <c r="CD33" s="145"/>
      <c r="CE33" s="145"/>
      <c r="CF33" s="145"/>
      <c r="CG33" s="145"/>
      <c r="CH33" s="145"/>
      <c r="CI33" s="145"/>
    </row>
    <row r="34" spans="1:87" x14ac:dyDescent="0.25">
      <c r="A34" s="39" t="s">
        <v>44</v>
      </c>
      <c r="B34" s="40" t="s">
        <v>3</v>
      </c>
      <c r="C34" s="151" t="s">
        <v>46</v>
      </c>
      <c r="D34" s="151" t="s">
        <v>47</v>
      </c>
      <c r="E34" s="152" t="s">
        <v>48</v>
      </c>
      <c r="F34" s="152" t="s">
        <v>49</v>
      </c>
      <c r="G34" s="152" t="s">
        <v>50</v>
      </c>
      <c r="H34" s="152" t="s">
        <v>52</v>
      </c>
      <c r="I34" s="165">
        <v>2024</v>
      </c>
      <c r="K34" s="39" t="s">
        <v>44</v>
      </c>
      <c r="L34" s="40" t="s">
        <v>3</v>
      </c>
      <c r="M34" s="152" t="s">
        <v>46</v>
      </c>
      <c r="N34" s="152" t="s">
        <v>47</v>
      </c>
      <c r="O34" s="152" t="s">
        <v>48</v>
      </c>
      <c r="P34" s="152" t="s">
        <v>49</v>
      </c>
      <c r="Q34" s="152" t="s">
        <v>50</v>
      </c>
      <c r="R34" s="152" t="s">
        <v>52</v>
      </c>
      <c r="S34" s="165">
        <v>2024</v>
      </c>
      <c r="U34" s="39" t="s">
        <v>44</v>
      </c>
      <c r="V34" s="40" t="s">
        <v>3</v>
      </c>
      <c r="W34" s="152" t="s">
        <v>46</v>
      </c>
      <c r="X34" s="152" t="s">
        <v>47</v>
      </c>
      <c r="Y34" s="152" t="s">
        <v>48</v>
      </c>
      <c r="Z34" s="152" t="s">
        <v>49</v>
      </c>
      <c r="AA34" s="152" t="s">
        <v>50</v>
      </c>
      <c r="AB34" s="152" t="s">
        <v>52</v>
      </c>
      <c r="AC34" s="165">
        <v>2024</v>
      </c>
      <c r="AE34" s="39" t="s">
        <v>44</v>
      </c>
      <c r="AF34" s="40" t="s">
        <v>3</v>
      </c>
      <c r="AG34" s="152" t="s">
        <v>46</v>
      </c>
      <c r="AH34" s="152" t="s">
        <v>47</v>
      </c>
      <c r="AI34" s="152" t="s">
        <v>48</v>
      </c>
      <c r="AJ34" s="152" t="s">
        <v>49</v>
      </c>
      <c r="AK34" s="152" t="s">
        <v>50</v>
      </c>
      <c r="AL34" s="152" t="s">
        <v>52</v>
      </c>
      <c r="AM34" s="165">
        <v>2024</v>
      </c>
      <c r="AO34" s="39" t="s">
        <v>44</v>
      </c>
      <c r="AP34" s="40" t="s">
        <v>3</v>
      </c>
      <c r="AQ34" s="152" t="s">
        <v>46</v>
      </c>
      <c r="AR34" s="152" t="s">
        <v>47</v>
      </c>
      <c r="AS34" s="152" t="s">
        <v>48</v>
      </c>
      <c r="AT34" s="152" t="s">
        <v>49</v>
      </c>
      <c r="AU34" s="152" t="s">
        <v>50</v>
      </c>
      <c r="AV34" s="152" t="s">
        <v>52</v>
      </c>
      <c r="AW34" s="165">
        <v>2024</v>
      </c>
      <c r="AY34" s="39" t="s">
        <v>44</v>
      </c>
      <c r="AZ34" s="40" t="s">
        <v>3</v>
      </c>
      <c r="BA34" s="152" t="s">
        <v>46</v>
      </c>
      <c r="BB34" s="152" t="s">
        <v>47</v>
      </c>
      <c r="BC34" s="152" t="s">
        <v>48</v>
      </c>
      <c r="BD34" s="152" t="s">
        <v>49</v>
      </c>
      <c r="BE34" s="152" t="s">
        <v>50</v>
      </c>
      <c r="BF34" s="152" t="s">
        <v>52</v>
      </c>
      <c r="BH34" s="39" t="s">
        <v>44</v>
      </c>
      <c r="BI34" s="40" t="s">
        <v>3</v>
      </c>
      <c r="BJ34" s="152" t="s">
        <v>46</v>
      </c>
      <c r="BK34" s="152" t="s">
        <v>47</v>
      </c>
      <c r="BL34" s="152" t="s">
        <v>48</v>
      </c>
      <c r="BM34" s="152" t="s">
        <v>49</v>
      </c>
      <c r="BN34" s="152" t="s">
        <v>50</v>
      </c>
      <c r="BO34" s="152" t="s">
        <v>52</v>
      </c>
      <c r="BQ34" s="39" t="s">
        <v>44</v>
      </c>
      <c r="BR34" s="40" t="s">
        <v>3</v>
      </c>
      <c r="BS34" s="152" t="s">
        <v>46</v>
      </c>
      <c r="BT34" s="152" t="s">
        <v>47</v>
      </c>
      <c r="BU34" s="152" t="s">
        <v>48</v>
      </c>
      <c r="BV34" s="152" t="s">
        <v>49</v>
      </c>
      <c r="BW34" s="152" t="s">
        <v>50</v>
      </c>
      <c r="BX34" s="152" t="s">
        <v>52</v>
      </c>
      <c r="BY34" s="165">
        <v>2024</v>
      </c>
      <c r="CA34" s="39" t="s">
        <v>44</v>
      </c>
      <c r="CB34" s="40" t="s">
        <v>3</v>
      </c>
      <c r="CC34" s="152" t="s">
        <v>46</v>
      </c>
      <c r="CD34" s="152" t="s">
        <v>47</v>
      </c>
      <c r="CE34" s="152" t="s">
        <v>48</v>
      </c>
      <c r="CF34" s="152" t="s">
        <v>49</v>
      </c>
      <c r="CG34" s="152" t="s">
        <v>50</v>
      </c>
      <c r="CH34" s="152" t="s">
        <v>52</v>
      </c>
      <c r="CI34" s="165">
        <v>2024</v>
      </c>
    </row>
    <row r="35" spans="1:87" x14ac:dyDescent="0.25">
      <c r="A35" s="244" t="s">
        <v>117</v>
      </c>
      <c r="B35" s="153" t="s">
        <v>136</v>
      </c>
      <c r="C35" s="154">
        <v>212063</v>
      </c>
      <c r="D35" s="154">
        <v>166622</v>
      </c>
      <c r="E35" s="153">
        <v>178123</v>
      </c>
      <c r="F35" s="153">
        <v>215019</v>
      </c>
      <c r="G35" s="153">
        <v>176052</v>
      </c>
      <c r="H35" s="153">
        <v>145391</v>
      </c>
      <c r="I35" s="153">
        <v>150378</v>
      </c>
      <c r="K35" s="244" t="s">
        <v>117</v>
      </c>
      <c r="L35" s="153" t="s">
        <v>136</v>
      </c>
      <c r="M35" s="153">
        <v>228753</v>
      </c>
      <c r="N35" s="153">
        <v>178236</v>
      </c>
      <c r="O35" s="153">
        <v>191740</v>
      </c>
      <c r="P35" s="153">
        <v>231257</v>
      </c>
      <c r="Q35" s="153">
        <v>186839</v>
      </c>
      <c r="R35" s="153">
        <v>162210</v>
      </c>
      <c r="S35" s="153">
        <v>171865</v>
      </c>
      <c r="U35" s="244" t="s">
        <v>117</v>
      </c>
      <c r="V35" s="153" t="s">
        <v>136</v>
      </c>
      <c r="W35" s="153">
        <v>239860</v>
      </c>
      <c r="X35" s="153">
        <v>192502</v>
      </c>
      <c r="Y35" s="153">
        <v>208034</v>
      </c>
      <c r="Z35" s="153">
        <v>254845</v>
      </c>
      <c r="AA35" s="153">
        <v>202989</v>
      </c>
      <c r="AB35" s="153">
        <v>177086</v>
      </c>
      <c r="AC35" s="153">
        <v>187688</v>
      </c>
      <c r="AE35" s="244" t="s">
        <v>117</v>
      </c>
      <c r="AF35" s="153" t="s">
        <v>136</v>
      </c>
      <c r="AG35" s="153">
        <v>228602</v>
      </c>
      <c r="AH35" s="153">
        <v>178760</v>
      </c>
      <c r="AI35" s="153">
        <v>192637</v>
      </c>
      <c r="AJ35" s="153">
        <v>233604</v>
      </c>
      <c r="AK35" s="153">
        <v>187217</v>
      </c>
      <c r="AL35" s="153">
        <v>157296</v>
      </c>
      <c r="AM35" s="153">
        <v>163494</v>
      </c>
      <c r="AO35" s="244" t="s">
        <v>117</v>
      </c>
      <c r="AP35" s="153" t="s">
        <v>136</v>
      </c>
      <c r="AQ35" s="153">
        <v>232038</v>
      </c>
      <c r="AR35" s="153">
        <v>184116</v>
      </c>
      <c r="AS35" s="153">
        <v>199355</v>
      </c>
      <c r="AT35" s="153">
        <v>242336</v>
      </c>
      <c r="AU35" s="153">
        <v>193675</v>
      </c>
      <c r="AV35" s="153">
        <v>163358</v>
      </c>
      <c r="AW35" s="153">
        <v>170048</v>
      </c>
      <c r="AY35" s="244" t="s">
        <v>117</v>
      </c>
      <c r="AZ35" s="153" t="s">
        <v>136</v>
      </c>
      <c r="BA35" s="153">
        <v>218826</v>
      </c>
      <c r="BB35" s="153">
        <v>171974</v>
      </c>
      <c r="BC35" s="153">
        <v>180723</v>
      </c>
      <c r="BD35" s="153">
        <v>216580</v>
      </c>
      <c r="BE35" s="153">
        <v>173798</v>
      </c>
      <c r="BF35" s="153">
        <v>148371</v>
      </c>
      <c r="BH35" s="244" t="s">
        <v>117</v>
      </c>
      <c r="BI35" s="153" t="s">
        <v>136</v>
      </c>
      <c r="BJ35" s="153">
        <v>232147</v>
      </c>
      <c r="BK35" s="153">
        <v>184032</v>
      </c>
      <c r="BL35" s="153">
        <v>196749</v>
      </c>
      <c r="BM35" s="153">
        <v>238176</v>
      </c>
      <c r="BN35" s="153">
        <v>190655</v>
      </c>
      <c r="BO35" s="153">
        <v>164316</v>
      </c>
      <c r="BQ35" s="244" t="s">
        <v>117</v>
      </c>
      <c r="BR35" s="153" t="s">
        <v>136</v>
      </c>
      <c r="BS35" s="153">
        <v>192460</v>
      </c>
      <c r="BT35" s="153">
        <v>149746</v>
      </c>
      <c r="BU35" s="153">
        <v>160236</v>
      </c>
      <c r="BV35" s="153">
        <v>194790</v>
      </c>
      <c r="BW35" s="153">
        <v>158599</v>
      </c>
      <c r="BX35" s="153">
        <v>90089</v>
      </c>
      <c r="BY35" s="153">
        <v>77222</v>
      </c>
      <c r="CA35" s="244" t="s">
        <v>117</v>
      </c>
      <c r="CB35" s="153" t="s">
        <v>136</v>
      </c>
      <c r="CC35" s="153">
        <v>228631</v>
      </c>
      <c r="CD35" s="153">
        <v>184292</v>
      </c>
      <c r="CE35" s="153">
        <v>198428</v>
      </c>
      <c r="CF35" s="153">
        <v>242509</v>
      </c>
      <c r="CG35" s="153">
        <v>193356</v>
      </c>
      <c r="CH35" s="153">
        <v>175551</v>
      </c>
      <c r="CI35" s="153">
        <v>187403</v>
      </c>
    </row>
    <row r="36" spans="1:87" x14ac:dyDescent="0.25">
      <c r="A36" s="244" t="s">
        <v>117</v>
      </c>
      <c r="B36" s="153" t="s">
        <v>135</v>
      </c>
      <c r="C36" s="154">
        <v>31640</v>
      </c>
      <c r="D36" s="154">
        <v>29798</v>
      </c>
      <c r="E36" s="153">
        <v>34174</v>
      </c>
      <c r="F36" s="153">
        <v>45570</v>
      </c>
      <c r="G36" s="153">
        <v>30781</v>
      </c>
      <c r="H36" s="153">
        <v>42722</v>
      </c>
      <c r="I36" s="153">
        <v>52571</v>
      </c>
      <c r="K36" s="244" t="s">
        <v>117</v>
      </c>
      <c r="L36" s="153" t="s">
        <v>135</v>
      </c>
      <c r="M36" s="153">
        <v>14943</v>
      </c>
      <c r="N36" s="153">
        <v>18181</v>
      </c>
      <c r="O36" s="153">
        <v>20578</v>
      </c>
      <c r="P36" s="153">
        <v>29474</v>
      </c>
      <c r="Q36" s="153">
        <v>20476</v>
      </c>
      <c r="R36" s="153">
        <v>26032</v>
      </c>
      <c r="S36" s="153">
        <v>31132</v>
      </c>
      <c r="U36" s="244" t="s">
        <v>117</v>
      </c>
      <c r="V36" s="153" t="s">
        <v>135</v>
      </c>
      <c r="W36" s="153">
        <v>3856</v>
      </c>
      <c r="X36" s="153">
        <v>3918</v>
      </c>
      <c r="Y36" s="153">
        <v>4296</v>
      </c>
      <c r="Z36" s="153">
        <v>5895</v>
      </c>
      <c r="AA36" s="153">
        <v>4397</v>
      </c>
      <c r="AB36" s="153">
        <v>11196</v>
      </c>
      <c r="AC36" s="153">
        <v>15304</v>
      </c>
      <c r="AE36" s="244" t="s">
        <v>117</v>
      </c>
      <c r="AF36" s="153" t="s">
        <v>135</v>
      </c>
      <c r="AG36" s="153">
        <v>15094</v>
      </c>
      <c r="AH36" s="153">
        <v>17661</v>
      </c>
      <c r="AI36" s="153">
        <v>19692</v>
      </c>
      <c r="AJ36" s="153">
        <v>27125</v>
      </c>
      <c r="AK36" s="153">
        <v>20155</v>
      </c>
      <c r="AL36" s="153">
        <v>30843</v>
      </c>
      <c r="AM36" s="153">
        <v>39417</v>
      </c>
      <c r="AO36" s="244" t="s">
        <v>117</v>
      </c>
      <c r="AP36" s="153" t="s">
        <v>135</v>
      </c>
      <c r="AQ36" s="153">
        <v>11702</v>
      </c>
      <c r="AR36" s="153">
        <v>12303</v>
      </c>
      <c r="AS36" s="153">
        <v>12964</v>
      </c>
      <c r="AT36" s="153">
        <v>18404</v>
      </c>
      <c r="AU36" s="153">
        <v>13692</v>
      </c>
      <c r="AV36" s="153">
        <v>24810</v>
      </c>
      <c r="AW36" s="153">
        <v>32856</v>
      </c>
      <c r="AY36" s="244" t="s">
        <v>117</v>
      </c>
      <c r="AZ36" s="153" t="s">
        <v>135</v>
      </c>
      <c r="BA36" s="153">
        <v>24808</v>
      </c>
      <c r="BB36" s="153">
        <v>24445</v>
      </c>
      <c r="BC36" s="153">
        <v>31605</v>
      </c>
      <c r="BD36" s="153">
        <v>44152</v>
      </c>
      <c r="BE36" s="153">
        <v>33676</v>
      </c>
      <c r="BF36" s="153">
        <v>39681</v>
      </c>
      <c r="BH36" s="244" t="s">
        <v>117</v>
      </c>
      <c r="BI36" s="153" t="s">
        <v>135</v>
      </c>
      <c r="BJ36" s="153">
        <v>11505</v>
      </c>
      <c r="BK36" s="153">
        <v>12382</v>
      </c>
      <c r="BL36" s="153">
        <v>15552</v>
      </c>
      <c r="BM36" s="153">
        <v>22519</v>
      </c>
      <c r="BN36" s="153">
        <v>16450</v>
      </c>
      <c r="BO36" s="153">
        <v>23771</v>
      </c>
      <c r="BQ36" s="244" t="s">
        <v>117</v>
      </c>
      <c r="BR36" s="153" t="s">
        <v>135</v>
      </c>
      <c r="BS36" s="153">
        <v>51168</v>
      </c>
      <c r="BT36" s="153">
        <v>46670</v>
      </c>
      <c r="BU36" s="153">
        <v>52060</v>
      </c>
      <c r="BV36" s="153">
        <v>65930</v>
      </c>
      <c r="BW36" s="153">
        <v>48753</v>
      </c>
      <c r="BX36" s="153">
        <v>95737</v>
      </c>
      <c r="BY36" s="153">
        <v>124196</v>
      </c>
      <c r="CA36" s="244" t="s">
        <v>117</v>
      </c>
      <c r="CB36" s="153" t="s">
        <v>135</v>
      </c>
      <c r="CC36" s="153">
        <v>13971</v>
      </c>
      <c r="CD36" s="153">
        <v>11797</v>
      </c>
      <c r="CE36" s="153">
        <v>13140</v>
      </c>
      <c r="CF36" s="153">
        <v>16774</v>
      </c>
      <c r="CG36" s="153">
        <v>12857</v>
      </c>
      <c r="CH36" s="153">
        <v>12654</v>
      </c>
      <c r="CI36" s="153">
        <v>15495</v>
      </c>
    </row>
    <row r="37" spans="1:87" x14ac:dyDescent="0.25">
      <c r="A37" s="244" t="s">
        <v>117</v>
      </c>
      <c r="B37" s="153" t="s">
        <v>60</v>
      </c>
      <c r="C37" s="154">
        <v>243703</v>
      </c>
      <c r="D37" s="154">
        <v>196420</v>
      </c>
      <c r="E37" s="153">
        <v>212297</v>
      </c>
      <c r="F37" s="153">
        <v>260589</v>
      </c>
      <c r="G37" s="153">
        <v>206833</v>
      </c>
      <c r="H37" s="153">
        <v>188113</v>
      </c>
      <c r="I37" s="153">
        <v>202949</v>
      </c>
      <c r="K37" s="244" t="s">
        <v>117</v>
      </c>
      <c r="L37" s="153" t="s">
        <v>60</v>
      </c>
      <c r="M37" s="153">
        <v>243696</v>
      </c>
      <c r="N37" s="153">
        <v>196417</v>
      </c>
      <c r="O37" s="153">
        <v>212318</v>
      </c>
      <c r="P37" s="153">
        <v>260731</v>
      </c>
      <c r="Q37" s="153">
        <v>207315</v>
      </c>
      <c r="R37" s="153">
        <v>188242</v>
      </c>
      <c r="S37" s="153">
        <v>202997</v>
      </c>
      <c r="U37" s="244" t="s">
        <v>117</v>
      </c>
      <c r="V37" s="153" t="s">
        <v>60</v>
      </c>
      <c r="W37" s="153">
        <v>243716</v>
      </c>
      <c r="X37" s="153">
        <v>196420</v>
      </c>
      <c r="Y37" s="153">
        <v>212330</v>
      </c>
      <c r="Z37" s="153">
        <v>260740</v>
      </c>
      <c r="AA37" s="153">
        <v>207386</v>
      </c>
      <c r="AB37" s="153">
        <v>188282</v>
      </c>
      <c r="AC37" s="153">
        <v>202992</v>
      </c>
      <c r="AE37" s="244" t="s">
        <v>117</v>
      </c>
      <c r="AF37" s="153" t="s">
        <v>60</v>
      </c>
      <c r="AG37" s="153">
        <v>243696</v>
      </c>
      <c r="AH37" s="153">
        <v>196421</v>
      </c>
      <c r="AI37" s="153">
        <v>212329</v>
      </c>
      <c r="AJ37" s="153">
        <v>260729</v>
      </c>
      <c r="AK37" s="153">
        <v>207372</v>
      </c>
      <c r="AL37" s="153">
        <v>188139</v>
      </c>
      <c r="AM37" s="153">
        <v>202911</v>
      </c>
      <c r="AO37" s="244" t="s">
        <v>117</v>
      </c>
      <c r="AP37" s="153" t="s">
        <v>60</v>
      </c>
      <c r="AQ37" s="153">
        <v>243740</v>
      </c>
      <c r="AR37" s="153">
        <v>196419</v>
      </c>
      <c r="AS37" s="153">
        <v>212319</v>
      </c>
      <c r="AT37" s="153">
        <v>260740</v>
      </c>
      <c r="AU37" s="153">
        <v>207367</v>
      </c>
      <c r="AV37" s="153">
        <v>188168</v>
      </c>
      <c r="AW37" s="153">
        <v>202904</v>
      </c>
      <c r="AY37" s="244" t="s">
        <v>117</v>
      </c>
      <c r="AZ37" s="153" t="s">
        <v>60</v>
      </c>
      <c r="BA37" s="153">
        <v>243634</v>
      </c>
      <c r="BB37" s="153">
        <v>196419</v>
      </c>
      <c r="BC37" s="153">
        <v>212328</v>
      </c>
      <c r="BD37" s="153">
        <v>260732</v>
      </c>
      <c r="BE37" s="153">
        <v>207474</v>
      </c>
      <c r="BF37" s="153">
        <v>188052</v>
      </c>
      <c r="BH37" s="244" t="s">
        <v>117</v>
      </c>
      <c r="BI37" s="153" t="s">
        <v>60</v>
      </c>
      <c r="BJ37" s="153">
        <v>243652</v>
      </c>
      <c r="BK37" s="153">
        <v>196414</v>
      </c>
      <c r="BL37" s="153">
        <v>212301</v>
      </c>
      <c r="BM37" s="153">
        <v>260695</v>
      </c>
      <c r="BN37" s="153">
        <v>207105</v>
      </c>
      <c r="BO37" s="153">
        <v>188087</v>
      </c>
      <c r="BQ37" s="244" t="s">
        <v>117</v>
      </c>
      <c r="BR37" s="153" t="s">
        <v>60</v>
      </c>
      <c r="BS37" s="153">
        <v>243628</v>
      </c>
      <c r="BT37" s="153">
        <v>196416</v>
      </c>
      <c r="BU37" s="153">
        <v>212296</v>
      </c>
      <c r="BV37" s="153">
        <v>260720</v>
      </c>
      <c r="BW37" s="153">
        <v>207352</v>
      </c>
      <c r="BX37" s="153">
        <v>185826</v>
      </c>
      <c r="BY37" s="153">
        <v>201418</v>
      </c>
      <c r="CA37" s="244" t="s">
        <v>117</v>
      </c>
      <c r="CB37" s="153" t="s">
        <v>60</v>
      </c>
      <c r="CC37" s="153">
        <v>242602</v>
      </c>
      <c r="CD37" s="153">
        <v>196089</v>
      </c>
      <c r="CE37" s="153">
        <v>211568</v>
      </c>
      <c r="CF37" s="153">
        <v>259283</v>
      </c>
      <c r="CG37" s="153">
        <v>206213</v>
      </c>
      <c r="CH37" s="153">
        <v>188205</v>
      </c>
      <c r="CI37" s="153">
        <v>202898</v>
      </c>
    </row>
    <row r="38" spans="1:87" x14ac:dyDescent="0.25">
      <c r="A38" s="244" t="s">
        <v>118</v>
      </c>
      <c r="B38" s="153" t="s">
        <v>136</v>
      </c>
      <c r="C38" s="154">
        <v>1613</v>
      </c>
      <c r="D38" s="154">
        <v>2503</v>
      </c>
      <c r="E38" s="153">
        <v>3145</v>
      </c>
      <c r="F38" s="153">
        <v>4243</v>
      </c>
      <c r="G38" s="153">
        <v>6067</v>
      </c>
      <c r="H38" s="153">
        <v>10166</v>
      </c>
      <c r="I38" s="153">
        <v>11545</v>
      </c>
      <c r="K38" s="244" t="s">
        <v>118</v>
      </c>
      <c r="L38" s="153" t="s">
        <v>136</v>
      </c>
      <c r="M38" s="153">
        <v>1740</v>
      </c>
      <c r="N38" s="153">
        <v>2619</v>
      </c>
      <c r="O38" s="153">
        <v>3353</v>
      </c>
      <c r="P38" s="153">
        <v>4524</v>
      </c>
      <c r="Q38" s="153">
        <v>6313</v>
      </c>
      <c r="R38" s="153">
        <v>10664</v>
      </c>
      <c r="S38" s="153">
        <v>12462</v>
      </c>
      <c r="U38" s="244" t="s">
        <v>118</v>
      </c>
      <c r="V38" s="153" t="s">
        <v>136</v>
      </c>
      <c r="W38" s="153">
        <v>1805</v>
      </c>
      <c r="X38" s="153">
        <v>2744</v>
      </c>
      <c r="Y38" s="153">
        <v>3510</v>
      </c>
      <c r="Z38" s="153">
        <v>4774</v>
      </c>
      <c r="AA38" s="153">
        <v>6728</v>
      </c>
      <c r="AB38" s="153">
        <v>11502</v>
      </c>
      <c r="AC38" s="153">
        <v>13622</v>
      </c>
      <c r="AE38" s="244" t="s">
        <v>118</v>
      </c>
      <c r="AF38" s="153" t="s">
        <v>136</v>
      </c>
      <c r="AG38" s="153">
        <v>1717</v>
      </c>
      <c r="AH38" s="153">
        <v>2570</v>
      </c>
      <c r="AI38" s="153">
        <v>3306</v>
      </c>
      <c r="AJ38" s="153">
        <v>4417</v>
      </c>
      <c r="AK38" s="153">
        <v>6379</v>
      </c>
      <c r="AL38" s="153">
        <v>10719</v>
      </c>
      <c r="AM38" s="153">
        <v>12420</v>
      </c>
      <c r="AO38" s="244" t="s">
        <v>118</v>
      </c>
      <c r="AP38" s="153" t="s">
        <v>136</v>
      </c>
      <c r="AQ38" s="153">
        <v>1726</v>
      </c>
      <c r="AR38" s="153">
        <v>2635</v>
      </c>
      <c r="AS38" s="153">
        <v>3364</v>
      </c>
      <c r="AT38" s="153">
        <v>4546</v>
      </c>
      <c r="AU38" s="153">
        <v>6488</v>
      </c>
      <c r="AV38" s="153">
        <v>10629</v>
      </c>
      <c r="AW38" s="153">
        <v>12182</v>
      </c>
      <c r="AY38" s="244" t="s">
        <v>118</v>
      </c>
      <c r="AZ38" s="153" t="s">
        <v>136</v>
      </c>
      <c r="BA38" s="153">
        <v>1654</v>
      </c>
      <c r="BB38" s="153">
        <v>2533</v>
      </c>
      <c r="BC38" s="153">
        <v>3169</v>
      </c>
      <c r="BD38" s="153">
        <v>4272</v>
      </c>
      <c r="BE38" s="153">
        <v>6085</v>
      </c>
      <c r="BF38" s="153">
        <v>10318</v>
      </c>
      <c r="BH38" s="244" t="s">
        <v>118</v>
      </c>
      <c r="BI38" s="153" t="s">
        <v>136</v>
      </c>
      <c r="BJ38" s="153">
        <v>1737</v>
      </c>
      <c r="BK38" s="153">
        <v>2632</v>
      </c>
      <c r="BL38" s="153">
        <v>3344</v>
      </c>
      <c r="BM38" s="153">
        <v>4466</v>
      </c>
      <c r="BN38" s="153">
        <v>6406</v>
      </c>
      <c r="BO38" s="153">
        <v>10878</v>
      </c>
      <c r="BQ38" s="244" t="s">
        <v>118</v>
      </c>
      <c r="BR38" s="153" t="s">
        <v>136</v>
      </c>
      <c r="BS38" s="153">
        <v>1595</v>
      </c>
      <c r="BT38" s="153">
        <v>2417</v>
      </c>
      <c r="BU38" s="153">
        <v>3050</v>
      </c>
      <c r="BV38" s="153">
        <v>4176</v>
      </c>
      <c r="BW38" s="153">
        <v>6036</v>
      </c>
      <c r="BX38" s="153">
        <v>7820</v>
      </c>
      <c r="BY38" s="153">
        <v>7577</v>
      </c>
      <c r="CA38" s="244" t="s">
        <v>118</v>
      </c>
      <c r="CB38" s="153" t="s">
        <v>136</v>
      </c>
      <c r="CC38" s="153">
        <v>1687</v>
      </c>
      <c r="CD38" s="153">
        <v>2598</v>
      </c>
      <c r="CE38" s="153">
        <v>3322</v>
      </c>
      <c r="CF38" s="153">
        <v>4549</v>
      </c>
      <c r="CG38" s="153">
        <v>6401</v>
      </c>
      <c r="CH38" s="153">
        <v>11208</v>
      </c>
      <c r="CI38" s="153">
        <v>13259</v>
      </c>
    </row>
    <row r="39" spans="1:87" x14ac:dyDescent="0.25">
      <c r="A39" s="244" t="s">
        <v>118</v>
      </c>
      <c r="B39" s="153" t="s">
        <v>135</v>
      </c>
      <c r="C39" s="154">
        <v>215</v>
      </c>
      <c r="D39" s="154">
        <v>293</v>
      </c>
      <c r="E39" s="153">
        <v>410</v>
      </c>
      <c r="F39" s="153">
        <v>608</v>
      </c>
      <c r="G39" s="153">
        <v>725</v>
      </c>
      <c r="H39" s="153">
        <v>1677</v>
      </c>
      <c r="I39" s="153">
        <v>2590</v>
      </c>
      <c r="K39" s="244" t="s">
        <v>118</v>
      </c>
      <c r="L39" s="153" t="s">
        <v>135</v>
      </c>
      <c r="M39" s="153">
        <v>89</v>
      </c>
      <c r="N39" s="153">
        <v>177</v>
      </c>
      <c r="O39" s="153">
        <v>202</v>
      </c>
      <c r="P39" s="153">
        <v>326</v>
      </c>
      <c r="Q39" s="153">
        <v>485</v>
      </c>
      <c r="R39" s="153">
        <v>1193</v>
      </c>
      <c r="S39" s="153">
        <v>1680</v>
      </c>
      <c r="U39" s="244" t="s">
        <v>118</v>
      </c>
      <c r="V39" s="153" t="s">
        <v>135</v>
      </c>
      <c r="W39" s="153">
        <v>24</v>
      </c>
      <c r="X39" s="153">
        <v>52</v>
      </c>
      <c r="Y39" s="153">
        <v>45</v>
      </c>
      <c r="Z39" s="153">
        <v>77</v>
      </c>
      <c r="AA39" s="153">
        <v>78</v>
      </c>
      <c r="AB39" s="153">
        <v>347</v>
      </c>
      <c r="AC39" s="153">
        <v>519</v>
      </c>
      <c r="AE39" s="244" t="s">
        <v>118</v>
      </c>
      <c r="AF39" s="153" t="s">
        <v>135</v>
      </c>
      <c r="AG39" s="153">
        <v>112</v>
      </c>
      <c r="AH39" s="153">
        <v>226</v>
      </c>
      <c r="AI39" s="153">
        <v>249</v>
      </c>
      <c r="AJ39" s="153">
        <v>434</v>
      </c>
      <c r="AK39" s="153">
        <v>427</v>
      </c>
      <c r="AL39" s="153">
        <v>1134</v>
      </c>
      <c r="AM39" s="153">
        <v>1714</v>
      </c>
      <c r="AO39" s="244" t="s">
        <v>118</v>
      </c>
      <c r="AP39" s="153" t="s">
        <v>135</v>
      </c>
      <c r="AQ39" s="153">
        <v>103</v>
      </c>
      <c r="AR39" s="153">
        <v>161</v>
      </c>
      <c r="AS39" s="153">
        <v>191</v>
      </c>
      <c r="AT39" s="153">
        <v>305</v>
      </c>
      <c r="AU39" s="153">
        <v>319</v>
      </c>
      <c r="AV39" s="153">
        <v>1227</v>
      </c>
      <c r="AW39" s="153">
        <v>1949</v>
      </c>
      <c r="AY39" s="244" t="s">
        <v>118</v>
      </c>
      <c r="AZ39" s="153" t="s">
        <v>135</v>
      </c>
      <c r="BA39" s="153">
        <v>175</v>
      </c>
      <c r="BB39" s="153">
        <v>263</v>
      </c>
      <c r="BC39" s="153">
        <v>386</v>
      </c>
      <c r="BD39" s="153">
        <v>579</v>
      </c>
      <c r="BE39" s="153">
        <v>724</v>
      </c>
      <c r="BF39" s="153">
        <v>1526</v>
      </c>
      <c r="BH39" s="244" t="s">
        <v>118</v>
      </c>
      <c r="BI39" s="153" t="s">
        <v>135</v>
      </c>
      <c r="BJ39" s="153">
        <v>92</v>
      </c>
      <c r="BK39" s="153">
        <v>164</v>
      </c>
      <c r="BL39" s="153">
        <v>205</v>
      </c>
      <c r="BM39" s="153">
        <v>384</v>
      </c>
      <c r="BN39" s="153">
        <v>391</v>
      </c>
      <c r="BO39" s="153">
        <v>973</v>
      </c>
      <c r="BQ39" s="244" t="s">
        <v>118</v>
      </c>
      <c r="BR39" s="153" t="s">
        <v>135</v>
      </c>
      <c r="BS39" s="153">
        <v>232</v>
      </c>
      <c r="BT39" s="153">
        <v>379</v>
      </c>
      <c r="BU39" s="153">
        <v>505</v>
      </c>
      <c r="BV39" s="153">
        <v>675</v>
      </c>
      <c r="BW39" s="153">
        <v>771</v>
      </c>
      <c r="BX39" s="153">
        <v>3868</v>
      </c>
      <c r="BY39" s="153">
        <v>6444</v>
      </c>
      <c r="CA39" s="244" t="s">
        <v>118</v>
      </c>
      <c r="CB39" s="153" t="s">
        <v>135</v>
      </c>
      <c r="CC39" s="153">
        <v>127</v>
      </c>
      <c r="CD39" s="153">
        <v>189</v>
      </c>
      <c r="CE39" s="153">
        <v>223</v>
      </c>
      <c r="CF39" s="153">
        <v>274</v>
      </c>
      <c r="CG39" s="153">
        <v>353</v>
      </c>
      <c r="CH39" s="153">
        <v>655</v>
      </c>
      <c r="CI39" s="153">
        <v>875</v>
      </c>
    </row>
    <row r="40" spans="1:87" x14ac:dyDescent="0.25">
      <c r="A40" s="244" t="s">
        <v>118</v>
      </c>
      <c r="B40" s="153" t="s">
        <v>60</v>
      </c>
      <c r="C40" s="154">
        <v>1828</v>
      </c>
      <c r="D40" s="154">
        <v>2796</v>
      </c>
      <c r="E40" s="153">
        <v>3555</v>
      </c>
      <c r="F40" s="153">
        <v>4851</v>
      </c>
      <c r="G40" s="153">
        <v>6792</v>
      </c>
      <c r="H40" s="153">
        <v>11843</v>
      </c>
      <c r="I40" s="153">
        <v>14135</v>
      </c>
      <c r="K40" s="244" t="s">
        <v>118</v>
      </c>
      <c r="L40" s="153" t="s">
        <v>60</v>
      </c>
      <c r="M40" s="153">
        <v>1829</v>
      </c>
      <c r="N40" s="153">
        <v>2796</v>
      </c>
      <c r="O40" s="153">
        <v>3555</v>
      </c>
      <c r="P40" s="153">
        <v>4850</v>
      </c>
      <c r="Q40" s="153">
        <v>6798</v>
      </c>
      <c r="R40" s="153">
        <v>11857</v>
      </c>
      <c r="S40" s="153">
        <v>14142</v>
      </c>
      <c r="U40" s="244" t="s">
        <v>118</v>
      </c>
      <c r="V40" s="153" t="s">
        <v>60</v>
      </c>
      <c r="W40" s="153">
        <v>1829</v>
      </c>
      <c r="X40" s="153">
        <v>2796</v>
      </c>
      <c r="Y40" s="153">
        <v>3555</v>
      </c>
      <c r="Z40" s="153">
        <v>4851</v>
      </c>
      <c r="AA40" s="153">
        <v>6806</v>
      </c>
      <c r="AB40" s="153">
        <v>11849</v>
      </c>
      <c r="AC40" s="153">
        <v>14141</v>
      </c>
      <c r="AE40" s="244" t="s">
        <v>118</v>
      </c>
      <c r="AF40" s="153" t="s">
        <v>60</v>
      </c>
      <c r="AG40" s="153">
        <v>1829</v>
      </c>
      <c r="AH40" s="153">
        <v>2796</v>
      </c>
      <c r="AI40" s="153">
        <v>3555</v>
      </c>
      <c r="AJ40" s="153">
        <v>4851</v>
      </c>
      <c r="AK40" s="153">
        <v>6806</v>
      </c>
      <c r="AL40" s="153">
        <v>11853</v>
      </c>
      <c r="AM40" s="153">
        <v>14134</v>
      </c>
      <c r="AO40" s="244" t="s">
        <v>118</v>
      </c>
      <c r="AP40" s="153" t="s">
        <v>60</v>
      </c>
      <c r="AQ40" s="153">
        <v>1829</v>
      </c>
      <c r="AR40" s="153">
        <v>2796</v>
      </c>
      <c r="AS40" s="153">
        <v>3555</v>
      </c>
      <c r="AT40" s="153">
        <v>4851</v>
      </c>
      <c r="AU40" s="153">
        <v>6807</v>
      </c>
      <c r="AV40" s="153">
        <v>11856</v>
      </c>
      <c r="AW40" s="153">
        <v>14131</v>
      </c>
      <c r="AY40" s="244" t="s">
        <v>118</v>
      </c>
      <c r="AZ40" s="153" t="s">
        <v>60</v>
      </c>
      <c r="BA40" s="153">
        <v>1829</v>
      </c>
      <c r="BB40" s="153">
        <v>2796</v>
      </c>
      <c r="BC40" s="153">
        <v>3555</v>
      </c>
      <c r="BD40" s="153">
        <v>4851</v>
      </c>
      <c r="BE40" s="153">
        <v>6809</v>
      </c>
      <c r="BF40" s="153">
        <v>11844</v>
      </c>
      <c r="BH40" s="244" t="s">
        <v>118</v>
      </c>
      <c r="BI40" s="153" t="s">
        <v>60</v>
      </c>
      <c r="BJ40" s="153">
        <v>1829</v>
      </c>
      <c r="BK40" s="153">
        <v>2796</v>
      </c>
      <c r="BL40" s="153">
        <v>3549</v>
      </c>
      <c r="BM40" s="153">
        <v>4850</v>
      </c>
      <c r="BN40" s="153">
        <v>6797</v>
      </c>
      <c r="BO40" s="153">
        <v>11851</v>
      </c>
      <c r="BQ40" s="244" t="s">
        <v>118</v>
      </c>
      <c r="BR40" s="153" t="s">
        <v>60</v>
      </c>
      <c r="BS40" s="153">
        <v>1827</v>
      </c>
      <c r="BT40" s="153">
        <v>2796</v>
      </c>
      <c r="BU40" s="153">
        <v>3555</v>
      </c>
      <c r="BV40" s="153">
        <v>4851</v>
      </c>
      <c r="BW40" s="153">
        <v>6807</v>
      </c>
      <c r="BX40" s="153">
        <v>11688</v>
      </c>
      <c r="BY40" s="153">
        <v>14021</v>
      </c>
      <c r="CA40" s="244" t="s">
        <v>118</v>
      </c>
      <c r="CB40" s="153" t="s">
        <v>60</v>
      </c>
      <c r="CC40" s="153">
        <v>1814</v>
      </c>
      <c r="CD40" s="153">
        <v>2787</v>
      </c>
      <c r="CE40" s="153">
        <v>3545</v>
      </c>
      <c r="CF40" s="153">
        <v>4823</v>
      </c>
      <c r="CG40" s="153">
        <v>6754</v>
      </c>
      <c r="CH40" s="153">
        <v>11863</v>
      </c>
      <c r="CI40" s="153">
        <v>14134</v>
      </c>
    </row>
    <row r="41" spans="1:87" x14ac:dyDescent="0.25">
      <c r="A41" s="34" t="s">
        <v>291</v>
      </c>
      <c r="C41" s="144"/>
      <c r="D41" s="144"/>
      <c r="K41" s="34" t="s">
        <v>291</v>
      </c>
      <c r="U41" s="34" t="s">
        <v>291</v>
      </c>
      <c r="AE41" s="34" t="s">
        <v>291</v>
      </c>
      <c r="AO41" s="34" t="s">
        <v>291</v>
      </c>
      <c r="AY41" s="34" t="s">
        <v>291</v>
      </c>
      <c r="BH41" s="34" t="s">
        <v>291</v>
      </c>
      <c r="BQ41" s="34" t="s">
        <v>291</v>
      </c>
      <c r="CA41" s="34" t="s">
        <v>291</v>
      </c>
    </row>
    <row r="42" spans="1:87" x14ac:dyDescent="0.25">
      <c r="A42" s="34"/>
      <c r="C42" s="144"/>
      <c r="D42" s="144"/>
      <c r="K42" s="34"/>
      <c r="U42" s="34"/>
      <c r="AE42" s="34"/>
      <c r="AO42" s="34"/>
      <c r="BQ42" s="34"/>
      <c r="CA42" s="34"/>
    </row>
    <row r="43" spans="1:87" x14ac:dyDescent="0.25">
      <c r="C43" s="144"/>
      <c r="D43" s="144"/>
    </row>
    <row r="44" spans="1:87" x14ac:dyDescent="0.25">
      <c r="C44" s="144"/>
      <c r="D44" s="144"/>
    </row>
    <row r="45" spans="1:87" x14ac:dyDescent="0.25">
      <c r="C45" s="144"/>
      <c r="D45" s="144"/>
    </row>
    <row r="46" spans="1:87" x14ac:dyDescent="0.25">
      <c r="C46" s="144"/>
      <c r="D46" s="144"/>
    </row>
    <row r="47" spans="1:87" x14ac:dyDescent="0.25">
      <c r="C47" s="144"/>
      <c r="D47" s="144"/>
    </row>
    <row r="48" spans="1:87" x14ac:dyDescent="0.25">
      <c r="C48" s="144"/>
      <c r="D48" s="144"/>
    </row>
    <row r="49" spans="3:4" x14ac:dyDescent="0.25">
      <c r="C49" s="144"/>
      <c r="D49" s="144"/>
    </row>
    <row r="50" spans="3:4" x14ac:dyDescent="0.25">
      <c r="C50" s="144"/>
      <c r="D50" s="144"/>
    </row>
    <row r="51" spans="3:4" x14ac:dyDescent="0.25">
      <c r="C51" s="144"/>
      <c r="D51" s="144"/>
    </row>
    <row r="52" spans="3:4" x14ac:dyDescent="0.25">
      <c r="C52" s="144"/>
      <c r="D52" s="144"/>
    </row>
    <row r="53" spans="3:4" x14ac:dyDescent="0.25">
      <c r="C53" s="144"/>
      <c r="D53" s="144"/>
    </row>
    <row r="54" spans="3:4" x14ac:dyDescent="0.25">
      <c r="C54" s="144"/>
      <c r="D54" s="144"/>
    </row>
    <row r="55" spans="3:4" x14ac:dyDescent="0.25">
      <c r="C55" s="144"/>
      <c r="D55" s="144"/>
    </row>
    <row r="56" spans="3:4" x14ac:dyDescent="0.25">
      <c r="C56" s="144"/>
      <c r="D56" s="144"/>
    </row>
    <row r="57" spans="3:4" x14ac:dyDescent="0.25">
      <c r="C57" s="144"/>
      <c r="D57" s="144"/>
    </row>
    <row r="58" spans="3:4" x14ac:dyDescent="0.25">
      <c r="C58" s="144"/>
      <c r="D58" s="144"/>
    </row>
    <row r="59" spans="3:4" x14ac:dyDescent="0.25">
      <c r="C59" s="144"/>
      <c r="D59" s="144"/>
    </row>
    <row r="60" spans="3:4" x14ac:dyDescent="0.25">
      <c r="C60" s="144"/>
      <c r="D60" s="144"/>
    </row>
    <row r="61" spans="3:4" x14ac:dyDescent="0.25">
      <c r="C61" s="144"/>
      <c r="D61" s="144"/>
    </row>
    <row r="62" spans="3:4" x14ac:dyDescent="0.25">
      <c r="C62" s="144"/>
      <c r="D62" s="144"/>
    </row>
    <row r="63" spans="3:4" x14ac:dyDescent="0.25">
      <c r="C63" s="144"/>
      <c r="D63" s="144"/>
    </row>
    <row r="64" spans="3:4" x14ac:dyDescent="0.25">
      <c r="C64" s="144"/>
      <c r="D64" s="144"/>
    </row>
    <row r="65" spans="3:4" x14ac:dyDescent="0.25">
      <c r="C65" s="144"/>
      <c r="D65" s="144"/>
    </row>
    <row r="66" spans="3:4" x14ac:dyDescent="0.25">
      <c r="C66" s="144"/>
      <c r="D66" s="144"/>
    </row>
    <row r="67" spans="3:4" x14ac:dyDescent="0.25">
      <c r="C67" s="144"/>
      <c r="D67" s="144"/>
    </row>
    <row r="68" spans="3:4" x14ac:dyDescent="0.25">
      <c r="C68" s="144"/>
      <c r="D68" s="144"/>
    </row>
    <row r="69" spans="3:4" x14ac:dyDescent="0.25">
      <c r="C69" s="144"/>
      <c r="D69" s="144"/>
    </row>
    <row r="70" spans="3:4" x14ac:dyDescent="0.25">
      <c r="C70" s="144"/>
      <c r="D70" s="144"/>
    </row>
    <row r="71" spans="3:4" x14ac:dyDescent="0.25">
      <c r="C71" s="144"/>
      <c r="D71" s="144"/>
    </row>
    <row r="72" spans="3:4" x14ac:dyDescent="0.25">
      <c r="C72" s="144"/>
      <c r="D72" s="144"/>
    </row>
    <row r="73" spans="3:4" x14ac:dyDescent="0.25">
      <c r="C73" s="144"/>
      <c r="D73" s="144"/>
    </row>
    <row r="74" spans="3:4" x14ac:dyDescent="0.25">
      <c r="C74" s="144"/>
      <c r="D74" s="144"/>
    </row>
    <row r="75" spans="3:4" x14ac:dyDescent="0.25">
      <c r="C75" s="144"/>
      <c r="D75" s="144"/>
    </row>
    <row r="76" spans="3:4" x14ac:dyDescent="0.25">
      <c r="C76" s="144"/>
      <c r="D76" s="144"/>
    </row>
    <row r="77" spans="3:4" x14ac:dyDescent="0.25">
      <c r="C77" s="144"/>
      <c r="D77" s="144"/>
    </row>
    <row r="78" spans="3:4" x14ac:dyDescent="0.25">
      <c r="C78" s="144"/>
      <c r="D78" s="144"/>
    </row>
    <row r="79" spans="3:4" x14ac:dyDescent="0.25">
      <c r="C79" s="144"/>
      <c r="D79" s="144"/>
    </row>
    <row r="80" spans="3:4" x14ac:dyDescent="0.25">
      <c r="C80" s="144"/>
      <c r="D80" s="144"/>
    </row>
    <row r="81" spans="3:4" x14ac:dyDescent="0.25">
      <c r="C81" s="144"/>
      <c r="D81" s="144"/>
    </row>
    <row r="82" spans="3:4" x14ac:dyDescent="0.25">
      <c r="C82" s="144"/>
      <c r="D82" s="144"/>
    </row>
    <row r="83" spans="3:4" x14ac:dyDescent="0.25">
      <c r="C83" s="144"/>
      <c r="D83" s="144"/>
    </row>
    <row r="84" spans="3:4" x14ac:dyDescent="0.25">
      <c r="C84" s="144"/>
      <c r="D84" s="144"/>
    </row>
    <row r="85" spans="3:4" x14ac:dyDescent="0.25">
      <c r="C85" s="144"/>
      <c r="D85" s="144"/>
    </row>
    <row r="86" spans="3:4" x14ac:dyDescent="0.25">
      <c r="C86" s="144"/>
      <c r="D86" s="144"/>
    </row>
    <row r="87" spans="3:4" x14ac:dyDescent="0.25">
      <c r="C87" s="144"/>
      <c r="D87" s="144"/>
    </row>
    <row r="88" spans="3:4" x14ac:dyDescent="0.25">
      <c r="C88" s="144"/>
      <c r="D88" s="144"/>
    </row>
    <row r="89" spans="3:4" x14ac:dyDescent="0.25">
      <c r="C89" s="144"/>
      <c r="D89" s="144"/>
    </row>
    <row r="90" spans="3:4" x14ac:dyDescent="0.25">
      <c r="C90" s="144"/>
      <c r="D90" s="144"/>
    </row>
    <row r="91" spans="3:4" x14ac:dyDescent="0.25">
      <c r="C91" s="144"/>
      <c r="D91" s="144"/>
    </row>
    <row r="92" spans="3:4" x14ac:dyDescent="0.25">
      <c r="C92" s="144"/>
      <c r="D92" s="144"/>
    </row>
    <row r="93" spans="3:4" x14ac:dyDescent="0.25">
      <c r="C93" s="144"/>
      <c r="D93" s="144"/>
    </row>
    <row r="94" spans="3:4" x14ac:dyDescent="0.25">
      <c r="C94" s="144"/>
      <c r="D94" s="144"/>
    </row>
    <row r="95" spans="3:4" x14ac:dyDescent="0.25">
      <c r="C95" s="144"/>
      <c r="D95" s="144"/>
    </row>
    <row r="96" spans="3:4" x14ac:dyDescent="0.25">
      <c r="C96" s="144"/>
      <c r="D96" s="144"/>
    </row>
    <row r="97" spans="3:4" x14ac:dyDescent="0.25">
      <c r="C97" s="144"/>
      <c r="D97" s="144"/>
    </row>
    <row r="98" spans="3:4" x14ac:dyDescent="0.25">
      <c r="C98" s="144"/>
      <c r="D98" s="144"/>
    </row>
  </sheetData>
  <mergeCells count="108">
    <mergeCell ref="BH38:BH40"/>
    <mergeCell ref="BQ38:BQ40"/>
    <mergeCell ref="CA38:CA40"/>
    <mergeCell ref="A29:A31"/>
    <mergeCell ref="K29:K31"/>
    <mergeCell ref="U29:U31"/>
    <mergeCell ref="A38:A40"/>
    <mergeCell ref="K38:K40"/>
    <mergeCell ref="U38:U40"/>
    <mergeCell ref="AE38:AE40"/>
    <mergeCell ref="AO38:AO40"/>
    <mergeCell ref="AY38:AY40"/>
    <mergeCell ref="BQ35:BQ37"/>
    <mergeCell ref="CA35:CA37"/>
    <mergeCell ref="CA33:CI33"/>
    <mergeCell ref="BQ33:BY33"/>
    <mergeCell ref="AO33:AW33"/>
    <mergeCell ref="AE33:AM33"/>
    <mergeCell ref="U33:AC33"/>
    <mergeCell ref="BH33:BO33"/>
    <mergeCell ref="A35:A37"/>
    <mergeCell ref="K35:K37"/>
    <mergeCell ref="U35:U37"/>
    <mergeCell ref="AE35:AE37"/>
    <mergeCell ref="AO35:AO37"/>
    <mergeCell ref="AY35:AY37"/>
    <mergeCell ref="BH35:BH37"/>
    <mergeCell ref="BQ15:BY15"/>
    <mergeCell ref="AO15:AW15"/>
    <mergeCell ref="AE15:AM15"/>
    <mergeCell ref="CA20:CA22"/>
    <mergeCell ref="A26:A28"/>
    <mergeCell ref="K26:K28"/>
    <mergeCell ref="U26:U28"/>
    <mergeCell ref="AE26:AE28"/>
    <mergeCell ref="AO26:AO28"/>
    <mergeCell ref="AY26:AY28"/>
    <mergeCell ref="AY33:BF33"/>
    <mergeCell ref="BQ26:BQ28"/>
    <mergeCell ref="CA26:CA28"/>
    <mergeCell ref="CA24:CI24"/>
    <mergeCell ref="BQ24:BY24"/>
    <mergeCell ref="AO24:AW24"/>
    <mergeCell ref="AE24:AM24"/>
    <mergeCell ref="BH24:BO24"/>
    <mergeCell ref="K20:K22"/>
    <mergeCell ref="U20:U22"/>
    <mergeCell ref="AE20:AE22"/>
    <mergeCell ref="AO20:AO22"/>
    <mergeCell ref="AY20:AY22"/>
    <mergeCell ref="BH20:BH22"/>
    <mergeCell ref="BQ20:BQ22"/>
    <mergeCell ref="K24:S24"/>
    <mergeCell ref="K33:S33"/>
    <mergeCell ref="AE29:AE31"/>
    <mergeCell ref="AO29:AO31"/>
    <mergeCell ref="AY29:AY31"/>
    <mergeCell ref="BH29:BH31"/>
    <mergeCell ref="BQ29:BQ31"/>
    <mergeCell ref="BH26:BH28"/>
    <mergeCell ref="CA29:CA31"/>
    <mergeCell ref="AY24:BF24"/>
    <mergeCell ref="AY15:BF15"/>
    <mergeCell ref="BQ17:BQ19"/>
    <mergeCell ref="U24:AC24"/>
    <mergeCell ref="BQ8:BQ10"/>
    <mergeCell ref="CA8:CA10"/>
    <mergeCell ref="A6:I6"/>
    <mergeCell ref="CA6:CI6"/>
    <mergeCell ref="BQ6:BY6"/>
    <mergeCell ref="AO6:AW6"/>
    <mergeCell ref="AE6:AM6"/>
    <mergeCell ref="U6:AC6"/>
    <mergeCell ref="A11:A13"/>
    <mergeCell ref="K11:K13"/>
    <mergeCell ref="U11:U13"/>
    <mergeCell ref="AE11:AE13"/>
    <mergeCell ref="AO11:AO13"/>
    <mergeCell ref="AY11:AY13"/>
    <mergeCell ref="BH11:BH13"/>
    <mergeCell ref="BQ11:BQ13"/>
    <mergeCell ref="CA11:CA13"/>
    <mergeCell ref="K6:S6"/>
    <mergeCell ref="CA17:CA19"/>
    <mergeCell ref="CA15:CI15"/>
    <mergeCell ref="A15:I15"/>
    <mergeCell ref="A24:I24"/>
    <mergeCell ref="A33:I33"/>
    <mergeCell ref="BH6:BO6"/>
    <mergeCell ref="A8:A10"/>
    <mergeCell ref="K8:K10"/>
    <mergeCell ref="U8:U10"/>
    <mergeCell ref="AE8:AE10"/>
    <mergeCell ref="AO8:AO10"/>
    <mergeCell ref="AY8:AY10"/>
    <mergeCell ref="BH8:BH10"/>
    <mergeCell ref="AY6:BF6"/>
    <mergeCell ref="BH15:BO15"/>
    <mergeCell ref="A17:A19"/>
    <mergeCell ref="K17:K19"/>
    <mergeCell ref="U17:U19"/>
    <mergeCell ref="AE17:AE19"/>
    <mergeCell ref="AO17:AO19"/>
    <mergeCell ref="AY17:AY19"/>
    <mergeCell ref="BH17:BH19"/>
    <mergeCell ref="U15:AC15"/>
    <mergeCell ref="A20:A22"/>
    <mergeCell ref="K15:S15"/>
  </mergeCells>
  <hyperlinks>
    <hyperlink ref="A1" location="Indice!A1" display="Índice" xr:uid="{C4F01847-E12B-4433-8F40-0DCB63E68AD7}"/>
    <hyperlink ref="K1" location="Indice!A1" display="Índice" xr:uid="{FA4AF8EA-464C-4228-86E4-1EE3FCF8A262}"/>
    <hyperlink ref="U1" location="Indice!A1" display="Índice" xr:uid="{6B9A3E03-FC45-4019-86AD-41BF430EDDF4}"/>
    <hyperlink ref="AE1" location="Indice!A1" display="Índice" xr:uid="{B9AB057F-E037-4D35-B4FB-BAE6A7720FCA}"/>
    <hyperlink ref="AO1" location="Indice!A1" display="Índice" xr:uid="{036BE6FC-020A-4A38-85A6-60DDD18EF4A2}"/>
    <hyperlink ref="AY1" location="Indice!A1" display="Índice" xr:uid="{D99A0291-345D-4CE2-8DB6-484A4237BCD7}"/>
    <hyperlink ref="BH1" location="Indice!A1" display="Índice" xr:uid="{92CFA392-4FA6-4190-88CC-7E855E5229EB}"/>
    <hyperlink ref="BQ1" location="Indice!A1" display="Índice" xr:uid="{D13E4149-49B3-4083-970F-A77D7705B47D}"/>
    <hyperlink ref="CA1" location="Indice!A1" display="Índice" xr:uid="{DA66C93A-AFF3-442B-88B0-A43639AE668F}"/>
  </hyperlinks>
  <pageMargins left="0.7" right="0.7" top="0.75" bottom="0.75" header="0.3" footer="0.3"/>
  <pageSetup orientation="portrait" horizontalDpi="4294967293"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9E69-7E51-4D13-849B-8E9E326F0679}">
  <sheetPr codeName="Hoja56"/>
  <dimension ref="A1:CI98"/>
  <sheetViews>
    <sheetView zoomScaleNormal="100" workbookViewId="0">
      <selection activeCell="AZ1" sqref="AZ1"/>
    </sheetView>
  </sheetViews>
  <sheetFormatPr baseColWidth="10" defaultColWidth="9.140625" defaultRowHeight="15" x14ac:dyDescent="0.25"/>
  <cols>
    <col min="1" max="1" width="25.140625" style="350" customWidth="1"/>
    <col min="2" max="2" width="13.85546875" style="34" bestFit="1" customWidth="1"/>
    <col min="3" max="9" width="11" style="34" bestFit="1" customWidth="1"/>
    <col min="10" max="10" width="9.140625" style="34"/>
    <col min="11" max="11" width="25.5703125" style="350" customWidth="1"/>
    <col min="12" max="12" width="13.85546875" style="34" bestFit="1" customWidth="1"/>
    <col min="13" max="19" width="11" style="34" bestFit="1" customWidth="1"/>
    <col min="20" max="20" width="9.140625" style="34"/>
    <col min="21" max="21" width="29.140625" style="350" customWidth="1"/>
    <col min="22" max="22" width="13.85546875" style="34" bestFit="1" customWidth="1"/>
    <col min="23" max="29" width="11" style="34" bestFit="1" customWidth="1"/>
    <col min="30" max="30" width="9.140625" style="34"/>
    <col min="31" max="31" width="34.28515625" style="350" customWidth="1"/>
    <col min="32" max="32" width="13.85546875" style="34" bestFit="1" customWidth="1"/>
    <col min="33" max="39" width="11" style="34" bestFit="1" customWidth="1"/>
    <col min="40" max="40" width="9.140625" style="34"/>
    <col min="41" max="41" width="31.85546875" style="350" customWidth="1"/>
    <col min="42" max="42" width="13.85546875" style="34" bestFit="1" customWidth="1"/>
    <col min="43" max="49" width="11" style="34" bestFit="1" customWidth="1"/>
    <col min="50" max="50" width="9.140625" style="34"/>
    <col min="51" max="51" width="28.85546875" style="350" customWidth="1"/>
    <col min="52" max="52" width="13.85546875" style="34" bestFit="1" customWidth="1"/>
    <col min="53" max="58" width="11" style="34" bestFit="1" customWidth="1"/>
    <col min="59" max="59" width="9.140625" style="34"/>
    <col min="60" max="60" width="28.7109375" style="350" customWidth="1"/>
    <col min="61" max="61" width="13.85546875" style="34" bestFit="1" customWidth="1"/>
    <col min="62" max="67" width="11" style="34" bestFit="1" customWidth="1"/>
    <col min="68" max="68" width="9.140625" style="34"/>
    <col min="69" max="69" width="29.140625" style="350" customWidth="1"/>
    <col min="70" max="70" width="13.85546875" style="34" bestFit="1" customWidth="1"/>
    <col min="71" max="77" width="11" style="34" bestFit="1" customWidth="1"/>
    <col min="78" max="78" width="9.140625" style="34"/>
    <col min="79" max="79" width="40.85546875" style="350" customWidth="1"/>
    <col min="80" max="80" width="13.85546875" style="34" bestFit="1" customWidth="1"/>
    <col min="81" max="87" width="11" style="34" bestFit="1" customWidth="1"/>
    <col min="88" max="16384" width="9.140625" style="34"/>
  </cols>
  <sheetData>
    <row r="1" spans="1:87" s="280" customFormat="1" x14ac:dyDescent="0.25">
      <c r="A1" s="32" t="s">
        <v>39</v>
      </c>
      <c r="B1" s="74"/>
      <c r="C1" s="74"/>
      <c r="D1" s="74"/>
      <c r="E1" s="74"/>
      <c r="F1" s="74"/>
      <c r="G1" s="74"/>
      <c r="H1" s="74"/>
      <c r="I1" s="74"/>
      <c r="J1" s="34"/>
      <c r="K1" s="32" t="s">
        <v>39</v>
      </c>
      <c r="L1" s="74"/>
      <c r="M1" s="74"/>
      <c r="N1" s="74"/>
      <c r="O1" s="74"/>
      <c r="P1" s="74"/>
      <c r="Q1" s="74"/>
      <c r="R1" s="74"/>
      <c r="S1" s="74"/>
      <c r="T1" s="34"/>
      <c r="U1" s="32" t="s">
        <v>39</v>
      </c>
      <c r="V1" s="74"/>
      <c r="W1" s="74"/>
      <c r="X1" s="74"/>
      <c r="Y1" s="74"/>
      <c r="Z1" s="74"/>
      <c r="AA1" s="74"/>
      <c r="AB1" s="74"/>
      <c r="AC1" s="74"/>
      <c r="AD1" s="34"/>
      <c r="AE1" s="32" t="s">
        <v>39</v>
      </c>
      <c r="AF1" s="74"/>
      <c r="AG1" s="74"/>
      <c r="AH1" s="74"/>
      <c r="AI1" s="74"/>
      <c r="AJ1" s="74"/>
      <c r="AK1" s="74"/>
      <c r="AL1" s="74"/>
      <c r="AM1" s="74"/>
      <c r="AN1" s="34"/>
      <c r="AO1" s="32" t="s">
        <v>39</v>
      </c>
      <c r="AP1" s="74"/>
      <c r="AQ1" s="74"/>
      <c r="AR1" s="74"/>
      <c r="AS1" s="74"/>
      <c r="AT1" s="74"/>
      <c r="AU1" s="74"/>
      <c r="AV1" s="74"/>
      <c r="AW1" s="74"/>
      <c r="AX1" s="34"/>
      <c r="AY1" s="32" t="s">
        <v>39</v>
      </c>
      <c r="AZ1" s="74"/>
      <c r="BA1" s="74"/>
      <c r="BB1" s="74"/>
      <c r="BC1" s="74"/>
      <c r="BD1" s="74"/>
      <c r="BE1" s="74"/>
      <c r="BF1" s="74"/>
      <c r="BG1" s="34"/>
      <c r="BH1" s="32" t="s">
        <v>39</v>
      </c>
      <c r="BI1" s="74"/>
      <c r="BJ1" s="74"/>
      <c r="BK1" s="74"/>
      <c r="BL1" s="74"/>
      <c r="BM1" s="74"/>
      <c r="BN1" s="74"/>
      <c r="BO1" s="74"/>
      <c r="BP1" s="34"/>
      <c r="BQ1" s="32" t="s">
        <v>39</v>
      </c>
      <c r="BR1" s="74"/>
      <c r="BS1" s="74"/>
      <c r="BT1" s="74"/>
      <c r="BU1" s="74"/>
      <c r="BV1" s="74"/>
      <c r="BW1" s="74"/>
      <c r="BX1" s="74"/>
      <c r="BY1" s="74"/>
      <c r="BZ1" s="34"/>
      <c r="CA1" s="32" t="s">
        <v>39</v>
      </c>
      <c r="CB1" s="74"/>
      <c r="CC1" s="74"/>
      <c r="CD1" s="74"/>
      <c r="CE1" s="74"/>
      <c r="CF1" s="74"/>
      <c r="CG1" s="74"/>
      <c r="CH1" s="74"/>
    </row>
    <row r="2" spans="1:87" s="280" customFormat="1" x14ac:dyDescent="0.25">
      <c r="A2" s="256" t="s">
        <v>210</v>
      </c>
      <c r="B2" s="74"/>
      <c r="C2" s="74"/>
      <c r="D2" s="74"/>
      <c r="E2" s="74"/>
      <c r="F2" s="74"/>
      <c r="G2" s="74"/>
      <c r="H2" s="74"/>
      <c r="I2" s="74"/>
      <c r="J2" s="34"/>
      <c r="K2" s="256" t="s">
        <v>210</v>
      </c>
      <c r="L2" s="74"/>
      <c r="M2" s="74"/>
      <c r="N2" s="74"/>
      <c r="O2" s="74"/>
      <c r="P2" s="74"/>
      <c r="Q2" s="74"/>
      <c r="R2" s="74"/>
      <c r="S2" s="74"/>
      <c r="T2" s="34"/>
      <c r="U2" s="256" t="s">
        <v>210</v>
      </c>
      <c r="V2" s="74"/>
      <c r="W2" s="74"/>
      <c r="X2" s="74"/>
      <c r="Y2" s="74"/>
      <c r="Z2" s="74"/>
      <c r="AA2" s="74"/>
      <c r="AB2" s="74"/>
      <c r="AC2" s="74"/>
      <c r="AD2" s="34"/>
      <c r="AE2" s="256" t="s">
        <v>210</v>
      </c>
      <c r="AF2" s="74"/>
      <c r="AG2" s="74"/>
      <c r="AH2" s="74"/>
      <c r="AI2" s="74"/>
      <c r="AJ2" s="74"/>
      <c r="AK2" s="74"/>
      <c r="AL2" s="74"/>
      <c r="AM2" s="74"/>
      <c r="AN2" s="34"/>
      <c r="AO2" s="256" t="s">
        <v>210</v>
      </c>
      <c r="AP2" s="74"/>
      <c r="AQ2" s="74"/>
      <c r="AR2" s="74"/>
      <c r="AS2" s="74"/>
      <c r="AT2" s="74"/>
      <c r="AU2" s="74"/>
      <c r="AV2" s="74"/>
      <c r="AW2" s="74"/>
      <c r="AX2" s="34"/>
      <c r="AY2" s="256" t="s">
        <v>211</v>
      </c>
      <c r="AZ2" s="74"/>
      <c r="BA2" s="74"/>
      <c r="BB2" s="74"/>
      <c r="BC2" s="74"/>
      <c r="BD2" s="74"/>
      <c r="BE2" s="74"/>
      <c r="BF2" s="74"/>
      <c r="BG2" s="34"/>
      <c r="BH2" s="256" t="s">
        <v>211</v>
      </c>
      <c r="BI2" s="74"/>
      <c r="BJ2" s="74"/>
      <c r="BK2" s="74"/>
      <c r="BL2" s="74"/>
      <c r="BM2" s="74"/>
      <c r="BN2" s="74"/>
      <c r="BO2" s="74"/>
      <c r="BP2" s="34"/>
      <c r="BQ2" s="256" t="s">
        <v>210</v>
      </c>
      <c r="BR2" s="74"/>
      <c r="BS2" s="74"/>
      <c r="BT2" s="74"/>
      <c r="BU2" s="74"/>
      <c r="BV2" s="74"/>
      <c r="BW2" s="74"/>
      <c r="BX2" s="74"/>
      <c r="BY2" s="74"/>
      <c r="BZ2" s="34"/>
      <c r="CA2" s="256" t="s">
        <v>210</v>
      </c>
      <c r="CB2" s="74"/>
      <c r="CC2" s="74"/>
      <c r="CD2" s="74"/>
      <c r="CE2" s="74"/>
      <c r="CF2" s="74"/>
      <c r="CG2" s="74"/>
      <c r="CH2" s="74"/>
    </row>
    <row r="3" spans="1:87" s="280" customFormat="1" x14ac:dyDescent="0.25">
      <c r="A3" s="275" t="s">
        <v>185</v>
      </c>
      <c r="B3" s="74"/>
      <c r="C3" s="74"/>
      <c r="D3" s="74"/>
      <c r="E3" s="74"/>
      <c r="F3" s="74"/>
      <c r="G3" s="74"/>
      <c r="H3" s="74"/>
      <c r="I3" s="74"/>
      <c r="J3" s="34"/>
      <c r="K3" s="275" t="s">
        <v>186</v>
      </c>
      <c r="L3" s="74"/>
      <c r="M3" s="74"/>
      <c r="N3" s="74"/>
      <c r="O3" s="74"/>
      <c r="P3" s="74"/>
      <c r="Q3" s="74"/>
      <c r="R3" s="74"/>
      <c r="S3" s="74"/>
      <c r="T3" s="34"/>
      <c r="U3" s="275" t="s">
        <v>187</v>
      </c>
      <c r="V3" s="74"/>
      <c r="W3" s="74"/>
      <c r="X3" s="74"/>
      <c r="Y3" s="74"/>
      <c r="Z3" s="74"/>
      <c r="AA3" s="74"/>
      <c r="AB3" s="74"/>
      <c r="AC3" s="74"/>
      <c r="AD3" s="34"/>
      <c r="AE3" s="275" t="s">
        <v>188</v>
      </c>
      <c r="AF3" s="74"/>
      <c r="AG3" s="74"/>
      <c r="AH3" s="74"/>
      <c r="AI3" s="74"/>
      <c r="AJ3" s="74"/>
      <c r="AK3" s="74"/>
      <c r="AL3" s="74"/>
      <c r="AM3" s="74"/>
      <c r="AN3" s="34"/>
      <c r="AO3" s="275" t="s">
        <v>189</v>
      </c>
      <c r="AP3" s="74"/>
      <c r="AQ3" s="74"/>
      <c r="AR3" s="74"/>
      <c r="AS3" s="74"/>
      <c r="AT3" s="74"/>
      <c r="AU3" s="74"/>
      <c r="AV3" s="74"/>
      <c r="AW3" s="74"/>
      <c r="AX3" s="34"/>
      <c r="AY3" s="275" t="s">
        <v>190</v>
      </c>
      <c r="AZ3" s="74"/>
      <c r="BA3" s="74"/>
      <c r="BB3" s="74"/>
      <c r="BC3" s="74"/>
      <c r="BD3" s="74"/>
      <c r="BE3" s="74"/>
      <c r="BF3" s="74"/>
      <c r="BG3" s="34"/>
      <c r="BH3" s="275" t="s">
        <v>191</v>
      </c>
      <c r="BI3" s="74"/>
      <c r="BJ3" s="74"/>
      <c r="BK3" s="74"/>
      <c r="BL3" s="74"/>
      <c r="BM3" s="74"/>
      <c r="BN3" s="74"/>
      <c r="BO3" s="74"/>
      <c r="BP3" s="34"/>
      <c r="BQ3" s="275" t="s">
        <v>192</v>
      </c>
      <c r="BR3" s="74"/>
      <c r="BS3" s="74"/>
      <c r="BT3" s="74"/>
      <c r="BU3" s="74"/>
      <c r="BV3" s="74"/>
      <c r="BW3" s="74"/>
      <c r="BX3" s="74"/>
      <c r="BY3" s="74"/>
      <c r="BZ3" s="34"/>
      <c r="CA3" s="275" t="s">
        <v>193</v>
      </c>
      <c r="CB3" s="74"/>
      <c r="CC3" s="74"/>
      <c r="CD3" s="74"/>
      <c r="CE3" s="74"/>
      <c r="CF3" s="74"/>
      <c r="CG3" s="74"/>
      <c r="CH3" s="74"/>
    </row>
    <row r="4" spans="1:87" s="280" customFormat="1" x14ac:dyDescent="0.25">
      <c r="A4" s="276" t="s">
        <v>42</v>
      </c>
      <c r="B4" s="74"/>
      <c r="C4" s="79"/>
      <c r="D4" s="79"/>
      <c r="E4" s="74"/>
      <c r="F4" s="74"/>
      <c r="G4" s="74"/>
      <c r="H4" s="74"/>
      <c r="I4" s="74"/>
      <c r="J4" s="34"/>
      <c r="K4" s="276" t="s">
        <v>42</v>
      </c>
      <c r="L4" s="74"/>
      <c r="M4" s="74"/>
      <c r="N4" s="74"/>
      <c r="O4" s="74"/>
      <c r="P4" s="74"/>
      <c r="Q4" s="74"/>
      <c r="R4" s="74"/>
      <c r="S4" s="74"/>
      <c r="T4" s="34"/>
      <c r="U4" s="276" t="s">
        <v>42</v>
      </c>
      <c r="V4" s="74"/>
      <c r="W4" s="74"/>
      <c r="X4" s="74"/>
      <c r="Y4" s="74"/>
      <c r="Z4" s="74"/>
      <c r="AA4" s="74"/>
      <c r="AB4" s="74"/>
      <c r="AC4" s="74"/>
      <c r="AD4" s="34"/>
      <c r="AE4" s="276" t="s">
        <v>42</v>
      </c>
      <c r="AF4" s="74"/>
      <c r="AG4" s="74"/>
      <c r="AH4" s="74"/>
      <c r="AI4" s="74"/>
      <c r="AJ4" s="74"/>
      <c r="AK4" s="74"/>
      <c r="AL4" s="74"/>
      <c r="AM4" s="74"/>
      <c r="AN4" s="34"/>
      <c r="AO4" s="276" t="s">
        <v>42</v>
      </c>
      <c r="AP4" s="74"/>
      <c r="AQ4" s="74"/>
      <c r="AR4" s="74"/>
      <c r="AS4" s="74"/>
      <c r="AT4" s="74"/>
      <c r="AU4" s="74"/>
      <c r="AV4" s="74"/>
      <c r="AW4" s="74"/>
      <c r="AX4" s="34"/>
      <c r="AY4" s="276" t="s">
        <v>42</v>
      </c>
      <c r="AZ4" s="74"/>
      <c r="BA4" s="74"/>
      <c r="BB4" s="74"/>
      <c r="BC4" s="74"/>
      <c r="BD4" s="74"/>
      <c r="BE4" s="74"/>
      <c r="BF4" s="74"/>
      <c r="BG4" s="34"/>
      <c r="BH4" s="276" t="s">
        <v>42</v>
      </c>
      <c r="BI4" s="74"/>
      <c r="BJ4" s="74"/>
      <c r="BK4" s="74"/>
      <c r="BL4" s="74"/>
      <c r="BM4" s="74"/>
      <c r="BN4" s="74"/>
      <c r="BO4" s="74"/>
      <c r="BP4" s="34"/>
      <c r="BQ4" s="276" t="s">
        <v>42</v>
      </c>
      <c r="BR4" s="74"/>
      <c r="BS4" s="74"/>
      <c r="BT4" s="74"/>
      <c r="BU4" s="74"/>
      <c r="BV4" s="74"/>
      <c r="BW4" s="74"/>
      <c r="BX4" s="74"/>
      <c r="BY4" s="74"/>
      <c r="BZ4" s="34"/>
      <c r="CA4" s="276" t="s">
        <v>42</v>
      </c>
      <c r="CB4" s="74"/>
      <c r="CC4" s="74"/>
      <c r="CD4" s="74"/>
      <c r="CE4" s="74"/>
      <c r="CF4" s="74"/>
      <c r="CG4" s="74"/>
      <c r="CH4" s="74"/>
    </row>
    <row r="5" spans="1:87" x14ac:dyDescent="0.25">
      <c r="A5" s="35"/>
      <c r="C5" s="36"/>
      <c r="D5" s="36"/>
      <c r="K5" s="35"/>
      <c r="U5" s="35"/>
      <c r="AE5" s="35"/>
      <c r="AO5" s="35"/>
      <c r="AY5" s="35"/>
      <c r="BH5" s="35"/>
      <c r="BQ5" s="35"/>
      <c r="CA5" s="35"/>
    </row>
    <row r="6" spans="1:87" s="74" customFormat="1"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s="74" customFormat="1" x14ac:dyDescent="0.25">
      <c r="A7" s="39" t="s">
        <v>44</v>
      </c>
      <c r="B7" s="40" t="s">
        <v>3</v>
      </c>
      <c r="C7" s="77" t="s">
        <v>46</v>
      </c>
      <c r="D7" s="77" t="s">
        <v>47</v>
      </c>
      <c r="E7" s="78" t="s">
        <v>48</v>
      </c>
      <c r="F7" s="78" t="s">
        <v>49</v>
      </c>
      <c r="G7" s="78" t="s">
        <v>50</v>
      </c>
      <c r="H7" s="78" t="s">
        <v>52</v>
      </c>
      <c r="I7" s="69">
        <v>2024</v>
      </c>
      <c r="K7" s="39" t="s">
        <v>44</v>
      </c>
      <c r="L7" s="40" t="s">
        <v>3</v>
      </c>
      <c r="M7" s="78" t="s">
        <v>46</v>
      </c>
      <c r="N7" s="78" t="s">
        <v>47</v>
      </c>
      <c r="O7" s="78" t="s">
        <v>48</v>
      </c>
      <c r="P7" s="78" t="s">
        <v>49</v>
      </c>
      <c r="Q7" s="78" t="s">
        <v>50</v>
      </c>
      <c r="R7" s="78" t="s">
        <v>52</v>
      </c>
      <c r="S7" s="69">
        <v>2024</v>
      </c>
      <c r="U7" s="39" t="s">
        <v>44</v>
      </c>
      <c r="V7" s="40" t="s">
        <v>3</v>
      </c>
      <c r="W7" s="78" t="s">
        <v>46</v>
      </c>
      <c r="X7" s="78" t="s">
        <v>47</v>
      </c>
      <c r="Y7" s="78" t="s">
        <v>48</v>
      </c>
      <c r="Z7" s="78" t="s">
        <v>49</v>
      </c>
      <c r="AA7" s="78" t="s">
        <v>50</v>
      </c>
      <c r="AB7" s="78" t="s">
        <v>52</v>
      </c>
      <c r="AC7" s="69">
        <v>2024</v>
      </c>
      <c r="AE7" s="39" t="s">
        <v>44</v>
      </c>
      <c r="AF7" s="40" t="s">
        <v>3</v>
      </c>
      <c r="AG7" s="78" t="s">
        <v>46</v>
      </c>
      <c r="AH7" s="78" t="s">
        <v>47</v>
      </c>
      <c r="AI7" s="78" t="s">
        <v>48</v>
      </c>
      <c r="AJ7" s="78" t="s">
        <v>49</v>
      </c>
      <c r="AK7" s="78" t="s">
        <v>50</v>
      </c>
      <c r="AL7" s="78" t="s">
        <v>52</v>
      </c>
      <c r="AM7" s="69">
        <v>2024</v>
      </c>
      <c r="AO7" s="39" t="s">
        <v>44</v>
      </c>
      <c r="AP7" s="40" t="s">
        <v>3</v>
      </c>
      <c r="AQ7" s="78" t="s">
        <v>46</v>
      </c>
      <c r="AR7" s="78" t="s">
        <v>47</v>
      </c>
      <c r="AS7" s="78" t="s">
        <v>48</v>
      </c>
      <c r="AT7" s="78" t="s">
        <v>49</v>
      </c>
      <c r="AU7" s="78" t="s">
        <v>50</v>
      </c>
      <c r="AV7" s="78"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78" t="s">
        <v>46</v>
      </c>
      <c r="BT7" s="78" t="s">
        <v>47</v>
      </c>
      <c r="BU7" s="78" t="s">
        <v>48</v>
      </c>
      <c r="BV7" s="78" t="s">
        <v>49</v>
      </c>
      <c r="BW7" s="78" t="s">
        <v>50</v>
      </c>
      <c r="BX7" s="78" t="s">
        <v>52</v>
      </c>
      <c r="BY7" s="69">
        <v>2024</v>
      </c>
      <c r="CA7" s="39" t="s">
        <v>44</v>
      </c>
      <c r="CB7" s="40" t="s">
        <v>3</v>
      </c>
      <c r="CC7" s="78" t="s">
        <v>46</v>
      </c>
      <c r="CD7" s="78" t="s">
        <v>47</v>
      </c>
      <c r="CE7" s="78" t="s">
        <v>48</v>
      </c>
      <c r="CF7" s="78" t="s">
        <v>49</v>
      </c>
      <c r="CG7" s="78" t="s">
        <v>50</v>
      </c>
      <c r="CH7" s="78" t="s">
        <v>52</v>
      </c>
      <c r="CI7" s="69">
        <v>2024</v>
      </c>
    </row>
    <row r="8" spans="1:87" s="74" customFormat="1" x14ac:dyDescent="0.25">
      <c r="A8" s="95" t="s">
        <v>54</v>
      </c>
      <c r="B8" s="182" t="s">
        <v>136</v>
      </c>
      <c r="C8" s="72">
        <v>86.508291959762573</v>
      </c>
      <c r="D8" s="72">
        <v>83.740544319152832</v>
      </c>
      <c r="E8" s="73">
        <v>83.065849542617798</v>
      </c>
      <c r="F8" s="73">
        <v>81.954705715179443</v>
      </c>
      <c r="G8" s="73">
        <v>85.544371604919434</v>
      </c>
      <c r="H8" s="73">
        <v>77.374529838562012</v>
      </c>
      <c r="I8" s="73">
        <v>73.408037424087524</v>
      </c>
      <c r="J8" s="346"/>
      <c r="K8" s="95" t="s">
        <v>54</v>
      </c>
      <c r="L8" s="182" t="s">
        <v>136</v>
      </c>
      <c r="M8" s="73">
        <v>93.25566291809082</v>
      </c>
      <c r="N8" s="73">
        <v>90.930986404418945</v>
      </c>
      <c r="O8" s="73">
        <v>89.798587560653687</v>
      </c>
      <c r="P8" s="73">
        <v>88.610947132110596</v>
      </c>
      <c r="Q8" s="73">
        <v>89.394646883010864</v>
      </c>
      <c r="R8" s="73">
        <v>86.348766088485718</v>
      </c>
      <c r="S8" s="73">
        <v>84.653687477111816</v>
      </c>
      <c r="T8" s="346"/>
      <c r="U8" s="95" t="s">
        <v>54</v>
      </c>
      <c r="V8" s="182" t="s">
        <v>136</v>
      </c>
      <c r="W8" s="73">
        <v>98.044264316558838</v>
      </c>
      <c r="X8" s="73">
        <v>97.585058212280273</v>
      </c>
      <c r="Y8" s="73">
        <v>97.850829362869263</v>
      </c>
      <c r="Z8" s="73">
        <v>97.448790073394775</v>
      </c>
      <c r="AA8" s="73">
        <v>97.830945253372192</v>
      </c>
      <c r="AB8" s="73">
        <v>94.080805778503418</v>
      </c>
      <c r="AC8" s="73">
        <v>92.353177070617676</v>
      </c>
      <c r="AD8" s="346"/>
      <c r="AE8" s="95" t="s">
        <v>54</v>
      </c>
      <c r="AF8" s="182" t="s">
        <v>136</v>
      </c>
      <c r="AG8" s="73">
        <v>92.790555953979492</v>
      </c>
      <c r="AH8" s="73">
        <v>90.923720598220825</v>
      </c>
      <c r="AI8" s="73">
        <v>90.920805931091309</v>
      </c>
      <c r="AJ8" s="73">
        <v>89.895904064178467</v>
      </c>
      <c r="AK8" s="73">
        <v>91.235113143920898</v>
      </c>
      <c r="AL8" s="73">
        <v>84.565401077270508</v>
      </c>
      <c r="AM8" s="73">
        <v>81.002593040466309</v>
      </c>
      <c r="AN8" s="346"/>
      <c r="AO8" s="95" t="s">
        <v>54</v>
      </c>
      <c r="AP8" s="182" t="s">
        <v>136</v>
      </c>
      <c r="AQ8" s="73">
        <v>94.987565279006958</v>
      </c>
      <c r="AR8" s="73">
        <v>93.943089246749878</v>
      </c>
      <c r="AS8" s="73">
        <v>94.081515073776245</v>
      </c>
      <c r="AT8" s="73">
        <v>93.26973557472229</v>
      </c>
      <c r="AU8" s="73">
        <v>93.775022029876709</v>
      </c>
      <c r="AV8" s="73">
        <v>87.041735649108887</v>
      </c>
      <c r="AW8" s="73">
        <v>83.663100004196167</v>
      </c>
      <c r="AX8" s="346"/>
      <c r="AY8" s="95" t="s">
        <v>54</v>
      </c>
      <c r="AZ8" s="182" t="s">
        <v>136</v>
      </c>
      <c r="BA8" s="73">
        <v>90.407466888427734</v>
      </c>
      <c r="BB8" s="73">
        <v>87.840104103088379</v>
      </c>
      <c r="BC8" s="73">
        <v>85.653507709503174</v>
      </c>
      <c r="BD8" s="73">
        <v>83.428448438644409</v>
      </c>
      <c r="BE8" s="73">
        <v>84.751647710800171</v>
      </c>
      <c r="BF8" s="73">
        <v>80.303692817687988</v>
      </c>
      <c r="BG8" s="346"/>
      <c r="BH8" s="95" t="s">
        <v>54</v>
      </c>
      <c r="BI8" s="182" t="s">
        <v>136</v>
      </c>
      <c r="BJ8" s="73">
        <v>95.098167657852173</v>
      </c>
      <c r="BK8" s="73">
        <v>93.728077411651611</v>
      </c>
      <c r="BL8" s="73">
        <v>92.90807843208313</v>
      </c>
      <c r="BM8" s="73">
        <v>91.334283351898193</v>
      </c>
      <c r="BN8" s="73">
        <v>92.313200235366821</v>
      </c>
      <c r="BO8" s="73">
        <v>88.046431541442871</v>
      </c>
      <c r="BP8" s="346"/>
      <c r="BQ8" s="95" t="s">
        <v>54</v>
      </c>
      <c r="BR8" s="182" t="s">
        <v>136</v>
      </c>
      <c r="BS8" s="73">
        <v>80.914998054504395</v>
      </c>
      <c r="BT8" s="73">
        <v>76.456421613693237</v>
      </c>
      <c r="BU8" s="73">
        <v>75.433135032653809</v>
      </c>
      <c r="BV8" s="73">
        <v>74.725115299224854</v>
      </c>
      <c r="BW8" s="73">
        <v>77.014845609664917</v>
      </c>
      <c r="BX8" s="73">
        <v>50.979757308959961</v>
      </c>
      <c r="BY8" s="73">
        <v>39.770480990409851</v>
      </c>
      <c r="BZ8" s="346"/>
      <c r="CA8" s="95" t="s">
        <v>54</v>
      </c>
      <c r="CB8" s="182" t="s">
        <v>136</v>
      </c>
      <c r="CC8" s="73">
        <v>94.184243679046631</v>
      </c>
      <c r="CD8" s="73">
        <v>94.081759452819824</v>
      </c>
      <c r="CE8" s="73">
        <v>94.190973043441772</v>
      </c>
      <c r="CF8" s="73">
        <v>93.601101636886597</v>
      </c>
      <c r="CG8" s="73">
        <v>93.930858373641968</v>
      </c>
      <c r="CH8" s="73">
        <v>93.355286121368408</v>
      </c>
      <c r="CI8" s="73">
        <v>92.428767681121826</v>
      </c>
    </row>
    <row r="9" spans="1:87" s="74" customFormat="1" x14ac:dyDescent="0.25">
      <c r="A9" s="95" t="s">
        <v>54</v>
      </c>
      <c r="B9" s="182" t="s">
        <v>135</v>
      </c>
      <c r="C9" s="72">
        <v>13.491705060005188</v>
      </c>
      <c r="D9" s="72">
        <v>16.259454190731049</v>
      </c>
      <c r="E9" s="73">
        <v>16.934148967266083</v>
      </c>
      <c r="F9" s="73">
        <v>18.045292794704437</v>
      </c>
      <c r="G9" s="73">
        <v>14.455625414848328</v>
      </c>
      <c r="H9" s="73">
        <v>22.625473141670227</v>
      </c>
      <c r="I9" s="73">
        <v>26.591965556144714</v>
      </c>
      <c r="J9" s="346"/>
      <c r="K9" s="95" t="s">
        <v>54</v>
      </c>
      <c r="L9" s="182" t="s">
        <v>135</v>
      </c>
      <c r="M9" s="73">
        <v>6.7443341016769409</v>
      </c>
      <c r="N9" s="73">
        <v>9.0690143406391144</v>
      </c>
      <c r="O9" s="73">
        <v>10.201410204172134</v>
      </c>
      <c r="P9" s="73">
        <v>11.389055848121643</v>
      </c>
      <c r="Q9" s="73">
        <v>10.605353116989136</v>
      </c>
      <c r="R9" s="73">
        <v>13.651233911514282</v>
      </c>
      <c r="S9" s="73">
        <v>15.346312522888184</v>
      </c>
      <c r="T9" s="346"/>
      <c r="U9" s="95" t="s">
        <v>54</v>
      </c>
      <c r="V9" s="182" t="s">
        <v>135</v>
      </c>
      <c r="W9" s="73">
        <v>1.9557349383831024</v>
      </c>
      <c r="X9" s="73">
        <v>2.4149395525455475</v>
      </c>
      <c r="Y9" s="73">
        <v>2.1491719409823418</v>
      </c>
      <c r="Z9" s="73">
        <v>2.5512116029858589</v>
      </c>
      <c r="AA9" s="73">
        <v>2.1690523251891136</v>
      </c>
      <c r="AB9" s="73">
        <v>5.919191986322403</v>
      </c>
      <c r="AC9" s="73">
        <v>7.6468229293823242</v>
      </c>
      <c r="AD9" s="346"/>
      <c r="AE9" s="95" t="s">
        <v>54</v>
      </c>
      <c r="AF9" s="182" t="s">
        <v>135</v>
      </c>
      <c r="AG9" s="73">
        <v>7.2094462811946869</v>
      </c>
      <c r="AH9" s="73">
        <v>9.0762823820114136</v>
      </c>
      <c r="AI9" s="73">
        <v>9.079192578792572</v>
      </c>
      <c r="AJ9" s="73">
        <v>10.104093700647354</v>
      </c>
      <c r="AK9" s="73">
        <v>8.7648861110210419</v>
      </c>
      <c r="AL9" s="73">
        <v>15.434598922729492</v>
      </c>
      <c r="AM9" s="73">
        <v>18.997408449649811</v>
      </c>
      <c r="AN9" s="346"/>
      <c r="AO9" s="95" t="s">
        <v>54</v>
      </c>
      <c r="AP9" s="182" t="s">
        <v>135</v>
      </c>
      <c r="AQ9" s="73">
        <v>5.0124328583478928</v>
      </c>
      <c r="AR9" s="73">
        <v>6.0569118708372116</v>
      </c>
      <c r="AS9" s="73">
        <v>5.9184875339269638</v>
      </c>
      <c r="AT9" s="73">
        <v>6.7302629351615906</v>
      </c>
      <c r="AU9" s="73">
        <v>6.2249757349491119</v>
      </c>
      <c r="AV9" s="73">
        <v>12.958265841007233</v>
      </c>
      <c r="AW9" s="73">
        <v>16.336901485919952</v>
      </c>
      <c r="AX9" s="346"/>
      <c r="AY9" s="95" t="s">
        <v>54</v>
      </c>
      <c r="AZ9" s="182" t="s">
        <v>135</v>
      </c>
      <c r="BA9" s="73">
        <v>9.592534601688385</v>
      </c>
      <c r="BB9" s="73">
        <v>12.159895896911621</v>
      </c>
      <c r="BC9" s="73">
        <v>14.346490800380707</v>
      </c>
      <c r="BD9" s="73">
        <v>16.571551561355591</v>
      </c>
      <c r="BE9" s="73">
        <v>15.248355269432068</v>
      </c>
      <c r="BF9" s="73">
        <v>19.69631016254425</v>
      </c>
      <c r="BG9" s="346"/>
      <c r="BH9" s="95" t="s">
        <v>54</v>
      </c>
      <c r="BI9" s="182" t="s">
        <v>135</v>
      </c>
      <c r="BJ9" s="73">
        <v>4.9018297344446182</v>
      </c>
      <c r="BK9" s="73">
        <v>6.2719248235225677</v>
      </c>
      <c r="BL9" s="73">
        <v>7.0919238030910492</v>
      </c>
      <c r="BM9" s="73">
        <v>8.6657166481018066</v>
      </c>
      <c r="BN9" s="73">
        <v>7.686799019575119</v>
      </c>
      <c r="BO9" s="73">
        <v>11.953569948673248</v>
      </c>
      <c r="BP9" s="346"/>
      <c r="BQ9" s="95" t="s">
        <v>54</v>
      </c>
      <c r="BR9" s="182" t="s">
        <v>135</v>
      </c>
      <c r="BS9" s="73">
        <v>19.085001945495605</v>
      </c>
      <c r="BT9" s="73">
        <v>23.543576896190643</v>
      </c>
      <c r="BU9" s="73">
        <v>24.56686794757843</v>
      </c>
      <c r="BV9" s="73">
        <v>25.274881720542908</v>
      </c>
      <c r="BW9" s="73">
        <v>22.985154390335083</v>
      </c>
      <c r="BX9" s="73">
        <v>49.020245671272278</v>
      </c>
      <c r="BY9" s="73">
        <v>60.229521989822388</v>
      </c>
      <c r="BZ9" s="346"/>
      <c r="CA9" s="95" t="s">
        <v>54</v>
      </c>
      <c r="CB9" s="182" t="s">
        <v>135</v>
      </c>
      <c r="CC9" s="73">
        <v>5.8157544583082199</v>
      </c>
      <c r="CD9" s="73">
        <v>5.9182427823543549</v>
      </c>
      <c r="CE9" s="73">
        <v>5.809025838971138</v>
      </c>
      <c r="CF9" s="73">
        <v>6.3988961279392242</v>
      </c>
      <c r="CG9" s="73">
        <v>6.0691434890031815</v>
      </c>
      <c r="CH9" s="73">
        <v>6.6447131335735321</v>
      </c>
      <c r="CI9" s="73">
        <v>7.5712300837039948</v>
      </c>
    </row>
    <row r="10" spans="1:87" s="74" customFormat="1" x14ac:dyDescent="0.25">
      <c r="A10" s="95" t="s">
        <v>54</v>
      </c>
      <c r="B10" s="182" t="s">
        <v>60</v>
      </c>
      <c r="C10" s="72">
        <v>100</v>
      </c>
      <c r="D10" s="72">
        <v>100</v>
      </c>
      <c r="E10" s="73">
        <v>100</v>
      </c>
      <c r="F10" s="73">
        <v>100</v>
      </c>
      <c r="G10" s="73">
        <v>100</v>
      </c>
      <c r="H10" s="73">
        <v>100</v>
      </c>
      <c r="I10" s="73">
        <v>100</v>
      </c>
      <c r="J10" s="346"/>
      <c r="K10" s="95" t="s">
        <v>54</v>
      </c>
      <c r="L10" s="182" t="s">
        <v>60</v>
      </c>
      <c r="M10" s="73">
        <v>100</v>
      </c>
      <c r="N10" s="73">
        <v>100</v>
      </c>
      <c r="O10" s="73">
        <v>100</v>
      </c>
      <c r="P10" s="73">
        <v>100</v>
      </c>
      <c r="Q10" s="73">
        <v>100</v>
      </c>
      <c r="R10" s="73">
        <v>100</v>
      </c>
      <c r="S10" s="73">
        <v>100</v>
      </c>
      <c r="T10" s="346"/>
      <c r="U10" s="95" t="s">
        <v>54</v>
      </c>
      <c r="V10" s="182" t="s">
        <v>60</v>
      </c>
      <c r="W10" s="73">
        <v>100</v>
      </c>
      <c r="X10" s="73">
        <v>100</v>
      </c>
      <c r="Y10" s="73">
        <v>100</v>
      </c>
      <c r="Z10" s="73">
        <v>100</v>
      </c>
      <c r="AA10" s="73">
        <v>100</v>
      </c>
      <c r="AB10" s="73">
        <v>100</v>
      </c>
      <c r="AC10" s="73">
        <v>100</v>
      </c>
      <c r="AD10" s="346"/>
      <c r="AE10" s="95" t="s">
        <v>54</v>
      </c>
      <c r="AF10" s="182" t="s">
        <v>60</v>
      </c>
      <c r="AG10" s="73">
        <v>100</v>
      </c>
      <c r="AH10" s="73">
        <v>100</v>
      </c>
      <c r="AI10" s="73">
        <v>100</v>
      </c>
      <c r="AJ10" s="73">
        <v>100</v>
      </c>
      <c r="AK10" s="73">
        <v>100</v>
      </c>
      <c r="AL10" s="73">
        <v>100</v>
      </c>
      <c r="AM10" s="73">
        <v>100</v>
      </c>
      <c r="AN10" s="346"/>
      <c r="AO10" s="95" t="s">
        <v>54</v>
      </c>
      <c r="AP10" s="182" t="s">
        <v>60</v>
      </c>
      <c r="AQ10" s="73">
        <v>100</v>
      </c>
      <c r="AR10" s="73">
        <v>100</v>
      </c>
      <c r="AS10" s="73">
        <v>100</v>
      </c>
      <c r="AT10" s="73">
        <v>100</v>
      </c>
      <c r="AU10" s="73">
        <v>100</v>
      </c>
      <c r="AV10" s="73">
        <v>100</v>
      </c>
      <c r="AW10" s="73">
        <v>100</v>
      </c>
      <c r="AX10" s="346"/>
      <c r="AY10" s="95" t="s">
        <v>54</v>
      </c>
      <c r="AZ10" s="182" t="s">
        <v>60</v>
      </c>
      <c r="BA10" s="73">
        <v>100</v>
      </c>
      <c r="BB10" s="73">
        <v>100</v>
      </c>
      <c r="BC10" s="73">
        <v>100</v>
      </c>
      <c r="BD10" s="73">
        <v>100</v>
      </c>
      <c r="BE10" s="73">
        <v>100</v>
      </c>
      <c r="BF10" s="73">
        <v>100</v>
      </c>
      <c r="BG10" s="346"/>
      <c r="BH10" s="95" t="s">
        <v>54</v>
      </c>
      <c r="BI10" s="182" t="s">
        <v>60</v>
      </c>
      <c r="BJ10" s="73">
        <v>100</v>
      </c>
      <c r="BK10" s="73">
        <v>100</v>
      </c>
      <c r="BL10" s="73">
        <v>100</v>
      </c>
      <c r="BM10" s="73">
        <v>100</v>
      </c>
      <c r="BN10" s="73">
        <v>100</v>
      </c>
      <c r="BO10" s="73">
        <v>100</v>
      </c>
      <c r="BP10" s="346"/>
      <c r="BQ10" s="95" t="s">
        <v>54</v>
      </c>
      <c r="BR10" s="182" t="s">
        <v>60</v>
      </c>
      <c r="BS10" s="73">
        <v>100</v>
      </c>
      <c r="BT10" s="73">
        <v>100</v>
      </c>
      <c r="BU10" s="73">
        <v>100</v>
      </c>
      <c r="BV10" s="73">
        <v>100</v>
      </c>
      <c r="BW10" s="73">
        <v>100</v>
      </c>
      <c r="BX10" s="73">
        <v>100</v>
      </c>
      <c r="BY10" s="73">
        <v>100</v>
      </c>
      <c r="BZ10" s="346"/>
      <c r="CA10" s="95" t="s">
        <v>54</v>
      </c>
      <c r="CB10" s="182" t="s">
        <v>60</v>
      </c>
      <c r="CC10" s="73">
        <v>100</v>
      </c>
      <c r="CD10" s="73">
        <v>100</v>
      </c>
      <c r="CE10" s="73">
        <v>100</v>
      </c>
      <c r="CF10" s="73">
        <v>100</v>
      </c>
      <c r="CG10" s="73">
        <v>100</v>
      </c>
      <c r="CH10" s="73">
        <v>100</v>
      </c>
      <c r="CI10" s="73">
        <v>100</v>
      </c>
    </row>
    <row r="11" spans="1:87" s="74" customFormat="1" x14ac:dyDescent="0.25">
      <c r="A11" s="95" t="s">
        <v>55</v>
      </c>
      <c r="B11" s="182" t="s">
        <v>136</v>
      </c>
      <c r="C11" s="72">
        <v>85.823565721511841</v>
      </c>
      <c r="D11" s="72">
        <v>82.150417566299438</v>
      </c>
      <c r="E11" s="73">
        <v>83.300119638442993</v>
      </c>
      <c r="F11" s="73">
        <v>81.769514083862305</v>
      </c>
      <c r="G11" s="73">
        <v>85.424971580505371</v>
      </c>
      <c r="H11" s="73">
        <v>75.958549976348877</v>
      </c>
      <c r="I11" s="73">
        <v>69.973647594451904</v>
      </c>
      <c r="J11" s="346"/>
      <c r="K11" s="95" t="s">
        <v>55</v>
      </c>
      <c r="L11" s="182" t="s">
        <v>136</v>
      </c>
      <c r="M11" s="73">
        <v>95.855426788330078</v>
      </c>
      <c r="N11" s="73">
        <v>93.616670370101929</v>
      </c>
      <c r="O11" s="73">
        <v>93.370860815048218</v>
      </c>
      <c r="P11" s="73">
        <v>92.918097972869873</v>
      </c>
      <c r="Q11" s="73">
        <v>92.997109889984131</v>
      </c>
      <c r="R11" s="73">
        <v>91.295170783996582</v>
      </c>
      <c r="S11" s="73">
        <v>91.056382656097412</v>
      </c>
      <c r="T11" s="346"/>
      <c r="U11" s="95" t="s">
        <v>55</v>
      </c>
      <c r="V11" s="182" t="s">
        <v>136</v>
      </c>
      <c r="W11" s="73">
        <v>97.759687900543213</v>
      </c>
      <c r="X11" s="73">
        <v>97.171962261199951</v>
      </c>
      <c r="Y11" s="73">
        <v>97.474813461303711</v>
      </c>
      <c r="Z11" s="73">
        <v>97.186261415481567</v>
      </c>
      <c r="AA11" s="73">
        <v>97.042268514633179</v>
      </c>
      <c r="AB11" s="73">
        <v>90.307992696762085</v>
      </c>
      <c r="AC11" s="73">
        <v>88.668471574783325</v>
      </c>
      <c r="AD11" s="346"/>
      <c r="AE11" s="95" t="s">
        <v>55</v>
      </c>
      <c r="AF11" s="182" t="s">
        <v>136</v>
      </c>
      <c r="AG11" s="73">
        <v>86.403036117553711</v>
      </c>
      <c r="AH11" s="73">
        <v>80.853086709976196</v>
      </c>
      <c r="AI11" s="73">
        <v>81.635713577270508</v>
      </c>
      <c r="AJ11" s="73">
        <v>82.330387830734253</v>
      </c>
      <c r="AK11" s="73">
        <v>82.131558656692505</v>
      </c>
      <c r="AL11" s="73">
        <v>69.570070505142212</v>
      </c>
      <c r="AM11" s="73">
        <v>65.137207508087158</v>
      </c>
      <c r="AN11" s="346"/>
      <c r="AO11" s="95" t="s">
        <v>55</v>
      </c>
      <c r="AP11" s="182" t="s">
        <v>136</v>
      </c>
      <c r="AQ11" s="73">
        <v>91.329658031463623</v>
      </c>
      <c r="AR11" s="73">
        <v>89.689040184020996</v>
      </c>
      <c r="AS11" s="73">
        <v>88.968479633331299</v>
      </c>
      <c r="AT11" s="73">
        <v>89.275902509689331</v>
      </c>
      <c r="AU11" s="73">
        <v>89.873510599136353</v>
      </c>
      <c r="AV11" s="73">
        <v>79.137915372848511</v>
      </c>
      <c r="AW11" s="73">
        <v>77.086275815963745</v>
      </c>
      <c r="AX11" s="346"/>
      <c r="AY11" s="95" t="s">
        <v>55</v>
      </c>
      <c r="AZ11" s="182" t="s">
        <v>136</v>
      </c>
      <c r="BA11" s="73">
        <v>87.983977794647217</v>
      </c>
      <c r="BB11" s="73">
        <v>84.926444292068481</v>
      </c>
      <c r="BC11" s="73">
        <v>81.973177194595337</v>
      </c>
      <c r="BD11" s="73">
        <v>82.307147979736328</v>
      </c>
      <c r="BE11" s="73">
        <v>81.843072175979614</v>
      </c>
      <c r="BF11" s="73">
        <v>74.613267183303833</v>
      </c>
      <c r="BG11" s="346"/>
      <c r="BH11" s="95" t="s">
        <v>55</v>
      </c>
      <c r="BI11" s="182" t="s">
        <v>136</v>
      </c>
      <c r="BJ11" s="73">
        <v>92.256969213485718</v>
      </c>
      <c r="BK11" s="73">
        <v>90.920215845108032</v>
      </c>
      <c r="BL11" s="73">
        <v>88.851445913314819</v>
      </c>
      <c r="BM11" s="73">
        <v>87.932145595550537</v>
      </c>
      <c r="BN11" s="73">
        <v>88.478076457977295</v>
      </c>
      <c r="BO11" s="73">
        <v>81.313705444335938</v>
      </c>
      <c r="BP11" s="346"/>
      <c r="BQ11" s="95" t="s">
        <v>55</v>
      </c>
      <c r="BR11" s="182" t="s">
        <v>136</v>
      </c>
      <c r="BS11" s="73">
        <v>86.107790470123291</v>
      </c>
      <c r="BT11" s="73">
        <v>81.778210401535034</v>
      </c>
      <c r="BU11" s="73">
        <v>79.849642515182495</v>
      </c>
      <c r="BV11" s="73">
        <v>81.232190132141113</v>
      </c>
      <c r="BW11" s="73">
        <v>80.831557512283325</v>
      </c>
      <c r="BX11" s="73">
        <v>39.807552099227905</v>
      </c>
      <c r="BY11" s="73">
        <v>27.025309205055237</v>
      </c>
      <c r="BZ11" s="346"/>
      <c r="CA11" s="95" t="s">
        <v>55</v>
      </c>
      <c r="CB11" s="182" t="s">
        <v>136</v>
      </c>
      <c r="CC11" s="73">
        <v>93.999499082565308</v>
      </c>
      <c r="CD11" s="73">
        <v>92.600119113922119</v>
      </c>
      <c r="CE11" s="73">
        <v>92.210358381271362</v>
      </c>
      <c r="CF11" s="73">
        <v>92.583537101745605</v>
      </c>
      <c r="CG11" s="73">
        <v>92.341649532318115</v>
      </c>
      <c r="CH11" s="73">
        <v>90.782314538955688</v>
      </c>
      <c r="CI11" s="73">
        <v>89.515948295593262</v>
      </c>
    </row>
    <row r="12" spans="1:87" s="74" customFormat="1" x14ac:dyDescent="0.25">
      <c r="A12" s="95" t="s">
        <v>55</v>
      </c>
      <c r="B12" s="182" t="s">
        <v>135</v>
      </c>
      <c r="C12" s="72">
        <v>14.17643278837204</v>
      </c>
      <c r="D12" s="72">
        <v>17.849582433700562</v>
      </c>
      <c r="E12" s="73">
        <v>16.699880361557007</v>
      </c>
      <c r="F12" s="73">
        <v>18.230487406253815</v>
      </c>
      <c r="G12" s="73">
        <v>14.575029909610748</v>
      </c>
      <c r="H12" s="73">
        <v>24.041447043418884</v>
      </c>
      <c r="I12" s="73">
        <v>30.026349425315857</v>
      </c>
      <c r="J12" s="346"/>
      <c r="K12" s="95" t="s">
        <v>55</v>
      </c>
      <c r="L12" s="182" t="s">
        <v>135</v>
      </c>
      <c r="M12" s="73">
        <v>4.1445724666118622</v>
      </c>
      <c r="N12" s="73">
        <v>6.3833311200141907</v>
      </c>
      <c r="O12" s="73">
        <v>6.6291384398937225</v>
      </c>
      <c r="P12" s="73">
        <v>7.081902027130127</v>
      </c>
      <c r="Q12" s="73">
        <v>7.0028923451900482</v>
      </c>
      <c r="R12" s="73">
        <v>8.7048262357711792</v>
      </c>
      <c r="S12" s="73">
        <v>8.943619579076767</v>
      </c>
      <c r="T12" s="346"/>
      <c r="U12" s="95" t="s">
        <v>55</v>
      </c>
      <c r="V12" s="182" t="s">
        <v>135</v>
      </c>
      <c r="W12" s="73">
        <v>2.240314893424511</v>
      </c>
      <c r="X12" s="73">
        <v>2.8280394151806831</v>
      </c>
      <c r="Y12" s="73">
        <v>2.5251885876059532</v>
      </c>
      <c r="Z12" s="73">
        <v>2.8137357905507088</v>
      </c>
      <c r="AA12" s="73">
        <v>2.9577292501926422</v>
      </c>
      <c r="AB12" s="73">
        <v>9.6920058131217957</v>
      </c>
      <c r="AC12" s="73">
        <v>11.331526190042496</v>
      </c>
      <c r="AD12" s="346"/>
      <c r="AE12" s="95" t="s">
        <v>55</v>
      </c>
      <c r="AF12" s="182" t="s">
        <v>135</v>
      </c>
      <c r="AG12" s="73">
        <v>13.596966862678528</v>
      </c>
      <c r="AH12" s="73">
        <v>19.146916270256042</v>
      </c>
      <c r="AI12" s="73">
        <v>18.364286422729492</v>
      </c>
      <c r="AJ12" s="73">
        <v>17.669612169265747</v>
      </c>
      <c r="AK12" s="73">
        <v>17.868444323539734</v>
      </c>
      <c r="AL12" s="73">
        <v>30.429929494857788</v>
      </c>
      <c r="AM12" s="73">
        <v>34.862792491912842</v>
      </c>
      <c r="AN12" s="346"/>
      <c r="AO12" s="95" t="s">
        <v>55</v>
      </c>
      <c r="AP12" s="182" t="s">
        <v>135</v>
      </c>
      <c r="AQ12" s="73">
        <v>8.670341968536377</v>
      </c>
      <c r="AR12" s="73">
        <v>10.310961306095123</v>
      </c>
      <c r="AS12" s="73">
        <v>11.031521111726761</v>
      </c>
      <c r="AT12" s="73">
        <v>10.724096745252609</v>
      </c>
      <c r="AU12" s="73">
        <v>10.126486420631409</v>
      </c>
      <c r="AV12" s="73">
        <v>20.862086117267609</v>
      </c>
      <c r="AW12" s="73">
        <v>22.913722693920135</v>
      </c>
      <c r="AX12" s="346"/>
      <c r="AY12" s="95" t="s">
        <v>55</v>
      </c>
      <c r="AZ12" s="182" t="s">
        <v>135</v>
      </c>
      <c r="BA12" s="73">
        <v>12.016022950410843</v>
      </c>
      <c r="BB12" s="73">
        <v>15.073557198047638</v>
      </c>
      <c r="BC12" s="73">
        <v>18.026821315288544</v>
      </c>
      <c r="BD12" s="73">
        <v>17.692855000495911</v>
      </c>
      <c r="BE12" s="73">
        <v>18.156929314136505</v>
      </c>
      <c r="BF12" s="73">
        <v>25.386735796928406</v>
      </c>
      <c r="BG12" s="346"/>
      <c r="BH12" s="95" t="s">
        <v>55</v>
      </c>
      <c r="BI12" s="182" t="s">
        <v>135</v>
      </c>
      <c r="BJ12" s="73">
        <v>7.7430285513401031</v>
      </c>
      <c r="BK12" s="73">
        <v>9.0797841548919678</v>
      </c>
      <c r="BL12" s="73">
        <v>11.148552596569061</v>
      </c>
      <c r="BM12" s="73">
        <v>12.067854404449463</v>
      </c>
      <c r="BN12" s="73">
        <v>11.521922796964645</v>
      </c>
      <c r="BO12" s="73">
        <v>18.686297535896301</v>
      </c>
      <c r="BP12" s="346"/>
      <c r="BQ12" s="95" t="s">
        <v>55</v>
      </c>
      <c r="BR12" s="182" t="s">
        <v>135</v>
      </c>
      <c r="BS12" s="73">
        <v>13.89220803976059</v>
      </c>
      <c r="BT12" s="73">
        <v>18.221791088581085</v>
      </c>
      <c r="BU12" s="73">
        <v>20.150355994701385</v>
      </c>
      <c r="BV12" s="73">
        <v>18.767811357975006</v>
      </c>
      <c r="BW12" s="73">
        <v>19.168440997600555</v>
      </c>
      <c r="BX12" s="73">
        <v>60.192447900772095</v>
      </c>
      <c r="BY12" s="73">
        <v>72.974693775177002</v>
      </c>
      <c r="BZ12" s="346"/>
      <c r="CA12" s="95" t="s">
        <v>55</v>
      </c>
      <c r="CB12" s="182" t="s">
        <v>135</v>
      </c>
      <c r="CC12" s="73">
        <v>6.0004983097314835</v>
      </c>
      <c r="CD12" s="73">
        <v>7.3998779058456421</v>
      </c>
      <c r="CE12" s="73">
        <v>7.7896431088447571</v>
      </c>
      <c r="CF12" s="73">
        <v>7.4164636433124542</v>
      </c>
      <c r="CG12" s="73">
        <v>7.6583519577980042</v>
      </c>
      <c r="CH12" s="73">
        <v>9.2176869511604309</v>
      </c>
      <c r="CI12" s="73">
        <v>10.484053939580917</v>
      </c>
    </row>
    <row r="13" spans="1:87" s="74" customFormat="1" x14ac:dyDescent="0.25">
      <c r="A13" s="95" t="s">
        <v>55</v>
      </c>
      <c r="B13" s="182" t="s">
        <v>60</v>
      </c>
      <c r="C13" s="72">
        <v>100</v>
      </c>
      <c r="D13" s="72">
        <v>100</v>
      </c>
      <c r="E13" s="73">
        <v>100</v>
      </c>
      <c r="F13" s="73">
        <v>100</v>
      </c>
      <c r="G13" s="73">
        <v>100</v>
      </c>
      <c r="H13" s="73">
        <v>100</v>
      </c>
      <c r="I13" s="73">
        <v>100</v>
      </c>
      <c r="J13" s="346"/>
      <c r="K13" s="95" t="s">
        <v>55</v>
      </c>
      <c r="L13" s="182" t="s">
        <v>60</v>
      </c>
      <c r="M13" s="73">
        <v>100</v>
      </c>
      <c r="N13" s="73">
        <v>100</v>
      </c>
      <c r="O13" s="73">
        <v>100</v>
      </c>
      <c r="P13" s="73">
        <v>100</v>
      </c>
      <c r="Q13" s="73">
        <v>100</v>
      </c>
      <c r="R13" s="73">
        <v>100</v>
      </c>
      <c r="S13" s="73">
        <v>100</v>
      </c>
      <c r="T13" s="346"/>
      <c r="U13" s="95" t="s">
        <v>55</v>
      </c>
      <c r="V13" s="182" t="s">
        <v>60</v>
      </c>
      <c r="W13" s="73">
        <v>100</v>
      </c>
      <c r="X13" s="73">
        <v>100</v>
      </c>
      <c r="Y13" s="73">
        <v>100</v>
      </c>
      <c r="Z13" s="73">
        <v>100</v>
      </c>
      <c r="AA13" s="73">
        <v>100</v>
      </c>
      <c r="AB13" s="73">
        <v>100</v>
      </c>
      <c r="AC13" s="73">
        <v>100</v>
      </c>
      <c r="AD13" s="346"/>
      <c r="AE13" s="95" t="s">
        <v>55</v>
      </c>
      <c r="AF13" s="182" t="s">
        <v>60</v>
      </c>
      <c r="AG13" s="73">
        <v>100</v>
      </c>
      <c r="AH13" s="73">
        <v>100</v>
      </c>
      <c r="AI13" s="73">
        <v>100</v>
      </c>
      <c r="AJ13" s="73">
        <v>100</v>
      </c>
      <c r="AK13" s="73">
        <v>100</v>
      </c>
      <c r="AL13" s="73">
        <v>100</v>
      </c>
      <c r="AM13" s="73">
        <v>100</v>
      </c>
      <c r="AN13" s="346"/>
      <c r="AO13" s="95" t="s">
        <v>55</v>
      </c>
      <c r="AP13" s="182" t="s">
        <v>60</v>
      </c>
      <c r="AQ13" s="73">
        <v>100</v>
      </c>
      <c r="AR13" s="73">
        <v>100</v>
      </c>
      <c r="AS13" s="73">
        <v>100</v>
      </c>
      <c r="AT13" s="73">
        <v>100</v>
      </c>
      <c r="AU13" s="73">
        <v>100</v>
      </c>
      <c r="AV13" s="73">
        <v>100</v>
      </c>
      <c r="AW13" s="73">
        <v>100</v>
      </c>
      <c r="AX13" s="346"/>
      <c r="AY13" s="95" t="s">
        <v>55</v>
      </c>
      <c r="AZ13" s="182" t="s">
        <v>60</v>
      </c>
      <c r="BA13" s="73">
        <v>100</v>
      </c>
      <c r="BB13" s="73">
        <v>100</v>
      </c>
      <c r="BC13" s="73">
        <v>100</v>
      </c>
      <c r="BD13" s="73">
        <v>100</v>
      </c>
      <c r="BE13" s="73">
        <v>100</v>
      </c>
      <c r="BF13" s="73">
        <v>100</v>
      </c>
      <c r="BG13" s="346"/>
      <c r="BH13" s="95" t="s">
        <v>55</v>
      </c>
      <c r="BI13" s="182" t="s">
        <v>60</v>
      </c>
      <c r="BJ13" s="73">
        <v>100</v>
      </c>
      <c r="BK13" s="73">
        <v>100</v>
      </c>
      <c r="BL13" s="73">
        <v>100</v>
      </c>
      <c r="BM13" s="73">
        <v>100</v>
      </c>
      <c r="BN13" s="73">
        <v>100</v>
      </c>
      <c r="BO13" s="73">
        <v>100</v>
      </c>
      <c r="BP13" s="346"/>
      <c r="BQ13" s="95" t="s">
        <v>55</v>
      </c>
      <c r="BR13" s="182" t="s">
        <v>60</v>
      </c>
      <c r="BS13" s="73">
        <v>100</v>
      </c>
      <c r="BT13" s="73">
        <v>100</v>
      </c>
      <c r="BU13" s="73">
        <v>100</v>
      </c>
      <c r="BV13" s="73">
        <v>100</v>
      </c>
      <c r="BW13" s="73">
        <v>100</v>
      </c>
      <c r="BX13" s="73">
        <v>100</v>
      </c>
      <c r="BY13" s="73">
        <v>100</v>
      </c>
      <c r="BZ13" s="346"/>
      <c r="CA13" s="95" t="s">
        <v>55</v>
      </c>
      <c r="CB13" s="182" t="s">
        <v>60</v>
      </c>
      <c r="CC13" s="73">
        <v>100</v>
      </c>
      <c r="CD13" s="73">
        <v>100</v>
      </c>
      <c r="CE13" s="73">
        <v>100</v>
      </c>
      <c r="CF13" s="73">
        <v>100</v>
      </c>
      <c r="CG13" s="73">
        <v>100</v>
      </c>
      <c r="CH13" s="73">
        <v>100</v>
      </c>
      <c r="CI13" s="73">
        <v>100</v>
      </c>
    </row>
    <row r="14" spans="1:87" s="74" customFormat="1" x14ac:dyDescent="0.25">
      <c r="A14" s="95" t="s">
        <v>56</v>
      </c>
      <c r="B14" s="182" t="s">
        <v>136</v>
      </c>
      <c r="C14" s="72">
        <v>84.526795148849487</v>
      </c>
      <c r="D14" s="72">
        <v>81.060516834259033</v>
      </c>
      <c r="E14" s="73">
        <v>78.88643741607666</v>
      </c>
      <c r="F14" s="73">
        <v>80.983322858810425</v>
      </c>
      <c r="G14" s="73">
        <v>82.892507314682007</v>
      </c>
      <c r="H14" s="73">
        <v>75.56033730506897</v>
      </c>
      <c r="I14" s="73">
        <v>70.017158985137939</v>
      </c>
      <c r="J14" s="346"/>
      <c r="K14" s="95" t="s">
        <v>56</v>
      </c>
      <c r="L14" s="182" t="s">
        <v>136</v>
      </c>
      <c r="M14" s="73">
        <v>92.547380924224854</v>
      </c>
      <c r="N14" s="73">
        <v>91.430819034576416</v>
      </c>
      <c r="O14" s="73">
        <v>88.565921783447266</v>
      </c>
      <c r="P14" s="73">
        <v>89.194399118423462</v>
      </c>
      <c r="Q14" s="73">
        <v>89.014095067977905</v>
      </c>
      <c r="R14" s="73">
        <v>85.663515329360962</v>
      </c>
      <c r="S14" s="73">
        <v>85.475963354110718</v>
      </c>
      <c r="T14" s="346"/>
      <c r="U14" s="95" t="s">
        <v>56</v>
      </c>
      <c r="V14" s="182" t="s">
        <v>136</v>
      </c>
      <c r="W14" s="73">
        <v>98.457229137420654</v>
      </c>
      <c r="X14" s="73">
        <v>98.247659206390381</v>
      </c>
      <c r="Y14" s="73">
        <v>96.894162893295288</v>
      </c>
      <c r="Z14" s="73">
        <v>97.521263360977173</v>
      </c>
      <c r="AA14" s="73">
        <v>98.095053434371948</v>
      </c>
      <c r="AB14" s="73">
        <v>93.826842308044434</v>
      </c>
      <c r="AC14" s="73">
        <v>93.137574195861816</v>
      </c>
      <c r="AD14" s="346"/>
      <c r="AE14" s="95" t="s">
        <v>56</v>
      </c>
      <c r="AF14" s="182" t="s">
        <v>136</v>
      </c>
      <c r="AG14" s="73">
        <v>88.127398490905762</v>
      </c>
      <c r="AH14" s="73">
        <v>85.127162933349609</v>
      </c>
      <c r="AI14" s="73">
        <v>83.707362413406372</v>
      </c>
      <c r="AJ14" s="73">
        <v>83.784788846969604</v>
      </c>
      <c r="AK14" s="73">
        <v>84.205657243728638</v>
      </c>
      <c r="AL14" s="73">
        <v>76.55482292175293</v>
      </c>
      <c r="AM14" s="73">
        <v>75.78086256980896</v>
      </c>
      <c r="AN14" s="346"/>
      <c r="AO14" s="95" t="s">
        <v>56</v>
      </c>
      <c r="AP14" s="182" t="s">
        <v>136</v>
      </c>
      <c r="AQ14" s="73">
        <v>89.110267162322998</v>
      </c>
      <c r="AR14" s="73">
        <v>87.246900796890259</v>
      </c>
      <c r="AS14" s="73">
        <v>90.240699052810669</v>
      </c>
      <c r="AT14" s="73">
        <v>86.908596754074097</v>
      </c>
      <c r="AU14" s="73">
        <v>87.746334075927734</v>
      </c>
      <c r="AV14" s="73">
        <v>80.098080635070801</v>
      </c>
      <c r="AW14" s="73">
        <v>75.237232446670532</v>
      </c>
      <c r="AX14" s="346"/>
      <c r="AY14" s="95" t="s">
        <v>56</v>
      </c>
      <c r="AZ14" s="182" t="s">
        <v>136</v>
      </c>
      <c r="BA14" s="73">
        <v>87.009912729263306</v>
      </c>
      <c r="BB14" s="73">
        <v>83.318686485290527</v>
      </c>
      <c r="BC14" s="73">
        <v>78.02969217300415</v>
      </c>
      <c r="BD14" s="73">
        <v>76.7711341381073</v>
      </c>
      <c r="BE14" s="73">
        <v>79.055321216583252</v>
      </c>
      <c r="BF14" s="73">
        <v>72.782242298126221</v>
      </c>
      <c r="BG14" s="346"/>
      <c r="BH14" s="95" t="s">
        <v>56</v>
      </c>
      <c r="BI14" s="182" t="s">
        <v>136</v>
      </c>
      <c r="BJ14" s="73">
        <v>91.071254014968872</v>
      </c>
      <c r="BK14" s="73">
        <v>90.29688835144043</v>
      </c>
      <c r="BL14" s="73">
        <v>86.586058139801025</v>
      </c>
      <c r="BM14" s="73">
        <v>85.830670595169067</v>
      </c>
      <c r="BN14" s="73">
        <v>86.121642589569092</v>
      </c>
      <c r="BO14" s="73">
        <v>81.915539503097534</v>
      </c>
      <c r="BP14" s="346"/>
      <c r="BQ14" s="95" t="s">
        <v>56</v>
      </c>
      <c r="BR14" s="182" t="s">
        <v>136</v>
      </c>
      <c r="BS14" s="73">
        <v>78.825318813323975</v>
      </c>
      <c r="BT14" s="73">
        <v>75.795859098434448</v>
      </c>
      <c r="BU14" s="73">
        <v>72.361433506011963</v>
      </c>
      <c r="BV14" s="73">
        <v>74.161452054977417</v>
      </c>
      <c r="BW14" s="73">
        <v>75.387263298034668</v>
      </c>
      <c r="BX14" s="73">
        <v>37.506720423698425</v>
      </c>
      <c r="BY14" s="73">
        <v>23.811125755310059</v>
      </c>
      <c r="BZ14" s="346"/>
      <c r="CA14" s="95" t="s">
        <v>56</v>
      </c>
      <c r="CB14" s="182" t="s">
        <v>136</v>
      </c>
      <c r="CC14" s="73">
        <v>91.148221492767334</v>
      </c>
      <c r="CD14" s="73">
        <v>92.553693056106567</v>
      </c>
      <c r="CE14" s="73">
        <v>88.984638452529907</v>
      </c>
      <c r="CF14" s="73">
        <v>90.461057424545288</v>
      </c>
      <c r="CG14" s="73">
        <v>90.234375</v>
      </c>
      <c r="CH14" s="73">
        <v>90.691560506820679</v>
      </c>
      <c r="CI14" s="73">
        <v>90.568578243255615</v>
      </c>
    </row>
    <row r="15" spans="1:87" s="74" customFormat="1" x14ac:dyDescent="0.25">
      <c r="A15" s="95" t="s">
        <v>56</v>
      </c>
      <c r="B15" s="182" t="s">
        <v>135</v>
      </c>
      <c r="C15" s="72">
        <v>15.473201870918274</v>
      </c>
      <c r="D15" s="72">
        <v>18.939484655857086</v>
      </c>
      <c r="E15" s="73">
        <v>21.113564074039459</v>
      </c>
      <c r="F15" s="73">
        <v>19.016675651073456</v>
      </c>
      <c r="G15" s="73">
        <v>17.107494175434113</v>
      </c>
      <c r="H15" s="73">
        <v>24.43966418504715</v>
      </c>
      <c r="I15" s="73">
        <v>29.982838034629822</v>
      </c>
      <c r="J15" s="346"/>
      <c r="K15" s="95" t="s">
        <v>56</v>
      </c>
      <c r="L15" s="182" t="s">
        <v>135</v>
      </c>
      <c r="M15" s="73">
        <v>7.4526213109493256</v>
      </c>
      <c r="N15" s="73">
        <v>8.5691779851913452</v>
      </c>
      <c r="O15" s="73">
        <v>11.434078216552734</v>
      </c>
      <c r="P15" s="73">
        <v>10.805603116750717</v>
      </c>
      <c r="Q15" s="73">
        <v>10.985904932022095</v>
      </c>
      <c r="R15" s="73">
        <v>14.336481690406799</v>
      </c>
      <c r="S15" s="73">
        <v>14.524035155773163</v>
      </c>
      <c r="T15" s="346"/>
      <c r="U15" s="95" t="s">
        <v>56</v>
      </c>
      <c r="V15" s="182" t="s">
        <v>135</v>
      </c>
      <c r="W15" s="73">
        <v>1.5427735634148121</v>
      </c>
      <c r="X15" s="73">
        <v>1.7523389309644699</v>
      </c>
      <c r="Y15" s="73">
        <v>3.1058387830853462</v>
      </c>
      <c r="Z15" s="73">
        <v>2.4787373840808868</v>
      </c>
      <c r="AA15" s="73">
        <v>1.9049454480409622</v>
      </c>
      <c r="AB15" s="73">
        <v>6.1731584370136261</v>
      </c>
      <c r="AC15" s="73">
        <v>6.8624243140220642</v>
      </c>
      <c r="AD15" s="346"/>
      <c r="AE15" s="95" t="s">
        <v>56</v>
      </c>
      <c r="AF15" s="182" t="s">
        <v>135</v>
      </c>
      <c r="AG15" s="73">
        <v>11.872604489326477</v>
      </c>
      <c r="AH15" s="73">
        <v>14.872837066650391</v>
      </c>
      <c r="AI15" s="73">
        <v>16.292640566825867</v>
      </c>
      <c r="AJ15" s="73">
        <v>16.215211153030396</v>
      </c>
      <c r="AK15" s="73">
        <v>15.794342756271362</v>
      </c>
      <c r="AL15" s="73">
        <v>23.445175588130951</v>
      </c>
      <c r="AM15" s="73">
        <v>24.21913743019104</v>
      </c>
      <c r="AN15" s="346"/>
      <c r="AO15" s="95" t="s">
        <v>56</v>
      </c>
      <c r="AP15" s="182" t="s">
        <v>135</v>
      </c>
      <c r="AQ15" s="73">
        <v>10.889733582735062</v>
      </c>
      <c r="AR15" s="73">
        <v>12.753100693225861</v>
      </c>
      <c r="AS15" s="73">
        <v>9.7593009471893311</v>
      </c>
      <c r="AT15" s="73">
        <v>13.091403245925903</v>
      </c>
      <c r="AU15" s="73">
        <v>12.253664433956146</v>
      </c>
      <c r="AV15" s="73">
        <v>19.901920855045319</v>
      </c>
      <c r="AW15" s="73">
        <v>24.762766063213348</v>
      </c>
      <c r="AX15" s="346"/>
      <c r="AY15" s="95" t="s">
        <v>56</v>
      </c>
      <c r="AZ15" s="182" t="s">
        <v>135</v>
      </c>
      <c r="BA15" s="73">
        <v>12.990085780620575</v>
      </c>
      <c r="BB15" s="73">
        <v>16.681313514709473</v>
      </c>
      <c r="BC15" s="73">
        <v>21.970304846763611</v>
      </c>
      <c r="BD15" s="73">
        <v>23.228862881660461</v>
      </c>
      <c r="BE15" s="73">
        <v>20.944677293300629</v>
      </c>
      <c r="BF15" s="73">
        <v>27.217757701873779</v>
      </c>
      <c r="BG15" s="346"/>
      <c r="BH15" s="95" t="s">
        <v>56</v>
      </c>
      <c r="BI15" s="182" t="s">
        <v>135</v>
      </c>
      <c r="BJ15" s="73">
        <v>8.9287459850311279</v>
      </c>
      <c r="BK15" s="73">
        <v>9.7031131386756897</v>
      </c>
      <c r="BL15" s="73">
        <v>13.413940370082855</v>
      </c>
      <c r="BM15" s="73">
        <v>14.169327914714813</v>
      </c>
      <c r="BN15" s="73">
        <v>13.878360390663147</v>
      </c>
      <c r="BO15" s="73">
        <v>18.084461987018585</v>
      </c>
      <c r="BP15" s="346"/>
      <c r="BQ15" s="95" t="s">
        <v>56</v>
      </c>
      <c r="BR15" s="182" t="s">
        <v>135</v>
      </c>
      <c r="BS15" s="73">
        <v>21.174681186676025</v>
      </c>
      <c r="BT15" s="73">
        <v>24.204143881797791</v>
      </c>
      <c r="BU15" s="73">
        <v>27.638563513755798</v>
      </c>
      <c r="BV15" s="73">
        <v>25.838550925254822</v>
      </c>
      <c r="BW15" s="73">
        <v>24.612736701965332</v>
      </c>
      <c r="BX15" s="73">
        <v>62.493282556533813</v>
      </c>
      <c r="BY15" s="73">
        <v>76.188874244689941</v>
      </c>
      <c r="BZ15" s="346"/>
      <c r="CA15" s="95" t="s">
        <v>56</v>
      </c>
      <c r="CB15" s="182" t="s">
        <v>135</v>
      </c>
      <c r="CC15" s="73">
        <v>8.8517807424068451</v>
      </c>
      <c r="CD15" s="73">
        <v>7.4463069438934326</v>
      </c>
      <c r="CE15" s="73">
        <v>11.015360057353973</v>
      </c>
      <c r="CF15" s="73">
        <v>9.5389410853385925</v>
      </c>
      <c r="CG15" s="73">
        <v>9.7656227648258209</v>
      </c>
      <c r="CH15" s="73">
        <v>9.3084409832954407</v>
      </c>
      <c r="CI15" s="73">
        <v>9.4314239919185638</v>
      </c>
    </row>
    <row r="16" spans="1:87" s="74" customFormat="1" x14ac:dyDescent="0.25">
      <c r="A16" s="95" t="s">
        <v>56</v>
      </c>
      <c r="B16" s="182" t="s">
        <v>60</v>
      </c>
      <c r="C16" s="72">
        <v>100</v>
      </c>
      <c r="D16" s="72">
        <v>100</v>
      </c>
      <c r="E16" s="73">
        <v>100</v>
      </c>
      <c r="F16" s="73">
        <v>100</v>
      </c>
      <c r="G16" s="73">
        <v>100</v>
      </c>
      <c r="H16" s="73">
        <v>100</v>
      </c>
      <c r="I16" s="73">
        <v>100</v>
      </c>
      <c r="J16" s="346"/>
      <c r="K16" s="95" t="s">
        <v>56</v>
      </c>
      <c r="L16" s="182" t="s">
        <v>60</v>
      </c>
      <c r="M16" s="73">
        <v>100</v>
      </c>
      <c r="N16" s="73">
        <v>100</v>
      </c>
      <c r="O16" s="73">
        <v>100</v>
      </c>
      <c r="P16" s="73">
        <v>100</v>
      </c>
      <c r="Q16" s="73">
        <v>100</v>
      </c>
      <c r="R16" s="73">
        <v>100</v>
      </c>
      <c r="S16" s="73">
        <v>100</v>
      </c>
      <c r="T16" s="346"/>
      <c r="U16" s="95" t="s">
        <v>56</v>
      </c>
      <c r="V16" s="182" t="s">
        <v>60</v>
      </c>
      <c r="W16" s="73">
        <v>100</v>
      </c>
      <c r="X16" s="73">
        <v>100</v>
      </c>
      <c r="Y16" s="73">
        <v>100</v>
      </c>
      <c r="Z16" s="73">
        <v>100</v>
      </c>
      <c r="AA16" s="73">
        <v>100</v>
      </c>
      <c r="AB16" s="73">
        <v>100</v>
      </c>
      <c r="AC16" s="73">
        <v>100</v>
      </c>
      <c r="AD16" s="346"/>
      <c r="AE16" s="95" t="s">
        <v>56</v>
      </c>
      <c r="AF16" s="182" t="s">
        <v>60</v>
      </c>
      <c r="AG16" s="73">
        <v>100</v>
      </c>
      <c r="AH16" s="73">
        <v>100</v>
      </c>
      <c r="AI16" s="73">
        <v>100</v>
      </c>
      <c r="AJ16" s="73">
        <v>100</v>
      </c>
      <c r="AK16" s="73">
        <v>100</v>
      </c>
      <c r="AL16" s="73">
        <v>100</v>
      </c>
      <c r="AM16" s="73">
        <v>100</v>
      </c>
      <c r="AN16" s="346"/>
      <c r="AO16" s="95" t="s">
        <v>56</v>
      </c>
      <c r="AP16" s="182" t="s">
        <v>60</v>
      </c>
      <c r="AQ16" s="73">
        <v>100</v>
      </c>
      <c r="AR16" s="73">
        <v>100</v>
      </c>
      <c r="AS16" s="73">
        <v>100</v>
      </c>
      <c r="AT16" s="73">
        <v>100</v>
      </c>
      <c r="AU16" s="73">
        <v>100</v>
      </c>
      <c r="AV16" s="73">
        <v>100</v>
      </c>
      <c r="AW16" s="73">
        <v>100</v>
      </c>
      <c r="AX16" s="346"/>
      <c r="AY16" s="95" t="s">
        <v>56</v>
      </c>
      <c r="AZ16" s="182" t="s">
        <v>60</v>
      </c>
      <c r="BA16" s="73">
        <v>100</v>
      </c>
      <c r="BB16" s="73">
        <v>100</v>
      </c>
      <c r="BC16" s="73">
        <v>100</v>
      </c>
      <c r="BD16" s="73">
        <v>100</v>
      </c>
      <c r="BE16" s="73">
        <v>100</v>
      </c>
      <c r="BF16" s="73">
        <v>100</v>
      </c>
      <c r="BG16" s="346"/>
      <c r="BH16" s="95" t="s">
        <v>56</v>
      </c>
      <c r="BI16" s="182" t="s">
        <v>60</v>
      </c>
      <c r="BJ16" s="73">
        <v>100</v>
      </c>
      <c r="BK16" s="73">
        <v>100</v>
      </c>
      <c r="BL16" s="73">
        <v>100</v>
      </c>
      <c r="BM16" s="73">
        <v>100</v>
      </c>
      <c r="BN16" s="73">
        <v>100</v>
      </c>
      <c r="BO16" s="73">
        <v>100</v>
      </c>
      <c r="BP16" s="346"/>
      <c r="BQ16" s="95" t="s">
        <v>56</v>
      </c>
      <c r="BR16" s="182" t="s">
        <v>60</v>
      </c>
      <c r="BS16" s="73">
        <v>100</v>
      </c>
      <c r="BT16" s="73">
        <v>100</v>
      </c>
      <c r="BU16" s="73">
        <v>100</v>
      </c>
      <c r="BV16" s="73">
        <v>100</v>
      </c>
      <c r="BW16" s="73">
        <v>100</v>
      </c>
      <c r="BX16" s="73">
        <v>100</v>
      </c>
      <c r="BY16" s="73">
        <v>100</v>
      </c>
      <c r="BZ16" s="346"/>
      <c r="CA16" s="95" t="s">
        <v>56</v>
      </c>
      <c r="CB16" s="182" t="s">
        <v>60</v>
      </c>
      <c r="CC16" s="73">
        <v>100</v>
      </c>
      <c r="CD16" s="73">
        <v>100</v>
      </c>
      <c r="CE16" s="73">
        <v>100</v>
      </c>
      <c r="CF16" s="73">
        <v>100</v>
      </c>
      <c r="CG16" s="73">
        <v>100</v>
      </c>
      <c r="CH16" s="73">
        <v>100</v>
      </c>
      <c r="CI16" s="73">
        <v>100</v>
      </c>
    </row>
    <row r="17" spans="1:87" s="74" customFormat="1" x14ac:dyDescent="0.25">
      <c r="A17" s="95" t="s">
        <v>57</v>
      </c>
      <c r="B17" s="182" t="s">
        <v>136</v>
      </c>
      <c r="C17" s="72">
        <v>92.449694871902466</v>
      </c>
      <c r="D17" s="72">
        <v>93.824392557144165</v>
      </c>
      <c r="E17" s="73">
        <v>92.586159706115723</v>
      </c>
      <c r="F17" s="73">
        <v>91.699880361557007</v>
      </c>
      <c r="G17" s="73">
        <v>94.120371341705322</v>
      </c>
      <c r="H17" s="73">
        <v>90.529400110244751</v>
      </c>
      <c r="I17" s="73">
        <v>87.905365228652954</v>
      </c>
      <c r="J17" s="346"/>
      <c r="K17" s="95" t="s">
        <v>57</v>
      </c>
      <c r="L17" s="182" t="s">
        <v>136</v>
      </c>
      <c r="M17" s="73">
        <v>96.484464406967163</v>
      </c>
      <c r="N17" s="73">
        <v>94.666266441345215</v>
      </c>
      <c r="O17" s="73">
        <v>95.42233943939209</v>
      </c>
      <c r="P17" s="73">
        <v>94.781899452209473</v>
      </c>
      <c r="Q17" s="73">
        <v>95.293945074081421</v>
      </c>
      <c r="R17" s="73">
        <v>92.163407802581787</v>
      </c>
      <c r="S17" s="73">
        <v>92.849677801132202</v>
      </c>
      <c r="T17" s="346"/>
      <c r="U17" s="95" t="s">
        <v>57</v>
      </c>
      <c r="V17" s="182" t="s">
        <v>136</v>
      </c>
      <c r="W17" s="73">
        <v>98.546409606933594</v>
      </c>
      <c r="X17" s="73">
        <v>98.454809188842773</v>
      </c>
      <c r="Y17" s="73">
        <v>98.805582523345947</v>
      </c>
      <c r="Z17" s="73">
        <v>99.058187007904053</v>
      </c>
      <c r="AA17" s="73">
        <v>98.982828855514526</v>
      </c>
      <c r="AB17" s="73">
        <v>97.449558973312378</v>
      </c>
      <c r="AC17" s="73">
        <v>95.460426807403564</v>
      </c>
      <c r="AD17" s="346"/>
      <c r="AE17" s="95" t="s">
        <v>57</v>
      </c>
      <c r="AF17" s="182" t="s">
        <v>136</v>
      </c>
      <c r="AG17" s="73">
        <v>94.436877965927124</v>
      </c>
      <c r="AH17" s="73">
        <v>95.389348268508911</v>
      </c>
      <c r="AI17" s="73">
        <v>95.522165298461914</v>
      </c>
      <c r="AJ17" s="73">
        <v>95.592272281646729</v>
      </c>
      <c r="AK17" s="73">
        <v>96.299159526824951</v>
      </c>
      <c r="AL17" s="73">
        <v>93.758416175842285</v>
      </c>
      <c r="AM17" s="73">
        <v>91.238695383071899</v>
      </c>
      <c r="AN17" s="346"/>
      <c r="AO17" s="95" t="s">
        <v>57</v>
      </c>
      <c r="AP17" s="182" t="s">
        <v>136</v>
      </c>
      <c r="AQ17" s="73">
        <v>96.605318784713745</v>
      </c>
      <c r="AR17" s="73">
        <v>94.976252317428589</v>
      </c>
      <c r="AS17" s="73">
        <v>96.162086725234985</v>
      </c>
      <c r="AT17" s="73">
        <v>95.400631427764893</v>
      </c>
      <c r="AU17" s="73">
        <v>95.376729965209961</v>
      </c>
      <c r="AV17" s="73">
        <v>91.081792116165161</v>
      </c>
      <c r="AW17" s="73">
        <v>89.215350151062012</v>
      </c>
      <c r="AX17" s="346"/>
      <c r="AY17" s="95" t="s">
        <v>57</v>
      </c>
      <c r="AZ17" s="182" t="s">
        <v>136</v>
      </c>
      <c r="BA17" s="73">
        <v>95.513021945953369</v>
      </c>
      <c r="BB17" s="73">
        <v>94.982695579528809</v>
      </c>
      <c r="BC17" s="73">
        <v>93.82321834564209</v>
      </c>
      <c r="BD17" s="73">
        <v>94.036036729812622</v>
      </c>
      <c r="BE17" s="73">
        <v>94.575291872024536</v>
      </c>
      <c r="BF17" s="73">
        <v>92.272281646728516</v>
      </c>
      <c r="BG17" s="346"/>
      <c r="BH17" s="95" t="s">
        <v>57</v>
      </c>
      <c r="BI17" s="182" t="s">
        <v>136</v>
      </c>
      <c r="BJ17" s="73">
        <v>97.211486101150513</v>
      </c>
      <c r="BK17" s="73">
        <v>96.805429458618164</v>
      </c>
      <c r="BL17" s="73">
        <v>96.798419952392578</v>
      </c>
      <c r="BM17" s="73">
        <v>96.373927593231201</v>
      </c>
      <c r="BN17" s="73">
        <v>97.142225503921509</v>
      </c>
      <c r="BO17" s="73">
        <v>94.402134418487549</v>
      </c>
      <c r="BP17" s="346"/>
      <c r="BQ17" s="95" t="s">
        <v>57</v>
      </c>
      <c r="BR17" s="182" t="s">
        <v>136</v>
      </c>
      <c r="BS17" s="73">
        <v>92.180484533309937</v>
      </c>
      <c r="BT17" s="73">
        <v>91.812402009963989</v>
      </c>
      <c r="BU17" s="73">
        <v>91.603004932403564</v>
      </c>
      <c r="BV17" s="73">
        <v>91.376012563705444</v>
      </c>
      <c r="BW17" s="73">
        <v>92.672264575958252</v>
      </c>
      <c r="BX17" s="73">
        <v>76.038700342178345</v>
      </c>
      <c r="BY17" s="73">
        <v>69.78878378868103</v>
      </c>
      <c r="BZ17" s="346"/>
      <c r="CA17" s="95" t="s">
        <v>57</v>
      </c>
      <c r="CB17" s="182" t="s">
        <v>136</v>
      </c>
      <c r="CC17" s="73">
        <v>96.697086095809937</v>
      </c>
      <c r="CD17" s="73">
        <v>97.831106185913086</v>
      </c>
      <c r="CE17" s="73">
        <v>96.953040361404419</v>
      </c>
      <c r="CF17" s="73">
        <v>96.681314706802368</v>
      </c>
      <c r="CG17" s="73">
        <v>97.520959377288818</v>
      </c>
      <c r="CH17" s="73">
        <v>96.778589487075806</v>
      </c>
      <c r="CI17" s="73">
        <v>96.014696359634399</v>
      </c>
    </row>
    <row r="18" spans="1:87" s="74" customFormat="1" x14ac:dyDescent="0.25">
      <c r="A18" s="95" t="s">
        <v>57</v>
      </c>
      <c r="B18" s="182" t="s">
        <v>135</v>
      </c>
      <c r="C18" s="72">
        <v>7.5503051280975342</v>
      </c>
      <c r="D18" s="72">
        <v>6.1756055802106857</v>
      </c>
      <c r="E18" s="73">
        <v>7.4138380587100983</v>
      </c>
      <c r="F18" s="73">
        <v>8.3001211285591125</v>
      </c>
      <c r="G18" s="73">
        <v>5.8796286582946777</v>
      </c>
      <c r="H18" s="73">
        <v>9.4705991446971893</v>
      </c>
      <c r="I18" s="73">
        <v>12.094633281230927</v>
      </c>
      <c r="J18" s="346"/>
      <c r="K18" s="95" t="s">
        <v>57</v>
      </c>
      <c r="L18" s="182" t="s">
        <v>135</v>
      </c>
      <c r="M18" s="73">
        <v>3.5155359655618668</v>
      </c>
      <c r="N18" s="73">
        <v>5.3337313234806061</v>
      </c>
      <c r="O18" s="73">
        <v>4.5776583254337311</v>
      </c>
      <c r="P18" s="73">
        <v>5.2181009203195572</v>
      </c>
      <c r="Q18" s="73">
        <v>4.7060567885637283</v>
      </c>
      <c r="R18" s="73">
        <v>7.8365914523601532</v>
      </c>
      <c r="S18" s="73">
        <v>7.1503214538097382</v>
      </c>
      <c r="T18" s="346"/>
      <c r="U18" s="95" t="s">
        <v>57</v>
      </c>
      <c r="V18" s="182" t="s">
        <v>135</v>
      </c>
      <c r="W18" s="73">
        <v>1.4535902068018913</v>
      </c>
      <c r="X18" s="73">
        <v>1.5451903454959393</v>
      </c>
      <c r="Y18" s="73">
        <v>1.194420363754034</v>
      </c>
      <c r="Z18" s="73">
        <v>0.94181448221206665</v>
      </c>
      <c r="AA18" s="73">
        <v>1.0171739384531975</v>
      </c>
      <c r="AB18" s="73">
        <v>2.550443634390831</v>
      </c>
      <c r="AC18" s="73">
        <v>4.5395705848932266</v>
      </c>
      <c r="AD18" s="346"/>
      <c r="AE18" s="95" t="s">
        <v>57</v>
      </c>
      <c r="AF18" s="182" t="s">
        <v>135</v>
      </c>
      <c r="AG18" s="73">
        <v>5.5631197988986969</v>
      </c>
      <c r="AH18" s="73">
        <v>4.6106521040201187</v>
      </c>
      <c r="AI18" s="73">
        <v>4.4778317213058472</v>
      </c>
      <c r="AJ18" s="73">
        <v>4.4077262282371521</v>
      </c>
      <c r="AK18" s="73">
        <v>3.7008378654718399</v>
      </c>
      <c r="AL18" s="73">
        <v>6.2415841966867447</v>
      </c>
      <c r="AM18" s="73">
        <v>8.76130610704422</v>
      </c>
      <c r="AN18" s="346"/>
      <c r="AO18" s="95" t="s">
        <v>57</v>
      </c>
      <c r="AP18" s="182" t="s">
        <v>135</v>
      </c>
      <c r="AQ18" s="73">
        <v>3.394678607583046</v>
      </c>
      <c r="AR18" s="73">
        <v>5.023748055100441</v>
      </c>
      <c r="AS18" s="73">
        <v>3.8379140198230743</v>
      </c>
      <c r="AT18" s="73">
        <v>4.5993667095899582</v>
      </c>
      <c r="AU18" s="73">
        <v>4.6232715249061584</v>
      </c>
      <c r="AV18" s="73">
        <v>8.9182101190090179</v>
      </c>
      <c r="AW18" s="73">
        <v>10.784651339054108</v>
      </c>
      <c r="AX18" s="346"/>
      <c r="AY18" s="95" t="s">
        <v>57</v>
      </c>
      <c r="AZ18" s="182" t="s">
        <v>135</v>
      </c>
      <c r="BA18" s="73">
        <v>4.4869787991046906</v>
      </c>
      <c r="BB18" s="73">
        <v>5.0173036754131317</v>
      </c>
      <c r="BC18" s="73">
        <v>6.1767797917127609</v>
      </c>
      <c r="BD18" s="73">
        <v>5.9639625251293182</v>
      </c>
      <c r="BE18" s="73">
        <v>5.4247092455625534</v>
      </c>
      <c r="BF18" s="73">
        <v>7.7277161180973053</v>
      </c>
      <c r="BG18" s="346"/>
      <c r="BH18" s="95" t="s">
        <v>57</v>
      </c>
      <c r="BI18" s="182" t="s">
        <v>135</v>
      </c>
      <c r="BJ18" s="73">
        <v>2.7885153889656067</v>
      </c>
      <c r="BK18" s="73">
        <v>3.1945675611495972</v>
      </c>
      <c r="BL18" s="73">
        <v>3.2015800476074219</v>
      </c>
      <c r="BM18" s="73">
        <v>3.6260705441236496</v>
      </c>
      <c r="BN18" s="73">
        <v>2.8577730059623718</v>
      </c>
      <c r="BO18" s="73">
        <v>5.5978681892156601</v>
      </c>
      <c r="BP18" s="346"/>
      <c r="BQ18" s="95" t="s">
        <v>57</v>
      </c>
      <c r="BR18" s="182" t="s">
        <v>135</v>
      </c>
      <c r="BS18" s="73">
        <v>7.8195162117481232</v>
      </c>
      <c r="BT18" s="73">
        <v>8.1875964999198914</v>
      </c>
      <c r="BU18" s="73">
        <v>8.3969920873641968</v>
      </c>
      <c r="BV18" s="73">
        <v>8.6239852011203766</v>
      </c>
      <c r="BW18" s="73">
        <v>7.3277369141578674</v>
      </c>
      <c r="BX18" s="73">
        <v>23.961298167705536</v>
      </c>
      <c r="BY18" s="73">
        <v>30.21121621131897</v>
      </c>
      <c r="BZ18" s="346"/>
      <c r="CA18" s="95" t="s">
        <v>57</v>
      </c>
      <c r="CB18" s="182" t="s">
        <v>135</v>
      </c>
      <c r="CC18" s="73">
        <v>3.3029139041900635</v>
      </c>
      <c r="CD18" s="73">
        <v>2.1688945591449738</v>
      </c>
      <c r="CE18" s="73">
        <v>3.0469620600342751</v>
      </c>
      <c r="CF18" s="73">
        <v>3.3186875283718109</v>
      </c>
      <c r="CG18" s="73">
        <v>2.4790422990918159</v>
      </c>
      <c r="CH18" s="73">
        <v>3.2214097678661346</v>
      </c>
      <c r="CI18" s="73">
        <v>3.9853055030107498</v>
      </c>
    </row>
    <row r="19" spans="1:87" s="74" customFormat="1" x14ac:dyDescent="0.25">
      <c r="A19" s="95" t="s">
        <v>57</v>
      </c>
      <c r="B19" s="182" t="s">
        <v>60</v>
      </c>
      <c r="C19" s="72">
        <v>100</v>
      </c>
      <c r="D19" s="72">
        <v>100</v>
      </c>
      <c r="E19" s="73">
        <v>100</v>
      </c>
      <c r="F19" s="73">
        <v>100</v>
      </c>
      <c r="G19" s="73">
        <v>100</v>
      </c>
      <c r="H19" s="73">
        <v>100</v>
      </c>
      <c r="I19" s="73">
        <v>100</v>
      </c>
      <c r="J19" s="346"/>
      <c r="K19" s="95" t="s">
        <v>57</v>
      </c>
      <c r="L19" s="182" t="s">
        <v>60</v>
      </c>
      <c r="M19" s="73">
        <v>100</v>
      </c>
      <c r="N19" s="73">
        <v>100</v>
      </c>
      <c r="O19" s="73">
        <v>100</v>
      </c>
      <c r="P19" s="73">
        <v>100</v>
      </c>
      <c r="Q19" s="73">
        <v>100</v>
      </c>
      <c r="R19" s="73">
        <v>100</v>
      </c>
      <c r="S19" s="73">
        <v>100</v>
      </c>
      <c r="T19" s="346"/>
      <c r="U19" s="95" t="s">
        <v>57</v>
      </c>
      <c r="V19" s="182" t="s">
        <v>60</v>
      </c>
      <c r="W19" s="73">
        <v>100</v>
      </c>
      <c r="X19" s="73">
        <v>100</v>
      </c>
      <c r="Y19" s="73">
        <v>100</v>
      </c>
      <c r="Z19" s="73">
        <v>100</v>
      </c>
      <c r="AA19" s="73">
        <v>100</v>
      </c>
      <c r="AB19" s="73">
        <v>100</v>
      </c>
      <c r="AC19" s="73">
        <v>100</v>
      </c>
      <c r="AD19" s="346"/>
      <c r="AE19" s="95" t="s">
        <v>57</v>
      </c>
      <c r="AF19" s="182" t="s">
        <v>60</v>
      </c>
      <c r="AG19" s="73">
        <v>100</v>
      </c>
      <c r="AH19" s="73">
        <v>100</v>
      </c>
      <c r="AI19" s="73">
        <v>100</v>
      </c>
      <c r="AJ19" s="73">
        <v>100</v>
      </c>
      <c r="AK19" s="73">
        <v>100</v>
      </c>
      <c r="AL19" s="73">
        <v>100</v>
      </c>
      <c r="AM19" s="73">
        <v>100</v>
      </c>
      <c r="AN19" s="346"/>
      <c r="AO19" s="95" t="s">
        <v>57</v>
      </c>
      <c r="AP19" s="182" t="s">
        <v>60</v>
      </c>
      <c r="AQ19" s="73">
        <v>100</v>
      </c>
      <c r="AR19" s="73">
        <v>100</v>
      </c>
      <c r="AS19" s="73">
        <v>100</v>
      </c>
      <c r="AT19" s="73">
        <v>100</v>
      </c>
      <c r="AU19" s="73">
        <v>100</v>
      </c>
      <c r="AV19" s="73">
        <v>100</v>
      </c>
      <c r="AW19" s="73">
        <v>100</v>
      </c>
      <c r="AX19" s="346"/>
      <c r="AY19" s="95" t="s">
        <v>57</v>
      </c>
      <c r="AZ19" s="182" t="s">
        <v>60</v>
      </c>
      <c r="BA19" s="73">
        <v>100</v>
      </c>
      <c r="BB19" s="73">
        <v>100</v>
      </c>
      <c r="BC19" s="73">
        <v>100</v>
      </c>
      <c r="BD19" s="73">
        <v>100</v>
      </c>
      <c r="BE19" s="73">
        <v>100</v>
      </c>
      <c r="BF19" s="73">
        <v>100</v>
      </c>
      <c r="BG19" s="346"/>
      <c r="BH19" s="95" t="s">
        <v>57</v>
      </c>
      <c r="BI19" s="182" t="s">
        <v>60</v>
      </c>
      <c r="BJ19" s="73">
        <v>100</v>
      </c>
      <c r="BK19" s="73">
        <v>100</v>
      </c>
      <c r="BL19" s="73">
        <v>100</v>
      </c>
      <c r="BM19" s="73">
        <v>100</v>
      </c>
      <c r="BN19" s="73">
        <v>100</v>
      </c>
      <c r="BO19" s="73">
        <v>100</v>
      </c>
      <c r="BP19" s="346"/>
      <c r="BQ19" s="95" t="s">
        <v>57</v>
      </c>
      <c r="BR19" s="182" t="s">
        <v>60</v>
      </c>
      <c r="BS19" s="73">
        <v>100</v>
      </c>
      <c r="BT19" s="73">
        <v>100</v>
      </c>
      <c r="BU19" s="73">
        <v>100</v>
      </c>
      <c r="BV19" s="73">
        <v>100</v>
      </c>
      <c r="BW19" s="73">
        <v>100</v>
      </c>
      <c r="BX19" s="73">
        <v>100</v>
      </c>
      <c r="BY19" s="73">
        <v>100</v>
      </c>
      <c r="BZ19" s="346"/>
      <c r="CA19" s="95" t="s">
        <v>57</v>
      </c>
      <c r="CB19" s="182" t="s">
        <v>60</v>
      </c>
      <c r="CC19" s="73">
        <v>100</v>
      </c>
      <c r="CD19" s="73">
        <v>100</v>
      </c>
      <c r="CE19" s="73">
        <v>100</v>
      </c>
      <c r="CF19" s="73">
        <v>100</v>
      </c>
      <c r="CG19" s="73">
        <v>100</v>
      </c>
      <c r="CH19" s="73">
        <v>100</v>
      </c>
      <c r="CI19" s="73">
        <v>100</v>
      </c>
    </row>
    <row r="20" spans="1:87" s="74" customFormat="1" x14ac:dyDescent="0.25">
      <c r="A20" s="95" t="s">
        <v>58</v>
      </c>
      <c r="B20" s="182" t="s">
        <v>136</v>
      </c>
      <c r="C20" s="72">
        <v>87.495309114456177</v>
      </c>
      <c r="D20" s="72">
        <v>85.098415613174438</v>
      </c>
      <c r="E20" s="73">
        <v>84.689444303512573</v>
      </c>
      <c r="F20" s="73">
        <v>85.412347316741943</v>
      </c>
      <c r="G20" s="73">
        <v>86.221742630004883</v>
      </c>
      <c r="H20" s="73">
        <v>79.858022928237915</v>
      </c>
      <c r="I20" s="73">
        <v>78.217917680740356</v>
      </c>
      <c r="J20" s="346"/>
      <c r="K20" s="95" t="s">
        <v>58</v>
      </c>
      <c r="L20" s="182" t="s">
        <v>136</v>
      </c>
      <c r="M20" s="73">
        <v>92.285424470901489</v>
      </c>
      <c r="N20" s="73">
        <v>93.004077672958374</v>
      </c>
      <c r="O20" s="73">
        <v>93.874019384384155</v>
      </c>
      <c r="P20" s="73">
        <v>93.630468845367432</v>
      </c>
      <c r="Q20" s="73">
        <v>91.551172733306885</v>
      </c>
      <c r="R20" s="73">
        <v>87.391054630279541</v>
      </c>
      <c r="S20" s="73">
        <v>88.363444805145264</v>
      </c>
      <c r="T20" s="346"/>
      <c r="U20" s="95" t="s">
        <v>58</v>
      </c>
      <c r="V20" s="182" t="s">
        <v>136</v>
      </c>
      <c r="W20" s="73">
        <v>94.872140884399414</v>
      </c>
      <c r="X20" s="73">
        <v>98.161303997039795</v>
      </c>
      <c r="Y20" s="73">
        <v>98.374700546264648</v>
      </c>
      <c r="Z20" s="73">
        <v>98.36696982383728</v>
      </c>
      <c r="AA20" s="73">
        <v>97.664779424667358</v>
      </c>
      <c r="AB20" s="73">
        <v>93.305689096450806</v>
      </c>
      <c r="AC20" s="73">
        <v>89.373010396957397</v>
      </c>
      <c r="AD20" s="346"/>
      <c r="AE20" s="95" t="s">
        <v>58</v>
      </c>
      <c r="AF20" s="182" t="s">
        <v>136</v>
      </c>
      <c r="AG20" s="73">
        <v>91.234654188156128</v>
      </c>
      <c r="AH20" s="73">
        <v>91.437828540802002</v>
      </c>
      <c r="AI20" s="73">
        <v>91.500228643417358</v>
      </c>
      <c r="AJ20" s="73">
        <v>91.282033920288086</v>
      </c>
      <c r="AK20" s="73">
        <v>92.220765352249146</v>
      </c>
      <c r="AL20" s="73">
        <v>88.253152370452881</v>
      </c>
      <c r="AM20" s="73">
        <v>82.921797037124634</v>
      </c>
      <c r="AN20" s="346"/>
      <c r="AO20" s="95" t="s">
        <v>58</v>
      </c>
      <c r="AP20" s="182" t="s">
        <v>136</v>
      </c>
      <c r="AQ20" s="73">
        <v>92.450278997421265</v>
      </c>
      <c r="AR20" s="73">
        <v>91.539847850799561</v>
      </c>
      <c r="AS20" s="73">
        <v>91.56113862991333</v>
      </c>
      <c r="AT20" s="73">
        <v>94.79401707649231</v>
      </c>
      <c r="AU20" s="73">
        <v>94.196915626525879</v>
      </c>
      <c r="AV20" s="73">
        <v>87.358307838439941</v>
      </c>
      <c r="AW20" s="73">
        <v>79.358631372451782</v>
      </c>
      <c r="AX20" s="346"/>
      <c r="AY20" s="95" t="s">
        <v>58</v>
      </c>
      <c r="AZ20" s="182" t="s">
        <v>136</v>
      </c>
      <c r="BA20" s="73">
        <v>89.88417387008667</v>
      </c>
      <c r="BB20" s="73">
        <v>88.60657811164856</v>
      </c>
      <c r="BC20" s="73">
        <v>88.492405414581299</v>
      </c>
      <c r="BD20" s="73">
        <v>85.038512945175171</v>
      </c>
      <c r="BE20" s="73">
        <v>85.902023315429688</v>
      </c>
      <c r="BF20" s="73">
        <v>81.320250034332275</v>
      </c>
      <c r="BG20" s="346"/>
      <c r="BH20" s="95" t="s">
        <v>58</v>
      </c>
      <c r="BI20" s="182" t="s">
        <v>136</v>
      </c>
      <c r="BJ20" s="73">
        <v>92.349755764007568</v>
      </c>
      <c r="BK20" s="73">
        <v>94.415503740310669</v>
      </c>
      <c r="BL20" s="73">
        <v>94.840341806411743</v>
      </c>
      <c r="BM20" s="73">
        <v>93.976455926895142</v>
      </c>
      <c r="BN20" s="73">
        <v>93.143743276596069</v>
      </c>
      <c r="BO20" s="73">
        <v>89.759385585784912</v>
      </c>
      <c r="BP20" s="346"/>
      <c r="BQ20" s="95" t="s">
        <v>58</v>
      </c>
      <c r="BR20" s="182" t="s">
        <v>136</v>
      </c>
      <c r="BS20" s="73">
        <v>85.329437255859375</v>
      </c>
      <c r="BT20" s="73">
        <v>84.954392910003662</v>
      </c>
      <c r="BU20" s="73">
        <v>82.373183965682983</v>
      </c>
      <c r="BV20" s="73">
        <v>80.486959218978882</v>
      </c>
      <c r="BW20" s="73">
        <v>81.830769777297974</v>
      </c>
      <c r="BX20" s="73">
        <v>49.901857972145081</v>
      </c>
      <c r="BY20" s="73">
        <v>42.55082905292511</v>
      </c>
      <c r="BZ20" s="346"/>
      <c r="CA20" s="95" t="s">
        <v>58</v>
      </c>
      <c r="CB20" s="182" t="s">
        <v>136</v>
      </c>
      <c r="CC20" s="73">
        <v>93.813818693161011</v>
      </c>
      <c r="CD20" s="73">
        <v>94.413304328918457</v>
      </c>
      <c r="CE20" s="73">
        <v>95.570856332778931</v>
      </c>
      <c r="CF20" s="73">
        <v>94.669854640960693</v>
      </c>
      <c r="CG20" s="73">
        <v>95.017325878143311</v>
      </c>
      <c r="CH20" s="73">
        <v>92.978417873382568</v>
      </c>
      <c r="CI20" s="73">
        <v>92.189162969589233</v>
      </c>
    </row>
    <row r="21" spans="1:87" s="74" customFormat="1" x14ac:dyDescent="0.25">
      <c r="A21" s="95" t="s">
        <v>58</v>
      </c>
      <c r="B21" s="182" t="s">
        <v>135</v>
      </c>
      <c r="C21" s="72">
        <v>12.504690885543823</v>
      </c>
      <c r="D21" s="72">
        <v>14.901584386825562</v>
      </c>
      <c r="E21" s="73">
        <v>15.310558676719666</v>
      </c>
      <c r="F21" s="73">
        <v>14.587654173374176</v>
      </c>
      <c r="G21" s="73">
        <v>13.778255879878998</v>
      </c>
      <c r="H21" s="73">
        <v>20.141978561878204</v>
      </c>
      <c r="I21" s="73">
        <v>21.782085299491882</v>
      </c>
      <c r="J21" s="346"/>
      <c r="K21" s="95" t="s">
        <v>58</v>
      </c>
      <c r="L21" s="182" t="s">
        <v>135</v>
      </c>
      <c r="M21" s="73">
        <v>7.7145770192146301</v>
      </c>
      <c r="N21" s="73">
        <v>6.9959193468093872</v>
      </c>
      <c r="O21" s="73">
        <v>6.1259809881448746</v>
      </c>
      <c r="P21" s="73">
        <v>6.3695304095745087</v>
      </c>
      <c r="Q21" s="73">
        <v>8.4488287568092346</v>
      </c>
      <c r="R21" s="73">
        <v>12.608948349952698</v>
      </c>
      <c r="S21" s="73">
        <v>11.636556684970856</v>
      </c>
      <c r="T21" s="346"/>
      <c r="U21" s="95" t="s">
        <v>58</v>
      </c>
      <c r="V21" s="182" t="s">
        <v>135</v>
      </c>
      <c r="W21" s="73">
        <v>5.127861350774765</v>
      </c>
      <c r="X21" s="73">
        <v>1.8386941403150558</v>
      </c>
      <c r="Y21" s="73">
        <v>1.6253016889095306</v>
      </c>
      <c r="Z21" s="73">
        <v>1.6330305486917496</v>
      </c>
      <c r="AA21" s="73">
        <v>2.3352211341261864</v>
      </c>
      <c r="AB21" s="73">
        <v>6.694309413433075</v>
      </c>
      <c r="AC21" s="73">
        <v>10.626992583274841</v>
      </c>
      <c r="AD21" s="346"/>
      <c r="AE21" s="95" t="s">
        <v>58</v>
      </c>
      <c r="AF21" s="182" t="s">
        <v>135</v>
      </c>
      <c r="AG21" s="73">
        <v>8.7653458118438721</v>
      </c>
      <c r="AH21" s="73">
        <v>8.5621699690818787</v>
      </c>
      <c r="AI21" s="73">
        <v>8.4997735917568207</v>
      </c>
      <c r="AJ21" s="73">
        <v>8.7179645895957947</v>
      </c>
      <c r="AK21" s="73">
        <v>7.7792368829250336</v>
      </c>
      <c r="AL21" s="73">
        <v>11.746849864721298</v>
      </c>
      <c r="AM21" s="73">
        <v>17.078201472759247</v>
      </c>
      <c r="AN21" s="346"/>
      <c r="AO21" s="95" t="s">
        <v>58</v>
      </c>
      <c r="AP21" s="182" t="s">
        <v>135</v>
      </c>
      <c r="AQ21" s="73">
        <v>7.5497239828109741</v>
      </c>
      <c r="AR21" s="73">
        <v>8.4601536393165588</v>
      </c>
      <c r="AS21" s="73">
        <v>8.4388583898544312</v>
      </c>
      <c r="AT21" s="73">
        <v>5.2059832960367203</v>
      </c>
      <c r="AU21" s="73">
        <v>5.8030840009450912</v>
      </c>
      <c r="AV21" s="73">
        <v>12.64168918132782</v>
      </c>
      <c r="AW21" s="73">
        <v>20.641370117664337</v>
      </c>
      <c r="AX21" s="346"/>
      <c r="AY21" s="95" t="s">
        <v>58</v>
      </c>
      <c r="AZ21" s="182" t="s">
        <v>135</v>
      </c>
      <c r="BA21" s="73">
        <v>10.115823894739151</v>
      </c>
      <c r="BB21" s="73">
        <v>11.3934226334095</v>
      </c>
      <c r="BC21" s="73">
        <v>11.507596075534821</v>
      </c>
      <c r="BD21" s="73">
        <v>14.96148556470871</v>
      </c>
      <c r="BE21" s="73">
        <v>14.097975194454193</v>
      </c>
      <c r="BF21" s="73">
        <v>18.679749965667725</v>
      </c>
      <c r="BG21" s="346"/>
      <c r="BH21" s="95" t="s">
        <v>58</v>
      </c>
      <c r="BI21" s="182" t="s">
        <v>135</v>
      </c>
      <c r="BJ21" s="73">
        <v>7.6502442359924316</v>
      </c>
      <c r="BK21" s="73">
        <v>5.5844936519861221</v>
      </c>
      <c r="BL21" s="73">
        <v>5.1596570760011673</v>
      </c>
      <c r="BM21" s="73">
        <v>6.0235448181629181</v>
      </c>
      <c r="BN21" s="73">
        <v>6.8562544882297516</v>
      </c>
      <c r="BO21" s="73">
        <v>10.240615159273148</v>
      </c>
      <c r="BP21" s="346"/>
      <c r="BQ21" s="95" t="s">
        <v>58</v>
      </c>
      <c r="BR21" s="182" t="s">
        <v>135</v>
      </c>
      <c r="BS21" s="73">
        <v>14.670562744140625</v>
      </c>
      <c r="BT21" s="73">
        <v>15.045607089996338</v>
      </c>
      <c r="BU21" s="73">
        <v>17.626816034317017</v>
      </c>
      <c r="BV21" s="73">
        <v>19.513037800788879</v>
      </c>
      <c r="BW21" s="73">
        <v>18.169228732585907</v>
      </c>
      <c r="BX21" s="73">
        <v>50.098145008087158</v>
      </c>
      <c r="BY21" s="73">
        <v>57.449167966842651</v>
      </c>
      <c r="BZ21" s="346"/>
      <c r="CA21" s="95" t="s">
        <v>58</v>
      </c>
      <c r="CB21" s="182" t="s">
        <v>135</v>
      </c>
      <c r="CC21" s="73">
        <v>6.1861813068389893</v>
      </c>
      <c r="CD21" s="73">
        <v>5.586693063378334</v>
      </c>
      <c r="CE21" s="73">
        <v>4.4291425496339798</v>
      </c>
      <c r="CF21" s="73">
        <v>5.3301453590393066</v>
      </c>
      <c r="CG21" s="73">
        <v>4.9826744943857193</v>
      </c>
      <c r="CH21" s="73">
        <v>7.0215791463851929</v>
      </c>
      <c r="CI21" s="73">
        <v>7.8108392655849457</v>
      </c>
    </row>
    <row r="22" spans="1:87" s="74" customFormat="1" x14ac:dyDescent="0.25">
      <c r="A22" s="95" t="s">
        <v>58</v>
      </c>
      <c r="B22" s="182" t="s">
        <v>60</v>
      </c>
      <c r="C22" s="72">
        <v>100</v>
      </c>
      <c r="D22" s="72">
        <v>100</v>
      </c>
      <c r="E22" s="73">
        <v>100</v>
      </c>
      <c r="F22" s="73">
        <v>100</v>
      </c>
      <c r="G22" s="73">
        <v>100</v>
      </c>
      <c r="H22" s="73">
        <v>100</v>
      </c>
      <c r="I22" s="73">
        <v>100</v>
      </c>
      <c r="J22" s="346"/>
      <c r="K22" s="95" t="s">
        <v>58</v>
      </c>
      <c r="L22" s="182" t="s">
        <v>60</v>
      </c>
      <c r="M22" s="73">
        <v>100</v>
      </c>
      <c r="N22" s="73">
        <v>100</v>
      </c>
      <c r="O22" s="73">
        <v>100</v>
      </c>
      <c r="P22" s="73">
        <v>100</v>
      </c>
      <c r="Q22" s="73">
        <v>100</v>
      </c>
      <c r="R22" s="73">
        <v>100</v>
      </c>
      <c r="S22" s="73">
        <v>100</v>
      </c>
      <c r="T22" s="346"/>
      <c r="U22" s="95" t="s">
        <v>58</v>
      </c>
      <c r="V22" s="182" t="s">
        <v>60</v>
      </c>
      <c r="W22" s="73">
        <v>100</v>
      </c>
      <c r="X22" s="73">
        <v>100</v>
      </c>
      <c r="Y22" s="73">
        <v>100</v>
      </c>
      <c r="Z22" s="73">
        <v>100</v>
      </c>
      <c r="AA22" s="73">
        <v>100</v>
      </c>
      <c r="AB22" s="73">
        <v>100</v>
      </c>
      <c r="AC22" s="73">
        <v>100</v>
      </c>
      <c r="AD22" s="346"/>
      <c r="AE22" s="95" t="s">
        <v>58</v>
      </c>
      <c r="AF22" s="182" t="s">
        <v>60</v>
      </c>
      <c r="AG22" s="73">
        <v>100</v>
      </c>
      <c r="AH22" s="73">
        <v>100</v>
      </c>
      <c r="AI22" s="73">
        <v>100</v>
      </c>
      <c r="AJ22" s="73">
        <v>100</v>
      </c>
      <c r="AK22" s="73">
        <v>100</v>
      </c>
      <c r="AL22" s="73">
        <v>100</v>
      </c>
      <c r="AM22" s="73">
        <v>100</v>
      </c>
      <c r="AN22" s="346"/>
      <c r="AO22" s="95" t="s">
        <v>58</v>
      </c>
      <c r="AP22" s="182" t="s">
        <v>60</v>
      </c>
      <c r="AQ22" s="73">
        <v>100</v>
      </c>
      <c r="AR22" s="73">
        <v>100</v>
      </c>
      <c r="AS22" s="73">
        <v>100</v>
      </c>
      <c r="AT22" s="73">
        <v>100</v>
      </c>
      <c r="AU22" s="73">
        <v>100</v>
      </c>
      <c r="AV22" s="73">
        <v>100</v>
      </c>
      <c r="AW22" s="73">
        <v>100</v>
      </c>
      <c r="AX22" s="346"/>
      <c r="AY22" s="95" t="s">
        <v>58</v>
      </c>
      <c r="AZ22" s="182" t="s">
        <v>60</v>
      </c>
      <c r="BA22" s="73">
        <v>100</v>
      </c>
      <c r="BB22" s="73">
        <v>100</v>
      </c>
      <c r="BC22" s="73">
        <v>100</v>
      </c>
      <c r="BD22" s="73">
        <v>100</v>
      </c>
      <c r="BE22" s="73">
        <v>100</v>
      </c>
      <c r="BF22" s="73">
        <v>100</v>
      </c>
      <c r="BG22" s="346"/>
      <c r="BH22" s="95" t="s">
        <v>58</v>
      </c>
      <c r="BI22" s="182" t="s">
        <v>60</v>
      </c>
      <c r="BJ22" s="73">
        <v>100</v>
      </c>
      <c r="BK22" s="73">
        <v>100</v>
      </c>
      <c r="BL22" s="73">
        <v>100</v>
      </c>
      <c r="BM22" s="73">
        <v>100</v>
      </c>
      <c r="BN22" s="73">
        <v>100</v>
      </c>
      <c r="BO22" s="73">
        <v>100</v>
      </c>
      <c r="BP22" s="346"/>
      <c r="BQ22" s="95" t="s">
        <v>58</v>
      </c>
      <c r="BR22" s="182" t="s">
        <v>60</v>
      </c>
      <c r="BS22" s="73">
        <v>100</v>
      </c>
      <c r="BT22" s="73">
        <v>100</v>
      </c>
      <c r="BU22" s="73">
        <v>100</v>
      </c>
      <c r="BV22" s="73">
        <v>100</v>
      </c>
      <c r="BW22" s="73">
        <v>100</v>
      </c>
      <c r="BX22" s="73">
        <v>100</v>
      </c>
      <c r="BY22" s="73">
        <v>100</v>
      </c>
      <c r="BZ22" s="346"/>
      <c r="CA22" s="95" t="s">
        <v>58</v>
      </c>
      <c r="CB22" s="182" t="s">
        <v>60</v>
      </c>
      <c r="CC22" s="73">
        <v>100</v>
      </c>
      <c r="CD22" s="73">
        <v>100</v>
      </c>
      <c r="CE22" s="73">
        <v>100</v>
      </c>
      <c r="CF22" s="73">
        <v>100</v>
      </c>
      <c r="CG22" s="73">
        <v>100</v>
      </c>
      <c r="CH22" s="73">
        <v>100</v>
      </c>
      <c r="CI22" s="73">
        <v>100</v>
      </c>
    </row>
    <row r="23" spans="1:87" s="74" customFormat="1" x14ac:dyDescent="0.25">
      <c r="A23" s="95" t="s">
        <v>59</v>
      </c>
      <c r="B23" s="182" t="s">
        <v>136</v>
      </c>
      <c r="C23" s="72">
        <v>92.104160785675049</v>
      </c>
      <c r="D23" s="72">
        <v>91.460502147674561</v>
      </c>
      <c r="E23" s="73">
        <v>89.489239454269409</v>
      </c>
      <c r="F23" s="73">
        <v>88.404446840286255</v>
      </c>
      <c r="G23" s="73">
        <v>91.774624586105347</v>
      </c>
      <c r="H23" s="73">
        <v>89.557886123657227</v>
      </c>
      <c r="I23" s="73">
        <v>88.096886873245239</v>
      </c>
      <c r="J23" s="346"/>
      <c r="K23" s="95" t="s">
        <v>59</v>
      </c>
      <c r="L23" s="182" t="s">
        <v>136</v>
      </c>
      <c r="M23" s="73">
        <v>95.980501174926758</v>
      </c>
      <c r="N23" s="73">
        <v>96.085131168365479</v>
      </c>
      <c r="O23" s="73">
        <v>92.539799213409424</v>
      </c>
      <c r="P23" s="73">
        <v>94.352251291275024</v>
      </c>
      <c r="Q23" s="73">
        <v>94.36303973197937</v>
      </c>
      <c r="R23" s="73">
        <v>92.804962396621704</v>
      </c>
      <c r="S23" s="73">
        <v>93.231672048568726</v>
      </c>
      <c r="T23" s="346"/>
      <c r="U23" s="95" t="s">
        <v>59</v>
      </c>
      <c r="V23" s="182" t="s">
        <v>136</v>
      </c>
      <c r="W23" s="73">
        <v>98.703294992446899</v>
      </c>
      <c r="X23" s="73">
        <v>98.492884635925293</v>
      </c>
      <c r="Y23" s="73">
        <v>98.547822237014771</v>
      </c>
      <c r="Z23" s="73">
        <v>98.580443859100342</v>
      </c>
      <c r="AA23" s="73">
        <v>99.071162939071655</v>
      </c>
      <c r="AB23" s="73">
        <v>97.589820623397827</v>
      </c>
      <c r="AC23" s="73">
        <v>96.955817937850952</v>
      </c>
      <c r="AD23" s="346"/>
      <c r="AE23" s="95" t="s">
        <v>59</v>
      </c>
      <c r="AF23" s="182" t="s">
        <v>136</v>
      </c>
      <c r="AG23" s="73">
        <v>95.815432071685791</v>
      </c>
      <c r="AH23" s="73">
        <v>94.782167673110962</v>
      </c>
      <c r="AI23" s="73">
        <v>93.480288982391357</v>
      </c>
      <c r="AJ23" s="73">
        <v>94.659775495529175</v>
      </c>
      <c r="AK23" s="73">
        <v>95.941084623336792</v>
      </c>
      <c r="AL23" s="73">
        <v>93.287348747253418</v>
      </c>
      <c r="AM23" s="73">
        <v>93.105137348175049</v>
      </c>
      <c r="AN23" s="346"/>
      <c r="AO23" s="95" t="s">
        <v>59</v>
      </c>
      <c r="AP23" s="182" t="s">
        <v>136</v>
      </c>
      <c r="AQ23" s="73">
        <v>96.566182374954224</v>
      </c>
      <c r="AR23" s="73">
        <v>96.646463871002197</v>
      </c>
      <c r="AS23" s="73">
        <v>94.460088014602661</v>
      </c>
      <c r="AT23" s="73">
        <v>96.490627527236938</v>
      </c>
      <c r="AU23" s="73">
        <v>96.376675367355347</v>
      </c>
      <c r="AV23" s="73">
        <v>91.096997261047363</v>
      </c>
      <c r="AW23" s="73">
        <v>90.908759832382202</v>
      </c>
      <c r="AX23" s="346"/>
      <c r="AY23" s="95" t="s">
        <v>59</v>
      </c>
      <c r="AZ23" s="182" t="s">
        <v>136</v>
      </c>
      <c r="BA23" s="73">
        <v>95.532667636871338</v>
      </c>
      <c r="BB23" s="73">
        <v>93.851065635681152</v>
      </c>
      <c r="BC23" s="73">
        <v>92.065292596817017</v>
      </c>
      <c r="BD23" s="73">
        <v>92.334973812103271</v>
      </c>
      <c r="BE23" s="73">
        <v>93.105971813201904</v>
      </c>
      <c r="BF23" s="73">
        <v>91.185271739959717</v>
      </c>
      <c r="BG23" s="346"/>
      <c r="BH23" s="95" t="s">
        <v>59</v>
      </c>
      <c r="BI23" s="182" t="s">
        <v>136</v>
      </c>
      <c r="BJ23" s="73">
        <v>98.268276453018188</v>
      </c>
      <c r="BK23" s="73">
        <v>97.231429815292358</v>
      </c>
      <c r="BL23" s="73">
        <v>95.322144031524658</v>
      </c>
      <c r="BM23" s="73">
        <v>95.081621408462524</v>
      </c>
      <c r="BN23" s="73">
        <v>96.644479036331177</v>
      </c>
      <c r="BO23" s="73">
        <v>95.561885833740234</v>
      </c>
      <c r="BP23" s="346"/>
      <c r="BQ23" s="95" t="s">
        <v>59</v>
      </c>
      <c r="BR23" s="182" t="s">
        <v>136</v>
      </c>
      <c r="BS23" s="73">
        <v>91.175705194473267</v>
      </c>
      <c r="BT23" s="73">
        <v>88.977265357971191</v>
      </c>
      <c r="BU23" s="73">
        <v>86.244118213653564</v>
      </c>
      <c r="BV23" s="73">
        <v>85.59841513633728</v>
      </c>
      <c r="BW23" s="73">
        <v>86.37995719909668</v>
      </c>
      <c r="BX23" s="73">
        <v>75.097912549972534</v>
      </c>
      <c r="BY23" s="73">
        <v>71.462541818618774</v>
      </c>
      <c r="BZ23" s="346"/>
      <c r="CA23" s="95" t="s">
        <v>59</v>
      </c>
      <c r="CB23" s="182" t="s">
        <v>136</v>
      </c>
      <c r="CC23" s="73">
        <v>96.842378377914429</v>
      </c>
      <c r="CD23" s="73">
        <v>96.685725450515747</v>
      </c>
      <c r="CE23" s="73">
        <v>96.64609432220459</v>
      </c>
      <c r="CF23" s="73">
        <v>96.32917046546936</v>
      </c>
      <c r="CG23" s="73">
        <v>96.913403272628784</v>
      </c>
      <c r="CH23" s="73">
        <v>95.688682794570923</v>
      </c>
      <c r="CI23" s="73">
        <v>96.616250276565552</v>
      </c>
    </row>
    <row r="24" spans="1:87" s="74" customFormat="1" x14ac:dyDescent="0.25">
      <c r="A24" s="95" t="s">
        <v>59</v>
      </c>
      <c r="B24" s="182" t="s">
        <v>135</v>
      </c>
      <c r="C24" s="72">
        <v>7.8958369791507721</v>
      </c>
      <c r="D24" s="72">
        <v>8.5394985973834991</v>
      </c>
      <c r="E24" s="73">
        <v>10.510758310556412</v>
      </c>
      <c r="F24" s="73">
        <v>11.595556139945984</v>
      </c>
      <c r="G24" s="73">
        <v>8.2253769040107727</v>
      </c>
      <c r="H24" s="73">
        <v>10.442112386226654</v>
      </c>
      <c r="I24" s="73">
        <v>11.90311387181282</v>
      </c>
      <c r="J24" s="346"/>
      <c r="K24" s="95" t="s">
        <v>59</v>
      </c>
      <c r="L24" s="182" t="s">
        <v>135</v>
      </c>
      <c r="M24" s="73">
        <v>4.0194965898990631</v>
      </c>
      <c r="N24" s="73">
        <v>3.914869949221611</v>
      </c>
      <c r="O24" s="73">
        <v>7.4601985514163971</v>
      </c>
      <c r="P24" s="73">
        <v>5.6477487087249756</v>
      </c>
      <c r="Q24" s="73">
        <v>5.6369606405496597</v>
      </c>
      <c r="R24" s="73">
        <v>7.1950383484363556</v>
      </c>
      <c r="S24" s="73">
        <v>6.7683301866054535</v>
      </c>
      <c r="T24" s="346"/>
      <c r="U24" s="95" t="s">
        <v>59</v>
      </c>
      <c r="V24" s="182" t="s">
        <v>135</v>
      </c>
      <c r="W24" s="73">
        <v>1.296707522124052</v>
      </c>
      <c r="X24" s="73">
        <v>1.5071174129843712</v>
      </c>
      <c r="Y24" s="73">
        <v>1.4521772041916847</v>
      </c>
      <c r="Z24" s="73">
        <v>1.4195538125932217</v>
      </c>
      <c r="AA24" s="73">
        <v>0.92883752658963203</v>
      </c>
      <c r="AB24" s="73">
        <v>2.4101791903376579</v>
      </c>
      <c r="AC24" s="73">
        <v>3.0441839247941971</v>
      </c>
      <c r="AD24" s="346"/>
      <c r="AE24" s="95" t="s">
        <v>59</v>
      </c>
      <c r="AF24" s="182" t="s">
        <v>135</v>
      </c>
      <c r="AG24" s="73">
        <v>4.1845697909593582</v>
      </c>
      <c r="AH24" s="73">
        <v>5.217834934592247</v>
      </c>
      <c r="AI24" s="73">
        <v>6.5197117626667023</v>
      </c>
      <c r="AJ24" s="73">
        <v>5.3402263671159744</v>
      </c>
      <c r="AK24" s="73">
        <v>4.0589138865470886</v>
      </c>
      <c r="AL24" s="73">
        <v>6.7126505076885223</v>
      </c>
      <c r="AM24" s="73">
        <v>6.8948648869991302</v>
      </c>
      <c r="AN24" s="346"/>
      <c r="AO24" s="95" t="s">
        <v>59</v>
      </c>
      <c r="AP24" s="182" t="s">
        <v>135</v>
      </c>
      <c r="AQ24" s="73">
        <v>3.4338165074586868</v>
      </c>
      <c r="AR24" s="73">
        <v>3.3535335212945938</v>
      </c>
      <c r="AS24" s="73">
        <v>5.5399112403392792</v>
      </c>
      <c r="AT24" s="73">
        <v>3.5093732178211212</v>
      </c>
      <c r="AU24" s="73">
        <v>3.6233246326446533</v>
      </c>
      <c r="AV24" s="73">
        <v>8.9030005037784576</v>
      </c>
      <c r="AW24" s="73">
        <v>9.0912409126758575</v>
      </c>
      <c r="AX24" s="346"/>
      <c r="AY24" s="95" t="s">
        <v>59</v>
      </c>
      <c r="AZ24" s="182" t="s">
        <v>135</v>
      </c>
      <c r="BA24" s="73">
        <v>4.4673323631286621</v>
      </c>
      <c r="BB24" s="73">
        <v>6.148933619260788</v>
      </c>
      <c r="BC24" s="73">
        <v>7.9347081482410431</v>
      </c>
      <c r="BD24" s="73">
        <v>7.6650269329547882</v>
      </c>
      <c r="BE24" s="73">
        <v>6.8940296769142151</v>
      </c>
      <c r="BF24" s="73">
        <v>8.8147260248661041</v>
      </c>
      <c r="BG24" s="346"/>
      <c r="BH24" s="95" t="s">
        <v>59</v>
      </c>
      <c r="BI24" s="182" t="s">
        <v>135</v>
      </c>
      <c r="BJ24" s="73">
        <v>1.7317239195108414</v>
      </c>
      <c r="BK24" s="73">
        <v>2.7685720473527908</v>
      </c>
      <c r="BL24" s="73">
        <v>4.6778541058301926</v>
      </c>
      <c r="BM24" s="73">
        <v>4.9183759838342667</v>
      </c>
      <c r="BN24" s="73">
        <v>3.3555217087268829</v>
      </c>
      <c r="BO24" s="73">
        <v>4.4381145387887955</v>
      </c>
      <c r="BP24" s="346"/>
      <c r="BQ24" s="95" t="s">
        <v>59</v>
      </c>
      <c r="BR24" s="182" t="s">
        <v>135</v>
      </c>
      <c r="BS24" s="73">
        <v>8.824293315410614</v>
      </c>
      <c r="BT24" s="73">
        <v>11.022735387086868</v>
      </c>
      <c r="BU24" s="73">
        <v>13.755878806114197</v>
      </c>
      <c r="BV24" s="73">
        <v>14.401587843894958</v>
      </c>
      <c r="BW24" s="73">
        <v>13.62004429101944</v>
      </c>
      <c r="BX24" s="73">
        <v>24.902090430259705</v>
      </c>
      <c r="BY24" s="73">
        <v>28.537458181381226</v>
      </c>
      <c r="BZ24" s="346"/>
      <c r="CA24" s="95" t="s">
        <v>59</v>
      </c>
      <c r="CB24" s="182" t="s">
        <v>135</v>
      </c>
      <c r="CC24" s="73">
        <v>3.1576227396726608</v>
      </c>
      <c r="CD24" s="73">
        <v>3.3142760396003723</v>
      </c>
      <c r="CE24" s="73">
        <v>3.3539067953824997</v>
      </c>
      <c r="CF24" s="73">
        <v>3.6708317697048187</v>
      </c>
      <c r="CG24" s="73">
        <v>3.0865965411067009</v>
      </c>
      <c r="CH24" s="73">
        <v>4.3113164603710175</v>
      </c>
      <c r="CI24" s="73">
        <v>3.3837500959634781</v>
      </c>
    </row>
    <row r="25" spans="1:87" s="74" customFormat="1" x14ac:dyDescent="0.25">
      <c r="A25" s="95" t="s">
        <v>59</v>
      </c>
      <c r="B25" s="182" t="s">
        <v>60</v>
      </c>
      <c r="C25" s="72">
        <v>100</v>
      </c>
      <c r="D25" s="72">
        <v>100</v>
      </c>
      <c r="E25" s="73">
        <v>100</v>
      </c>
      <c r="F25" s="73">
        <v>100</v>
      </c>
      <c r="G25" s="73">
        <v>100</v>
      </c>
      <c r="H25" s="73">
        <v>100</v>
      </c>
      <c r="I25" s="73">
        <v>100</v>
      </c>
      <c r="J25" s="346"/>
      <c r="K25" s="95" t="s">
        <v>59</v>
      </c>
      <c r="L25" s="182" t="s">
        <v>60</v>
      </c>
      <c r="M25" s="73">
        <v>100</v>
      </c>
      <c r="N25" s="73">
        <v>100</v>
      </c>
      <c r="O25" s="73">
        <v>100</v>
      </c>
      <c r="P25" s="73">
        <v>100</v>
      </c>
      <c r="Q25" s="73">
        <v>100</v>
      </c>
      <c r="R25" s="73">
        <v>100</v>
      </c>
      <c r="S25" s="73">
        <v>100</v>
      </c>
      <c r="T25" s="346"/>
      <c r="U25" s="95" t="s">
        <v>59</v>
      </c>
      <c r="V25" s="182" t="s">
        <v>60</v>
      </c>
      <c r="W25" s="73">
        <v>100</v>
      </c>
      <c r="X25" s="73">
        <v>100</v>
      </c>
      <c r="Y25" s="73">
        <v>100</v>
      </c>
      <c r="Z25" s="73">
        <v>100</v>
      </c>
      <c r="AA25" s="73">
        <v>100</v>
      </c>
      <c r="AB25" s="73">
        <v>100</v>
      </c>
      <c r="AC25" s="73">
        <v>100</v>
      </c>
      <c r="AD25" s="346"/>
      <c r="AE25" s="95" t="s">
        <v>59</v>
      </c>
      <c r="AF25" s="182" t="s">
        <v>60</v>
      </c>
      <c r="AG25" s="73">
        <v>100</v>
      </c>
      <c r="AH25" s="73">
        <v>100</v>
      </c>
      <c r="AI25" s="73">
        <v>100</v>
      </c>
      <c r="AJ25" s="73">
        <v>100</v>
      </c>
      <c r="AK25" s="73">
        <v>100</v>
      </c>
      <c r="AL25" s="73">
        <v>100</v>
      </c>
      <c r="AM25" s="73">
        <v>100</v>
      </c>
      <c r="AN25" s="346"/>
      <c r="AO25" s="95" t="s">
        <v>59</v>
      </c>
      <c r="AP25" s="182" t="s">
        <v>60</v>
      </c>
      <c r="AQ25" s="73">
        <v>100</v>
      </c>
      <c r="AR25" s="73">
        <v>100</v>
      </c>
      <c r="AS25" s="73">
        <v>100</v>
      </c>
      <c r="AT25" s="73">
        <v>100</v>
      </c>
      <c r="AU25" s="73">
        <v>100</v>
      </c>
      <c r="AV25" s="73">
        <v>100</v>
      </c>
      <c r="AW25" s="73">
        <v>100</v>
      </c>
      <c r="AX25" s="346"/>
      <c r="AY25" s="95" t="s">
        <v>59</v>
      </c>
      <c r="AZ25" s="182" t="s">
        <v>60</v>
      </c>
      <c r="BA25" s="73">
        <v>100</v>
      </c>
      <c r="BB25" s="73">
        <v>100</v>
      </c>
      <c r="BC25" s="73">
        <v>100</v>
      </c>
      <c r="BD25" s="73">
        <v>100</v>
      </c>
      <c r="BE25" s="73">
        <v>100</v>
      </c>
      <c r="BF25" s="73">
        <v>100</v>
      </c>
      <c r="BG25" s="346"/>
      <c r="BH25" s="95" t="s">
        <v>59</v>
      </c>
      <c r="BI25" s="182" t="s">
        <v>60</v>
      </c>
      <c r="BJ25" s="73">
        <v>100</v>
      </c>
      <c r="BK25" s="73">
        <v>100</v>
      </c>
      <c r="BL25" s="73">
        <v>100</v>
      </c>
      <c r="BM25" s="73">
        <v>100</v>
      </c>
      <c r="BN25" s="73">
        <v>100</v>
      </c>
      <c r="BO25" s="73">
        <v>100</v>
      </c>
      <c r="BP25" s="346"/>
      <c r="BQ25" s="95" t="s">
        <v>59</v>
      </c>
      <c r="BR25" s="182" t="s">
        <v>60</v>
      </c>
      <c r="BS25" s="73">
        <v>100</v>
      </c>
      <c r="BT25" s="73">
        <v>100</v>
      </c>
      <c r="BU25" s="73">
        <v>100</v>
      </c>
      <c r="BV25" s="73">
        <v>100</v>
      </c>
      <c r="BW25" s="73">
        <v>100</v>
      </c>
      <c r="BX25" s="73">
        <v>100</v>
      </c>
      <c r="BY25" s="73">
        <v>100</v>
      </c>
      <c r="BZ25" s="346"/>
      <c r="CA25" s="95" t="s">
        <v>59</v>
      </c>
      <c r="CB25" s="182" t="s">
        <v>60</v>
      </c>
      <c r="CC25" s="73">
        <v>100</v>
      </c>
      <c r="CD25" s="73">
        <v>100</v>
      </c>
      <c r="CE25" s="73">
        <v>100</v>
      </c>
      <c r="CF25" s="73">
        <v>100</v>
      </c>
      <c r="CG25" s="73">
        <v>100</v>
      </c>
      <c r="CH25" s="73">
        <v>100</v>
      </c>
      <c r="CI25" s="73">
        <v>100</v>
      </c>
    </row>
    <row r="26" spans="1:87" s="74" customFormat="1" x14ac:dyDescent="0.25">
      <c r="A26" s="347"/>
      <c r="C26" s="79"/>
      <c r="D26" s="79"/>
      <c r="K26" s="347"/>
      <c r="U26" s="347"/>
      <c r="AE26" s="347"/>
      <c r="AO26" s="347"/>
      <c r="AY26" s="347"/>
      <c r="BH26" s="347"/>
      <c r="BQ26" s="347"/>
      <c r="CA26" s="347"/>
    </row>
    <row r="27" spans="1:87" s="74" customFormat="1" x14ac:dyDescent="0.25">
      <c r="A27" s="277" t="s">
        <v>61</v>
      </c>
      <c r="B27" s="277"/>
      <c r="C27" s="67"/>
      <c r="D27" s="67"/>
      <c r="E27" s="277"/>
      <c r="F27" s="277"/>
      <c r="G27" s="277"/>
      <c r="H27" s="277"/>
      <c r="I27" s="277"/>
      <c r="K27" s="277" t="s">
        <v>61</v>
      </c>
      <c r="L27" s="277"/>
      <c r="M27" s="277"/>
      <c r="N27" s="277"/>
      <c r="O27" s="277"/>
      <c r="P27" s="277"/>
      <c r="Q27" s="277"/>
      <c r="R27" s="277"/>
      <c r="S27" s="277"/>
      <c r="U27" s="277" t="s">
        <v>61</v>
      </c>
      <c r="V27" s="277"/>
      <c r="W27" s="277"/>
      <c r="X27" s="277"/>
      <c r="Y27" s="277"/>
      <c r="Z27" s="277"/>
      <c r="AA27" s="277"/>
      <c r="AB27" s="277"/>
      <c r="AC27" s="277"/>
      <c r="AE27" s="277" t="s">
        <v>61</v>
      </c>
      <c r="AF27" s="277"/>
      <c r="AG27" s="277"/>
      <c r="AH27" s="277"/>
      <c r="AI27" s="277"/>
      <c r="AJ27" s="277"/>
      <c r="AK27" s="277"/>
      <c r="AL27" s="277"/>
      <c r="AM27" s="277"/>
      <c r="AO27" s="277" t="s">
        <v>61</v>
      </c>
      <c r="AP27" s="277"/>
      <c r="AQ27" s="277"/>
      <c r="AR27" s="277"/>
      <c r="AS27" s="277"/>
      <c r="AT27" s="277"/>
      <c r="AU27" s="277"/>
      <c r="AV27" s="277"/>
      <c r="AW27" s="277"/>
      <c r="AY27" s="277" t="s">
        <v>61</v>
      </c>
      <c r="AZ27" s="277" t="s">
        <v>61</v>
      </c>
      <c r="BA27" s="277" t="s">
        <v>61</v>
      </c>
      <c r="BB27" s="277" t="s">
        <v>61</v>
      </c>
      <c r="BC27" s="277" t="s">
        <v>61</v>
      </c>
      <c r="BD27" s="277" t="s">
        <v>61</v>
      </c>
      <c r="BE27" s="277" t="s">
        <v>61</v>
      </c>
      <c r="BF27" s="277" t="s">
        <v>61</v>
      </c>
      <c r="BH27" s="277" t="s">
        <v>61</v>
      </c>
      <c r="BI27" s="277" t="s">
        <v>61</v>
      </c>
      <c r="BJ27" s="277" t="s">
        <v>61</v>
      </c>
      <c r="BK27" s="277" t="s">
        <v>61</v>
      </c>
      <c r="BL27" s="277" t="s">
        <v>61</v>
      </c>
      <c r="BM27" s="277" t="s">
        <v>61</v>
      </c>
      <c r="BN27" s="277" t="s">
        <v>61</v>
      </c>
      <c r="BO27" s="277" t="s">
        <v>61</v>
      </c>
      <c r="BQ27" s="277" t="s">
        <v>61</v>
      </c>
      <c r="BR27" s="277"/>
      <c r="BS27" s="277"/>
      <c r="BT27" s="277"/>
      <c r="BU27" s="277"/>
      <c r="BV27" s="277"/>
      <c r="BW27" s="277"/>
      <c r="BX27" s="277"/>
      <c r="BY27" s="277"/>
      <c r="CA27" s="277" t="s">
        <v>61</v>
      </c>
      <c r="CB27" s="277"/>
      <c r="CC27" s="277"/>
      <c r="CD27" s="277"/>
      <c r="CE27" s="277"/>
      <c r="CF27" s="277"/>
      <c r="CG27" s="277"/>
      <c r="CH27" s="277"/>
      <c r="CI27" s="277"/>
    </row>
    <row r="28" spans="1:87" s="74" customFormat="1" x14ac:dyDescent="0.25">
      <c r="A28" s="39" t="s">
        <v>44</v>
      </c>
      <c r="B28" s="40" t="s">
        <v>3</v>
      </c>
      <c r="C28" s="77" t="s">
        <v>46</v>
      </c>
      <c r="D28" s="77" t="s">
        <v>47</v>
      </c>
      <c r="E28" s="78" t="s">
        <v>48</v>
      </c>
      <c r="F28" s="78" t="s">
        <v>49</v>
      </c>
      <c r="G28" s="78" t="s">
        <v>50</v>
      </c>
      <c r="H28" s="78" t="s">
        <v>52</v>
      </c>
      <c r="I28" s="69">
        <v>2024</v>
      </c>
      <c r="K28" s="39" t="s">
        <v>44</v>
      </c>
      <c r="L28" s="40" t="s">
        <v>3</v>
      </c>
      <c r="M28" s="78" t="s">
        <v>46</v>
      </c>
      <c r="N28" s="78" t="s">
        <v>47</v>
      </c>
      <c r="O28" s="78" t="s">
        <v>48</v>
      </c>
      <c r="P28" s="78" t="s">
        <v>49</v>
      </c>
      <c r="Q28" s="78" t="s">
        <v>50</v>
      </c>
      <c r="R28" s="78" t="s">
        <v>52</v>
      </c>
      <c r="S28" s="69">
        <v>2024</v>
      </c>
      <c r="U28" s="39" t="s">
        <v>44</v>
      </c>
      <c r="V28" s="40" t="s">
        <v>3</v>
      </c>
      <c r="W28" s="78" t="s">
        <v>46</v>
      </c>
      <c r="X28" s="78" t="s">
        <v>47</v>
      </c>
      <c r="Y28" s="78" t="s">
        <v>48</v>
      </c>
      <c r="Z28" s="78" t="s">
        <v>49</v>
      </c>
      <c r="AA28" s="78" t="s">
        <v>50</v>
      </c>
      <c r="AB28" s="78" t="s">
        <v>52</v>
      </c>
      <c r="AC28" s="69">
        <v>2024</v>
      </c>
      <c r="AE28" s="39" t="s">
        <v>44</v>
      </c>
      <c r="AF28" s="40" t="s">
        <v>3</v>
      </c>
      <c r="AG28" s="78" t="s">
        <v>46</v>
      </c>
      <c r="AH28" s="78" t="s">
        <v>47</v>
      </c>
      <c r="AI28" s="78" t="s">
        <v>48</v>
      </c>
      <c r="AJ28" s="78" t="s">
        <v>49</v>
      </c>
      <c r="AK28" s="78" t="s">
        <v>50</v>
      </c>
      <c r="AL28" s="78" t="s">
        <v>52</v>
      </c>
      <c r="AM28" s="69">
        <v>2024</v>
      </c>
      <c r="AO28" s="39" t="s">
        <v>44</v>
      </c>
      <c r="AP28" s="40" t="s">
        <v>3</v>
      </c>
      <c r="AQ28" s="78" t="s">
        <v>46</v>
      </c>
      <c r="AR28" s="78" t="s">
        <v>47</v>
      </c>
      <c r="AS28" s="78" t="s">
        <v>48</v>
      </c>
      <c r="AT28" s="78" t="s">
        <v>49</v>
      </c>
      <c r="AU28" s="78" t="s">
        <v>50</v>
      </c>
      <c r="AV28" s="78" t="s">
        <v>52</v>
      </c>
      <c r="AW28" s="69">
        <v>2024</v>
      </c>
      <c r="AY28" s="39" t="s">
        <v>44</v>
      </c>
      <c r="AZ28" s="40" t="s">
        <v>3</v>
      </c>
      <c r="BA28" s="69" t="s">
        <v>46</v>
      </c>
      <c r="BB28" s="69" t="s">
        <v>47</v>
      </c>
      <c r="BC28" s="69" t="s">
        <v>48</v>
      </c>
      <c r="BD28" s="69" t="s">
        <v>49</v>
      </c>
      <c r="BE28" s="69" t="s">
        <v>50</v>
      </c>
      <c r="BF28" s="69" t="s">
        <v>52</v>
      </c>
      <c r="BH28" s="39" t="s">
        <v>44</v>
      </c>
      <c r="BI28" s="40" t="s">
        <v>3</v>
      </c>
      <c r="BJ28" s="69" t="s">
        <v>46</v>
      </c>
      <c r="BK28" s="69" t="s">
        <v>47</v>
      </c>
      <c r="BL28" s="69" t="s">
        <v>48</v>
      </c>
      <c r="BM28" s="69" t="s">
        <v>49</v>
      </c>
      <c r="BN28" s="69" t="s">
        <v>50</v>
      </c>
      <c r="BO28" s="69" t="s">
        <v>52</v>
      </c>
      <c r="BQ28" s="39" t="s">
        <v>44</v>
      </c>
      <c r="BR28" s="40" t="s">
        <v>3</v>
      </c>
      <c r="BS28" s="78" t="s">
        <v>46</v>
      </c>
      <c r="BT28" s="78" t="s">
        <v>47</v>
      </c>
      <c r="BU28" s="78" t="s">
        <v>48</v>
      </c>
      <c r="BV28" s="78" t="s">
        <v>49</v>
      </c>
      <c r="BW28" s="78" t="s">
        <v>50</v>
      </c>
      <c r="BX28" s="78" t="s">
        <v>52</v>
      </c>
      <c r="BY28" s="69">
        <v>2024</v>
      </c>
      <c r="CA28" s="39" t="s">
        <v>44</v>
      </c>
      <c r="CB28" s="40" t="s">
        <v>3</v>
      </c>
      <c r="CC28" s="78" t="s">
        <v>46</v>
      </c>
      <c r="CD28" s="78" t="s">
        <v>47</v>
      </c>
      <c r="CE28" s="78" t="s">
        <v>48</v>
      </c>
      <c r="CF28" s="78" t="s">
        <v>49</v>
      </c>
      <c r="CG28" s="78" t="s">
        <v>50</v>
      </c>
      <c r="CH28" s="78" t="s">
        <v>52</v>
      </c>
      <c r="CI28" s="69">
        <v>2024</v>
      </c>
    </row>
    <row r="29" spans="1:87" s="74" customFormat="1" x14ac:dyDescent="0.25">
      <c r="A29" s="95" t="s">
        <v>54</v>
      </c>
      <c r="B29" s="182" t="s">
        <v>136</v>
      </c>
      <c r="C29" s="80">
        <v>11469601</v>
      </c>
      <c r="D29" s="80">
        <v>11675658</v>
      </c>
      <c r="E29" s="76">
        <v>11347601</v>
      </c>
      <c r="F29" s="76">
        <v>11265126</v>
      </c>
      <c r="G29" s="76">
        <v>12193786</v>
      </c>
      <c r="H29" s="76">
        <v>12107453</v>
      </c>
      <c r="I29" s="76">
        <v>12190973</v>
      </c>
      <c r="J29" s="348"/>
      <c r="K29" s="95" t="s">
        <v>54</v>
      </c>
      <c r="L29" s="182" t="s">
        <v>136</v>
      </c>
      <c r="M29" s="76">
        <v>12364212</v>
      </c>
      <c r="N29" s="76">
        <v>12677899</v>
      </c>
      <c r="O29" s="76">
        <v>12268278</v>
      </c>
      <c r="P29" s="76">
        <v>12186089</v>
      </c>
      <c r="Q29" s="76">
        <v>12769370</v>
      </c>
      <c r="R29" s="76">
        <v>13521178</v>
      </c>
      <c r="S29" s="76">
        <v>14062288</v>
      </c>
      <c r="T29" s="348"/>
      <c r="U29" s="95" t="s">
        <v>54</v>
      </c>
      <c r="V29" s="182" t="s">
        <v>136</v>
      </c>
      <c r="W29" s="76">
        <v>13000146</v>
      </c>
      <c r="X29" s="76">
        <v>13605920</v>
      </c>
      <c r="Y29" s="76">
        <v>13368932</v>
      </c>
      <c r="Z29" s="76">
        <v>13402203</v>
      </c>
      <c r="AA29" s="76">
        <v>13980062</v>
      </c>
      <c r="AB29" s="76">
        <v>14733413</v>
      </c>
      <c r="AC29" s="76">
        <v>15341019</v>
      </c>
      <c r="AD29" s="348"/>
      <c r="AE29" s="95" t="s">
        <v>54</v>
      </c>
      <c r="AF29" s="182" t="s">
        <v>136</v>
      </c>
      <c r="AG29" s="76">
        <v>12302385</v>
      </c>
      <c r="AH29" s="76">
        <v>12677183</v>
      </c>
      <c r="AI29" s="76">
        <v>12421718</v>
      </c>
      <c r="AJ29" s="76">
        <v>12362788</v>
      </c>
      <c r="AK29" s="76">
        <v>13036777</v>
      </c>
      <c r="AL29" s="76">
        <v>13235215</v>
      </c>
      <c r="AM29" s="76">
        <v>13450115</v>
      </c>
      <c r="AN29" s="348"/>
      <c r="AO29" s="95" t="s">
        <v>54</v>
      </c>
      <c r="AP29" s="182" t="s">
        <v>136</v>
      </c>
      <c r="AQ29" s="76">
        <v>12595776</v>
      </c>
      <c r="AR29" s="76">
        <v>13098094</v>
      </c>
      <c r="AS29" s="76">
        <v>12853420</v>
      </c>
      <c r="AT29" s="76">
        <v>12827788</v>
      </c>
      <c r="AU29" s="76">
        <v>13399592</v>
      </c>
      <c r="AV29" s="76">
        <v>13624593</v>
      </c>
      <c r="AW29" s="76">
        <v>13890964</v>
      </c>
      <c r="AX29" s="348"/>
      <c r="AY29" s="95" t="s">
        <v>54</v>
      </c>
      <c r="AZ29" s="182" t="s">
        <v>136</v>
      </c>
      <c r="BA29" s="76">
        <v>11982450</v>
      </c>
      <c r="BB29" s="76">
        <v>12246662</v>
      </c>
      <c r="BC29" s="76">
        <v>11702510</v>
      </c>
      <c r="BD29" s="76">
        <v>11473439</v>
      </c>
      <c r="BE29" s="76">
        <v>12115574</v>
      </c>
      <c r="BF29" s="76">
        <v>12561585</v>
      </c>
      <c r="BG29" s="348"/>
      <c r="BH29" s="95" t="s">
        <v>54</v>
      </c>
      <c r="BI29" s="182" t="s">
        <v>136</v>
      </c>
      <c r="BJ29" s="76">
        <v>12605388</v>
      </c>
      <c r="BK29" s="76">
        <v>13067453</v>
      </c>
      <c r="BL29" s="76">
        <v>12691574</v>
      </c>
      <c r="BM29" s="76">
        <v>12558822</v>
      </c>
      <c r="BN29" s="76">
        <v>13173199</v>
      </c>
      <c r="BO29" s="76">
        <v>13774591</v>
      </c>
      <c r="BP29" s="348"/>
      <c r="BQ29" s="95" t="s">
        <v>54</v>
      </c>
      <c r="BR29" s="182" t="s">
        <v>136</v>
      </c>
      <c r="BS29" s="76">
        <v>10721755</v>
      </c>
      <c r="BT29" s="76">
        <v>10659774</v>
      </c>
      <c r="BU29" s="76">
        <v>10303662</v>
      </c>
      <c r="BV29" s="76">
        <v>10275811</v>
      </c>
      <c r="BW29" s="76">
        <v>11003677</v>
      </c>
      <c r="BX29" s="76">
        <v>7873056</v>
      </c>
      <c r="BY29" s="76">
        <v>6556056</v>
      </c>
      <c r="BZ29" s="348"/>
      <c r="CA29" s="95" t="s">
        <v>54</v>
      </c>
      <c r="CB29" s="182" t="s">
        <v>136</v>
      </c>
      <c r="CC29" s="76">
        <v>12426578</v>
      </c>
      <c r="CD29" s="76">
        <v>13088766</v>
      </c>
      <c r="CE29" s="76">
        <v>12814196</v>
      </c>
      <c r="CF29" s="76">
        <v>12798166</v>
      </c>
      <c r="CG29" s="76">
        <v>13346858</v>
      </c>
      <c r="CH29" s="76">
        <v>14610375</v>
      </c>
      <c r="CI29" s="76">
        <v>15348155</v>
      </c>
    </row>
    <row r="30" spans="1:87" s="74" customFormat="1" x14ac:dyDescent="0.25">
      <c r="A30" s="95" t="s">
        <v>54</v>
      </c>
      <c r="B30" s="182" t="s">
        <v>135</v>
      </c>
      <c r="C30" s="80">
        <v>1788782</v>
      </c>
      <c r="D30" s="80">
        <v>2267000</v>
      </c>
      <c r="E30" s="76">
        <v>2313369</v>
      </c>
      <c r="F30" s="76">
        <v>2480425</v>
      </c>
      <c r="G30" s="76">
        <v>2060554</v>
      </c>
      <c r="H30" s="76">
        <v>3540401</v>
      </c>
      <c r="I30" s="76">
        <v>4416164</v>
      </c>
      <c r="J30" s="348"/>
      <c r="K30" s="95" t="s">
        <v>54</v>
      </c>
      <c r="L30" s="182" t="s">
        <v>135</v>
      </c>
      <c r="M30" s="76">
        <v>894191</v>
      </c>
      <c r="N30" s="76">
        <v>1264432</v>
      </c>
      <c r="O30" s="76">
        <v>1393716</v>
      </c>
      <c r="P30" s="76">
        <v>1566263</v>
      </c>
      <c r="Q30" s="76">
        <v>1514897</v>
      </c>
      <c r="R30" s="76">
        <v>2137619</v>
      </c>
      <c r="S30" s="76">
        <v>2549260</v>
      </c>
      <c r="T30" s="348"/>
      <c r="U30" s="95" t="s">
        <v>54</v>
      </c>
      <c r="V30" s="182" t="s">
        <v>135</v>
      </c>
      <c r="W30" s="76">
        <v>259320</v>
      </c>
      <c r="X30" s="76">
        <v>336706</v>
      </c>
      <c r="Y30" s="76">
        <v>293632</v>
      </c>
      <c r="Z30" s="76">
        <v>350870</v>
      </c>
      <c r="AA30" s="76">
        <v>309958</v>
      </c>
      <c r="AB30" s="76">
        <v>926968</v>
      </c>
      <c r="AC30" s="76">
        <v>1270233</v>
      </c>
      <c r="AD30" s="348"/>
      <c r="AE30" s="95" t="s">
        <v>54</v>
      </c>
      <c r="AF30" s="182" t="s">
        <v>135</v>
      </c>
      <c r="AG30" s="76">
        <v>955845</v>
      </c>
      <c r="AH30" s="76">
        <v>1265475</v>
      </c>
      <c r="AI30" s="76">
        <v>1240411</v>
      </c>
      <c r="AJ30" s="76">
        <v>1389549</v>
      </c>
      <c r="AK30" s="76">
        <v>1252433</v>
      </c>
      <c r="AL30" s="76">
        <v>2415648</v>
      </c>
      <c r="AM30" s="76">
        <v>3154434</v>
      </c>
      <c r="AN30" s="348"/>
      <c r="AO30" s="95" t="s">
        <v>54</v>
      </c>
      <c r="AP30" s="182" t="s">
        <v>135</v>
      </c>
      <c r="AQ30" s="76">
        <v>664671</v>
      </c>
      <c r="AR30" s="76">
        <v>844490</v>
      </c>
      <c r="AS30" s="76">
        <v>808584</v>
      </c>
      <c r="AT30" s="76">
        <v>925642</v>
      </c>
      <c r="AU30" s="76">
        <v>889492</v>
      </c>
      <c r="AV30" s="76">
        <v>2028350</v>
      </c>
      <c r="AW30" s="76">
        <v>2712490</v>
      </c>
      <c r="AX30" s="348"/>
      <c r="AY30" s="95" t="s">
        <v>54</v>
      </c>
      <c r="AZ30" s="182" t="s">
        <v>135</v>
      </c>
      <c r="BA30" s="76">
        <v>1271378</v>
      </c>
      <c r="BB30" s="76">
        <v>1695332</v>
      </c>
      <c r="BC30" s="76">
        <v>1960106</v>
      </c>
      <c r="BD30" s="76">
        <v>2278991</v>
      </c>
      <c r="BE30" s="76">
        <v>2179811</v>
      </c>
      <c r="BF30" s="76">
        <v>3081015</v>
      </c>
      <c r="BG30" s="348"/>
      <c r="BH30" s="95" t="s">
        <v>54</v>
      </c>
      <c r="BI30" s="182" t="s">
        <v>135</v>
      </c>
      <c r="BJ30" s="76">
        <v>649744</v>
      </c>
      <c r="BK30" s="76">
        <v>874424</v>
      </c>
      <c r="BL30" s="76">
        <v>968782</v>
      </c>
      <c r="BM30" s="76">
        <v>1191570</v>
      </c>
      <c r="BN30" s="76">
        <v>1096915</v>
      </c>
      <c r="BO30" s="76">
        <v>1870099</v>
      </c>
      <c r="BP30" s="348"/>
      <c r="BQ30" s="95" t="s">
        <v>54</v>
      </c>
      <c r="BR30" s="182" t="s">
        <v>135</v>
      </c>
      <c r="BS30" s="76">
        <v>2528885</v>
      </c>
      <c r="BT30" s="76">
        <v>3282513</v>
      </c>
      <c r="BU30" s="76">
        <v>3355670</v>
      </c>
      <c r="BV30" s="76">
        <v>3475671</v>
      </c>
      <c r="BW30" s="76">
        <v>3284058</v>
      </c>
      <c r="BX30" s="76">
        <v>7570439</v>
      </c>
      <c r="BY30" s="76">
        <v>9928673</v>
      </c>
      <c r="BZ30" s="348"/>
      <c r="CA30" s="95" t="s">
        <v>54</v>
      </c>
      <c r="CB30" s="182" t="s">
        <v>135</v>
      </c>
      <c r="CC30" s="76">
        <v>767325</v>
      </c>
      <c r="CD30" s="76">
        <v>823353</v>
      </c>
      <c r="CE30" s="76">
        <v>790288</v>
      </c>
      <c r="CF30" s="76">
        <v>874927</v>
      </c>
      <c r="CG30" s="76">
        <v>862379</v>
      </c>
      <c r="CH30" s="76">
        <v>1039917</v>
      </c>
      <c r="CI30" s="76">
        <v>1257232</v>
      </c>
    </row>
    <row r="31" spans="1:87" s="74" customFormat="1" x14ac:dyDescent="0.25">
      <c r="A31" s="95" t="s">
        <v>54</v>
      </c>
      <c r="B31" s="182" t="s">
        <v>60</v>
      </c>
      <c r="C31" s="80">
        <v>13258383</v>
      </c>
      <c r="D31" s="80">
        <v>13942658</v>
      </c>
      <c r="E31" s="76">
        <v>13660970</v>
      </c>
      <c r="F31" s="76">
        <v>13745551</v>
      </c>
      <c r="G31" s="76">
        <v>14254340</v>
      </c>
      <c r="H31" s="76">
        <v>15647854</v>
      </c>
      <c r="I31" s="76">
        <f>SUM(I29:I30)</f>
        <v>16607137</v>
      </c>
      <c r="J31" s="348"/>
      <c r="K31" s="95" t="s">
        <v>54</v>
      </c>
      <c r="L31" s="182" t="s">
        <v>60</v>
      </c>
      <c r="M31" s="76">
        <v>13258403</v>
      </c>
      <c r="N31" s="76">
        <v>13942331</v>
      </c>
      <c r="O31" s="76">
        <v>13661994</v>
      </c>
      <c r="P31" s="76">
        <v>13752352</v>
      </c>
      <c r="Q31" s="76">
        <v>14284267</v>
      </c>
      <c r="R31" s="76">
        <v>15658797</v>
      </c>
      <c r="S31" s="76">
        <f>SUM(S29:S30)</f>
        <v>16611548</v>
      </c>
      <c r="T31" s="348"/>
      <c r="U31" s="95" t="s">
        <v>54</v>
      </c>
      <c r="V31" s="182" t="s">
        <v>60</v>
      </c>
      <c r="W31" s="76">
        <v>13259466</v>
      </c>
      <c r="X31" s="76">
        <v>13942626</v>
      </c>
      <c r="Y31" s="76">
        <v>13662564</v>
      </c>
      <c r="Z31" s="76">
        <v>13753073</v>
      </c>
      <c r="AA31" s="76">
        <v>14290020</v>
      </c>
      <c r="AB31" s="76">
        <v>15660381</v>
      </c>
      <c r="AC31" s="76">
        <f>SUM(AC29:AC30)</f>
        <v>16611252</v>
      </c>
      <c r="AD31" s="348"/>
      <c r="AE31" s="95" t="s">
        <v>54</v>
      </c>
      <c r="AF31" s="182" t="s">
        <v>60</v>
      </c>
      <c r="AG31" s="76">
        <v>13258230</v>
      </c>
      <c r="AH31" s="76">
        <v>13942658</v>
      </c>
      <c r="AI31" s="76">
        <v>13662129</v>
      </c>
      <c r="AJ31" s="76">
        <v>13752337</v>
      </c>
      <c r="AK31" s="76">
        <v>14289210</v>
      </c>
      <c r="AL31" s="76">
        <v>15650863</v>
      </c>
      <c r="AM31" s="76">
        <f>SUM(AM29:AM30)</f>
        <v>16604549</v>
      </c>
      <c r="AN31" s="348"/>
      <c r="AO31" s="95" t="s">
        <v>54</v>
      </c>
      <c r="AP31" s="182" t="s">
        <v>60</v>
      </c>
      <c r="AQ31" s="76">
        <v>13260447</v>
      </c>
      <c r="AR31" s="76">
        <v>13942584</v>
      </c>
      <c r="AS31" s="76">
        <v>13662004</v>
      </c>
      <c r="AT31" s="76">
        <v>13753430</v>
      </c>
      <c r="AU31" s="76">
        <v>14289084</v>
      </c>
      <c r="AV31" s="76">
        <v>15652943</v>
      </c>
      <c r="AW31" s="76">
        <f>SUM(AW29:AW30)</f>
        <v>16603454</v>
      </c>
      <c r="AX31" s="348"/>
      <c r="AY31" s="95" t="s">
        <v>54</v>
      </c>
      <c r="AZ31" s="182" t="s">
        <v>60</v>
      </c>
      <c r="BA31" s="76">
        <v>13253828</v>
      </c>
      <c r="BB31" s="76">
        <v>13941994</v>
      </c>
      <c r="BC31" s="76">
        <v>13662616</v>
      </c>
      <c r="BD31" s="76">
        <v>13752430</v>
      </c>
      <c r="BE31" s="76">
        <v>14295385</v>
      </c>
      <c r="BF31" s="76">
        <v>15642600</v>
      </c>
      <c r="BG31" s="348"/>
      <c r="BH31" s="95" t="s">
        <v>54</v>
      </c>
      <c r="BI31" s="182" t="s">
        <v>60</v>
      </c>
      <c r="BJ31" s="76">
        <v>13255132</v>
      </c>
      <c r="BK31" s="76">
        <v>13941877</v>
      </c>
      <c r="BL31" s="76">
        <v>13660356</v>
      </c>
      <c r="BM31" s="76">
        <v>13750392</v>
      </c>
      <c r="BN31" s="76">
        <v>14270114</v>
      </c>
      <c r="BO31" s="76">
        <v>15644690</v>
      </c>
      <c r="BP31" s="348"/>
      <c r="BQ31" s="95" t="s">
        <v>54</v>
      </c>
      <c r="BR31" s="182" t="s">
        <v>60</v>
      </c>
      <c r="BS31" s="76">
        <v>13250640</v>
      </c>
      <c r="BT31" s="76">
        <v>13942287</v>
      </c>
      <c r="BU31" s="76">
        <v>13659332</v>
      </c>
      <c r="BV31" s="76">
        <v>13751482</v>
      </c>
      <c r="BW31" s="76">
        <v>14287735</v>
      </c>
      <c r="BX31" s="76">
        <v>15443495</v>
      </c>
      <c r="BY31" s="76">
        <f>SUM(BY29:BY30)</f>
        <v>16484729</v>
      </c>
      <c r="BZ31" s="348"/>
      <c r="CA31" s="95" t="s">
        <v>54</v>
      </c>
      <c r="CB31" s="182" t="s">
        <v>60</v>
      </c>
      <c r="CC31" s="76">
        <v>13193903</v>
      </c>
      <c r="CD31" s="76">
        <v>13912119</v>
      </c>
      <c r="CE31" s="76">
        <v>13604484</v>
      </c>
      <c r="CF31" s="76">
        <v>13673093</v>
      </c>
      <c r="CG31" s="76">
        <v>14209237</v>
      </c>
      <c r="CH31" s="76">
        <v>15650292</v>
      </c>
      <c r="CI31" s="76">
        <f>SUM(CI29:CI30)</f>
        <v>16605387</v>
      </c>
    </row>
    <row r="32" spans="1:87" s="74" customFormat="1" x14ac:dyDescent="0.25">
      <c r="A32" s="95" t="s">
        <v>55</v>
      </c>
      <c r="B32" s="182" t="s">
        <v>136</v>
      </c>
      <c r="C32" s="80">
        <v>1964377</v>
      </c>
      <c r="D32" s="80">
        <v>1895243</v>
      </c>
      <c r="E32" s="76">
        <v>2218283</v>
      </c>
      <c r="F32" s="76">
        <v>2348005</v>
      </c>
      <c r="G32" s="76">
        <v>2394268</v>
      </c>
      <c r="H32" s="76">
        <v>2300404</v>
      </c>
      <c r="I32" s="76">
        <v>1853870</v>
      </c>
      <c r="J32" s="348"/>
      <c r="K32" s="95" t="s">
        <v>55</v>
      </c>
      <c r="L32" s="182" t="s">
        <v>136</v>
      </c>
      <c r="M32" s="76">
        <v>2194009</v>
      </c>
      <c r="N32" s="76">
        <v>2159774</v>
      </c>
      <c r="O32" s="76">
        <v>2487185</v>
      </c>
      <c r="P32" s="76">
        <v>2670245</v>
      </c>
      <c r="Q32" s="76">
        <v>2611741</v>
      </c>
      <c r="R32" s="76">
        <v>2768643</v>
      </c>
      <c r="S32" s="76">
        <v>2412781</v>
      </c>
      <c r="T32" s="348"/>
      <c r="U32" s="95" t="s">
        <v>55</v>
      </c>
      <c r="V32" s="182" t="s">
        <v>136</v>
      </c>
      <c r="W32" s="76">
        <v>2237684</v>
      </c>
      <c r="X32" s="76">
        <v>2241796</v>
      </c>
      <c r="Y32" s="76">
        <v>2596728</v>
      </c>
      <c r="Z32" s="76">
        <v>2792865</v>
      </c>
      <c r="AA32" s="76">
        <v>2725241</v>
      </c>
      <c r="AB32" s="76">
        <v>2737909</v>
      </c>
      <c r="AC32" s="76">
        <v>2349492</v>
      </c>
      <c r="AD32" s="348"/>
      <c r="AE32" s="95" t="s">
        <v>55</v>
      </c>
      <c r="AF32" s="182" t="s">
        <v>136</v>
      </c>
      <c r="AG32" s="76">
        <v>1976491</v>
      </c>
      <c r="AH32" s="76">
        <v>1865313</v>
      </c>
      <c r="AI32" s="76">
        <v>2174844</v>
      </c>
      <c r="AJ32" s="76">
        <v>2366014</v>
      </c>
      <c r="AK32" s="76">
        <v>2306181</v>
      </c>
      <c r="AL32" s="76">
        <v>2107706</v>
      </c>
      <c r="AM32" s="76">
        <v>1724985</v>
      </c>
      <c r="AN32" s="348"/>
      <c r="AO32" s="95" t="s">
        <v>55</v>
      </c>
      <c r="AP32" s="182" t="s">
        <v>136</v>
      </c>
      <c r="AQ32" s="76">
        <v>2090503</v>
      </c>
      <c r="AR32" s="76">
        <v>2069162</v>
      </c>
      <c r="AS32" s="76">
        <v>2369558</v>
      </c>
      <c r="AT32" s="76">
        <v>2565169</v>
      </c>
      <c r="AU32" s="76">
        <v>2523828</v>
      </c>
      <c r="AV32" s="76">
        <v>2396869</v>
      </c>
      <c r="AW32" s="76">
        <v>2040113</v>
      </c>
      <c r="AX32" s="348"/>
      <c r="AY32" s="95" t="s">
        <v>55</v>
      </c>
      <c r="AZ32" s="182" t="s">
        <v>136</v>
      </c>
      <c r="BA32" s="76">
        <v>2013025</v>
      </c>
      <c r="BB32" s="76">
        <v>1959287</v>
      </c>
      <c r="BC32" s="76">
        <v>2183081</v>
      </c>
      <c r="BD32" s="76">
        <v>2365202</v>
      </c>
      <c r="BE32" s="76">
        <v>2297894</v>
      </c>
      <c r="BF32" s="76">
        <v>2254398</v>
      </c>
      <c r="BG32" s="348"/>
      <c r="BH32" s="95" t="s">
        <v>55</v>
      </c>
      <c r="BI32" s="182" t="s">
        <v>136</v>
      </c>
      <c r="BJ32" s="76">
        <v>2111048</v>
      </c>
      <c r="BK32" s="76">
        <v>2097413</v>
      </c>
      <c r="BL32" s="76">
        <v>2365979</v>
      </c>
      <c r="BM32" s="76">
        <v>2526003</v>
      </c>
      <c r="BN32" s="76">
        <v>2479407</v>
      </c>
      <c r="BO32" s="76">
        <v>2460203</v>
      </c>
      <c r="BP32" s="348"/>
      <c r="BQ32" s="95" t="s">
        <v>55</v>
      </c>
      <c r="BR32" s="182" t="s">
        <v>136</v>
      </c>
      <c r="BS32" s="76">
        <v>1969962</v>
      </c>
      <c r="BT32" s="76">
        <v>1886656</v>
      </c>
      <c r="BU32" s="76">
        <v>2127153</v>
      </c>
      <c r="BV32" s="76">
        <v>2334315</v>
      </c>
      <c r="BW32" s="76">
        <v>2270725</v>
      </c>
      <c r="BX32" s="76">
        <v>1190747</v>
      </c>
      <c r="BY32" s="76">
        <v>708409</v>
      </c>
      <c r="BZ32" s="348"/>
      <c r="CA32" s="95" t="s">
        <v>55</v>
      </c>
      <c r="CB32" s="182" t="s">
        <v>136</v>
      </c>
      <c r="CC32" s="76">
        <v>2135413</v>
      </c>
      <c r="CD32" s="76">
        <v>2133617</v>
      </c>
      <c r="CE32" s="76">
        <v>2449617</v>
      </c>
      <c r="CF32" s="76">
        <v>2646193</v>
      </c>
      <c r="CG32" s="76">
        <v>2578261</v>
      </c>
      <c r="CH32" s="76">
        <v>2751158</v>
      </c>
      <c r="CI32" s="76">
        <v>2371093</v>
      </c>
    </row>
    <row r="33" spans="1:87" s="74" customFormat="1" x14ac:dyDescent="0.25">
      <c r="A33" s="95" t="s">
        <v>55</v>
      </c>
      <c r="B33" s="182" t="s">
        <v>135</v>
      </c>
      <c r="C33" s="80">
        <v>324478</v>
      </c>
      <c r="D33" s="80">
        <v>411797</v>
      </c>
      <c r="E33" s="76">
        <v>444718</v>
      </c>
      <c r="F33" s="76">
        <v>523487</v>
      </c>
      <c r="G33" s="76">
        <v>408505</v>
      </c>
      <c r="H33" s="76">
        <v>728095</v>
      </c>
      <c r="I33" s="76">
        <v>795513</v>
      </c>
      <c r="J33" s="348"/>
      <c r="K33" s="95" t="s">
        <v>55</v>
      </c>
      <c r="L33" s="182" t="s">
        <v>135</v>
      </c>
      <c r="M33" s="76">
        <v>94864</v>
      </c>
      <c r="N33" s="76">
        <v>147266</v>
      </c>
      <c r="O33" s="76">
        <v>176585</v>
      </c>
      <c r="P33" s="76">
        <v>203517</v>
      </c>
      <c r="Q33" s="76">
        <v>196670</v>
      </c>
      <c r="R33" s="76">
        <v>263985</v>
      </c>
      <c r="S33" s="76">
        <v>236985</v>
      </c>
      <c r="T33" s="348"/>
      <c r="U33" s="95" t="s">
        <v>55</v>
      </c>
      <c r="V33" s="182" t="s">
        <v>135</v>
      </c>
      <c r="W33" s="76">
        <v>51280</v>
      </c>
      <c r="X33" s="76">
        <v>65244</v>
      </c>
      <c r="Y33" s="76">
        <v>67271</v>
      </c>
      <c r="Z33" s="76">
        <v>80859</v>
      </c>
      <c r="AA33" s="76">
        <v>83062</v>
      </c>
      <c r="AB33" s="76">
        <v>293837</v>
      </c>
      <c r="AC33" s="76">
        <v>300257</v>
      </c>
      <c r="AD33" s="348"/>
      <c r="AE33" s="95" t="s">
        <v>55</v>
      </c>
      <c r="AF33" s="182" t="s">
        <v>135</v>
      </c>
      <c r="AG33" s="76">
        <v>311034</v>
      </c>
      <c r="AH33" s="76">
        <v>441727</v>
      </c>
      <c r="AI33" s="76">
        <v>489240</v>
      </c>
      <c r="AJ33" s="76">
        <v>507790</v>
      </c>
      <c r="AK33" s="76">
        <v>501730</v>
      </c>
      <c r="AL33" s="76">
        <v>921910</v>
      </c>
      <c r="AM33" s="76">
        <v>923248</v>
      </c>
      <c r="AN33" s="348"/>
      <c r="AO33" s="95" t="s">
        <v>55</v>
      </c>
      <c r="AP33" s="182" t="s">
        <v>135</v>
      </c>
      <c r="AQ33" s="76">
        <v>198461</v>
      </c>
      <c r="AR33" s="76">
        <v>237878</v>
      </c>
      <c r="AS33" s="76">
        <v>293810</v>
      </c>
      <c r="AT33" s="76">
        <v>308136</v>
      </c>
      <c r="AU33" s="76">
        <v>284372</v>
      </c>
      <c r="AV33" s="76">
        <v>631855</v>
      </c>
      <c r="AW33" s="76">
        <v>606419</v>
      </c>
      <c r="AX33" s="348"/>
      <c r="AY33" s="95" t="s">
        <v>55</v>
      </c>
      <c r="AZ33" s="182" t="s">
        <v>135</v>
      </c>
      <c r="BA33" s="76">
        <v>274920</v>
      </c>
      <c r="BB33" s="76">
        <v>347753</v>
      </c>
      <c r="BC33" s="76">
        <v>480084</v>
      </c>
      <c r="BD33" s="76">
        <v>508427</v>
      </c>
      <c r="BE33" s="76">
        <v>509789</v>
      </c>
      <c r="BF33" s="76">
        <v>767046</v>
      </c>
      <c r="BG33" s="348"/>
      <c r="BH33" s="95" t="s">
        <v>55</v>
      </c>
      <c r="BI33" s="182" t="s">
        <v>135</v>
      </c>
      <c r="BJ33" s="76">
        <v>177178</v>
      </c>
      <c r="BK33" s="76">
        <v>209459</v>
      </c>
      <c r="BL33" s="76">
        <v>296869</v>
      </c>
      <c r="BM33" s="76">
        <v>346670</v>
      </c>
      <c r="BN33" s="76">
        <v>322877</v>
      </c>
      <c r="BO33" s="76">
        <v>565367</v>
      </c>
      <c r="BP33" s="348"/>
      <c r="BQ33" s="95" t="s">
        <v>55</v>
      </c>
      <c r="BR33" s="182" t="s">
        <v>135</v>
      </c>
      <c r="BS33" s="76">
        <v>317824</v>
      </c>
      <c r="BT33" s="76">
        <v>420384</v>
      </c>
      <c r="BU33" s="76">
        <v>536795</v>
      </c>
      <c r="BV33" s="76">
        <v>539318</v>
      </c>
      <c r="BW33" s="76">
        <v>538481</v>
      </c>
      <c r="BX33" s="76">
        <v>1800512</v>
      </c>
      <c r="BY33" s="76">
        <v>1912871</v>
      </c>
      <c r="BZ33" s="348"/>
      <c r="CA33" s="95" t="s">
        <v>55</v>
      </c>
      <c r="CB33" s="182" t="s">
        <v>135</v>
      </c>
      <c r="CC33" s="76">
        <v>136315</v>
      </c>
      <c r="CD33" s="76">
        <v>170502</v>
      </c>
      <c r="CE33" s="76">
        <v>206936</v>
      </c>
      <c r="CF33" s="76">
        <v>211975</v>
      </c>
      <c r="CG33" s="76">
        <v>213828</v>
      </c>
      <c r="CH33" s="76">
        <v>279342</v>
      </c>
      <c r="CI33" s="76">
        <v>277701</v>
      </c>
    </row>
    <row r="34" spans="1:87" s="74" customFormat="1" x14ac:dyDescent="0.25">
      <c r="A34" s="95" t="s">
        <v>55</v>
      </c>
      <c r="B34" s="182" t="s">
        <v>60</v>
      </c>
      <c r="C34" s="80">
        <v>2288855</v>
      </c>
      <c r="D34" s="80">
        <v>2307040</v>
      </c>
      <c r="E34" s="76">
        <v>2663001</v>
      </c>
      <c r="F34" s="76">
        <v>2871492</v>
      </c>
      <c r="G34" s="76">
        <v>2802773</v>
      </c>
      <c r="H34" s="76">
        <v>3028499</v>
      </c>
      <c r="I34" s="76">
        <f>SUM(I32:I33)</f>
        <v>2649383</v>
      </c>
      <c r="J34" s="348"/>
      <c r="K34" s="95" t="s">
        <v>55</v>
      </c>
      <c r="L34" s="182" t="s">
        <v>60</v>
      </c>
      <c r="M34" s="76">
        <v>2288873</v>
      </c>
      <c r="N34" s="76">
        <v>2307040</v>
      </c>
      <c r="O34" s="76">
        <v>2663770</v>
      </c>
      <c r="P34" s="76">
        <v>2873762</v>
      </c>
      <c r="Q34" s="76">
        <v>2808411</v>
      </c>
      <c r="R34" s="76">
        <v>3032628</v>
      </c>
      <c r="S34" s="76">
        <f>SUM(S32:S33)</f>
        <v>2649766</v>
      </c>
      <c r="T34" s="348"/>
      <c r="U34" s="95" t="s">
        <v>55</v>
      </c>
      <c r="V34" s="182" t="s">
        <v>60</v>
      </c>
      <c r="W34" s="76">
        <v>2288964</v>
      </c>
      <c r="X34" s="76">
        <v>2307040</v>
      </c>
      <c r="Y34" s="76">
        <v>2663999</v>
      </c>
      <c r="Z34" s="76">
        <v>2873724</v>
      </c>
      <c r="AA34" s="76">
        <v>2808303</v>
      </c>
      <c r="AB34" s="76">
        <v>3031746</v>
      </c>
      <c r="AC34" s="76">
        <f>SUM(AC32:AC33)</f>
        <v>2649749</v>
      </c>
      <c r="AD34" s="348"/>
      <c r="AE34" s="95" t="s">
        <v>55</v>
      </c>
      <c r="AF34" s="182" t="s">
        <v>60</v>
      </c>
      <c r="AG34" s="76">
        <v>2287525</v>
      </c>
      <c r="AH34" s="76">
        <v>2307040</v>
      </c>
      <c r="AI34" s="76">
        <v>2664084</v>
      </c>
      <c r="AJ34" s="76">
        <v>2873804</v>
      </c>
      <c r="AK34" s="76">
        <v>2807911</v>
      </c>
      <c r="AL34" s="76">
        <v>3029616</v>
      </c>
      <c r="AM34" s="76">
        <f>SUM(AM32:AM33)</f>
        <v>2648233</v>
      </c>
      <c r="AN34" s="348"/>
      <c r="AO34" s="95" t="s">
        <v>55</v>
      </c>
      <c r="AP34" s="182" t="s">
        <v>60</v>
      </c>
      <c r="AQ34" s="76">
        <v>2288964</v>
      </c>
      <c r="AR34" s="76">
        <v>2307040</v>
      </c>
      <c r="AS34" s="76">
        <v>2663368</v>
      </c>
      <c r="AT34" s="76">
        <v>2873305</v>
      </c>
      <c r="AU34" s="76">
        <v>2808200</v>
      </c>
      <c r="AV34" s="76">
        <v>3028724</v>
      </c>
      <c r="AW34" s="76">
        <f>SUM(AW32:AW33)</f>
        <v>2646532</v>
      </c>
      <c r="AX34" s="348"/>
      <c r="AY34" s="95" t="s">
        <v>55</v>
      </c>
      <c r="AZ34" s="182" t="s">
        <v>60</v>
      </c>
      <c r="BA34" s="76">
        <v>2287945</v>
      </c>
      <c r="BB34" s="76">
        <v>2307040</v>
      </c>
      <c r="BC34" s="76">
        <v>2663165</v>
      </c>
      <c r="BD34" s="76">
        <v>2873629</v>
      </c>
      <c r="BE34" s="76">
        <v>2807683</v>
      </c>
      <c r="BF34" s="76">
        <v>3021444</v>
      </c>
      <c r="BG34" s="348"/>
      <c r="BH34" s="95" t="s">
        <v>55</v>
      </c>
      <c r="BI34" s="182" t="s">
        <v>60</v>
      </c>
      <c r="BJ34" s="76">
        <v>2288226</v>
      </c>
      <c r="BK34" s="76">
        <v>2306872</v>
      </c>
      <c r="BL34" s="76">
        <v>2662848</v>
      </c>
      <c r="BM34" s="76">
        <v>2872673</v>
      </c>
      <c r="BN34" s="76">
        <v>2802284</v>
      </c>
      <c r="BO34" s="76">
        <v>3025570</v>
      </c>
      <c r="BP34" s="348"/>
      <c r="BQ34" s="95" t="s">
        <v>55</v>
      </c>
      <c r="BR34" s="182" t="s">
        <v>60</v>
      </c>
      <c r="BS34" s="76">
        <v>2287786</v>
      </c>
      <c r="BT34" s="76">
        <v>2307040</v>
      </c>
      <c r="BU34" s="76">
        <v>2663948</v>
      </c>
      <c r="BV34" s="76">
        <v>2873633</v>
      </c>
      <c r="BW34" s="76">
        <v>2809206</v>
      </c>
      <c r="BX34" s="76">
        <v>2991259</v>
      </c>
      <c r="BY34" s="76">
        <f>SUM(BY32:BY33)</f>
        <v>2621280</v>
      </c>
      <c r="BZ34" s="348"/>
      <c r="CA34" s="95" t="s">
        <v>55</v>
      </c>
      <c r="CB34" s="182" t="s">
        <v>60</v>
      </c>
      <c r="CC34" s="76">
        <v>2271728</v>
      </c>
      <c r="CD34" s="76">
        <v>2304119</v>
      </c>
      <c r="CE34" s="76">
        <v>2656553</v>
      </c>
      <c r="CF34" s="76">
        <v>2858168</v>
      </c>
      <c r="CG34" s="76">
        <v>2792089</v>
      </c>
      <c r="CH34" s="76">
        <v>3030500</v>
      </c>
      <c r="CI34" s="76">
        <f>SUM(CI32:CI33)</f>
        <v>2648794</v>
      </c>
    </row>
    <row r="35" spans="1:87" s="74" customFormat="1" x14ac:dyDescent="0.25">
      <c r="A35" s="95" t="s">
        <v>56</v>
      </c>
      <c r="B35" s="182" t="s">
        <v>136</v>
      </c>
      <c r="C35" s="80">
        <v>346144</v>
      </c>
      <c r="D35" s="80">
        <v>275793</v>
      </c>
      <c r="E35" s="76">
        <v>295522</v>
      </c>
      <c r="F35" s="76">
        <v>346079</v>
      </c>
      <c r="G35" s="76">
        <v>326153</v>
      </c>
      <c r="H35" s="76">
        <v>257156</v>
      </c>
      <c r="I35" s="76">
        <v>252547</v>
      </c>
      <c r="J35" s="348"/>
      <c r="K35" s="95" t="s">
        <v>56</v>
      </c>
      <c r="L35" s="182" t="s">
        <v>136</v>
      </c>
      <c r="M35" s="76">
        <v>378901</v>
      </c>
      <c r="N35" s="76">
        <v>311076</v>
      </c>
      <c r="O35" s="76">
        <v>331783</v>
      </c>
      <c r="P35" s="76">
        <v>380968</v>
      </c>
      <c r="Q35" s="76">
        <v>351125</v>
      </c>
      <c r="R35" s="76">
        <v>291674</v>
      </c>
      <c r="S35" s="76">
        <v>308293</v>
      </c>
      <c r="T35" s="348"/>
      <c r="U35" s="95" t="s">
        <v>56</v>
      </c>
      <c r="V35" s="182" t="s">
        <v>136</v>
      </c>
      <c r="W35" s="76">
        <v>403268</v>
      </c>
      <c r="X35" s="76">
        <v>334269</v>
      </c>
      <c r="Y35" s="76">
        <v>362982</v>
      </c>
      <c r="Z35" s="76">
        <v>416801</v>
      </c>
      <c r="AA35" s="76">
        <v>386727</v>
      </c>
      <c r="AB35" s="76">
        <v>319608</v>
      </c>
      <c r="AC35" s="76">
        <v>336059</v>
      </c>
      <c r="AD35" s="348"/>
      <c r="AE35" s="95" t="s">
        <v>56</v>
      </c>
      <c r="AF35" s="182" t="s">
        <v>136</v>
      </c>
      <c r="AG35" s="76">
        <v>360961</v>
      </c>
      <c r="AH35" s="76">
        <v>289629</v>
      </c>
      <c r="AI35" s="76">
        <v>313582</v>
      </c>
      <c r="AJ35" s="76">
        <v>358092</v>
      </c>
      <c r="AK35" s="76">
        <v>332273</v>
      </c>
      <c r="AL35" s="76">
        <v>260402</v>
      </c>
      <c r="AM35" s="76">
        <v>273359</v>
      </c>
      <c r="AN35" s="348"/>
      <c r="AO35" s="95" t="s">
        <v>56</v>
      </c>
      <c r="AP35" s="182" t="s">
        <v>136</v>
      </c>
      <c r="AQ35" s="76">
        <v>365181</v>
      </c>
      <c r="AR35" s="76">
        <v>296841</v>
      </c>
      <c r="AS35" s="76">
        <v>338057</v>
      </c>
      <c r="AT35" s="76">
        <v>371443</v>
      </c>
      <c r="AU35" s="76">
        <v>345832</v>
      </c>
      <c r="AV35" s="76">
        <v>272275</v>
      </c>
      <c r="AW35" s="76">
        <v>271395</v>
      </c>
      <c r="AX35" s="348"/>
      <c r="AY35" s="95" t="s">
        <v>56</v>
      </c>
      <c r="AZ35" s="182" t="s">
        <v>136</v>
      </c>
      <c r="BA35" s="76">
        <v>356323</v>
      </c>
      <c r="BB35" s="76">
        <v>283476</v>
      </c>
      <c r="BC35" s="76">
        <v>292364</v>
      </c>
      <c r="BD35" s="76">
        <v>328116</v>
      </c>
      <c r="BE35" s="76">
        <v>312078</v>
      </c>
      <c r="BF35" s="76">
        <v>247234</v>
      </c>
      <c r="BG35" s="348"/>
      <c r="BH35" s="95" t="s">
        <v>56</v>
      </c>
      <c r="BI35" s="182" t="s">
        <v>136</v>
      </c>
      <c r="BJ35" s="76">
        <v>372955</v>
      </c>
      <c r="BK35" s="76">
        <v>307218</v>
      </c>
      <c r="BL35" s="76">
        <v>324399</v>
      </c>
      <c r="BM35" s="76">
        <v>366836</v>
      </c>
      <c r="BN35" s="76">
        <v>339234</v>
      </c>
      <c r="BO35" s="76">
        <v>278734</v>
      </c>
      <c r="BP35" s="348"/>
      <c r="BQ35" s="95" t="s">
        <v>56</v>
      </c>
      <c r="BR35" s="182" t="s">
        <v>136</v>
      </c>
      <c r="BS35" s="76">
        <v>322245</v>
      </c>
      <c r="BT35" s="76">
        <v>257881</v>
      </c>
      <c r="BU35" s="76">
        <v>271126</v>
      </c>
      <c r="BV35" s="76">
        <v>316903</v>
      </c>
      <c r="BW35" s="76">
        <v>297791</v>
      </c>
      <c r="BX35" s="76">
        <v>126275</v>
      </c>
      <c r="BY35" s="76">
        <v>85616</v>
      </c>
      <c r="BZ35" s="348"/>
      <c r="CA35" s="95" t="s">
        <v>56</v>
      </c>
      <c r="CB35" s="182" t="s">
        <v>136</v>
      </c>
      <c r="CC35" s="76">
        <v>370739</v>
      </c>
      <c r="CD35" s="76">
        <v>314242</v>
      </c>
      <c r="CE35" s="76">
        <v>331256</v>
      </c>
      <c r="CF35" s="76">
        <v>385166</v>
      </c>
      <c r="CG35" s="76">
        <v>355121</v>
      </c>
      <c r="CH35" s="76">
        <v>308666</v>
      </c>
      <c r="CI35" s="76">
        <v>326545</v>
      </c>
    </row>
    <row r="36" spans="1:87" s="74" customFormat="1" x14ac:dyDescent="0.25">
      <c r="A36" s="95" t="s">
        <v>56</v>
      </c>
      <c r="B36" s="182" t="s">
        <v>135</v>
      </c>
      <c r="C36" s="80">
        <v>63364</v>
      </c>
      <c r="D36" s="80">
        <v>64438</v>
      </c>
      <c r="E36" s="76">
        <v>79095</v>
      </c>
      <c r="F36" s="76">
        <v>81267</v>
      </c>
      <c r="G36" s="76">
        <v>67312</v>
      </c>
      <c r="H36" s="76">
        <v>83176</v>
      </c>
      <c r="I36" s="76">
        <v>108146</v>
      </c>
      <c r="J36" s="348"/>
      <c r="K36" s="95" t="s">
        <v>56</v>
      </c>
      <c r="L36" s="182" t="s">
        <v>135</v>
      </c>
      <c r="M36" s="76">
        <v>30512</v>
      </c>
      <c r="N36" s="76">
        <v>29155</v>
      </c>
      <c r="O36" s="76">
        <v>42834</v>
      </c>
      <c r="P36" s="76">
        <v>46153</v>
      </c>
      <c r="Q36" s="76">
        <v>43335</v>
      </c>
      <c r="R36" s="76">
        <v>48814</v>
      </c>
      <c r="S36" s="76">
        <v>52385</v>
      </c>
      <c r="T36" s="348"/>
      <c r="U36" s="95" t="s">
        <v>56</v>
      </c>
      <c r="V36" s="182" t="s">
        <v>135</v>
      </c>
      <c r="W36" s="76">
        <v>6319</v>
      </c>
      <c r="X36" s="76">
        <v>5962</v>
      </c>
      <c r="Y36" s="76">
        <v>11635</v>
      </c>
      <c r="Z36" s="76">
        <v>10594</v>
      </c>
      <c r="AA36" s="76">
        <v>7510</v>
      </c>
      <c r="AB36" s="76">
        <v>21028</v>
      </c>
      <c r="AC36" s="76">
        <v>24761</v>
      </c>
      <c r="AD36" s="348"/>
      <c r="AE36" s="95" t="s">
        <v>56</v>
      </c>
      <c r="AF36" s="182" t="s">
        <v>135</v>
      </c>
      <c r="AG36" s="76">
        <v>48629</v>
      </c>
      <c r="AH36" s="76">
        <v>50602</v>
      </c>
      <c r="AI36" s="76">
        <v>61035</v>
      </c>
      <c r="AJ36" s="76">
        <v>69303</v>
      </c>
      <c r="AK36" s="76">
        <v>62324</v>
      </c>
      <c r="AL36" s="76">
        <v>79749</v>
      </c>
      <c r="AM36" s="76">
        <v>87364</v>
      </c>
      <c r="AN36" s="348"/>
      <c r="AO36" s="95" t="s">
        <v>56</v>
      </c>
      <c r="AP36" s="182" t="s">
        <v>135</v>
      </c>
      <c r="AQ36" s="76">
        <v>44627</v>
      </c>
      <c r="AR36" s="76">
        <v>43390</v>
      </c>
      <c r="AS36" s="76">
        <v>36560</v>
      </c>
      <c r="AT36" s="76">
        <v>55952</v>
      </c>
      <c r="AU36" s="76">
        <v>48295</v>
      </c>
      <c r="AV36" s="76">
        <v>67652</v>
      </c>
      <c r="AW36" s="76">
        <v>89324</v>
      </c>
      <c r="AX36" s="348"/>
      <c r="AY36" s="95" t="s">
        <v>56</v>
      </c>
      <c r="AZ36" s="182" t="s">
        <v>135</v>
      </c>
      <c r="BA36" s="76">
        <v>53197</v>
      </c>
      <c r="BB36" s="76">
        <v>56755</v>
      </c>
      <c r="BC36" s="76">
        <v>82319</v>
      </c>
      <c r="BD36" s="76">
        <v>99279</v>
      </c>
      <c r="BE36" s="76">
        <v>82681</v>
      </c>
      <c r="BF36" s="76">
        <v>92456</v>
      </c>
      <c r="BG36" s="348"/>
      <c r="BH36" s="95" t="s">
        <v>56</v>
      </c>
      <c r="BI36" s="182" t="s">
        <v>135</v>
      </c>
      <c r="BJ36" s="76">
        <v>36565</v>
      </c>
      <c r="BK36" s="76">
        <v>33013</v>
      </c>
      <c r="BL36" s="76">
        <v>50256</v>
      </c>
      <c r="BM36" s="76">
        <v>60559</v>
      </c>
      <c r="BN36" s="76">
        <v>54667</v>
      </c>
      <c r="BO36" s="76">
        <v>61536</v>
      </c>
      <c r="BP36" s="348"/>
      <c r="BQ36" s="95" t="s">
        <v>56</v>
      </c>
      <c r="BR36" s="182" t="s">
        <v>135</v>
      </c>
      <c r="BS36" s="76">
        <v>86564</v>
      </c>
      <c r="BT36" s="76">
        <v>82350</v>
      </c>
      <c r="BU36" s="76">
        <v>103557</v>
      </c>
      <c r="BV36" s="76">
        <v>110412</v>
      </c>
      <c r="BW36" s="76">
        <v>97224</v>
      </c>
      <c r="BX36" s="76">
        <v>210398</v>
      </c>
      <c r="BY36" s="76">
        <v>273947</v>
      </c>
      <c r="BZ36" s="348"/>
      <c r="CA36" s="95" t="s">
        <v>56</v>
      </c>
      <c r="CB36" s="182" t="s">
        <v>135</v>
      </c>
      <c r="CC36" s="76">
        <v>36004</v>
      </c>
      <c r="CD36" s="76">
        <v>25282</v>
      </c>
      <c r="CE36" s="76">
        <v>41006</v>
      </c>
      <c r="CF36" s="76">
        <v>40615</v>
      </c>
      <c r="CG36" s="76">
        <v>38433</v>
      </c>
      <c r="CH36" s="76">
        <v>31681</v>
      </c>
      <c r="CI36" s="76">
        <v>34005</v>
      </c>
    </row>
    <row r="37" spans="1:87" s="74" customFormat="1" x14ac:dyDescent="0.25">
      <c r="A37" s="95" t="s">
        <v>56</v>
      </c>
      <c r="B37" s="182" t="s">
        <v>60</v>
      </c>
      <c r="C37" s="80">
        <v>409508</v>
      </c>
      <c r="D37" s="80">
        <v>340231</v>
      </c>
      <c r="E37" s="76">
        <v>374617</v>
      </c>
      <c r="F37" s="76">
        <v>427346</v>
      </c>
      <c r="G37" s="76">
        <v>393465</v>
      </c>
      <c r="H37" s="76">
        <v>340332</v>
      </c>
      <c r="I37" s="76">
        <f>SUM(I35:I36)</f>
        <v>360693</v>
      </c>
      <c r="J37" s="348"/>
      <c r="K37" s="95" t="s">
        <v>56</v>
      </c>
      <c r="L37" s="182" t="s">
        <v>60</v>
      </c>
      <c r="M37" s="76">
        <v>409413</v>
      </c>
      <c r="N37" s="76">
        <v>340231</v>
      </c>
      <c r="O37" s="76">
        <v>374617</v>
      </c>
      <c r="P37" s="76">
        <v>427121</v>
      </c>
      <c r="Q37" s="76">
        <v>394460</v>
      </c>
      <c r="R37" s="76">
        <v>340488</v>
      </c>
      <c r="S37" s="76">
        <f>SUM(S35:S36)</f>
        <v>360678</v>
      </c>
      <c r="T37" s="348"/>
      <c r="U37" s="95" t="s">
        <v>56</v>
      </c>
      <c r="V37" s="182" t="s">
        <v>60</v>
      </c>
      <c r="W37" s="76">
        <v>409587</v>
      </c>
      <c r="X37" s="76">
        <v>340231</v>
      </c>
      <c r="Y37" s="76">
        <v>374617</v>
      </c>
      <c r="Z37" s="76">
        <v>427395</v>
      </c>
      <c r="AA37" s="76">
        <v>394237</v>
      </c>
      <c r="AB37" s="76">
        <v>340636</v>
      </c>
      <c r="AC37" s="76">
        <f>SUM(AC35:AC36)</f>
        <v>360820</v>
      </c>
      <c r="AD37" s="348"/>
      <c r="AE37" s="95" t="s">
        <v>56</v>
      </c>
      <c r="AF37" s="182" t="s">
        <v>60</v>
      </c>
      <c r="AG37" s="76">
        <v>409590</v>
      </c>
      <c r="AH37" s="76">
        <v>340231</v>
      </c>
      <c r="AI37" s="76">
        <v>374617</v>
      </c>
      <c r="AJ37" s="76">
        <v>427395</v>
      </c>
      <c r="AK37" s="76">
        <v>394597</v>
      </c>
      <c r="AL37" s="76">
        <v>340151</v>
      </c>
      <c r="AM37" s="76">
        <f>SUM(AM35:AM36)</f>
        <v>360723</v>
      </c>
      <c r="AN37" s="348"/>
      <c r="AO37" s="95" t="s">
        <v>56</v>
      </c>
      <c r="AP37" s="182" t="s">
        <v>60</v>
      </c>
      <c r="AQ37" s="76">
        <v>409808</v>
      </c>
      <c r="AR37" s="76">
        <v>340231</v>
      </c>
      <c r="AS37" s="76">
        <v>374617</v>
      </c>
      <c r="AT37" s="76">
        <v>427395</v>
      </c>
      <c r="AU37" s="76">
        <v>394127</v>
      </c>
      <c r="AV37" s="76">
        <v>339927</v>
      </c>
      <c r="AW37" s="76">
        <f>SUM(AW35:AW36)</f>
        <v>360719</v>
      </c>
      <c r="AX37" s="348"/>
      <c r="AY37" s="95" t="s">
        <v>56</v>
      </c>
      <c r="AZ37" s="182" t="s">
        <v>60</v>
      </c>
      <c r="BA37" s="76">
        <v>409520</v>
      </c>
      <c r="BB37" s="76">
        <v>340231</v>
      </c>
      <c r="BC37" s="76">
        <v>374683</v>
      </c>
      <c r="BD37" s="76">
        <v>427395</v>
      </c>
      <c r="BE37" s="76">
        <v>394759</v>
      </c>
      <c r="BF37" s="76">
        <v>339690</v>
      </c>
      <c r="BG37" s="348"/>
      <c r="BH37" s="95" t="s">
        <v>56</v>
      </c>
      <c r="BI37" s="182" t="s">
        <v>60</v>
      </c>
      <c r="BJ37" s="76">
        <v>409520</v>
      </c>
      <c r="BK37" s="76">
        <v>340231</v>
      </c>
      <c r="BL37" s="76">
        <v>374655</v>
      </c>
      <c r="BM37" s="76">
        <v>427395</v>
      </c>
      <c r="BN37" s="76">
        <v>393901</v>
      </c>
      <c r="BO37" s="76">
        <v>340270</v>
      </c>
      <c r="BP37" s="348"/>
      <c r="BQ37" s="95" t="s">
        <v>56</v>
      </c>
      <c r="BR37" s="182" t="s">
        <v>60</v>
      </c>
      <c r="BS37" s="76">
        <v>408809</v>
      </c>
      <c r="BT37" s="76">
        <v>340231</v>
      </c>
      <c r="BU37" s="76">
        <v>374683</v>
      </c>
      <c r="BV37" s="76">
        <v>427315</v>
      </c>
      <c r="BW37" s="76">
        <v>395015</v>
      </c>
      <c r="BX37" s="76">
        <v>336673</v>
      </c>
      <c r="BY37" s="76">
        <f>SUM(BY35:BY36)</f>
        <v>359563</v>
      </c>
      <c r="BZ37" s="348"/>
      <c r="CA37" s="95" t="s">
        <v>56</v>
      </c>
      <c r="CB37" s="182" t="s">
        <v>60</v>
      </c>
      <c r="CC37" s="76">
        <v>406743</v>
      </c>
      <c r="CD37" s="76">
        <v>339524</v>
      </c>
      <c r="CE37" s="76">
        <v>372262</v>
      </c>
      <c r="CF37" s="76">
        <v>425781</v>
      </c>
      <c r="CG37" s="76">
        <v>393554</v>
      </c>
      <c r="CH37" s="76">
        <v>340347</v>
      </c>
      <c r="CI37" s="76">
        <f>SUM(CI35:CI36)</f>
        <v>360550</v>
      </c>
    </row>
    <row r="38" spans="1:87" s="74" customFormat="1" x14ac:dyDescent="0.25">
      <c r="A38" s="95" t="s">
        <v>57</v>
      </c>
      <c r="B38" s="182" t="s">
        <v>136</v>
      </c>
      <c r="C38" s="80">
        <v>567459</v>
      </c>
      <c r="D38" s="80">
        <v>436761</v>
      </c>
      <c r="E38" s="76">
        <v>464964</v>
      </c>
      <c r="F38" s="76">
        <v>531266</v>
      </c>
      <c r="G38" s="76">
        <v>520288</v>
      </c>
      <c r="H38" s="76">
        <v>534386</v>
      </c>
      <c r="I38" s="76">
        <v>349379</v>
      </c>
      <c r="J38" s="348"/>
      <c r="K38" s="95" t="s">
        <v>57</v>
      </c>
      <c r="L38" s="182" t="s">
        <v>136</v>
      </c>
      <c r="M38" s="76">
        <v>591608</v>
      </c>
      <c r="N38" s="76">
        <v>440680</v>
      </c>
      <c r="O38" s="76">
        <v>479211</v>
      </c>
      <c r="P38" s="76">
        <v>549481</v>
      </c>
      <c r="Q38" s="76">
        <v>527411</v>
      </c>
      <c r="R38" s="76">
        <v>544424</v>
      </c>
      <c r="S38" s="76">
        <v>368720</v>
      </c>
      <c r="T38" s="348"/>
      <c r="U38" s="95" t="s">
        <v>57</v>
      </c>
      <c r="V38" s="182" t="s">
        <v>136</v>
      </c>
      <c r="W38" s="76">
        <v>604733</v>
      </c>
      <c r="X38" s="76">
        <v>458316</v>
      </c>
      <c r="Y38" s="76">
        <v>496253</v>
      </c>
      <c r="Z38" s="76">
        <v>574272</v>
      </c>
      <c r="AA38" s="76">
        <v>547767</v>
      </c>
      <c r="AB38" s="76">
        <v>574967</v>
      </c>
      <c r="AC38" s="76">
        <v>379775</v>
      </c>
      <c r="AD38" s="348"/>
      <c r="AE38" s="95" t="s">
        <v>57</v>
      </c>
      <c r="AF38" s="182" t="s">
        <v>136</v>
      </c>
      <c r="AG38" s="76">
        <v>579154</v>
      </c>
      <c r="AH38" s="76">
        <v>444046</v>
      </c>
      <c r="AI38" s="76">
        <v>479762</v>
      </c>
      <c r="AJ38" s="76">
        <v>554179</v>
      </c>
      <c r="AK38" s="76">
        <v>532674</v>
      </c>
      <c r="AL38" s="76">
        <v>553560</v>
      </c>
      <c r="AM38" s="76">
        <v>362953</v>
      </c>
      <c r="AN38" s="348"/>
      <c r="AO38" s="95" t="s">
        <v>57</v>
      </c>
      <c r="AP38" s="182" t="s">
        <v>136</v>
      </c>
      <c r="AQ38" s="76">
        <v>593062</v>
      </c>
      <c r="AR38" s="76">
        <v>442123</v>
      </c>
      <c r="AS38" s="76">
        <v>482976</v>
      </c>
      <c r="AT38" s="76">
        <v>553068</v>
      </c>
      <c r="AU38" s="76">
        <v>527811</v>
      </c>
      <c r="AV38" s="76">
        <v>537950</v>
      </c>
      <c r="AW38" s="76">
        <v>354598</v>
      </c>
      <c r="AX38" s="348"/>
      <c r="AY38" s="95" t="s">
        <v>57</v>
      </c>
      <c r="AZ38" s="182" t="s">
        <v>136</v>
      </c>
      <c r="BA38" s="76">
        <v>586236</v>
      </c>
      <c r="BB38" s="76">
        <v>442153</v>
      </c>
      <c r="BC38" s="76">
        <v>471229</v>
      </c>
      <c r="BD38" s="76">
        <v>545157</v>
      </c>
      <c r="BE38" s="76">
        <v>523827</v>
      </c>
      <c r="BF38" s="76">
        <v>544245</v>
      </c>
      <c r="BG38" s="348"/>
      <c r="BH38" s="95" t="s">
        <v>57</v>
      </c>
      <c r="BI38" s="182" t="s">
        <v>136</v>
      </c>
      <c r="BJ38" s="76">
        <v>596269</v>
      </c>
      <c r="BK38" s="76">
        <v>450638</v>
      </c>
      <c r="BL38" s="76">
        <v>486172</v>
      </c>
      <c r="BM38" s="76">
        <v>558538</v>
      </c>
      <c r="BN38" s="76">
        <v>537350</v>
      </c>
      <c r="BO38" s="76">
        <v>556527</v>
      </c>
      <c r="BP38" s="348"/>
      <c r="BQ38" s="95" t="s">
        <v>57</v>
      </c>
      <c r="BR38" s="182" t="s">
        <v>136</v>
      </c>
      <c r="BS38" s="76">
        <v>564941</v>
      </c>
      <c r="BT38" s="76">
        <v>427395</v>
      </c>
      <c r="BU38" s="76">
        <v>459990</v>
      </c>
      <c r="BV38" s="76">
        <v>529736</v>
      </c>
      <c r="BW38" s="76">
        <v>513143</v>
      </c>
      <c r="BX38" s="76">
        <v>443241</v>
      </c>
      <c r="BY38" s="76">
        <v>274771</v>
      </c>
      <c r="BZ38" s="348"/>
      <c r="CA38" s="95" t="s">
        <v>57</v>
      </c>
      <c r="CB38" s="182" t="s">
        <v>136</v>
      </c>
      <c r="CC38" s="76">
        <v>589244</v>
      </c>
      <c r="CD38" s="76">
        <v>454718</v>
      </c>
      <c r="CE38" s="76">
        <v>485694</v>
      </c>
      <c r="CF38" s="76">
        <v>556924</v>
      </c>
      <c r="CG38" s="76">
        <v>535353</v>
      </c>
      <c r="CH38" s="76">
        <v>570894</v>
      </c>
      <c r="CI38" s="76">
        <v>381331</v>
      </c>
    </row>
    <row r="39" spans="1:87" s="74" customFormat="1" x14ac:dyDescent="0.25">
      <c r="A39" s="95" t="s">
        <v>57</v>
      </c>
      <c r="B39" s="182" t="s">
        <v>135</v>
      </c>
      <c r="C39" s="80">
        <v>46344</v>
      </c>
      <c r="D39" s="80">
        <v>28748</v>
      </c>
      <c r="E39" s="76">
        <v>37232</v>
      </c>
      <c r="F39" s="76">
        <v>48087</v>
      </c>
      <c r="G39" s="76">
        <v>32502</v>
      </c>
      <c r="H39" s="76">
        <v>55904</v>
      </c>
      <c r="I39" s="76">
        <v>48070</v>
      </c>
      <c r="J39" s="348"/>
      <c r="K39" s="95" t="s">
        <v>57</v>
      </c>
      <c r="L39" s="182" t="s">
        <v>135</v>
      </c>
      <c r="M39" s="76">
        <v>21556</v>
      </c>
      <c r="N39" s="76">
        <v>24829</v>
      </c>
      <c r="O39" s="76">
        <v>22989</v>
      </c>
      <c r="P39" s="76">
        <v>30251</v>
      </c>
      <c r="Q39" s="76">
        <v>26046</v>
      </c>
      <c r="R39" s="76">
        <v>46292</v>
      </c>
      <c r="S39" s="76">
        <v>28395</v>
      </c>
      <c r="T39" s="348"/>
      <c r="U39" s="95" t="s">
        <v>57</v>
      </c>
      <c r="V39" s="182" t="s">
        <v>135</v>
      </c>
      <c r="W39" s="76">
        <v>8920</v>
      </c>
      <c r="X39" s="76">
        <v>7193</v>
      </c>
      <c r="Y39" s="76">
        <v>5999</v>
      </c>
      <c r="Z39" s="76">
        <v>5460</v>
      </c>
      <c r="AA39" s="76">
        <v>5629</v>
      </c>
      <c r="AB39" s="76">
        <v>15048</v>
      </c>
      <c r="AC39" s="76">
        <v>18060</v>
      </c>
      <c r="AD39" s="348"/>
      <c r="AE39" s="95" t="s">
        <v>57</v>
      </c>
      <c r="AF39" s="182" t="s">
        <v>135</v>
      </c>
      <c r="AG39" s="76">
        <v>34117</v>
      </c>
      <c r="AH39" s="76">
        <v>21463</v>
      </c>
      <c r="AI39" s="76">
        <v>22490</v>
      </c>
      <c r="AJ39" s="76">
        <v>25553</v>
      </c>
      <c r="AK39" s="76">
        <v>20471</v>
      </c>
      <c r="AL39" s="76">
        <v>36851</v>
      </c>
      <c r="AM39" s="76">
        <v>34853</v>
      </c>
      <c r="AN39" s="348"/>
      <c r="AO39" s="95" t="s">
        <v>57</v>
      </c>
      <c r="AP39" s="182" t="s">
        <v>135</v>
      </c>
      <c r="AQ39" s="76">
        <v>20840</v>
      </c>
      <c r="AR39" s="76">
        <v>23386</v>
      </c>
      <c r="AS39" s="76">
        <v>19276</v>
      </c>
      <c r="AT39" s="76">
        <v>26664</v>
      </c>
      <c r="AU39" s="76">
        <v>25585</v>
      </c>
      <c r="AV39" s="76">
        <v>52673</v>
      </c>
      <c r="AW39" s="76">
        <v>42865</v>
      </c>
      <c r="AX39" s="348"/>
      <c r="AY39" s="95" t="s">
        <v>57</v>
      </c>
      <c r="AZ39" s="182" t="s">
        <v>135</v>
      </c>
      <c r="BA39" s="76">
        <v>27540</v>
      </c>
      <c r="BB39" s="76">
        <v>23356</v>
      </c>
      <c r="BC39" s="76">
        <v>31023</v>
      </c>
      <c r="BD39" s="76">
        <v>34575</v>
      </c>
      <c r="BE39" s="76">
        <v>30046</v>
      </c>
      <c r="BF39" s="76">
        <v>45580</v>
      </c>
      <c r="BG39" s="348"/>
      <c r="BH39" s="95" t="s">
        <v>57</v>
      </c>
      <c r="BI39" s="182" t="s">
        <v>135</v>
      </c>
      <c r="BJ39" s="76">
        <v>17104</v>
      </c>
      <c r="BK39" s="76">
        <v>14871</v>
      </c>
      <c r="BL39" s="76">
        <v>16080</v>
      </c>
      <c r="BM39" s="76">
        <v>21015</v>
      </c>
      <c r="BN39" s="76">
        <v>15808</v>
      </c>
      <c r="BO39" s="76">
        <v>33001</v>
      </c>
      <c r="BP39" s="348"/>
      <c r="BQ39" s="95" t="s">
        <v>57</v>
      </c>
      <c r="BR39" s="182" t="s">
        <v>135</v>
      </c>
      <c r="BS39" s="76">
        <v>47923</v>
      </c>
      <c r="BT39" s="76">
        <v>38114</v>
      </c>
      <c r="BU39" s="76">
        <v>42166</v>
      </c>
      <c r="BV39" s="76">
        <v>49996</v>
      </c>
      <c r="BW39" s="76">
        <v>40575</v>
      </c>
      <c r="BX39" s="76">
        <v>139674</v>
      </c>
      <c r="BY39" s="76">
        <v>118947</v>
      </c>
      <c r="BZ39" s="348"/>
      <c r="CA39" s="95" t="s">
        <v>57</v>
      </c>
      <c r="CB39" s="182" t="s">
        <v>135</v>
      </c>
      <c r="CC39" s="76">
        <v>20127</v>
      </c>
      <c r="CD39" s="76">
        <v>10081</v>
      </c>
      <c r="CE39" s="76">
        <v>15264</v>
      </c>
      <c r="CF39" s="76">
        <v>19117</v>
      </c>
      <c r="CG39" s="76">
        <v>13609</v>
      </c>
      <c r="CH39" s="76">
        <v>19003</v>
      </c>
      <c r="CI39" s="76">
        <v>15828</v>
      </c>
    </row>
    <row r="40" spans="1:87" s="74" customFormat="1" x14ac:dyDescent="0.25">
      <c r="A40" s="95" t="s">
        <v>57</v>
      </c>
      <c r="B40" s="182" t="s">
        <v>60</v>
      </c>
      <c r="C40" s="80">
        <v>613803</v>
      </c>
      <c r="D40" s="80">
        <v>465509</v>
      </c>
      <c r="E40" s="76">
        <v>502196</v>
      </c>
      <c r="F40" s="76">
        <v>579353</v>
      </c>
      <c r="G40" s="76">
        <v>552790</v>
      </c>
      <c r="H40" s="76">
        <v>590290</v>
      </c>
      <c r="I40" s="76">
        <f>SUM(I38:I39)</f>
        <v>397449</v>
      </c>
      <c r="J40" s="348"/>
      <c r="K40" s="95" t="s">
        <v>57</v>
      </c>
      <c r="L40" s="182" t="s">
        <v>60</v>
      </c>
      <c r="M40" s="76">
        <v>613164</v>
      </c>
      <c r="N40" s="76">
        <v>465509</v>
      </c>
      <c r="O40" s="76">
        <v>502200</v>
      </c>
      <c r="P40" s="76">
        <v>579732</v>
      </c>
      <c r="Q40" s="76">
        <v>553457</v>
      </c>
      <c r="R40" s="76">
        <v>590716</v>
      </c>
      <c r="S40" s="76">
        <f>SUM(S38:S39)</f>
        <v>397115</v>
      </c>
      <c r="T40" s="348"/>
      <c r="U40" s="95" t="s">
        <v>57</v>
      </c>
      <c r="V40" s="182" t="s">
        <v>60</v>
      </c>
      <c r="W40" s="76">
        <v>613653</v>
      </c>
      <c r="X40" s="76">
        <v>465509</v>
      </c>
      <c r="Y40" s="76">
        <v>502252</v>
      </c>
      <c r="Z40" s="76">
        <v>579732</v>
      </c>
      <c r="AA40" s="76">
        <v>553396</v>
      </c>
      <c r="AB40" s="76">
        <v>590015</v>
      </c>
      <c r="AC40" s="76">
        <f>SUM(AC38:AC39)</f>
        <v>397835</v>
      </c>
      <c r="AD40" s="348"/>
      <c r="AE40" s="95" t="s">
        <v>57</v>
      </c>
      <c r="AF40" s="182" t="s">
        <v>60</v>
      </c>
      <c r="AG40" s="76">
        <v>613271</v>
      </c>
      <c r="AH40" s="76">
        <v>465509</v>
      </c>
      <c r="AI40" s="76">
        <v>502252</v>
      </c>
      <c r="AJ40" s="76">
        <v>579732</v>
      </c>
      <c r="AK40" s="76">
        <v>553145</v>
      </c>
      <c r="AL40" s="76">
        <v>590411</v>
      </c>
      <c r="AM40" s="76">
        <f>SUM(AM38:AM39)</f>
        <v>397806</v>
      </c>
      <c r="AN40" s="348"/>
      <c r="AO40" s="95" t="s">
        <v>57</v>
      </c>
      <c r="AP40" s="182" t="s">
        <v>60</v>
      </c>
      <c r="AQ40" s="76">
        <v>613902</v>
      </c>
      <c r="AR40" s="76">
        <v>465509</v>
      </c>
      <c r="AS40" s="76">
        <v>502252</v>
      </c>
      <c r="AT40" s="76">
        <v>579732</v>
      </c>
      <c r="AU40" s="76">
        <v>553396</v>
      </c>
      <c r="AV40" s="76">
        <v>590623</v>
      </c>
      <c r="AW40" s="76">
        <f>SUM(AW38:AW39)</f>
        <v>397463</v>
      </c>
      <c r="AX40" s="348"/>
      <c r="AY40" s="95" t="s">
        <v>57</v>
      </c>
      <c r="AZ40" s="182" t="s">
        <v>60</v>
      </c>
      <c r="BA40" s="76">
        <v>613776</v>
      </c>
      <c r="BB40" s="76">
        <v>465509</v>
      </c>
      <c r="BC40" s="76">
        <v>502252</v>
      </c>
      <c r="BD40" s="76">
        <v>579732</v>
      </c>
      <c r="BE40" s="76">
        <v>553873</v>
      </c>
      <c r="BF40" s="76">
        <v>589825</v>
      </c>
      <c r="BG40" s="348"/>
      <c r="BH40" s="95" t="s">
        <v>57</v>
      </c>
      <c r="BI40" s="182" t="s">
        <v>60</v>
      </c>
      <c r="BJ40" s="76">
        <v>613373</v>
      </c>
      <c r="BK40" s="76">
        <v>465509</v>
      </c>
      <c r="BL40" s="76">
        <v>502252</v>
      </c>
      <c r="BM40" s="76">
        <v>579553</v>
      </c>
      <c r="BN40" s="76">
        <v>553158</v>
      </c>
      <c r="BO40" s="76">
        <v>589528</v>
      </c>
      <c r="BP40" s="348"/>
      <c r="BQ40" s="95" t="s">
        <v>57</v>
      </c>
      <c r="BR40" s="182" t="s">
        <v>60</v>
      </c>
      <c r="BS40" s="76">
        <v>612864</v>
      </c>
      <c r="BT40" s="76">
        <v>465509</v>
      </c>
      <c r="BU40" s="76">
        <v>502156</v>
      </c>
      <c r="BV40" s="76">
        <v>579732</v>
      </c>
      <c r="BW40" s="76">
        <v>553718</v>
      </c>
      <c r="BX40" s="76">
        <v>582915</v>
      </c>
      <c r="BY40" s="76">
        <f>SUM(BY38:BY39)</f>
        <v>393718</v>
      </c>
      <c r="BZ40" s="348"/>
      <c r="CA40" s="95" t="s">
        <v>57</v>
      </c>
      <c r="CB40" s="182" t="s">
        <v>60</v>
      </c>
      <c r="CC40" s="76">
        <v>609371</v>
      </c>
      <c r="CD40" s="76">
        <v>464799</v>
      </c>
      <c r="CE40" s="76">
        <v>500958</v>
      </c>
      <c r="CF40" s="76">
        <v>576041</v>
      </c>
      <c r="CG40" s="76">
        <v>548962</v>
      </c>
      <c r="CH40" s="76">
        <v>589897</v>
      </c>
      <c r="CI40" s="76">
        <f>SUM(CI38:CI39)</f>
        <v>397159</v>
      </c>
    </row>
    <row r="41" spans="1:87" s="74" customFormat="1" x14ac:dyDescent="0.25">
      <c r="A41" s="95" t="s">
        <v>58</v>
      </c>
      <c r="B41" s="182" t="s">
        <v>136</v>
      </c>
      <c r="C41" s="80">
        <v>65282</v>
      </c>
      <c r="D41" s="80">
        <v>70904</v>
      </c>
      <c r="E41" s="76">
        <v>125265</v>
      </c>
      <c r="F41" s="76">
        <v>84015</v>
      </c>
      <c r="G41" s="76">
        <v>100926</v>
      </c>
      <c r="H41" s="76">
        <v>45222</v>
      </c>
      <c r="I41" s="76">
        <v>24939</v>
      </c>
      <c r="J41" s="348"/>
      <c r="K41" s="95" t="s">
        <v>58</v>
      </c>
      <c r="L41" s="182" t="s">
        <v>136</v>
      </c>
      <c r="M41" s="76">
        <v>68856</v>
      </c>
      <c r="N41" s="76">
        <v>77491</v>
      </c>
      <c r="O41" s="76">
        <v>138850</v>
      </c>
      <c r="P41" s="76">
        <v>92138</v>
      </c>
      <c r="Q41" s="76">
        <v>107276</v>
      </c>
      <c r="R41" s="76">
        <v>49632</v>
      </c>
      <c r="S41" s="76">
        <v>28271</v>
      </c>
      <c r="T41" s="348"/>
      <c r="U41" s="95" t="s">
        <v>58</v>
      </c>
      <c r="V41" s="182" t="s">
        <v>136</v>
      </c>
      <c r="W41" s="76">
        <v>70786</v>
      </c>
      <c r="X41" s="76">
        <v>81788</v>
      </c>
      <c r="Y41" s="76">
        <v>145507</v>
      </c>
      <c r="Z41" s="76">
        <v>96799</v>
      </c>
      <c r="AA41" s="76">
        <v>114510</v>
      </c>
      <c r="AB41" s="76">
        <v>52881</v>
      </c>
      <c r="AC41" s="76">
        <v>28594</v>
      </c>
      <c r="AD41" s="348"/>
      <c r="AE41" s="95" t="s">
        <v>58</v>
      </c>
      <c r="AF41" s="182" t="s">
        <v>136</v>
      </c>
      <c r="AG41" s="76">
        <v>68072</v>
      </c>
      <c r="AH41" s="76">
        <v>76186</v>
      </c>
      <c r="AI41" s="76">
        <v>135284</v>
      </c>
      <c r="AJ41" s="76">
        <v>89827</v>
      </c>
      <c r="AK41" s="76">
        <v>108127</v>
      </c>
      <c r="AL41" s="76">
        <v>50006</v>
      </c>
      <c r="AM41" s="76">
        <v>26530</v>
      </c>
      <c r="AN41" s="348"/>
      <c r="AO41" s="95" t="s">
        <v>58</v>
      </c>
      <c r="AP41" s="182" t="s">
        <v>136</v>
      </c>
      <c r="AQ41" s="76">
        <v>68979</v>
      </c>
      <c r="AR41" s="76">
        <v>76271</v>
      </c>
      <c r="AS41" s="76">
        <v>135429</v>
      </c>
      <c r="AT41" s="76">
        <v>93283</v>
      </c>
      <c r="AU41" s="76">
        <v>110444</v>
      </c>
      <c r="AV41" s="76">
        <v>49478</v>
      </c>
      <c r="AW41" s="76">
        <v>25390</v>
      </c>
      <c r="AX41" s="348"/>
      <c r="AY41" s="95" t="s">
        <v>58</v>
      </c>
      <c r="AZ41" s="182" t="s">
        <v>136</v>
      </c>
      <c r="BA41" s="76">
        <v>67050</v>
      </c>
      <c r="BB41" s="76">
        <v>73827</v>
      </c>
      <c r="BC41" s="76">
        <v>130890</v>
      </c>
      <c r="BD41" s="76">
        <v>83683</v>
      </c>
      <c r="BE41" s="76">
        <v>100794</v>
      </c>
      <c r="BF41" s="76">
        <v>46159</v>
      </c>
      <c r="BG41" s="348"/>
      <c r="BH41" s="95" t="s">
        <v>58</v>
      </c>
      <c r="BI41" s="182" t="s">
        <v>136</v>
      </c>
      <c r="BJ41" s="76">
        <v>68904</v>
      </c>
      <c r="BK41" s="76">
        <v>78667</v>
      </c>
      <c r="BL41" s="76">
        <v>140101</v>
      </c>
      <c r="BM41" s="76">
        <v>92361</v>
      </c>
      <c r="BN41" s="76">
        <v>109035</v>
      </c>
      <c r="BO41" s="76">
        <v>51144</v>
      </c>
      <c r="BP41" s="348"/>
      <c r="BQ41" s="95" t="s">
        <v>58</v>
      </c>
      <c r="BR41" s="182" t="s">
        <v>136</v>
      </c>
      <c r="BS41" s="76">
        <v>63666</v>
      </c>
      <c r="BT41" s="76">
        <v>70784</v>
      </c>
      <c r="BU41" s="76">
        <v>121839</v>
      </c>
      <c r="BV41" s="76">
        <v>79204</v>
      </c>
      <c r="BW41" s="76">
        <v>95724</v>
      </c>
      <c r="BX41" s="76">
        <v>27711</v>
      </c>
      <c r="BY41" s="76">
        <v>13415</v>
      </c>
      <c r="BZ41" s="348"/>
      <c r="CA41" s="95" t="s">
        <v>58</v>
      </c>
      <c r="CB41" s="182" t="s">
        <v>136</v>
      </c>
      <c r="CC41" s="76">
        <v>69274</v>
      </c>
      <c r="CD41" s="76">
        <v>78499</v>
      </c>
      <c r="CE41" s="76">
        <v>140320</v>
      </c>
      <c r="CF41" s="76">
        <v>93051</v>
      </c>
      <c r="CG41" s="76">
        <v>110508</v>
      </c>
      <c r="CH41" s="76">
        <v>52954</v>
      </c>
      <c r="CI41" s="76">
        <v>29495</v>
      </c>
    </row>
    <row r="42" spans="1:87" s="74" customFormat="1" x14ac:dyDescent="0.25">
      <c r="A42" s="95" t="s">
        <v>58</v>
      </c>
      <c r="B42" s="182" t="s">
        <v>135</v>
      </c>
      <c r="C42" s="80">
        <v>9330</v>
      </c>
      <c r="D42" s="80">
        <v>12416</v>
      </c>
      <c r="E42" s="76">
        <v>22646</v>
      </c>
      <c r="F42" s="76">
        <v>14349</v>
      </c>
      <c r="G42" s="76">
        <v>16128</v>
      </c>
      <c r="H42" s="76">
        <v>11406</v>
      </c>
      <c r="I42" s="76">
        <v>6945</v>
      </c>
      <c r="J42" s="348"/>
      <c r="K42" s="95" t="s">
        <v>58</v>
      </c>
      <c r="L42" s="182" t="s">
        <v>135</v>
      </c>
      <c r="M42" s="76">
        <v>5756</v>
      </c>
      <c r="N42" s="76">
        <v>5829</v>
      </c>
      <c r="O42" s="76">
        <v>9061</v>
      </c>
      <c r="P42" s="76">
        <v>6268</v>
      </c>
      <c r="Q42" s="76">
        <v>9900</v>
      </c>
      <c r="R42" s="76">
        <v>7161</v>
      </c>
      <c r="S42" s="76">
        <v>3723</v>
      </c>
      <c r="T42" s="348"/>
      <c r="U42" s="95" t="s">
        <v>58</v>
      </c>
      <c r="V42" s="182" t="s">
        <v>135</v>
      </c>
      <c r="W42" s="76">
        <v>3826</v>
      </c>
      <c r="X42" s="76">
        <v>1532</v>
      </c>
      <c r="Y42" s="76">
        <v>2404</v>
      </c>
      <c r="Z42" s="76">
        <v>1607</v>
      </c>
      <c r="AA42" s="76">
        <v>2738</v>
      </c>
      <c r="AB42" s="76">
        <v>3794</v>
      </c>
      <c r="AC42" s="76">
        <v>3400</v>
      </c>
      <c r="AD42" s="348"/>
      <c r="AE42" s="95" t="s">
        <v>58</v>
      </c>
      <c r="AF42" s="182" t="s">
        <v>135</v>
      </c>
      <c r="AG42" s="76">
        <v>6540</v>
      </c>
      <c r="AH42" s="76">
        <v>7134</v>
      </c>
      <c r="AI42" s="76">
        <v>12567</v>
      </c>
      <c r="AJ42" s="76">
        <v>8579</v>
      </c>
      <c r="AK42" s="76">
        <v>9121</v>
      </c>
      <c r="AL42" s="76">
        <v>6656</v>
      </c>
      <c r="AM42" s="76">
        <v>5464</v>
      </c>
      <c r="AN42" s="348"/>
      <c r="AO42" s="95" t="s">
        <v>58</v>
      </c>
      <c r="AP42" s="182" t="s">
        <v>135</v>
      </c>
      <c r="AQ42" s="76">
        <v>5633</v>
      </c>
      <c r="AR42" s="76">
        <v>7049</v>
      </c>
      <c r="AS42" s="76">
        <v>12482</v>
      </c>
      <c r="AT42" s="76">
        <v>5123</v>
      </c>
      <c r="AU42" s="76">
        <v>6804</v>
      </c>
      <c r="AV42" s="76">
        <v>7160</v>
      </c>
      <c r="AW42" s="76">
        <v>6604</v>
      </c>
      <c r="AX42" s="348"/>
      <c r="AY42" s="95" t="s">
        <v>58</v>
      </c>
      <c r="AZ42" s="182" t="s">
        <v>135</v>
      </c>
      <c r="BA42" s="76">
        <v>7546</v>
      </c>
      <c r="BB42" s="76">
        <v>9493</v>
      </c>
      <c r="BC42" s="76">
        <v>17021</v>
      </c>
      <c r="BD42" s="76">
        <v>14723</v>
      </c>
      <c r="BE42" s="76">
        <v>16542</v>
      </c>
      <c r="BF42" s="76">
        <v>10603</v>
      </c>
      <c r="BG42" s="348"/>
      <c r="BH42" s="95" t="s">
        <v>58</v>
      </c>
      <c r="BI42" s="182" t="s">
        <v>135</v>
      </c>
      <c r="BJ42" s="76">
        <v>5708</v>
      </c>
      <c r="BK42" s="76">
        <v>4653</v>
      </c>
      <c r="BL42" s="76">
        <v>7622</v>
      </c>
      <c r="BM42" s="76">
        <v>5920</v>
      </c>
      <c r="BN42" s="76">
        <v>8026</v>
      </c>
      <c r="BO42" s="76">
        <v>5835</v>
      </c>
      <c r="BP42" s="348"/>
      <c r="BQ42" s="95" t="s">
        <v>58</v>
      </c>
      <c r="BR42" s="182" t="s">
        <v>135</v>
      </c>
      <c r="BS42" s="76">
        <v>10946</v>
      </c>
      <c r="BT42" s="76">
        <v>12536</v>
      </c>
      <c r="BU42" s="76">
        <v>26072</v>
      </c>
      <c r="BV42" s="76">
        <v>19202</v>
      </c>
      <c r="BW42" s="76">
        <v>21254</v>
      </c>
      <c r="BX42" s="76">
        <v>27820</v>
      </c>
      <c r="BY42" s="76">
        <v>18112</v>
      </c>
      <c r="BZ42" s="348"/>
      <c r="CA42" s="95" t="s">
        <v>58</v>
      </c>
      <c r="CB42" s="182" t="s">
        <v>135</v>
      </c>
      <c r="CC42" s="76">
        <v>4568</v>
      </c>
      <c r="CD42" s="76">
        <v>4645</v>
      </c>
      <c r="CE42" s="76">
        <v>6503</v>
      </c>
      <c r="CF42" s="76">
        <v>5239</v>
      </c>
      <c r="CG42" s="76">
        <v>5795</v>
      </c>
      <c r="CH42" s="76">
        <v>3999</v>
      </c>
      <c r="CI42" s="76">
        <v>2499</v>
      </c>
    </row>
    <row r="43" spans="1:87" s="74" customFormat="1" x14ac:dyDescent="0.25">
      <c r="A43" s="95" t="s">
        <v>58</v>
      </c>
      <c r="B43" s="182" t="s">
        <v>60</v>
      </c>
      <c r="C43" s="80">
        <v>74612</v>
      </c>
      <c r="D43" s="80">
        <v>83320</v>
      </c>
      <c r="E43" s="76">
        <v>147911</v>
      </c>
      <c r="F43" s="76">
        <v>98364</v>
      </c>
      <c r="G43" s="76">
        <v>117054</v>
      </c>
      <c r="H43" s="76">
        <v>56628</v>
      </c>
      <c r="I43" s="76">
        <f>SUM(I41:I42)</f>
        <v>31884</v>
      </c>
      <c r="J43" s="348"/>
      <c r="K43" s="95" t="s">
        <v>58</v>
      </c>
      <c r="L43" s="182" t="s">
        <v>60</v>
      </c>
      <c r="M43" s="76">
        <v>74612</v>
      </c>
      <c r="N43" s="76">
        <v>83320</v>
      </c>
      <c r="O43" s="76">
        <v>147911</v>
      </c>
      <c r="P43" s="76">
        <v>98406</v>
      </c>
      <c r="Q43" s="76">
        <v>117176</v>
      </c>
      <c r="R43" s="76">
        <v>56793</v>
      </c>
      <c r="S43" s="76">
        <f>SUM(S41:S42)</f>
        <v>31994</v>
      </c>
      <c r="T43" s="348"/>
      <c r="U43" s="95" t="s">
        <v>58</v>
      </c>
      <c r="V43" s="182" t="s">
        <v>60</v>
      </c>
      <c r="W43" s="76">
        <v>74612</v>
      </c>
      <c r="X43" s="76">
        <v>83320</v>
      </c>
      <c r="Y43" s="76">
        <v>147911</v>
      </c>
      <c r="Z43" s="76">
        <v>98406</v>
      </c>
      <c r="AA43" s="76">
        <v>117248</v>
      </c>
      <c r="AB43" s="76">
        <v>56675</v>
      </c>
      <c r="AC43" s="76">
        <f>SUM(AC41:AC42)</f>
        <v>31994</v>
      </c>
      <c r="AD43" s="348"/>
      <c r="AE43" s="95" t="s">
        <v>58</v>
      </c>
      <c r="AF43" s="182" t="s">
        <v>60</v>
      </c>
      <c r="AG43" s="76">
        <v>74612</v>
      </c>
      <c r="AH43" s="76">
        <v>83320</v>
      </c>
      <c r="AI43" s="76">
        <v>147851</v>
      </c>
      <c r="AJ43" s="76">
        <v>98406</v>
      </c>
      <c r="AK43" s="76">
        <v>117248</v>
      </c>
      <c r="AL43" s="76">
        <v>56662</v>
      </c>
      <c r="AM43" s="76">
        <f>SUM(AM41:AM42)</f>
        <v>31994</v>
      </c>
      <c r="AN43" s="348"/>
      <c r="AO43" s="95" t="s">
        <v>58</v>
      </c>
      <c r="AP43" s="182" t="s">
        <v>60</v>
      </c>
      <c r="AQ43" s="76">
        <v>74612</v>
      </c>
      <c r="AR43" s="76">
        <v>83320</v>
      </c>
      <c r="AS43" s="76">
        <v>147911</v>
      </c>
      <c r="AT43" s="76">
        <v>98406</v>
      </c>
      <c r="AU43" s="76">
        <v>117248</v>
      </c>
      <c r="AV43" s="76">
        <v>56638</v>
      </c>
      <c r="AW43" s="76">
        <f>SUM(AW41:AW42)</f>
        <v>31994</v>
      </c>
      <c r="AX43" s="348"/>
      <c r="AY43" s="95" t="s">
        <v>58</v>
      </c>
      <c r="AZ43" s="182" t="s">
        <v>60</v>
      </c>
      <c r="BA43" s="76">
        <v>74596</v>
      </c>
      <c r="BB43" s="76">
        <v>83320</v>
      </c>
      <c r="BC43" s="76">
        <v>147911</v>
      </c>
      <c r="BD43" s="76">
        <v>98406</v>
      </c>
      <c r="BE43" s="76">
        <v>117336</v>
      </c>
      <c r="BF43" s="76">
        <v>56762</v>
      </c>
      <c r="BG43" s="348"/>
      <c r="BH43" s="95" t="s">
        <v>58</v>
      </c>
      <c r="BI43" s="182" t="s">
        <v>60</v>
      </c>
      <c r="BJ43" s="76">
        <v>74612</v>
      </c>
      <c r="BK43" s="76">
        <v>83320</v>
      </c>
      <c r="BL43" s="76">
        <v>147723</v>
      </c>
      <c r="BM43" s="76">
        <v>98281</v>
      </c>
      <c r="BN43" s="76">
        <v>117061</v>
      </c>
      <c r="BO43" s="76">
        <v>56979</v>
      </c>
      <c r="BP43" s="348"/>
      <c r="BQ43" s="95" t="s">
        <v>58</v>
      </c>
      <c r="BR43" s="182" t="s">
        <v>60</v>
      </c>
      <c r="BS43" s="76">
        <v>74612</v>
      </c>
      <c r="BT43" s="76">
        <v>83320</v>
      </c>
      <c r="BU43" s="76">
        <v>147911</v>
      </c>
      <c r="BV43" s="76">
        <v>98406</v>
      </c>
      <c r="BW43" s="76">
        <v>116978</v>
      </c>
      <c r="BX43" s="76">
        <v>55531</v>
      </c>
      <c r="BY43" s="76">
        <f>SUM(BY41:BY42)</f>
        <v>31527</v>
      </c>
      <c r="BZ43" s="348"/>
      <c r="CA43" s="95" t="s">
        <v>58</v>
      </c>
      <c r="CB43" s="182" t="s">
        <v>60</v>
      </c>
      <c r="CC43" s="76">
        <v>73842</v>
      </c>
      <c r="CD43" s="76">
        <v>83144</v>
      </c>
      <c r="CE43" s="76">
        <v>146823</v>
      </c>
      <c r="CF43" s="76">
        <v>98290</v>
      </c>
      <c r="CG43" s="76">
        <v>116303</v>
      </c>
      <c r="CH43" s="76">
        <v>56953</v>
      </c>
      <c r="CI43" s="76">
        <f>SUM(CI41:CI42)</f>
        <v>31994</v>
      </c>
    </row>
    <row r="44" spans="1:87" s="74" customFormat="1" x14ac:dyDescent="0.25">
      <c r="A44" s="95" t="s">
        <v>59</v>
      </c>
      <c r="B44" s="182" t="s">
        <v>136</v>
      </c>
      <c r="C44" s="80">
        <v>279771</v>
      </c>
      <c r="D44" s="80">
        <v>173828</v>
      </c>
      <c r="E44" s="76">
        <v>293667</v>
      </c>
      <c r="F44" s="76">
        <v>278413</v>
      </c>
      <c r="G44" s="76">
        <v>341319</v>
      </c>
      <c r="H44" s="76">
        <v>126119</v>
      </c>
      <c r="I44" s="76">
        <v>48374</v>
      </c>
      <c r="J44" s="348"/>
      <c r="K44" s="95" t="s">
        <v>59</v>
      </c>
      <c r="L44" s="182" t="s">
        <v>136</v>
      </c>
      <c r="M44" s="76">
        <v>292228</v>
      </c>
      <c r="N44" s="76">
        <v>182531</v>
      </c>
      <c r="O44" s="76">
        <v>303649</v>
      </c>
      <c r="P44" s="76">
        <v>297303</v>
      </c>
      <c r="Q44" s="76">
        <v>349750</v>
      </c>
      <c r="R44" s="76">
        <v>132880</v>
      </c>
      <c r="S44" s="76">
        <v>51600</v>
      </c>
      <c r="T44" s="348"/>
      <c r="U44" s="95" t="s">
        <v>59</v>
      </c>
      <c r="V44" s="182" t="s">
        <v>136</v>
      </c>
      <c r="W44" s="76">
        <v>300896</v>
      </c>
      <c r="X44" s="76">
        <v>187233</v>
      </c>
      <c r="Y44" s="76">
        <v>323363</v>
      </c>
      <c r="Z44" s="76">
        <v>310626</v>
      </c>
      <c r="AA44" s="76">
        <v>368622</v>
      </c>
      <c r="AB44" s="76">
        <v>139207</v>
      </c>
      <c r="AC44" s="76">
        <v>53762</v>
      </c>
      <c r="AD44" s="348"/>
      <c r="AE44" s="95" t="s">
        <v>59</v>
      </c>
      <c r="AF44" s="182" t="s">
        <v>136</v>
      </c>
      <c r="AG44" s="76">
        <v>292124</v>
      </c>
      <c r="AH44" s="76">
        <v>180179</v>
      </c>
      <c r="AI44" s="76">
        <v>306735</v>
      </c>
      <c r="AJ44" s="76">
        <v>298272</v>
      </c>
      <c r="AK44" s="76">
        <v>357228</v>
      </c>
      <c r="AL44" s="76">
        <v>132135</v>
      </c>
      <c r="AM44" s="76">
        <v>51381</v>
      </c>
      <c r="AN44" s="348"/>
      <c r="AO44" s="95" t="s">
        <v>59</v>
      </c>
      <c r="AP44" s="182" t="s">
        <v>136</v>
      </c>
      <c r="AQ44" s="76">
        <v>295001</v>
      </c>
      <c r="AR44" s="76">
        <v>183723</v>
      </c>
      <c r="AS44" s="76">
        <v>309950</v>
      </c>
      <c r="AT44" s="76">
        <v>304041</v>
      </c>
      <c r="AU44" s="76">
        <v>358421</v>
      </c>
      <c r="AV44" s="76">
        <v>129396</v>
      </c>
      <c r="AW44" s="76">
        <v>49848</v>
      </c>
      <c r="AX44" s="348"/>
      <c r="AY44" s="95" t="s">
        <v>59</v>
      </c>
      <c r="AZ44" s="182" t="s">
        <v>136</v>
      </c>
      <c r="BA44" s="76">
        <v>290875</v>
      </c>
      <c r="BB44" s="76">
        <v>178409</v>
      </c>
      <c r="BC44" s="76">
        <v>302092</v>
      </c>
      <c r="BD44" s="76">
        <v>291074</v>
      </c>
      <c r="BE44" s="76">
        <v>346222</v>
      </c>
      <c r="BF44" s="76">
        <v>127953</v>
      </c>
      <c r="BG44" s="348"/>
      <c r="BH44" s="95" t="s">
        <v>59</v>
      </c>
      <c r="BI44" s="182" t="s">
        <v>136</v>
      </c>
      <c r="BJ44" s="76">
        <v>299278</v>
      </c>
      <c r="BK44" s="76">
        <v>184835</v>
      </c>
      <c r="BL44" s="76">
        <v>312527</v>
      </c>
      <c r="BM44" s="76">
        <v>299664</v>
      </c>
      <c r="BN44" s="76">
        <v>357745</v>
      </c>
      <c r="BO44" s="76">
        <v>135200</v>
      </c>
      <c r="BP44" s="348"/>
      <c r="BQ44" s="95" t="s">
        <v>59</v>
      </c>
      <c r="BR44" s="182" t="s">
        <v>136</v>
      </c>
      <c r="BS44" s="76">
        <v>277217</v>
      </c>
      <c r="BT44" s="76">
        <v>169144</v>
      </c>
      <c r="BU44" s="76">
        <v>283136</v>
      </c>
      <c r="BV44" s="76">
        <v>269635</v>
      </c>
      <c r="BW44" s="76">
        <v>319738</v>
      </c>
      <c r="BX44" s="76">
        <v>96835</v>
      </c>
      <c r="BY44" s="76">
        <v>36363</v>
      </c>
      <c r="BZ44" s="348"/>
      <c r="CA44" s="95" t="s">
        <v>59</v>
      </c>
      <c r="CB44" s="182" t="s">
        <v>136</v>
      </c>
      <c r="CC44" s="76">
        <v>288691</v>
      </c>
      <c r="CD44" s="76">
        <v>183320</v>
      </c>
      <c r="CE44" s="76">
        <v>313489</v>
      </c>
      <c r="CF44" s="76">
        <v>300967</v>
      </c>
      <c r="CG44" s="76">
        <v>355270</v>
      </c>
      <c r="CH44" s="76">
        <v>143467</v>
      </c>
      <c r="CI44" s="76">
        <v>53594</v>
      </c>
    </row>
    <row r="45" spans="1:87" s="74" customFormat="1" x14ac:dyDescent="0.25">
      <c r="A45" s="95" t="s">
        <v>59</v>
      </c>
      <c r="B45" s="182" t="s">
        <v>135</v>
      </c>
      <c r="C45" s="80">
        <v>23984</v>
      </c>
      <c r="D45" s="80">
        <v>16230</v>
      </c>
      <c r="E45" s="76">
        <v>34492</v>
      </c>
      <c r="F45" s="76">
        <v>36518</v>
      </c>
      <c r="G45" s="76">
        <v>30591</v>
      </c>
      <c r="H45" s="76">
        <v>14705</v>
      </c>
      <c r="I45" s="76">
        <v>6536</v>
      </c>
      <c r="J45" s="348"/>
      <c r="K45" s="95" t="s">
        <v>59</v>
      </c>
      <c r="L45" s="182" t="s">
        <v>135</v>
      </c>
      <c r="M45" s="76">
        <v>12238</v>
      </c>
      <c r="N45" s="76">
        <v>7437</v>
      </c>
      <c r="O45" s="76">
        <v>24479</v>
      </c>
      <c r="P45" s="76">
        <v>17796</v>
      </c>
      <c r="Q45" s="76">
        <v>20893</v>
      </c>
      <c r="R45" s="76">
        <v>10302</v>
      </c>
      <c r="S45" s="76">
        <v>3746</v>
      </c>
      <c r="T45" s="348"/>
      <c r="U45" s="95" t="s">
        <v>59</v>
      </c>
      <c r="V45" s="182" t="s">
        <v>135</v>
      </c>
      <c r="W45" s="76">
        <v>3953</v>
      </c>
      <c r="X45" s="76">
        <v>2865</v>
      </c>
      <c r="Y45" s="76">
        <v>4765</v>
      </c>
      <c r="Z45" s="76">
        <v>4473</v>
      </c>
      <c r="AA45" s="76">
        <v>3456</v>
      </c>
      <c r="AB45" s="76">
        <v>3438</v>
      </c>
      <c r="AC45" s="76">
        <v>1688</v>
      </c>
      <c r="AD45" s="348"/>
      <c r="AE45" s="95" t="s">
        <v>59</v>
      </c>
      <c r="AF45" s="182" t="s">
        <v>135</v>
      </c>
      <c r="AG45" s="76">
        <v>12758</v>
      </c>
      <c r="AH45" s="76">
        <v>9919</v>
      </c>
      <c r="AI45" s="76">
        <v>21393</v>
      </c>
      <c r="AJ45" s="76">
        <v>16827</v>
      </c>
      <c r="AK45" s="76">
        <v>15113</v>
      </c>
      <c r="AL45" s="76">
        <v>9508</v>
      </c>
      <c r="AM45" s="76">
        <v>3805</v>
      </c>
      <c r="AN45" s="348"/>
      <c r="AO45" s="95" t="s">
        <v>59</v>
      </c>
      <c r="AP45" s="182" t="s">
        <v>135</v>
      </c>
      <c r="AQ45" s="76">
        <v>10490</v>
      </c>
      <c r="AR45" s="76">
        <v>6375</v>
      </c>
      <c r="AS45" s="76">
        <v>18178</v>
      </c>
      <c r="AT45" s="76">
        <v>11058</v>
      </c>
      <c r="AU45" s="76">
        <v>13475</v>
      </c>
      <c r="AV45" s="76">
        <v>12646</v>
      </c>
      <c r="AW45" s="76">
        <v>4985</v>
      </c>
      <c r="AX45" s="348"/>
      <c r="AY45" s="95" t="s">
        <v>59</v>
      </c>
      <c r="AZ45" s="182" t="s">
        <v>135</v>
      </c>
      <c r="BA45" s="76">
        <v>13602</v>
      </c>
      <c r="BB45" s="76">
        <v>11689</v>
      </c>
      <c r="BC45" s="76">
        <v>26036</v>
      </c>
      <c r="BD45" s="76">
        <v>24163</v>
      </c>
      <c r="BE45" s="76">
        <v>25636</v>
      </c>
      <c r="BF45" s="76">
        <v>12369</v>
      </c>
      <c r="BG45" s="348"/>
      <c r="BH45" s="95" t="s">
        <v>59</v>
      </c>
      <c r="BI45" s="182" t="s">
        <v>135</v>
      </c>
      <c r="BJ45" s="76">
        <v>5274</v>
      </c>
      <c r="BK45" s="76">
        <v>5263</v>
      </c>
      <c r="BL45" s="76">
        <v>15337</v>
      </c>
      <c r="BM45" s="76">
        <v>15501</v>
      </c>
      <c r="BN45" s="76">
        <v>12421</v>
      </c>
      <c r="BO45" s="76">
        <v>6279</v>
      </c>
      <c r="BP45" s="348"/>
      <c r="BQ45" s="95" t="s">
        <v>59</v>
      </c>
      <c r="BR45" s="182" t="s">
        <v>135</v>
      </c>
      <c r="BS45" s="76">
        <v>26830</v>
      </c>
      <c r="BT45" s="76">
        <v>20954</v>
      </c>
      <c r="BU45" s="76">
        <v>45160</v>
      </c>
      <c r="BV45" s="76">
        <v>45365</v>
      </c>
      <c r="BW45" s="76">
        <v>50415</v>
      </c>
      <c r="BX45" s="76">
        <v>32110</v>
      </c>
      <c r="BY45" s="76">
        <v>14521</v>
      </c>
      <c r="BZ45" s="348"/>
      <c r="CA45" s="95" t="s">
        <v>59</v>
      </c>
      <c r="CB45" s="182" t="s">
        <v>135</v>
      </c>
      <c r="CC45" s="76">
        <v>9413</v>
      </c>
      <c r="CD45" s="76">
        <v>6284</v>
      </c>
      <c r="CE45" s="76">
        <v>10879</v>
      </c>
      <c r="CF45" s="76">
        <v>11469</v>
      </c>
      <c r="CG45" s="76">
        <v>11315</v>
      </c>
      <c r="CH45" s="76">
        <v>6464</v>
      </c>
      <c r="CI45" s="76">
        <v>1877</v>
      </c>
    </row>
    <row r="46" spans="1:87" s="74" customFormat="1" x14ac:dyDescent="0.25">
      <c r="A46" s="95" t="s">
        <v>59</v>
      </c>
      <c r="B46" s="182" t="s">
        <v>60</v>
      </c>
      <c r="C46" s="80">
        <v>303755</v>
      </c>
      <c r="D46" s="80">
        <v>190058</v>
      </c>
      <c r="E46" s="76">
        <v>328159</v>
      </c>
      <c r="F46" s="76">
        <v>314931</v>
      </c>
      <c r="G46" s="76">
        <v>371910</v>
      </c>
      <c r="H46" s="76">
        <v>140824</v>
      </c>
      <c r="I46" s="76">
        <f>SUM(I44:I45)</f>
        <v>54910</v>
      </c>
      <c r="J46" s="348"/>
      <c r="K46" s="95" t="s">
        <v>59</v>
      </c>
      <c r="L46" s="182" t="s">
        <v>60</v>
      </c>
      <c r="M46" s="76">
        <v>304466</v>
      </c>
      <c r="N46" s="76">
        <v>189968</v>
      </c>
      <c r="O46" s="76">
        <v>328128</v>
      </c>
      <c r="P46" s="76">
        <v>315099</v>
      </c>
      <c r="Q46" s="76">
        <v>370643</v>
      </c>
      <c r="R46" s="76">
        <v>143182</v>
      </c>
      <c r="S46" s="76">
        <f>SUM(S44:S45)</f>
        <v>55346</v>
      </c>
      <c r="T46" s="348"/>
      <c r="U46" s="95" t="s">
        <v>59</v>
      </c>
      <c r="V46" s="182" t="s">
        <v>60</v>
      </c>
      <c r="W46" s="76">
        <v>304849</v>
      </c>
      <c r="X46" s="76">
        <v>190098</v>
      </c>
      <c r="Y46" s="76">
        <v>328128</v>
      </c>
      <c r="Z46" s="76">
        <v>315099</v>
      </c>
      <c r="AA46" s="76">
        <v>372078</v>
      </c>
      <c r="AB46" s="76">
        <v>142645</v>
      </c>
      <c r="AC46" s="76">
        <f>SUM(AC44:AC45)</f>
        <v>55450</v>
      </c>
      <c r="AD46" s="348"/>
      <c r="AE46" s="95" t="s">
        <v>59</v>
      </c>
      <c r="AF46" s="182" t="s">
        <v>60</v>
      </c>
      <c r="AG46" s="76">
        <v>304882</v>
      </c>
      <c r="AH46" s="76">
        <v>190098</v>
      </c>
      <c r="AI46" s="76">
        <v>328128</v>
      </c>
      <c r="AJ46" s="76">
        <v>315099</v>
      </c>
      <c r="AK46" s="76">
        <v>372341</v>
      </c>
      <c r="AL46" s="76">
        <v>141643</v>
      </c>
      <c r="AM46" s="348">
        <f>SUM(AM44:AM45)</f>
        <v>55186</v>
      </c>
      <c r="AN46" s="348"/>
      <c r="AO46" s="95" t="s">
        <v>59</v>
      </c>
      <c r="AP46" s="182" t="s">
        <v>60</v>
      </c>
      <c r="AQ46" s="76">
        <v>305491</v>
      </c>
      <c r="AR46" s="76">
        <v>190098</v>
      </c>
      <c r="AS46" s="76">
        <v>328128</v>
      </c>
      <c r="AT46" s="76">
        <v>315099</v>
      </c>
      <c r="AU46" s="76">
        <v>371896</v>
      </c>
      <c r="AV46" s="76">
        <v>142042</v>
      </c>
      <c r="AW46" s="76">
        <f>SUM(AW44:AW45)</f>
        <v>54833</v>
      </c>
      <c r="AX46" s="348"/>
      <c r="AY46" s="95" t="s">
        <v>59</v>
      </c>
      <c r="AZ46" s="182" t="s">
        <v>60</v>
      </c>
      <c r="BA46" s="76">
        <v>304477</v>
      </c>
      <c r="BB46" s="76">
        <v>190098</v>
      </c>
      <c r="BC46" s="76">
        <v>328128</v>
      </c>
      <c r="BD46" s="76">
        <v>315237</v>
      </c>
      <c r="BE46" s="76">
        <v>371858</v>
      </c>
      <c r="BF46" s="76">
        <v>140322</v>
      </c>
      <c r="BG46" s="348"/>
      <c r="BH46" s="95" t="s">
        <v>59</v>
      </c>
      <c r="BI46" s="182" t="s">
        <v>60</v>
      </c>
      <c r="BJ46" s="76">
        <v>304552</v>
      </c>
      <c r="BK46" s="76">
        <v>190098</v>
      </c>
      <c r="BL46" s="76">
        <v>327864</v>
      </c>
      <c r="BM46" s="76">
        <v>315165</v>
      </c>
      <c r="BN46" s="76">
        <v>370166</v>
      </c>
      <c r="BO46" s="76">
        <v>141479</v>
      </c>
      <c r="BP46" s="348"/>
      <c r="BQ46" s="95" t="s">
        <v>59</v>
      </c>
      <c r="BR46" s="182" t="s">
        <v>60</v>
      </c>
      <c r="BS46" s="76">
        <v>304047</v>
      </c>
      <c r="BT46" s="76">
        <v>190098</v>
      </c>
      <c r="BU46" s="76">
        <v>328296</v>
      </c>
      <c r="BV46" s="76">
        <v>315000</v>
      </c>
      <c r="BW46" s="76">
        <v>370153</v>
      </c>
      <c r="BX46" s="76">
        <v>128945</v>
      </c>
      <c r="BY46" s="76">
        <f>SUM(BY44:BY45)</f>
        <v>50884</v>
      </c>
      <c r="BZ46" s="348"/>
      <c r="CA46" s="95" t="s">
        <v>59</v>
      </c>
      <c r="CB46" s="182" t="s">
        <v>60</v>
      </c>
      <c r="CC46" s="76">
        <v>298104</v>
      </c>
      <c r="CD46" s="76">
        <v>189604</v>
      </c>
      <c r="CE46" s="76">
        <v>324368</v>
      </c>
      <c r="CF46" s="76">
        <v>312436</v>
      </c>
      <c r="CG46" s="76">
        <v>366585</v>
      </c>
      <c r="CH46" s="76">
        <v>149931</v>
      </c>
      <c r="CI46" s="76">
        <f>SUM(CI44:CI45)</f>
        <v>55471</v>
      </c>
    </row>
    <row r="47" spans="1:87" s="74" customFormat="1" x14ac:dyDescent="0.25">
      <c r="A47" s="347"/>
      <c r="C47" s="79"/>
      <c r="D47" s="79"/>
      <c r="K47" s="347"/>
      <c r="U47" s="347"/>
      <c r="AE47" s="347"/>
      <c r="AO47" s="347"/>
      <c r="AY47" s="347"/>
      <c r="BH47" s="347"/>
      <c r="BQ47" s="347"/>
      <c r="CA47" s="347"/>
    </row>
    <row r="48" spans="1:87" s="74" customFormat="1" x14ac:dyDescent="0.25">
      <c r="A48" s="277" t="s">
        <v>62</v>
      </c>
      <c r="B48" s="277"/>
      <c r="C48" s="67"/>
      <c r="D48" s="67"/>
      <c r="E48" s="277"/>
      <c r="F48" s="277"/>
      <c r="G48" s="277"/>
      <c r="H48" s="277"/>
      <c r="I48" s="277"/>
      <c r="K48" s="277" t="s">
        <v>62</v>
      </c>
      <c r="L48" s="277"/>
      <c r="M48" s="277"/>
      <c r="N48" s="277"/>
      <c r="O48" s="277"/>
      <c r="P48" s="277"/>
      <c r="Q48" s="277"/>
      <c r="R48" s="277"/>
      <c r="S48" s="277"/>
      <c r="U48" s="277" t="s">
        <v>62</v>
      </c>
      <c r="V48" s="277"/>
      <c r="W48" s="277"/>
      <c r="X48" s="277"/>
      <c r="Y48" s="277"/>
      <c r="Z48" s="277"/>
      <c r="AA48" s="277"/>
      <c r="AB48" s="277"/>
      <c r="AC48" s="277"/>
      <c r="AE48" s="277" t="s">
        <v>62</v>
      </c>
      <c r="AF48" s="277"/>
      <c r="AG48" s="277"/>
      <c r="AH48" s="277"/>
      <c r="AI48" s="277"/>
      <c r="AJ48" s="277"/>
      <c r="AK48" s="277"/>
      <c r="AL48" s="277"/>
      <c r="AM48" s="277"/>
      <c r="AO48" s="277" t="s">
        <v>62</v>
      </c>
      <c r="AP48" s="277"/>
      <c r="AQ48" s="277"/>
      <c r="AR48" s="277"/>
      <c r="AS48" s="277"/>
      <c r="AT48" s="277"/>
      <c r="AU48" s="277"/>
      <c r="AV48" s="277"/>
      <c r="AW48" s="277"/>
      <c r="AY48" s="277" t="s">
        <v>62</v>
      </c>
      <c r="AZ48" s="277" t="s">
        <v>62</v>
      </c>
      <c r="BA48" s="277" t="s">
        <v>62</v>
      </c>
      <c r="BB48" s="277" t="s">
        <v>62</v>
      </c>
      <c r="BC48" s="277" t="s">
        <v>62</v>
      </c>
      <c r="BD48" s="277" t="s">
        <v>62</v>
      </c>
      <c r="BE48" s="277" t="s">
        <v>62</v>
      </c>
      <c r="BF48" s="277" t="s">
        <v>62</v>
      </c>
      <c r="BH48" s="277" t="s">
        <v>62</v>
      </c>
      <c r="BI48" s="277" t="s">
        <v>62</v>
      </c>
      <c r="BJ48" s="277" t="s">
        <v>62</v>
      </c>
      <c r="BK48" s="277" t="s">
        <v>62</v>
      </c>
      <c r="BL48" s="277" t="s">
        <v>62</v>
      </c>
      <c r="BM48" s="277" t="s">
        <v>62</v>
      </c>
      <c r="BN48" s="277" t="s">
        <v>62</v>
      </c>
      <c r="BO48" s="277" t="s">
        <v>62</v>
      </c>
      <c r="BQ48" s="277" t="s">
        <v>62</v>
      </c>
      <c r="BR48" s="277"/>
      <c r="BS48" s="277"/>
      <c r="BT48" s="277"/>
      <c r="BU48" s="277"/>
      <c r="BV48" s="277"/>
      <c r="BW48" s="277"/>
      <c r="BX48" s="277"/>
      <c r="BY48" s="277"/>
      <c r="CA48" s="277" t="s">
        <v>62</v>
      </c>
      <c r="CB48" s="277"/>
      <c r="CC48" s="277"/>
      <c r="CD48" s="277"/>
      <c r="CE48" s="277"/>
      <c r="CF48" s="277"/>
      <c r="CG48" s="277"/>
      <c r="CH48" s="277"/>
      <c r="CI48" s="277"/>
    </row>
    <row r="49" spans="1:87" s="74" customFormat="1" x14ac:dyDescent="0.25">
      <c r="A49" s="39" t="s">
        <v>44</v>
      </c>
      <c r="B49" s="40" t="s">
        <v>3</v>
      </c>
      <c r="C49" s="77" t="s">
        <v>46</v>
      </c>
      <c r="D49" s="77" t="s">
        <v>47</v>
      </c>
      <c r="E49" s="78" t="s">
        <v>48</v>
      </c>
      <c r="F49" s="78" t="s">
        <v>49</v>
      </c>
      <c r="G49" s="78" t="s">
        <v>50</v>
      </c>
      <c r="H49" s="78" t="s">
        <v>52</v>
      </c>
      <c r="I49" s="69">
        <v>2024</v>
      </c>
      <c r="K49" s="39" t="s">
        <v>44</v>
      </c>
      <c r="L49" s="40" t="s">
        <v>3</v>
      </c>
      <c r="M49" s="78" t="s">
        <v>46</v>
      </c>
      <c r="N49" s="78" t="s">
        <v>47</v>
      </c>
      <c r="O49" s="78" t="s">
        <v>48</v>
      </c>
      <c r="P49" s="78" t="s">
        <v>49</v>
      </c>
      <c r="Q49" s="78" t="s">
        <v>50</v>
      </c>
      <c r="R49" s="78" t="s">
        <v>52</v>
      </c>
      <c r="S49" s="69">
        <v>2024</v>
      </c>
      <c r="U49" s="39" t="s">
        <v>44</v>
      </c>
      <c r="V49" s="40" t="s">
        <v>3</v>
      </c>
      <c r="W49" s="78" t="s">
        <v>46</v>
      </c>
      <c r="X49" s="78" t="s">
        <v>47</v>
      </c>
      <c r="Y49" s="78" t="s">
        <v>48</v>
      </c>
      <c r="Z49" s="78" t="s">
        <v>49</v>
      </c>
      <c r="AA49" s="78" t="s">
        <v>50</v>
      </c>
      <c r="AB49" s="78" t="s">
        <v>52</v>
      </c>
      <c r="AC49" s="69">
        <v>2024</v>
      </c>
      <c r="AE49" s="39" t="s">
        <v>44</v>
      </c>
      <c r="AF49" s="40" t="s">
        <v>3</v>
      </c>
      <c r="AG49" s="78" t="s">
        <v>46</v>
      </c>
      <c r="AH49" s="78" t="s">
        <v>47</v>
      </c>
      <c r="AI49" s="78" t="s">
        <v>48</v>
      </c>
      <c r="AJ49" s="78" t="s">
        <v>49</v>
      </c>
      <c r="AK49" s="78" t="s">
        <v>50</v>
      </c>
      <c r="AL49" s="78" t="s">
        <v>52</v>
      </c>
      <c r="AM49" s="69">
        <v>2024</v>
      </c>
      <c r="AO49" s="39" t="s">
        <v>44</v>
      </c>
      <c r="AP49" s="40" t="s">
        <v>3</v>
      </c>
      <c r="AQ49" s="78" t="s">
        <v>46</v>
      </c>
      <c r="AR49" s="78" t="s">
        <v>47</v>
      </c>
      <c r="AS49" s="78" t="s">
        <v>48</v>
      </c>
      <c r="AT49" s="78" t="s">
        <v>49</v>
      </c>
      <c r="AU49" s="78" t="s">
        <v>50</v>
      </c>
      <c r="AV49" s="78" t="s">
        <v>52</v>
      </c>
      <c r="AW49" s="69">
        <v>2024</v>
      </c>
      <c r="AY49" s="39" t="s">
        <v>44</v>
      </c>
      <c r="AZ49" s="40" t="s">
        <v>3</v>
      </c>
      <c r="BA49" s="69" t="s">
        <v>46</v>
      </c>
      <c r="BB49" s="69" t="s">
        <v>47</v>
      </c>
      <c r="BC49" s="69" t="s">
        <v>48</v>
      </c>
      <c r="BD49" s="69" t="s">
        <v>49</v>
      </c>
      <c r="BE49" s="69" t="s">
        <v>50</v>
      </c>
      <c r="BF49" s="69" t="s">
        <v>52</v>
      </c>
      <c r="BH49" s="39" t="s">
        <v>44</v>
      </c>
      <c r="BI49" s="40" t="s">
        <v>3</v>
      </c>
      <c r="BJ49" s="69" t="s">
        <v>46</v>
      </c>
      <c r="BK49" s="69" t="s">
        <v>47</v>
      </c>
      <c r="BL49" s="69" t="s">
        <v>48</v>
      </c>
      <c r="BM49" s="69" t="s">
        <v>49</v>
      </c>
      <c r="BN49" s="69" t="s">
        <v>50</v>
      </c>
      <c r="BO49" s="69" t="s">
        <v>52</v>
      </c>
      <c r="BQ49" s="39" t="s">
        <v>44</v>
      </c>
      <c r="BR49" s="40" t="s">
        <v>3</v>
      </c>
      <c r="BS49" s="78" t="s">
        <v>46</v>
      </c>
      <c r="BT49" s="78" t="s">
        <v>47</v>
      </c>
      <c r="BU49" s="78" t="s">
        <v>48</v>
      </c>
      <c r="BV49" s="78" t="s">
        <v>49</v>
      </c>
      <c r="BW49" s="78" t="s">
        <v>50</v>
      </c>
      <c r="BX49" s="78" t="s">
        <v>52</v>
      </c>
      <c r="BY49" s="69">
        <v>2024</v>
      </c>
      <c r="CA49" s="39" t="s">
        <v>44</v>
      </c>
      <c r="CB49" s="40" t="s">
        <v>3</v>
      </c>
      <c r="CC49" s="78" t="s">
        <v>46</v>
      </c>
      <c r="CD49" s="78" t="s">
        <v>47</v>
      </c>
      <c r="CE49" s="78" t="s">
        <v>48</v>
      </c>
      <c r="CF49" s="78" t="s">
        <v>49</v>
      </c>
      <c r="CG49" s="78" t="s">
        <v>50</v>
      </c>
      <c r="CH49" s="78" t="s">
        <v>52</v>
      </c>
      <c r="CI49" s="69">
        <v>2024</v>
      </c>
    </row>
    <row r="50" spans="1:87" s="74" customFormat="1" x14ac:dyDescent="0.25">
      <c r="A50" s="95" t="s">
        <v>54</v>
      </c>
      <c r="B50" s="182" t="s">
        <v>136</v>
      </c>
      <c r="C50" s="93">
        <v>0.22751092910766602</v>
      </c>
      <c r="D50" s="93">
        <v>0.35082800313830376</v>
      </c>
      <c r="E50" s="94">
        <v>0.24265432730317116</v>
      </c>
      <c r="F50" s="94">
        <v>0.17497794469818473</v>
      </c>
      <c r="G50" s="94">
        <v>0.19694061484187841</v>
      </c>
      <c r="H50" s="94">
        <v>0.17304408829659224</v>
      </c>
      <c r="I50" s="94">
        <v>0.18062065355479717</v>
      </c>
      <c r="J50" s="349"/>
      <c r="K50" s="95" t="s">
        <v>54</v>
      </c>
      <c r="L50" s="182" t="s">
        <v>136</v>
      </c>
      <c r="M50" s="94">
        <v>0.15172198181971908</v>
      </c>
      <c r="N50" s="94">
        <v>0.22593052126467228</v>
      </c>
      <c r="O50" s="94">
        <v>0.17775505548343062</v>
      </c>
      <c r="P50" s="94">
        <v>0.13599827652797103</v>
      </c>
      <c r="Q50" s="94">
        <v>0.16808687942102551</v>
      </c>
      <c r="R50" s="94">
        <v>0.13352395035326481</v>
      </c>
      <c r="S50" s="94">
        <v>0.12493714457377791</v>
      </c>
      <c r="T50" s="349"/>
      <c r="U50" s="95" t="s">
        <v>54</v>
      </c>
      <c r="V50" s="182" t="s">
        <v>136</v>
      </c>
      <c r="W50" s="94">
        <v>6.7072088131681085E-2</v>
      </c>
      <c r="X50" s="94">
        <v>0.10595283238217235</v>
      </c>
      <c r="Y50" s="94">
        <v>7.7862804755568504E-2</v>
      </c>
      <c r="Z50" s="94">
        <v>6.3706148648634553E-2</v>
      </c>
      <c r="AA50" s="94">
        <v>6.951501127332449E-2</v>
      </c>
      <c r="AB50" s="94">
        <v>9.0377649758011103E-2</v>
      </c>
      <c r="AC50" s="94">
        <v>9.0886233374476433E-2</v>
      </c>
      <c r="AD50" s="349"/>
      <c r="AE50" s="95" t="s">
        <v>54</v>
      </c>
      <c r="AF50" s="182" t="s">
        <v>136</v>
      </c>
      <c r="AG50" s="94">
        <v>0.16567202983424067</v>
      </c>
      <c r="AH50" s="94">
        <v>0.23113128263503313</v>
      </c>
      <c r="AI50" s="94">
        <v>0.16814508708193898</v>
      </c>
      <c r="AJ50" s="94">
        <v>0.14387033879756927</v>
      </c>
      <c r="AK50" s="94">
        <v>0.15135827707126737</v>
      </c>
      <c r="AL50" s="94">
        <v>0.14383866218850017</v>
      </c>
      <c r="AM50" s="94">
        <v>0.148260488640517</v>
      </c>
      <c r="AN50" s="349"/>
      <c r="AO50" s="95" t="s">
        <v>54</v>
      </c>
      <c r="AP50" s="182" t="s">
        <v>136</v>
      </c>
      <c r="AQ50" s="94">
        <v>0.14614388346672058</v>
      </c>
      <c r="AR50" s="94">
        <v>0.19031725823879242</v>
      </c>
      <c r="AS50" s="94">
        <v>0.1266943640075624</v>
      </c>
      <c r="AT50" s="94">
        <v>0.1042113290168345</v>
      </c>
      <c r="AU50" s="94">
        <v>0.14360236236825585</v>
      </c>
      <c r="AV50" s="94">
        <v>0.14079544926062226</v>
      </c>
      <c r="AW50" s="94">
        <v>0.14484657440334558</v>
      </c>
      <c r="AX50" s="349"/>
      <c r="AY50" s="95" t="s">
        <v>54</v>
      </c>
      <c r="AZ50" s="182" t="s">
        <v>136</v>
      </c>
      <c r="BA50" s="94">
        <v>0.17847019480541348</v>
      </c>
      <c r="BB50" s="94">
        <v>0.26455093175172806</v>
      </c>
      <c r="BC50" s="94">
        <v>0.19702925346791744</v>
      </c>
      <c r="BD50" s="94">
        <v>0.16182174440473318</v>
      </c>
      <c r="BE50" s="94">
        <v>0.16605295240879059</v>
      </c>
      <c r="BF50" s="94">
        <v>0.15246606199070811</v>
      </c>
      <c r="BG50" s="349"/>
      <c r="BH50" s="95" t="s">
        <v>54</v>
      </c>
      <c r="BI50" s="182" t="s">
        <v>136</v>
      </c>
      <c r="BJ50" s="94">
        <v>0.11452662292867899</v>
      </c>
      <c r="BK50" s="94">
        <v>0.17794327577576041</v>
      </c>
      <c r="BL50" s="94">
        <v>0.12317006476223469</v>
      </c>
      <c r="BM50" s="94">
        <v>0.12322979746386409</v>
      </c>
      <c r="BN50" s="94">
        <v>0.10671243071556091</v>
      </c>
      <c r="BO50" s="94">
        <v>0.12168083339929581</v>
      </c>
      <c r="BP50" s="349"/>
      <c r="BQ50" s="95" t="s">
        <v>54</v>
      </c>
      <c r="BR50" s="182" t="s">
        <v>136</v>
      </c>
      <c r="BS50" s="94">
        <v>0.22792485542595387</v>
      </c>
      <c r="BT50" s="94">
        <v>0.29601205606013536</v>
      </c>
      <c r="BU50" s="94">
        <v>0.23387526161968708</v>
      </c>
      <c r="BV50" s="94">
        <v>0.20406299736350775</v>
      </c>
      <c r="BW50" s="94">
        <v>0.22964947856962681</v>
      </c>
      <c r="BX50" s="94">
        <v>0.23195452522486448</v>
      </c>
      <c r="BY50" s="94">
        <v>0.21163530182093382</v>
      </c>
      <c r="BZ50" s="349"/>
      <c r="CA50" s="95" t="s">
        <v>54</v>
      </c>
      <c r="CB50" s="182" t="s">
        <v>136</v>
      </c>
      <c r="CC50" s="94">
        <v>0.11368272826075554</v>
      </c>
      <c r="CD50" s="94">
        <v>0.15432091895490885</v>
      </c>
      <c r="CE50" s="94">
        <v>9.7027100855484605E-2</v>
      </c>
      <c r="CF50" s="94">
        <v>9.7369489958509803E-2</v>
      </c>
      <c r="CG50" s="94">
        <v>8.8036939268931746E-2</v>
      </c>
      <c r="CH50" s="94">
        <v>8.9604296954348683E-2</v>
      </c>
      <c r="CI50" s="94">
        <v>8.350811549462378E-2</v>
      </c>
    </row>
    <row r="51" spans="1:87" s="74" customFormat="1" x14ac:dyDescent="0.25">
      <c r="A51" s="95" t="s">
        <v>54</v>
      </c>
      <c r="B51" s="182" t="s">
        <v>135</v>
      </c>
      <c r="C51" s="93">
        <v>0.22751092910766602</v>
      </c>
      <c r="D51" s="93">
        <v>0.35082800313830376</v>
      </c>
      <c r="E51" s="94">
        <v>0.24265432730317116</v>
      </c>
      <c r="F51" s="94">
        <v>0.17497794469818473</v>
      </c>
      <c r="G51" s="94">
        <v>0.19694061484187841</v>
      </c>
      <c r="H51" s="94">
        <v>0.17304408829659224</v>
      </c>
      <c r="I51" s="94">
        <v>0.18062065355479717</v>
      </c>
      <c r="J51" s="349"/>
      <c r="K51" s="95" t="s">
        <v>54</v>
      </c>
      <c r="L51" s="182" t="s">
        <v>135</v>
      </c>
      <c r="M51" s="94">
        <v>0.15172198181971908</v>
      </c>
      <c r="N51" s="94">
        <v>0.22593052126467228</v>
      </c>
      <c r="O51" s="94">
        <v>0.17775505548343062</v>
      </c>
      <c r="P51" s="94">
        <v>0.13599827652797103</v>
      </c>
      <c r="Q51" s="94">
        <v>0.16808687942102551</v>
      </c>
      <c r="R51" s="94">
        <v>0.13352395035326481</v>
      </c>
      <c r="S51" s="94">
        <v>0.12493714457377791</v>
      </c>
      <c r="T51" s="349"/>
      <c r="U51" s="95" t="s">
        <v>54</v>
      </c>
      <c r="V51" s="182" t="s">
        <v>135</v>
      </c>
      <c r="W51" s="94">
        <v>6.7072088131681085E-2</v>
      </c>
      <c r="X51" s="94">
        <v>0.10595283238217235</v>
      </c>
      <c r="Y51" s="94">
        <v>7.7862804755568504E-2</v>
      </c>
      <c r="Z51" s="94">
        <v>6.3706148648634553E-2</v>
      </c>
      <c r="AA51" s="94">
        <v>6.951501127332449E-2</v>
      </c>
      <c r="AB51" s="94">
        <v>9.0377649758011103E-2</v>
      </c>
      <c r="AC51" s="94">
        <v>9.0886233374476433E-2</v>
      </c>
      <c r="AD51" s="349"/>
      <c r="AE51" s="95" t="s">
        <v>54</v>
      </c>
      <c r="AF51" s="182" t="s">
        <v>135</v>
      </c>
      <c r="AG51" s="94">
        <v>0.16567202983424067</v>
      </c>
      <c r="AH51" s="94">
        <v>0.23113128263503313</v>
      </c>
      <c r="AI51" s="94">
        <v>0.16814508708193898</v>
      </c>
      <c r="AJ51" s="94">
        <v>0.14387033879756927</v>
      </c>
      <c r="AK51" s="94">
        <v>0.15135827707126737</v>
      </c>
      <c r="AL51" s="94">
        <v>0.14383866218850017</v>
      </c>
      <c r="AM51" s="94">
        <v>0.148260488640517</v>
      </c>
      <c r="AN51" s="349"/>
      <c r="AO51" s="95" t="s">
        <v>54</v>
      </c>
      <c r="AP51" s="182" t="s">
        <v>135</v>
      </c>
      <c r="AQ51" s="94">
        <v>0.14614388346672058</v>
      </c>
      <c r="AR51" s="94">
        <v>0.19031725823879242</v>
      </c>
      <c r="AS51" s="94">
        <v>0.1266943640075624</v>
      </c>
      <c r="AT51" s="94">
        <v>0.1042113290168345</v>
      </c>
      <c r="AU51" s="94">
        <v>0.14360236236825585</v>
      </c>
      <c r="AV51" s="94">
        <v>0.14079544926062226</v>
      </c>
      <c r="AW51" s="94">
        <v>0.14484657440334558</v>
      </c>
      <c r="AX51" s="349"/>
      <c r="AY51" s="95" t="s">
        <v>54</v>
      </c>
      <c r="AZ51" s="182" t="s">
        <v>135</v>
      </c>
      <c r="BA51" s="94">
        <v>0.17847019480541348</v>
      </c>
      <c r="BB51" s="94">
        <v>0.26455093175172806</v>
      </c>
      <c r="BC51" s="94">
        <v>0.19702925346791744</v>
      </c>
      <c r="BD51" s="94">
        <v>0.16182174440473318</v>
      </c>
      <c r="BE51" s="94">
        <v>0.16605295240879059</v>
      </c>
      <c r="BF51" s="94">
        <v>0.15246606199070811</v>
      </c>
      <c r="BG51" s="349"/>
      <c r="BH51" s="95" t="s">
        <v>54</v>
      </c>
      <c r="BI51" s="182" t="s">
        <v>135</v>
      </c>
      <c r="BJ51" s="94">
        <v>0.11452662292867899</v>
      </c>
      <c r="BK51" s="94">
        <v>0.17794327577576041</v>
      </c>
      <c r="BL51" s="94">
        <v>0.12317006476223469</v>
      </c>
      <c r="BM51" s="94">
        <v>0.12322979746386409</v>
      </c>
      <c r="BN51" s="94">
        <v>0.10671243071556091</v>
      </c>
      <c r="BO51" s="94">
        <v>0.12168083339929581</v>
      </c>
      <c r="BP51" s="349"/>
      <c r="BQ51" s="95" t="s">
        <v>54</v>
      </c>
      <c r="BR51" s="182" t="s">
        <v>135</v>
      </c>
      <c r="BS51" s="94">
        <v>0.22792485542595387</v>
      </c>
      <c r="BT51" s="94">
        <v>0.29601205606013536</v>
      </c>
      <c r="BU51" s="94">
        <v>0.23387526161968708</v>
      </c>
      <c r="BV51" s="94">
        <v>0.20406299736350775</v>
      </c>
      <c r="BW51" s="94">
        <v>0.22964947856962681</v>
      </c>
      <c r="BX51" s="94">
        <v>0.23195452522486448</v>
      </c>
      <c r="BY51" s="94">
        <v>0.21163530182093382</v>
      </c>
      <c r="BZ51" s="349"/>
      <c r="CA51" s="95" t="s">
        <v>54</v>
      </c>
      <c r="CB51" s="182" t="s">
        <v>135</v>
      </c>
      <c r="CC51" s="94">
        <v>0.11368272826075554</v>
      </c>
      <c r="CD51" s="94">
        <v>0.15432091895490885</v>
      </c>
      <c r="CE51" s="94">
        <v>9.7027100855484605E-2</v>
      </c>
      <c r="CF51" s="94">
        <v>9.7369489958509803E-2</v>
      </c>
      <c r="CG51" s="94">
        <v>8.8036939268931746E-2</v>
      </c>
      <c r="CH51" s="94">
        <v>8.9604296954348683E-2</v>
      </c>
      <c r="CI51" s="94">
        <v>8.350811549462378E-2</v>
      </c>
    </row>
    <row r="52" spans="1:87" s="74" customFormat="1" x14ac:dyDescent="0.25">
      <c r="A52" s="95" t="s">
        <v>54</v>
      </c>
      <c r="B52" s="182" t="s">
        <v>60</v>
      </c>
      <c r="C52" s="93">
        <v>0</v>
      </c>
      <c r="D52" s="93">
        <v>0</v>
      </c>
      <c r="E52" s="94">
        <v>0</v>
      </c>
      <c r="F52" s="94">
        <v>0</v>
      </c>
      <c r="G52" s="94">
        <v>0</v>
      </c>
      <c r="H52" s="94">
        <v>0</v>
      </c>
      <c r="I52" s="94">
        <v>0</v>
      </c>
      <c r="J52" s="349"/>
      <c r="K52" s="95" t="s">
        <v>54</v>
      </c>
      <c r="L52" s="182" t="s">
        <v>60</v>
      </c>
      <c r="M52" s="94">
        <v>0</v>
      </c>
      <c r="N52" s="94">
        <v>0</v>
      </c>
      <c r="O52" s="94">
        <v>0</v>
      </c>
      <c r="P52" s="94">
        <v>0</v>
      </c>
      <c r="Q52" s="94">
        <v>0</v>
      </c>
      <c r="R52" s="94">
        <v>0</v>
      </c>
      <c r="S52" s="94">
        <v>0</v>
      </c>
      <c r="T52" s="349"/>
      <c r="U52" s="95" t="s">
        <v>54</v>
      </c>
      <c r="V52" s="182" t="s">
        <v>60</v>
      </c>
      <c r="W52" s="94">
        <v>0</v>
      </c>
      <c r="X52" s="94">
        <v>0</v>
      </c>
      <c r="Y52" s="94">
        <v>0</v>
      </c>
      <c r="Z52" s="94">
        <v>0</v>
      </c>
      <c r="AA52" s="94">
        <v>0</v>
      </c>
      <c r="AB52" s="94">
        <v>0</v>
      </c>
      <c r="AC52" s="94">
        <v>0</v>
      </c>
      <c r="AD52" s="349"/>
      <c r="AE52" s="95" t="s">
        <v>54</v>
      </c>
      <c r="AF52" s="182" t="s">
        <v>60</v>
      </c>
      <c r="AG52" s="94">
        <v>0</v>
      </c>
      <c r="AH52" s="94">
        <v>0</v>
      </c>
      <c r="AI52" s="94">
        <v>0</v>
      </c>
      <c r="AJ52" s="94">
        <v>0</v>
      </c>
      <c r="AK52" s="94">
        <v>0</v>
      </c>
      <c r="AL52" s="94">
        <v>0</v>
      </c>
      <c r="AM52" s="94">
        <v>0</v>
      </c>
      <c r="AN52" s="349"/>
      <c r="AO52" s="95" t="s">
        <v>54</v>
      </c>
      <c r="AP52" s="182" t="s">
        <v>60</v>
      </c>
      <c r="AQ52" s="94">
        <v>0</v>
      </c>
      <c r="AR52" s="94">
        <v>0</v>
      </c>
      <c r="AS52" s="94">
        <v>0</v>
      </c>
      <c r="AT52" s="94">
        <v>0</v>
      </c>
      <c r="AU52" s="94">
        <v>0</v>
      </c>
      <c r="AV52" s="94">
        <v>0</v>
      </c>
      <c r="AW52" s="94">
        <v>0</v>
      </c>
      <c r="AX52" s="349"/>
      <c r="AY52" s="95" t="s">
        <v>54</v>
      </c>
      <c r="AZ52" s="182" t="s">
        <v>60</v>
      </c>
      <c r="BA52" s="94">
        <v>0</v>
      </c>
      <c r="BB52" s="94">
        <v>0</v>
      </c>
      <c r="BC52" s="94">
        <v>0</v>
      </c>
      <c r="BD52" s="94">
        <v>0</v>
      </c>
      <c r="BE52" s="94">
        <v>0</v>
      </c>
      <c r="BF52" s="94">
        <v>0</v>
      </c>
      <c r="BG52" s="349"/>
      <c r="BH52" s="95" t="s">
        <v>54</v>
      </c>
      <c r="BI52" s="182" t="s">
        <v>60</v>
      </c>
      <c r="BJ52" s="94">
        <v>0</v>
      </c>
      <c r="BK52" s="94">
        <v>0</v>
      </c>
      <c r="BL52" s="94">
        <v>0</v>
      </c>
      <c r="BM52" s="94">
        <v>0</v>
      </c>
      <c r="BN52" s="94">
        <v>0</v>
      </c>
      <c r="BO52" s="94">
        <v>0</v>
      </c>
      <c r="BP52" s="349"/>
      <c r="BQ52" s="95" t="s">
        <v>54</v>
      </c>
      <c r="BR52" s="182" t="s">
        <v>60</v>
      </c>
      <c r="BS52" s="94">
        <v>0</v>
      </c>
      <c r="BT52" s="94">
        <v>0</v>
      </c>
      <c r="BU52" s="94">
        <v>0</v>
      </c>
      <c r="BV52" s="94">
        <v>0</v>
      </c>
      <c r="BW52" s="94">
        <v>0</v>
      </c>
      <c r="BX52" s="94">
        <v>0</v>
      </c>
      <c r="BY52" s="94">
        <v>0</v>
      </c>
      <c r="BZ52" s="349"/>
      <c r="CA52" s="95" t="s">
        <v>54</v>
      </c>
      <c r="CB52" s="182" t="s">
        <v>60</v>
      </c>
      <c r="CC52" s="94">
        <v>0</v>
      </c>
      <c r="CD52" s="94">
        <v>0</v>
      </c>
      <c r="CE52" s="94">
        <v>0</v>
      </c>
      <c r="CF52" s="94">
        <v>0</v>
      </c>
      <c r="CG52" s="94">
        <v>0</v>
      </c>
      <c r="CH52" s="94">
        <v>0</v>
      </c>
      <c r="CI52" s="94">
        <v>0</v>
      </c>
    </row>
    <row r="53" spans="1:87" s="74" customFormat="1" x14ac:dyDescent="0.25">
      <c r="A53" s="95" t="s">
        <v>55</v>
      </c>
      <c r="B53" s="182" t="s">
        <v>136</v>
      </c>
      <c r="C53" s="93">
        <v>0.65283928997814655</v>
      </c>
      <c r="D53" s="93">
        <v>0.7821311242878437</v>
      </c>
      <c r="E53" s="94">
        <v>0.67549939267337322</v>
      </c>
      <c r="F53" s="94">
        <v>0.42075873352587223</v>
      </c>
      <c r="G53" s="94">
        <v>0.4440446849912405</v>
      </c>
      <c r="H53" s="94">
        <v>0.47251596115529537</v>
      </c>
      <c r="I53" s="94">
        <v>0.53661460988223553</v>
      </c>
      <c r="J53" s="349"/>
      <c r="K53" s="95" t="s">
        <v>55</v>
      </c>
      <c r="L53" s="182" t="s">
        <v>136</v>
      </c>
      <c r="M53" s="94">
        <v>0.32067545689642429</v>
      </c>
      <c r="N53" s="94">
        <v>0.39587239734828472</v>
      </c>
      <c r="O53" s="94">
        <v>0.39760759100317955</v>
      </c>
      <c r="P53" s="94">
        <v>0.29314178973436356</v>
      </c>
      <c r="Q53" s="94">
        <v>0.63179084099829197</v>
      </c>
      <c r="R53" s="94">
        <v>0.29627345502376556</v>
      </c>
      <c r="S53" s="94">
        <v>0.28946103993803263</v>
      </c>
      <c r="T53" s="349"/>
      <c r="U53" s="95" t="s">
        <v>55</v>
      </c>
      <c r="V53" s="182" t="s">
        <v>136</v>
      </c>
      <c r="W53" s="94">
        <v>0.25184385012835264</v>
      </c>
      <c r="X53" s="94">
        <v>0.23010766599327326</v>
      </c>
      <c r="Y53" s="94">
        <v>0.23862246889621019</v>
      </c>
      <c r="Z53" s="94">
        <v>0.15907328343018889</v>
      </c>
      <c r="AA53" s="94">
        <v>0.17132009379565716</v>
      </c>
      <c r="AB53" s="94">
        <v>0.42579579167068005</v>
      </c>
      <c r="AC53" s="94">
        <v>0.36294236779212952</v>
      </c>
      <c r="AD53" s="349"/>
      <c r="AE53" s="95" t="s">
        <v>55</v>
      </c>
      <c r="AF53" s="182" t="s">
        <v>136</v>
      </c>
      <c r="AG53" s="94">
        <v>0.65148640424013138</v>
      </c>
      <c r="AH53" s="94">
        <v>0.79178689047694206</v>
      </c>
      <c r="AI53" s="94">
        <v>0.70350016467273235</v>
      </c>
      <c r="AJ53" s="94">
        <v>0.39769452996551991</v>
      </c>
      <c r="AK53" s="94">
        <v>0.69396784529089928</v>
      </c>
      <c r="AL53" s="94">
        <v>0.88660558685660362</v>
      </c>
      <c r="AM53" s="94">
        <v>0.60559255070984364</v>
      </c>
      <c r="AN53" s="349"/>
      <c r="AO53" s="95" t="s">
        <v>55</v>
      </c>
      <c r="AP53" s="182" t="s">
        <v>136</v>
      </c>
      <c r="AQ53" s="94">
        <v>0.53728939965367317</v>
      </c>
      <c r="AR53" s="94">
        <v>0.50088344141840935</v>
      </c>
      <c r="AS53" s="94">
        <v>0.65602827817201614</v>
      </c>
      <c r="AT53" s="94">
        <v>0.3412200603634119</v>
      </c>
      <c r="AU53" s="94">
        <v>0.63946968875825405</v>
      </c>
      <c r="AV53" s="94">
        <v>0.47953478060662746</v>
      </c>
      <c r="AW53" s="94">
        <v>0.45219226740300655</v>
      </c>
      <c r="AX53" s="349"/>
      <c r="AY53" s="95" t="s">
        <v>55</v>
      </c>
      <c r="AZ53" s="182" t="s">
        <v>136</v>
      </c>
      <c r="BA53" s="94">
        <v>0.65306969918310642</v>
      </c>
      <c r="BB53" s="94">
        <v>0.57086474262177944</v>
      </c>
      <c r="BC53" s="94">
        <v>0.60346242971718311</v>
      </c>
      <c r="BD53" s="94">
        <v>0.42173252440989017</v>
      </c>
      <c r="BE53" s="94">
        <v>0.64090797677636147</v>
      </c>
      <c r="BF53" s="94">
        <v>0.53466199897229671</v>
      </c>
      <c r="BG53" s="349"/>
      <c r="BH53" s="95" t="s">
        <v>55</v>
      </c>
      <c r="BI53" s="182" t="s">
        <v>136</v>
      </c>
      <c r="BJ53" s="94">
        <v>0.45823822729289532</v>
      </c>
      <c r="BK53" s="94">
        <v>0.41202511638402939</v>
      </c>
      <c r="BL53" s="94">
        <v>0.45072673819959164</v>
      </c>
      <c r="BM53" s="94">
        <v>0.37834597751498222</v>
      </c>
      <c r="BN53" s="94">
        <v>0.38630669005215168</v>
      </c>
      <c r="BO53" s="94">
        <v>0.40458105504512787</v>
      </c>
      <c r="BP53" s="349"/>
      <c r="BQ53" s="95" t="s">
        <v>55</v>
      </c>
      <c r="BR53" s="182" t="s">
        <v>136</v>
      </c>
      <c r="BS53" s="94">
        <v>0.59538674540817738</v>
      </c>
      <c r="BT53" s="94">
        <v>0.73537151329219341</v>
      </c>
      <c r="BU53" s="94">
        <v>0.59224492870271206</v>
      </c>
      <c r="BV53" s="94">
        <v>0.45225531794130802</v>
      </c>
      <c r="BW53" s="94">
        <v>0.71448176167905331</v>
      </c>
      <c r="BX53" s="94">
        <v>0.7253158837556839</v>
      </c>
      <c r="BY53" s="94">
        <v>0.52591515704989433</v>
      </c>
      <c r="BZ53" s="349"/>
      <c r="CA53" s="95" t="s">
        <v>55</v>
      </c>
      <c r="CB53" s="182" t="s">
        <v>136</v>
      </c>
      <c r="CC53" s="94">
        <v>0.2912572817876935</v>
      </c>
      <c r="CD53" s="94">
        <v>0.36037024110555649</v>
      </c>
      <c r="CE53" s="94">
        <v>0.29501896351575851</v>
      </c>
      <c r="CF53" s="94">
        <v>0.23244919721037149</v>
      </c>
      <c r="CG53" s="94">
        <v>0.28908418025821447</v>
      </c>
      <c r="CH53" s="94">
        <v>0.32571933697909117</v>
      </c>
      <c r="CI53" s="94">
        <v>0.31222277320921421</v>
      </c>
    </row>
    <row r="54" spans="1:87" s="74" customFormat="1" x14ac:dyDescent="0.25">
      <c r="A54" s="95" t="s">
        <v>55</v>
      </c>
      <c r="B54" s="182" t="s">
        <v>135</v>
      </c>
      <c r="C54" s="93">
        <v>0.65283928997814655</v>
      </c>
      <c r="D54" s="93">
        <v>0.7821311242878437</v>
      </c>
      <c r="E54" s="94">
        <v>0.67549939267337322</v>
      </c>
      <c r="F54" s="94">
        <v>0.42075873352587223</v>
      </c>
      <c r="G54" s="94">
        <v>0.4440446849912405</v>
      </c>
      <c r="H54" s="94">
        <v>0.47251596115529537</v>
      </c>
      <c r="I54" s="94">
        <v>0.53661460988223553</v>
      </c>
      <c r="J54" s="349"/>
      <c r="K54" s="95" t="s">
        <v>55</v>
      </c>
      <c r="L54" s="182" t="s">
        <v>135</v>
      </c>
      <c r="M54" s="94">
        <v>0.32067545689642429</v>
      </c>
      <c r="N54" s="94">
        <v>0.39587239734828472</v>
      </c>
      <c r="O54" s="94">
        <v>0.39760759100317955</v>
      </c>
      <c r="P54" s="94">
        <v>0.29314178973436356</v>
      </c>
      <c r="Q54" s="94">
        <v>0.63179084099829197</v>
      </c>
      <c r="R54" s="94">
        <v>0.29627345502376556</v>
      </c>
      <c r="S54" s="94">
        <v>0.28946103993803263</v>
      </c>
      <c r="T54" s="349"/>
      <c r="U54" s="95" t="s">
        <v>55</v>
      </c>
      <c r="V54" s="182" t="s">
        <v>135</v>
      </c>
      <c r="W54" s="94">
        <v>0.25184385012835264</v>
      </c>
      <c r="X54" s="94">
        <v>0.23010766599327326</v>
      </c>
      <c r="Y54" s="94">
        <v>0.23862246889621019</v>
      </c>
      <c r="Z54" s="94">
        <v>0.15907328343018889</v>
      </c>
      <c r="AA54" s="94">
        <v>0.17132009379565716</v>
      </c>
      <c r="AB54" s="94">
        <v>0.42579579167068005</v>
      </c>
      <c r="AC54" s="94">
        <v>0.36294236779212952</v>
      </c>
      <c r="AD54" s="349"/>
      <c r="AE54" s="95" t="s">
        <v>55</v>
      </c>
      <c r="AF54" s="182" t="s">
        <v>135</v>
      </c>
      <c r="AG54" s="94">
        <v>0.65148640424013138</v>
      </c>
      <c r="AH54" s="94">
        <v>0.79178689047694206</v>
      </c>
      <c r="AI54" s="94">
        <v>0.70350016467273235</v>
      </c>
      <c r="AJ54" s="94">
        <v>0.39769452996551991</v>
      </c>
      <c r="AK54" s="94">
        <v>0.69396784529089928</v>
      </c>
      <c r="AL54" s="94">
        <v>0.88660558685660362</v>
      </c>
      <c r="AM54" s="94">
        <v>0.60559255070984364</v>
      </c>
      <c r="AN54" s="349"/>
      <c r="AO54" s="95" t="s">
        <v>55</v>
      </c>
      <c r="AP54" s="182" t="s">
        <v>135</v>
      </c>
      <c r="AQ54" s="94">
        <v>0.53728939965367317</v>
      </c>
      <c r="AR54" s="94">
        <v>0.50088344141840935</v>
      </c>
      <c r="AS54" s="94">
        <v>0.65602827817201614</v>
      </c>
      <c r="AT54" s="94">
        <v>0.3412200603634119</v>
      </c>
      <c r="AU54" s="94">
        <v>0.63946968875825405</v>
      </c>
      <c r="AV54" s="94">
        <v>0.47953478060662746</v>
      </c>
      <c r="AW54" s="94">
        <v>0.45219226740300655</v>
      </c>
      <c r="AX54" s="349"/>
      <c r="AY54" s="95" t="s">
        <v>55</v>
      </c>
      <c r="AZ54" s="182" t="s">
        <v>135</v>
      </c>
      <c r="BA54" s="94">
        <v>0.65306969918310642</v>
      </c>
      <c r="BB54" s="94">
        <v>0.57086474262177944</v>
      </c>
      <c r="BC54" s="94">
        <v>0.60346242971718311</v>
      </c>
      <c r="BD54" s="94">
        <v>0.42173252440989017</v>
      </c>
      <c r="BE54" s="94">
        <v>0.64090797677636147</v>
      </c>
      <c r="BF54" s="94">
        <v>0.53466199897229671</v>
      </c>
      <c r="BG54" s="349"/>
      <c r="BH54" s="95" t="s">
        <v>55</v>
      </c>
      <c r="BI54" s="182" t="s">
        <v>135</v>
      </c>
      <c r="BJ54" s="94">
        <v>0.45823822729289532</v>
      </c>
      <c r="BK54" s="94">
        <v>0.41202511638402939</v>
      </c>
      <c r="BL54" s="94">
        <v>0.45072673819959164</v>
      </c>
      <c r="BM54" s="94">
        <v>0.37834597751498222</v>
      </c>
      <c r="BN54" s="94">
        <v>0.38630669005215168</v>
      </c>
      <c r="BO54" s="94">
        <v>0.40458105504512787</v>
      </c>
      <c r="BP54" s="349"/>
      <c r="BQ54" s="95" t="s">
        <v>55</v>
      </c>
      <c r="BR54" s="182" t="s">
        <v>135</v>
      </c>
      <c r="BS54" s="94">
        <v>0.59538674540817738</v>
      </c>
      <c r="BT54" s="94">
        <v>0.73537151329219341</v>
      </c>
      <c r="BU54" s="94">
        <v>0.59224492870271206</v>
      </c>
      <c r="BV54" s="94">
        <v>0.45225531794130802</v>
      </c>
      <c r="BW54" s="94">
        <v>0.71448176167905331</v>
      </c>
      <c r="BX54" s="94">
        <v>0.7253158837556839</v>
      </c>
      <c r="BY54" s="94">
        <v>0.52591515704989433</v>
      </c>
      <c r="BZ54" s="349"/>
      <c r="CA54" s="95" t="s">
        <v>55</v>
      </c>
      <c r="CB54" s="182" t="s">
        <v>135</v>
      </c>
      <c r="CC54" s="94">
        <v>0.2912572817876935</v>
      </c>
      <c r="CD54" s="94">
        <v>0.36037024110555649</v>
      </c>
      <c r="CE54" s="94">
        <v>0.29501896351575851</v>
      </c>
      <c r="CF54" s="94">
        <v>0.23244919721037149</v>
      </c>
      <c r="CG54" s="94">
        <v>0.28908418025821447</v>
      </c>
      <c r="CH54" s="94">
        <v>0.32571933697909117</v>
      </c>
      <c r="CI54" s="94">
        <v>0.31222277320921421</v>
      </c>
    </row>
    <row r="55" spans="1:87" s="74" customFormat="1" x14ac:dyDescent="0.25">
      <c r="A55" s="95" t="s">
        <v>55</v>
      </c>
      <c r="B55" s="182" t="s">
        <v>60</v>
      </c>
      <c r="C55" s="93">
        <v>0</v>
      </c>
      <c r="D55" s="93">
        <v>0</v>
      </c>
      <c r="E55" s="94">
        <v>0</v>
      </c>
      <c r="F55" s="94">
        <v>0</v>
      </c>
      <c r="G55" s="94">
        <v>0</v>
      </c>
      <c r="H55" s="94">
        <v>0</v>
      </c>
      <c r="I55" s="94">
        <v>0</v>
      </c>
      <c r="J55" s="349"/>
      <c r="K55" s="95" t="s">
        <v>55</v>
      </c>
      <c r="L55" s="182" t="s">
        <v>60</v>
      </c>
      <c r="M55" s="94">
        <v>0</v>
      </c>
      <c r="N55" s="94">
        <v>0</v>
      </c>
      <c r="O55" s="94">
        <v>0</v>
      </c>
      <c r="P55" s="94">
        <v>0</v>
      </c>
      <c r="Q55" s="94">
        <v>0</v>
      </c>
      <c r="R55" s="94">
        <v>0</v>
      </c>
      <c r="S55" s="94">
        <v>0</v>
      </c>
      <c r="T55" s="349"/>
      <c r="U55" s="95" t="s">
        <v>55</v>
      </c>
      <c r="V55" s="182" t="s">
        <v>60</v>
      </c>
      <c r="W55" s="94">
        <v>0</v>
      </c>
      <c r="X55" s="94">
        <v>0</v>
      </c>
      <c r="Y55" s="94">
        <v>0</v>
      </c>
      <c r="Z55" s="94">
        <v>0</v>
      </c>
      <c r="AA55" s="94">
        <v>0</v>
      </c>
      <c r="AB55" s="94">
        <v>0</v>
      </c>
      <c r="AC55" s="94">
        <v>0</v>
      </c>
      <c r="AD55" s="349"/>
      <c r="AE55" s="95" t="s">
        <v>55</v>
      </c>
      <c r="AF55" s="182" t="s">
        <v>60</v>
      </c>
      <c r="AG55" s="94">
        <v>0</v>
      </c>
      <c r="AH55" s="94">
        <v>0</v>
      </c>
      <c r="AI55" s="94">
        <v>0</v>
      </c>
      <c r="AJ55" s="94">
        <v>0</v>
      </c>
      <c r="AK55" s="94">
        <v>0</v>
      </c>
      <c r="AL55" s="94">
        <v>0</v>
      </c>
      <c r="AM55" s="94">
        <v>0</v>
      </c>
      <c r="AN55" s="349"/>
      <c r="AO55" s="95" t="s">
        <v>55</v>
      </c>
      <c r="AP55" s="182" t="s">
        <v>60</v>
      </c>
      <c r="AQ55" s="94">
        <v>0</v>
      </c>
      <c r="AR55" s="94">
        <v>0</v>
      </c>
      <c r="AS55" s="94">
        <v>0</v>
      </c>
      <c r="AT55" s="94">
        <v>0</v>
      </c>
      <c r="AU55" s="94">
        <v>0</v>
      </c>
      <c r="AV55" s="94">
        <v>0</v>
      </c>
      <c r="AW55" s="94">
        <v>0</v>
      </c>
      <c r="AX55" s="349"/>
      <c r="AY55" s="95" t="s">
        <v>55</v>
      </c>
      <c r="AZ55" s="182" t="s">
        <v>60</v>
      </c>
      <c r="BA55" s="94">
        <v>0</v>
      </c>
      <c r="BB55" s="94">
        <v>0</v>
      </c>
      <c r="BC55" s="94">
        <v>0</v>
      </c>
      <c r="BD55" s="94">
        <v>0</v>
      </c>
      <c r="BE55" s="94">
        <v>0</v>
      </c>
      <c r="BF55" s="94">
        <v>0</v>
      </c>
      <c r="BG55" s="349"/>
      <c r="BH55" s="95" t="s">
        <v>55</v>
      </c>
      <c r="BI55" s="182" t="s">
        <v>60</v>
      </c>
      <c r="BJ55" s="94">
        <v>0</v>
      </c>
      <c r="BK55" s="94">
        <v>0</v>
      </c>
      <c r="BL55" s="94">
        <v>0</v>
      </c>
      <c r="BM55" s="94">
        <v>0</v>
      </c>
      <c r="BN55" s="94">
        <v>0</v>
      </c>
      <c r="BO55" s="94">
        <v>0</v>
      </c>
      <c r="BP55" s="349"/>
      <c r="BQ55" s="95" t="s">
        <v>55</v>
      </c>
      <c r="BR55" s="182" t="s">
        <v>60</v>
      </c>
      <c r="BS55" s="94">
        <v>0</v>
      </c>
      <c r="BT55" s="94">
        <v>0</v>
      </c>
      <c r="BU55" s="94">
        <v>0</v>
      </c>
      <c r="BV55" s="94">
        <v>0</v>
      </c>
      <c r="BW55" s="94">
        <v>0</v>
      </c>
      <c r="BX55" s="94">
        <v>0</v>
      </c>
      <c r="BY55" s="94">
        <v>0</v>
      </c>
      <c r="BZ55" s="349"/>
      <c r="CA55" s="95" t="s">
        <v>55</v>
      </c>
      <c r="CB55" s="182" t="s">
        <v>60</v>
      </c>
      <c r="CC55" s="94">
        <v>0</v>
      </c>
      <c r="CD55" s="94">
        <v>0</v>
      </c>
      <c r="CE55" s="94">
        <v>0</v>
      </c>
      <c r="CF55" s="94">
        <v>0</v>
      </c>
      <c r="CG55" s="94">
        <v>0</v>
      </c>
      <c r="CH55" s="94">
        <v>0</v>
      </c>
      <c r="CI55" s="94">
        <v>0</v>
      </c>
    </row>
    <row r="56" spans="1:87" s="74" customFormat="1" x14ac:dyDescent="0.25">
      <c r="A56" s="95" t="s">
        <v>56</v>
      </c>
      <c r="B56" s="182" t="s">
        <v>136</v>
      </c>
      <c r="C56" s="93">
        <v>1.1071263812482357</v>
      </c>
      <c r="D56" s="93">
        <v>1.6008855774998665</v>
      </c>
      <c r="E56" s="94">
        <v>1.5264585614204407</v>
      </c>
      <c r="F56" s="94">
        <v>1.0177869349718094</v>
      </c>
      <c r="G56" s="94">
        <v>1.1840254999697208</v>
      </c>
      <c r="H56" s="94">
        <v>1.0163290426135063</v>
      </c>
      <c r="I56" s="94">
        <v>1.0807955637574196</v>
      </c>
      <c r="J56" s="349"/>
      <c r="K56" s="95" t="s">
        <v>56</v>
      </c>
      <c r="L56" s="182" t="s">
        <v>136</v>
      </c>
      <c r="M56" s="94">
        <v>0.97011299803853035</v>
      </c>
      <c r="N56" s="94">
        <v>0.81616220995783806</v>
      </c>
      <c r="O56" s="94">
        <v>1.2375760823488235</v>
      </c>
      <c r="P56" s="94">
        <v>0.66323620267212391</v>
      </c>
      <c r="Q56" s="94">
        <v>0.7103270385414362</v>
      </c>
      <c r="R56" s="94">
        <v>0.83437170833349228</v>
      </c>
      <c r="S56" s="94">
        <v>0.83962744101881981</v>
      </c>
      <c r="T56" s="349"/>
      <c r="U56" s="95" t="s">
        <v>56</v>
      </c>
      <c r="V56" s="182" t="s">
        <v>136</v>
      </c>
      <c r="W56" s="94">
        <v>0.27670820709317923</v>
      </c>
      <c r="X56" s="94">
        <v>0.36960635334253311</v>
      </c>
      <c r="Y56" s="94">
        <v>0.90015502646565437</v>
      </c>
      <c r="Z56" s="94">
        <v>0.31921111512929201</v>
      </c>
      <c r="AA56" s="94">
        <v>0.29205582104623318</v>
      </c>
      <c r="AB56" s="94">
        <v>0.54146084003150463</v>
      </c>
      <c r="AC56" s="94">
        <v>0.58092852123081684</v>
      </c>
      <c r="AD56" s="349"/>
      <c r="AE56" s="95" t="s">
        <v>56</v>
      </c>
      <c r="AF56" s="182" t="s">
        <v>136</v>
      </c>
      <c r="AG56" s="94">
        <v>0.99966991692781448</v>
      </c>
      <c r="AH56" s="94">
        <v>1.2481985613703728</v>
      </c>
      <c r="AI56" s="94">
        <v>1.3315985910594463</v>
      </c>
      <c r="AJ56" s="94">
        <v>0.90803569182753563</v>
      </c>
      <c r="AK56" s="94">
        <v>0.94120865687727928</v>
      </c>
      <c r="AL56" s="94">
        <v>0.94643039628863335</v>
      </c>
      <c r="AM56" s="94">
        <v>1.0002430528402328</v>
      </c>
      <c r="AN56" s="349"/>
      <c r="AO56" s="95" t="s">
        <v>56</v>
      </c>
      <c r="AP56" s="182" t="s">
        <v>136</v>
      </c>
      <c r="AQ56" s="94">
        <v>1.1771197430789471</v>
      </c>
      <c r="AR56" s="94">
        <v>1.1825253255665302</v>
      </c>
      <c r="AS56" s="94">
        <v>0.79843616113066673</v>
      </c>
      <c r="AT56" s="94">
        <v>1.0100533254444599</v>
      </c>
      <c r="AU56" s="94">
        <v>0.96817994490265846</v>
      </c>
      <c r="AV56" s="94">
        <v>0.93841664493083954</v>
      </c>
      <c r="AW56" s="94">
        <v>1.1698536574840546</v>
      </c>
      <c r="AX56" s="349"/>
      <c r="AY56" s="95" t="s">
        <v>56</v>
      </c>
      <c r="AZ56" s="182" t="s">
        <v>136</v>
      </c>
      <c r="BA56" s="94">
        <v>0.98196277394890785</v>
      </c>
      <c r="BB56" s="94">
        <v>1.1844422668218613</v>
      </c>
      <c r="BC56" s="94">
        <v>1.4107477851212025</v>
      </c>
      <c r="BD56" s="94">
        <v>1.1556460522115231</v>
      </c>
      <c r="BE56" s="94">
        <v>0.87775690481066704</v>
      </c>
      <c r="BF56" s="94">
        <v>1.0727590881288052</v>
      </c>
      <c r="BG56" s="349"/>
      <c r="BH56" s="95" t="s">
        <v>56</v>
      </c>
      <c r="BI56" s="182" t="s">
        <v>136</v>
      </c>
      <c r="BJ56" s="94">
        <v>0.86171766743063927</v>
      </c>
      <c r="BK56" s="94">
        <v>0.81310933455824852</v>
      </c>
      <c r="BL56" s="94">
        <v>1.2412357144057751</v>
      </c>
      <c r="BM56" s="94">
        <v>0.90930471196770668</v>
      </c>
      <c r="BN56" s="94">
        <v>0.81234145909547806</v>
      </c>
      <c r="BO56" s="94">
        <v>0.88539645075798035</v>
      </c>
      <c r="BP56" s="349"/>
      <c r="BQ56" s="95" t="s">
        <v>56</v>
      </c>
      <c r="BR56" s="182" t="s">
        <v>136</v>
      </c>
      <c r="BS56" s="94">
        <v>1.2068666517734528</v>
      </c>
      <c r="BT56" s="94">
        <v>2.0779231563210487</v>
      </c>
      <c r="BU56" s="94">
        <v>1.4514914713799953</v>
      </c>
      <c r="BV56" s="94">
        <v>1.1019746772944927</v>
      </c>
      <c r="BW56" s="94">
        <v>1.0448822751641273</v>
      </c>
      <c r="BX56" s="94">
        <v>1.2613427825272083</v>
      </c>
      <c r="BY56" s="94">
        <v>1.047681737691164</v>
      </c>
      <c r="BZ56" s="349"/>
      <c r="CA56" s="95" t="s">
        <v>56</v>
      </c>
      <c r="CB56" s="182" t="s">
        <v>136</v>
      </c>
      <c r="CC56" s="94">
        <v>0.73164384812116623</v>
      </c>
      <c r="CD56" s="94">
        <v>0.59624770656228065</v>
      </c>
      <c r="CE56" s="94">
        <v>1.3628019019961357</v>
      </c>
      <c r="CF56" s="94">
        <v>0.56893914006650448</v>
      </c>
      <c r="CG56" s="94">
        <v>0.60397512279450893</v>
      </c>
      <c r="CH56" s="94">
        <v>0.65836170688271523</v>
      </c>
      <c r="CI56" s="94">
        <v>0.62097935006022453</v>
      </c>
    </row>
    <row r="57" spans="1:87" s="74" customFormat="1" x14ac:dyDescent="0.25">
      <c r="A57" s="95" t="s">
        <v>56</v>
      </c>
      <c r="B57" s="182" t="s">
        <v>135</v>
      </c>
      <c r="C57" s="93">
        <v>1.1071263812482357</v>
      </c>
      <c r="D57" s="93">
        <v>1.6008855774998665</v>
      </c>
      <c r="E57" s="94">
        <v>1.5264585614204407</v>
      </c>
      <c r="F57" s="94">
        <v>1.0177869349718094</v>
      </c>
      <c r="G57" s="94">
        <v>1.1840254999697208</v>
      </c>
      <c r="H57" s="94">
        <v>1.0163290426135063</v>
      </c>
      <c r="I57" s="94">
        <v>1.0807955637574196</v>
      </c>
      <c r="J57" s="349"/>
      <c r="K57" s="95" t="s">
        <v>56</v>
      </c>
      <c r="L57" s="182" t="s">
        <v>135</v>
      </c>
      <c r="M57" s="94">
        <v>0.97011299803853035</v>
      </c>
      <c r="N57" s="94">
        <v>0.81616220995783806</v>
      </c>
      <c r="O57" s="94">
        <v>1.2375760823488235</v>
      </c>
      <c r="P57" s="94">
        <v>0.66323620267212391</v>
      </c>
      <c r="Q57" s="94">
        <v>0.7103270385414362</v>
      </c>
      <c r="R57" s="94">
        <v>0.83437170833349228</v>
      </c>
      <c r="S57" s="94">
        <v>0.83962744101881981</v>
      </c>
      <c r="T57" s="349"/>
      <c r="U57" s="95" t="s">
        <v>56</v>
      </c>
      <c r="V57" s="182" t="s">
        <v>135</v>
      </c>
      <c r="W57" s="94">
        <v>0.27670820709317923</v>
      </c>
      <c r="X57" s="94">
        <v>0.36960635334253311</v>
      </c>
      <c r="Y57" s="94">
        <v>0.90015502646565437</v>
      </c>
      <c r="Z57" s="94">
        <v>0.31921111512929201</v>
      </c>
      <c r="AA57" s="94">
        <v>0.29205582104623318</v>
      </c>
      <c r="AB57" s="94">
        <v>0.54146084003150463</v>
      </c>
      <c r="AC57" s="94">
        <v>0.58092852123081684</v>
      </c>
      <c r="AD57" s="349"/>
      <c r="AE57" s="95" t="s">
        <v>56</v>
      </c>
      <c r="AF57" s="182" t="s">
        <v>135</v>
      </c>
      <c r="AG57" s="94">
        <v>0.99966991692781448</v>
      </c>
      <c r="AH57" s="94">
        <v>1.2481985613703728</v>
      </c>
      <c r="AI57" s="94">
        <v>1.3315985910594463</v>
      </c>
      <c r="AJ57" s="94">
        <v>0.90803569182753563</v>
      </c>
      <c r="AK57" s="94">
        <v>0.94120865687727928</v>
      </c>
      <c r="AL57" s="94">
        <v>0.94643039628863335</v>
      </c>
      <c r="AM57" s="94">
        <v>1.0002430528402328</v>
      </c>
      <c r="AN57" s="349"/>
      <c r="AO57" s="95" t="s">
        <v>56</v>
      </c>
      <c r="AP57" s="182" t="s">
        <v>135</v>
      </c>
      <c r="AQ57" s="94">
        <v>1.1771197430789471</v>
      </c>
      <c r="AR57" s="94">
        <v>1.1825253255665302</v>
      </c>
      <c r="AS57" s="94">
        <v>0.79843616113066673</v>
      </c>
      <c r="AT57" s="94">
        <v>1.0100533254444599</v>
      </c>
      <c r="AU57" s="94">
        <v>0.96817994490265846</v>
      </c>
      <c r="AV57" s="94">
        <v>0.93841664493083954</v>
      </c>
      <c r="AW57" s="94">
        <v>1.1698536574840546</v>
      </c>
      <c r="AX57" s="349"/>
      <c r="AY57" s="95" t="s">
        <v>56</v>
      </c>
      <c r="AZ57" s="182" t="s">
        <v>135</v>
      </c>
      <c r="BA57" s="94">
        <v>0.98196277394890785</v>
      </c>
      <c r="BB57" s="94">
        <v>1.1844422668218613</v>
      </c>
      <c r="BC57" s="94">
        <v>1.4107477851212025</v>
      </c>
      <c r="BD57" s="94">
        <v>1.1556460522115231</v>
      </c>
      <c r="BE57" s="94">
        <v>0.87775690481066704</v>
      </c>
      <c r="BF57" s="94">
        <v>1.0727590881288052</v>
      </c>
      <c r="BG57" s="349"/>
      <c r="BH57" s="95" t="s">
        <v>56</v>
      </c>
      <c r="BI57" s="182" t="s">
        <v>135</v>
      </c>
      <c r="BJ57" s="94">
        <v>0.86171766743063927</v>
      </c>
      <c r="BK57" s="94">
        <v>0.81310933455824852</v>
      </c>
      <c r="BL57" s="94">
        <v>1.2412357144057751</v>
      </c>
      <c r="BM57" s="94">
        <v>0.90930471196770668</v>
      </c>
      <c r="BN57" s="94">
        <v>0.81234145909547806</v>
      </c>
      <c r="BO57" s="94">
        <v>0.88539645075798035</v>
      </c>
      <c r="BP57" s="349"/>
      <c r="BQ57" s="95" t="s">
        <v>56</v>
      </c>
      <c r="BR57" s="182" t="s">
        <v>135</v>
      </c>
      <c r="BS57" s="94">
        <v>1.2068666517734528</v>
      </c>
      <c r="BT57" s="94">
        <v>2.0779231563210487</v>
      </c>
      <c r="BU57" s="94">
        <v>1.4514914713799953</v>
      </c>
      <c r="BV57" s="94">
        <v>1.1019746772944927</v>
      </c>
      <c r="BW57" s="94">
        <v>1.0448822751641273</v>
      </c>
      <c r="BX57" s="94">
        <v>1.2613427825272083</v>
      </c>
      <c r="BY57" s="94">
        <v>1.047681737691164</v>
      </c>
      <c r="BZ57" s="349"/>
      <c r="CA57" s="95" t="s">
        <v>56</v>
      </c>
      <c r="CB57" s="182" t="s">
        <v>135</v>
      </c>
      <c r="CC57" s="94">
        <v>0.73164384812116623</v>
      </c>
      <c r="CD57" s="94">
        <v>0.59624770656228065</v>
      </c>
      <c r="CE57" s="94">
        <v>1.3628019019961357</v>
      </c>
      <c r="CF57" s="94">
        <v>0.56893914006650448</v>
      </c>
      <c r="CG57" s="94">
        <v>0.60397512279450893</v>
      </c>
      <c r="CH57" s="94">
        <v>0.65836170688271523</v>
      </c>
      <c r="CI57" s="94">
        <v>0.62097935006022453</v>
      </c>
    </row>
    <row r="58" spans="1:87" s="74" customFormat="1" x14ac:dyDescent="0.25">
      <c r="A58" s="95" t="s">
        <v>56</v>
      </c>
      <c r="B58" s="182" t="s">
        <v>60</v>
      </c>
      <c r="C58" s="93">
        <v>0</v>
      </c>
      <c r="D58" s="93">
        <v>0</v>
      </c>
      <c r="E58" s="94">
        <v>0</v>
      </c>
      <c r="F58" s="94">
        <v>0</v>
      </c>
      <c r="G58" s="94">
        <v>0</v>
      </c>
      <c r="H58" s="94">
        <v>0</v>
      </c>
      <c r="I58" s="94">
        <v>0</v>
      </c>
      <c r="J58" s="349"/>
      <c r="K58" s="95" t="s">
        <v>56</v>
      </c>
      <c r="L58" s="182" t="s">
        <v>60</v>
      </c>
      <c r="M58" s="94">
        <v>0</v>
      </c>
      <c r="N58" s="94">
        <v>0</v>
      </c>
      <c r="O58" s="94">
        <v>0</v>
      </c>
      <c r="P58" s="94">
        <v>0</v>
      </c>
      <c r="Q58" s="94">
        <v>0</v>
      </c>
      <c r="R58" s="94">
        <v>0</v>
      </c>
      <c r="S58" s="94">
        <v>0</v>
      </c>
      <c r="T58" s="349"/>
      <c r="U58" s="95" t="s">
        <v>56</v>
      </c>
      <c r="V58" s="182" t="s">
        <v>60</v>
      </c>
      <c r="W58" s="94">
        <v>0</v>
      </c>
      <c r="X58" s="94">
        <v>0</v>
      </c>
      <c r="Y58" s="94">
        <v>0</v>
      </c>
      <c r="Z58" s="94">
        <v>0</v>
      </c>
      <c r="AA58" s="94">
        <v>0</v>
      </c>
      <c r="AB58" s="94">
        <v>0</v>
      </c>
      <c r="AC58" s="94">
        <v>0</v>
      </c>
      <c r="AD58" s="349"/>
      <c r="AE58" s="95" t="s">
        <v>56</v>
      </c>
      <c r="AF58" s="182" t="s">
        <v>60</v>
      </c>
      <c r="AG58" s="94">
        <v>0</v>
      </c>
      <c r="AH58" s="94">
        <v>0</v>
      </c>
      <c r="AI58" s="94">
        <v>0</v>
      </c>
      <c r="AJ58" s="94">
        <v>0</v>
      </c>
      <c r="AK58" s="94">
        <v>0</v>
      </c>
      <c r="AL58" s="94">
        <v>0</v>
      </c>
      <c r="AM58" s="94">
        <v>0</v>
      </c>
      <c r="AN58" s="349"/>
      <c r="AO58" s="95" t="s">
        <v>56</v>
      </c>
      <c r="AP58" s="182" t="s">
        <v>60</v>
      </c>
      <c r="AQ58" s="94">
        <v>0</v>
      </c>
      <c r="AR58" s="94">
        <v>0</v>
      </c>
      <c r="AS58" s="94">
        <v>0</v>
      </c>
      <c r="AT58" s="94">
        <v>0</v>
      </c>
      <c r="AU58" s="94">
        <v>0</v>
      </c>
      <c r="AV58" s="94">
        <v>0</v>
      </c>
      <c r="AW58" s="94">
        <v>0</v>
      </c>
      <c r="AX58" s="349"/>
      <c r="AY58" s="95" t="s">
        <v>56</v>
      </c>
      <c r="AZ58" s="182" t="s">
        <v>60</v>
      </c>
      <c r="BA58" s="94">
        <v>0</v>
      </c>
      <c r="BB58" s="94">
        <v>0</v>
      </c>
      <c r="BC58" s="94">
        <v>0</v>
      </c>
      <c r="BD58" s="94">
        <v>0</v>
      </c>
      <c r="BE58" s="94">
        <v>0</v>
      </c>
      <c r="BF58" s="94">
        <v>0</v>
      </c>
      <c r="BG58" s="349"/>
      <c r="BH58" s="95" t="s">
        <v>56</v>
      </c>
      <c r="BI58" s="182" t="s">
        <v>60</v>
      </c>
      <c r="BJ58" s="94">
        <v>0</v>
      </c>
      <c r="BK58" s="94">
        <v>0</v>
      </c>
      <c r="BL58" s="94">
        <v>0</v>
      </c>
      <c r="BM58" s="94">
        <v>0</v>
      </c>
      <c r="BN58" s="94">
        <v>0</v>
      </c>
      <c r="BO58" s="94">
        <v>0</v>
      </c>
      <c r="BP58" s="349"/>
      <c r="BQ58" s="95" t="s">
        <v>56</v>
      </c>
      <c r="BR58" s="182" t="s">
        <v>60</v>
      </c>
      <c r="BS58" s="94">
        <v>0</v>
      </c>
      <c r="BT58" s="94">
        <v>0</v>
      </c>
      <c r="BU58" s="94">
        <v>0</v>
      </c>
      <c r="BV58" s="94">
        <v>0</v>
      </c>
      <c r="BW58" s="94">
        <v>0</v>
      </c>
      <c r="BX58" s="94">
        <v>0</v>
      </c>
      <c r="BY58" s="94">
        <v>0</v>
      </c>
      <c r="BZ58" s="349"/>
      <c r="CA58" s="95" t="s">
        <v>56</v>
      </c>
      <c r="CB58" s="182" t="s">
        <v>60</v>
      </c>
      <c r="CC58" s="94">
        <v>0</v>
      </c>
      <c r="CD58" s="94">
        <v>0</v>
      </c>
      <c r="CE58" s="94">
        <v>0</v>
      </c>
      <c r="CF58" s="94">
        <v>0</v>
      </c>
      <c r="CG58" s="94">
        <v>0</v>
      </c>
      <c r="CH58" s="94">
        <v>0</v>
      </c>
      <c r="CI58" s="94">
        <v>0</v>
      </c>
    </row>
    <row r="59" spans="1:87" s="74" customFormat="1" x14ac:dyDescent="0.25">
      <c r="A59" s="95" t="s">
        <v>57</v>
      </c>
      <c r="B59" s="182" t="s">
        <v>136</v>
      </c>
      <c r="C59" s="93">
        <v>0.92005720362067223</v>
      </c>
      <c r="D59" s="93">
        <v>0.58768973685801029</v>
      </c>
      <c r="E59" s="94">
        <v>0.67317364737391472</v>
      </c>
      <c r="F59" s="94">
        <v>0.66026714630424976</v>
      </c>
      <c r="G59" s="94">
        <v>0.43866420164704323</v>
      </c>
      <c r="H59" s="94">
        <v>0.68022161722183228</v>
      </c>
      <c r="I59" s="94">
        <v>0.76546305790543556</v>
      </c>
      <c r="J59" s="349"/>
      <c r="K59" s="95" t="s">
        <v>57</v>
      </c>
      <c r="L59" s="182" t="s">
        <v>136</v>
      </c>
      <c r="M59" s="94">
        <v>0.4466294776648283</v>
      </c>
      <c r="N59" s="94">
        <v>0.54072788916528225</v>
      </c>
      <c r="O59" s="94">
        <v>0.53376615978777409</v>
      </c>
      <c r="P59" s="94">
        <v>0.34571243450045586</v>
      </c>
      <c r="Q59" s="94">
        <v>0.36573342513293028</v>
      </c>
      <c r="R59" s="94">
        <v>0.55803684517741203</v>
      </c>
      <c r="S59" s="94">
        <v>0.49387160688638687</v>
      </c>
      <c r="T59" s="349"/>
      <c r="U59" s="95" t="s">
        <v>57</v>
      </c>
      <c r="V59" s="182" t="s">
        <v>136</v>
      </c>
      <c r="W59" s="94">
        <v>0.25606800336390734</v>
      </c>
      <c r="X59" s="94">
        <v>0.32675564289093018</v>
      </c>
      <c r="Y59" s="94">
        <v>0.20416984334588051</v>
      </c>
      <c r="Z59" s="94">
        <v>0.1393986982293427</v>
      </c>
      <c r="AA59" s="94">
        <v>0.17045902786776423</v>
      </c>
      <c r="AB59" s="94">
        <v>0.34101828932762146</v>
      </c>
      <c r="AC59" s="94">
        <v>0.46918443404138088</v>
      </c>
      <c r="AD59" s="349"/>
      <c r="AE59" s="95" t="s">
        <v>57</v>
      </c>
      <c r="AF59" s="182" t="s">
        <v>136</v>
      </c>
      <c r="AG59" s="94">
        <v>0.89159775525331497</v>
      </c>
      <c r="AH59" s="94">
        <v>0.49953898414969444</v>
      </c>
      <c r="AI59" s="94">
        <v>0.48071122728288174</v>
      </c>
      <c r="AJ59" s="94">
        <v>0.32914765179157257</v>
      </c>
      <c r="AK59" s="94">
        <v>0.31334282830357552</v>
      </c>
      <c r="AL59" s="94">
        <v>0.48546753823757172</v>
      </c>
      <c r="AM59" s="94">
        <v>0.64912592060863972</v>
      </c>
      <c r="AN59" s="349"/>
      <c r="AO59" s="95" t="s">
        <v>57</v>
      </c>
      <c r="AP59" s="182" t="s">
        <v>136</v>
      </c>
      <c r="AQ59" s="94">
        <v>0.39048113394528627</v>
      </c>
      <c r="AR59" s="94">
        <v>0.54668271914124489</v>
      </c>
      <c r="AS59" s="94">
        <v>0.47707031480967999</v>
      </c>
      <c r="AT59" s="94">
        <v>0.46494384296238422</v>
      </c>
      <c r="AU59" s="94">
        <v>0.45579634606838226</v>
      </c>
      <c r="AV59" s="94">
        <v>0.79927695915102959</v>
      </c>
      <c r="AW59" s="94">
        <v>0.66228709183633327</v>
      </c>
      <c r="AX59" s="349"/>
      <c r="AY59" s="95" t="s">
        <v>57</v>
      </c>
      <c r="AZ59" s="182" t="s">
        <v>136</v>
      </c>
      <c r="BA59" s="94">
        <v>0.4966754000633955</v>
      </c>
      <c r="BB59" s="94">
        <v>0.53382143378257751</v>
      </c>
      <c r="BC59" s="94">
        <v>0.59823826886713505</v>
      </c>
      <c r="BD59" s="94">
        <v>0.35485739354044199</v>
      </c>
      <c r="BE59" s="94">
        <v>0.4020144697278738</v>
      </c>
      <c r="BF59" s="94">
        <v>0.57645784690976143</v>
      </c>
      <c r="BG59" s="349"/>
      <c r="BH59" s="95" t="s">
        <v>57</v>
      </c>
      <c r="BI59" s="182" t="s">
        <v>136</v>
      </c>
      <c r="BJ59" s="94">
        <v>0.42740637436509132</v>
      </c>
      <c r="BK59" s="94">
        <v>0.48406478017568588</v>
      </c>
      <c r="BL59" s="94">
        <v>0.3958599641919136</v>
      </c>
      <c r="BM59" s="94">
        <v>0.32700097654014826</v>
      </c>
      <c r="BN59" s="94">
        <v>0.26234209071844816</v>
      </c>
      <c r="BO59" s="94">
        <v>0.48485519364476204</v>
      </c>
      <c r="BP59" s="349"/>
      <c r="BQ59" s="95" t="s">
        <v>57</v>
      </c>
      <c r="BR59" s="182" t="s">
        <v>136</v>
      </c>
      <c r="BS59" s="94">
        <v>0.89196683838963509</v>
      </c>
      <c r="BT59" s="94">
        <v>0.66418186761438847</v>
      </c>
      <c r="BU59" s="94">
        <v>0.65931850112974644</v>
      </c>
      <c r="BV59" s="94">
        <v>0.47372528351843357</v>
      </c>
      <c r="BW59" s="94">
        <v>0.46555278822779655</v>
      </c>
      <c r="BX59" s="94">
        <v>1.2648316100239754</v>
      </c>
      <c r="BY59" s="94">
        <v>1.0310828685760498</v>
      </c>
      <c r="BZ59" s="349"/>
      <c r="CA59" s="95" t="s">
        <v>57</v>
      </c>
      <c r="CB59" s="182" t="s">
        <v>136</v>
      </c>
      <c r="CC59" s="94">
        <v>0.4421246238052845</v>
      </c>
      <c r="CD59" s="94">
        <v>0.30756092164665461</v>
      </c>
      <c r="CE59" s="94">
        <v>0.33931205980479717</v>
      </c>
      <c r="CF59" s="94">
        <v>0.51695415750145912</v>
      </c>
      <c r="CG59" s="94">
        <v>0.29390172567218542</v>
      </c>
      <c r="CH59" s="94">
        <v>0.36274201702326536</v>
      </c>
      <c r="CI59" s="94">
        <v>0.41802427731454372</v>
      </c>
    </row>
    <row r="60" spans="1:87" s="74" customFormat="1" x14ac:dyDescent="0.25">
      <c r="A60" s="95" t="s">
        <v>57</v>
      </c>
      <c r="B60" s="182" t="s">
        <v>135</v>
      </c>
      <c r="C60" s="93">
        <v>0.92005720362067223</v>
      </c>
      <c r="D60" s="93">
        <v>0.58768973685801029</v>
      </c>
      <c r="E60" s="94">
        <v>0.67317364737391472</v>
      </c>
      <c r="F60" s="94">
        <v>0.66026714630424976</v>
      </c>
      <c r="G60" s="94">
        <v>0.43866420164704323</v>
      </c>
      <c r="H60" s="94">
        <v>0.68022161722183228</v>
      </c>
      <c r="I60" s="94">
        <v>0.76546305790543556</v>
      </c>
      <c r="J60" s="349"/>
      <c r="K60" s="95" t="s">
        <v>57</v>
      </c>
      <c r="L60" s="182" t="s">
        <v>135</v>
      </c>
      <c r="M60" s="94">
        <v>0.4466294776648283</v>
      </c>
      <c r="N60" s="94">
        <v>0.54072788916528225</v>
      </c>
      <c r="O60" s="94">
        <v>0.53376615978777409</v>
      </c>
      <c r="P60" s="94">
        <v>0.34571243450045586</v>
      </c>
      <c r="Q60" s="94">
        <v>0.36573342513293028</v>
      </c>
      <c r="R60" s="94">
        <v>0.55803684517741203</v>
      </c>
      <c r="S60" s="94">
        <v>0.49387160688638687</v>
      </c>
      <c r="T60" s="349"/>
      <c r="U60" s="95" t="s">
        <v>57</v>
      </c>
      <c r="V60" s="182" t="s">
        <v>135</v>
      </c>
      <c r="W60" s="94">
        <v>0.25606800336390734</v>
      </c>
      <c r="X60" s="94">
        <v>0.32675564289093018</v>
      </c>
      <c r="Y60" s="94">
        <v>0.20416984334588051</v>
      </c>
      <c r="Z60" s="94">
        <v>0.1393986982293427</v>
      </c>
      <c r="AA60" s="94">
        <v>0.17045902786776423</v>
      </c>
      <c r="AB60" s="94">
        <v>0.34101828932762146</v>
      </c>
      <c r="AC60" s="94">
        <v>0.46918443404138088</v>
      </c>
      <c r="AD60" s="349"/>
      <c r="AE60" s="95" t="s">
        <v>57</v>
      </c>
      <c r="AF60" s="182" t="s">
        <v>135</v>
      </c>
      <c r="AG60" s="94">
        <v>0.89159775525331497</v>
      </c>
      <c r="AH60" s="94">
        <v>0.49953898414969444</v>
      </c>
      <c r="AI60" s="94">
        <v>0.48071122728288174</v>
      </c>
      <c r="AJ60" s="94">
        <v>0.32914765179157257</v>
      </c>
      <c r="AK60" s="94">
        <v>0.31334282830357552</v>
      </c>
      <c r="AL60" s="94">
        <v>0.48546753823757172</v>
      </c>
      <c r="AM60" s="94">
        <v>0.64912592060863972</v>
      </c>
      <c r="AN60" s="349"/>
      <c r="AO60" s="95" t="s">
        <v>57</v>
      </c>
      <c r="AP60" s="182" t="s">
        <v>135</v>
      </c>
      <c r="AQ60" s="94">
        <v>0.39048113394528627</v>
      </c>
      <c r="AR60" s="94">
        <v>0.54668271914124489</v>
      </c>
      <c r="AS60" s="94">
        <v>0.47707031480967999</v>
      </c>
      <c r="AT60" s="94">
        <v>0.46494384296238422</v>
      </c>
      <c r="AU60" s="94">
        <v>0.45579634606838226</v>
      </c>
      <c r="AV60" s="94">
        <v>0.79927695915102959</v>
      </c>
      <c r="AW60" s="94">
        <v>0.66228709183633327</v>
      </c>
      <c r="AX60" s="349"/>
      <c r="AY60" s="95" t="s">
        <v>57</v>
      </c>
      <c r="AZ60" s="182" t="s">
        <v>135</v>
      </c>
      <c r="BA60" s="94">
        <v>0.4966754000633955</v>
      </c>
      <c r="BB60" s="94">
        <v>0.53382143378257751</v>
      </c>
      <c r="BC60" s="94">
        <v>0.59823826886713505</v>
      </c>
      <c r="BD60" s="94">
        <v>0.35485739354044199</v>
      </c>
      <c r="BE60" s="94">
        <v>0.4020144697278738</v>
      </c>
      <c r="BF60" s="94">
        <v>0.57645784690976143</v>
      </c>
      <c r="BG60" s="349"/>
      <c r="BH60" s="95" t="s">
        <v>57</v>
      </c>
      <c r="BI60" s="182" t="s">
        <v>135</v>
      </c>
      <c r="BJ60" s="94">
        <v>0.42740637436509132</v>
      </c>
      <c r="BK60" s="94">
        <v>0.48406478017568588</v>
      </c>
      <c r="BL60" s="94">
        <v>0.3958599641919136</v>
      </c>
      <c r="BM60" s="94">
        <v>0.32700097654014826</v>
      </c>
      <c r="BN60" s="94">
        <v>0.26234209071844816</v>
      </c>
      <c r="BO60" s="94">
        <v>0.48485519364476204</v>
      </c>
      <c r="BP60" s="349"/>
      <c r="BQ60" s="95" t="s">
        <v>57</v>
      </c>
      <c r="BR60" s="182" t="s">
        <v>135</v>
      </c>
      <c r="BS60" s="94">
        <v>0.89196683838963509</v>
      </c>
      <c r="BT60" s="94">
        <v>0.66418186761438847</v>
      </c>
      <c r="BU60" s="94">
        <v>0.65931850112974644</v>
      </c>
      <c r="BV60" s="94">
        <v>0.47372528351843357</v>
      </c>
      <c r="BW60" s="94">
        <v>0.46555278822779655</v>
      </c>
      <c r="BX60" s="94">
        <v>1.2648316100239754</v>
      </c>
      <c r="BY60" s="94">
        <v>1.0310828685760498</v>
      </c>
      <c r="BZ60" s="349"/>
      <c r="CA60" s="95" t="s">
        <v>57</v>
      </c>
      <c r="CB60" s="182" t="s">
        <v>135</v>
      </c>
      <c r="CC60" s="94">
        <v>0.4421246238052845</v>
      </c>
      <c r="CD60" s="94">
        <v>0.30756092164665461</v>
      </c>
      <c r="CE60" s="94">
        <v>0.33931205980479717</v>
      </c>
      <c r="CF60" s="94">
        <v>0.51695415750145912</v>
      </c>
      <c r="CG60" s="94">
        <v>0.29390172567218542</v>
      </c>
      <c r="CH60" s="94">
        <v>0.36274201702326536</v>
      </c>
      <c r="CI60" s="94">
        <v>0.41802427731454372</v>
      </c>
    </row>
    <row r="61" spans="1:87" s="74" customFormat="1" x14ac:dyDescent="0.25">
      <c r="A61" s="95" t="s">
        <v>57</v>
      </c>
      <c r="B61" s="182" t="s">
        <v>60</v>
      </c>
      <c r="C61" s="93">
        <v>0</v>
      </c>
      <c r="D61" s="93">
        <v>0</v>
      </c>
      <c r="E61" s="94">
        <v>0</v>
      </c>
      <c r="F61" s="94">
        <v>0</v>
      </c>
      <c r="G61" s="94">
        <v>0</v>
      </c>
      <c r="H61" s="94">
        <v>0</v>
      </c>
      <c r="I61" s="94">
        <v>0</v>
      </c>
      <c r="J61" s="349"/>
      <c r="K61" s="95" t="s">
        <v>57</v>
      </c>
      <c r="L61" s="182" t="s">
        <v>60</v>
      </c>
      <c r="M61" s="94">
        <v>0</v>
      </c>
      <c r="N61" s="94">
        <v>0</v>
      </c>
      <c r="O61" s="94">
        <v>0</v>
      </c>
      <c r="P61" s="94">
        <v>0</v>
      </c>
      <c r="Q61" s="94">
        <v>0</v>
      </c>
      <c r="R61" s="94">
        <v>0</v>
      </c>
      <c r="S61" s="94">
        <v>0</v>
      </c>
      <c r="T61" s="349"/>
      <c r="U61" s="95" t="s">
        <v>57</v>
      </c>
      <c r="V61" s="182" t="s">
        <v>60</v>
      </c>
      <c r="W61" s="94">
        <v>0</v>
      </c>
      <c r="X61" s="94">
        <v>0</v>
      </c>
      <c r="Y61" s="94">
        <v>0</v>
      </c>
      <c r="Z61" s="94">
        <v>0</v>
      </c>
      <c r="AA61" s="94">
        <v>0</v>
      </c>
      <c r="AB61" s="94">
        <v>0</v>
      </c>
      <c r="AC61" s="94">
        <v>0</v>
      </c>
      <c r="AD61" s="349"/>
      <c r="AE61" s="95" t="s">
        <v>57</v>
      </c>
      <c r="AF61" s="182" t="s">
        <v>60</v>
      </c>
      <c r="AG61" s="94">
        <v>0</v>
      </c>
      <c r="AH61" s="94">
        <v>0</v>
      </c>
      <c r="AI61" s="94">
        <v>0</v>
      </c>
      <c r="AJ61" s="94">
        <v>0</v>
      </c>
      <c r="AK61" s="94">
        <v>0</v>
      </c>
      <c r="AL61" s="94">
        <v>0</v>
      </c>
      <c r="AM61" s="94">
        <v>0</v>
      </c>
      <c r="AN61" s="349"/>
      <c r="AO61" s="95" t="s">
        <v>57</v>
      </c>
      <c r="AP61" s="182" t="s">
        <v>60</v>
      </c>
      <c r="AQ61" s="94">
        <v>0</v>
      </c>
      <c r="AR61" s="94">
        <v>0</v>
      </c>
      <c r="AS61" s="94">
        <v>0</v>
      </c>
      <c r="AT61" s="94">
        <v>0</v>
      </c>
      <c r="AU61" s="94">
        <v>0</v>
      </c>
      <c r="AV61" s="94">
        <v>0</v>
      </c>
      <c r="AW61" s="94">
        <v>0</v>
      </c>
      <c r="AX61" s="349"/>
      <c r="AY61" s="95" t="s">
        <v>57</v>
      </c>
      <c r="AZ61" s="182" t="s">
        <v>60</v>
      </c>
      <c r="BA61" s="94">
        <v>0</v>
      </c>
      <c r="BB61" s="94">
        <v>0</v>
      </c>
      <c r="BC61" s="94">
        <v>0</v>
      </c>
      <c r="BD61" s="94">
        <v>0</v>
      </c>
      <c r="BE61" s="94">
        <v>0</v>
      </c>
      <c r="BF61" s="94">
        <v>0</v>
      </c>
      <c r="BG61" s="349"/>
      <c r="BH61" s="95" t="s">
        <v>57</v>
      </c>
      <c r="BI61" s="182" t="s">
        <v>60</v>
      </c>
      <c r="BJ61" s="94">
        <v>0</v>
      </c>
      <c r="BK61" s="94">
        <v>0</v>
      </c>
      <c r="BL61" s="94">
        <v>0</v>
      </c>
      <c r="BM61" s="94">
        <v>0</v>
      </c>
      <c r="BN61" s="94">
        <v>0</v>
      </c>
      <c r="BO61" s="94">
        <v>0</v>
      </c>
      <c r="BP61" s="349"/>
      <c r="BQ61" s="95" t="s">
        <v>57</v>
      </c>
      <c r="BR61" s="182" t="s">
        <v>60</v>
      </c>
      <c r="BS61" s="94">
        <v>0</v>
      </c>
      <c r="BT61" s="94">
        <v>0</v>
      </c>
      <c r="BU61" s="94">
        <v>0</v>
      </c>
      <c r="BV61" s="94">
        <v>0</v>
      </c>
      <c r="BW61" s="94">
        <v>0</v>
      </c>
      <c r="BX61" s="94">
        <v>0</v>
      </c>
      <c r="BY61" s="94">
        <v>0</v>
      </c>
      <c r="BZ61" s="349"/>
      <c r="CA61" s="95" t="s">
        <v>57</v>
      </c>
      <c r="CB61" s="182" t="s">
        <v>60</v>
      </c>
      <c r="CC61" s="94">
        <v>0</v>
      </c>
      <c r="CD61" s="94">
        <v>0</v>
      </c>
      <c r="CE61" s="94">
        <v>0</v>
      </c>
      <c r="CF61" s="94">
        <v>0</v>
      </c>
      <c r="CG61" s="94">
        <v>0</v>
      </c>
      <c r="CH61" s="94">
        <v>0</v>
      </c>
      <c r="CI61" s="94">
        <v>0</v>
      </c>
    </row>
    <row r="62" spans="1:87" s="74" customFormat="1" x14ac:dyDescent="0.25">
      <c r="A62" s="95" t="s">
        <v>58</v>
      </c>
      <c r="B62" s="182" t="s">
        <v>136</v>
      </c>
      <c r="C62" s="93">
        <v>1.8552396446466446</v>
      </c>
      <c r="D62" s="93">
        <v>2.3337975144386292</v>
      </c>
      <c r="E62" s="94">
        <v>3.2349731773138046</v>
      </c>
      <c r="F62" s="94">
        <v>1.9223572686314583</v>
      </c>
      <c r="G62" s="94">
        <v>1.8624410033226013</v>
      </c>
      <c r="H62" s="94">
        <v>2.0293846726417542</v>
      </c>
      <c r="I62" s="94">
        <v>3.2510161399841309</v>
      </c>
      <c r="J62" s="349"/>
      <c r="K62" s="95" t="s">
        <v>58</v>
      </c>
      <c r="L62" s="182" t="s">
        <v>136</v>
      </c>
      <c r="M62" s="94">
        <v>2.1756330505013466</v>
      </c>
      <c r="N62" s="94">
        <v>1.2740915641188622</v>
      </c>
      <c r="O62" s="94">
        <v>0.91198934242129326</v>
      </c>
      <c r="P62" s="94">
        <v>1.0745566338300705</v>
      </c>
      <c r="Q62" s="94">
        <v>0.96370084211230278</v>
      </c>
      <c r="R62" s="94">
        <v>1.7266714945435524</v>
      </c>
      <c r="S62" s="94">
        <v>2.0704394206404686</v>
      </c>
      <c r="T62" s="349"/>
      <c r="U62" s="95" t="s">
        <v>58</v>
      </c>
      <c r="V62" s="182" t="s">
        <v>136</v>
      </c>
      <c r="W62" s="94">
        <v>1.9426524639129639</v>
      </c>
      <c r="X62" s="94">
        <v>0.59486888349056244</v>
      </c>
      <c r="Y62" s="94">
        <v>0.41340687312185764</v>
      </c>
      <c r="Z62" s="94">
        <v>0.45295404270291328</v>
      </c>
      <c r="AA62" s="94">
        <v>0.6866910494863987</v>
      </c>
      <c r="AB62" s="94">
        <v>1.1985975317656994</v>
      </c>
      <c r="AC62" s="94">
        <v>2.2447539493441582</v>
      </c>
      <c r="AD62" s="349"/>
      <c r="AE62" s="95" t="s">
        <v>58</v>
      </c>
      <c r="AF62" s="182" t="s">
        <v>136</v>
      </c>
      <c r="AG62" s="94">
        <v>2.090596966445446</v>
      </c>
      <c r="AH62" s="94">
        <v>1.3660803437232971</v>
      </c>
      <c r="AI62" s="94">
        <v>1.7497602850198746</v>
      </c>
      <c r="AJ62" s="94">
        <v>1.6786303371191025</v>
      </c>
      <c r="AK62" s="94">
        <v>1.0527987033128738</v>
      </c>
      <c r="AL62" s="94">
        <v>1.5344871208071709</v>
      </c>
      <c r="AM62" s="94">
        <v>2.836339920759201</v>
      </c>
      <c r="AN62" s="349"/>
      <c r="AO62" s="95" t="s">
        <v>58</v>
      </c>
      <c r="AP62" s="182" t="s">
        <v>136</v>
      </c>
      <c r="AQ62" s="94">
        <v>2.5804175063967705</v>
      </c>
      <c r="AR62" s="94">
        <v>1.5275613404810429</v>
      </c>
      <c r="AS62" s="94">
        <v>2.9625555500388145</v>
      </c>
      <c r="AT62" s="94">
        <v>0.93168336898088455</v>
      </c>
      <c r="AU62" s="94">
        <v>0.91643901541829109</v>
      </c>
      <c r="AV62" s="94">
        <v>1.6711737960577011</v>
      </c>
      <c r="AW62" s="94">
        <v>3.7817180156707764</v>
      </c>
      <c r="AX62" s="349"/>
      <c r="AY62" s="95" t="s">
        <v>58</v>
      </c>
      <c r="AZ62" s="182" t="s">
        <v>136</v>
      </c>
      <c r="BA62" s="94">
        <v>2.09958516061306</v>
      </c>
      <c r="BB62" s="94">
        <v>1.6506679356098175</v>
      </c>
      <c r="BC62" s="94">
        <v>1.8429748713970184</v>
      </c>
      <c r="BD62" s="94">
        <v>1.7115971073508263</v>
      </c>
      <c r="BE62" s="94">
        <v>1.4488260261714458</v>
      </c>
      <c r="BF62" s="94">
        <v>1.9901063293218613</v>
      </c>
      <c r="BG62" s="349"/>
      <c r="BH62" s="95" t="s">
        <v>58</v>
      </c>
      <c r="BI62" s="182" t="s">
        <v>136</v>
      </c>
      <c r="BJ62" s="94">
        <v>1.89039446413517</v>
      </c>
      <c r="BK62" s="94">
        <v>1.0516956448554993</v>
      </c>
      <c r="BL62" s="94">
        <v>0.81471279263496399</v>
      </c>
      <c r="BM62" s="94">
        <v>0.85499351844191551</v>
      </c>
      <c r="BN62" s="94">
        <v>0.94449147582054138</v>
      </c>
      <c r="BO62" s="94">
        <v>1.4914274215698242</v>
      </c>
      <c r="BP62" s="349"/>
      <c r="BQ62" s="95" t="s">
        <v>58</v>
      </c>
      <c r="BR62" s="182" t="s">
        <v>136</v>
      </c>
      <c r="BS62" s="94">
        <v>2.0002791658043861</v>
      </c>
      <c r="BT62" s="94">
        <v>1.6188791021704674</v>
      </c>
      <c r="BU62" s="94">
        <v>3.1980376690626144</v>
      </c>
      <c r="BV62" s="94">
        <v>2.1200256422162056</v>
      </c>
      <c r="BW62" s="94">
        <v>1.4626773074269295</v>
      </c>
      <c r="BX62" s="94">
        <v>3.2860308885574341</v>
      </c>
      <c r="BY62" s="94">
        <v>3.5467684268951416</v>
      </c>
      <c r="BZ62" s="349"/>
      <c r="CA62" s="95" t="s">
        <v>58</v>
      </c>
      <c r="CB62" s="182" t="s">
        <v>136</v>
      </c>
      <c r="CC62" s="94">
        <v>1.2977456673979759</v>
      </c>
      <c r="CD62" s="94">
        <v>1.1976331472396851</v>
      </c>
      <c r="CE62" s="94">
        <v>0.7355082780122757</v>
      </c>
      <c r="CF62" s="94">
        <v>0.81076845526695251</v>
      </c>
      <c r="CG62" s="94">
        <v>0.82184942439198494</v>
      </c>
      <c r="CH62" s="94">
        <v>1.2186823412775993</v>
      </c>
      <c r="CI62" s="94">
        <v>1.8078578636050224</v>
      </c>
    </row>
    <row r="63" spans="1:87" s="74" customFormat="1" x14ac:dyDescent="0.25">
      <c r="A63" s="95" t="s">
        <v>58</v>
      </c>
      <c r="B63" s="182" t="s">
        <v>135</v>
      </c>
      <c r="C63" s="93">
        <v>1.8552396446466446</v>
      </c>
      <c r="D63" s="93">
        <v>2.3337975144386292</v>
      </c>
      <c r="E63" s="94">
        <v>3.2349731773138046</v>
      </c>
      <c r="F63" s="94">
        <v>1.9223572686314583</v>
      </c>
      <c r="G63" s="94">
        <v>1.8624410033226013</v>
      </c>
      <c r="H63" s="94">
        <v>2.0293846726417542</v>
      </c>
      <c r="I63" s="94">
        <v>3.2510161399841309</v>
      </c>
      <c r="J63" s="349"/>
      <c r="K63" s="95" t="s">
        <v>58</v>
      </c>
      <c r="L63" s="182" t="s">
        <v>135</v>
      </c>
      <c r="M63" s="94">
        <v>2.1756330505013466</v>
      </c>
      <c r="N63" s="94">
        <v>1.2740915641188622</v>
      </c>
      <c r="O63" s="94">
        <v>0.91198934242129326</v>
      </c>
      <c r="P63" s="94">
        <v>1.0745566338300705</v>
      </c>
      <c r="Q63" s="94">
        <v>0.96370084211230278</v>
      </c>
      <c r="R63" s="94">
        <v>1.7266714945435524</v>
      </c>
      <c r="S63" s="94">
        <v>2.0704394206404686</v>
      </c>
      <c r="T63" s="349"/>
      <c r="U63" s="95" t="s">
        <v>58</v>
      </c>
      <c r="V63" s="182" t="s">
        <v>135</v>
      </c>
      <c r="W63" s="94">
        <v>1.9426524639129639</v>
      </c>
      <c r="X63" s="94">
        <v>0.59486888349056244</v>
      </c>
      <c r="Y63" s="94">
        <v>0.41340687312185764</v>
      </c>
      <c r="Z63" s="94">
        <v>0.45295404270291328</v>
      </c>
      <c r="AA63" s="94">
        <v>0.6866910494863987</v>
      </c>
      <c r="AB63" s="94">
        <v>1.1985975317656994</v>
      </c>
      <c r="AC63" s="94">
        <v>2.2447539493441582</v>
      </c>
      <c r="AD63" s="349"/>
      <c r="AE63" s="95" t="s">
        <v>58</v>
      </c>
      <c r="AF63" s="182" t="s">
        <v>135</v>
      </c>
      <c r="AG63" s="94">
        <v>2.090596966445446</v>
      </c>
      <c r="AH63" s="94">
        <v>1.3660803437232971</v>
      </c>
      <c r="AI63" s="94">
        <v>1.7497602850198746</v>
      </c>
      <c r="AJ63" s="94">
        <v>1.6786303371191025</v>
      </c>
      <c r="AK63" s="94">
        <v>1.0527987033128738</v>
      </c>
      <c r="AL63" s="94">
        <v>1.5344871208071709</v>
      </c>
      <c r="AM63" s="94">
        <v>2.836339920759201</v>
      </c>
      <c r="AN63" s="349"/>
      <c r="AO63" s="95" t="s">
        <v>58</v>
      </c>
      <c r="AP63" s="182" t="s">
        <v>135</v>
      </c>
      <c r="AQ63" s="94">
        <v>2.5804175063967705</v>
      </c>
      <c r="AR63" s="94">
        <v>1.5275613404810429</v>
      </c>
      <c r="AS63" s="94">
        <v>2.9625555500388145</v>
      </c>
      <c r="AT63" s="94">
        <v>0.93168336898088455</v>
      </c>
      <c r="AU63" s="94">
        <v>0.91643901541829109</v>
      </c>
      <c r="AV63" s="94">
        <v>1.6711737960577011</v>
      </c>
      <c r="AW63" s="94">
        <v>3.7817180156707764</v>
      </c>
      <c r="AX63" s="349"/>
      <c r="AY63" s="95" t="s">
        <v>58</v>
      </c>
      <c r="AZ63" s="182" t="s">
        <v>135</v>
      </c>
      <c r="BA63" s="94">
        <v>2.09958516061306</v>
      </c>
      <c r="BB63" s="94">
        <v>1.6506679356098175</v>
      </c>
      <c r="BC63" s="94">
        <v>1.8429748713970184</v>
      </c>
      <c r="BD63" s="94">
        <v>1.7115971073508263</v>
      </c>
      <c r="BE63" s="94">
        <v>1.4488260261714458</v>
      </c>
      <c r="BF63" s="94">
        <v>1.9901063293218613</v>
      </c>
      <c r="BG63" s="349"/>
      <c r="BH63" s="95" t="s">
        <v>58</v>
      </c>
      <c r="BI63" s="182" t="s">
        <v>135</v>
      </c>
      <c r="BJ63" s="94">
        <v>1.89039446413517</v>
      </c>
      <c r="BK63" s="94">
        <v>1.0516956448554993</v>
      </c>
      <c r="BL63" s="94">
        <v>0.81471279263496399</v>
      </c>
      <c r="BM63" s="94">
        <v>0.85499351844191551</v>
      </c>
      <c r="BN63" s="94">
        <v>0.94449147582054138</v>
      </c>
      <c r="BO63" s="94">
        <v>1.4914274215698242</v>
      </c>
      <c r="BP63" s="349"/>
      <c r="BQ63" s="95" t="s">
        <v>58</v>
      </c>
      <c r="BR63" s="182" t="s">
        <v>135</v>
      </c>
      <c r="BS63" s="94">
        <v>2.0002791658043861</v>
      </c>
      <c r="BT63" s="94">
        <v>1.6188791021704674</v>
      </c>
      <c r="BU63" s="94">
        <v>3.1980376690626144</v>
      </c>
      <c r="BV63" s="94">
        <v>2.1200256422162056</v>
      </c>
      <c r="BW63" s="94">
        <v>1.4626773074269295</v>
      </c>
      <c r="BX63" s="94">
        <v>3.2860308885574341</v>
      </c>
      <c r="BY63" s="94">
        <v>3.5467684268951416</v>
      </c>
      <c r="BZ63" s="349"/>
      <c r="CA63" s="95" t="s">
        <v>58</v>
      </c>
      <c r="CB63" s="182" t="s">
        <v>135</v>
      </c>
      <c r="CC63" s="94">
        <v>1.2977456673979759</v>
      </c>
      <c r="CD63" s="94">
        <v>1.1976331472396851</v>
      </c>
      <c r="CE63" s="94">
        <v>0.7355082780122757</v>
      </c>
      <c r="CF63" s="94">
        <v>0.81076845526695251</v>
      </c>
      <c r="CG63" s="94">
        <v>0.82184942439198494</v>
      </c>
      <c r="CH63" s="94">
        <v>1.2186823412775993</v>
      </c>
      <c r="CI63" s="94">
        <v>1.8078578636050224</v>
      </c>
    </row>
    <row r="64" spans="1:87" s="74" customFormat="1" x14ac:dyDescent="0.25">
      <c r="A64" s="95" t="s">
        <v>58</v>
      </c>
      <c r="B64" s="182" t="s">
        <v>60</v>
      </c>
      <c r="C64" s="93">
        <v>0</v>
      </c>
      <c r="D64" s="93">
        <v>0</v>
      </c>
      <c r="E64" s="94">
        <v>0</v>
      </c>
      <c r="F64" s="94">
        <v>0</v>
      </c>
      <c r="G64" s="94">
        <v>0</v>
      </c>
      <c r="H64" s="94">
        <v>0</v>
      </c>
      <c r="I64" s="94">
        <v>0</v>
      </c>
      <c r="J64" s="349"/>
      <c r="K64" s="95" t="s">
        <v>58</v>
      </c>
      <c r="L64" s="182" t="s">
        <v>60</v>
      </c>
      <c r="M64" s="94">
        <v>0</v>
      </c>
      <c r="N64" s="94">
        <v>0</v>
      </c>
      <c r="O64" s="94">
        <v>0</v>
      </c>
      <c r="P64" s="94">
        <v>0</v>
      </c>
      <c r="Q64" s="94">
        <v>0</v>
      </c>
      <c r="R64" s="94">
        <v>0</v>
      </c>
      <c r="S64" s="94">
        <v>0</v>
      </c>
      <c r="T64" s="349"/>
      <c r="U64" s="95" t="s">
        <v>58</v>
      </c>
      <c r="V64" s="182" t="s">
        <v>60</v>
      </c>
      <c r="W64" s="94">
        <v>0</v>
      </c>
      <c r="X64" s="94">
        <v>0</v>
      </c>
      <c r="Y64" s="94">
        <v>0</v>
      </c>
      <c r="Z64" s="94">
        <v>0</v>
      </c>
      <c r="AA64" s="94">
        <v>0</v>
      </c>
      <c r="AB64" s="94">
        <v>0</v>
      </c>
      <c r="AC64" s="94">
        <v>0</v>
      </c>
      <c r="AD64" s="349"/>
      <c r="AE64" s="95" t="s">
        <v>58</v>
      </c>
      <c r="AF64" s="182" t="s">
        <v>60</v>
      </c>
      <c r="AG64" s="94">
        <v>0</v>
      </c>
      <c r="AH64" s="94">
        <v>0</v>
      </c>
      <c r="AI64" s="94">
        <v>0</v>
      </c>
      <c r="AJ64" s="94">
        <v>0</v>
      </c>
      <c r="AK64" s="94">
        <v>0</v>
      </c>
      <c r="AL64" s="94">
        <v>0</v>
      </c>
      <c r="AM64" s="94">
        <v>0</v>
      </c>
      <c r="AN64" s="349"/>
      <c r="AO64" s="95" t="s">
        <v>58</v>
      </c>
      <c r="AP64" s="182" t="s">
        <v>60</v>
      </c>
      <c r="AQ64" s="94">
        <v>0</v>
      </c>
      <c r="AR64" s="94">
        <v>0</v>
      </c>
      <c r="AS64" s="94">
        <v>0</v>
      </c>
      <c r="AT64" s="94">
        <v>0</v>
      </c>
      <c r="AU64" s="94">
        <v>0</v>
      </c>
      <c r="AV64" s="94">
        <v>0</v>
      </c>
      <c r="AW64" s="94">
        <v>0</v>
      </c>
      <c r="AX64" s="349"/>
      <c r="AY64" s="95" t="s">
        <v>58</v>
      </c>
      <c r="AZ64" s="182" t="s">
        <v>60</v>
      </c>
      <c r="BA64" s="94">
        <v>0</v>
      </c>
      <c r="BB64" s="94">
        <v>0</v>
      </c>
      <c r="BC64" s="94">
        <v>0</v>
      </c>
      <c r="BD64" s="94">
        <v>0</v>
      </c>
      <c r="BE64" s="94">
        <v>0</v>
      </c>
      <c r="BF64" s="94">
        <v>0</v>
      </c>
      <c r="BG64" s="349"/>
      <c r="BH64" s="95" t="s">
        <v>58</v>
      </c>
      <c r="BI64" s="182" t="s">
        <v>60</v>
      </c>
      <c r="BJ64" s="94">
        <v>0</v>
      </c>
      <c r="BK64" s="94">
        <v>0</v>
      </c>
      <c r="BL64" s="94">
        <v>0</v>
      </c>
      <c r="BM64" s="94">
        <v>0</v>
      </c>
      <c r="BN64" s="94">
        <v>0</v>
      </c>
      <c r="BO64" s="94">
        <v>0</v>
      </c>
      <c r="BP64" s="349"/>
      <c r="BQ64" s="95" t="s">
        <v>58</v>
      </c>
      <c r="BR64" s="182" t="s">
        <v>60</v>
      </c>
      <c r="BS64" s="94">
        <v>0</v>
      </c>
      <c r="BT64" s="94">
        <v>0</v>
      </c>
      <c r="BU64" s="94">
        <v>0</v>
      </c>
      <c r="BV64" s="94">
        <v>0</v>
      </c>
      <c r="BW64" s="94">
        <v>0</v>
      </c>
      <c r="BX64" s="94">
        <v>0</v>
      </c>
      <c r="BY64" s="94">
        <v>0</v>
      </c>
      <c r="BZ64" s="349"/>
      <c r="CA64" s="95" t="s">
        <v>58</v>
      </c>
      <c r="CB64" s="182" t="s">
        <v>60</v>
      </c>
      <c r="CC64" s="94">
        <v>0</v>
      </c>
      <c r="CD64" s="94">
        <v>0</v>
      </c>
      <c r="CE64" s="94">
        <v>0</v>
      </c>
      <c r="CF64" s="94">
        <v>0</v>
      </c>
      <c r="CG64" s="94">
        <v>0</v>
      </c>
      <c r="CH64" s="94">
        <v>0</v>
      </c>
      <c r="CI64" s="94">
        <v>0</v>
      </c>
    </row>
    <row r="65" spans="1:87" s="74" customFormat="1" x14ac:dyDescent="0.25">
      <c r="A65" s="95" t="s">
        <v>59</v>
      </c>
      <c r="B65" s="182" t="s">
        <v>136</v>
      </c>
      <c r="C65" s="93">
        <v>0.75524980202317238</v>
      </c>
      <c r="D65" s="93">
        <v>1.4689629897475243</v>
      </c>
      <c r="E65" s="94">
        <v>0.8312140591442585</v>
      </c>
      <c r="F65" s="94">
        <v>1.057139690965414</v>
      </c>
      <c r="G65" s="94">
        <v>0.49071023240685463</v>
      </c>
      <c r="H65" s="94">
        <v>1.0042012669146061</v>
      </c>
      <c r="I65" s="94">
        <v>1.6426417976617813</v>
      </c>
      <c r="J65" s="349"/>
      <c r="K65" s="95" t="s">
        <v>59</v>
      </c>
      <c r="L65" s="182" t="s">
        <v>136</v>
      </c>
      <c r="M65" s="94">
        <v>0.50682364962995052</v>
      </c>
      <c r="N65" s="94">
        <v>0.72070066817104816</v>
      </c>
      <c r="O65" s="94">
        <v>1.1350975371897221</v>
      </c>
      <c r="P65" s="94">
        <v>0.49692518077790737</v>
      </c>
      <c r="Q65" s="94">
        <v>0.441014114767313</v>
      </c>
      <c r="R65" s="94">
        <v>0.82568647339940071</v>
      </c>
      <c r="S65" s="94">
        <v>1.1201825924217701</v>
      </c>
      <c r="T65" s="349"/>
      <c r="U65" s="95" t="s">
        <v>59</v>
      </c>
      <c r="V65" s="182" t="s">
        <v>136</v>
      </c>
      <c r="W65" s="94">
        <v>0.32424533274024725</v>
      </c>
      <c r="X65" s="94">
        <v>0.533255934715271</v>
      </c>
      <c r="Y65" s="94">
        <v>0.44125807471573353</v>
      </c>
      <c r="Z65" s="94">
        <v>0.28539062477648258</v>
      </c>
      <c r="AA65" s="94">
        <v>0.20361326169222593</v>
      </c>
      <c r="AB65" s="94">
        <v>0.49566458910703659</v>
      </c>
      <c r="AC65" s="94">
        <v>0.77610919252038002</v>
      </c>
      <c r="AD65" s="349"/>
      <c r="AE65" s="95" t="s">
        <v>59</v>
      </c>
      <c r="AF65" s="182" t="s">
        <v>136</v>
      </c>
      <c r="AG65" s="94">
        <v>0.65044183284044266</v>
      </c>
      <c r="AH65" s="94">
        <v>1.0534311644732952</v>
      </c>
      <c r="AI65" s="94">
        <v>1.055048406124115</v>
      </c>
      <c r="AJ65" s="94">
        <v>0.62342924065887928</v>
      </c>
      <c r="AK65" s="94">
        <v>0.40951352566480637</v>
      </c>
      <c r="AL65" s="94">
        <v>0.80458344891667366</v>
      </c>
      <c r="AM65" s="94">
        <v>1.2104121036827564</v>
      </c>
      <c r="AN65" s="349"/>
      <c r="AO65" s="95" t="s">
        <v>59</v>
      </c>
      <c r="AP65" s="182" t="s">
        <v>136</v>
      </c>
      <c r="AQ65" s="94">
        <v>0.44835195876657963</v>
      </c>
      <c r="AR65" s="94">
        <v>0.69430433213710785</v>
      </c>
      <c r="AS65" s="94">
        <v>0.93743698671460152</v>
      </c>
      <c r="AT65" s="94">
        <v>0.40172534063458443</v>
      </c>
      <c r="AU65" s="94">
        <v>0.37007001228630543</v>
      </c>
      <c r="AV65" s="94">
        <v>1.2392695061862469</v>
      </c>
      <c r="AW65" s="94">
        <v>1.469985768198967</v>
      </c>
      <c r="AX65" s="349"/>
      <c r="AY65" s="95" t="s">
        <v>59</v>
      </c>
      <c r="AZ65" s="182" t="s">
        <v>136</v>
      </c>
      <c r="BA65" s="94">
        <v>0.55602332577109337</v>
      </c>
      <c r="BB65" s="94">
        <v>1.0289154946804047</v>
      </c>
      <c r="BC65" s="94">
        <v>1.0602862574160099</v>
      </c>
      <c r="BD65" s="94">
        <v>0.57728313840925694</v>
      </c>
      <c r="BE65" s="94">
        <v>0.43644406832754612</v>
      </c>
      <c r="BF65" s="94">
        <v>0.98427357152104378</v>
      </c>
      <c r="BG65" s="349"/>
      <c r="BH65" s="95" t="s">
        <v>59</v>
      </c>
      <c r="BI65" s="182" t="s">
        <v>136</v>
      </c>
      <c r="BJ65" s="94">
        <v>0.40492704138159752</v>
      </c>
      <c r="BK65" s="94">
        <v>0.66654239781200886</v>
      </c>
      <c r="BL65" s="94">
        <v>0.96159754320979118</v>
      </c>
      <c r="BM65" s="94">
        <v>0.56056072935461998</v>
      </c>
      <c r="BN65" s="94">
        <v>0.32352071721106768</v>
      </c>
      <c r="BO65" s="94">
        <v>0.65313423983752728</v>
      </c>
      <c r="BP65" s="349"/>
      <c r="BQ65" s="95" t="s">
        <v>59</v>
      </c>
      <c r="BR65" s="182" t="s">
        <v>136</v>
      </c>
      <c r="BS65" s="94">
        <v>0.78744366765022278</v>
      </c>
      <c r="BT65" s="94">
        <v>1.291060633957386</v>
      </c>
      <c r="BU65" s="94">
        <v>0.86750201880931854</v>
      </c>
      <c r="BV65" s="94">
        <v>0.99615463986992836</v>
      </c>
      <c r="BW65" s="94">
        <v>0.72478232905268669</v>
      </c>
      <c r="BX65" s="94">
        <v>1.5235429629683495</v>
      </c>
      <c r="BY65" s="94">
        <v>2.378295361995697</v>
      </c>
      <c r="BZ65" s="349"/>
      <c r="CA65" s="95" t="s">
        <v>59</v>
      </c>
      <c r="CB65" s="182" t="s">
        <v>136</v>
      </c>
      <c r="CC65" s="94">
        <v>0.39187544025480747</v>
      </c>
      <c r="CD65" s="94">
        <v>0.77928672544658184</v>
      </c>
      <c r="CE65" s="94">
        <v>0.50060129724442959</v>
      </c>
      <c r="CF65" s="94">
        <v>0.39510289207100868</v>
      </c>
      <c r="CG65" s="94">
        <v>0.33233854919672012</v>
      </c>
      <c r="CH65" s="94">
        <v>0.64157280139625072</v>
      </c>
      <c r="CI65" s="94">
        <v>0.78313266858458519</v>
      </c>
    </row>
    <row r="66" spans="1:87" s="74" customFormat="1" x14ac:dyDescent="0.25">
      <c r="A66" s="95" t="s">
        <v>59</v>
      </c>
      <c r="B66" s="182" t="s">
        <v>135</v>
      </c>
      <c r="C66" s="93">
        <v>0.75524980202317238</v>
      </c>
      <c r="D66" s="93">
        <v>1.4689629897475243</v>
      </c>
      <c r="E66" s="94">
        <v>0.8312140591442585</v>
      </c>
      <c r="F66" s="94">
        <v>1.057139690965414</v>
      </c>
      <c r="G66" s="94">
        <v>0.49071023240685463</v>
      </c>
      <c r="H66" s="94">
        <v>1.0042012669146061</v>
      </c>
      <c r="I66" s="94">
        <v>1.6426417976617813</v>
      </c>
      <c r="J66" s="349"/>
      <c r="K66" s="95" t="s">
        <v>59</v>
      </c>
      <c r="L66" s="182" t="s">
        <v>135</v>
      </c>
      <c r="M66" s="94">
        <v>0.50682364962995052</v>
      </c>
      <c r="N66" s="94">
        <v>0.72070066817104816</v>
      </c>
      <c r="O66" s="94">
        <v>1.1350975371897221</v>
      </c>
      <c r="P66" s="94">
        <v>0.49692518077790737</v>
      </c>
      <c r="Q66" s="94">
        <v>0.441014114767313</v>
      </c>
      <c r="R66" s="94">
        <v>0.82568647339940071</v>
      </c>
      <c r="S66" s="94">
        <v>1.1201825924217701</v>
      </c>
      <c r="T66" s="349"/>
      <c r="U66" s="95" t="s">
        <v>59</v>
      </c>
      <c r="V66" s="182" t="s">
        <v>135</v>
      </c>
      <c r="W66" s="94">
        <v>0.32424533274024725</v>
      </c>
      <c r="X66" s="94">
        <v>0.533255934715271</v>
      </c>
      <c r="Y66" s="94">
        <v>0.44125807471573353</v>
      </c>
      <c r="Z66" s="94">
        <v>0.28539062477648258</v>
      </c>
      <c r="AA66" s="94">
        <v>0.20361326169222593</v>
      </c>
      <c r="AB66" s="94">
        <v>0.49566458910703659</v>
      </c>
      <c r="AC66" s="94">
        <v>0.77610919252038002</v>
      </c>
      <c r="AD66" s="349"/>
      <c r="AE66" s="95" t="s">
        <v>59</v>
      </c>
      <c r="AF66" s="182" t="s">
        <v>135</v>
      </c>
      <c r="AG66" s="94">
        <v>0.65044183284044266</v>
      </c>
      <c r="AH66" s="94">
        <v>1.0534311644732952</v>
      </c>
      <c r="AI66" s="94">
        <v>1.055048406124115</v>
      </c>
      <c r="AJ66" s="94">
        <v>0.62342924065887928</v>
      </c>
      <c r="AK66" s="94">
        <v>0.40951352566480637</v>
      </c>
      <c r="AL66" s="94">
        <v>0.80458344891667366</v>
      </c>
      <c r="AM66" s="94">
        <v>1.2104121036827564</v>
      </c>
      <c r="AN66" s="349"/>
      <c r="AO66" s="95" t="s">
        <v>59</v>
      </c>
      <c r="AP66" s="182" t="s">
        <v>135</v>
      </c>
      <c r="AQ66" s="94">
        <v>0.44835195876657963</v>
      </c>
      <c r="AR66" s="94">
        <v>0.69430433213710785</v>
      </c>
      <c r="AS66" s="94">
        <v>0.93743698671460152</v>
      </c>
      <c r="AT66" s="94">
        <v>0.40172534063458443</v>
      </c>
      <c r="AU66" s="94">
        <v>0.37007001228630543</v>
      </c>
      <c r="AV66" s="94">
        <v>1.2392695061862469</v>
      </c>
      <c r="AW66" s="94">
        <v>1.469985768198967</v>
      </c>
      <c r="AX66" s="349"/>
      <c r="AY66" s="95" t="s">
        <v>59</v>
      </c>
      <c r="AZ66" s="182" t="s">
        <v>135</v>
      </c>
      <c r="BA66" s="94">
        <v>0.55602332577109337</v>
      </c>
      <c r="BB66" s="94">
        <v>1.0289154946804047</v>
      </c>
      <c r="BC66" s="94">
        <v>1.0602862574160099</v>
      </c>
      <c r="BD66" s="94">
        <v>0.57728313840925694</v>
      </c>
      <c r="BE66" s="94">
        <v>0.43644406832754612</v>
      </c>
      <c r="BF66" s="94">
        <v>0.98427357152104378</v>
      </c>
      <c r="BG66" s="349"/>
      <c r="BH66" s="95" t="s">
        <v>59</v>
      </c>
      <c r="BI66" s="182" t="s">
        <v>135</v>
      </c>
      <c r="BJ66" s="94">
        <v>0.40492704138159752</v>
      </c>
      <c r="BK66" s="94">
        <v>0.66654239781200886</v>
      </c>
      <c r="BL66" s="94">
        <v>0.96159754320979118</v>
      </c>
      <c r="BM66" s="94">
        <v>0.56056072935461998</v>
      </c>
      <c r="BN66" s="94">
        <v>0.32352071721106768</v>
      </c>
      <c r="BO66" s="94">
        <v>0.65313423983752728</v>
      </c>
      <c r="BP66" s="349"/>
      <c r="BQ66" s="95" t="s">
        <v>59</v>
      </c>
      <c r="BR66" s="182" t="s">
        <v>135</v>
      </c>
      <c r="BS66" s="94">
        <v>0.78744366765022278</v>
      </c>
      <c r="BT66" s="94">
        <v>1.291060633957386</v>
      </c>
      <c r="BU66" s="94">
        <v>0.86750201880931854</v>
      </c>
      <c r="BV66" s="94">
        <v>0.99615463986992836</v>
      </c>
      <c r="BW66" s="94">
        <v>0.72478232905268669</v>
      </c>
      <c r="BX66" s="94">
        <v>1.5235429629683495</v>
      </c>
      <c r="BY66" s="94">
        <v>2.378295361995697</v>
      </c>
      <c r="BZ66" s="349"/>
      <c r="CA66" s="95" t="s">
        <v>59</v>
      </c>
      <c r="CB66" s="182" t="s">
        <v>135</v>
      </c>
      <c r="CC66" s="94">
        <v>0.39187544025480747</v>
      </c>
      <c r="CD66" s="94">
        <v>0.77928672544658184</v>
      </c>
      <c r="CE66" s="94">
        <v>0.50060129724442959</v>
      </c>
      <c r="CF66" s="94">
        <v>0.39510289207100868</v>
      </c>
      <c r="CG66" s="94">
        <v>0.33233854919672012</v>
      </c>
      <c r="CH66" s="94">
        <v>0.64157280139625072</v>
      </c>
      <c r="CI66" s="94">
        <v>0.78313266858458519</v>
      </c>
    </row>
    <row r="67" spans="1:87" s="74" customFormat="1" x14ac:dyDescent="0.25">
      <c r="A67" s="95" t="s">
        <v>59</v>
      </c>
      <c r="B67" s="182" t="s">
        <v>60</v>
      </c>
      <c r="C67" s="93">
        <v>0</v>
      </c>
      <c r="D67" s="93">
        <v>0</v>
      </c>
      <c r="E67" s="94">
        <v>0</v>
      </c>
      <c r="F67" s="94">
        <v>0</v>
      </c>
      <c r="G67" s="94">
        <v>0</v>
      </c>
      <c r="H67" s="94">
        <v>0</v>
      </c>
      <c r="I67" s="94">
        <v>0</v>
      </c>
      <c r="J67" s="349"/>
      <c r="K67" s="95" t="s">
        <v>59</v>
      </c>
      <c r="L67" s="182" t="s">
        <v>60</v>
      </c>
      <c r="M67" s="94">
        <v>0</v>
      </c>
      <c r="N67" s="94">
        <v>0</v>
      </c>
      <c r="O67" s="94">
        <v>0</v>
      </c>
      <c r="P67" s="94">
        <v>0</v>
      </c>
      <c r="Q67" s="94">
        <v>0</v>
      </c>
      <c r="R67" s="94">
        <v>0</v>
      </c>
      <c r="S67" s="94">
        <v>0</v>
      </c>
      <c r="T67" s="349"/>
      <c r="U67" s="95" t="s">
        <v>59</v>
      </c>
      <c r="V67" s="182" t="s">
        <v>60</v>
      </c>
      <c r="W67" s="94">
        <v>0</v>
      </c>
      <c r="X67" s="94">
        <v>0</v>
      </c>
      <c r="Y67" s="94">
        <v>0</v>
      </c>
      <c r="Z67" s="94">
        <v>0</v>
      </c>
      <c r="AA67" s="94">
        <v>0</v>
      </c>
      <c r="AB67" s="94">
        <v>0</v>
      </c>
      <c r="AC67" s="94">
        <v>0</v>
      </c>
      <c r="AD67" s="349"/>
      <c r="AE67" s="95" t="s">
        <v>59</v>
      </c>
      <c r="AF67" s="182" t="s">
        <v>60</v>
      </c>
      <c r="AG67" s="94">
        <v>0</v>
      </c>
      <c r="AH67" s="94">
        <v>0</v>
      </c>
      <c r="AI67" s="94">
        <v>0</v>
      </c>
      <c r="AJ67" s="94">
        <v>0</v>
      </c>
      <c r="AK67" s="94">
        <v>0</v>
      </c>
      <c r="AL67" s="94">
        <v>0</v>
      </c>
      <c r="AM67" s="94">
        <v>0</v>
      </c>
      <c r="AN67" s="349"/>
      <c r="AO67" s="95" t="s">
        <v>59</v>
      </c>
      <c r="AP67" s="182" t="s">
        <v>60</v>
      </c>
      <c r="AQ67" s="94">
        <v>0</v>
      </c>
      <c r="AR67" s="94">
        <v>0</v>
      </c>
      <c r="AS67" s="94">
        <v>0</v>
      </c>
      <c r="AT67" s="94">
        <v>0</v>
      </c>
      <c r="AU67" s="94">
        <v>0</v>
      </c>
      <c r="AV67" s="94">
        <v>0</v>
      </c>
      <c r="AW67" s="94">
        <v>0</v>
      </c>
      <c r="AX67" s="349"/>
      <c r="AY67" s="95" t="s">
        <v>59</v>
      </c>
      <c r="AZ67" s="182" t="s">
        <v>60</v>
      </c>
      <c r="BA67" s="94">
        <v>0</v>
      </c>
      <c r="BB67" s="94">
        <v>0</v>
      </c>
      <c r="BC67" s="94">
        <v>0</v>
      </c>
      <c r="BD67" s="94">
        <v>0</v>
      </c>
      <c r="BE67" s="94">
        <v>0</v>
      </c>
      <c r="BF67" s="94">
        <v>0</v>
      </c>
      <c r="BG67" s="349"/>
      <c r="BH67" s="95" t="s">
        <v>59</v>
      </c>
      <c r="BI67" s="182" t="s">
        <v>60</v>
      </c>
      <c r="BJ67" s="94">
        <v>0</v>
      </c>
      <c r="BK67" s="94">
        <v>0</v>
      </c>
      <c r="BL67" s="94">
        <v>0</v>
      </c>
      <c r="BM67" s="94">
        <v>0</v>
      </c>
      <c r="BN67" s="94">
        <v>0</v>
      </c>
      <c r="BO67" s="94">
        <v>0</v>
      </c>
      <c r="BP67" s="349"/>
      <c r="BQ67" s="95" t="s">
        <v>59</v>
      </c>
      <c r="BR67" s="182" t="s">
        <v>60</v>
      </c>
      <c r="BS67" s="94">
        <v>0</v>
      </c>
      <c r="BT67" s="94">
        <v>0</v>
      </c>
      <c r="BU67" s="94">
        <v>0</v>
      </c>
      <c r="BV67" s="94">
        <v>0</v>
      </c>
      <c r="BW67" s="94">
        <v>0</v>
      </c>
      <c r="BX67" s="94">
        <v>0</v>
      </c>
      <c r="BY67" s="94">
        <v>0</v>
      </c>
      <c r="BZ67" s="349"/>
      <c r="CA67" s="95" t="s">
        <v>59</v>
      </c>
      <c r="CB67" s="182" t="s">
        <v>60</v>
      </c>
      <c r="CC67" s="94">
        <v>0</v>
      </c>
      <c r="CD67" s="94">
        <v>0</v>
      </c>
      <c r="CE67" s="94">
        <v>0</v>
      </c>
      <c r="CF67" s="94">
        <v>0</v>
      </c>
      <c r="CG67" s="94">
        <v>0</v>
      </c>
      <c r="CH67" s="94">
        <v>0</v>
      </c>
      <c r="CI67" s="94">
        <v>0</v>
      </c>
    </row>
    <row r="68" spans="1:87" s="74" customFormat="1" x14ac:dyDescent="0.25">
      <c r="A68" s="347"/>
      <c r="C68" s="79"/>
      <c r="D68" s="79"/>
      <c r="K68" s="347"/>
      <c r="U68" s="347"/>
      <c r="AE68" s="347"/>
      <c r="AO68" s="347"/>
      <c r="AY68" s="347"/>
      <c r="BH68" s="347"/>
      <c r="BQ68" s="347"/>
      <c r="CA68" s="347"/>
    </row>
    <row r="69" spans="1:87" s="74" customFormat="1" x14ac:dyDescent="0.25">
      <c r="A69" s="277" t="s">
        <v>63</v>
      </c>
      <c r="B69" s="277"/>
      <c r="C69" s="67"/>
      <c r="D69" s="67"/>
      <c r="E69" s="277"/>
      <c r="F69" s="277"/>
      <c r="G69" s="277"/>
      <c r="H69" s="277"/>
      <c r="I69" s="277"/>
      <c r="K69" s="277" t="s">
        <v>63</v>
      </c>
      <c r="L69" s="277"/>
      <c r="M69" s="277"/>
      <c r="N69" s="277"/>
      <c r="O69" s="277"/>
      <c r="P69" s="277"/>
      <c r="Q69" s="277"/>
      <c r="R69" s="277"/>
      <c r="S69" s="277"/>
      <c r="U69" s="277" t="s">
        <v>63</v>
      </c>
      <c r="V69" s="277"/>
      <c r="W69" s="277"/>
      <c r="X69" s="277"/>
      <c r="Y69" s="277"/>
      <c r="Z69" s="277"/>
      <c r="AA69" s="277"/>
      <c r="AB69" s="277"/>
      <c r="AC69" s="277"/>
      <c r="AE69" s="277" t="s">
        <v>63</v>
      </c>
      <c r="AF69" s="277"/>
      <c r="AG69" s="277"/>
      <c r="AH69" s="277"/>
      <c r="AI69" s="277"/>
      <c r="AJ69" s="277"/>
      <c r="AK69" s="277"/>
      <c r="AL69" s="277"/>
      <c r="AM69" s="277"/>
      <c r="AO69" s="277" t="s">
        <v>63</v>
      </c>
      <c r="AP69" s="277"/>
      <c r="AQ69" s="277"/>
      <c r="AR69" s="277"/>
      <c r="AS69" s="277"/>
      <c r="AT69" s="277"/>
      <c r="AU69" s="277"/>
      <c r="AV69" s="277"/>
      <c r="AW69" s="277"/>
      <c r="AY69" s="277" t="s">
        <v>63</v>
      </c>
      <c r="AZ69" s="277" t="s">
        <v>63</v>
      </c>
      <c r="BA69" s="277" t="s">
        <v>63</v>
      </c>
      <c r="BB69" s="277" t="s">
        <v>63</v>
      </c>
      <c r="BC69" s="277" t="s">
        <v>63</v>
      </c>
      <c r="BD69" s="277" t="s">
        <v>63</v>
      </c>
      <c r="BE69" s="277" t="s">
        <v>63</v>
      </c>
      <c r="BF69" s="277" t="s">
        <v>63</v>
      </c>
      <c r="BH69" s="277" t="s">
        <v>63</v>
      </c>
      <c r="BI69" s="277" t="s">
        <v>63</v>
      </c>
      <c r="BJ69" s="277" t="s">
        <v>63</v>
      </c>
      <c r="BK69" s="277" t="s">
        <v>63</v>
      </c>
      <c r="BL69" s="277" t="s">
        <v>63</v>
      </c>
      <c r="BM69" s="277" t="s">
        <v>63</v>
      </c>
      <c r="BN69" s="277" t="s">
        <v>63</v>
      </c>
      <c r="BO69" s="277" t="s">
        <v>63</v>
      </c>
      <c r="BQ69" s="277" t="s">
        <v>63</v>
      </c>
      <c r="BR69" s="277"/>
      <c r="BS69" s="277"/>
      <c r="BT69" s="277"/>
      <c r="BU69" s="277"/>
      <c r="BV69" s="277"/>
      <c r="BW69" s="277"/>
      <c r="BX69" s="277"/>
      <c r="BY69" s="277"/>
      <c r="CA69" s="277" t="s">
        <v>63</v>
      </c>
      <c r="CB69" s="277"/>
      <c r="CC69" s="277"/>
      <c r="CD69" s="277"/>
      <c r="CE69" s="277"/>
      <c r="CF69" s="277"/>
      <c r="CG69" s="277"/>
      <c r="CH69" s="277"/>
      <c r="CI69" s="277"/>
    </row>
    <row r="70" spans="1:87" s="74" customFormat="1" x14ac:dyDescent="0.25">
      <c r="A70" s="39" t="s">
        <v>44</v>
      </c>
      <c r="B70" s="40" t="s">
        <v>3</v>
      </c>
      <c r="C70" s="77" t="s">
        <v>46</v>
      </c>
      <c r="D70" s="77" t="s">
        <v>47</v>
      </c>
      <c r="E70" s="78" t="s">
        <v>48</v>
      </c>
      <c r="F70" s="78" t="s">
        <v>49</v>
      </c>
      <c r="G70" s="78" t="s">
        <v>50</v>
      </c>
      <c r="H70" s="78" t="s">
        <v>52</v>
      </c>
      <c r="I70" s="69">
        <v>2024</v>
      </c>
      <c r="K70" s="39" t="s">
        <v>44</v>
      </c>
      <c r="L70" s="40" t="s">
        <v>3</v>
      </c>
      <c r="M70" s="78" t="s">
        <v>46</v>
      </c>
      <c r="N70" s="78" t="s">
        <v>47</v>
      </c>
      <c r="O70" s="78" t="s">
        <v>48</v>
      </c>
      <c r="P70" s="78" t="s">
        <v>49</v>
      </c>
      <c r="Q70" s="78" t="s">
        <v>50</v>
      </c>
      <c r="R70" s="78" t="s">
        <v>52</v>
      </c>
      <c r="S70" s="69">
        <v>2024</v>
      </c>
      <c r="U70" s="39" t="s">
        <v>44</v>
      </c>
      <c r="V70" s="40" t="s">
        <v>3</v>
      </c>
      <c r="W70" s="78" t="s">
        <v>46</v>
      </c>
      <c r="X70" s="78" t="s">
        <v>47</v>
      </c>
      <c r="Y70" s="78" t="s">
        <v>48</v>
      </c>
      <c r="Z70" s="78" t="s">
        <v>49</v>
      </c>
      <c r="AA70" s="78" t="s">
        <v>50</v>
      </c>
      <c r="AB70" s="78" t="s">
        <v>52</v>
      </c>
      <c r="AC70" s="69">
        <v>2024</v>
      </c>
      <c r="AE70" s="39" t="s">
        <v>44</v>
      </c>
      <c r="AF70" s="40" t="s">
        <v>3</v>
      </c>
      <c r="AG70" s="78" t="s">
        <v>46</v>
      </c>
      <c r="AH70" s="78" t="s">
        <v>47</v>
      </c>
      <c r="AI70" s="78" t="s">
        <v>48</v>
      </c>
      <c r="AJ70" s="78" t="s">
        <v>49</v>
      </c>
      <c r="AK70" s="78" t="s">
        <v>50</v>
      </c>
      <c r="AL70" s="78" t="s">
        <v>52</v>
      </c>
      <c r="AM70" s="69">
        <v>2024</v>
      </c>
      <c r="AO70" s="39" t="s">
        <v>44</v>
      </c>
      <c r="AP70" s="40" t="s">
        <v>3</v>
      </c>
      <c r="AQ70" s="78" t="s">
        <v>46</v>
      </c>
      <c r="AR70" s="78" t="s">
        <v>47</v>
      </c>
      <c r="AS70" s="78" t="s">
        <v>48</v>
      </c>
      <c r="AT70" s="78" t="s">
        <v>49</v>
      </c>
      <c r="AU70" s="78" t="s">
        <v>50</v>
      </c>
      <c r="AV70" s="78" t="s">
        <v>52</v>
      </c>
      <c r="AW70" s="69">
        <v>2024</v>
      </c>
      <c r="AY70" s="39" t="s">
        <v>44</v>
      </c>
      <c r="AZ70" s="40" t="s">
        <v>3</v>
      </c>
      <c r="BA70" s="69" t="s">
        <v>46</v>
      </c>
      <c r="BB70" s="69" t="s">
        <v>47</v>
      </c>
      <c r="BC70" s="69" t="s">
        <v>48</v>
      </c>
      <c r="BD70" s="69" t="s">
        <v>49</v>
      </c>
      <c r="BE70" s="69" t="s">
        <v>50</v>
      </c>
      <c r="BF70" s="69" t="s">
        <v>52</v>
      </c>
      <c r="BH70" s="39" t="s">
        <v>44</v>
      </c>
      <c r="BI70" s="40" t="s">
        <v>3</v>
      </c>
      <c r="BJ70" s="69" t="s">
        <v>46</v>
      </c>
      <c r="BK70" s="69" t="s">
        <v>47</v>
      </c>
      <c r="BL70" s="69" t="s">
        <v>48</v>
      </c>
      <c r="BM70" s="69" t="s">
        <v>49</v>
      </c>
      <c r="BN70" s="69" t="s">
        <v>50</v>
      </c>
      <c r="BO70" s="69" t="s">
        <v>52</v>
      </c>
      <c r="BQ70" s="39" t="s">
        <v>44</v>
      </c>
      <c r="BR70" s="40" t="s">
        <v>3</v>
      </c>
      <c r="BS70" s="78" t="s">
        <v>46</v>
      </c>
      <c r="BT70" s="78" t="s">
        <v>47</v>
      </c>
      <c r="BU70" s="78" t="s">
        <v>48</v>
      </c>
      <c r="BV70" s="78" t="s">
        <v>49</v>
      </c>
      <c r="BW70" s="78" t="s">
        <v>50</v>
      </c>
      <c r="BX70" s="78" t="s">
        <v>52</v>
      </c>
      <c r="BY70" s="69">
        <v>2024</v>
      </c>
      <c r="CA70" s="39" t="s">
        <v>44</v>
      </c>
      <c r="CB70" s="40" t="s">
        <v>3</v>
      </c>
      <c r="CC70" s="78" t="s">
        <v>46</v>
      </c>
      <c r="CD70" s="78" t="s">
        <v>47</v>
      </c>
      <c r="CE70" s="78" t="s">
        <v>48</v>
      </c>
      <c r="CF70" s="78" t="s">
        <v>49</v>
      </c>
      <c r="CG70" s="78" t="s">
        <v>50</v>
      </c>
      <c r="CH70" s="78" t="s">
        <v>52</v>
      </c>
      <c r="CI70" s="69">
        <v>2024</v>
      </c>
    </row>
    <row r="71" spans="1:87" s="74" customFormat="1" x14ac:dyDescent="0.25">
      <c r="A71" s="95" t="s">
        <v>54</v>
      </c>
      <c r="B71" s="182" t="s">
        <v>136</v>
      </c>
      <c r="C71" s="80">
        <v>186581</v>
      </c>
      <c r="D71" s="80">
        <v>140982</v>
      </c>
      <c r="E71" s="76">
        <v>149231</v>
      </c>
      <c r="F71" s="76">
        <v>177325</v>
      </c>
      <c r="G71" s="76">
        <v>146460</v>
      </c>
      <c r="H71" s="76">
        <v>132362</v>
      </c>
      <c r="I71" s="76">
        <v>141134</v>
      </c>
      <c r="J71" s="348"/>
      <c r="K71" s="95" t="s">
        <v>54</v>
      </c>
      <c r="L71" s="182" t="s">
        <v>136</v>
      </c>
      <c r="M71" s="76">
        <v>201367</v>
      </c>
      <c r="N71" s="76">
        <v>150335</v>
      </c>
      <c r="O71" s="76">
        <v>160265</v>
      </c>
      <c r="P71" s="76">
        <v>189498</v>
      </c>
      <c r="Q71" s="76">
        <v>154710</v>
      </c>
      <c r="R71" s="76">
        <v>146541</v>
      </c>
      <c r="S71" s="76">
        <v>159293</v>
      </c>
      <c r="T71" s="348"/>
      <c r="U71" s="95" t="s">
        <v>54</v>
      </c>
      <c r="V71" s="182" t="s">
        <v>136</v>
      </c>
      <c r="W71" s="76">
        <v>211746</v>
      </c>
      <c r="X71" s="76">
        <v>163168</v>
      </c>
      <c r="Y71" s="76">
        <v>175028</v>
      </c>
      <c r="Z71" s="76">
        <v>210922</v>
      </c>
      <c r="AA71" s="76">
        <v>169395</v>
      </c>
      <c r="AB71" s="76">
        <v>161569</v>
      </c>
      <c r="AC71" s="76">
        <v>175939</v>
      </c>
      <c r="AD71" s="348"/>
      <c r="AE71" s="95" t="s">
        <v>54</v>
      </c>
      <c r="AF71" s="182" t="s">
        <v>136</v>
      </c>
      <c r="AG71" s="76">
        <v>202475</v>
      </c>
      <c r="AH71" s="76">
        <v>152801</v>
      </c>
      <c r="AI71" s="76">
        <v>163427</v>
      </c>
      <c r="AJ71" s="76">
        <v>195275</v>
      </c>
      <c r="AK71" s="76">
        <v>157864</v>
      </c>
      <c r="AL71" s="76">
        <v>145525</v>
      </c>
      <c r="AM71" s="76">
        <v>155418</v>
      </c>
      <c r="AN71" s="348"/>
      <c r="AO71" s="95" t="s">
        <v>54</v>
      </c>
      <c r="AP71" s="182" t="s">
        <v>136</v>
      </c>
      <c r="AQ71" s="76">
        <v>205371</v>
      </c>
      <c r="AR71" s="76">
        <v>156982</v>
      </c>
      <c r="AS71" s="76">
        <v>168582</v>
      </c>
      <c r="AT71" s="76">
        <v>201686</v>
      </c>
      <c r="AU71" s="76">
        <v>162562</v>
      </c>
      <c r="AV71" s="76">
        <v>149999</v>
      </c>
      <c r="AW71" s="76">
        <v>160155</v>
      </c>
      <c r="AX71" s="348"/>
      <c r="AY71" s="95" t="s">
        <v>54</v>
      </c>
      <c r="AZ71" s="182" t="s">
        <v>136</v>
      </c>
      <c r="BA71" s="76">
        <v>192794</v>
      </c>
      <c r="BB71" s="76">
        <v>145964</v>
      </c>
      <c r="BC71" s="76">
        <v>151989</v>
      </c>
      <c r="BD71" s="76">
        <v>178834</v>
      </c>
      <c r="BE71" s="76">
        <v>144987</v>
      </c>
      <c r="BF71" s="76">
        <v>135942</v>
      </c>
      <c r="BG71" s="348"/>
      <c r="BH71" s="95" t="s">
        <v>54</v>
      </c>
      <c r="BI71" s="182" t="s">
        <v>136</v>
      </c>
      <c r="BJ71" s="76">
        <v>205092</v>
      </c>
      <c r="BK71" s="76">
        <v>156394</v>
      </c>
      <c r="BL71" s="76">
        <v>166035</v>
      </c>
      <c r="BM71" s="76">
        <v>197705</v>
      </c>
      <c r="BN71" s="76">
        <v>159609</v>
      </c>
      <c r="BO71" s="76">
        <v>150596</v>
      </c>
      <c r="BP71" s="348"/>
      <c r="BQ71" s="95" t="s">
        <v>54</v>
      </c>
      <c r="BR71" s="182" t="s">
        <v>136</v>
      </c>
      <c r="BS71" s="76">
        <v>167592</v>
      </c>
      <c r="BT71" s="76">
        <v>124927</v>
      </c>
      <c r="BU71" s="76">
        <v>132690</v>
      </c>
      <c r="BV71" s="76">
        <v>158143</v>
      </c>
      <c r="BW71" s="76">
        <v>130337</v>
      </c>
      <c r="BX71" s="76">
        <v>84016</v>
      </c>
      <c r="BY71" s="76">
        <v>75053</v>
      </c>
      <c r="BZ71" s="348"/>
      <c r="CA71" s="95" t="s">
        <v>54</v>
      </c>
      <c r="CB71" s="182" t="s">
        <v>136</v>
      </c>
      <c r="CC71" s="76">
        <v>201700</v>
      </c>
      <c r="CD71" s="76">
        <v>156206</v>
      </c>
      <c r="CE71" s="76">
        <v>167100</v>
      </c>
      <c r="CF71" s="76">
        <v>200699</v>
      </c>
      <c r="CG71" s="76">
        <v>161389</v>
      </c>
      <c r="CH71" s="76">
        <v>159747</v>
      </c>
      <c r="CI71" s="76">
        <v>175278</v>
      </c>
    </row>
    <row r="72" spans="1:87" s="74" customFormat="1" x14ac:dyDescent="0.25">
      <c r="A72" s="95" t="s">
        <v>54</v>
      </c>
      <c r="B72" s="182" t="s">
        <v>135</v>
      </c>
      <c r="C72" s="80">
        <v>28607</v>
      </c>
      <c r="D72" s="80">
        <v>25571</v>
      </c>
      <c r="E72" s="76">
        <v>29430</v>
      </c>
      <c r="F72" s="76">
        <v>38300</v>
      </c>
      <c r="G72" s="76">
        <v>26002</v>
      </c>
      <c r="H72" s="76">
        <v>38514</v>
      </c>
      <c r="I72" s="76">
        <v>48277</v>
      </c>
      <c r="J72" s="348"/>
      <c r="K72" s="95" t="s">
        <v>54</v>
      </c>
      <c r="L72" s="182" t="s">
        <v>135</v>
      </c>
      <c r="M72" s="76">
        <v>13814</v>
      </c>
      <c r="N72" s="76">
        <v>16215</v>
      </c>
      <c r="O72" s="76">
        <v>18411</v>
      </c>
      <c r="P72" s="76">
        <v>26240</v>
      </c>
      <c r="Q72" s="76">
        <v>18188</v>
      </c>
      <c r="R72" s="76">
        <v>24447</v>
      </c>
      <c r="S72" s="76">
        <v>30172</v>
      </c>
      <c r="T72" s="348"/>
      <c r="U72" s="95" t="s">
        <v>54</v>
      </c>
      <c r="V72" s="182" t="s">
        <v>135</v>
      </c>
      <c r="W72" s="76">
        <v>3450</v>
      </c>
      <c r="X72" s="76">
        <v>3384</v>
      </c>
      <c r="Y72" s="76">
        <v>3659</v>
      </c>
      <c r="Z72" s="76">
        <v>4825</v>
      </c>
      <c r="AA72" s="76">
        <v>3571</v>
      </c>
      <c r="AB72" s="76">
        <v>9464</v>
      </c>
      <c r="AC72" s="76">
        <v>13511</v>
      </c>
      <c r="AD72" s="348"/>
      <c r="AE72" s="95" t="s">
        <v>54</v>
      </c>
      <c r="AF72" s="182" t="s">
        <v>135</v>
      </c>
      <c r="AG72" s="76">
        <v>12709</v>
      </c>
      <c r="AH72" s="76">
        <v>13752</v>
      </c>
      <c r="AI72" s="76">
        <v>15259</v>
      </c>
      <c r="AJ72" s="76">
        <v>20462</v>
      </c>
      <c r="AK72" s="76">
        <v>15086</v>
      </c>
      <c r="AL72" s="76">
        <v>25387</v>
      </c>
      <c r="AM72" s="76">
        <v>33956</v>
      </c>
      <c r="AN72" s="348"/>
      <c r="AO72" s="95" t="s">
        <v>54</v>
      </c>
      <c r="AP72" s="182" t="s">
        <v>135</v>
      </c>
      <c r="AQ72" s="76">
        <v>9844</v>
      </c>
      <c r="AR72" s="76">
        <v>9569</v>
      </c>
      <c r="AS72" s="76">
        <v>10095</v>
      </c>
      <c r="AT72" s="76">
        <v>14063</v>
      </c>
      <c r="AU72" s="76">
        <v>10390</v>
      </c>
      <c r="AV72" s="76">
        <v>20951</v>
      </c>
      <c r="AW72" s="76">
        <v>29223</v>
      </c>
      <c r="AX72" s="348"/>
      <c r="AY72" s="95" t="s">
        <v>54</v>
      </c>
      <c r="AZ72" s="182" t="s">
        <v>135</v>
      </c>
      <c r="BA72" s="76">
        <v>22332</v>
      </c>
      <c r="BB72" s="76">
        <v>20587</v>
      </c>
      <c r="BC72" s="76">
        <v>26696</v>
      </c>
      <c r="BD72" s="76">
        <v>36904</v>
      </c>
      <c r="BE72" s="76">
        <v>28045</v>
      </c>
      <c r="BF72" s="76">
        <v>34893</v>
      </c>
      <c r="BG72" s="348"/>
      <c r="BH72" s="95" t="s">
        <v>54</v>
      </c>
      <c r="BI72" s="182" t="s">
        <v>135</v>
      </c>
      <c r="BJ72" s="76">
        <v>10053</v>
      </c>
      <c r="BK72" s="76">
        <v>10154</v>
      </c>
      <c r="BL72" s="76">
        <v>12628</v>
      </c>
      <c r="BM72" s="76">
        <v>18007</v>
      </c>
      <c r="BN72" s="76">
        <v>13123</v>
      </c>
      <c r="BO72" s="76">
        <v>20273</v>
      </c>
      <c r="BP72" s="348"/>
      <c r="BQ72" s="95" t="s">
        <v>54</v>
      </c>
      <c r="BR72" s="182" t="s">
        <v>135</v>
      </c>
      <c r="BS72" s="76">
        <v>47529</v>
      </c>
      <c r="BT72" s="76">
        <v>41621</v>
      </c>
      <c r="BU72" s="76">
        <v>45962</v>
      </c>
      <c r="BV72" s="76">
        <v>57586</v>
      </c>
      <c r="BW72" s="76">
        <v>42591</v>
      </c>
      <c r="BX72" s="76">
        <v>84766</v>
      </c>
      <c r="BY72" s="76">
        <v>112949</v>
      </c>
      <c r="BZ72" s="348"/>
      <c r="CA72" s="95" t="s">
        <v>54</v>
      </c>
      <c r="CB72" s="182" t="s">
        <v>135</v>
      </c>
      <c r="CC72" s="76">
        <v>12568</v>
      </c>
      <c r="CD72" s="76">
        <v>10075</v>
      </c>
      <c r="CE72" s="76">
        <v>10959</v>
      </c>
      <c r="CF72" s="76">
        <v>13825</v>
      </c>
      <c r="CG72" s="76">
        <v>10605</v>
      </c>
      <c r="CH72" s="76">
        <v>11161</v>
      </c>
      <c r="CI72" s="76">
        <v>14079</v>
      </c>
    </row>
    <row r="73" spans="1:87" s="74" customFormat="1" x14ac:dyDescent="0.25">
      <c r="A73" s="95" t="s">
        <v>54</v>
      </c>
      <c r="B73" s="182" t="s">
        <v>60</v>
      </c>
      <c r="C73" s="80">
        <v>215188</v>
      </c>
      <c r="D73" s="80">
        <v>166553</v>
      </c>
      <c r="E73" s="76">
        <v>178661</v>
      </c>
      <c r="F73" s="76">
        <v>215625</v>
      </c>
      <c r="G73" s="76">
        <v>172462</v>
      </c>
      <c r="H73" s="76">
        <v>170876</v>
      </c>
      <c r="I73" s="76">
        <f>SUM(I71:I72)</f>
        <v>189411</v>
      </c>
      <c r="J73" s="348"/>
      <c r="K73" s="95" t="s">
        <v>54</v>
      </c>
      <c r="L73" s="182" t="s">
        <v>60</v>
      </c>
      <c r="M73" s="76">
        <v>215181</v>
      </c>
      <c r="N73" s="76">
        <v>166550</v>
      </c>
      <c r="O73" s="76">
        <v>178676</v>
      </c>
      <c r="P73" s="76">
        <v>215738</v>
      </c>
      <c r="Q73" s="76">
        <v>172898</v>
      </c>
      <c r="R73" s="76">
        <v>170988</v>
      </c>
      <c r="S73" s="76">
        <f>SUM(S71:S72)</f>
        <v>189465</v>
      </c>
      <c r="T73" s="348"/>
      <c r="U73" s="95" t="s">
        <v>54</v>
      </c>
      <c r="V73" s="182" t="s">
        <v>60</v>
      </c>
      <c r="W73" s="76">
        <v>215196</v>
      </c>
      <c r="X73" s="76">
        <v>166552</v>
      </c>
      <c r="Y73" s="76">
        <v>178687</v>
      </c>
      <c r="Z73" s="76">
        <v>215747</v>
      </c>
      <c r="AA73" s="76">
        <v>172966</v>
      </c>
      <c r="AB73" s="76">
        <v>171033</v>
      </c>
      <c r="AC73" s="76">
        <f>SUM(AC71:AC72)</f>
        <v>189450</v>
      </c>
      <c r="AD73" s="348"/>
      <c r="AE73" s="95" t="s">
        <v>54</v>
      </c>
      <c r="AF73" s="182" t="s">
        <v>60</v>
      </c>
      <c r="AG73" s="76">
        <v>215184</v>
      </c>
      <c r="AH73" s="76">
        <v>166553</v>
      </c>
      <c r="AI73" s="76">
        <v>178686</v>
      </c>
      <c r="AJ73" s="76">
        <v>215737</v>
      </c>
      <c r="AK73" s="76">
        <v>172950</v>
      </c>
      <c r="AL73" s="76">
        <v>170912</v>
      </c>
      <c r="AM73" s="76">
        <f>SUM(AM71:AM72)</f>
        <v>189374</v>
      </c>
      <c r="AN73" s="348"/>
      <c r="AO73" s="95" t="s">
        <v>54</v>
      </c>
      <c r="AP73" s="182" t="s">
        <v>60</v>
      </c>
      <c r="AQ73" s="76">
        <v>215215</v>
      </c>
      <c r="AR73" s="76">
        <v>166551</v>
      </c>
      <c r="AS73" s="76">
        <v>178677</v>
      </c>
      <c r="AT73" s="76">
        <v>215749</v>
      </c>
      <c r="AU73" s="76">
        <v>172952</v>
      </c>
      <c r="AV73" s="76">
        <v>170950</v>
      </c>
      <c r="AW73" s="76">
        <f>SUM(AW71:AW72)</f>
        <v>189378</v>
      </c>
      <c r="AX73" s="348"/>
      <c r="AY73" s="95" t="s">
        <v>54</v>
      </c>
      <c r="AZ73" s="182" t="s">
        <v>60</v>
      </c>
      <c r="BA73" s="76">
        <v>215126</v>
      </c>
      <c r="BB73" s="76">
        <v>166551</v>
      </c>
      <c r="BC73" s="76">
        <v>178685</v>
      </c>
      <c r="BD73" s="76">
        <v>215738</v>
      </c>
      <c r="BE73" s="76">
        <v>173032</v>
      </c>
      <c r="BF73" s="76">
        <v>170835</v>
      </c>
      <c r="BG73" s="348"/>
      <c r="BH73" s="95" t="s">
        <v>54</v>
      </c>
      <c r="BI73" s="182" t="s">
        <v>60</v>
      </c>
      <c r="BJ73" s="76">
        <v>215145</v>
      </c>
      <c r="BK73" s="76">
        <v>166548</v>
      </c>
      <c r="BL73" s="76">
        <v>178663</v>
      </c>
      <c r="BM73" s="76">
        <v>215712</v>
      </c>
      <c r="BN73" s="76">
        <v>172732</v>
      </c>
      <c r="BO73" s="76">
        <v>170869</v>
      </c>
      <c r="BP73" s="348"/>
      <c r="BQ73" s="95" t="s">
        <v>54</v>
      </c>
      <c r="BR73" s="182" t="s">
        <v>60</v>
      </c>
      <c r="BS73" s="76">
        <v>215121</v>
      </c>
      <c r="BT73" s="76">
        <v>166548</v>
      </c>
      <c r="BU73" s="76">
        <v>178652</v>
      </c>
      <c r="BV73" s="76">
        <v>215729</v>
      </c>
      <c r="BW73" s="76">
        <v>172928</v>
      </c>
      <c r="BX73" s="76">
        <v>168782</v>
      </c>
      <c r="BY73" s="76">
        <f>SUM(BY71:BY72)</f>
        <v>188002</v>
      </c>
      <c r="BZ73" s="348"/>
      <c r="CA73" s="95" t="s">
        <v>54</v>
      </c>
      <c r="CB73" s="182" t="s">
        <v>60</v>
      </c>
      <c r="CC73" s="76">
        <v>214268</v>
      </c>
      <c r="CD73" s="76">
        <v>166281</v>
      </c>
      <c r="CE73" s="76">
        <v>178059</v>
      </c>
      <c r="CF73" s="76">
        <v>214524</v>
      </c>
      <c r="CG73" s="76">
        <v>171994</v>
      </c>
      <c r="CH73" s="76">
        <v>170908</v>
      </c>
      <c r="CI73" s="76">
        <f>SUM(CI71:CI72)</f>
        <v>189357</v>
      </c>
    </row>
    <row r="74" spans="1:87" s="74" customFormat="1" x14ac:dyDescent="0.25">
      <c r="A74" s="95" t="s">
        <v>55</v>
      </c>
      <c r="B74" s="182" t="s">
        <v>136</v>
      </c>
      <c r="C74" s="80">
        <v>13285</v>
      </c>
      <c r="D74" s="80">
        <v>17349</v>
      </c>
      <c r="E74" s="76">
        <v>19548</v>
      </c>
      <c r="F74" s="76">
        <v>26055</v>
      </c>
      <c r="G74" s="76">
        <v>21816</v>
      </c>
      <c r="H74" s="76">
        <v>15361</v>
      </c>
      <c r="I74" s="76">
        <v>13957</v>
      </c>
      <c r="J74" s="348"/>
      <c r="K74" s="95" t="s">
        <v>55</v>
      </c>
      <c r="L74" s="182" t="s">
        <v>136</v>
      </c>
      <c r="M74" s="76">
        <v>14690</v>
      </c>
      <c r="N74" s="76">
        <v>19251</v>
      </c>
      <c r="O74" s="76">
        <v>21587</v>
      </c>
      <c r="P74" s="76">
        <v>29586</v>
      </c>
      <c r="Q74" s="76">
        <v>23967</v>
      </c>
      <c r="R74" s="76">
        <v>18136</v>
      </c>
      <c r="S74" s="76">
        <v>17519</v>
      </c>
      <c r="T74" s="348"/>
      <c r="U74" s="95" t="s">
        <v>55</v>
      </c>
      <c r="V74" s="182" t="s">
        <v>136</v>
      </c>
      <c r="W74" s="76">
        <v>15002</v>
      </c>
      <c r="X74" s="76">
        <v>20168</v>
      </c>
      <c r="Y74" s="76">
        <v>22608</v>
      </c>
      <c r="Z74" s="76">
        <v>30897</v>
      </c>
      <c r="AA74" s="76">
        <v>24927</v>
      </c>
      <c r="AB74" s="76">
        <v>18241</v>
      </c>
      <c r="AC74" s="76">
        <v>17381</v>
      </c>
      <c r="AD74" s="348"/>
      <c r="AE74" s="95" t="s">
        <v>55</v>
      </c>
      <c r="AF74" s="182" t="s">
        <v>136</v>
      </c>
      <c r="AG74" s="76">
        <v>13538</v>
      </c>
      <c r="AH74" s="76">
        <v>17376</v>
      </c>
      <c r="AI74" s="76">
        <v>19496</v>
      </c>
      <c r="AJ74" s="76">
        <v>26149</v>
      </c>
      <c r="AK74" s="76">
        <v>21293</v>
      </c>
      <c r="AL74" s="76">
        <v>14438</v>
      </c>
      <c r="AM74" s="76">
        <v>13282</v>
      </c>
      <c r="AN74" s="348"/>
      <c r="AO74" s="95" t="s">
        <v>55</v>
      </c>
      <c r="AP74" s="182" t="s">
        <v>136</v>
      </c>
      <c r="AQ74" s="76">
        <v>14063</v>
      </c>
      <c r="AR74" s="76">
        <v>18541</v>
      </c>
      <c r="AS74" s="76">
        <v>20845</v>
      </c>
      <c r="AT74" s="76">
        <v>28365</v>
      </c>
      <c r="AU74" s="76">
        <v>23065</v>
      </c>
      <c r="AV74" s="76">
        <v>16046</v>
      </c>
      <c r="AW74" s="76">
        <v>15005</v>
      </c>
      <c r="AX74" s="348"/>
      <c r="AY74" s="95" t="s">
        <v>55</v>
      </c>
      <c r="AZ74" s="182" t="s">
        <v>136</v>
      </c>
      <c r="BA74" s="76">
        <v>13608</v>
      </c>
      <c r="BB74" s="76">
        <v>17590</v>
      </c>
      <c r="BC74" s="76">
        <v>19340</v>
      </c>
      <c r="BD74" s="76">
        <v>26096</v>
      </c>
      <c r="BE74" s="76">
        <v>21017</v>
      </c>
      <c r="BF74" s="76">
        <v>14949</v>
      </c>
      <c r="BG74" s="348"/>
      <c r="BH74" s="95" t="s">
        <v>55</v>
      </c>
      <c r="BI74" s="182" t="s">
        <v>136</v>
      </c>
      <c r="BJ74" s="76">
        <v>14270</v>
      </c>
      <c r="BK74" s="76">
        <v>18868</v>
      </c>
      <c r="BL74" s="76">
        <v>20819</v>
      </c>
      <c r="BM74" s="76">
        <v>28136</v>
      </c>
      <c r="BN74" s="76">
        <v>22858</v>
      </c>
      <c r="BO74" s="76">
        <v>16347</v>
      </c>
      <c r="BP74" s="348"/>
      <c r="BQ74" s="95" t="s">
        <v>55</v>
      </c>
      <c r="BR74" s="182" t="s">
        <v>136</v>
      </c>
      <c r="BS74" s="76">
        <v>13072</v>
      </c>
      <c r="BT74" s="76">
        <v>16876</v>
      </c>
      <c r="BU74" s="76">
        <v>18659</v>
      </c>
      <c r="BV74" s="76">
        <v>25596</v>
      </c>
      <c r="BW74" s="76">
        <v>20956</v>
      </c>
      <c r="BX74" s="76">
        <v>8201</v>
      </c>
      <c r="BY74" s="76">
        <v>5597</v>
      </c>
      <c r="BZ74" s="348"/>
      <c r="CA74" s="95" t="s">
        <v>55</v>
      </c>
      <c r="CB74" s="182" t="s">
        <v>136</v>
      </c>
      <c r="CC74" s="76">
        <v>14240</v>
      </c>
      <c r="CD74" s="76">
        <v>19161</v>
      </c>
      <c r="CE74" s="76">
        <v>21346</v>
      </c>
      <c r="CF74" s="76">
        <v>29340</v>
      </c>
      <c r="CG74" s="76">
        <v>23624</v>
      </c>
      <c r="CH74" s="76">
        <v>18322</v>
      </c>
      <c r="CI74" s="76">
        <v>17488</v>
      </c>
    </row>
    <row r="75" spans="1:87" s="74" customFormat="1" x14ac:dyDescent="0.25">
      <c r="A75" s="95" t="s">
        <v>55</v>
      </c>
      <c r="B75" s="182" t="s">
        <v>135</v>
      </c>
      <c r="C75" s="80">
        <v>1991</v>
      </c>
      <c r="D75" s="80">
        <v>3271</v>
      </c>
      <c r="E75" s="76">
        <v>3554</v>
      </c>
      <c r="F75" s="76">
        <v>5729</v>
      </c>
      <c r="G75" s="76">
        <v>3791</v>
      </c>
      <c r="H75" s="76">
        <v>4605</v>
      </c>
      <c r="I75" s="76">
        <v>5331</v>
      </c>
      <c r="J75" s="348"/>
      <c r="K75" s="95" t="s">
        <v>55</v>
      </c>
      <c r="L75" s="182" t="s">
        <v>135</v>
      </c>
      <c r="M75" s="76">
        <v>586</v>
      </c>
      <c r="N75" s="76">
        <v>1369</v>
      </c>
      <c r="O75" s="76">
        <v>1522</v>
      </c>
      <c r="P75" s="76">
        <v>2212</v>
      </c>
      <c r="Q75" s="76">
        <v>1683</v>
      </c>
      <c r="R75" s="76">
        <v>1853</v>
      </c>
      <c r="S75" s="76">
        <v>1767</v>
      </c>
      <c r="T75" s="348"/>
      <c r="U75" s="95" t="s">
        <v>55</v>
      </c>
      <c r="V75" s="182" t="s">
        <v>135</v>
      </c>
      <c r="W75" s="76">
        <v>275</v>
      </c>
      <c r="X75" s="76">
        <v>452</v>
      </c>
      <c r="Y75" s="76">
        <v>501</v>
      </c>
      <c r="Z75" s="76">
        <v>901</v>
      </c>
      <c r="AA75" s="76">
        <v>723</v>
      </c>
      <c r="AB75" s="76">
        <v>1745</v>
      </c>
      <c r="AC75" s="76">
        <v>1907</v>
      </c>
      <c r="AD75" s="348"/>
      <c r="AE75" s="95" t="s">
        <v>55</v>
      </c>
      <c r="AF75" s="182" t="s">
        <v>135</v>
      </c>
      <c r="AG75" s="76">
        <v>1734</v>
      </c>
      <c r="AH75" s="76">
        <v>3244</v>
      </c>
      <c r="AI75" s="76">
        <v>3614</v>
      </c>
      <c r="AJ75" s="76">
        <v>5648</v>
      </c>
      <c r="AK75" s="76">
        <v>4352</v>
      </c>
      <c r="AL75" s="76">
        <v>5530</v>
      </c>
      <c r="AM75" s="76">
        <v>6002</v>
      </c>
      <c r="AN75" s="348"/>
      <c r="AO75" s="95" t="s">
        <v>55</v>
      </c>
      <c r="AP75" s="182" t="s">
        <v>135</v>
      </c>
      <c r="AQ75" s="76">
        <v>1214</v>
      </c>
      <c r="AR75" s="76">
        <v>2079</v>
      </c>
      <c r="AS75" s="76">
        <v>2263</v>
      </c>
      <c r="AT75" s="76">
        <v>3431</v>
      </c>
      <c r="AU75" s="76">
        <v>2584</v>
      </c>
      <c r="AV75" s="76">
        <v>3917</v>
      </c>
      <c r="AW75" s="76">
        <v>4272</v>
      </c>
      <c r="AX75" s="348"/>
      <c r="AY75" s="95" t="s">
        <v>55</v>
      </c>
      <c r="AZ75" s="182" t="s">
        <v>135</v>
      </c>
      <c r="BA75" s="76">
        <v>1663</v>
      </c>
      <c r="BB75" s="76">
        <v>3030</v>
      </c>
      <c r="BC75" s="76">
        <v>3768</v>
      </c>
      <c r="BD75" s="76">
        <v>5701</v>
      </c>
      <c r="BE75" s="76">
        <v>4635</v>
      </c>
      <c r="BF75" s="76">
        <v>4999</v>
      </c>
      <c r="BG75" s="348"/>
      <c r="BH75" s="95" t="s">
        <v>55</v>
      </c>
      <c r="BI75" s="182" t="s">
        <v>135</v>
      </c>
      <c r="BJ75" s="76">
        <v>1000</v>
      </c>
      <c r="BK75" s="76">
        <v>1750</v>
      </c>
      <c r="BL75" s="76">
        <v>2284</v>
      </c>
      <c r="BM75" s="76">
        <v>3653</v>
      </c>
      <c r="BN75" s="76">
        <v>2755</v>
      </c>
      <c r="BO75" s="76">
        <v>3599</v>
      </c>
      <c r="BP75" s="348"/>
      <c r="BQ75" s="95" t="s">
        <v>55</v>
      </c>
      <c r="BR75" s="182" t="s">
        <v>135</v>
      </c>
      <c r="BS75" s="76">
        <v>2200</v>
      </c>
      <c r="BT75" s="76">
        <v>3744</v>
      </c>
      <c r="BU75" s="76">
        <v>4449</v>
      </c>
      <c r="BV75" s="76">
        <v>6201</v>
      </c>
      <c r="BW75" s="76">
        <v>4701</v>
      </c>
      <c r="BX75" s="76">
        <v>11518</v>
      </c>
      <c r="BY75" s="76">
        <v>13512</v>
      </c>
      <c r="BZ75" s="348"/>
      <c r="CA75" s="95" t="s">
        <v>55</v>
      </c>
      <c r="CB75" s="182" t="s">
        <v>135</v>
      </c>
      <c r="CC75" s="76">
        <v>929</v>
      </c>
      <c r="CD75" s="76">
        <v>1420</v>
      </c>
      <c r="CE75" s="76">
        <v>1702</v>
      </c>
      <c r="CF75" s="76">
        <v>2315</v>
      </c>
      <c r="CG75" s="76">
        <v>1885</v>
      </c>
      <c r="CH75" s="76">
        <v>1658</v>
      </c>
      <c r="CI75" s="76">
        <v>1800</v>
      </c>
    </row>
    <row r="76" spans="1:87" s="74" customFormat="1" x14ac:dyDescent="0.25">
      <c r="A76" s="95" t="s">
        <v>55</v>
      </c>
      <c r="B76" s="182" t="s">
        <v>60</v>
      </c>
      <c r="C76" s="80">
        <v>15276</v>
      </c>
      <c r="D76" s="80">
        <v>20620</v>
      </c>
      <c r="E76" s="76">
        <v>23102</v>
      </c>
      <c r="F76" s="76">
        <v>31784</v>
      </c>
      <c r="G76" s="76">
        <v>25607</v>
      </c>
      <c r="H76" s="76">
        <v>19966</v>
      </c>
      <c r="I76" s="76">
        <f>SUM(I74:I75)</f>
        <v>19288</v>
      </c>
      <c r="J76" s="348"/>
      <c r="K76" s="95" t="s">
        <v>55</v>
      </c>
      <c r="L76" s="182" t="s">
        <v>60</v>
      </c>
      <c r="M76" s="76">
        <v>15276</v>
      </c>
      <c r="N76" s="76">
        <v>20620</v>
      </c>
      <c r="O76" s="76">
        <v>23109</v>
      </c>
      <c r="P76" s="76">
        <v>31798</v>
      </c>
      <c r="Q76" s="76">
        <v>25650</v>
      </c>
      <c r="R76" s="76">
        <v>19989</v>
      </c>
      <c r="S76" s="76">
        <f>SUM(S74:S75)</f>
        <v>19286</v>
      </c>
      <c r="T76" s="348"/>
      <c r="U76" s="95" t="s">
        <v>55</v>
      </c>
      <c r="V76" s="182" t="s">
        <v>60</v>
      </c>
      <c r="W76" s="76">
        <v>15277</v>
      </c>
      <c r="X76" s="76">
        <v>20620</v>
      </c>
      <c r="Y76" s="76">
        <v>23109</v>
      </c>
      <c r="Z76" s="76">
        <v>31798</v>
      </c>
      <c r="AA76" s="76">
        <v>25650</v>
      </c>
      <c r="AB76" s="76">
        <v>19986</v>
      </c>
      <c r="AC76" s="76">
        <f>SUM(AC74:AC75)</f>
        <v>19288</v>
      </c>
      <c r="AD76" s="348"/>
      <c r="AE76" s="95" t="s">
        <v>55</v>
      </c>
      <c r="AF76" s="182" t="s">
        <v>60</v>
      </c>
      <c r="AG76" s="76">
        <v>15272</v>
      </c>
      <c r="AH76" s="76">
        <v>20620</v>
      </c>
      <c r="AI76" s="76">
        <v>23110</v>
      </c>
      <c r="AJ76" s="76">
        <v>31797</v>
      </c>
      <c r="AK76" s="76">
        <v>25645</v>
      </c>
      <c r="AL76" s="76">
        <v>19968</v>
      </c>
      <c r="AM76" s="76">
        <f>SUM(AM74:AM75)</f>
        <v>19284</v>
      </c>
      <c r="AN76" s="348"/>
      <c r="AO76" s="95" t="s">
        <v>55</v>
      </c>
      <c r="AP76" s="182" t="s">
        <v>60</v>
      </c>
      <c r="AQ76" s="76">
        <v>15277</v>
      </c>
      <c r="AR76" s="76">
        <v>20620</v>
      </c>
      <c r="AS76" s="76">
        <v>23108</v>
      </c>
      <c r="AT76" s="76">
        <v>31796</v>
      </c>
      <c r="AU76" s="76">
        <v>25649</v>
      </c>
      <c r="AV76" s="76">
        <v>19963</v>
      </c>
      <c r="AW76" s="76">
        <f>SUM(AW74:AW75)</f>
        <v>19277</v>
      </c>
      <c r="AX76" s="348"/>
      <c r="AY76" s="95" t="s">
        <v>55</v>
      </c>
      <c r="AZ76" s="182" t="s">
        <v>60</v>
      </c>
      <c r="BA76" s="76">
        <v>15271</v>
      </c>
      <c r="BB76" s="76">
        <v>20620</v>
      </c>
      <c r="BC76" s="76">
        <v>23108</v>
      </c>
      <c r="BD76" s="76">
        <v>31797</v>
      </c>
      <c r="BE76" s="76">
        <v>25652</v>
      </c>
      <c r="BF76" s="76">
        <v>19948</v>
      </c>
      <c r="BG76" s="348"/>
      <c r="BH76" s="95" t="s">
        <v>55</v>
      </c>
      <c r="BI76" s="182" t="s">
        <v>60</v>
      </c>
      <c r="BJ76" s="76">
        <v>15270</v>
      </c>
      <c r="BK76" s="76">
        <v>20618</v>
      </c>
      <c r="BL76" s="76">
        <v>23103</v>
      </c>
      <c r="BM76" s="76">
        <v>31789</v>
      </c>
      <c r="BN76" s="76">
        <v>25613</v>
      </c>
      <c r="BO76" s="76">
        <v>19946</v>
      </c>
      <c r="BP76" s="348"/>
      <c r="BQ76" s="95" t="s">
        <v>55</v>
      </c>
      <c r="BR76" s="182" t="s">
        <v>60</v>
      </c>
      <c r="BS76" s="76">
        <v>15272</v>
      </c>
      <c r="BT76" s="76">
        <v>20620</v>
      </c>
      <c r="BU76" s="76">
        <v>23108</v>
      </c>
      <c r="BV76" s="76">
        <v>31797</v>
      </c>
      <c r="BW76" s="76">
        <v>25657</v>
      </c>
      <c r="BX76" s="76">
        <v>19719</v>
      </c>
      <c r="BY76" s="76">
        <f>SUM(BY74:BY75)</f>
        <v>19109</v>
      </c>
      <c r="BZ76" s="348"/>
      <c r="CA76" s="95" t="s">
        <v>55</v>
      </c>
      <c r="CB76" s="182" t="s">
        <v>60</v>
      </c>
      <c r="CC76" s="76">
        <v>15169</v>
      </c>
      <c r="CD76" s="76">
        <v>20581</v>
      </c>
      <c r="CE76" s="76">
        <v>23048</v>
      </c>
      <c r="CF76" s="76">
        <v>31655</v>
      </c>
      <c r="CG76" s="76">
        <v>25509</v>
      </c>
      <c r="CH76" s="76">
        <v>19980</v>
      </c>
      <c r="CI76" s="76">
        <f>SUM(CI74:CI75)</f>
        <v>19288</v>
      </c>
    </row>
    <row r="77" spans="1:87" s="74" customFormat="1" x14ac:dyDescent="0.25">
      <c r="A77" s="95" t="s">
        <v>56</v>
      </c>
      <c r="B77" s="182" t="s">
        <v>136</v>
      </c>
      <c r="C77" s="80">
        <v>3310</v>
      </c>
      <c r="D77" s="80">
        <v>3422</v>
      </c>
      <c r="E77" s="76">
        <v>4017</v>
      </c>
      <c r="F77" s="76">
        <v>4702</v>
      </c>
      <c r="G77" s="76">
        <v>4020</v>
      </c>
      <c r="H77" s="76">
        <v>2755</v>
      </c>
      <c r="I77" s="76">
        <v>2930</v>
      </c>
      <c r="J77" s="348"/>
      <c r="K77" s="95" t="s">
        <v>56</v>
      </c>
      <c r="L77" s="182" t="s">
        <v>136</v>
      </c>
      <c r="M77" s="76">
        <v>3633</v>
      </c>
      <c r="N77" s="76">
        <v>3774</v>
      </c>
      <c r="O77" s="76">
        <v>4431</v>
      </c>
      <c r="P77" s="76">
        <v>5168</v>
      </c>
      <c r="Q77" s="76">
        <v>4386</v>
      </c>
      <c r="R77" s="76">
        <v>3110</v>
      </c>
      <c r="S77" s="76">
        <v>3533</v>
      </c>
      <c r="T77" s="348"/>
      <c r="U77" s="95" t="s">
        <v>56</v>
      </c>
      <c r="V77" s="182" t="s">
        <v>136</v>
      </c>
      <c r="W77" s="76">
        <v>3821</v>
      </c>
      <c r="X77" s="76">
        <v>4101</v>
      </c>
      <c r="Y77" s="76">
        <v>4791</v>
      </c>
      <c r="Z77" s="76">
        <v>5663</v>
      </c>
      <c r="AA77" s="76">
        <v>4808</v>
      </c>
      <c r="AB77" s="76">
        <v>3400</v>
      </c>
      <c r="AC77" s="76">
        <v>3861</v>
      </c>
      <c r="AD77" s="348"/>
      <c r="AE77" s="95" t="s">
        <v>56</v>
      </c>
      <c r="AF77" s="182" t="s">
        <v>136</v>
      </c>
      <c r="AG77" s="76">
        <v>3473</v>
      </c>
      <c r="AH77" s="76">
        <v>3608</v>
      </c>
      <c r="AI77" s="76">
        <v>4213</v>
      </c>
      <c r="AJ77" s="76">
        <v>4911</v>
      </c>
      <c r="AK77" s="76">
        <v>4168</v>
      </c>
      <c r="AL77" s="76">
        <v>2827</v>
      </c>
      <c r="AM77" s="76">
        <v>3185</v>
      </c>
      <c r="AN77" s="348"/>
      <c r="AO77" s="95" t="s">
        <v>56</v>
      </c>
      <c r="AP77" s="182" t="s">
        <v>136</v>
      </c>
      <c r="AQ77" s="76">
        <v>3526</v>
      </c>
      <c r="AR77" s="76">
        <v>3672</v>
      </c>
      <c r="AS77" s="76">
        <v>4445</v>
      </c>
      <c r="AT77" s="76">
        <v>5102</v>
      </c>
      <c r="AU77" s="76">
        <v>4302</v>
      </c>
      <c r="AV77" s="76">
        <v>2908</v>
      </c>
      <c r="AW77" s="76">
        <v>3217</v>
      </c>
      <c r="AX77" s="348"/>
      <c r="AY77" s="95" t="s">
        <v>56</v>
      </c>
      <c r="AZ77" s="182" t="s">
        <v>136</v>
      </c>
      <c r="BA77" s="76">
        <v>3386</v>
      </c>
      <c r="BB77" s="76">
        <v>3463</v>
      </c>
      <c r="BC77" s="76">
        <v>3924</v>
      </c>
      <c r="BD77" s="76">
        <v>4532</v>
      </c>
      <c r="BE77" s="76">
        <v>3917</v>
      </c>
      <c r="BF77" s="76">
        <v>2662</v>
      </c>
      <c r="BG77" s="348"/>
      <c r="BH77" s="95" t="s">
        <v>56</v>
      </c>
      <c r="BI77" s="182" t="s">
        <v>136</v>
      </c>
      <c r="BJ77" s="76">
        <v>3578</v>
      </c>
      <c r="BK77" s="76">
        <v>3743</v>
      </c>
      <c r="BL77" s="76">
        <v>4336</v>
      </c>
      <c r="BM77" s="76">
        <v>5040</v>
      </c>
      <c r="BN77" s="76">
        <v>4285</v>
      </c>
      <c r="BO77" s="76">
        <v>2977</v>
      </c>
      <c r="BP77" s="348"/>
      <c r="BQ77" s="95" t="s">
        <v>56</v>
      </c>
      <c r="BR77" s="182" t="s">
        <v>136</v>
      </c>
      <c r="BS77" s="76">
        <v>3109</v>
      </c>
      <c r="BT77" s="76">
        <v>3182</v>
      </c>
      <c r="BU77" s="76">
        <v>3638</v>
      </c>
      <c r="BV77" s="76">
        <v>4367</v>
      </c>
      <c r="BW77" s="76">
        <v>3760</v>
      </c>
      <c r="BX77" s="76">
        <v>1418</v>
      </c>
      <c r="BY77" s="76">
        <v>1073</v>
      </c>
      <c r="BZ77" s="348"/>
      <c r="CA77" s="95" t="s">
        <v>56</v>
      </c>
      <c r="CB77" s="182" t="s">
        <v>136</v>
      </c>
      <c r="CC77" s="76">
        <v>3564</v>
      </c>
      <c r="CD77" s="76">
        <v>3822</v>
      </c>
      <c r="CE77" s="76">
        <v>4446</v>
      </c>
      <c r="CF77" s="76">
        <v>5224</v>
      </c>
      <c r="CG77" s="76">
        <v>4443</v>
      </c>
      <c r="CH77" s="76">
        <v>3275</v>
      </c>
      <c r="CI77" s="76">
        <v>3728</v>
      </c>
    </row>
    <row r="78" spans="1:87" s="74" customFormat="1" x14ac:dyDescent="0.25">
      <c r="A78" s="95" t="s">
        <v>56</v>
      </c>
      <c r="B78" s="182" t="s">
        <v>135</v>
      </c>
      <c r="C78" s="80">
        <v>565</v>
      </c>
      <c r="D78" s="80">
        <v>737</v>
      </c>
      <c r="E78" s="76">
        <v>870</v>
      </c>
      <c r="F78" s="76">
        <v>1075</v>
      </c>
      <c r="G78" s="76">
        <v>865</v>
      </c>
      <c r="H78" s="76">
        <v>839</v>
      </c>
      <c r="I78" s="76">
        <v>1157</v>
      </c>
      <c r="J78" s="348"/>
      <c r="K78" s="95" t="s">
        <v>56</v>
      </c>
      <c r="L78" s="182" t="s">
        <v>135</v>
      </c>
      <c r="M78" s="76">
        <v>241</v>
      </c>
      <c r="N78" s="76">
        <v>385</v>
      </c>
      <c r="O78" s="76">
        <v>456</v>
      </c>
      <c r="P78" s="76">
        <v>610</v>
      </c>
      <c r="Q78" s="76">
        <v>505</v>
      </c>
      <c r="R78" s="76">
        <v>486</v>
      </c>
      <c r="S78" s="76">
        <v>554</v>
      </c>
      <c r="T78" s="348"/>
      <c r="U78" s="95" t="s">
        <v>56</v>
      </c>
      <c r="V78" s="182" t="s">
        <v>135</v>
      </c>
      <c r="W78" s="76">
        <v>55</v>
      </c>
      <c r="X78" s="76">
        <v>58</v>
      </c>
      <c r="Y78" s="76">
        <v>96</v>
      </c>
      <c r="Z78" s="76">
        <v>116</v>
      </c>
      <c r="AA78" s="76">
        <v>82</v>
      </c>
      <c r="AB78" s="76">
        <v>197</v>
      </c>
      <c r="AC78" s="76">
        <v>228</v>
      </c>
      <c r="AD78" s="348"/>
      <c r="AE78" s="95" t="s">
        <v>56</v>
      </c>
      <c r="AF78" s="182" t="s">
        <v>135</v>
      </c>
      <c r="AG78" s="76">
        <v>402</v>
      </c>
      <c r="AH78" s="76">
        <v>551</v>
      </c>
      <c r="AI78" s="76">
        <v>674</v>
      </c>
      <c r="AJ78" s="76">
        <v>868</v>
      </c>
      <c r="AK78" s="76">
        <v>725</v>
      </c>
      <c r="AL78" s="76">
        <v>765</v>
      </c>
      <c r="AM78" s="76">
        <v>902</v>
      </c>
      <c r="AN78" s="348"/>
      <c r="AO78" s="95" t="s">
        <v>56</v>
      </c>
      <c r="AP78" s="182" t="s">
        <v>135</v>
      </c>
      <c r="AQ78" s="76">
        <v>351</v>
      </c>
      <c r="AR78" s="76">
        <v>487</v>
      </c>
      <c r="AS78" s="76">
        <v>442</v>
      </c>
      <c r="AT78" s="76">
        <v>677</v>
      </c>
      <c r="AU78" s="76">
        <v>585</v>
      </c>
      <c r="AV78" s="76">
        <v>682</v>
      </c>
      <c r="AW78" s="76">
        <v>870</v>
      </c>
      <c r="AX78" s="348"/>
      <c r="AY78" s="95" t="s">
        <v>56</v>
      </c>
      <c r="AZ78" s="182" t="s">
        <v>135</v>
      </c>
      <c r="BA78" s="76">
        <v>490</v>
      </c>
      <c r="BB78" s="76">
        <v>696</v>
      </c>
      <c r="BC78" s="76">
        <v>964</v>
      </c>
      <c r="BD78" s="76">
        <v>1247</v>
      </c>
      <c r="BE78" s="76">
        <v>979</v>
      </c>
      <c r="BF78" s="76">
        <v>928</v>
      </c>
      <c r="BG78" s="348"/>
      <c r="BH78" s="95" t="s">
        <v>56</v>
      </c>
      <c r="BI78" s="182" t="s">
        <v>135</v>
      </c>
      <c r="BJ78" s="76">
        <v>298</v>
      </c>
      <c r="BK78" s="76">
        <v>416</v>
      </c>
      <c r="BL78" s="76">
        <v>550</v>
      </c>
      <c r="BM78" s="76">
        <v>739</v>
      </c>
      <c r="BN78" s="76">
        <v>602</v>
      </c>
      <c r="BO78" s="76">
        <v>616</v>
      </c>
      <c r="BP78" s="348"/>
      <c r="BQ78" s="95" t="s">
        <v>56</v>
      </c>
      <c r="BR78" s="182" t="s">
        <v>135</v>
      </c>
      <c r="BS78" s="76">
        <v>765</v>
      </c>
      <c r="BT78" s="76">
        <v>977</v>
      </c>
      <c r="BU78" s="76">
        <v>1250</v>
      </c>
      <c r="BV78" s="76">
        <v>1411</v>
      </c>
      <c r="BW78" s="76">
        <v>1138</v>
      </c>
      <c r="BX78" s="76">
        <v>2124</v>
      </c>
      <c r="BY78" s="76">
        <v>3001</v>
      </c>
      <c r="BZ78" s="348"/>
      <c r="CA78" s="95" t="s">
        <v>56</v>
      </c>
      <c r="CB78" s="182" t="s">
        <v>135</v>
      </c>
      <c r="CC78" s="76">
        <v>295</v>
      </c>
      <c r="CD78" s="76">
        <v>330</v>
      </c>
      <c r="CE78" s="76">
        <v>416</v>
      </c>
      <c r="CF78" s="76">
        <v>523</v>
      </c>
      <c r="CG78" s="76">
        <v>429</v>
      </c>
      <c r="CH78" s="76">
        <v>318</v>
      </c>
      <c r="CI78" s="76">
        <v>360</v>
      </c>
    </row>
    <row r="79" spans="1:87" s="74" customFormat="1" x14ac:dyDescent="0.25">
      <c r="A79" s="95" t="s">
        <v>56</v>
      </c>
      <c r="B79" s="182" t="s">
        <v>60</v>
      </c>
      <c r="C79" s="80">
        <v>3875</v>
      </c>
      <c r="D79" s="80">
        <v>4159</v>
      </c>
      <c r="E79" s="76">
        <v>4887</v>
      </c>
      <c r="F79" s="76">
        <v>5777</v>
      </c>
      <c r="G79" s="76">
        <v>4885</v>
      </c>
      <c r="H79" s="76">
        <v>3594</v>
      </c>
      <c r="I79" s="76">
        <f>SUM(I77:I78)</f>
        <v>4087</v>
      </c>
      <c r="J79" s="348"/>
      <c r="K79" s="95" t="s">
        <v>56</v>
      </c>
      <c r="L79" s="182" t="s">
        <v>60</v>
      </c>
      <c r="M79" s="76">
        <v>3874</v>
      </c>
      <c r="N79" s="76">
        <v>4159</v>
      </c>
      <c r="O79" s="76">
        <v>4887</v>
      </c>
      <c r="P79" s="76">
        <v>5778</v>
      </c>
      <c r="Q79" s="76">
        <v>4891</v>
      </c>
      <c r="R79" s="76">
        <v>3596</v>
      </c>
      <c r="S79" s="76">
        <f>SUM(S77:S78)</f>
        <v>4087</v>
      </c>
      <c r="T79" s="348"/>
      <c r="U79" s="95" t="s">
        <v>56</v>
      </c>
      <c r="V79" s="182" t="s">
        <v>60</v>
      </c>
      <c r="W79" s="76">
        <v>3876</v>
      </c>
      <c r="X79" s="76">
        <v>4159</v>
      </c>
      <c r="Y79" s="76">
        <v>4887</v>
      </c>
      <c r="Z79" s="76">
        <v>5779</v>
      </c>
      <c r="AA79" s="76">
        <v>4890</v>
      </c>
      <c r="AB79" s="76">
        <v>3597</v>
      </c>
      <c r="AC79" s="76">
        <f>SUM(AC77:AC78)</f>
        <v>4089</v>
      </c>
      <c r="AD79" s="348"/>
      <c r="AE79" s="95" t="s">
        <v>56</v>
      </c>
      <c r="AF79" s="182" t="s">
        <v>60</v>
      </c>
      <c r="AG79" s="76">
        <v>3875</v>
      </c>
      <c r="AH79" s="76">
        <v>4159</v>
      </c>
      <c r="AI79" s="76">
        <v>4887</v>
      </c>
      <c r="AJ79" s="76">
        <v>5779</v>
      </c>
      <c r="AK79" s="76">
        <v>4893</v>
      </c>
      <c r="AL79" s="76">
        <v>3592</v>
      </c>
      <c r="AM79" s="76">
        <f>SUM(AM77:AM78)</f>
        <v>4087</v>
      </c>
      <c r="AN79" s="348"/>
      <c r="AO79" s="95" t="s">
        <v>56</v>
      </c>
      <c r="AP79" s="182" t="s">
        <v>60</v>
      </c>
      <c r="AQ79" s="76">
        <v>3877</v>
      </c>
      <c r="AR79" s="76">
        <v>4159</v>
      </c>
      <c r="AS79" s="76">
        <v>4887</v>
      </c>
      <c r="AT79" s="76">
        <v>5779</v>
      </c>
      <c r="AU79" s="76">
        <v>4887</v>
      </c>
      <c r="AV79" s="76">
        <v>3590</v>
      </c>
      <c r="AW79" s="76">
        <f>SUM(AW77:AW78)</f>
        <v>4087</v>
      </c>
      <c r="AX79" s="348"/>
      <c r="AY79" s="95" t="s">
        <v>56</v>
      </c>
      <c r="AZ79" s="182" t="s">
        <v>60</v>
      </c>
      <c r="BA79" s="76">
        <v>3876</v>
      </c>
      <c r="BB79" s="76">
        <v>4159</v>
      </c>
      <c r="BC79" s="76">
        <v>4888</v>
      </c>
      <c r="BD79" s="76">
        <v>5779</v>
      </c>
      <c r="BE79" s="76">
        <v>4896</v>
      </c>
      <c r="BF79" s="76">
        <v>3590</v>
      </c>
      <c r="BG79" s="348"/>
      <c r="BH79" s="95" t="s">
        <v>56</v>
      </c>
      <c r="BI79" s="182" t="s">
        <v>60</v>
      </c>
      <c r="BJ79" s="76">
        <v>3876</v>
      </c>
      <c r="BK79" s="76">
        <v>4159</v>
      </c>
      <c r="BL79" s="76">
        <v>4886</v>
      </c>
      <c r="BM79" s="76">
        <v>5779</v>
      </c>
      <c r="BN79" s="76">
        <v>4887</v>
      </c>
      <c r="BO79" s="76">
        <v>3593</v>
      </c>
      <c r="BP79" s="348"/>
      <c r="BQ79" s="95" t="s">
        <v>56</v>
      </c>
      <c r="BR79" s="182" t="s">
        <v>60</v>
      </c>
      <c r="BS79" s="76">
        <v>3874</v>
      </c>
      <c r="BT79" s="76">
        <v>4159</v>
      </c>
      <c r="BU79" s="76">
        <v>4888</v>
      </c>
      <c r="BV79" s="76">
        <v>5778</v>
      </c>
      <c r="BW79" s="76">
        <v>4898</v>
      </c>
      <c r="BX79" s="76">
        <v>3542</v>
      </c>
      <c r="BY79" s="76">
        <f>SUM(BY77:BY78)</f>
        <v>4074</v>
      </c>
      <c r="BZ79" s="348"/>
      <c r="CA79" s="95" t="s">
        <v>56</v>
      </c>
      <c r="CB79" s="182" t="s">
        <v>60</v>
      </c>
      <c r="CC79" s="76">
        <v>3859</v>
      </c>
      <c r="CD79" s="76">
        <v>4152</v>
      </c>
      <c r="CE79" s="76">
        <v>4862</v>
      </c>
      <c r="CF79" s="76">
        <v>5747</v>
      </c>
      <c r="CG79" s="76">
        <v>4872</v>
      </c>
      <c r="CH79" s="76">
        <v>3593</v>
      </c>
      <c r="CI79" s="76">
        <f>SUM(CI77:CI78)</f>
        <v>4088</v>
      </c>
    </row>
    <row r="80" spans="1:87" s="74" customFormat="1" x14ac:dyDescent="0.25">
      <c r="A80" s="95" t="s">
        <v>57</v>
      </c>
      <c r="B80" s="182" t="s">
        <v>136</v>
      </c>
      <c r="C80" s="80">
        <v>6787</v>
      </c>
      <c r="D80" s="80">
        <v>5339</v>
      </c>
      <c r="E80" s="76">
        <v>5761</v>
      </c>
      <c r="F80" s="76">
        <v>7277</v>
      </c>
      <c r="G80" s="76">
        <v>5442</v>
      </c>
      <c r="H80" s="76">
        <v>4392</v>
      </c>
      <c r="I80" s="76">
        <v>3701</v>
      </c>
      <c r="J80" s="348"/>
      <c r="K80" s="95" t="s">
        <v>57</v>
      </c>
      <c r="L80" s="182" t="s">
        <v>136</v>
      </c>
      <c r="M80" s="76">
        <v>6999</v>
      </c>
      <c r="N80" s="76">
        <v>5418</v>
      </c>
      <c r="O80" s="76">
        <v>5967</v>
      </c>
      <c r="P80" s="76">
        <v>7439</v>
      </c>
      <c r="Q80" s="76">
        <v>5576</v>
      </c>
      <c r="R80" s="76">
        <v>4478</v>
      </c>
      <c r="S80" s="76">
        <v>3837</v>
      </c>
      <c r="T80" s="348"/>
      <c r="U80" s="95" t="s">
        <v>57</v>
      </c>
      <c r="V80" s="182" t="s">
        <v>136</v>
      </c>
      <c r="W80" s="76">
        <v>7163</v>
      </c>
      <c r="X80" s="76">
        <v>5655</v>
      </c>
      <c r="Y80" s="76">
        <v>6202</v>
      </c>
      <c r="Z80" s="76">
        <v>7839</v>
      </c>
      <c r="AA80" s="76">
        <v>5816</v>
      </c>
      <c r="AB80" s="76">
        <v>4752</v>
      </c>
      <c r="AC80" s="76">
        <v>4024</v>
      </c>
      <c r="AD80" s="348"/>
      <c r="AE80" s="95" t="s">
        <v>57</v>
      </c>
      <c r="AF80" s="182" t="s">
        <v>136</v>
      </c>
      <c r="AG80" s="76">
        <v>6986</v>
      </c>
      <c r="AH80" s="76">
        <v>5469</v>
      </c>
      <c r="AI80" s="76">
        <v>5974</v>
      </c>
      <c r="AJ80" s="76">
        <v>7539</v>
      </c>
      <c r="AK80" s="76">
        <v>5625</v>
      </c>
      <c r="AL80" s="76">
        <v>4546</v>
      </c>
      <c r="AM80" s="76">
        <v>3858</v>
      </c>
      <c r="AN80" s="348"/>
      <c r="AO80" s="95" t="s">
        <v>57</v>
      </c>
      <c r="AP80" s="182" t="s">
        <v>136</v>
      </c>
      <c r="AQ80" s="76">
        <v>6989</v>
      </c>
      <c r="AR80" s="76">
        <v>5493</v>
      </c>
      <c r="AS80" s="76">
        <v>6031</v>
      </c>
      <c r="AT80" s="76">
        <v>7567</v>
      </c>
      <c r="AU80" s="76">
        <v>5617</v>
      </c>
      <c r="AV80" s="76">
        <v>4472</v>
      </c>
      <c r="AW80" s="76">
        <v>3763</v>
      </c>
      <c r="AX80" s="348"/>
      <c r="AY80" s="95" t="s">
        <v>57</v>
      </c>
      <c r="AZ80" s="182" t="s">
        <v>136</v>
      </c>
      <c r="BA80" s="76">
        <v>6921</v>
      </c>
      <c r="BB80" s="76">
        <v>5425</v>
      </c>
      <c r="BC80" s="76">
        <v>5844</v>
      </c>
      <c r="BD80" s="76">
        <v>7387</v>
      </c>
      <c r="BE80" s="76">
        <v>5495</v>
      </c>
      <c r="BF80" s="76">
        <v>4441</v>
      </c>
      <c r="BG80" s="348"/>
      <c r="BH80" s="95" t="s">
        <v>57</v>
      </c>
      <c r="BI80" s="182" t="s">
        <v>136</v>
      </c>
      <c r="BJ80" s="76">
        <v>7067</v>
      </c>
      <c r="BK80" s="76">
        <v>5553</v>
      </c>
      <c r="BL80" s="76">
        <v>6061</v>
      </c>
      <c r="BM80" s="76">
        <v>7619</v>
      </c>
      <c r="BN80" s="76">
        <v>5681</v>
      </c>
      <c r="BO80" s="76">
        <v>4599</v>
      </c>
      <c r="BP80" s="348"/>
      <c r="BQ80" s="95" t="s">
        <v>57</v>
      </c>
      <c r="BR80" s="182" t="s">
        <v>136</v>
      </c>
      <c r="BS80" s="76">
        <v>6709</v>
      </c>
      <c r="BT80" s="76">
        <v>5200</v>
      </c>
      <c r="BU80" s="76">
        <v>5608</v>
      </c>
      <c r="BV80" s="76">
        <v>7129</v>
      </c>
      <c r="BW80" s="76">
        <v>5379</v>
      </c>
      <c r="BX80" s="76">
        <v>3637</v>
      </c>
      <c r="BY80" s="76">
        <v>2865</v>
      </c>
      <c r="BZ80" s="348"/>
      <c r="CA80" s="95" t="s">
        <v>57</v>
      </c>
      <c r="CB80" s="182" t="s">
        <v>136</v>
      </c>
      <c r="CC80" s="76">
        <v>6997</v>
      </c>
      <c r="CD80" s="76">
        <v>5566</v>
      </c>
      <c r="CE80" s="76">
        <v>6054</v>
      </c>
      <c r="CF80" s="76">
        <v>7638</v>
      </c>
      <c r="CG80" s="76">
        <v>5681</v>
      </c>
      <c r="CH80" s="76">
        <v>4723</v>
      </c>
      <c r="CI80" s="76">
        <v>4041</v>
      </c>
    </row>
    <row r="81" spans="1:87" s="74" customFormat="1" x14ac:dyDescent="0.25">
      <c r="A81" s="95" t="s">
        <v>57</v>
      </c>
      <c r="B81" s="182" t="s">
        <v>135</v>
      </c>
      <c r="C81" s="80">
        <v>439</v>
      </c>
      <c r="D81" s="80">
        <v>383</v>
      </c>
      <c r="E81" s="76">
        <v>507</v>
      </c>
      <c r="F81" s="76">
        <v>635</v>
      </c>
      <c r="G81" s="76">
        <v>426</v>
      </c>
      <c r="H81" s="76">
        <v>496</v>
      </c>
      <c r="I81" s="76">
        <v>497</v>
      </c>
      <c r="J81" s="348"/>
      <c r="K81" s="95" t="s">
        <v>57</v>
      </c>
      <c r="L81" s="182" t="s">
        <v>135</v>
      </c>
      <c r="M81" s="76">
        <v>226</v>
      </c>
      <c r="N81" s="76">
        <v>304</v>
      </c>
      <c r="O81" s="76">
        <v>300</v>
      </c>
      <c r="P81" s="76">
        <v>479</v>
      </c>
      <c r="Q81" s="76">
        <v>305</v>
      </c>
      <c r="R81" s="76">
        <v>415</v>
      </c>
      <c r="S81" s="76">
        <v>362</v>
      </c>
      <c r="T81" s="348"/>
      <c r="U81" s="95" t="s">
        <v>57</v>
      </c>
      <c r="V81" s="182" t="s">
        <v>135</v>
      </c>
      <c r="W81" s="76">
        <v>63</v>
      </c>
      <c r="X81" s="76">
        <v>67</v>
      </c>
      <c r="Y81" s="76">
        <v>67</v>
      </c>
      <c r="Z81" s="76">
        <v>79</v>
      </c>
      <c r="AA81" s="76">
        <v>64</v>
      </c>
      <c r="AB81" s="76">
        <v>131</v>
      </c>
      <c r="AC81" s="76">
        <v>178</v>
      </c>
      <c r="AD81" s="348"/>
      <c r="AE81" s="95" t="s">
        <v>57</v>
      </c>
      <c r="AF81" s="182" t="s">
        <v>135</v>
      </c>
      <c r="AG81" s="76">
        <v>239</v>
      </c>
      <c r="AH81" s="76">
        <v>253</v>
      </c>
      <c r="AI81" s="76">
        <v>295</v>
      </c>
      <c r="AJ81" s="76">
        <v>379</v>
      </c>
      <c r="AK81" s="76">
        <v>253</v>
      </c>
      <c r="AL81" s="76">
        <v>344</v>
      </c>
      <c r="AM81" s="76">
        <v>343</v>
      </c>
      <c r="AN81" s="348"/>
      <c r="AO81" s="95" t="s">
        <v>57</v>
      </c>
      <c r="AP81" s="182" t="s">
        <v>135</v>
      </c>
      <c r="AQ81" s="76">
        <v>239</v>
      </c>
      <c r="AR81" s="76">
        <v>229</v>
      </c>
      <c r="AS81" s="76">
        <v>238</v>
      </c>
      <c r="AT81" s="76">
        <v>351</v>
      </c>
      <c r="AU81" s="76">
        <v>263</v>
      </c>
      <c r="AV81" s="76">
        <v>419</v>
      </c>
      <c r="AW81" s="76">
        <v>435</v>
      </c>
      <c r="AX81" s="348"/>
      <c r="AY81" s="95" t="s">
        <v>57</v>
      </c>
      <c r="AZ81" s="182" t="s">
        <v>135</v>
      </c>
      <c r="BA81" s="76">
        <v>305</v>
      </c>
      <c r="BB81" s="76">
        <v>297</v>
      </c>
      <c r="BC81" s="76">
        <v>425</v>
      </c>
      <c r="BD81" s="76">
        <v>531</v>
      </c>
      <c r="BE81" s="76">
        <v>390</v>
      </c>
      <c r="BF81" s="76">
        <v>447</v>
      </c>
      <c r="BG81" s="348"/>
      <c r="BH81" s="95" t="s">
        <v>57</v>
      </c>
      <c r="BI81" s="182" t="s">
        <v>135</v>
      </c>
      <c r="BJ81" s="76">
        <v>159</v>
      </c>
      <c r="BK81" s="76">
        <v>169</v>
      </c>
      <c r="BL81" s="76">
        <v>208</v>
      </c>
      <c r="BM81" s="76">
        <v>297</v>
      </c>
      <c r="BN81" s="76">
        <v>197</v>
      </c>
      <c r="BO81" s="76">
        <v>285</v>
      </c>
      <c r="BP81" s="348"/>
      <c r="BQ81" s="95" t="s">
        <v>57</v>
      </c>
      <c r="BR81" s="182" t="s">
        <v>135</v>
      </c>
      <c r="BS81" s="76">
        <v>516</v>
      </c>
      <c r="BT81" s="76">
        <v>522</v>
      </c>
      <c r="BU81" s="76">
        <v>660</v>
      </c>
      <c r="BV81" s="76">
        <v>789</v>
      </c>
      <c r="BW81" s="76">
        <v>505</v>
      </c>
      <c r="BX81" s="76">
        <v>1203</v>
      </c>
      <c r="BY81" s="76">
        <v>1298</v>
      </c>
      <c r="BZ81" s="348"/>
      <c r="CA81" s="95" t="s">
        <v>57</v>
      </c>
      <c r="CB81" s="182" t="s">
        <v>135</v>
      </c>
      <c r="CC81" s="76">
        <v>193</v>
      </c>
      <c r="CD81" s="76">
        <v>146</v>
      </c>
      <c r="CE81" s="76">
        <v>197</v>
      </c>
      <c r="CF81" s="76">
        <v>236</v>
      </c>
      <c r="CG81" s="76">
        <v>160</v>
      </c>
      <c r="CH81" s="76">
        <v>163</v>
      </c>
      <c r="CI81" s="76">
        <v>153</v>
      </c>
    </row>
    <row r="82" spans="1:87" s="74" customFormat="1" x14ac:dyDescent="0.25">
      <c r="A82" s="95" t="s">
        <v>57</v>
      </c>
      <c r="B82" s="182" t="s">
        <v>60</v>
      </c>
      <c r="C82" s="80">
        <v>7226</v>
      </c>
      <c r="D82" s="80">
        <v>5722</v>
      </c>
      <c r="E82" s="76">
        <v>6268</v>
      </c>
      <c r="F82" s="76">
        <v>7912</v>
      </c>
      <c r="G82" s="76">
        <v>5868</v>
      </c>
      <c r="H82" s="76">
        <v>4888</v>
      </c>
      <c r="I82" s="76">
        <f>SUM(I80:I81)</f>
        <v>4198</v>
      </c>
      <c r="J82" s="348"/>
      <c r="K82" s="95" t="s">
        <v>57</v>
      </c>
      <c r="L82" s="182" t="s">
        <v>60</v>
      </c>
      <c r="M82" s="76">
        <v>7225</v>
      </c>
      <c r="N82" s="76">
        <v>5722</v>
      </c>
      <c r="O82" s="76">
        <v>6267</v>
      </c>
      <c r="P82" s="76">
        <v>7918</v>
      </c>
      <c r="Q82" s="76">
        <v>5881</v>
      </c>
      <c r="R82" s="76">
        <v>4893</v>
      </c>
      <c r="S82" s="76">
        <f>SUM(S80:S81)</f>
        <v>4199</v>
      </c>
      <c r="T82" s="348"/>
      <c r="U82" s="95" t="s">
        <v>57</v>
      </c>
      <c r="V82" s="182" t="s">
        <v>60</v>
      </c>
      <c r="W82" s="76">
        <v>7226</v>
      </c>
      <c r="X82" s="76">
        <v>5722</v>
      </c>
      <c r="Y82" s="76">
        <v>6269</v>
      </c>
      <c r="Z82" s="76">
        <v>7918</v>
      </c>
      <c r="AA82" s="76">
        <v>5880</v>
      </c>
      <c r="AB82" s="76">
        <v>4883</v>
      </c>
      <c r="AC82" s="76">
        <f>SUM(AC80:AC81)</f>
        <v>4202</v>
      </c>
      <c r="AD82" s="348"/>
      <c r="AE82" s="95" t="s">
        <v>57</v>
      </c>
      <c r="AF82" s="182" t="s">
        <v>60</v>
      </c>
      <c r="AG82" s="76">
        <v>7225</v>
      </c>
      <c r="AH82" s="76">
        <v>5722</v>
      </c>
      <c r="AI82" s="76">
        <v>6269</v>
      </c>
      <c r="AJ82" s="76">
        <v>7918</v>
      </c>
      <c r="AK82" s="76">
        <v>5878</v>
      </c>
      <c r="AL82" s="76">
        <v>4890</v>
      </c>
      <c r="AM82" s="76">
        <f>SUM(AM80:AM81)</f>
        <v>4201</v>
      </c>
      <c r="AN82" s="348"/>
      <c r="AO82" s="95" t="s">
        <v>57</v>
      </c>
      <c r="AP82" s="182" t="s">
        <v>60</v>
      </c>
      <c r="AQ82" s="76">
        <v>7228</v>
      </c>
      <c r="AR82" s="76">
        <v>5722</v>
      </c>
      <c r="AS82" s="76">
        <v>6269</v>
      </c>
      <c r="AT82" s="76">
        <v>7918</v>
      </c>
      <c r="AU82" s="76">
        <v>5880</v>
      </c>
      <c r="AV82" s="76">
        <v>4891</v>
      </c>
      <c r="AW82" s="76">
        <f>SUM(AW80:AW81)</f>
        <v>4198</v>
      </c>
      <c r="AX82" s="348"/>
      <c r="AY82" s="95" t="s">
        <v>57</v>
      </c>
      <c r="AZ82" s="182" t="s">
        <v>60</v>
      </c>
      <c r="BA82" s="76">
        <v>7226</v>
      </c>
      <c r="BB82" s="76">
        <v>5722</v>
      </c>
      <c r="BC82" s="76">
        <v>6269</v>
      </c>
      <c r="BD82" s="76">
        <v>7918</v>
      </c>
      <c r="BE82" s="76">
        <v>5885</v>
      </c>
      <c r="BF82" s="76">
        <v>4888</v>
      </c>
      <c r="BG82" s="348"/>
      <c r="BH82" s="95" t="s">
        <v>57</v>
      </c>
      <c r="BI82" s="182" t="s">
        <v>60</v>
      </c>
      <c r="BJ82" s="76">
        <v>7226</v>
      </c>
      <c r="BK82" s="76">
        <v>5722</v>
      </c>
      <c r="BL82" s="76">
        <v>6269</v>
      </c>
      <c r="BM82" s="76">
        <v>7916</v>
      </c>
      <c r="BN82" s="76">
        <v>5878</v>
      </c>
      <c r="BO82" s="76">
        <v>4884</v>
      </c>
      <c r="BP82" s="348"/>
      <c r="BQ82" s="95" t="s">
        <v>57</v>
      </c>
      <c r="BR82" s="182" t="s">
        <v>60</v>
      </c>
      <c r="BS82" s="76">
        <v>7225</v>
      </c>
      <c r="BT82" s="76">
        <v>5722</v>
      </c>
      <c r="BU82" s="76">
        <v>6268</v>
      </c>
      <c r="BV82" s="76">
        <v>7918</v>
      </c>
      <c r="BW82" s="76">
        <v>5884</v>
      </c>
      <c r="BX82" s="76">
        <v>4840</v>
      </c>
      <c r="BY82" s="76">
        <f>SUM(BY80:BY81)</f>
        <v>4163</v>
      </c>
      <c r="BZ82" s="348"/>
      <c r="CA82" s="95" t="s">
        <v>57</v>
      </c>
      <c r="CB82" s="182" t="s">
        <v>60</v>
      </c>
      <c r="CC82" s="76">
        <v>7190</v>
      </c>
      <c r="CD82" s="76">
        <v>5712</v>
      </c>
      <c r="CE82" s="76">
        <v>6251</v>
      </c>
      <c r="CF82" s="76">
        <v>7874</v>
      </c>
      <c r="CG82" s="76">
        <v>5841</v>
      </c>
      <c r="CH82" s="76">
        <v>4886</v>
      </c>
      <c r="CI82" s="76">
        <f>SUM(CI80:CI81)</f>
        <v>4194</v>
      </c>
    </row>
    <row r="83" spans="1:87" s="74" customFormat="1" x14ac:dyDescent="0.25">
      <c r="A83" s="95" t="s">
        <v>58</v>
      </c>
      <c r="B83" s="182" t="s">
        <v>136</v>
      </c>
      <c r="C83" s="80">
        <v>839</v>
      </c>
      <c r="D83" s="80">
        <v>920</v>
      </c>
      <c r="E83" s="76">
        <v>1401</v>
      </c>
      <c r="F83" s="76">
        <v>1068</v>
      </c>
      <c r="G83" s="76">
        <v>1424</v>
      </c>
      <c r="H83" s="76">
        <v>511</v>
      </c>
      <c r="I83" s="76">
        <v>320</v>
      </c>
      <c r="J83" s="348"/>
      <c r="K83" s="95" t="s">
        <v>58</v>
      </c>
      <c r="L83" s="182" t="s">
        <v>136</v>
      </c>
      <c r="M83" s="76">
        <v>900</v>
      </c>
      <c r="N83" s="76">
        <v>955</v>
      </c>
      <c r="O83" s="76">
        <v>1474</v>
      </c>
      <c r="P83" s="76">
        <v>1163</v>
      </c>
      <c r="Q83" s="76">
        <v>1505</v>
      </c>
      <c r="R83" s="76">
        <v>577</v>
      </c>
      <c r="S83" s="76">
        <v>353</v>
      </c>
      <c r="T83" s="348"/>
      <c r="U83" s="95" t="s">
        <v>58</v>
      </c>
      <c r="V83" s="182" t="s">
        <v>136</v>
      </c>
      <c r="W83" s="76">
        <v>953</v>
      </c>
      <c r="X83" s="76">
        <v>1021</v>
      </c>
      <c r="Y83" s="76">
        <v>1560</v>
      </c>
      <c r="Z83" s="76">
        <v>1254</v>
      </c>
      <c r="AA83" s="76">
        <v>1614</v>
      </c>
      <c r="AB83" s="76">
        <v>613</v>
      </c>
      <c r="AC83" s="76">
        <v>365</v>
      </c>
      <c r="AD83" s="348"/>
      <c r="AE83" s="95" t="s">
        <v>58</v>
      </c>
      <c r="AF83" s="182" t="s">
        <v>136</v>
      </c>
      <c r="AG83" s="76">
        <v>906</v>
      </c>
      <c r="AH83" s="76">
        <v>949</v>
      </c>
      <c r="AI83" s="76">
        <v>1470</v>
      </c>
      <c r="AJ83" s="76">
        <v>1161</v>
      </c>
      <c r="AK83" s="76">
        <v>1515</v>
      </c>
      <c r="AL83" s="76">
        <v>569</v>
      </c>
      <c r="AM83" s="76">
        <v>341</v>
      </c>
      <c r="AN83" s="348"/>
      <c r="AO83" s="95" t="s">
        <v>58</v>
      </c>
      <c r="AP83" s="182" t="s">
        <v>136</v>
      </c>
      <c r="AQ83" s="76">
        <v>923</v>
      </c>
      <c r="AR83" s="76">
        <v>964</v>
      </c>
      <c r="AS83" s="76">
        <v>1497</v>
      </c>
      <c r="AT83" s="76">
        <v>1195</v>
      </c>
      <c r="AU83" s="76">
        <v>1548</v>
      </c>
      <c r="AV83" s="76">
        <v>567</v>
      </c>
      <c r="AW83" s="76">
        <v>345</v>
      </c>
      <c r="AX83" s="348"/>
      <c r="AY83" s="95" t="s">
        <v>58</v>
      </c>
      <c r="AZ83" s="182" t="s">
        <v>136</v>
      </c>
      <c r="BA83" s="76">
        <v>872</v>
      </c>
      <c r="BB83" s="76">
        <v>920</v>
      </c>
      <c r="BC83" s="76">
        <v>1415</v>
      </c>
      <c r="BD83" s="76">
        <v>1065</v>
      </c>
      <c r="BE83" s="76">
        <v>1420</v>
      </c>
      <c r="BF83" s="76">
        <v>519</v>
      </c>
      <c r="BG83" s="348"/>
      <c r="BH83" s="95" t="s">
        <v>58</v>
      </c>
      <c r="BI83" s="182" t="s">
        <v>136</v>
      </c>
      <c r="BJ83" s="76">
        <v>920</v>
      </c>
      <c r="BK83" s="76">
        <v>979</v>
      </c>
      <c r="BL83" s="76">
        <v>1503</v>
      </c>
      <c r="BM83" s="76">
        <v>1165</v>
      </c>
      <c r="BN83" s="76">
        <v>1530</v>
      </c>
      <c r="BO83" s="76">
        <v>583</v>
      </c>
      <c r="BP83" s="348"/>
      <c r="BQ83" s="95" t="s">
        <v>58</v>
      </c>
      <c r="BR83" s="182" t="s">
        <v>136</v>
      </c>
      <c r="BS83" s="76">
        <v>792</v>
      </c>
      <c r="BT83" s="76">
        <v>871</v>
      </c>
      <c r="BU83" s="76">
        <v>1321</v>
      </c>
      <c r="BV83" s="76">
        <v>1018</v>
      </c>
      <c r="BW83" s="76">
        <v>1339</v>
      </c>
      <c r="BX83" s="76">
        <v>326</v>
      </c>
      <c r="BY83" s="76">
        <v>179</v>
      </c>
      <c r="BZ83" s="348"/>
      <c r="CA83" s="95" t="s">
        <v>58</v>
      </c>
      <c r="CB83" s="182" t="s">
        <v>136</v>
      </c>
      <c r="CC83" s="76">
        <v>900</v>
      </c>
      <c r="CD83" s="76">
        <v>988</v>
      </c>
      <c r="CE83" s="76">
        <v>1486</v>
      </c>
      <c r="CF83" s="76">
        <v>1178</v>
      </c>
      <c r="CG83" s="76">
        <v>1553</v>
      </c>
      <c r="CH83" s="76">
        <v>607</v>
      </c>
      <c r="CI83" s="76">
        <v>370</v>
      </c>
    </row>
    <row r="84" spans="1:87" s="74" customFormat="1" x14ac:dyDescent="0.25">
      <c r="A84" s="95" t="s">
        <v>58</v>
      </c>
      <c r="B84" s="182" t="s">
        <v>135</v>
      </c>
      <c r="C84" s="80">
        <v>136</v>
      </c>
      <c r="D84" s="80">
        <v>118</v>
      </c>
      <c r="E84" s="76">
        <v>188</v>
      </c>
      <c r="F84" s="76">
        <v>203</v>
      </c>
      <c r="G84" s="76">
        <v>211</v>
      </c>
      <c r="H84" s="76">
        <v>148</v>
      </c>
      <c r="I84" s="76">
        <v>82</v>
      </c>
      <c r="J84" s="348"/>
      <c r="K84" s="95" t="s">
        <v>58</v>
      </c>
      <c r="L84" s="182" t="s">
        <v>135</v>
      </c>
      <c r="M84" s="76">
        <v>75</v>
      </c>
      <c r="N84" s="76">
        <v>83</v>
      </c>
      <c r="O84" s="76">
        <v>115</v>
      </c>
      <c r="P84" s="76">
        <v>110</v>
      </c>
      <c r="Q84" s="76">
        <v>132</v>
      </c>
      <c r="R84" s="76">
        <v>84</v>
      </c>
      <c r="S84" s="76">
        <v>50</v>
      </c>
      <c r="T84" s="348"/>
      <c r="U84" s="95" t="s">
        <v>58</v>
      </c>
      <c r="V84" s="182" t="s">
        <v>135</v>
      </c>
      <c r="W84" s="76">
        <v>22</v>
      </c>
      <c r="X84" s="76">
        <v>17</v>
      </c>
      <c r="Y84" s="76">
        <v>29</v>
      </c>
      <c r="Z84" s="76">
        <v>19</v>
      </c>
      <c r="AA84" s="76">
        <v>25</v>
      </c>
      <c r="AB84" s="76">
        <v>47</v>
      </c>
      <c r="AC84" s="76">
        <v>38</v>
      </c>
      <c r="AD84" s="348"/>
      <c r="AE84" s="95" t="s">
        <v>58</v>
      </c>
      <c r="AF84" s="182" t="s">
        <v>135</v>
      </c>
      <c r="AG84" s="76">
        <v>69</v>
      </c>
      <c r="AH84" s="76">
        <v>89</v>
      </c>
      <c r="AI84" s="76">
        <v>118</v>
      </c>
      <c r="AJ84" s="76">
        <v>112</v>
      </c>
      <c r="AK84" s="76">
        <v>124</v>
      </c>
      <c r="AL84" s="76">
        <v>90</v>
      </c>
      <c r="AM84" s="76">
        <v>62</v>
      </c>
      <c r="AN84" s="348"/>
      <c r="AO84" s="95" t="s">
        <v>58</v>
      </c>
      <c r="AP84" s="182" t="s">
        <v>135</v>
      </c>
      <c r="AQ84" s="76">
        <v>52</v>
      </c>
      <c r="AR84" s="76">
        <v>74</v>
      </c>
      <c r="AS84" s="76">
        <v>92</v>
      </c>
      <c r="AT84" s="76">
        <v>78</v>
      </c>
      <c r="AU84" s="76">
        <v>91</v>
      </c>
      <c r="AV84" s="76">
        <v>92</v>
      </c>
      <c r="AW84" s="76">
        <v>58</v>
      </c>
      <c r="AX84" s="348"/>
      <c r="AY84" s="95" t="s">
        <v>58</v>
      </c>
      <c r="AZ84" s="182" t="s">
        <v>135</v>
      </c>
      <c r="BA84" s="76">
        <v>102</v>
      </c>
      <c r="BB84" s="76">
        <v>118</v>
      </c>
      <c r="BC84" s="76">
        <v>174</v>
      </c>
      <c r="BD84" s="76">
        <v>208</v>
      </c>
      <c r="BE84" s="76">
        <v>220</v>
      </c>
      <c r="BF84" s="76">
        <v>141</v>
      </c>
      <c r="BG84" s="348"/>
      <c r="BH84" s="95" t="s">
        <v>58</v>
      </c>
      <c r="BI84" s="182" t="s">
        <v>135</v>
      </c>
      <c r="BJ84" s="76">
        <v>55</v>
      </c>
      <c r="BK84" s="76">
        <v>59</v>
      </c>
      <c r="BL84" s="76">
        <v>85</v>
      </c>
      <c r="BM84" s="76">
        <v>107</v>
      </c>
      <c r="BN84" s="76">
        <v>105</v>
      </c>
      <c r="BO84" s="76">
        <v>77</v>
      </c>
      <c r="BP84" s="348"/>
      <c r="BQ84" s="95" t="s">
        <v>58</v>
      </c>
      <c r="BR84" s="182" t="s">
        <v>135</v>
      </c>
      <c r="BS84" s="76">
        <v>183</v>
      </c>
      <c r="BT84" s="76">
        <v>167</v>
      </c>
      <c r="BU84" s="76">
        <v>268</v>
      </c>
      <c r="BV84" s="76">
        <v>255</v>
      </c>
      <c r="BW84" s="76">
        <v>296</v>
      </c>
      <c r="BX84" s="76">
        <v>322</v>
      </c>
      <c r="BY84" s="76">
        <v>218</v>
      </c>
      <c r="BZ84" s="348"/>
      <c r="CA84" s="95" t="s">
        <v>58</v>
      </c>
      <c r="CB84" s="182" t="s">
        <v>135</v>
      </c>
      <c r="CC84" s="76">
        <v>68</v>
      </c>
      <c r="CD84" s="76">
        <v>45</v>
      </c>
      <c r="CE84" s="76">
        <v>90</v>
      </c>
      <c r="CF84" s="76">
        <v>92</v>
      </c>
      <c r="CG84" s="76">
        <v>72</v>
      </c>
      <c r="CH84" s="76">
        <v>52</v>
      </c>
      <c r="CI84" s="76">
        <v>33</v>
      </c>
    </row>
    <row r="85" spans="1:87" s="74" customFormat="1" x14ac:dyDescent="0.25">
      <c r="A85" s="95" t="s">
        <v>58</v>
      </c>
      <c r="B85" s="182" t="s">
        <v>60</v>
      </c>
      <c r="C85" s="80">
        <v>975</v>
      </c>
      <c r="D85" s="80">
        <v>1038</v>
      </c>
      <c r="E85" s="76">
        <v>1589</v>
      </c>
      <c r="F85" s="76">
        <v>1271</v>
      </c>
      <c r="G85" s="76">
        <v>1635</v>
      </c>
      <c r="H85" s="76">
        <v>659</v>
      </c>
      <c r="I85" s="76">
        <f>SUM(I83:I84)</f>
        <v>402</v>
      </c>
      <c r="J85" s="348"/>
      <c r="K85" s="95" t="s">
        <v>58</v>
      </c>
      <c r="L85" s="182" t="s">
        <v>60</v>
      </c>
      <c r="M85" s="76">
        <v>975</v>
      </c>
      <c r="N85" s="76">
        <v>1038</v>
      </c>
      <c r="O85" s="76">
        <v>1589</v>
      </c>
      <c r="P85" s="76">
        <v>1273</v>
      </c>
      <c r="Q85" s="76">
        <v>1637</v>
      </c>
      <c r="R85" s="76">
        <v>661</v>
      </c>
      <c r="S85" s="76">
        <f>SUM(S83:S84)</f>
        <v>403</v>
      </c>
      <c r="T85" s="348"/>
      <c r="U85" s="95" t="s">
        <v>58</v>
      </c>
      <c r="V85" s="182" t="s">
        <v>60</v>
      </c>
      <c r="W85" s="76">
        <v>975</v>
      </c>
      <c r="X85" s="76">
        <v>1038</v>
      </c>
      <c r="Y85" s="76">
        <v>1589</v>
      </c>
      <c r="Z85" s="76">
        <v>1273</v>
      </c>
      <c r="AA85" s="76">
        <v>1639</v>
      </c>
      <c r="AB85" s="76">
        <v>660</v>
      </c>
      <c r="AC85" s="76">
        <f>SUM(AC83:AC84)</f>
        <v>403</v>
      </c>
      <c r="AD85" s="348"/>
      <c r="AE85" s="95" t="s">
        <v>58</v>
      </c>
      <c r="AF85" s="182" t="s">
        <v>60</v>
      </c>
      <c r="AG85" s="76">
        <v>975</v>
      </c>
      <c r="AH85" s="76">
        <v>1038</v>
      </c>
      <c r="AI85" s="76">
        <v>1588</v>
      </c>
      <c r="AJ85" s="76">
        <v>1273</v>
      </c>
      <c r="AK85" s="76">
        <v>1639</v>
      </c>
      <c r="AL85" s="76">
        <v>659</v>
      </c>
      <c r="AM85" s="76">
        <f>SUM(AM83:AM84)</f>
        <v>403</v>
      </c>
      <c r="AN85" s="348"/>
      <c r="AO85" s="95" t="s">
        <v>58</v>
      </c>
      <c r="AP85" s="182" t="s">
        <v>60</v>
      </c>
      <c r="AQ85" s="76">
        <v>975</v>
      </c>
      <c r="AR85" s="76">
        <v>1038</v>
      </c>
      <c r="AS85" s="76">
        <v>1589</v>
      </c>
      <c r="AT85" s="76">
        <v>1273</v>
      </c>
      <c r="AU85" s="76">
        <v>1639</v>
      </c>
      <c r="AV85" s="76">
        <v>659</v>
      </c>
      <c r="AW85" s="76">
        <f>SUM(AW83:AW84)</f>
        <v>403</v>
      </c>
      <c r="AX85" s="348"/>
      <c r="AY85" s="95" t="s">
        <v>58</v>
      </c>
      <c r="AZ85" s="182" t="s">
        <v>60</v>
      </c>
      <c r="BA85" s="76">
        <v>974</v>
      </c>
      <c r="BB85" s="76">
        <v>1038</v>
      </c>
      <c r="BC85" s="76">
        <v>1589</v>
      </c>
      <c r="BD85" s="76">
        <v>1273</v>
      </c>
      <c r="BE85" s="76">
        <v>1640</v>
      </c>
      <c r="BF85" s="76">
        <v>660</v>
      </c>
      <c r="BG85" s="348"/>
      <c r="BH85" s="95" t="s">
        <v>58</v>
      </c>
      <c r="BI85" s="182" t="s">
        <v>60</v>
      </c>
      <c r="BJ85" s="76">
        <v>975</v>
      </c>
      <c r="BK85" s="76">
        <v>1038</v>
      </c>
      <c r="BL85" s="76">
        <v>1588</v>
      </c>
      <c r="BM85" s="76">
        <v>1272</v>
      </c>
      <c r="BN85" s="76">
        <v>1635</v>
      </c>
      <c r="BO85" s="76">
        <v>660</v>
      </c>
      <c r="BP85" s="348"/>
      <c r="BQ85" s="95" t="s">
        <v>58</v>
      </c>
      <c r="BR85" s="182" t="s">
        <v>60</v>
      </c>
      <c r="BS85" s="76">
        <v>975</v>
      </c>
      <c r="BT85" s="76">
        <v>1038</v>
      </c>
      <c r="BU85" s="76">
        <v>1589</v>
      </c>
      <c r="BV85" s="76">
        <v>1273</v>
      </c>
      <c r="BW85" s="76">
        <v>1635</v>
      </c>
      <c r="BX85" s="76">
        <v>648</v>
      </c>
      <c r="BY85" s="76">
        <f>SUM(BY83:BY84)</f>
        <v>397</v>
      </c>
      <c r="BZ85" s="348"/>
      <c r="CA85" s="95" t="s">
        <v>58</v>
      </c>
      <c r="CB85" s="182" t="s">
        <v>60</v>
      </c>
      <c r="CC85" s="76">
        <v>968</v>
      </c>
      <c r="CD85" s="76">
        <v>1033</v>
      </c>
      <c r="CE85" s="76">
        <v>1576</v>
      </c>
      <c r="CF85" s="76">
        <v>1270</v>
      </c>
      <c r="CG85" s="76">
        <v>1625</v>
      </c>
      <c r="CH85" s="76">
        <v>659</v>
      </c>
      <c r="CI85" s="76">
        <f>SUM(CI83:CI84)</f>
        <v>403</v>
      </c>
    </row>
    <row r="86" spans="1:87" s="74" customFormat="1" x14ac:dyDescent="0.25">
      <c r="A86" s="95" t="s">
        <v>59</v>
      </c>
      <c r="B86" s="182" t="s">
        <v>136</v>
      </c>
      <c r="C86" s="80">
        <v>4019</v>
      </c>
      <c r="D86" s="80">
        <v>2038</v>
      </c>
      <c r="E86" s="76">
        <v>3535</v>
      </c>
      <c r="F86" s="76">
        <v>3944</v>
      </c>
      <c r="G86" s="76">
        <v>4686</v>
      </c>
      <c r="H86" s="76">
        <v>1312</v>
      </c>
      <c r="I86" s="76">
        <v>563</v>
      </c>
      <c r="J86" s="348"/>
      <c r="K86" s="95" t="s">
        <v>59</v>
      </c>
      <c r="L86" s="182" t="s">
        <v>136</v>
      </c>
      <c r="M86" s="76">
        <v>4179</v>
      </c>
      <c r="N86" s="76">
        <v>2113</v>
      </c>
      <c r="O86" s="76">
        <v>3709</v>
      </c>
      <c r="P86" s="76">
        <v>4149</v>
      </c>
      <c r="Q86" s="76">
        <v>4853</v>
      </c>
      <c r="R86" s="76">
        <v>1359</v>
      </c>
      <c r="S86" s="76">
        <v>594</v>
      </c>
      <c r="T86" s="348"/>
      <c r="U86" s="95" t="s">
        <v>59</v>
      </c>
      <c r="V86" s="182" t="s">
        <v>136</v>
      </c>
      <c r="W86" s="76">
        <v>4308</v>
      </c>
      <c r="X86" s="76">
        <v>2188</v>
      </c>
      <c r="Y86" s="76">
        <v>3894</v>
      </c>
      <c r="Z86" s="76">
        <v>4378</v>
      </c>
      <c r="AA86" s="76">
        <v>5137</v>
      </c>
      <c r="AB86" s="76">
        <v>1443</v>
      </c>
      <c r="AC86" s="76">
        <v>625</v>
      </c>
      <c r="AD86" s="348"/>
      <c r="AE86" s="95" t="s">
        <v>59</v>
      </c>
      <c r="AF86" s="182" t="s">
        <v>136</v>
      </c>
      <c r="AG86" s="76">
        <v>4217</v>
      </c>
      <c r="AH86" s="76">
        <v>2130</v>
      </c>
      <c r="AI86" s="76">
        <v>3749</v>
      </c>
      <c r="AJ86" s="76">
        <v>4215</v>
      </c>
      <c r="AK86" s="76">
        <v>4963</v>
      </c>
      <c r="AL86" s="76">
        <v>1369</v>
      </c>
      <c r="AM86" s="76">
        <v>596</v>
      </c>
      <c r="AN86" s="348"/>
      <c r="AO86" s="95" t="s">
        <v>59</v>
      </c>
      <c r="AP86" s="182" t="s">
        <v>136</v>
      </c>
      <c r="AQ86" s="76">
        <v>4210</v>
      </c>
      <c r="AR86" s="76">
        <v>2134</v>
      </c>
      <c r="AS86" s="76">
        <v>3773</v>
      </c>
      <c r="AT86" s="76">
        <v>4270</v>
      </c>
      <c r="AU86" s="76">
        <v>4999</v>
      </c>
      <c r="AV86" s="76">
        <v>1359</v>
      </c>
      <c r="AW86" s="76">
        <v>578</v>
      </c>
      <c r="AX86" s="348"/>
      <c r="AY86" s="95" t="s">
        <v>59</v>
      </c>
      <c r="AZ86" s="182" t="s">
        <v>136</v>
      </c>
      <c r="BA86" s="76">
        <v>4140</v>
      </c>
      <c r="BB86" s="76">
        <v>2100</v>
      </c>
      <c r="BC86" s="76">
        <v>3662</v>
      </c>
      <c r="BD86" s="76">
        <v>4070</v>
      </c>
      <c r="BE86" s="76">
        <v>4768</v>
      </c>
      <c r="BF86" s="76">
        <v>1332</v>
      </c>
      <c r="BG86" s="348"/>
      <c r="BH86" s="95" t="s">
        <v>59</v>
      </c>
      <c r="BI86" s="182" t="s">
        <v>136</v>
      </c>
      <c r="BJ86" s="76">
        <v>4266</v>
      </c>
      <c r="BK86" s="76">
        <v>2155</v>
      </c>
      <c r="BL86" s="76">
        <v>3789</v>
      </c>
      <c r="BM86" s="76">
        <v>4235</v>
      </c>
      <c r="BN86" s="76">
        <v>4978</v>
      </c>
      <c r="BO86" s="76">
        <v>1407</v>
      </c>
      <c r="BP86" s="348"/>
      <c r="BQ86" s="95" t="s">
        <v>59</v>
      </c>
      <c r="BR86" s="182" t="s">
        <v>136</v>
      </c>
      <c r="BS86" s="76">
        <v>3901</v>
      </c>
      <c r="BT86" s="76">
        <v>1958</v>
      </c>
      <c r="BU86" s="76">
        <v>3340</v>
      </c>
      <c r="BV86" s="76">
        <v>3754</v>
      </c>
      <c r="BW86" s="76">
        <v>4403</v>
      </c>
      <c r="BX86" s="76">
        <v>1024</v>
      </c>
      <c r="BY86" s="76">
        <v>411</v>
      </c>
      <c r="BZ86" s="348"/>
      <c r="CA86" s="95" t="s">
        <v>59</v>
      </c>
      <c r="CB86" s="182" t="s">
        <v>136</v>
      </c>
      <c r="CC86" s="76">
        <v>4139</v>
      </c>
      <c r="CD86" s="76">
        <v>2146</v>
      </c>
      <c r="CE86" s="76">
        <v>3754</v>
      </c>
      <c r="CF86" s="76">
        <v>4220</v>
      </c>
      <c r="CG86" s="76">
        <v>4919</v>
      </c>
      <c r="CH86" s="76">
        <v>1491</v>
      </c>
      <c r="CI86" s="76">
        <v>624</v>
      </c>
    </row>
    <row r="87" spans="1:87" s="74" customFormat="1" x14ac:dyDescent="0.25">
      <c r="A87" s="95" t="s">
        <v>59</v>
      </c>
      <c r="B87" s="182" t="s">
        <v>135</v>
      </c>
      <c r="C87" s="80">
        <v>322</v>
      </c>
      <c r="D87" s="80">
        <v>171</v>
      </c>
      <c r="E87" s="76">
        <v>400</v>
      </c>
      <c r="F87" s="76">
        <v>489</v>
      </c>
      <c r="G87" s="76">
        <v>486</v>
      </c>
      <c r="H87" s="76">
        <v>149</v>
      </c>
      <c r="I87" s="76">
        <v>81</v>
      </c>
      <c r="J87" s="348"/>
      <c r="K87" s="95" t="s">
        <v>59</v>
      </c>
      <c r="L87" s="182" t="s">
        <v>135</v>
      </c>
      <c r="M87" s="76">
        <v>166</v>
      </c>
      <c r="N87" s="76">
        <v>96</v>
      </c>
      <c r="O87" s="76">
        <v>225</v>
      </c>
      <c r="P87" s="76">
        <v>289</v>
      </c>
      <c r="Q87" s="76">
        <v>311</v>
      </c>
      <c r="R87" s="76">
        <v>121</v>
      </c>
      <c r="S87" s="76">
        <v>55</v>
      </c>
      <c r="T87" s="348"/>
      <c r="U87" s="95" t="s">
        <v>59</v>
      </c>
      <c r="V87" s="182" t="s">
        <v>135</v>
      </c>
      <c r="W87" s="76">
        <v>39</v>
      </c>
      <c r="X87" s="76">
        <v>22</v>
      </c>
      <c r="Y87" s="76">
        <v>40</v>
      </c>
      <c r="Z87" s="76">
        <v>60</v>
      </c>
      <c r="AA87" s="76">
        <v>43</v>
      </c>
      <c r="AB87" s="76">
        <v>37</v>
      </c>
      <c r="AC87" s="76">
        <v>24</v>
      </c>
      <c r="AD87" s="348"/>
      <c r="AE87" s="95" t="s">
        <v>59</v>
      </c>
      <c r="AF87" s="182" t="s">
        <v>135</v>
      </c>
      <c r="AG87" s="76">
        <v>130</v>
      </c>
      <c r="AH87" s="76">
        <v>80</v>
      </c>
      <c r="AI87" s="76">
        <v>185</v>
      </c>
      <c r="AJ87" s="76">
        <v>223</v>
      </c>
      <c r="AK87" s="76">
        <v>220</v>
      </c>
      <c r="AL87" s="76">
        <v>100</v>
      </c>
      <c r="AM87" s="76">
        <v>48</v>
      </c>
      <c r="AN87" s="348"/>
      <c r="AO87" s="95" t="s">
        <v>59</v>
      </c>
      <c r="AP87" s="182" t="s">
        <v>135</v>
      </c>
      <c r="AQ87" s="76">
        <v>142</v>
      </c>
      <c r="AR87" s="76">
        <v>76</v>
      </c>
      <c r="AS87" s="76">
        <v>161</v>
      </c>
      <c r="AT87" s="76">
        <v>168</v>
      </c>
      <c r="AU87" s="76">
        <v>179</v>
      </c>
      <c r="AV87" s="76">
        <v>110</v>
      </c>
      <c r="AW87" s="76">
        <v>63</v>
      </c>
      <c r="AX87" s="348"/>
      <c r="AY87" s="95" t="s">
        <v>59</v>
      </c>
      <c r="AZ87" s="182" t="s">
        <v>135</v>
      </c>
      <c r="BA87" s="76">
        <v>201</v>
      </c>
      <c r="BB87" s="76">
        <v>110</v>
      </c>
      <c r="BC87" s="76">
        <v>272</v>
      </c>
      <c r="BD87" s="76">
        <v>369</v>
      </c>
      <c r="BE87" s="76">
        <v>413</v>
      </c>
      <c r="BF87" s="76">
        <v>124</v>
      </c>
      <c r="BG87" s="348"/>
      <c r="BH87" s="95" t="s">
        <v>59</v>
      </c>
      <c r="BI87" s="182" t="s">
        <v>135</v>
      </c>
      <c r="BJ87" s="76">
        <v>76</v>
      </c>
      <c r="BK87" s="76">
        <v>55</v>
      </c>
      <c r="BL87" s="76">
        <v>141</v>
      </c>
      <c r="BM87" s="76">
        <v>203</v>
      </c>
      <c r="BN87" s="76">
        <v>178</v>
      </c>
      <c r="BO87" s="76">
        <v>64</v>
      </c>
      <c r="BP87" s="348"/>
      <c r="BQ87" s="95" t="s">
        <v>59</v>
      </c>
      <c r="BR87" s="182" t="s">
        <v>135</v>
      </c>
      <c r="BS87" s="76">
        <v>440</v>
      </c>
      <c r="BT87" s="76">
        <v>252</v>
      </c>
      <c r="BU87" s="76">
        <v>596</v>
      </c>
      <c r="BV87" s="76">
        <v>683</v>
      </c>
      <c r="BW87" s="76">
        <v>758</v>
      </c>
      <c r="BX87" s="76">
        <v>334</v>
      </c>
      <c r="BY87" s="76">
        <v>183</v>
      </c>
      <c r="BZ87" s="348"/>
      <c r="CA87" s="95" t="s">
        <v>59</v>
      </c>
      <c r="CB87" s="182" t="s">
        <v>135</v>
      </c>
      <c r="CC87" s="76">
        <v>135</v>
      </c>
      <c r="CD87" s="76">
        <v>55</v>
      </c>
      <c r="CE87" s="76">
        <v>129</v>
      </c>
      <c r="CF87" s="76">
        <v>170</v>
      </c>
      <c r="CG87" s="76">
        <v>167</v>
      </c>
      <c r="CH87" s="76">
        <v>66</v>
      </c>
      <c r="CI87" s="76">
        <v>29</v>
      </c>
    </row>
    <row r="88" spans="1:87" s="74" customFormat="1" x14ac:dyDescent="0.25">
      <c r="A88" s="95" t="s">
        <v>59</v>
      </c>
      <c r="B88" s="182" t="s">
        <v>60</v>
      </c>
      <c r="C88" s="80">
        <v>4341</v>
      </c>
      <c r="D88" s="80">
        <v>2209</v>
      </c>
      <c r="E88" s="76">
        <v>3935</v>
      </c>
      <c r="F88" s="76">
        <v>4433</v>
      </c>
      <c r="G88" s="76">
        <v>5172</v>
      </c>
      <c r="H88" s="76">
        <v>1461</v>
      </c>
      <c r="I88" s="76">
        <f>SUM(I86:I87)</f>
        <v>644</v>
      </c>
      <c r="J88" s="348"/>
      <c r="K88" s="95" t="s">
        <v>59</v>
      </c>
      <c r="L88" s="182" t="s">
        <v>60</v>
      </c>
      <c r="M88" s="76">
        <v>4345</v>
      </c>
      <c r="N88" s="76">
        <v>2209</v>
      </c>
      <c r="O88" s="76">
        <v>3934</v>
      </c>
      <c r="P88" s="76">
        <v>4438</v>
      </c>
      <c r="Q88" s="76">
        <v>5164</v>
      </c>
      <c r="R88" s="76">
        <v>1480</v>
      </c>
      <c r="S88" s="76">
        <f>SUM(S86:S87)</f>
        <v>649</v>
      </c>
      <c r="T88" s="348"/>
      <c r="U88" s="95" t="s">
        <v>59</v>
      </c>
      <c r="V88" s="182" t="s">
        <v>60</v>
      </c>
      <c r="W88" s="76">
        <v>4347</v>
      </c>
      <c r="X88" s="76">
        <v>2210</v>
      </c>
      <c r="Y88" s="76">
        <v>3934</v>
      </c>
      <c r="Z88" s="76">
        <v>4438</v>
      </c>
      <c r="AA88" s="76">
        <v>5180</v>
      </c>
      <c r="AB88" s="76">
        <v>1480</v>
      </c>
      <c r="AC88" s="76">
        <f>SUM(AC86:AC87)</f>
        <v>649</v>
      </c>
      <c r="AD88" s="348"/>
      <c r="AE88" s="95" t="s">
        <v>59</v>
      </c>
      <c r="AF88" s="182" t="s">
        <v>60</v>
      </c>
      <c r="AG88" s="76">
        <v>4347</v>
      </c>
      <c r="AH88" s="76">
        <v>2210</v>
      </c>
      <c r="AI88" s="76">
        <v>3934</v>
      </c>
      <c r="AJ88" s="76">
        <v>4438</v>
      </c>
      <c r="AK88" s="76">
        <v>5183</v>
      </c>
      <c r="AL88" s="76">
        <v>1469</v>
      </c>
      <c r="AM88" s="76">
        <f>SUM(AM86:AM87)</f>
        <v>644</v>
      </c>
      <c r="AN88" s="348"/>
      <c r="AO88" s="95" t="s">
        <v>59</v>
      </c>
      <c r="AP88" s="182" t="s">
        <v>60</v>
      </c>
      <c r="AQ88" s="76">
        <v>4352</v>
      </c>
      <c r="AR88" s="76">
        <v>2210</v>
      </c>
      <c r="AS88" s="76">
        <v>3934</v>
      </c>
      <c r="AT88" s="76">
        <v>4438</v>
      </c>
      <c r="AU88" s="76">
        <v>5178</v>
      </c>
      <c r="AV88" s="76">
        <v>1469</v>
      </c>
      <c r="AW88" s="76">
        <f>SUM(AW86:AW87)</f>
        <v>641</v>
      </c>
      <c r="AX88" s="348"/>
      <c r="AY88" s="95" t="s">
        <v>59</v>
      </c>
      <c r="AZ88" s="182" t="s">
        <v>60</v>
      </c>
      <c r="BA88" s="76">
        <v>4341</v>
      </c>
      <c r="BB88" s="76">
        <v>2210</v>
      </c>
      <c r="BC88" s="76">
        <v>3934</v>
      </c>
      <c r="BD88" s="76">
        <v>4439</v>
      </c>
      <c r="BE88" s="76">
        <v>5181</v>
      </c>
      <c r="BF88" s="76">
        <v>1456</v>
      </c>
      <c r="BG88" s="348"/>
      <c r="BH88" s="95" t="s">
        <v>59</v>
      </c>
      <c r="BI88" s="182" t="s">
        <v>60</v>
      </c>
      <c r="BJ88" s="76">
        <v>4342</v>
      </c>
      <c r="BK88" s="76">
        <v>2210</v>
      </c>
      <c r="BL88" s="76">
        <v>3930</v>
      </c>
      <c r="BM88" s="76">
        <v>4438</v>
      </c>
      <c r="BN88" s="76">
        <v>5156</v>
      </c>
      <c r="BO88" s="76">
        <v>1471</v>
      </c>
      <c r="BP88" s="348"/>
      <c r="BQ88" s="95" t="s">
        <v>59</v>
      </c>
      <c r="BR88" s="182" t="s">
        <v>60</v>
      </c>
      <c r="BS88" s="76">
        <v>4341</v>
      </c>
      <c r="BT88" s="76">
        <v>2210</v>
      </c>
      <c r="BU88" s="76">
        <v>3936</v>
      </c>
      <c r="BV88" s="76">
        <v>4437</v>
      </c>
      <c r="BW88" s="76">
        <v>5161</v>
      </c>
      <c r="BX88" s="76">
        <v>1358</v>
      </c>
      <c r="BY88" s="76">
        <f>SUM(BY86:BY87)</f>
        <v>594</v>
      </c>
      <c r="BZ88" s="348"/>
      <c r="CA88" s="95" t="s">
        <v>59</v>
      </c>
      <c r="CB88" s="182" t="s">
        <v>60</v>
      </c>
      <c r="CC88" s="76">
        <v>4274</v>
      </c>
      <c r="CD88" s="76">
        <v>2201</v>
      </c>
      <c r="CE88" s="76">
        <v>3883</v>
      </c>
      <c r="CF88" s="76">
        <v>4390</v>
      </c>
      <c r="CG88" s="76">
        <v>5086</v>
      </c>
      <c r="CH88" s="76">
        <v>1557</v>
      </c>
      <c r="CI88" s="76">
        <f>SUM(CI86:CI87)</f>
        <v>653</v>
      </c>
    </row>
    <row r="89" spans="1:87" x14ac:dyDescent="0.25">
      <c r="A89" s="34" t="s">
        <v>291</v>
      </c>
      <c r="C89" s="36"/>
      <c r="D89" s="36"/>
      <c r="K89" s="34" t="s">
        <v>291</v>
      </c>
      <c r="U89" s="34" t="s">
        <v>291</v>
      </c>
      <c r="AE89" s="34" t="s">
        <v>291</v>
      </c>
      <c r="AO89" s="34" t="s">
        <v>291</v>
      </c>
      <c r="AY89" s="34" t="s">
        <v>291</v>
      </c>
      <c r="BH89" s="34" t="s">
        <v>291</v>
      </c>
      <c r="BQ89" s="34" t="s">
        <v>291</v>
      </c>
      <c r="CA89" s="34" t="s">
        <v>291</v>
      </c>
    </row>
    <row r="90" spans="1:87" x14ac:dyDescent="0.25">
      <c r="A90" s="33"/>
      <c r="C90" s="36"/>
      <c r="D90" s="36"/>
      <c r="K90" s="34" t="s">
        <v>212</v>
      </c>
      <c r="U90" s="34" t="s">
        <v>213</v>
      </c>
      <c r="AE90" s="33"/>
      <c r="AO90" s="34" t="s">
        <v>214</v>
      </c>
      <c r="AY90" s="33"/>
      <c r="BH90" s="33"/>
      <c r="BQ90" s="33"/>
      <c r="CA90" s="34" t="s">
        <v>212</v>
      </c>
    </row>
    <row r="91" spans="1:87" x14ac:dyDescent="0.25">
      <c r="C91" s="36"/>
      <c r="D91" s="36"/>
    </row>
    <row r="92" spans="1:87" x14ac:dyDescent="0.25">
      <c r="C92" s="36"/>
      <c r="D92" s="36"/>
    </row>
    <row r="93" spans="1:87" x14ac:dyDescent="0.25">
      <c r="C93" s="36"/>
      <c r="D93" s="36"/>
    </row>
    <row r="94" spans="1:87" x14ac:dyDescent="0.25">
      <c r="C94" s="36"/>
      <c r="D94" s="36"/>
    </row>
    <row r="95" spans="1:87" x14ac:dyDescent="0.25">
      <c r="C95" s="36"/>
      <c r="D95" s="36"/>
    </row>
    <row r="96" spans="1:87" x14ac:dyDescent="0.25">
      <c r="C96" s="36"/>
      <c r="D96" s="36"/>
    </row>
    <row r="97" spans="3:4" x14ac:dyDescent="0.25">
      <c r="C97" s="36"/>
      <c r="D97" s="36"/>
    </row>
    <row r="98" spans="3:4" x14ac:dyDescent="0.25">
      <c r="C98" s="36"/>
      <c r="D98" s="36"/>
    </row>
  </sheetData>
  <mergeCells count="252">
    <mergeCell ref="CA6:CI6"/>
    <mergeCell ref="CA27:CI27"/>
    <mergeCell ref="BQ48:BY48"/>
    <mergeCell ref="CA48:CI48"/>
    <mergeCell ref="BQ69:BY69"/>
    <mergeCell ref="CA69:CI69"/>
    <mergeCell ref="BH6:BO6"/>
    <mergeCell ref="A8:A10"/>
    <mergeCell ref="K8:K10"/>
    <mergeCell ref="U8:U10"/>
    <mergeCell ref="AE8:AE10"/>
    <mergeCell ref="AO8:AO10"/>
    <mergeCell ref="AY8:AY10"/>
    <mergeCell ref="BH8:BH10"/>
    <mergeCell ref="AY6:BF6"/>
    <mergeCell ref="BQ8:BQ10"/>
    <mergeCell ref="CA8:CA10"/>
    <mergeCell ref="A6:I6"/>
    <mergeCell ref="K6:S6"/>
    <mergeCell ref="U6:AC6"/>
    <mergeCell ref="AE6:AM6"/>
    <mergeCell ref="AO6:AW6"/>
    <mergeCell ref="BQ6:BY6"/>
    <mergeCell ref="A11:A13"/>
    <mergeCell ref="K11:K13"/>
    <mergeCell ref="U11:U13"/>
    <mergeCell ref="AE11:AE13"/>
    <mergeCell ref="AO11:AO13"/>
    <mergeCell ref="AY11:AY13"/>
    <mergeCell ref="BH11:BH13"/>
    <mergeCell ref="BQ11:BQ13"/>
    <mergeCell ref="CA11:CA13"/>
    <mergeCell ref="A14:A16"/>
    <mergeCell ref="K14:K16"/>
    <mergeCell ref="U14:U16"/>
    <mergeCell ref="AE14:AE16"/>
    <mergeCell ref="AO14:AO16"/>
    <mergeCell ref="AY14:AY16"/>
    <mergeCell ref="BH14:BH16"/>
    <mergeCell ref="BQ14:BQ16"/>
    <mergeCell ref="CA14:CA16"/>
    <mergeCell ref="BH17:BH19"/>
    <mergeCell ref="BQ17:BQ19"/>
    <mergeCell ref="CA17:CA19"/>
    <mergeCell ref="A20:A22"/>
    <mergeCell ref="K20:K22"/>
    <mergeCell ref="U20:U22"/>
    <mergeCell ref="AE20:AE22"/>
    <mergeCell ref="AO20:AO22"/>
    <mergeCell ref="AY20:AY22"/>
    <mergeCell ref="BH20:BH22"/>
    <mergeCell ref="A17:A19"/>
    <mergeCell ref="K17:K19"/>
    <mergeCell ref="U17:U19"/>
    <mergeCell ref="AE17:AE19"/>
    <mergeCell ref="AO17:AO19"/>
    <mergeCell ref="AY17:AY19"/>
    <mergeCell ref="BQ20:BQ22"/>
    <mergeCell ref="CA20:CA22"/>
    <mergeCell ref="A23:A25"/>
    <mergeCell ref="K23:K25"/>
    <mergeCell ref="U23:U25"/>
    <mergeCell ref="AE23:AE25"/>
    <mergeCell ref="AO23:AO25"/>
    <mergeCell ref="AY23:AY25"/>
    <mergeCell ref="BH23:BH25"/>
    <mergeCell ref="BQ23:BQ25"/>
    <mergeCell ref="CA23:CA25"/>
    <mergeCell ref="AY27:BF27"/>
    <mergeCell ref="BH27:BO27"/>
    <mergeCell ref="A27:I27"/>
    <mergeCell ref="K27:S27"/>
    <mergeCell ref="U27:AC27"/>
    <mergeCell ref="AE27:AM27"/>
    <mergeCell ref="AO27:AW27"/>
    <mergeCell ref="BQ27:BY27"/>
    <mergeCell ref="BH29:BH31"/>
    <mergeCell ref="BQ29:BQ31"/>
    <mergeCell ref="CA29:CA31"/>
    <mergeCell ref="A32:A34"/>
    <mergeCell ref="K32:K34"/>
    <mergeCell ref="U32:U34"/>
    <mergeCell ref="AE32:AE34"/>
    <mergeCell ref="AO32:AO34"/>
    <mergeCell ref="AY32:AY34"/>
    <mergeCell ref="BH32:BH34"/>
    <mergeCell ref="A29:A31"/>
    <mergeCell ref="K29:K31"/>
    <mergeCell ref="U29:U31"/>
    <mergeCell ref="AE29:AE31"/>
    <mergeCell ref="AO29:AO31"/>
    <mergeCell ref="AY29:AY31"/>
    <mergeCell ref="BQ32:BQ34"/>
    <mergeCell ref="CA32:CA34"/>
    <mergeCell ref="A35:A37"/>
    <mergeCell ref="K35:K37"/>
    <mergeCell ref="U35:U37"/>
    <mergeCell ref="AE35:AE37"/>
    <mergeCell ref="AO35:AO37"/>
    <mergeCell ref="AY35:AY37"/>
    <mergeCell ref="BH35:BH37"/>
    <mergeCell ref="BQ35:BQ37"/>
    <mergeCell ref="CA35:CA37"/>
    <mergeCell ref="A38:A40"/>
    <mergeCell ref="K38:K40"/>
    <mergeCell ref="U38:U40"/>
    <mergeCell ref="AE38:AE40"/>
    <mergeCell ref="AO38:AO40"/>
    <mergeCell ref="AY38:AY40"/>
    <mergeCell ref="BH38:BH40"/>
    <mergeCell ref="BQ38:BQ40"/>
    <mergeCell ref="CA38:CA40"/>
    <mergeCell ref="BH41:BH43"/>
    <mergeCell ref="BQ41:BQ43"/>
    <mergeCell ref="CA41:CA43"/>
    <mergeCell ref="A44:A46"/>
    <mergeCell ref="K44:K46"/>
    <mergeCell ref="U44:U46"/>
    <mergeCell ref="AE44:AE46"/>
    <mergeCell ref="AO44:AO46"/>
    <mergeCell ref="AY44:AY46"/>
    <mergeCell ref="BH44:BH46"/>
    <mergeCell ref="A41:A43"/>
    <mergeCell ref="K41:K43"/>
    <mergeCell ref="U41:U43"/>
    <mergeCell ref="AE41:AE43"/>
    <mergeCell ref="AO41:AO43"/>
    <mergeCell ref="AY41:AY43"/>
    <mergeCell ref="BQ44:BQ46"/>
    <mergeCell ref="CA44:CA46"/>
    <mergeCell ref="AY48:BF48"/>
    <mergeCell ref="BH48:BO48"/>
    <mergeCell ref="A48:I48"/>
    <mergeCell ref="K48:S48"/>
    <mergeCell ref="U48:AC48"/>
    <mergeCell ref="AE48:AM48"/>
    <mergeCell ref="AO48:AW48"/>
    <mergeCell ref="A50:A52"/>
    <mergeCell ref="K50:K52"/>
    <mergeCell ref="U50:U52"/>
    <mergeCell ref="AE50:AE52"/>
    <mergeCell ref="AO50:AO52"/>
    <mergeCell ref="AY50:AY52"/>
    <mergeCell ref="BH50:BH52"/>
    <mergeCell ref="BQ50:BQ52"/>
    <mergeCell ref="CA50:CA52"/>
    <mergeCell ref="BH53:BH55"/>
    <mergeCell ref="BQ53:BQ55"/>
    <mergeCell ref="CA53:CA55"/>
    <mergeCell ref="A56:A58"/>
    <mergeCell ref="K56:K58"/>
    <mergeCell ref="U56:U58"/>
    <mergeCell ref="AE56:AE58"/>
    <mergeCell ref="AO56:AO58"/>
    <mergeCell ref="AY56:AY58"/>
    <mergeCell ref="BH56:BH58"/>
    <mergeCell ref="A53:A55"/>
    <mergeCell ref="K53:K55"/>
    <mergeCell ref="U53:U55"/>
    <mergeCell ref="AE53:AE55"/>
    <mergeCell ref="AO53:AO55"/>
    <mergeCell ref="AY53:AY55"/>
    <mergeCell ref="BQ56:BQ58"/>
    <mergeCell ref="CA56:CA58"/>
    <mergeCell ref="A59:A61"/>
    <mergeCell ref="K59:K61"/>
    <mergeCell ref="U59:U61"/>
    <mergeCell ref="AE59:AE61"/>
    <mergeCell ref="AO59:AO61"/>
    <mergeCell ref="AY59:AY61"/>
    <mergeCell ref="BH59:BH61"/>
    <mergeCell ref="BQ59:BQ61"/>
    <mergeCell ref="CA59:CA61"/>
    <mergeCell ref="A62:A64"/>
    <mergeCell ref="K62:K64"/>
    <mergeCell ref="U62:U64"/>
    <mergeCell ref="AE62:AE64"/>
    <mergeCell ref="AO62:AO64"/>
    <mergeCell ref="AY62:AY64"/>
    <mergeCell ref="BH62:BH64"/>
    <mergeCell ref="BQ62:BQ64"/>
    <mergeCell ref="CA62:CA64"/>
    <mergeCell ref="BH65:BH67"/>
    <mergeCell ref="BQ65:BQ67"/>
    <mergeCell ref="CA65:CA67"/>
    <mergeCell ref="AY69:BF69"/>
    <mergeCell ref="BH69:BO69"/>
    <mergeCell ref="A65:A67"/>
    <mergeCell ref="K65:K67"/>
    <mergeCell ref="U65:U67"/>
    <mergeCell ref="AE65:AE67"/>
    <mergeCell ref="AO65:AO67"/>
    <mergeCell ref="AY65:AY67"/>
    <mergeCell ref="A69:I69"/>
    <mergeCell ref="K69:S69"/>
    <mergeCell ref="U69:AC69"/>
    <mergeCell ref="AE69:AM69"/>
    <mergeCell ref="AO69:AW69"/>
    <mergeCell ref="A71:A73"/>
    <mergeCell ref="K71:K73"/>
    <mergeCell ref="U71:U73"/>
    <mergeCell ref="AE71:AE73"/>
    <mergeCell ref="AO71:AO73"/>
    <mergeCell ref="AY71:AY73"/>
    <mergeCell ref="BH71:BH73"/>
    <mergeCell ref="BQ71:BQ73"/>
    <mergeCell ref="CA71:CA73"/>
    <mergeCell ref="A74:A76"/>
    <mergeCell ref="K74:K76"/>
    <mergeCell ref="U74:U76"/>
    <mergeCell ref="AE74:AE76"/>
    <mergeCell ref="AO74:AO76"/>
    <mergeCell ref="AY74:AY76"/>
    <mergeCell ref="BH74:BH76"/>
    <mergeCell ref="BQ74:BQ76"/>
    <mergeCell ref="CA74:CA76"/>
    <mergeCell ref="BH77:BH79"/>
    <mergeCell ref="BQ77:BQ79"/>
    <mergeCell ref="CA77:CA79"/>
    <mergeCell ref="A80:A82"/>
    <mergeCell ref="K80:K82"/>
    <mergeCell ref="U80:U82"/>
    <mergeCell ref="AE80:AE82"/>
    <mergeCell ref="AO80:AO82"/>
    <mergeCell ref="AY80:AY82"/>
    <mergeCell ref="BH80:BH82"/>
    <mergeCell ref="A77:A79"/>
    <mergeCell ref="K77:K79"/>
    <mergeCell ref="U77:U79"/>
    <mergeCell ref="AE77:AE79"/>
    <mergeCell ref="AO77:AO79"/>
    <mergeCell ref="AY77:AY79"/>
    <mergeCell ref="BQ80:BQ82"/>
    <mergeCell ref="CA80:CA82"/>
    <mergeCell ref="A83:A85"/>
    <mergeCell ref="K83:K85"/>
    <mergeCell ref="U83:U85"/>
    <mergeCell ref="AE83:AE85"/>
    <mergeCell ref="AO83:AO85"/>
    <mergeCell ref="AY83:AY85"/>
    <mergeCell ref="BH83:BH85"/>
    <mergeCell ref="BQ83:BQ85"/>
    <mergeCell ref="CA83:CA85"/>
    <mergeCell ref="A86:A88"/>
    <mergeCell ref="K86:K88"/>
    <mergeCell ref="U86:U88"/>
    <mergeCell ref="AE86:AE88"/>
    <mergeCell ref="AO86:AO88"/>
    <mergeCell ref="AY86:AY88"/>
    <mergeCell ref="BH86:BH88"/>
    <mergeCell ref="BQ86:BQ88"/>
    <mergeCell ref="CA86:CA88"/>
  </mergeCells>
  <hyperlinks>
    <hyperlink ref="A1" location="Indice!A1" display="Índice" xr:uid="{391D4EFF-D4E5-4FFD-AB23-3B16121AC416}"/>
    <hyperlink ref="K1" location="Indice!A1" display="Índice" xr:uid="{B33EE888-BDBE-43BA-8F36-1F9FC60F00A3}"/>
    <hyperlink ref="U1" location="Indice!A1" display="Índice" xr:uid="{9E6ED8B1-D66D-4799-A1EF-407D57DF06AD}"/>
    <hyperlink ref="AE1" location="Indice!A1" display="Índice" xr:uid="{E73E9EDA-7A2F-451F-A4F7-F3467EE325FE}"/>
    <hyperlink ref="AO1" location="Indice!A1" display="Índice" xr:uid="{135CFEBD-C5E2-40FF-9097-53A8C4624D18}"/>
    <hyperlink ref="AY1" location="Indice!A1" display="Índice" xr:uid="{FBEB78AC-C411-42C2-8F79-F501DF2830F2}"/>
    <hyperlink ref="BH1" location="Indice!A1" display="Índice" xr:uid="{F5EE6AEF-2D4B-4FFC-BACA-6D35C2F6C30D}"/>
    <hyperlink ref="BQ1" location="Indice!A1" display="Índice" xr:uid="{E8BCB898-5392-44F1-B5D2-93806928F0C3}"/>
    <hyperlink ref="CA1" location="Indice!A1" display="Índice" xr:uid="{AE208E92-5CAF-40CD-A779-AA7B24023559}"/>
  </hyperlinks>
  <pageMargins left="0.7" right="0.7" top="0.75" bottom="0.75" header="0.3" footer="0.3"/>
  <pageSetup orientation="portrait" horizontalDpi="4294967293"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FFD8B-E621-4C11-BD8B-5A8977290CFE}">
  <sheetPr codeName="Hoja57"/>
  <dimension ref="A1:CH98"/>
  <sheetViews>
    <sheetView zoomScaleNormal="100" workbookViewId="0">
      <selection activeCell="C11" sqref="C11"/>
    </sheetView>
  </sheetViews>
  <sheetFormatPr baseColWidth="10" defaultColWidth="11.42578125" defaultRowHeight="15" x14ac:dyDescent="0.25"/>
  <cols>
    <col min="1" max="1" width="30.7109375" style="279" customWidth="1"/>
    <col min="2" max="2" width="13.85546875" style="274" bestFit="1" customWidth="1"/>
    <col min="3" max="5" width="11" style="274" bestFit="1" customWidth="1"/>
    <col min="6" max="6" width="11.42578125" style="274"/>
    <col min="7" max="7" width="41.140625" style="279" customWidth="1"/>
    <col min="8" max="8" width="13.85546875" style="274" bestFit="1" customWidth="1"/>
    <col min="9" max="11" width="11" style="274" bestFit="1" customWidth="1"/>
    <col min="12" max="12" width="11.42578125" style="274"/>
    <col min="13" max="13" width="37.42578125" style="279" customWidth="1"/>
    <col min="14" max="14" width="13.85546875" style="274" bestFit="1" customWidth="1"/>
    <col min="15" max="17" width="11" style="274" bestFit="1" customWidth="1"/>
    <col min="18" max="18" width="11.42578125" style="274"/>
    <col min="19" max="19" width="41.140625" style="279" customWidth="1"/>
    <col min="20" max="20" width="13.85546875" style="274" bestFit="1" customWidth="1"/>
    <col min="21" max="23" width="11" style="274" bestFit="1" customWidth="1"/>
    <col min="24" max="24" width="11.42578125" style="274"/>
    <col min="25" max="25" width="45.140625" style="279" customWidth="1"/>
    <col min="26" max="26" width="13.85546875" style="274" bestFit="1" customWidth="1"/>
    <col min="27" max="29" width="11" style="274" bestFit="1" customWidth="1"/>
    <col min="30" max="30" width="11.42578125" style="274"/>
    <col min="31" max="31" width="38.28515625" style="279" customWidth="1"/>
    <col min="32" max="32" width="13.85546875" style="274" bestFit="1" customWidth="1"/>
    <col min="33" max="34" width="11" style="274" bestFit="1" customWidth="1"/>
    <col min="35" max="35" width="11.42578125" style="274"/>
    <col min="36" max="36" width="41.7109375" style="279" customWidth="1"/>
    <col min="37" max="37" width="13.85546875" style="274" bestFit="1" customWidth="1"/>
    <col min="38" max="39" width="11" style="274" bestFit="1" customWidth="1"/>
    <col min="40" max="40" width="11.42578125" style="274"/>
    <col min="41" max="41" width="38.5703125" style="279" customWidth="1"/>
    <col min="42" max="42" width="13.85546875" style="274" bestFit="1" customWidth="1"/>
    <col min="43" max="45" width="11" style="274" bestFit="1" customWidth="1"/>
    <col min="46" max="46" width="11.42578125" style="274"/>
    <col min="47" max="47" width="38.28515625" style="279" customWidth="1"/>
    <col min="48" max="48" width="13.85546875" style="274" bestFit="1" customWidth="1"/>
    <col min="49" max="51" width="11" style="274" bestFit="1" customWidth="1"/>
    <col min="52" max="16384" width="11.42578125" style="274"/>
  </cols>
  <sheetData>
    <row r="1" spans="1:86" s="141" customFormat="1" x14ac:dyDescent="0.25">
      <c r="A1" s="205" t="s">
        <v>39</v>
      </c>
      <c r="B1" s="74"/>
      <c r="C1" s="74"/>
      <c r="D1" s="74"/>
      <c r="E1" s="74"/>
      <c r="F1" s="74"/>
      <c r="G1" s="205" t="s">
        <v>39</v>
      </c>
      <c r="I1" s="74"/>
      <c r="J1" s="274"/>
      <c r="K1" s="274"/>
      <c r="M1" s="205" t="s">
        <v>39</v>
      </c>
      <c r="N1" s="74"/>
      <c r="P1" s="74"/>
      <c r="Q1" s="74"/>
      <c r="R1" s="74"/>
      <c r="S1" s="205" t="s">
        <v>39</v>
      </c>
      <c r="T1" s="74"/>
      <c r="U1" s="274"/>
      <c r="X1" s="74"/>
      <c r="Y1" s="205" t="s">
        <v>39</v>
      </c>
      <c r="Z1" s="74"/>
      <c r="AA1" s="74"/>
      <c r="AB1" s="74"/>
      <c r="AC1" s="74"/>
      <c r="AE1" s="205" t="s">
        <v>39</v>
      </c>
      <c r="AF1" s="274"/>
      <c r="AH1" s="74"/>
      <c r="AI1" s="74"/>
      <c r="AJ1" s="205" t="s">
        <v>39</v>
      </c>
      <c r="AK1" s="74"/>
      <c r="AL1" s="74"/>
      <c r="AM1" s="74"/>
      <c r="AN1" s="74"/>
      <c r="AO1" s="205" t="s">
        <v>39</v>
      </c>
      <c r="AQ1" s="74"/>
      <c r="AR1" s="74"/>
      <c r="AS1" s="74"/>
      <c r="AT1" s="74"/>
      <c r="AU1" s="205" t="s">
        <v>39</v>
      </c>
      <c r="AV1" s="74"/>
      <c r="AX1" s="74"/>
      <c r="AY1" s="74"/>
      <c r="AZ1" s="74"/>
      <c r="BA1" s="74"/>
      <c r="BB1" s="74"/>
      <c r="BD1" s="74"/>
      <c r="BE1" s="274"/>
      <c r="BG1" s="74"/>
      <c r="BH1" s="274"/>
      <c r="BJ1" s="74"/>
      <c r="BK1" s="74"/>
      <c r="BL1" s="74"/>
      <c r="BM1" s="74"/>
      <c r="BN1" s="74"/>
      <c r="BO1" s="74"/>
      <c r="BP1" s="74"/>
      <c r="BQ1" s="274"/>
      <c r="CB1" s="74"/>
      <c r="CC1" s="74"/>
      <c r="CD1" s="74"/>
      <c r="CE1" s="74"/>
      <c r="CF1" s="74"/>
      <c r="CG1" s="74"/>
      <c r="CH1" s="74"/>
    </row>
    <row r="2" spans="1:86" s="141" customFormat="1" ht="17.25" x14ac:dyDescent="0.25">
      <c r="A2" s="96" t="s">
        <v>215</v>
      </c>
      <c r="B2" s="74"/>
      <c r="C2" s="74"/>
      <c r="D2" s="74"/>
      <c r="E2" s="74"/>
      <c r="F2" s="74"/>
      <c r="G2" s="96" t="s">
        <v>215</v>
      </c>
      <c r="I2" s="74"/>
      <c r="J2" s="274"/>
      <c r="K2" s="274"/>
      <c r="M2" s="96" t="s">
        <v>215</v>
      </c>
      <c r="N2" s="74"/>
      <c r="P2" s="74"/>
      <c r="Q2" s="74"/>
      <c r="R2" s="74"/>
      <c r="S2" s="96" t="s">
        <v>215</v>
      </c>
      <c r="T2" s="74"/>
      <c r="U2" s="274"/>
      <c r="X2" s="74"/>
      <c r="Y2" s="96" t="s">
        <v>215</v>
      </c>
      <c r="Z2" s="74"/>
      <c r="AA2" s="74"/>
      <c r="AB2" s="74"/>
      <c r="AC2" s="74"/>
      <c r="AE2" s="96" t="s">
        <v>216</v>
      </c>
      <c r="AF2" s="274"/>
      <c r="AH2" s="74"/>
      <c r="AI2" s="74"/>
      <c r="AJ2" s="96" t="s">
        <v>216</v>
      </c>
      <c r="AK2" s="74"/>
      <c r="AL2" s="74"/>
      <c r="AM2" s="74"/>
      <c r="AN2" s="74"/>
      <c r="AO2" s="96" t="s">
        <v>215</v>
      </c>
      <c r="AQ2" s="74"/>
      <c r="AR2" s="74"/>
      <c r="AS2" s="74"/>
      <c r="AT2" s="74"/>
      <c r="AU2" s="96" t="s">
        <v>215</v>
      </c>
      <c r="AV2" s="74"/>
      <c r="AX2" s="74"/>
      <c r="AY2" s="74"/>
      <c r="AZ2" s="74"/>
      <c r="BA2" s="74"/>
      <c r="BB2" s="74"/>
      <c r="BD2" s="74"/>
      <c r="BE2" s="274"/>
      <c r="BG2" s="74"/>
      <c r="BH2" s="274"/>
      <c r="BJ2" s="74"/>
      <c r="BK2" s="74"/>
      <c r="BL2" s="74"/>
      <c r="BM2" s="74"/>
      <c r="BN2" s="74"/>
      <c r="BO2" s="74"/>
      <c r="BP2" s="74"/>
      <c r="BQ2" s="274"/>
      <c r="CB2" s="74"/>
      <c r="CC2" s="74"/>
      <c r="CD2" s="74"/>
      <c r="CE2" s="74"/>
      <c r="CF2" s="74"/>
      <c r="CG2" s="74"/>
      <c r="CH2" s="74"/>
    </row>
    <row r="3" spans="1:86" s="141" customFormat="1" x14ac:dyDescent="0.25">
      <c r="A3" s="275" t="s">
        <v>185</v>
      </c>
      <c r="B3" s="74"/>
      <c r="C3" s="74"/>
      <c r="D3" s="74"/>
      <c r="E3" s="74"/>
      <c r="F3" s="74"/>
      <c r="G3" s="275" t="s">
        <v>186</v>
      </c>
      <c r="I3" s="74"/>
      <c r="J3" s="274"/>
      <c r="K3" s="274"/>
      <c r="M3" s="275" t="s">
        <v>187</v>
      </c>
      <c r="N3" s="74"/>
      <c r="P3" s="74"/>
      <c r="Q3" s="74"/>
      <c r="R3" s="74"/>
      <c r="S3" s="275" t="s">
        <v>188</v>
      </c>
      <c r="T3" s="74"/>
      <c r="U3" s="274"/>
      <c r="X3" s="74"/>
      <c r="Y3" s="275" t="s">
        <v>189</v>
      </c>
      <c r="Z3" s="74"/>
      <c r="AA3" s="74"/>
      <c r="AB3" s="74"/>
      <c r="AC3" s="74"/>
      <c r="AE3" s="275" t="s">
        <v>190</v>
      </c>
      <c r="AF3" s="274"/>
      <c r="AH3" s="74"/>
      <c r="AI3" s="74"/>
      <c r="AJ3" s="275" t="s">
        <v>191</v>
      </c>
      <c r="AK3" s="74"/>
      <c r="AL3" s="74"/>
      <c r="AM3" s="74"/>
      <c r="AN3" s="74"/>
      <c r="AO3" s="275" t="s">
        <v>192</v>
      </c>
      <c r="AQ3" s="74"/>
      <c r="AR3" s="74"/>
      <c r="AS3" s="74"/>
      <c r="AT3" s="74"/>
      <c r="AU3" s="275" t="s">
        <v>193</v>
      </c>
      <c r="AV3" s="74"/>
      <c r="AX3" s="74"/>
      <c r="AY3" s="74"/>
      <c r="AZ3" s="74"/>
      <c r="BA3" s="74"/>
      <c r="BB3" s="74"/>
      <c r="BD3" s="74"/>
      <c r="BE3" s="274"/>
      <c r="BG3" s="74"/>
      <c r="BH3" s="274"/>
      <c r="BJ3" s="74"/>
      <c r="BK3" s="74"/>
      <c r="BL3" s="74"/>
      <c r="BM3" s="74"/>
      <c r="BN3" s="74"/>
      <c r="BO3" s="74"/>
      <c r="BP3" s="74"/>
      <c r="BQ3" s="274"/>
      <c r="CB3" s="74"/>
      <c r="CC3" s="74"/>
      <c r="CD3" s="74"/>
      <c r="CE3" s="74"/>
      <c r="CF3" s="74"/>
      <c r="CG3" s="74"/>
      <c r="CH3" s="74"/>
    </row>
    <row r="4" spans="1:86" s="141" customFormat="1" x14ac:dyDescent="0.25">
      <c r="A4" s="276" t="s">
        <v>42</v>
      </c>
      <c r="B4" s="74"/>
      <c r="C4" s="79"/>
      <c r="D4" s="79"/>
      <c r="E4" s="74"/>
      <c r="F4" s="74"/>
      <c r="G4" s="276" t="s">
        <v>42</v>
      </c>
      <c r="I4" s="74"/>
      <c r="J4" s="274"/>
      <c r="K4" s="274"/>
      <c r="M4" s="276" t="s">
        <v>42</v>
      </c>
      <c r="N4" s="74"/>
      <c r="P4" s="74"/>
      <c r="Q4" s="74"/>
      <c r="R4" s="74"/>
      <c r="S4" s="276" t="s">
        <v>42</v>
      </c>
      <c r="T4" s="74"/>
      <c r="U4" s="274"/>
      <c r="X4" s="74"/>
      <c r="Y4" s="276" t="s">
        <v>42</v>
      </c>
      <c r="Z4" s="74"/>
      <c r="AA4" s="74"/>
      <c r="AB4" s="74"/>
      <c r="AC4" s="74"/>
      <c r="AE4" s="276" t="s">
        <v>42</v>
      </c>
      <c r="AF4" s="274"/>
      <c r="AH4" s="74"/>
      <c r="AI4" s="74"/>
      <c r="AJ4" s="276" t="s">
        <v>42</v>
      </c>
      <c r="AK4" s="74"/>
      <c r="AL4" s="74"/>
      <c r="AM4" s="74"/>
      <c r="AN4" s="74"/>
      <c r="AO4" s="276" t="s">
        <v>42</v>
      </c>
      <c r="AQ4" s="74"/>
      <c r="AR4" s="74"/>
      <c r="AS4" s="74"/>
      <c r="AT4" s="74"/>
      <c r="AU4" s="276" t="s">
        <v>42</v>
      </c>
      <c r="AV4" s="74"/>
      <c r="AX4" s="74"/>
      <c r="AY4" s="74"/>
      <c r="AZ4" s="74"/>
      <c r="BA4" s="74"/>
      <c r="BB4" s="74"/>
      <c r="BD4" s="74"/>
      <c r="BE4" s="274"/>
      <c r="BG4" s="74"/>
      <c r="BH4" s="274"/>
      <c r="BJ4" s="74"/>
      <c r="BK4" s="74"/>
      <c r="BL4" s="74"/>
      <c r="BM4" s="74"/>
      <c r="BN4" s="74"/>
      <c r="BO4" s="74"/>
      <c r="BP4" s="74"/>
      <c r="BQ4" s="274"/>
      <c r="CB4" s="74"/>
      <c r="CC4" s="74"/>
      <c r="CD4" s="74"/>
      <c r="CE4" s="74"/>
      <c r="CF4" s="74"/>
      <c r="CG4" s="74"/>
      <c r="CH4" s="74"/>
    </row>
    <row r="5" spans="1:86" x14ac:dyDescent="0.25">
      <c r="A5" s="274"/>
      <c r="C5" s="305"/>
      <c r="D5" s="305"/>
      <c r="G5" s="274"/>
      <c r="M5" s="274"/>
      <c r="S5" s="274"/>
      <c r="Y5" s="274"/>
      <c r="AE5" s="274"/>
      <c r="AJ5" s="274"/>
      <c r="AO5" s="274"/>
      <c r="AU5" s="274"/>
    </row>
    <row r="6" spans="1:86" x14ac:dyDescent="0.25">
      <c r="A6" s="37" t="s">
        <v>43</v>
      </c>
      <c r="B6" s="37"/>
      <c r="C6" s="38"/>
      <c r="D6" s="38"/>
      <c r="E6" s="37"/>
      <c r="G6" s="37" t="s">
        <v>43</v>
      </c>
      <c r="H6" s="37"/>
      <c r="I6" s="37"/>
      <c r="J6" s="37"/>
      <c r="K6" s="37"/>
      <c r="M6" s="37" t="s">
        <v>43</v>
      </c>
      <c r="N6" s="37"/>
      <c r="O6" s="37"/>
      <c r="P6" s="37"/>
      <c r="Q6" s="37"/>
      <c r="S6" s="37" t="s">
        <v>43</v>
      </c>
      <c r="T6" s="37"/>
      <c r="U6" s="37"/>
      <c r="V6" s="37"/>
      <c r="W6" s="37"/>
      <c r="Y6" s="37" t="s">
        <v>43</v>
      </c>
      <c r="Z6" s="37"/>
      <c r="AA6" s="37"/>
      <c r="AB6" s="37"/>
      <c r="AC6" s="37"/>
      <c r="AE6" s="37" t="s">
        <v>43</v>
      </c>
      <c r="AF6" s="37" t="s">
        <v>43</v>
      </c>
      <c r="AG6" s="37" t="s">
        <v>43</v>
      </c>
      <c r="AH6" s="37" t="s">
        <v>43</v>
      </c>
      <c r="AJ6" s="37" t="s">
        <v>43</v>
      </c>
      <c r="AK6" s="37" t="s">
        <v>43</v>
      </c>
      <c r="AL6" s="37" t="s">
        <v>43</v>
      </c>
      <c r="AM6" s="37" t="s">
        <v>43</v>
      </c>
      <c r="AO6" s="37" t="s">
        <v>43</v>
      </c>
      <c r="AP6" s="37"/>
      <c r="AQ6" s="37"/>
      <c r="AR6" s="37"/>
      <c r="AS6" s="37"/>
      <c r="AU6" s="37" t="s">
        <v>43</v>
      </c>
      <c r="AV6" s="37"/>
      <c r="AW6" s="37"/>
      <c r="AX6" s="37"/>
      <c r="AY6" s="37"/>
    </row>
    <row r="7" spans="1:86" x14ac:dyDescent="0.25">
      <c r="A7" s="39" t="s">
        <v>44</v>
      </c>
      <c r="B7" s="40" t="s">
        <v>3</v>
      </c>
      <c r="C7" s="351" t="s">
        <v>50</v>
      </c>
      <c r="D7" s="351" t="s">
        <v>52</v>
      </c>
      <c r="E7" s="165">
        <v>2024</v>
      </c>
      <c r="G7" s="39" t="s">
        <v>44</v>
      </c>
      <c r="H7" s="40" t="s">
        <v>3</v>
      </c>
      <c r="I7" s="352" t="s">
        <v>50</v>
      </c>
      <c r="J7" s="352" t="s">
        <v>52</v>
      </c>
      <c r="K7" s="165">
        <v>2024</v>
      </c>
      <c r="M7" s="39" t="s">
        <v>44</v>
      </c>
      <c r="N7" s="40" t="s">
        <v>3</v>
      </c>
      <c r="O7" s="352" t="s">
        <v>50</v>
      </c>
      <c r="P7" s="352" t="s">
        <v>52</v>
      </c>
      <c r="Q7" s="165">
        <v>2024</v>
      </c>
      <c r="S7" s="39" t="s">
        <v>44</v>
      </c>
      <c r="T7" s="40" t="s">
        <v>3</v>
      </c>
      <c r="U7" s="352" t="s">
        <v>50</v>
      </c>
      <c r="V7" s="352" t="s">
        <v>52</v>
      </c>
      <c r="W7" s="165">
        <v>2024</v>
      </c>
      <c r="Y7" s="39" t="s">
        <v>44</v>
      </c>
      <c r="Z7" s="40" t="s">
        <v>3</v>
      </c>
      <c r="AA7" s="352" t="s">
        <v>50</v>
      </c>
      <c r="AB7" s="352" t="s">
        <v>52</v>
      </c>
      <c r="AC7" s="165">
        <v>2024</v>
      </c>
      <c r="AE7" s="39" t="s">
        <v>44</v>
      </c>
      <c r="AF7" s="40" t="s">
        <v>3</v>
      </c>
      <c r="AG7" s="352" t="s">
        <v>50</v>
      </c>
      <c r="AH7" s="352" t="s">
        <v>52</v>
      </c>
      <c r="AJ7" s="39" t="s">
        <v>44</v>
      </c>
      <c r="AK7" s="40" t="s">
        <v>3</v>
      </c>
      <c r="AL7" s="352" t="s">
        <v>50</v>
      </c>
      <c r="AM7" s="352" t="s">
        <v>52</v>
      </c>
      <c r="AO7" s="39" t="s">
        <v>44</v>
      </c>
      <c r="AP7" s="40" t="s">
        <v>3</v>
      </c>
      <c r="AQ7" s="352" t="s">
        <v>50</v>
      </c>
      <c r="AR7" s="352" t="s">
        <v>52</v>
      </c>
      <c r="AS7" s="165">
        <v>2024</v>
      </c>
      <c r="AU7" s="39" t="s">
        <v>44</v>
      </c>
      <c r="AV7" s="40" t="s">
        <v>3</v>
      </c>
      <c r="AW7" s="352" t="s">
        <v>50</v>
      </c>
      <c r="AX7" s="352" t="s">
        <v>52</v>
      </c>
      <c r="AY7" s="165">
        <v>2024</v>
      </c>
    </row>
    <row r="8" spans="1:86" x14ac:dyDescent="0.25">
      <c r="A8" s="97" t="s">
        <v>120</v>
      </c>
      <c r="B8" s="353" t="s">
        <v>136</v>
      </c>
      <c r="C8" s="354">
        <v>86.762672662734985</v>
      </c>
      <c r="D8" s="354">
        <v>79.53341007232666</v>
      </c>
      <c r="E8" s="353">
        <v>75.56</v>
      </c>
      <c r="G8" s="355" t="s">
        <v>120</v>
      </c>
      <c r="H8" s="353" t="s">
        <v>136</v>
      </c>
      <c r="I8" s="353">
        <v>91.243255138397217</v>
      </c>
      <c r="J8" s="353">
        <v>88.984239101409912</v>
      </c>
      <c r="K8" s="353">
        <v>87.6</v>
      </c>
      <c r="M8" s="97" t="s">
        <v>120</v>
      </c>
      <c r="N8" s="353" t="s">
        <v>136</v>
      </c>
      <c r="O8" s="353">
        <v>97.793316841125488</v>
      </c>
      <c r="P8" s="353">
        <v>93.843066692352295</v>
      </c>
      <c r="Q8" s="353">
        <v>92.35</v>
      </c>
      <c r="S8" s="97" t="s">
        <v>120</v>
      </c>
      <c r="T8" s="353" t="s">
        <v>136</v>
      </c>
      <c r="U8" s="353">
        <v>90.651160478591919</v>
      </c>
      <c r="V8" s="353">
        <v>84.153985977172852</v>
      </c>
      <c r="W8" s="353">
        <v>81.13</v>
      </c>
      <c r="Y8" s="97" t="s">
        <v>120</v>
      </c>
      <c r="Z8" s="353" t="s">
        <v>136</v>
      </c>
      <c r="AA8" s="353">
        <v>92.9271399974823</v>
      </c>
      <c r="AB8" s="353">
        <v>85.568970441818237</v>
      </c>
      <c r="AC8" s="353">
        <v>82.74</v>
      </c>
      <c r="AE8" s="97" t="s">
        <v>120</v>
      </c>
      <c r="AF8" s="353" t="s">
        <v>136</v>
      </c>
      <c r="AG8" s="353">
        <v>85.304874181747437</v>
      </c>
      <c r="AH8" s="353">
        <v>80.931395292282104</v>
      </c>
      <c r="AJ8" s="97" t="s">
        <v>120</v>
      </c>
      <c r="AK8" s="353" t="s">
        <v>136</v>
      </c>
      <c r="AL8" s="353">
        <v>92.175990343093872</v>
      </c>
      <c r="AM8" s="353">
        <v>87.951362133026123</v>
      </c>
      <c r="AO8" s="97" t="s">
        <v>120</v>
      </c>
      <c r="AP8" s="353" t="s">
        <v>136</v>
      </c>
      <c r="AQ8" s="353">
        <v>82.285714149475098</v>
      </c>
      <c r="AR8" s="353">
        <v>54.17211651802063</v>
      </c>
      <c r="AS8" s="353">
        <v>42.48</v>
      </c>
      <c r="AU8" s="97" t="s">
        <v>120</v>
      </c>
      <c r="AV8" s="353" t="s">
        <v>136</v>
      </c>
      <c r="AW8" s="353">
        <v>94.263023138046265</v>
      </c>
      <c r="AX8" s="353">
        <v>93.777763843536377</v>
      </c>
      <c r="AY8" s="353">
        <v>93.02</v>
      </c>
    </row>
    <row r="9" spans="1:86" x14ac:dyDescent="0.25">
      <c r="A9" s="97" t="s">
        <v>120</v>
      </c>
      <c r="B9" s="353" t="s">
        <v>135</v>
      </c>
      <c r="C9" s="354">
        <v>13.237328827381134</v>
      </c>
      <c r="D9" s="354">
        <v>20.466591417789459</v>
      </c>
      <c r="E9" s="353">
        <v>24.44</v>
      </c>
      <c r="G9" s="356" t="s">
        <v>120</v>
      </c>
      <c r="H9" s="353" t="s">
        <v>135</v>
      </c>
      <c r="I9" s="353">
        <v>8.7567448616027832</v>
      </c>
      <c r="J9" s="353">
        <v>11.015761643648148</v>
      </c>
      <c r="K9" s="353">
        <v>12.4</v>
      </c>
      <c r="M9" s="97" t="s">
        <v>120</v>
      </c>
      <c r="N9" s="353" t="s">
        <v>135</v>
      </c>
      <c r="O9" s="353">
        <v>2.2066861391067505</v>
      </c>
      <c r="P9" s="353">
        <v>6.1569306999444962</v>
      </c>
      <c r="Q9" s="353">
        <v>7.65</v>
      </c>
      <c r="S9" s="97" t="s">
        <v>120</v>
      </c>
      <c r="T9" s="353" t="s">
        <v>135</v>
      </c>
      <c r="U9" s="353">
        <v>9.3488395214080811</v>
      </c>
      <c r="V9" s="353">
        <v>15.846014022827148</v>
      </c>
      <c r="W9" s="353">
        <v>18.87</v>
      </c>
      <c r="Y9" s="97" t="s">
        <v>120</v>
      </c>
      <c r="Z9" s="353" t="s">
        <v>135</v>
      </c>
      <c r="AA9" s="353">
        <v>7.0728592574596405</v>
      </c>
      <c r="AB9" s="353">
        <v>14.431026577949524</v>
      </c>
      <c r="AC9" s="353">
        <v>17.260000000000002</v>
      </c>
      <c r="AE9" s="97" t="s">
        <v>120</v>
      </c>
      <c r="AF9" s="353" t="s">
        <v>135</v>
      </c>
      <c r="AG9" s="353">
        <v>14.695125818252563</v>
      </c>
      <c r="AH9" s="353">
        <v>19.068604707717896</v>
      </c>
      <c r="AJ9" s="97" t="s">
        <v>120</v>
      </c>
      <c r="AK9" s="353" t="s">
        <v>135</v>
      </c>
      <c r="AL9" s="353">
        <v>7.8240111470222473</v>
      </c>
      <c r="AM9" s="353">
        <v>12.048635631799698</v>
      </c>
      <c r="AO9" s="97" t="s">
        <v>120</v>
      </c>
      <c r="AP9" s="353" t="s">
        <v>135</v>
      </c>
      <c r="AQ9" s="353">
        <v>17.714285850524902</v>
      </c>
      <c r="AR9" s="353">
        <v>45.82788348197937</v>
      </c>
      <c r="AS9" s="353">
        <v>57.52</v>
      </c>
      <c r="AU9" s="97" t="s">
        <v>120</v>
      </c>
      <c r="AV9" s="353" t="s">
        <v>135</v>
      </c>
      <c r="AW9" s="353">
        <v>5.7369746267795563</v>
      </c>
      <c r="AX9" s="353">
        <v>6.2222372740507126</v>
      </c>
      <c r="AY9" s="353">
        <v>6.98</v>
      </c>
    </row>
    <row r="10" spans="1:86" x14ac:dyDescent="0.25">
      <c r="A10" s="97" t="s">
        <v>120</v>
      </c>
      <c r="B10" s="353" t="s">
        <v>60</v>
      </c>
      <c r="C10" s="354">
        <v>100</v>
      </c>
      <c r="D10" s="354">
        <v>100</v>
      </c>
      <c r="E10" s="353">
        <v>100</v>
      </c>
      <c r="G10" s="357" t="s">
        <v>120</v>
      </c>
      <c r="H10" s="353" t="s">
        <v>60</v>
      </c>
      <c r="I10" s="353">
        <v>100</v>
      </c>
      <c r="J10" s="353">
        <v>100</v>
      </c>
      <c r="K10" s="353">
        <v>100</v>
      </c>
      <c r="M10" s="97" t="s">
        <v>120</v>
      </c>
      <c r="N10" s="353" t="s">
        <v>60</v>
      </c>
      <c r="O10" s="353">
        <v>100</v>
      </c>
      <c r="P10" s="353">
        <v>100</v>
      </c>
      <c r="Q10" s="353">
        <v>100</v>
      </c>
      <c r="S10" s="97" t="s">
        <v>120</v>
      </c>
      <c r="T10" s="353" t="s">
        <v>60</v>
      </c>
      <c r="U10" s="353">
        <v>100</v>
      </c>
      <c r="V10" s="353">
        <v>100</v>
      </c>
      <c r="W10" s="353">
        <v>100</v>
      </c>
      <c r="Y10" s="97" t="s">
        <v>120</v>
      </c>
      <c r="Z10" s="353" t="s">
        <v>60</v>
      </c>
      <c r="AA10" s="353">
        <v>100</v>
      </c>
      <c r="AB10" s="353">
        <v>100</v>
      </c>
      <c r="AC10" s="353">
        <v>100</v>
      </c>
      <c r="AE10" s="97" t="s">
        <v>120</v>
      </c>
      <c r="AF10" s="353" t="s">
        <v>60</v>
      </c>
      <c r="AG10" s="353">
        <v>100</v>
      </c>
      <c r="AH10" s="353">
        <v>100</v>
      </c>
      <c r="AJ10" s="97" t="s">
        <v>120</v>
      </c>
      <c r="AK10" s="353" t="s">
        <v>60</v>
      </c>
      <c r="AL10" s="353">
        <v>100</v>
      </c>
      <c r="AM10" s="353">
        <v>100</v>
      </c>
      <c r="AO10" s="97" t="s">
        <v>120</v>
      </c>
      <c r="AP10" s="353" t="s">
        <v>60</v>
      </c>
      <c r="AQ10" s="353">
        <v>100</v>
      </c>
      <c r="AR10" s="353">
        <v>100</v>
      </c>
      <c r="AS10" s="353">
        <v>100</v>
      </c>
      <c r="AU10" s="97" t="s">
        <v>120</v>
      </c>
      <c r="AV10" s="353" t="s">
        <v>60</v>
      </c>
      <c r="AW10" s="353">
        <v>100</v>
      </c>
      <c r="AX10" s="353">
        <v>100</v>
      </c>
      <c r="AY10" s="353">
        <v>100</v>
      </c>
    </row>
    <row r="11" spans="1:86" x14ac:dyDescent="0.25">
      <c r="A11" s="97" t="s">
        <v>121</v>
      </c>
      <c r="B11" s="353" t="s">
        <v>136</v>
      </c>
      <c r="C11" s="354">
        <v>75.537419319152832</v>
      </c>
      <c r="D11" s="354">
        <v>63.025480508804321</v>
      </c>
      <c r="E11" s="353">
        <v>57.42</v>
      </c>
      <c r="G11" s="355" t="s">
        <v>121</v>
      </c>
      <c r="H11" s="353" t="s">
        <v>136</v>
      </c>
      <c r="I11" s="353">
        <v>83.962947130203247</v>
      </c>
      <c r="J11" s="353">
        <v>78.665590286254883</v>
      </c>
      <c r="K11" s="353">
        <v>74.55</v>
      </c>
      <c r="M11" s="97" t="s">
        <v>121</v>
      </c>
      <c r="N11" s="353" t="s">
        <v>136</v>
      </c>
      <c r="O11" s="353">
        <v>95.767074823379517</v>
      </c>
      <c r="P11" s="353">
        <v>88.277518749237061</v>
      </c>
      <c r="Q11" s="353">
        <v>84.65</v>
      </c>
      <c r="S11" s="97" t="s">
        <v>121</v>
      </c>
      <c r="T11" s="353" t="s">
        <v>136</v>
      </c>
      <c r="U11" s="353">
        <v>82.336664199829102</v>
      </c>
      <c r="V11" s="353">
        <v>70.429927110671997</v>
      </c>
      <c r="W11" s="353">
        <v>65.13</v>
      </c>
      <c r="Y11" s="97" t="s">
        <v>121</v>
      </c>
      <c r="Z11" s="353" t="s">
        <v>136</v>
      </c>
      <c r="AA11" s="353">
        <v>93.859070539474487</v>
      </c>
      <c r="AB11" s="353">
        <v>87.612712383270264</v>
      </c>
      <c r="AC11" s="353">
        <v>83.09</v>
      </c>
      <c r="AE11" s="97" t="s">
        <v>121</v>
      </c>
      <c r="AF11" s="353" t="s">
        <v>136</v>
      </c>
      <c r="AG11" s="353">
        <v>69.039452075958252</v>
      </c>
      <c r="AH11" s="353">
        <v>63.132435083389282</v>
      </c>
      <c r="AJ11" s="97" t="s">
        <v>121</v>
      </c>
      <c r="AK11" s="353" t="s">
        <v>136</v>
      </c>
      <c r="AL11" s="353">
        <v>85.638397932052612</v>
      </c>
      <c r="AM11" s="353">
        <v>78.520160913467407</v>
      </c>
      <c r="AO11" s="97" t="s">
        <v>121</v>
      </c>
      <c r="AP11" s="353" t="s">
        <v>136</v>
      </c>
      <c r="AQ11" s="353">
        <v>60.234284400939941</v>
      </c>
      <c r="AR11" s="353">
        <v>31.097611784934998</v>
      </c>
      <c r="AS11" s="353">
        <v>21.4</v>
      </c>
      <c r="AU11" s="97" t="s">
        <v>121</v>
      </c>
      <c r="AV11" s="353" t="s">
        <v>136</v>
      </c>
      <c r="AW11" s="353">
        <v>88.024657964706421</v>
      </c>
      <c r="AX11" s="353">
        <v>85.903066396713257</v>
      </c>
      <c r="AY11" s="353">
        <v>84.07</v>
      </c>
    </row>
    <row r="12" spans="1:86" x14ac:dyDescent="0.25">
      <c r="A12" s="97" t="s">
        <v>121</v>
      </c>
      <c r="B12" s="353" t="s">
        <v>135</v>
      </c>
      <c r="C12" s="354">
        <v>24.462579190731049</v>
      </c>
      <c r="D12" s="354">
        <v>36.974519491195679</v>
      </c>
      <c r="E12" s="353">
        <v>42.58</v>
      </c>
      <c r="G12" s="356" t="s">
        <v>121</v>
      </c>
      <c r="H12" s="353" t="s">
        <v>135</v>
      </c>
      <c r="I12" s="353">
        <v>16.037051379680634</v>
      </c>
      <c r="J12" s="353">
        <v>21.334408223628998</v>
      </c>
      <c r="K12" s="353">
        <v>25.45</v>
      </c>
      <c r="M12" s="97" t="s">
        <v>121</v>
      </c>
      <c r="N12" s="353" t="s">
        <v>135</v>
      </c>
      <c r="O12" s="353">
        <v>4.2329221963882446</v>
      </c>
      <c r="P12" s="353">
        <v>11.722481995820999</v>
      </c>
      <c r="Q12" s="353">
        <v>15.35</v>
      </c>
      <c r="S12" s="97" t="s">
        <v>121</v>
      </c>
      <c r="T12" s="353" t="s">
        <v>135</v>
      </c>
      <c r="U12" s="353">
        <v>17.663334310054779</v>
      </c>
      <c r="V12" s="353">
        <v>29.570072889328003</v>
      </c>
      <c r="W12" s="353">
        <v>34.869999999999997</v>
      </c>
      <c r="Y12" s="97" t="s">
        <v>121</v>
      </c>
      <c r="Z12" s="353" t="s">
        <v>135</v>
      </c>
      <c r="AA12" s="353">
        <v>6.140928715467453</v>
      </c>
      <c r="AB12" s="353">
        <v>12.387289106845856</v>
      </c>
      <c r="AC12" s="353">
        <v>16.91</v>
      </c>
      <c r="AE12" s="97" t="s">
        <v>121</v>
      </c>
      <c r="AF12" s="353" t="s">
        <v>135</v>
      </c>
      <c r="AG12" s="353">
        <v>30.960544943809509</v>
      </c>
      <c r="AH12" s="353">
        <v>36.867567896842957</v>
      </c>
      <c r="AJ12" s="97" t="s">
        <v>121</v>
      </c>
      <c r="AK12" s="353" t="s">
        <v>135</v>
      </c>
      <c r="AL12" s="353">
        <v>14.361599087715149</v>
      </c>
      <c r="AM12" s="353">
        <v>21.479839086532593</v>
      </c>
      <c r="AO12" s="97" t="s">
        <v>121</v>
      </c>
      <c r="AP12" s="353" t="s">
        <v>135</v>
      </c>
      <c r="AQ12" s="353">
        <v>39.765715599060059</v>
      </c>
      <c r="AR12" s="353">
        <v>68.902391195297241</v>
      </c>
      <c r="AS12" s="353">
        <v>78.599999999999994</v>
      </c>
      <c r="AU12" s="97" t="s">
        <v>121</v>
      </c>
      <c r="AV12" s="353" t="s">
        <v>135</v>
      </c>
      <c r="AW12" s="353">
        <v>11.975342780351639</v>
      </c>
      <c r="AX12" s="353">
        <v>14.096935093402863</v>
      </c>
      <c r="AY12" s="353">
        <v>15.93</v>
      </c>
    </row>
    <row r="13" spans="1:86" x14ac:dyDescent="0.25">
      <c r="A13" s="97" t="s">
        <v>121</v>
      </c>
      <c r="B13" s="353" t="s">
        <v>60</v>
      </c>
      <c r="C13" s="354">
        <v>100</v>
      </c>
      <c r="D13" s="354">
        <v>100</v>
      </c>
      <c r="E13" s="353">
        <v>100</v>
      </c>
      <c r="G13" s="357" t="s">
        <v>121</v>
      </c>
      <c r="H13" s="353" t="s">
        <v>60</v>
      </c>
      <c r="I13" s="353">
        <v>100</v>
      </c>
      <c r="J13" s="353">
        <v>100</v>
      </c>
      <c r="K13" s="353">
        <v>100</v>
      </c>
      <c r="M13" s="97" t="s">
        <v>121</v>
      </c>
      <c r="N13" s="353" t="s">
        <v>60</v>
      </c>
      <c r="O13" s="353">
        <v>100</v>
      </c>
      <c r="P13" s="353">
        <v>100</v>
      </c>
      <c r="Q13" s="353">
        <v>100</v>
      </c>
      <c r="S13" s="97" t="s">
        <v>121</v>
      </c>
      <c r="T13" s="353" t="s">
        <v>60</v>
      </c>
      <c r="U13" s="353">
        <v>100</v>
      </c>
      <c r="V13" s="353">
        <v>100</v>
      </c>
      <c r="W13" s="353">
        <v>100</v>
      </c>
      <c r="Y13" s="97" t="s">
        <v>121</v>
      </c>
      <c r="Z13" s="353" t="s">
        <v>60</v>
      </c>
      <c r="AA13" s="353">
        <v>100</v>
      </c>
      <c r="AB13" s="353">
        <v>100</v>
      </c>
      <c r="AC13" s="353">
        <v>100</v>
      </c>
      <c r="AE13" s="97" t="s">
        <v>121</v>
      </c>
      <c r="AF13" s="353" t="s">
        <v>60</v>
      </c>
      <c r="AG13" s="353">
        <v>100</v>
      </c>
      <c r="AH13" s="353">
        <v>100</v>
      </c>
      <c r="AJ13" s="97" t="s">
        <v>121</v>
      </c>
      <c r="AK13" s="353" t="s">
        <v>60</v>
      </c>
      <c r="AL13" s="353">
        <v>100</v>
      </c>
      <c r="AM13" s="353">
        <v>100</v>
      </c>
      <c r="AO13" s="97" t="s">
        <v>121</v>
      </c>
      <c r="AP13" s="353" t="s">
        <v>60</v>
      </c>
      <c r="AQ13" s="353">
        <v>100</v>
      </c>
      <c r="AR13" s="353">
        <v>100</v>
      </c>
      <c r="AS13" s="353">
        <v>100</v>
      </c>
      <c r="AU13" s="97" t="s">
        <v>121</v>
      </c>
      <c r="AV13" s="353" t="s">
        <v>60</v>
      </c>
      <c r="AW13" s="353">
        <v>100</v>
      </c>
      <c r="AX13" s="353">
        <v>100</v>
      </c>
      <c r="AY13" s="353">
        <v>100</v>
      </c>
    </row>
    <row r="14" spans="1:86" x14ac:dyDescent="0.25">
      <c r="C14" s="305"/>
      <c r="D14" s="305"/>
    </row>
    <row r="15" spans="1:86" x14ac:dyDescent="0.25">
      <c r="A15" s="37" t="s">
        <v>61</v>
      </c>
      <c r="B15" s="37"/>
      <c r="C15" s="38"/>
      <c r="D15" s="38"/>
      <c r="E15" s="37"/>
      <c r="G15" s="37" t="s">
        <v>61</v>
      </c>
      <c r="H15" s="37"/>
      <c r="I15" s="37"/>
      <c r="J15" s="37"/>
      <c r="K15" s="37"/>
      <c r="M15" s="37" t="s">
        <v>61</v>
      </c>
      <c r="N15" s="37"/>
      <c r="O15" s="37"/>
      <c r="P15" s="37"/>
      <c r="Q15" s="37"/>
      <c r="S15" s="37" t="s">
        <v>61</v>
      </c>
      <c r="T15" s="37"/>
      <c r="U15" s="37"/>
      <c r="V15" s="37"/>
      <c r="W15" s="37"/>
      <c r="Y15" s="37" t="s">
        <v>61</v>
      </c>
      <c r="Z15" s="37"/>
      <c r="AA15" s="37"/>
      <c r="AB15" s="37"/>
      <c r="AC15" s="37"/>
      <c r="AE15" s="37" t="s">
        <v>61</v>
      </c>
      <c r="AF15" s="37" t="s">
        <v>61</v>
      </c>
      <c r="AG15" s="37" t="s">
        <v>61</v>
      </c>
      <c r="AH15" s="37" t="s">
        <v>61</v>
      </c>
      <c r="AJ15" s="37" t="s">
        <v>61</v>
      </c>
      <c r="AK15" s="37" t="s">
        <v>61</v>
      </c>
      <c r="AL15" s="37" t="s">
        <v>61</v>
      </c>
      <c r="AM15" s="37" t="s">
        <v>61</v>
      </c>
      <c r="AO15" s="37" t="s">
        <v>61</v>
      </c>
      <c r="AP15" s="37"/>
      <c r="AQ15" s="37"/>
      <c r="AR15" s="37"/>
      <c r="AS15" s="37"/>
      <c r="AU15" s="37" t="s">
        <v>61</v>
      </c>
      <c r="AV15" s="37"/>
      <c r="AW15" s="37"/>
      <c r="AX15" s="37"/>
      <c r="AY15" s="37"/>
    </row>
    <row r="16" spans="1:86" x14ac:dyDescent="0.25">
      <c r="A16" s="39" t="s">
        <v>44</v>
      </c>
      <c r="B16" s="40" t="s">
        <v>3</v>
      </c>
      <c r="C16" s="358" t="s">
        <v>50</v>
      </c>
      <c r="D16" s="358" t="s">
        <v>52</v>
      </c>
      <c r="E16" s="165">
        <v>2024</v>
      </c>
      <c r="G16" s="39" t="s">
        <v>44</v>
      </c>
      <c r="H16" s="40" t="s">
        <v>3</v>
      </c>
      <c r="I16" s="359" t="s">
        <v>50</v>
      </c>
      <c r="J16" s="359" t="s">
        <v>52</v>
      </c>
      <c r="K16" s="165">
        <v>2024</v>
      </c>
      <c r="M16" s="39" t="s">
        <v>44</v>
      </c>
      <c r="N16" s="40" t="s">
        <v>3</v>
      </c>
      <c r="O16" s="359" t="s">
        <v>50</v>
      </c>
      <c r="P16" s="359" t="s">
        <v>52</v>
      </c>
      <c r="Q16" s="165">
        <v>2024</v>
      </c>
      <c r="S16" s="39" t="s">
        <v>44</v>
      </c>
      <c r="T16" s="40" t="s">
        <v>3</v>
      </c>
      <c r="U16" s="359" t="s">
        <v>50</v>
      </c>
      <c r="V16" s="359" t="s">
        <v>52</v>
      </c>
      <c r="W16" s="165">
        <v>2024</v>
      </c>
      <c r="Y16" s="39" t="s">
        <v>44</v>
      </c>
      <c r="Z16" s="40" t="s">
        <v>3</v>
      </c>
      <c r="AA16" s="359" t="s">
        <v>50</v>
      </c>
      <c r="AB16" s="359" t="s">
        <v>52</v>
      </c>
      <c r="AC16" s="165">
        <v>2024</v>
      </c>
      <c r="AE16" s="39" t="s">
        <v>44</v>
      </c>
      <c r="AF16" s="40" t="s">
        <v>3</v>
      </c>
      <c r="AG16" s="359" t="s">
        <v>50</v>
      </c>
      <c r="AH16" s="359" t="s">
        <v>52</v>
      </c>
      <c r="AJ16" s="39" t="s">
        <v>44</v>
      </c>
      <c r="AK16" s="40" t="s">
        <v>3</v>
      </c>
      <c r="AL16" s="359" t="s">
        <v>50</v>
      </c>
      <c r="AM16" s="359" t="s">
        <v>52</v>
      </c>
      <c r="AO16" s="39" t="s">
        <v>44</v>
      </c>
      <c r="AP16" s="40" t="s">
        <v>3</v>
      </c>
      <c r="AQ16" s="359" t="s">
        <v>50</v>
      </c>
      <c r="AR16" s="359" t="s">
        <v>52</v>
      </c>
      <c r="AS16" s="165">
        <v>2024</v>
      </c>
      <c r="AU16" s="39" t="s">
        <v>44</v>
      </c>
      <c r="AV16" s="40" t="s">
        <v>3</v>
      </c>
      <c r="AW16" s="359" t="s">
        <v>50</v>
      </c>
      <c r="AX16" s="359" t="s">
        <v>52</v>
      </c>
      <c r="AY16" s="165">
        <v>2024</v>
      </c>
    </row>
    <row r="17" spans="1:51" x14ac:dyDescent="0.25">
      <c r="A17" s="97" t="s">
        <v>120</v>
      </c>
      <c r="B17" s="360" t="s">
        <v>136</v>
      </c>
      <c r="C17" s="361">
        <v>13876065</v>
      </c>
      <c r="D17" s="361">
        <v>13379036</v>
      </c>
      <c r="E17" s="360">
        <v>12798306</v>
      </c>
      <c r="G17" s="355" t="s">
        <v>120</v>
      </c>
      <c r="H17" s="360" t="s">
        <v>136</v>
      </c>
      <c r="I17" s="360">
        <v>14619738</v>
      </c>
      <c r="J17" s="360">
        <v>14982738</v>
      </c>
      <c r="K17" s="360">
        <v>14843077</v>
      </c>
      <c r="M17" s="97" t="s">
        <v>120</v>
      </c>
      <c r="N17" s="360" t="s">
        <v>136</v>
      </c>
      <c r="O17" s="360">
        <v>15674860</v>
      </c>
      <c r="P17" s="360">
        <v>15800808</v>
      </c>
      <c r="Q17" s="360">
        <v>15646774</v>
      </c>
      <c r="S17" s="97" t="s">
        <v>120</v>
      </c>
      <c r="T17" s="360" t="s">
        <v>136</v>
      </c>
      <c r="U17" s="360">
        <v>14529200</v>
      </c>
      <c r="V17" s="360">
        <v>14158782</v>
      </c>
      <c r="W17" s="360">
        <v>13739548</v>
      </c>
      <c r="Y17" s="97" t="s">
        <v>120</v>
      </c>
      <c r="Z17" s="360" t="s">
        <v>136</v>
      </c>
      <c r="AA17" s="360">
        <v>14893864</v>
      </c>
      <c r="AB17" s="360">
        <v>14398039</v>
      </c>
      <c r="AC17" s="360">
        <v>14009864</v>
      </c>
      <c r="AE17" s="97" t="s">
        <v>120</v>
      </c>
      <c r="AF17" s="360" t="s">
        <v>136</v>
      </c>
      <c r="AG17" s="360">
        <v>13675946</v>
      </c>
      <c r="AH17" s="360">
        <v>13604052</v>
      </c>
      <c r="AJ17" s="97" t="s">
        <v>120</v>
      </c>
      <c r="AK17" s="360" t="s">
        <v>136</v>
      </c>
      <c r="AL17" s="360">
        <v>14750824</v>
      </c>
      <c r="AM17" s="360">
        <v>14790474</v>
      </c>
      <c r="AO17" s="97" t="s">
        <v>120</v>
      </c>
      <c r="AP17" s="360" t="s">
        <v>136</v>
      </c>
      <c r="AQ17" s="360">
        <v>13185616</v>
      </c>
      <c r="AR17" s="360">
        <v>8992232</v>
      </c>
      <c r="AS17" s="360">
        <v>7136738</v>
      </c>
      <c r="AU17" s="97" t="s">
        <v>120</v>
      </c>
      <c r="AV17" s="360" t="s">
        <v>136</v>
      </c>
      <c r="AW17" s="360">
        <v>15020420</v>
      </c>
      <c r="AX17" s="360">
        <v>15786467</v>
      </c>
      <c r="AY17" s="360">
        <v>15755242</v>
      </c>
    </row>
    <row r="18" spans="1:51" x14ac:dyDescent="0.25">
      <c r="A18" s="97" t="s">
        <v>120</v>
      </c>
      <c r="B18" s="360" t="s">
        <v>135</v>
      </c>
      <c r="C18" s="361">
        <v>2117063</v>
      </c>
      <c r="D18" s="361">
        <v>3442871</v>
      </c>
      <c r="E18" s="360">
        <v>4139641</v>
      </c>
      <c r="G18" s="356" t="s">
        <v>120</v>
      </c>
      <c r="H18" s="360" t="s">
        <v>135</v>
      </c>
      <c r="I18" s="360">
        <v>1403077</v>
      </c>
      <c r="J18" s="360">
        <v>1854781</v>
      </c>
      <c r="K18" s="360">
        <v>2100233</v>
      </c>
      <c r="M18" s="97" t="s">
        <v>120</v>
      </c>
      <c r="N18" s="360" t="s">
        <v>135</v>
      </c>
      <c r="O18" s="360">
        <v>353700</v>
      </c>
      <c r="P18" s="360">
        <v>1036672</v>
      </c>
      <c r="Q18" s="360">
        <v>1296825</v>
      </c>
      <c r="S18" s="97" t="s">
        <v>120</v>
      </c>
      <c r="T18" s="360" t="s">
        <v>135</v>
      </c>
      <c r="U18" s="360">
        <v>1498394</v>
      </c>
      <c r="V18" s="360">
        <v>2666068</v>
      </c>
      <c r="W18" s="360">
        <v>3196477</v>
      </c>
      <c r="Y18" s="97" t="s">
        <v>120</v>
      </c>
      <c r="Z18" s="360" t="s">
        <v>135</v>
      </c>
      <c r="AA18" s="360">
        <v>1133600</v>
      </c>
      <c r="AB18" s="360">
        <v>2428199</v>
      </c>
      <c r="AC18" s="360">
        <v>2922790</v>
      </c>
      <c r="AE18" s="97" t="s">
        <v>120</v>
      </c>
      <c r="AF18" s="360" t="s">
        <v>135</v>
      </c>
      <c r="AG18" s="360">
        <v>2355900</v>
      </c>
      <c r="AH18" s="360">
        <v>3205311</v>
      </c>
      <c r="AJ18" s="97" t="s">
        <v>120</v>
      </c>
      <c r="AK18" s="360" t="s">
        <v>135</v>
      </c>
      <c r="AL18" s="360">
        <v>1252068</v>
      </c>
      <c r="AM18" s="360">
        <v>2026177</v>
      </c>
      <c r="AO18" s="97" t="s">
        <v>120</v>
      </c>
      <c r="AP18" s="360" t="s">
        <v>135</v>
      </c>
      <c r="AQ18" s="360">
        <v>2838570</v>
      </c>
      <c r="AR18" s="360">
        <v>7607142</v>
      </c>
      <c r="AS18" s="360">
        <v>9662481</v>
      </c>
      <c r="AU18" s="97" t="s">
        <v>120</v>
      </c>
      <c r="AV18" s="360" t="s">
        <v>135</v>
      </c>
      <c r="AW18" s="360">
        <v>914163</v>
      </c>
      <c r="AX18" s="360">
        <v>1047446</v>
      </c>
      <c r="AY18" s="360">
        <v>1181903</v>
      </c>
    </row>
    <row r="19" spans="1:51" x14ac:dyDescent="0.25">
      <c r="A19" s="97" t="s">
        <v>120</v>
      </c>
      <c r="B19" s="360" t="s">
        <v>60</v>
      </c>
      <c r="C19" s="361">
        <v>15993128</v>
      </c>
      <c r="D19" s="361">
        <v>16821908</v>
      </c>
      <c r="E19" s="360">
        <v>16937947</v>
      </c>
      <c r="G19" s="357" t="s">
        <v>120</v>
      </c>
      <c r="H19" s="360" t="s">
        <v>60</v>
      </c>
      <c r="I19" s="360">
        <v>16022815</v>
      </c>
      <c r="J19" s="360">
        <v>16837520</v>
      </c>
      <c r="K19" s="360">
        <v>16943310</v>
      </c>
      <c r="M19" s="97" t="s">
        <v>120</v>
      </c>
      <c r="N19" s="360" t="s">
        <v>60</v>
      </c>
      <c r="O19" s="360">
        <v>16028560</v>
      </c>
      <c r="P19" s="360">
        <v>16837480</v>
      </c>
      <c r="Q19" s="360">
        <v>16943599</v>
      </c>
      <c r="S19" s="97" t="s">
        <v>120</v>
      </c>
      <c r="T19" s="360" t="s">
        <v>60</v>
      </c>
      <c r="U19" s="360">
        <v>16027594</v>
      </c>
      <c r="V19" s="360">
        <v>16824850</v>
      </c>
      <c r="W19" s="360">
        <v>16936025</v>
      </c>
      <c r="Y19" s="97" t="s">
        <v>120</v>
      </c>
      <c r="Z19" s="360" t="s">
        <v>60</v>
      </c>
      <c r="AA19" s="360">
        <v>16027464</v>
      </c>
      <c r="AB19" s="360">
        <v>16826238</v>
      </c>
      <c r="AC19" s="360">
        <v>16932654</v>
      </c>
      <c r="AE19" s="97" t="s">
        <v>120</v>
      </c>
      <c r="AF19" s="360" t="s">
        <v>60</v>
      </c>
      <c r="AG19" s="360">
        <v>16031846</v>
      </c>
      <c r="AH19" s="360">
        <v>16809364</v>
      </c>
      <c r="AJ19" s="97" t="s">
        <v>120</v>
      </c>
      <c r="AK19" s="360" t="s">
        <v>60</v>
      </c>
      <c r="AL19" s="360">
        <v>16002892</v>
      </c>
      <c r="AM19" s="360">
        <v>16816652</v>
      </c>
      <c r="AO19" s="97" t="s">
        <v>120</v>
      </c>
      <c r="AP19" s="360" t="s">
        <v>60</v>
      </c>
      <c r="AQ19" s="360">
        <v>16024186</v>
      </c>
      <c r="AR19" s="360">
        <v>16599374</v>
      </c>
      <c r="AS19" s="360">
        <v>16799219</v>
      </c>
      <c r="AU19" s="97" t="s">
        <v>120</v>
      </c>
      <c r="AV19" s="360" t="s">
        <v>60</v>
      </c>
      <c r="AW19" s="360">
        <v>15934583</v>
      </c>
      <c r="AX19" s="360">
        <v>16833912</v>
      </c>
      <c r="AY19" s="360">
        <v>16937145</v>
      </c>
    </row>
    <row r="20" spans="1:51" x14ac:dyDescent="0.25">
      <c r="A20" s="97" t="s">
        <v>121</v>
      </c>
      <c r="B20" s="360" t="s">
        <v>136</v>
      </c>
      <c r="C20" s="361">
        <v>970782</v>
      </c>
      <c r="D20" s="361">
        <v>1138162</v>
      </c>
      <c r="E20" s="360">
        <v>1136301</v>
      </c>
      <c r="G20" s="355" t="s">
        <v>121</v>
      </c>
      <c r="H20" s="360" t="s">
        <v>136</v>
      </c>
      <c r="I20" s="360">
        <v>1083117</v>
      </c>
      <c r="J20" s="360">
        <v>1422421</v>
      </c>
      <c r="K20" s="360">
        <v>1474692</v>
      </c>
      <c r="M20" s="97" t="s">
        <v>121</v>
      </c>
      <c r="N20" s="360" t="s">
        <v>136</v>
      </c>
      <c r="O20" s="360">
        <v>1236013</v>
      </c>
      <c r="P20" s="360">
        <v>1595700</v>
      </c>
      <c r="Q20" s="360">
        <v>1674968</v>
      </c>
      <c r="S20" s="97" t="s">
        <v>121</v>
      </c>
      <c r="T20" s="360" t="s">
        <v>136</v>
      </c>
      <c r="U20" s="360">
        <v>1062665</v>
      </c>
      <c r="V20" s="360">
        <v>1273247</v>
      </c>
      <c r="W20" s="360">
        <v>1288637</v>
      </c>
      <c r="Y20" s="97" t="s">
        <v>121</v>
      </c>
      <c r="Z20" s="360" t="s">
        <v>136</v>
      </c>
      <c r="AA20" s="360">
        <v>1211088</v>
      </c>
      <c r="AB20" s="360">
        <v>1583994</v>
      </c>
      <c r="AC20" s="360">
        <v>1643445</v>
      </c>
      <c r="AE20" s="97" t="s">
        <v>121</v>
      </c>
      <c r="AF20" s="360" t="s">
        <v>136</v>
      </c>
      <c r="AG20" s="360">
        <v>892230</v>
      </c>
      <c r="AH20" s="360">
        <v>1140334</v>
      </c>
      <c r="AJ20" s="97" t="s">
        <v>121</v>
      </c>
      <c r="AK20" s="360" t="s">
        <v>136</v>
      </c>
      <c r="AL20" s="360">
        <v>1104344</v>
      </c>
      <c r="AM20" s="360">
        <v>1417888</v>
      </c>
      <c r="AO20" s="97" t="s">
        <v>121</v>
      </c>
      <c r="AP20" s="360" t="s">
        <v>136</v>
      </c>
      <c r="AQ20" s="360">
        <v>778083</v>
      </c>
      <c r="AR20" s="360">
        <v>553229</v>
      </c>
      <c r="AS20" s="360">
        <v>420257</v>
      </c>
      <c r="AU20" s="97" t="s">
        <v>121</v>
      </c>
      <c r="AV20" s="360" t="s">
        <v>136</v>
      </c>
      <c r="AW20" s="360">
        <v>1130535</v>
      </c>
      <c r="AX20" s="360">
        <v>1551771</v>
      </c>
      <c r="AY20" s="360">
        <v>1662977</v>
      </c>
    </row>
    <row r="21" spans="1:51" x14ac:dyDescent="0.25">
      <c r="A21" s="97" t="s">
        <v>121</v>
      </c>
      <c r="B21" s="360" t="s">
        <v>135</v>
      </c>
      <c r="C21" s="361">
        <v>314385</v>
      </c>
      <c r="D21" s="361">
        <v>667714</v>
      </c>
      <c r="E21" s="360">
        <v>842507</v>
      </c>
      <c r="G21" s="356" t="s">
        <v>121</v>
      </c>
      <c r="H21" s="360" t="s">
        <v>135</v>
      </c>
      <c r="I21" s="360">
        <v>206877</v>
      </c>
      <c r="J21" s="360">
        <v>385766</v>
      </c>
      <c r="K21" s="360">
        <v>503565</v>
      </c>
      <c r="M21" s="97" t="s">
        <v>121</v>
      </c>
      <c r="N21" s="360" t="s">
        <v>135</v>
      </c>
      <c r="O21" s="360">
        <v>54632</v>
      </c>
      <c r="P21" s="360">
        <v>211895</v>
      </c>
      <c r="Q21" s="360">
        <v>303740</v>
      </c>
      <c r="S21" s="97" t="s">
        <v>121</v>
      </c>
      <c r="T21" s="360" t="s">
        <v>135</v>
      </c>
      <c r="U21" s="360">
        <v>227969</v>
      </c>
      <c r="V21" s="360">
        <v>534574</v>
      </c>
      <c r="W21" s="360">
        <v>689875</v>
      </c>
      <c r="Y21" s="97" t="s">
        <v>121</v>
      </c>
      <c r="Z21" s="360" t="s">
        <v>135</v>
      </c>
      <c r="AA21" s="360">
        <v>79238</v>
      </c>
      <c r="AB21" s="360">
        <v>223956</v>
      </c>
      <c r="AC21" s="360">
        <v>334552</v>
      </c>
      <c r="AE21" s="97" t="s">
        <v>121</v>
      </c>
      <c r="AF21" s="360" t="s">
        <v>135</v>
      </c>
      <c r="AG21" s="360">
        <v>400118</v>
      </c>
      <c r="AH21" s="360">
        <v>665923</v>
      </c>
      <c r="AJ21" s="97" t="s">
        <v>121</v>
      </c>
      <c r="AK21" s="360" t="s">
        <v>135</v>
      </c>
      <c r="AL21" s="360">
        <v>185199</v>
      </c>
      <c r="AM21" s="360">
        <v>387875</v>
      </c>
      <c r="AO21" s="97" t="s">
        <v>121</v>
      </c>
      <c r="AP21" s="360" t="s">
        <v>135</v>
      </c>
      <c r="AQ21" s="360">
        <v>513678</v>
      </c>
      <c r="AR21" s="360">
        <v>1225779</v>
      </c>
      <c r="AS21" s="360">
        <v>1543483</v>
      </c>
      <c r="AU21" s="97" t="s">
        <v>121</v>
      </c>
      <c r="AV21" s="360" t="s">
        <v>135</v>
      </c>
      <c r="AW21" s="360">
        <v>153804</v>
      </c>
      <c r="AX21" s="360">
        <v>254650</v>
      </c>
      <c r="AY21" s="360">
        <v>315178</v>
      </c>
    </row>
    <row r="22" spans="1:51" x14ac:dyDescent="0.25">
      <c r="A22" s="97" t="s">
        <v>121</v>
      </c>
      <c r="B22" s="360" t="s">
        <v>60</v>
      </c>
      <c r="C22" s="361">
        <v>1285167</v>
      </c>
      <c r="D22" s="361">
        <v>1805876</v>
      </c>
      <c r="E22" s="360">
        <v>1978808</v>
      </c>
      <c r="G22" s="357" t="s">
        <v>121</v>
      </c>
      <c r="H22" s="360" t="s">
        <v>60</v>
      </c>
      <c r="I22" s="360">
        <v>1289994</v>
      </c>
      <c r="J22" s="360">
        <v>1808187</v>
      </c>
      <c r="K22" s="360">
        <v>1978257</v>
      </c>
      <c r="M22" s="97" t="s">
        <v>121</v>
      </c>
      <c r="N22" s="360" t="s">
        <v>60</v>
      </c>
      <c r="O22" s="360">
        <v>1290645</v>
      </c>
      <c r="P22" s="360">
        <v>1807595</v>
      </c>
      <c r="Q22" s="360">
        <v>1978708</v>
      </c>
      <c r="S22" s="97" t="s">
        <v>121</v>
      </c>
      <c r="T22" s="360" t="s">
        <v>60</v>
      </c>
      <c r="U22" s="360">
        <v>1290634</v>
      </c>
      <c r="V22" s="360">
        <v>1807821</v>
      </c>
      <c r="W22" s="360">
        <v>1978512</v>
      </c>
      <c r="Y22" s="97" t="s">
        <v>121</v>
      </c>
      <c r="Z22" s="360" t="s">
        <v>60</v>
      </c>
      <c r="AA22" s="360">
        <v>1290326</v>
      </c>
      <c r="AB22" s="360">
        <v>1807950</v>
      </c>
      <c r="AC22" s="360">
        <v>1977997</v>
      </c>
      <c r="AE22" s="97" t="s">
        <v>121</v>
      </c>
      <c r="AF22" s="360" t="s">
        <v>60</v>
      </c>
      <c r="AG22" s="360">
        <v>1292348</v>
      </c>
      <c r="AH22" s="360">
        <v>1806257</v>
      </c>
      <c r="AJ22" s="97" t="s">
        <v>121</v>
      </c>
      <c r="AK22" s="360" t="s">
        <v>60</v>
      </c>
      <c r="AL22" s="360">
        <v>1289543</v>
      </c>
      <c r="AM22" s="360">
        <v>1805763</v>
      </c>
      <c r="AO22" s="97" t="s">
        <v>121</v>
      </c>
      <c r="AP22" s="360" t="s">
        <v>60</v>
      </c>
      <c r="AQ22" s="360">
        <v>1291761</v>
      </c>
      <c r="AR22" s="360">
        <v>1779008</v>
      </c>
      <c r="AS22" s="360">
        <v>1963740</v>
      </c>
      <c r="AU22" s="97" t="s">
        <v>121</v>
      </c>
      <c r="AV22" s="360" t="s">
        <v>60</v>
      </c>
      <c r="AW22" s="360">
        <v>1284339</v>
      </c>
      <c r="AX22" s="360">
        <v>1806421</v>
      </c>
      <c r="AY22" s="360">
        <v>1978155</v>
      </c>
    </row>
    <row r="23" spans="1:51" x14ac:dyDescent="0.25">
      <c r="C23" s="305"/>
      <c r="D23" s="305"/>
    </row>
    <row r="24" spans="1:51" x14ac:dyDescent="0.25">
      <c r="A24" s="37" t="s">
        <v>62</v>
      </c>
      <c r="B24" s="37"/>
      <c r="C24" s="38"/>
      <c r="D24" s="38"/>
      <c r="E24" s="37"/>
      <c r="G24" s="37" t="s">
        <v>62</v>
      </c>
      <c r="H24" s="37"/>
      <c r="I24" s="37"/>
      <c r="J24" s="37"/>
      <c r="K24" s="37"/>
      <c r="M24" s="37" t="s">
        <v>62</v>
      </c>
      <c r="N24" s="37"/>
      <c r="O24" s="37"/>
      <c r="P24" s="37"/>
      <c r="Q24" s="37"/>
      <c r="S24" s="37" t="s">
        <v>62</v>
      </c>
      <c r="T24" s="37"/>
      <c r="U24" s="37"/>
      <c r="V24" s="37"/>
      <c r="W24" s="37"/>
      <c r="Y24" s="37" t="s">
        <v>62</v>
      </c>
      <c r="Z24" s="37"/>
      <c r="AA24" s="37"/>
      <c r="AB24" s="37"/>
      <c r="AC24" s="37"/>
      <c r="AE24" s="37" t="s">
        <v>62</v>
      </c>
      <c r="AF24" s="37" t="s">
        <v>62</v>
      </c>
      <c r="AG24" s="37" t="s">
        <v>62</v>
      </c>
      <c r="AH24" s="37" t="s">
        <v>62</v>
      </c>
      <c r="AJ24" s="37" t="s">
        <v>62</v>
      </c>
      <c r="AK24" s="37" t="s">
        <v>62</v>
      </c>
      <c r="AL24" s="37" t="s">
        <v>62</v>
      </c>
      <c r="AM24" s="37" t="s">
        <v>62</v>
      </c>
      <c r="AO24" s="37" t="s">
        <v>62</v>
      </c>
      <c r="AP24" s="37"/>
      <c r="AQ24" s="37"/>
      <c r="AR24" s="37"/>
      <c r="AS24" s="37"/>
      <c r="AU24" s="37" t="s">
        <v>62</v>
      </c>
      <c r="AV24" s="37"/>
      <c r="AW24" s="37"/>
      <c r="AX24" s="37"/>
      <c r="AY24" s="37"/>
    </row>
    <row r="25" spans="1:51" x14ac:dyDescent="0.25">
      <c r="A25" s="39" t="s">
        <v>44</v>
      </c>
      <c r="B25" s="40" t="s">
        <v>3</v>
      </c>
      <c r="C25" s="362" t="s">
        <v>50</v>
      </c>
      <c r="D25" s="362" t="s">
        <v>52</v>
      </c>
      <c r="E25" s="165">
        <v>2024</v>
      </c>
      <c r="G25" s="39" t="s">
        <v>44</v>
      </c>
      <c r="H25" s="40" t="s">
        <v>3</v>
      </c>
      <c r="I25" s="363" t="s">
        <v>50</v>
      </c>
      <c r="J25" s="363" t="s">
        <v>52</v>
      </c>
      <c r="K25" s="165">
        <v>2024</v>
      </c>
      <c r="M25" s="39" t="s">
        <v>44</v>
      </c>
      <c r="N25" s="40" t="s">
        <v>3</v>
      </c>
      <c r="O25" s="363" t="s">
        <v>50</v>
      </c>
      <c r="P25" s="363" t="s">
        <v>52</v>
      </c>
      <c r="Q25" s="165">
        <v>2024</v>
      </c>
      <c r="S25" s="39" t="s">
        <v>44</v>
      </c>
      <c r="T25" s="40" t="s">
        <v>3</v>
      </c>
      <c r="U25" s="363" t="s">
        <v>50</v>
      </c>
      <c r="V25" s="363" t="s">
        <v>52</v>
      </c>
      <c r="W25" s="165">
        <v>2024</v>
      </c>
      <c r="Y25" s="39" t="s">
        <v>44</v>
      </c>
      <c r="Z25" s="40" t="s">
        <v>3</v>
      </c>
      <c r="AA25" s="363" t="s">
        <v>50</v>
      </c>
      <c r="AB25" s="363" t="s">
        <v>52</v>
      </c>
      <c r="AC25" s="165">
        <v>2024</v>
      </c>
      <c r="AE25" s="39" t="s">
        <v>44</v>
      </c>
      <c r="AF25" s="40" t="s">
        <v>3</v>
      </c>
      <c r="AG25" s="363" t="s">
        <v>50</v>
      </c>
      <c r="AH25" s="363" t="s">
        <v>52</v>
      </c>
      <c r="AJ25" s="39" t="s">
        <v>44</v>
      </c>
      <c r="AK25" s="40" t="s">
        <v>3</v>
      </c>
      <c r="AL25" s="363" t="s">
        <v>50</v>
      </c>
      <c r="AM25" s="363" t="s">
        <v>52</v>
      </c>
      <c r="AO25" s="39" t="s">
        <v>44</v>
      </c>
      <c r="AP25" s="40" t="s">
        <v>3</v>
      </c>
      <c r="AQ25" s="363" t="s">
        <v>50</v>
      </c>
      <c r="AR25" s="363" t="s">
        <v>52</v>
      </c>
      <c r="AS25" s="165">
        <v>2024</v>
      </c>
      <c r="AU25" s="39" t="s">
        <v>44</v>
      </c>
      <c r="AV25" s="40" t="s">
        <v>3</v>
      </c>
      <c r="AW25" s="363" t="s">
        <v>50</v>
      </c>
      <c r="AX25" s="363" t="s">
        <v>52</v>
      </c>
      <c r="AY25" s="165">
        <v>2024</v>
      </c>
    </row>
    <row r="26" spans="1:51" x14ac:dyDescent="0.25">
      <c r="A26" s="97" t="s">
        <v>120</v>
      </c>
      <c r="B26" s="364" t="s">
        <v>136</v>
      </c>
      <c r="C26" s="365">
        <v>0.17464385600760579</v>
      </c>
      <c r="D26" s="365">
        <v>0.16788881039246917</v>
      </c>
      <c r="E26" s="364">
        <v>0.17251</v>
      </c>
      <c r="G26" s="355" t="s">
        <v>120</v>
      </c>
      <c r="H26" s="364" t="s">
        <v>136</v>
      </c>
      <c r="I26" s="364">
        <v>0.15962066827341914</v>
      </c>
      <c r="J26" s="364">
        <v>0.12021508300676942</v>
      </c>
      <c r="K26" s="364">
        <v>0.11127000000000001</v>
      </c>
      <c r="M26" s="97" t="s">
        <v>120</v>
      </c>
      <c r="N26" s="364" t="s">
        <v>136</v>
      </c>
      <c r="O26" s="364">
        <v>6.7014072556048632E-2</v>
      </c>
      <c r="P26" s="364">
        <v>0.10062688961625099</v>
      </c>
      <c r="Q26" s="364">
        <v>9.8630000000000009E-2</v>
      </c>
      <c r="S26" s="97" t="s">
        <v>120</v>
      </c>
      <c r="T26" s="364" t="s">
        <v>136</v>
      </c>
      <c r="U26" s="364">
        <v>0.16611843602731824</v>
      </c>
      <c r="V26" s="364">
        <v>0.22059869952499866</v>
      </c>
      <c r="W26" s="364">
        <v>0.15609000000000001</v>
      </c>
      <c r="Y26" s="97" t="s">
        <v>120</v>
      </c>
      <c r="Z26" s="364" t="s">
        <v>136</v>
      </c>
      <c r="AA26" s="364">
        <v>0.16651053447276354</v>
      </c>
      <c r="AB26" s="364">
        <v>0.16245250590145588</v>
      </c>
      <c r="AC26" s="364">
        <v>0.14712</v>
      </c>
      <c r="AE26" s="97" t="s">
        <v>120</v>
      </c>
      <c r="AF26" s="364" t="s">
        <v>136</v>
      </c>
      <c r="AG26" s="364">
        <v>0.16817791620269418</v>
      </c>
      <c r="AH26" s="364">
        <v>0.16150919254869223</v>
      </c>
      <c r="AJ26" s="97" t="s">
        <v>120</v>
      </c>
      <c r="AK26" s="364" t="s">
        <v>136</v>
      </c>
      <c r="AL26" s="364">
        <v>0.10652709752321243</v>
      </c>
      <c r="AM26" s="364">
        <v>0.12780167162418365</v>
      </c>
      <c r="AO26" s="97" t="s">
        <v>120</v>
      </c>
      <c r="AP26" s="364" t="s">
        <v>136</v>
      </c>
      <c r="AQ26" s="364">
        <v>0.20541548728942871</v>
      </c>
      <c r="AR26" s="364">
        <v>0.27845730073750019</v>
      </c>
      <c r="AS26" s="364">
        <v>0.21892</v>
      </c>
      <c r="AU26" s="97" t="s">
        <v>120</v>
      </c>
      <c r="AV26" s="364" t="s">
        <v>136</v>
      </c>
      <c r="AW26" s="364">
        <v>8.9126278180629015E-2</v>
      </c>
      <c r="AX26" s="364">
        <v>9.2781463172286749E-2</v>
      </c>
      <c r="AY26" s="364">
        <v>8.4320000000000006E-2</v>
      </c>
    </row>
    <row r="27" spans="1:51" x14ac:dyDescent="0.25">
      <c r="A27" s="97" t="s">
        <v>120</v>
      </c>
      <c r="B27" s="364" t="s">
        <v>135</v>
      </c>
      <c r="C27" s="365">
        <v>0.17464385600760579</v>
      </c>
      <c r="D27" s="365">
        <v>0.16788881039246917</v>
      </c>
      <c r="E27" s="364">
        <v>0.17251</v>
      </c>
      <c r="G27" s="356" t="s">
        <v>120</v>
      </c>
      <c r="H27" s="364" t="s">
        <v>135</v>
      </c>
      <c r="I27" s="364">
        <v>0.15962066827341914</v>
      </c>
      <c r="J27" s="364">
        <v>0.12021508300676942</v>
      </c>
      <c r="K27" s="364">
        <v>0.11127000000000001</v>
      </c>
      <c r="M27" s="97" t="s">
        <v>120</v>
      </c>
      <c r="N27" s="364" t="s">
        <v>135</v>
      </c>
      <c r="O27" s="364">
        <v>6.7014072556048632E-2</v>
      </c>
      <c r="P27" s="364">
        <v>0.10062688961625099</v>
      </c>
      <c r="Q27" s="364">
        <v>9.8630000000000009E-2</v>
      </c>
      <c r="S27" s="97" t="s">
        <v>120</v>
      </c>
      <c r="T27" s="364" t="s">
        <v>135</v>
      </c>
      <c r="U27" s="364">
        <v>0.16611843602731824</v>
      </c>
      <c r="V27" s="364">
        <v>0.22059869952499866</v>
      </c>
      <c r="W27" s="364">
        <v>0.15609000000000001</v>
      </c>
      <c r="Y27" s="97" t="s">
        <v>120</v>
      </c>
      <c r="Z27" s="364" t="s">
        <v>135</v>
      </c>
      <c r="AA27" s="364">
        <v>0.16651053447276354</v>
      </c>
      <c r="AB27" s="364">
        <v>0.16245250590145588</v>
      </c>
      <c r="AC27" s="364">
        <v>0.14712</v>
      </c>
      <c r="AE27" s="97" t="s">
        <v>120</v>
      </c>
      <c r="AF27" s="364" t="s">
        <v>135</v>
      </c>
      <c r="AG27" s="364">
        <v>0.16817791620269418</v>
      </c>
      <c r="AH27" s="364">
        <v>0.16150919254869223</v>
      </c>
      <c r="AJ27" s="97" t="s">
        <v>120</v>
      </c>
      <c r="AK27" s="364" t="s">
        <v>135</v>
      </c>
      <c r="AL27" s="364">
        <v>0.10652709752321243</v>
      </c>
      <c r="AM27" s="364">
        <v>0.12780167162418365</v>
      </c>
      <c r="AO27" s="97" t="s">
        <v>120</v>
      </c>
      <c r="AP27" s="364" t="s">
        <v>135</v>
      </c>
      <c r="AQ27" s="364">
        <v>0.20541548728942871</v>
      </c>
      <c r="AR27" s="364">
        <v>0.27845730073750019</v>
      </c>
      <c r="AS27" s="364">
        <v>0.21892</v>
      </c>
      <c r="AU27" s="97" t="s">
        <v>120</v>
      </c>
      <c r="AV27" s="364" t="s">
        <v>135</v>
      </c>
      <c r="AW27" s="364">
        <v>8.9126278180629015E-2</v>
      </c>
      <c r="AX27" s="364">
        <v>9.2781463172286749E-2</v>
      </c>
      <c r="AY27" s="364">
        <v>8.4320000000000006E-2</v>
      </c>
    </row>
    <row r="28" spans="1:51" x14ac:dyDescent="0.25">
      <c r="A28" s="97" t="s">
        <v>120</v>
      </c>
      <c r="B28" s="364" t="s">
        <v>60</v>
      </c>
      <c r="C28" s="365">
        <v>0</v>
      </c>
      <c r="D28" s="365">
        <v>0</v>
      </c>
      <c r="E28" s="364">
        <v>0</v>
      </c>
      <c r="G28" s="357" t="s">
        <v>120</v>
      </c>
      <c r="H28" s="364" t="s">
        <v>60</v>
      </c>
      <c r="I28" s="364">
        <v>0</v>
      </c>
      <c r="J28" s="364">
        <v>0</v>
      </c>
      <c r="K28" s="364">
        <v>0</v>
      </c>
      <c r="M28" s="97" t="s">
        <v>120</v>
      </c>
      <c r="N28" s="364" t="s">
        <v>60</v>
      </c>
      <c r="O28" s="364">
        <v>0</v>
      </c>
      <c r="P28" s="364">
        <v>0</v>
      </c>
      <c r="Q28" s="364">
        <v>0</v>
      </c>
      <c r="S28" s="97" t="s">
        <v>120</v>
      </c>
      <c r="T28" s="364" t="s">
        <v>60</v>
      </c>
      <c r="U28" s="364">
        <v>0</v>
      </c>
      <c r="V28" s="364">
        <v>0</v>
      </c>
      <c r="W28" s="364">
        <v>0</v>
      </c>
      <c r="Y28" s="97" t="s">
        <v>120</v>
      </c>
      <c r="Z28" s="364" t="s">
        <v>60</v>
      </c>
      <c r="AA28" s="364">
        <v>0</v>
      </c>
      <c r="AB28" s="364">
        <v>0</v>
      </c>
      <c r="AC28" s="364">
        <v>0</v>
      </c>
      <c r="AE28" s="97" t="s">
        <v>120</v>
      </c>
      <c r="AF28" s="364" t="s">
        <v>60</v>
      </c>
      <c r="AG28" s="364">
        <v>0</v>
      </c>
      <c r="AH28" s="364">
        <v>0</v>
      </c>
      <c r="AJ28" s="97" t="s">
        <v>120</v>
      </c>
      <c r="AK28" s="364" t="s">
        <v>60</v>
      </c>
      <c r="AL28" s="364">
        <v>0</v>
      </c>
      <c r="AM28" s="364">
        <v>0</v>
      </c>
      <c r="AO28" s="97" t="s">
        <v>120</v>
      </c>
      <c r="AP28" s="364" t="s">
        <v>60</v>
      </c>
      <c r="AQ28" s="364">
        <v>0</v>
      </c>
      <c r="AR28" s="364">
        <v>0</v>
      </c>
      <c r="AS28" s="364">
        <v>0</v>
      </c>
      <c r="AU28" s="97" t="s">
        <v>120</v>
      </c>
      <c r="AV28" s="364" t="s">
        <v>60</v>
      </c>
      <c r="AW28" s="364">
        <v>0</v>
      </c>
      <c r="AX28" s="364">
        <v>0</v>
      </c>
      <c r="AY28" s="364">
        <v>0</v>
      </c>
    </row>
    <row r="29" spans="1:51" x14ac:dyDescent="0.25">
      <c r="A29" s="97" t="s">
        <v>121</v>
      </c>
      <c r="B29" s="364" t="s">
        <v>136</v>
      </c>
      <c r="C29" s="365">
        <v>0.56734401732683182</v>
      </c>
      <c r="D29" s="365">
        <v>0.46765324659645557</v>
      </c>
      <c r="E29" s="364">
        <v>0.44837000000000005</v>
      </c>
      <c r="G29" s="355" t="s">
        <v>121</v>
      </c>
      <c r="H29" s="364" t="s">
        <v>136</v>
      </c>
      <c r="I29" s="364">
        <v>0.50751902163028717</v>
      </c>
      <c r="J29" s="364">
        <v>0.36806468851864338</v>
      </c>
      <c r="K29" s="364">
        <v>0.36315999999999998</v>
      </c>
      <c r="M29" s="97" t="s">
        <v>121</v>
      </c>
      <c r="N29" s="364" t="s">
        <v>136</v>
      </c>
      <c r="O29" s="364">
        <v>0.21211022976785898</v>
      </c>
      <c r="P29" s="364">
        <v>0.38071754388511181</v>
      </c>
      <c r="Q29" s="364">
        <v>0.32639000000000001</v>
      </c>
      <c r="S29" s="97" t="s">
        <v>121</v>
      </c>
      <c r="T29" s="364" t="s">
        <v>136</v>
      </c>
      <c r="U29" s="364">
        <v>0.46580717898905277</v>
      </c>
      <c r="V29" s="364">
        <v>0.46939244493842125</v>
      </c>
      <c r="W29" s="364">
        <v>0.42324000000000001</v>
      </c>
      <c r="Y29" s="97" t="s">
        <v>121</v>
      </c>
      <c r="Z29" s="364" t="s">
        <v>136</v>
      </c>
      <c r="AA29" s="364">
        <v>0.27061565779149532</v>
      </c>
      <c r="AB29" s="364">
        <v>0.30418052338063717</v>
      </c>
      <c r="AC29" s="364">
        <v>0.32918999999999998</v>
      </c>
      <c r="AE29" s="97" t="s">
        <v>121</v>
      </c>
      <c r="AF29" s="364" t="s">
        <v>136</v>
      </c>
      <c r="AG29" s="364">
        <v>0.55397311225533485</v>
      </c>
      <c r="AH29" s="364">
        <v>0.45396923087537289</v>
      </c>
      <c r="AJ29" s="97" t="s">
        <v>121</v>
      </c>
      <c r="AK29" s="364" t="s">
        <v>136</v>
      </c>
      <c r="AL29" s="364">
        <v>0.41163959540426731</v>
      </c>
      <c r="AM29" s="364">
        <v>0.39091021753847599</v>
      </c>
      <c r="AO29" s="97" t="s">
        <v>121</v>
      </c>
      <c r="AP29" s="364" t="s">
        <v>136</v>
      </c>
      <c r="AQ29" s="364">
        <v>0.58242003433406353</v>
      </c>
      <c r="AR29" s="364">
        <v>0.45885541476309299</v>
      </c>
      <c r="AS29" s="364">
        <v>0.40476000000000001</v>
      </c>
      <c r="AU29" s="97" t="s">
        <v>121</v>
      </c>
      <c r="AV29" s="364" t="s">
        <v>136</v>
      </c>
      <c r="AW29" s="364">
        <v>0.35534538328647614</v>
      </c>
      <c r="AX29" s="364">
        <v>0.38430118001997471</v>
      </c>
      <c r="AY29" s="364">
        <v>0.29921999999999999</v>
      </c>
    </row>
    <row r="30" spans="1:51" x14ac:dyDescent="0.25">
      <c r="A30" s="97" t="s">
        <v>121</v>
      </c>
      <c r="B30" s="364" t="s">
        <v>135</v>
      </c>
      <c r="C30" s="365">
        <v>0.56734401732683182</v>
      </c>
      <c r="D30" s="365">
        <v>0.46765324659645557</v>
      </c>
      <c r="E30" s="364">
        <v>0.44837000000000005</v>
      </c>
      <c r="G30" s="356" t="s">
        <v>121</v>
      </c>
      <c r="H30" s="364" t="s">
        <v>135</v>
      </c>
      <c r="I30" s="364">
        <v>0.50751902163028717</v>
      </c>
      <c r="J30" s="364">
        <v>0.36806468851864338</v>
      </c>
      <c r="K30" s="364">
        <v>0.36315999999999998</v>
      </c>
      <c r="M30" s="97" t="s">
        <v>121</v>
      </c>
      <c r="N30" s="364" t="s">
        <v>135</v>
      </c>
      <c r="O30" s="364">
        <v>0.21211022976785898</v>
      </c>
      <c r="P30" s="364">
        <v>0.38071754388511181</v>
      </c>
      <c r="Q30" s="364">
        <v>0.32639000000000001</v>
      </c>
      <c r="S30" s="97" t="s">
        <v>121</v>
      </c>
      <c r="T30" s="364" t="s">
        <v>135</v>
      </c>
      <c r="U30" s="364">
        <v>0.46580717898905277</v>
      </c>
      <c r="V30" s="364">
        <v>0.46939244493842125</v>
      </c>
      <c r="W30" s="364">
        <v>0.42324000000000001</v>
      </c>
      <c r="Y30" s="97" t="s">
        <v>121</v>
      </c>
      <c r="Z30" s="364" t="s">
        <v>135</v>
      </c>
      <c r="AA30" s="364">
        <v>0.27061565779149532</v>
      </c>
      <c r="AB30" s="364">
        <v>0.30418052338063717</v>
      </c>
      <c r="AC30" s="364">
        <v>0.32918999999999998</v>
      </c>
      <c r="AE30" s="97" t="s">
        <v>121</v>
      </c>
      <c r="AF30" s="364" t="s">
        <v>135</v>
      </c>
      <c r="AG30" s="364">
        <v>0.55397311225533485</v>
      </c>
      <c r="AH30" s="364">
        <v>0.45396923087537289</v>
      </c>
      <c r="AJ30" s="97" t="s">
        <v>121</v>
      </c>
      <c r="AK30" s="364" t="s">
        <v>135</v>
      </c>
      <c r="AL30" s="364">
        <v>0.41163959540426731</v>
      </c>
      <c r="AM30" s="364">
        <v>0.39091021753847599</v>
      </c>
      <c r="AO30" s="97" t="s">
        <v>121</v>
      </c>
      <c r="AP30" s="364" t="s">
        <v>135</v>
      </c>
      <c r="AQ30" s="364">
        <v>0.58242003433406353</v>
      </c>
      <c r="AR30" s="364">
        <v>0.45885541476309299</v>
      </c>
      <c r="AS30" s="364">
        <v>0.40476000000000001</v>
      </c>
      <c r="AU30" s="97" t="s">
        <v>121</v>
      </c>
      <c r="AV30" s="364" t="s">
        <v>135</v>
      </c>
      <c r="AW30" s="364">
        <v>0.35534538328647614</v>
      </c>
      <c r="AX30" s="364">
        <v>0.38430118001997471</v>
      </c>
      <c r="AY30" s="364">
        <v>0.29921999999999999</v>
      </c>
    </row>
    <row r="31" spans="1:51" x14ac:dyDescent="0.25">
      <c r="A31" s="97" t="s">
        <v>121</v>
      </c>
      <c r="B31" s="364" t="s">
        <v>60</v>
      </c>
      <c r="C31" s="365">
        <v>0</v>
      </c>
      <c r="D31" s="365">
        <v>0</v>
      </c>
      <c r="E31" s="364">
        <v>0</v>
      </c>
      <c r="G31" s="357" t="s">
        <v>121</v>
      </c>
      <c r="H31" s="364" t="s">
        <v>60</v>
      </c>
      <c r="I31" s="364">
        <v>0</v>
      </c>
      <c r="J31" s="364">
        <v>0</v>
      </c>
      <c r="K31" s="364">
        <v>0</v>
      </c>
      <c r="M31" s="97" t="s">
        <v>121</v>
      </c>
      <c r="N31" s="364" t="s">
        <v>60</v>
      </c>
      <c r="O31" s="364">
        <v>0</v>
      </c>
      <c r="P31" s="364">
        <v>0</v>
      </c>
      <c r="Q31" s="364">
        <v>0</v>
      </c>
      <c r="S31" s="97" t="s">
        <v>121</v>
      </c>
      <c r="T31" s="364" t="s">
        <v>60</v>
      </c>
      <c r="U31" s="364">
        <v>0</v>
      </c>
      <c r="V31" s="364">
        <v>0</v>
      </c>
      <c r="W31" s="364">
        <v>0</v>
      </c>
      <c r="Y31" s="97" t="s">
        <v>121</v>
      </c>
      <c r="Z31" s="364" t="s">
        <v>60</v>
      </c>
      <c r="AA31" s="364">
        <v>0</v>
      </c>
      <c r="AB31" s="364">
        <v>0</v>
      </c>
      <c r="AC31" s="364">
        <v>0</v>
      </c>
      <c r="AE31" s="97" t="s">
        <v>121</v>
      </c>
      <c r="AF31" s="364" t="s">
        <v>60</v>
      </c>
      <c r="AG31" s="364">
        <v>0</v>
      </c>
      <c r="AH31" s="364">
        <v>0</v>
      </c>
      <c r="AJ31" s="97" t="s">
        <v>121</v>
      </c>
      <c r="AK31" s="364" t="s">
        <v>60</v>
      </c>
      <c r="AL31" s="364">
        <v>0</v>
      </c>
      <c r="AM31" s="364">
        <v>0</v>
      </c>
      <c r="AO31" s="97" t="s">
        <v>121</v>
      </c>
      <c r="AP31" s="364" t="s">
        <v>60</v>
      </c>
      <c r="AQ31" s="364">
        <v>0</v>
      </c>
      <c r="AR31" s="364">
        <v>0</v>
      </c>
      <c r="AS31" s="364">
        <v>0</v>
      </c>
      <c r="AU31" s="97" t="s">
        <v>121</v>
      </c>
      <c r="AV31" s="364" t="s">
        <v>60</v>
      </c>
      <c r="AW31" s="364">
        <v>0</v>
      </c>
      <c r="AX31" s="364">
        <v>0</v>
      </c>
      <c r="AY31" s="364">
        <v>0</v>
      </c>
    </row>
    <row r="32" spans="1:51" x14ac:dyDescent="0.25">
      <c r="C32" s="305"/>
      <c r="D32" s="305"/>
    </row>
    <row r="33" spans="1:51" x14ac:dyDescent="0.25">
      <c r="A33" s="37" t="s">
        <v>63</v>
      </c>
      <c r="B33" s="37"/>
      <c r="C33" s="38"/>
      <c r="D33" s="38"/>
      <c r="E33" s="37"/>
      <c r="G33" s="37" t="s">
        <v>63</v>
      </c>
      <c r="H33" s="37"/>
      <c r="I33" s="37"/>
      <c r="J33" s="37"/>
      <c r="K33" s="37"/>
      <c r="M33" s="37" t="s">
        <v>63</v>
      </c>
      <c r="N33" s="37"/>
      <c r="O33" s="37"/>
      <c r="P33" s="37"/>
      <c r="Q33" s="37"/>
      <c r="S33" s="37" t="s">
        <v>63</v>
      </c>
      <c r="T33" s="37"/>
      <c r="U33" s="37"/>
      <c r="V33" s="37"/>
      <c r="W33" s="37"/>
      <c r="Y33" s="37" t="s">
        <v>63</v>
      </c>
      <c r="Z33" s="37"/>
      <c r="AA33" s="37"/>
      <c r="AB33" s="37"/>
      <c r="AC33" s="37"/>
      <c r="AE33" s="37" t="s">
        <v>63</v>
      </c>
      <c r="AF33" s="37" t="s">
        <v>63</v>
      </c>
      <c r="AG33" s="37" t="s">
        <v>63</v>
      </c>
      <c r="AH33" s="37" t="s">
        <v>63</v>
      </c>
      <c r="AJ33" s="37" t="s">
        <v>63</v>
      </c>
      <c r="AK33" s="37" t="s">
        <v>63</v>
      </c>
      <c r="AL33" s="37" t="s">
        <v>63</v>
      </c>
      <c r="AM33" s="37" t="s">
        <v>63</v>
      </c>
      <c r="AO33" s="37" t="s">
        <v>63</v>
      </c>
      <c r="AP33" s="37"/>
      <c r="AQ33" s="37"/>
      <c r="AR33" s="37"/>
      <c r="AS33" s="37"/>
      <c r="AU33" s="37" t="s">
        <v>63</v>
      </c>
      <c r="AV33" s="37"/>
      <c r="AW33" s="37"/>
      <c r="AX33" s="37"/>
      <c r="AY33" s="37"/>
    </row>
    <row r="34" spans="1:51" x14ac:dyDescent="0.25">
      <c r="A34" s="39" t="s">
        <v>44</v>
      </c>
      <c r="B34" s="40" t="s">
        <v>3</v>
      </c>
      <c r="C34" s="358" t="s">
        <v>50</v>
      </c>
      <c r="D34" s="358" t="s">
        <v>52</v>
      </c>
      <c r="E34" s="165">
        <v>2024</v>
      </c>
      <c r="G34" s="39" t="s">
        <v>44</v>
      </c>
      <c r="H34" s="40" t="s">
        <v>3</v>
      </c>
      <c r="I34" s="359" t="s">
        <v>50</v>
      </c>
      <c r="J34" s="359" t="s">
        <v>52</v>
      </c>
      <c r="K34" s="165">
        <v>2024</v>
      </c>
      <c r="M34" s="39" t="s">
        <v>44</v>
      </c>
      <c r="N34" s="40" t="s">
        <v>3</v>
      </c>
      <c r="O34" s="359" t="s">
        <v>50</v>
      </c>
      <c r="P34" s="359" t="s">
        <v>52</v>
      </c>
      <c r="Q34" s="165">
        <v>2024</v>
      </c>
      <c r="S34" s="39" t="s">
        <v>44</v>
      </c>
      <c r="T34" s="40" t="s">
        <v>3</v>
      </c>
      <c r="U34" s="359" t="s">
        <v>50</v>
      </c>
      <c r="V34" s="359" t="s">
        <v>52</v>
      </c>
      <c r="W34" s="165">
        <v>2024</v>
      </c>
      <c r="Y34" s="39" t="s">
        <v>44</v>
      </c>
      <c r="Z34" s="40" t="s">
        <v>3</v>
      </c>
      <c r="AA34" s="359" t="s">
        <v>50</v>
      </c>
      <c r="AB34" s="359" t="s">
        <v>52</v>
      </c>
      <c r="AC34" s="165">
        <v>2024</v>
      </c>
      <c r="AE34" s="39" t="s">
        <v>44</v>
      </c>
      <c r="AF34" s="40" t="s">
        <v>3</v>
      </c>
      <c r="AG34" s="359" t="s">
        <v>50</v>
      </c>
      <c r="AH34" s="359" t="s">
        <v>52</v>
      </c>
      <c r="AJ34" s="39" t="s">
        <v>44</v>
      </c>
      <c r="AK34" s="40" t="s">
        <v>3</v>
      </c>
      <c r="AL34" s="359" t="s">
        <v>50</v>
      </c>
      <c r="AM34" s="359" t="s">
        <v>52</v>
      </c>
      <c r="AO34" s="39" t="s">
        <v>44</v>
      </c>
      <c r="AP34" s="40" t="s">
        <v>3</v>
      </c>
      <c r="AQ34" s="359" t="s">
        <v>50</v>
      </c>
      <c r="AR34" s="359" t="s">
        <v>52</v>
      </c>
      <c r="AS34" s="165">
        <v>2024</v>
      </c>
      <c r="AU34" s="39" t="s">
        <v>44</v>
      </c>
      <c r="AV34" s="40" t="s">
        <v>3</v>
      </c>
      <c r="AW34" s="359" t="s">
        <v>50</v>
      </c>
      <c r="AX34" s="359" t="s">
        <v>52</v>
      </c>
      <c r="AY34" s="165">
        <v>2024</v>
      </c>
    </row>
    <row r="35" spans="1:51" x14ac:dyDescent="0.25">
      <c r="A35" s="97" t="s">
        <v>120</v>
      </c>
      <c r="B35" s="360" t="s">
        <v>136</v>
      </c>
      <c r="C35" s="361">
        <v>160121</v>
      </c>
      <c r="D35" s="361">
        <v>135952</v>
      </c>
      <c r="E35" s="360">
        <v>141914</v>
      </c>
      <c r="G35" s="355" t="s">
        <v>120</v>
      </c>
      <c r="H35" s="360" t="s">
        <v>136</v>
      </c>
      <c r="I35" s="360">
        <v>169784</v>
      </c>
      <c r="J35" s="360">
        <v>149974</v>
      </c>
      <c r="K35" s="360">
        <v>160035</v>
      </c>
      <c r="M35" s="97" t="s">
        <v>120</v>
      </c>
      <c r="N35" s="360" t="s">
        <v>136</v>
      </c>
      <c r="O35" s="360">
        <v>182410</v>
      </c>
      <c r="P35" s="360">
        <v>161138</v>
      </c>
      <c r="Q35" s="360">
        <v>171983</v>
      </c>
      <c r="S35" s="97" t="s">
        <v>120</v>
      </c>
      <c r="T35" s="360" t="s">
        <v>136</v>
      </c>
      <c r="U35" s="360">
        <v>169570</v>
      </c>
      <c r="V35" s="360">
        <v>145964</v>
      </c>
      <c r="W35" s="360">
        <v>153284</v>
      </c>
      <c r="Y35" s="97" t="s">
        <v>120</v>
      </c>
      <c r="Z35" s="360" t="s">
        <v>136</v>
      </c>
      <c r="AA35" s="360">
        <v>173669</v>
      </c>
      <c r="AB35" s="360">
        <v>147758</v>
      </c>
      <c r="AC35" s="360">
        <v>154786</v>
      </c>
      <c r="AE35" s="97" t="s">
        <v>120</v>
      </c>
      <c r="AF35" s="360" t="s">
        <v>136</v>
      </c>
      <c r="AG35" s="360">
        <v>157831</v>
      </c>
      <c r="AH35" s="360">
        <v>137766</v>
      </c>
      <c r="AJ35" s="97" t="s">
        <v>120</v>
      </c>
      <c r="AK35" s="360" t="s">
        <v>136</v>
      </c>
      <c r="AL35" s="360">
        <v>171993</v>
      </c>
      <c r="AM35" s="360">
        <v>150678</v>
      </c>
      <c r="AO35" s="97" t="s">
        <v>120</v>
      </c>
      <c r="AP35" s="360" t="s">
        <v>136</v>
      </c>
      <c r="AQ35" s="360">
        <v>150522</v>
      </c>
      <c r="AR35" s="360">
        <v>90561</v>
      </c>
      <c r="AS35" s="360">
        <v>79361</v>
      </c>
      <c r="AU35" s="97" t="s">
        <v>120</v>
      </c>
      <c r="AV35" s="360" t="s">
        <v>136</v>
      </c>
      <c r="AW35" s="360">
        <v>174572</v>
      </c>
      <c r="AX35" s="360">
        <v>160394</v>
      </c>
      <c r="AY35" s="360">
        <v>172242</v>
      </c>
    </row>
    <row r="36" spans="1:51" x14ac:dyDescent="0.25">
      <c r="A36" s="97" t="s">
        <v>120</v>
      </c>
      <c r="B36" s="360" t="s">
        <v>135</v>
      </c>
      <c r="C36" s="361">
        <v>25564</v>
      </c>
      <c r="D36" s="361">
        <v>34263</v>
      </c>
      <c r="E36" s="360">
        <v>42372</v>
      </c>
      <c r="G36" s="356" t="s">
        <v>120</v>
      </c>
      <c r="H36" s="360" t="s">
        <v>135</v>
      </c>
      <c r="I36" s="360">
        <v>16291</v>
      </c>
      <c r="J36" s="360">
        <v>20375</v>
      </c>
      <c r="K36" s="360">
        <v>24310</v>
      </c>
      <c r="M36" s="97" t="s">
        <v>120</v>
      </c>
      <c r="N36" s="360" t="s">
        <v>135</v>
      </c>
      <c r="O36" s="360">
        <v>3732</v>
      </c>
      <c r="P36" s="360">
        <v>9248</v>
      </c>
      <c r="Q36" s="360">
        <v>12348</v>
      </c>
      <c r="S36" s="97" t="s">
        <v>120</v>
      </c>
      <c r="T36" s="360" t="s">
        <v>135</v>
      </c>
      <c r="U36" s="360">
        <v>16555</v>
      </c>
      <c r="V36" s="360">
        <v>24281</v>
      </c>
      <c r="W36" s="360">
        <v>30972</v>
      </c>
      <c r="Y36" s="97" t="s">
        <v>120</v>
      </c>
      <c r="Z36" s="360" t="s">
        <v>135</v>
      </c>
      <c r="AA36" s="360">
        <v>12456</v>
      </c>
      <c r="AB36" s="360">
        <v>22506</v>
      </c>
      <c r="AC36" s="360">
        <v>29459</v>
      </c>
      <c r="AE36" s="97" t="s">
        <v>120</v>
      </c>
      <c r="AF36" s="360" t="s">
        <v>135</v>
      </c>
      <c r="AG36" s="360">
        <v>28363</v>
      </c>
      <c r="AH36" s="360">
        <v>32372</v>
      </c>
      <c r="AJ36" s="97" t="s">
        <v>120</v>
      </c>
      <c r="AK36" s="360" t="s">
        <v>135</v>
      </c>
      <c r="AL36" s="360">
        <v>13882</v>
      </c>
      <c r="AM36" s="360">
        <v>19507</v>
      </c>
      <c r="AO36" s="97" t="s">
        <v>120</v>
      </c>
      <c r="AP36" s="360" t="s">
        <v>135</v>
      </c>
      <c r="AQ36" s="360">
        <v>35549</v>
      </c>
      <c r="AR36" s="360">
        <v>77552</v>
      </c>
      <c r="AS36" s="360">
        <v>103471</v>
      </c>
      <c r="AU36" s="97" t="s">
        <v>120</v>
      </c>
      <c r="AV36" s="360" t="s">
        <v>135</v>
      </c>
      <c r="AW36" s="360">
        <v>10470</v>
      </c>
      <c r="AX36" s="360">
        <v>9951</v>
      </c>
      <c r="AY36" s="360">
        <v>12010</v>
      </c>
    </row>
    <row r="37" spans="1:51" x14ac:dyDescent="0.25">
      <c r="A37" s="97" t="s">
        <v>120</v>
      </c>
      <c r="B37" s="360" t="s">
        <v>60</v>
      </c>
      <c r="C37" s="361">
        <v>185685</v>
      </c>
      <c r="D37" s="361">
        <v>170215</v>
      </c>
      <c r="E37" s="360">
        <v>184286</v>
      </c>
      <c r="G37" s="357" t="s">
        <v>120</v>
      </c>
      <c r="H37" s="360" t="s">
        <v>60</v>
      </c>
      <c r="I37" s="360">
        <v>186075</v>
      </c>
      <c r="J37" s="360">
        <v>170349</v>
      </c>
      <c r="K37" s="360">
        <v>184345</v>
      </c>
      <c r="M37" s="97" t="s">
        <v>120</v>
      </c>
      <c r="N37" s="360" t="s">
        <v>60</v>
      </c>
      <c r="O37" s="360">
        <v>186142</v>
      </c>
      <c r="P37" s="360">
        <v>170386</v>
      </c>
      <c r="Q37" s="360">
        <v>184331</v>
      </c>
      <c r="S37" s="97" t="s">
        <v>120</v>
      </c>
      <c r="T37" s="360" t="s">
        <v>60</v>
      </c>
      <c r="U37" s="360">
        <v>186125</v>
      </c>
      <c r="V37" s="360">
        <v>170245</v>
      </c>
      <c r="W37" s="360">
        <v>184256</v>
      </c>
      <c r="Y37" s="97" t="s">
        <v>120</v>
      </c>
      <c r="Z37" s="360" t="s">
        <v>60</v>
      </c>
      <c r="AA37" s="360">
        <v>186125</v>
      </c>
      <c r="AB37" s="360">
        <v>170264</v>
      </c>
      <c r="AC37" s="360">
        <v>184245</v>
      </c>
      <c r="AE37" s="97" t="s">
        <v>120</v>
      </c>
      <c r="AF37" s="360" t="s">
        <v>60</v>
      </c>
      <c r="AG37" s="360">
        <v>186194</v>
      </c>
      <c r="AH37" s="360">
        <v>170138</v>
      </c>
      <c r="AJ37" s="97" t="s">
        <v>120</v>
      </c>
      <c r="AK37" s="360" t="s">
        <v>60</v>
      </c>
      <c r="AL37" s="360">
        <v>185875</v>
      </c>
      <c r="AM37" s="360">
        <v>170185</v>
      </c>
      <c r="AO37" s="97" t="s">
        <v>120</v>
      </c>
      <c r="AP37" s="360" t="s">
        <v>60</v>
      </c>
      <c r="AQ37" s="360">
        <v>186071</v>
      </c>
      <c r="AR37" s="360">
        <v>168113</v>
      </c>
      <c r="AS37" s="360">
        <v>182832</v>
      </c>
      <c r="AU37" s="97" t="s">
        <v>120</v>
      </c>
      <c r="AV37" s="360" t="s">
        <v>60</v>
      </c>
      <c r="AW37" s="360">
        <v>185042</v>
      </c>
      <c r="AX37" s="360">
        <v>170345</v>
      </c>
      <c r="AY37" s="360">
        <v>184252</v>
      </c>
    </row>
    <row r="38" spans="1:51" x14ac:dyDescent="0.25">
      <c r="A38" s="97" t="s">
        <v>121</v>
      </c>
      <c r="B38" s="360" t="s">
        <v>136</v>
      </c>
      <c r="C38" s="361">
        <v>12616</v>
      </c>
      <c r="D38" s="361">
        <v>13696</v>
      </c>
      <c r="E38" s="360">
        <v>14311</v>
      </c>
      <c r="G38" s="355" t="s">
        <v>121</v>
      </c>
      <c r="H38" s="360" t="s">
        <v>136</v>
      </c>
      <c r="I38" s="360">
        <v>14300</v>
      </c>
      <c r="J38" s="360">
        <v>16916</v>
      </c>
      <c r="K38" s="360">
        <v>18156</v>
      </c>
      <c r="M38" s="97" t="s">
        <v>121</v>
      </c>
      <c r="N38" s="360" t="s">
        <v>136</v>
      </c>
      <c r="O38" s="360">
        <v>16327</v>
      </c>
      <c r="P38" s="360">
        <v>19457</v>
      </c>
      <c r="Q38" s="360">
        <v>21249</v>
      </c>
      <c r="S38" s="97" t="s">
        <v>121</v>
      </c>
      <c r="T38" s="360" t="s">
        <v>136</v>
      </c>
      <c r="U38" s="360">
        <v>14110</v>
      </c>
      <c r="V38" s="360">
        <v>15685</v>
      </c>
      <c r="W38" s="360">
        <v>16454</v>
      </c>
      <c r="Y38" s="97" t="s">
        <v>121</v>
      </c>
      <c r="Z38" s="360" t="s">
        <v>136</v>
      </c>
      <c r="AA38" s="360">
        <v>15991</v>
      </c>
      <c r="AB38" s="360">
        <v>19230</v>
      </c>
      <c r="AC38" s="360">
        <v>20775</v>
      </c>
      <c r="AE38" s="97" t="s">
        <v>121</v>
      </c>
      <c r="AF38" s="360" t="s">
        <v>136</v>
      </c>
      <c r="AG38" s="360">
        <v>11622</v>
      </c>
      <c r="AH38" s="360">
        <v>13505</v>
      </c>
      <c r="AJ38" s="97" t="s">
        <v>121</v>
      </c>
      <c r="AK38" s="360" t="s">
        <v>136</v>
      </c>
      <c r="AL38" s="360">
        <v>14688</v>
      </c>
      <c r="AM38" s="360">
        <v>17181</v>
      </c>
      <c r="AO38" s="97" t="s">
        <v>121</v>
      </c>
      <c r="AP38" s="360" t="s">
        <v>136</v>
      </c>
      <c r="AQ38" s="360">
        <v>9818</v>
      </c>
      <c r="AR38" s="360">
        <v>6251</v>
      </c>
      <c r="AS38" s="360">
        <v>4849</v>
      </c>
      <c r="AU38" s="97" t="s">
        <v>121</v>
      </c>
      <c r="AV38" s="360" t="s">
        <v>136</v>
      </c>
      <c r="AW38" s="360">
        <v>14892</v>
      </c>
      <c r="AX38" s="360">
        <v>18752</v>
      </c>
      <c r="AY38" s="360">
        <v>20801</v>
      </c>
    </row>
    <row r="39" spans="1:51" x14ac:dyDescent="0.25">
      <c r="A39" s="97" t="s">
        <v>121</v>
      </c>
      <c r="B39" s="360" t="s">
        <v>135</v>
      </c>
      <c r="C39" s="361">
        <v>4350</v>
      </c>
      <c r="D39" s="361">
        <v>7993</v>
      </c>
      <c r="E39" s="360">
        <v>10337</v>
      </c>
      <c r="G39" s="356" t="s">
        <v>121</v>
      </c>
      <c r="H39" s="360" t="s">
        <v>135</v>
      </c>
      <c r="I39" s="360">
        <v>2750</v>
      </c>
      <c r="J39" s="360">
        <v>4800</v>
      </c>
      <c r="K39" s="360">
        <v>6490</v>
      </c>
      <c r="M39" s="97" t="s">
        <v>121</v>
      </c>
      <c r="N39" s="360" t="s">
        <v>135</v>
      </c>
      <c r="O39" s="360">
        <v>734</v>
      </c>
      <c r="P39" s="360">
        <v>2252</v>
      </c>
      <c r="Q39" s="360">
        <v>3405</v>
      </c>
      <c r="S39" s="97" t="s">
        <v>121</v>
      </c>
      <c r="T39" s="360" t="s">
        <v>135</v>
      </c>
      <c r="U39" s="360">
        <v>2950</v>
      </c>
      <c r="V39" s="360">
        <v>6018</v>
      </c>
      <c r="W39" s="360">
        <v>8193</v>
      </c>
      <c r="Y39" s="97" t="s">
        <v>121</v>
      </c>
      <c r="Z39" s="360" t="s">
        <v>135</v>
      </c>
      <c r="AA39" s="360">
        <v>1067</v>
      </c>
      <c r="AB39" s="360">
        <v>2488</v>
      </c>
      <c r="AC39" s="360">
        <v>3870</v>
      </c>
      <c r="AE39" s="97" t="s">
        <v>121</v>
      </c>
      <c r="AF39" s="360" t="s">
        <v>135</v>
      </c>
      <c r="AG39" s="360">
        <v>5459</v>
      </c>
      <c r="AH39" s="360">
        <v>8198</v>
      </c>
      <c r="AJ39" s="97" t="s">
        <v>121</v>
      </c>
      <c r="AK39" s="360" t="s">
        <v>135</v>
      </c>
      <c r="AL39" s="360">
        <v>2355</v>
      </c>
      <c r="AM39" s="360">
        <v>4516</v>
      </c>
      <c r="AO39" s="97" t="s">
        <v>121</v>
      </c>
      <c r="AP39" s="360" t="s">
        <v>135</v>
      </c>
      <c r="AQ39" s="360">
        <v>7263</v>
      </c>
      <c r="AR39" s="360">
        <v>15125</v>
      </c>
      <c r="AS39" s="360">
        <v>19618</v>
      </c>
      <c r="AU39" s="97" t="s">
        <v>121</v>
      </c>
      <c r="AV39" s="360" t="s">
        <v>135</v>
      </c>
      <c r="AW39" s="360">
        <v>2085</v>
      </c>
      <c r="AX39" s="360">
        <v>2937</v>
      </c>
      <c r="AY39" s="360">
        <v>3840</v>
      </c>
    </row>
    <row r="40" spans="1:51" x14ac:dyDescent="0.25">
      <c r="A40" s="97" t="s">
        <v>121</v>
      </c>
      <c r="B40" s="360" t="s">
        <v>60</v>
      </c>
      <c r="C40" s="361">
        <v>16966</v>
      </c>
      <c r="D40" s="361">
        <v>21689</v>
      </c>
      <c r="E40" s="360">
        <v>24648</v>
      </c>
      <c r="G40" s="357" t="s">
        <v>121</v>
      </c>
      <c r="H40" s="360" t="s">
        <v>60</v>
      </c>
      <c r="I40" s="360">
        <v>17050</v>
      </c>
      <c r="J40" s="360">
        <v>21716</v>
      </c>
      <c r="K40" s="360">
        <v>24646</v>
      </c>
      <c r="M40" s="97" t="s">
        <v>121</v>
      </c>
      <c r="N40" s="360" t="s">
        <v>60</v>
      </c>
      <c r="O40" s="360">
        <v>17061</v>
      </c>
      <c r="P40" s="360">
        <v>21709</v>
      </c>
      <c r="Q40" s="360">
        <v>24654</v>
      </c>
      <c r="S40" s="97" t="s">
        <v>121</v>
      </c>
      <c r="T40" s="360" t="s">
        <v>60</v>
      </c>
      <c r="U40" s="360">
        <v>17060</v>
      </c>
      <c r="V40" s="360">
        <v>21703</v>
      </c>
      <c r="W40" s="360">
        <v>24647</v>
      </c>
      <c r="Y40" s="97" t="s">
        <v>121</v>
      </c>
      <c r="Z40" s="360" t="s">
        <v>60</v>
      </c>
      <c r="AA40" s="360">
        <v>17058</v>
      </c>
      <c r="AB40" s="360">
        <v>21718</v>
      </c>
      <c r="AC40" s="360">
        <v>24645</v>
      </c>
      <c r="AE40" s="97" t="s">
        <v>121</v>
      </c>
      <c r="AF40" s="360" t="s">
        <v>60</v>
      </c>
      <c r="AG40" s="360">
        <v>17081</v>
      </c>
      <c r="AH40" s="360">
        <v>21703</v>
      </c>
      <c r="AJ40" s="97" t="s">
        <v>121</v>
      </c>
      <c r="AK40" s="360" t="s">
        <v>60</v>
      </c>
      <c r="AL40" s="360">
        <v>17043</v>
      </c>
      <c r="AM40" s="360">
        <v>21697</v>
      </c>
      <c r="AO40" s="97" t="s">
        <v>121</v>
      </c>
      <c r="AP40" s="360" t="s">
        <v>60</v>
      </c>
      <c r="AQ40" s="360">
        <v>17081</v>
      </c>
      <c r="AR40" s="360">
        <v>21376</v>
      </c>
      <c r="AS40" s="360">
        <v>24467</v>
      </c>
      <c r="AU40" s="97" t="s">
        <v>121</v>
      </c>
      <c r="AV40" s="360" t="s">
        <v>60</v>
      </c>
      <c r="AW40" s="360">
        <v>16977</v>
      </c>
      <c r="AX40" s="360">
        <v>21689</v>
      </c>
      <c r="AY40" s="360">
        <v>24641</v>
      </c>
    </row>
    <row r="41" spans="1:51" x14ac:dyDescent="0.25">
      <c r="A41" s="34" t="s">
        <v>291</v>
      </c>
      <c r="C41" s="305"/>
      <c r="D41" s="305"/>
      <c r="G41" s="34" t="s">
        <v>291</v>
      </c>
      <c r="M41" s="34" t="s">
        <v>291</v>
      </c>
      <c r="S41" s="34" t="s">
        <v>291</v>
      </c>
      <c r="Y41" s="34" t="s">
        <v>291</v>
      </c>
      <c r="AE41" s="34" t="s">
        <v>291</v>
      </c>
      <c r="AJ41" s="34" t="s">
        <v>291</v>
      </c>
      <c r="AO41" s="34" t="s">
        <v>291</v>
      </c>
      <c r="AU41" s="34" t="s">
        <v>291</v>
      </c>
    </row>
    <row r="42" spans="1:51" x14ac:dyDescent="0.25">
      <c r="A42" s="30" t="s">
        <v>122</v>
      </c>
      <c r="B42" s="30"/>
      <c r="C42" s="31"/>
      <c r="D42" s="31"/>
      <c r="E42" s="366"/>
      <c r="G42" s="30" t="s">
        <v>122</v>
      </c>
      <c r="H42" s="30"/>
      <c r="I42" s="30"/>
      <c r="J42" s="30"/>
      <c r="K42" s="366"/>
      <c r="M42" s="30" t="s">
        <v>122</v>
      </c>
      <c r="N42" s="30"/>
      <c r="O42" s="30"/>
      <c r="P42" s="30"/>
      <c r="Q42" s="366"/>
      <c r="S42" s="30" t="s">
        <v>122</v>
      </c>
      <c r="T42" s="30"/>
      <c r="U42" s="30"/>
      <c r="V42" s="30"/>
      <c r="W42" s="366"/>
      <c r="Y42" s="30" t="s">
        <v>122</v>
      </c>
      <c r="Z42" s="30"/>
      <c r="AA42" s="30"/>
      <c r="AB42" s="30"/>
      <c r="AC42" s="366"/>
      <c r="AE42" s="30" t="s">
        <v>122</v>
      </c>
      <c r="AF42" s="30"/>
      <c r="AG42" s="30"/>
      <c r="AH42" s="30"/>
      <c r="AJ42" s="30" t="s">
        <v>122</v>
      </c>
      <c r="AK42" s="30"/>
      <c r="AL42" s="30"/>
      <c r="AM42" s="30"/>
      <c r="AO42" s="30" t="s">
        <v>122</v>
      </c>
      <c r="AP42" s="30"/>
      <c r="AQ42" s="30"/>
      <c r="AR42" s="30"/>
      <c r="AS42" s="366"/>
      <c r="AU42" s="30" t="s">
        <v>122</v>
      </c>
      <c r="AV42" s="30"/>
      <c r="AW42" s="30"/>
      <c r="AX42" s="30"/>
    </row>
    <row r="43" spans="1:51" x14ac:dyDescent="0.25">
      <c r="A43" s="30"/>
      <c r="B43" s="30"/>
      <c r="C43" s="31"/>
      <c r="D43" s="31"/>
      <c r="E43" s="366"/>
      <c r="G43" s="30"/>
      <c r="H43" s="30"/>
      <c r="I43" s="30"/>
      <c r="J43" s="30"/>
      <c r="K43" s="366"/>
      <c r="M43" s="30"/>
      <c r="N43" s="30"/>
      <c r="O43" s="30"/>
      <c r="P43" s="30"/>
      <c r="Q43" s="366"/>
      <c r="S43" s="30"/>
      <c r="T43" s="30"/>
      <c r="U43" s="30"/>
      <c r="V43" s="30"/>
      <c r="W43" s="366"/>
      <c r="Y43" s="30"/>
      <c r="Z43" s="30"/>
      <c r="AA43" s="30"/>
      <c r="AB43" s="30"/>
      <c r="AC43" s="366"/>
      <c r="AE43" s="30"/>
      <c r="AF43" s="30"/>
      <c r="AG43" s="30"/>
      <c r="AH43" s="30"/>
      <c r="AJ43" s="30"/>
      <c r="AK43" s="30"/>
      <c r="AL43" s="30"/>
      <c r="AM43" s="30"/>
      <c r="AO43" s="30"/>
      <c r="AP43" s="30"/>
      <c r="AQ43" s="30"/>
      <c r="AR43" s="30"/>
      <c r="AS43" s="366"/>
      <c r="AU43" s="30"/>
      <c r="AV43" s="30"/>
      <c r="AW43" s="30"/>
      <c r="AX43" s="30"/>
    </row>
    <row r="44" spans="1:51" x14ac:dyDescent="0.25">
      <c r="A44" s="34"/>
      <c r="C44" s="305"/>
      <c r="D44" s="305"/>
      <c r="G44" s="34"/>
      <c r="M44" s="34"/>
      <c r="S44" s="34"/>
      <c r="Y44" s="34"/>
      <c r="AO44" s="34"/>
      <c r="AU44" s="34"/>
    </row>
    <row r="45" spans="1:51" x14ac:dyDescent="0.25">
      <c r="C45" s="305"/>
      <c r="D45" s="305"/>
    </row>
    <row r="46" spans="1:51" x14ac:dyDescent="0.25">
      <c r="C46" s="305"/>
      <c r="D46" s="305"/>
    </row>
    <row r="47" spans="1:51" x14ac:dyDescent="0.25">
      <c r="C47" s="305"/>
      <c r="D47" s="305"/>
    </row>
    <row r="48" spans="1:51" x14ac:dyDescent="0.25">
      <c r="C48" s="305"/>
      <c r="D48" s="305"/>
    </row>
    <row r="49" spans="3:4" x14ac:dyDescent="0.25">
      <c r="C49" s="305"/>
      <c r="D49" s="305"/>
    </row>
    <row r="50" spans="3:4" x14ac:dyDescent="0.25">
      <c r="C50" s="305"/>
      <c r="D50" s="305"/>
    </row>
    <row r="51" spans="3:4" x14ac:dyDescent="0.25">
      <c r="C51" s="305"/>
      <c r="D51" s="305"/>
    </row>
    <row r="52" spans="3:4" x14ac:dyDescent="0.25">
      <c r="C52" s="305"/>
      <c r="D52" s="305"/>
    </row>
    <row r="53" spans="3:4" x14ac:dyDescent="0.25">
      <c r="C53" s="305"/>
      <c r="D53" s="305"/>
    </row>
    <row r="54" spans="3:4" x14ac:dyDescent="0.25">
      <c r="C54" s="305"/>
      <c r="D54" s="305"/>
    </row>
    <row r="55" spans="3:4" x14ac:dyDescent="0.25">
      <c r="C55" s="305"/>
      <c r="D55" s="305"/>
    </row>
    <row r="56" spans="3:4" x14ac:dyDescent="0.25">
      <c r="C56" s="305"/>
      <c r="D56" s="305"/>
    </row>
    <row r="57" spans="3:4" x14ac:dyDescent="0.25">
      <c r="C57" s="305"/>
      <c r="D57" s="305"/>
    </row>
    <row r="58" spans="3:4" x14ac:dyDescent="0.25">
      <c r="C58" s="305"/>
      <c r="D58" s="305"/>
    </row>
    <row r="59" spans="3:4" x14ac:dyDescent="0.25">
      <c r="C59" s="305"/>
      <c r="D59" s="305"/>
    </row>
    <row r="60" spans="3:4" x14ac:dyDescent="0.25">
      <c r="C60" s="305"/>
      <c r="D60" s="305"/>
    </row>
    <row r="61" spans="3:4" x14ac:dyDescent="0.25">
      <c r="C61" s="305"/>
      <c r="D61" s="305"/>
    </row>
    <row r="62" spans="3:4" x14ac:dyDescent="0.25">
      <c r="C62" s="305"/>
      <c r="D62" s="305"/>
    </row>
    <row r="63" spans="3:4" x14ac:dyDescent="0.25">
      <c r="C63" s="305"/>
      <c r="D63" s="305"/>
    </row>
    <row r="64" spans="3:4" x14ac:dyDescent="0.25">
      <c r="C64" s="305"/>
      <c r="D64" s="305"/>
    </row>
    <row r="65" spans="3:4" x14ac:dyDescent="0.25">
      <c r="C65" s="305"/>
      <c r="D65" s="305"/>
    </row>
    <row r="66" spans="3:4" x14ac:dyDescent="0.25">
      <c r="C66" s="305"/>
      <c r="D66" s="305"/>
    </row>
    <row r="67" spans="3:4" x14ac:dyDescent="0.25">
      <c r="C67" s="305"/>
      <c r="D67" s="305"/>
    </row>
    <row r="68" spans="3:4" x14ac:dyDescent="0.25">
      <c r="C68" s="305"/>
      <c r="D68" s="305"/>
    </row>
    <row r="69" spans="3:4" x14ac:dyDescent="0.25">
      <c r="C69" s="305"/>
      <c r="D69" s="305"/>
    </row>
    <row r="70" spans="3:4" x14ac:dyDescent="0.25">
      <c r="C70" s="305"/>
      <c r="D70" s="305"/>
    </row>
    <row r="71" spans="3:4" x14ac:dyDescent="0.25">
      <c r="C71" s="305"/>
      <c r="D71" s="305"/>
    </row>
    <row r="72" spans="3:4" x14ac:dyDescent="0.25">
      <c r="C72" s="305"/>
      <c r="D72" s="305"/>
    </row>
    <row r="73" spans="3:4" x14ac:dyDescent="0.25">
      <c r="C73" s="305"/>
      <c r="D73" s="305"/>
    </row>
    <row r="74" spans="3:4" x14ac:dyDescent="0.25">
      <c r="C74" s="305"/>
      <c r="D74" s="305"/>
    </row>
    <row r="75" spans="3:4" x14ac:dyDescent="0.25">
      <c r="C75" s="305"/>
      <c r="D75" s="305"/>
    </row>
    <row r="76" spans="3:4" x14ac:dyDescent="0.25">
      <c r="C76" s="305"/>
      <c r="D76" s="305"/>
    </row>
    <row r="77" spans="3:4" x14ac:dyDescent="0.25">
      <c r="C77" s="305"/>
      <c r="D77" s="305"/>
    </row>
    <row r="78" spans="3:4" x14ac:dyDescent="0.25">
      <c r="C78" s="305"/>
      <c r="D78" s="305"/>
    </row>
    <row r="79" spans="3:4" x14ac:dyDescent="0.25">
      <c r="C79" s="305"/>
      <c r="D79" s="305"/>
    </row>
    <row r="80" spans="3:4" x14ac:dyDescent="0.25">
      <c r="C80" s="305"/>
      <c r="D80" s="305"/>
    </row>
    <row r="81" spans="3:4" x14ac:dyDescent="0.25">
      <c r="C81" s="305"/>
      <c r="D81" s="305"/>
    </row>
    <row r="82" spans="3:4" x14ac:dyDescent="0.25">
      <c r="C82" s="305"/>
      <c r="D82" s="305"/>
    </row>
    <row r="83" spans="3:4" x14ac:dyDescent="0.25">
      <c r="C83" s="305"/>
      <c r="D83" s="305"/>
    </row>
    <row r="84" spans="3:4" x14ac:dyDescent="0.25">
      <c r="C84" s="305"/>
      <c r="D84" s="305"/>
    </row>
    <row r="85" spans="3:4" x14ac:dyDescent="0.25">
      <c r="C85" s="305"/>
      <c r="D85" s="305"/>
    </row>
    <row r="86" spans="3:4" x14ac:dyDescent="0.25">
      <c r="C86" s="305"/>
      <c r="D86" s="305"/>
    </row>
    <row r="87" spans="3:4" x14ac:dyDescent="0.25">
      <c r="C87" s="305"/>
      <c r="D87" s="305"/>
    </row>
    <row r="88" spans="3:4" x14ac:dyDescent="0.25">
      <c r="C88" s="305"/>
      <c r="D88" s="305"/>
    </row>
    <row r="89" spans="3:4" x14ac:dyDescent="0.25">
      <c r="C89" s="305"/>
      <c r="D89" s="305"/>
    </row>
    <row r="90" spans="3:4" x14ac:dyDescent="0.25">
      <c r="C90" s="305"/>
      <c r="D90" s="305"/>
    </row>
    <row r="91" spans="3:4" x14ac:dyDescent="0.25">
      <c r="C91" s="305"/>
      <c r="D91" s="305"/>
    </row>
    <row r="92" spans="3:4" x14ac:dyDescent="0.25">
      <c r="C92" s="305"/>
      <c r="D92" s="305"/>
    </row>
    <row r="93" spans="3:4" x14ac:dyDescent="0.25">
      <c r="C93" s="305"/>
      <c r="D93" s="305"/>
    </row>
    <row r="94" spans="3:4" x14ac:dyDescent="0.25">
      <c r="C94" s="305"/>
      <c r="D94" s="305"/>
    </row>
    <row r="95" spans="3:4" x14ac:dyDescent="0.25">
      <c r="C95" s="305"/>
      <c r="D95" s="305"/>
    </row>
    <row r="96" spans="3:4" x14ac:dyDescent="0.25">
      <c r="C96" s="305"/>
      <c r="D96" s="305"/>
    </row>
    <row r="97" spans="3:4" x14ac:dyDescent="0.25">
      <c r="C97" s="305"/>
      <c r="D97" s="305"/>
    </row>
    <row r="98" spans="3:4" x14ac:dyDescent="0.25">
      <c r="C98" s="305"/>
      <c r="D98" s="305"/>
    </row>
  </sheetData>
  <mergeCells count="117">
    <mergeCell ref="A26:A28"/>
    <mergeCell ref="A29:A31"/>
    <mergeCell ref="A35:A37"/>
    <mergeCell ref="A38:A40"/>
    <mergeCell ref="A8:A10"/>
    <mergeCell ref="A11:A13"/>
    <mergeCell ref="A17:A19"/>
    <mergeCell ref="A20:A22"/>
    <mergeCell ref="A6:E6"/>
    <mergeCell ref="A15:E15"/>
    <mergeCell ref="A24:E24"/>
    <mergeCell ref="A33:E33"/>
    <mergeCell ref="G26:G28"/>
    <mergeCell ref="G29:G31"/>
    <mergeCell ref="G35:G37"/>
    <mergeCell ref="G38:G40"/>
    <mergeCell ref="G8:G10"/>
    <mergeCell ref="G11:G13"/>
    <mergeCell ref="G17:G19"/>
    <mergeCell ref="G20:G22"/>
    <mergeCell ref="G6:K6"/>
    <mergeCell ref="G15:K15"/>
    <mergeCell ref="G24:K24"/>
    <mergeCell ref="G33:K33"/>
    <mergeCell ref="M26:M28"/>
    <mergeCell ref="M29:M31"/>
    <mergeCell ref="M35:M37"/>
    <mergeCell ref="M38:M40"/>
    <mergeCell ref="M8:M10"/>
    <mergeCell ref="M11:M13"/>
    <mergeCell ref="M17:M19"/>
    <mergeCell ref="M20:M22"/>
    <mergeCell ref="M6:Q6"/>
    <mergeCell ref="M15:Q15"/>
    <mergeCell ref="M24:Q24"/>
    <mergeCell ref="M33:Q33"/>
    <mergeCell ref="S26:S28"/>
    <mergeCell ref="S29:S31"/>
    <mergeCell ref="S35:S37"/>
    <mergeCell ref="S38:S40"/>
    <mergeCell ref="S8:S10"/>
    <mergeCell ref="S11:S13"/>
    <mergeCell ref="S17:S19"/>
    <mergeCell ref="S20:S22"/>
    <mergeCell ref="S6:W6"/>
    <mergeCell ref="S15:W15"/>
    <mergeCell ref="S24:W24"/>
    <mergeCell ref="S33:W33"/>
    <mergeCell ref="Y26:Y28"/>
    <mergeCell ref="Y29:Y31"/>
    <mergeCell ref="Y35:Y37"/>
    <mergeCell ref="Y38:Y40"/>
    <mergeCell ref="Y8:Y10"/>
    <mergeCell ref="Y11:Y13"/>
    <mergeCell ref="Y17:Y19"/>
    <mergeCell ref="Y20:Y22"/>
    <mergeCell ref="Y6:AC6"/>
    <mergeCell ref="Y15:AC15"/>
    <mergeCell ref="Y24:AC24"/>
    <mergeCell ref="Y33:AC33"/>
    <mergeCell ref="AE24:AH24"/>
    <mergeCell ref="AE26:AE28"/>
    <mergeCell ref="AE29:AE31"/>
    <mergeCell ref="AE33:AH33"/>
    <mergeCell ref="AE35:AE37"/>
    <mergeCell ref="AE38:AE40"/>
    <mergeCell ref="AE6:AH6"/>
    <mergeCell ref="AE8:AE10"/>
    <mergeCell ref="AE11:AE13"/>
    <mergeCell ref="AE15:AH15"/>
    <mergeCell ref="AE17:AE19"/>
    <mergeCell ref="AE20:AE22"/>
    <mergeCell ref="AJ24:AM24"/>
    <mergeCell ref="AJ26:AJ28"/>
    <mergeCell ref="AJ29:AJ31"/>
    <mergeCell ref="AJ33:AM33"/>
    <mergeCell ref="AJ35:AJ37"/>
    <mergeCell ref="AJ38:AJ40"/>
    <mergeCell ref="AJ6:AM6"/>
    <mergeCell ref="AJ8:AJ10"/>
    <mergeCell ref="AJ11:AJ13"/>
    <mergeCell ref="AJ15:AM15"/>
    <mergeCell ref="AJ17:AJ19"/>
    <mergeCell ref="AJ20:AJ22"/>
    <mergeCell ref="AO26:AO28"/>
    <mergeCell ref="AO29:AO31"/>
    <mergeCell ref="AO35:AO37"/>
    <mergeCell ref="AO38:AO40"/>
    <mergeCell ref="AO8:AO10"/>
    <mergeCell ref="AO11:AO13"/>
    <mergeCell ref="AO17:AO19"/>
    <mergeCell ref="AO20:AO22"/>
    <mergeCell ref="AO6:AS6"/>
    <mergeCell ref="AO15:AS15"/>
    <mergeCell ref="AO24:AS24"/>
    <mergeCell ref="AO33:AS33"/>
    <mergeCell ref="AU26:AU28"/>
    <mergeCell ref="AU29:AU31"/>
    <mergeCell ref="AU35:AU37"/>
    <mergeCell ref="AU38:AU40"/>
    <mergeCell ref="AU8:AU10"/>
    <mergeCell ref="AU11:AU13"/>
    <mergeCell ref="AU17:AU19"/>
    <mergeCell ref="AU20:AU22"/>
    <mergeCell ref="AU6:AY6"/>
    <mergeCell ref="AU15:AY15"/>
    <mergeCell ref="AU24:AY24"/>
    <mergeCell ref="AU33:AY33"/>
    <mergeCell ref="A42:D43"/>
    <mergeCell ref="G42:J43"/>
    <mergeCell ref="M42:P43"/>
    <mergeCell ref="S42:V43"/>
    <mergeCell ref="Y42:AB43"/>
    <mergeCell ref="AE42:AH43"/>
    <mergeCell ref="AJ42:AM43"/>
    <mergeCell ref="AO42:AR43"/>
    <mergeCell ref="AU42:AX43"/>
  </mergeCells>
  <hyperlinks>
    <hyperlink ref="A1" location="Indice!A1" display="Índice" xr:uid="{AE85103B-AC7E-4FC7-BD38-88213EDA6305}"/>
    <hyperlink ref="G1" location="Indice!A1" display="Índice" xr:uid="{1D19E64C-0A10-4DFD-B38A-28FB89F9C5F3}"/>
    <hyperlink ref="M1" location="Indice!A1" display="Índice" xr:uid="{E0D9BB59-D25E-4AC5-90BE-3F6CC45258E8}"/>
    <hyperlink ref="S1" location="Indice!A1" display="Índice" xr:uid="{8C80496C-16E8-49BA-B90C-3400C151404F}"/>
    <hyperlink ref="Y1" location="Indice!A1" display="Índice" xr:uid="{5CBF37A2-3095-4214-B4F4-9B5A673ABD7B}"/>
    <hyperlink ref="AE1" location="Indice!A1" display="Índice" xr:uid="{66E189E4-9B00-4CCA-BCD8-436109151C69}"/>
    <hyperlink ref="AJ1" location="Indice!A1" display="Índice" xr:uid="{A2264A46-2D50-4BCD-8EB2-6A2A26BC733C}"/>
    <hyperlink ref="AO1" location="Indice!A1" display="Índice" xr:uid="{858A66EA-1ABD-4349-99E7-DB0B48424AF4}"/>
    <hyperlink ref="AU1" location="Indice!A1" display="Índice" xr:uid="{F51248AB-9E88-4776-8E9C-7FDD523A5852}"/>
  </hyperlinks>
  <pageMargins left="0.7" right="0.7" top="0.75" bottom="0.75" header="0.3" footer="0.3"/>
  <pageSetup orientation="portrait" horizontalDpi="4294967293"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6334-9DE2-483B-BB79-547181537839}">
  <sheetPr codeName="Hoja58"/>
  <dimension ref="A1:CI98"/>
  <sheetViews>
    <sheetView zoomScaleNormal="100" workbookViewId="0">
      <selection activeCell="C11" sqref="C11"/>
    </sheetView>
  </sheetViews>
  <sheetFormatPr baseColWidth="10" defaultColWidth="8.85546875" defaultRowHeight="15" x14ac:dyDescent="0.25"/>
  <cols>
    <col min="1" max="1" width="30.7109375" style="255" customWidth="1"/>
    <col min="2" max="2" width="18.85546875" style="267" bestFit="1" customWidth="1"/>
    <col min="3" max="9" width="9.85546875" style="255" bestFit="1" customWidth="1"/>
    <col min="10" max="10" width="8.85546875" style="255"/>
    <col min="11" max="11" width="22.85546875" style="255" customWidth="1"/>
    <col min="12" max="12" width="18.85546875" style="267" bestFit="1" customWidth="1"/>
    <col min="13" max="19" width="9.85546875" style="255" bestFit="1" customWidth="1"/>
    <col min="20" max="20" width="8.85546875" style="255"/>
    <col min="21" max="21" width="19.7109375" style="255" customWidth="1"/>
    <col min="22" max="22" width="18.85546875" style="267" bestFit="1" customWidth="1"/>
    <col min="23" max="27" width="8.140625" style="255" bestFit="1" customWidth="1"/>
    <col min="28" max="29" width="9.85546875" style="255" bestFit="1" customWidth="1"/>
    <col min="30" max="30" width="8.85546875" style="255"/>
    <col min="31" max="31" width="21.5703125" style="255" customWidth="1"/>
    <col min="32" max="32" width="18.85546875" style="267" bestFit="1" customWidth="1"/>
    <col min="33" max="39" width="9.85546875" style="255" bestFit="1" customWidth="1"/>
    <col min="40" max="40" width="8.85546875" style="255"/>
    <col min="41" max="41" width="21.5703125" style="255" customWidth="1"/>
    <col min="42" max="42" width="18.85546875" style="267" bestFit="1" customWidth="1"/>
    <col min="43" max="43" width="8.140625" style="255" bestFit="1" customWidth="1"/>
    <col min="44" max="49" width="9.85546875" style="255" bestFit="1" customWidth="1"/>
    <col min="50" max="50" width="8.85546875" style="255"/>
    <col min="51" max="51" width="19.28515625" style="255" customWidth="1"/>
    <col min="52" max="52" width="18.85546875" style="267" bestFit="1" customWidth="1"/>
    <col min="53" max="58" width="9.85546875" style="255" bestFit="1" customWidth="1"/>
    <col min="59" max="59" width="8.85546875" style="255"/>
    <col min="60" max="60" width="23.5703125" style="255" customWidth="1"/>
    <col min="61" max="61" width="18.85546875" style="267" bestFit="1" customWidth="1"/>
    <col min="62" max="62" width="8.140625" style="255" bestFit="1" customWidth="1"/>
    <col min="63" max="67" width="9.85546875" style="255" bestFit="1" customWidth="1"/>
    <col min="68" max="68" width="8.85546875" style="255"/>
    <col min="69" max="69" width="23.42578125" style="255" customWidth="1"/>
    <col min="70" max="70" width="18.85546875" style="267" bestFit="1" customWidth="1"/>
    <col min="71" max="76" width="9.85546875" style="255" bestFit="1" customWidth="1"/>
    <col min="77" max="77" width="10.85546875" style="255" bestFit="1" customWidth="1"/>
    <col min="78" max="78" width="8.85546875" style="255"/>
    <col min="79" max="79" width="20.140625" style="255" customWidth="1"/>
    <col min="80" max="80" width="18.85546875" style="267" bestFit="1" customWidth="1"/>
    <col min="81" max="81" width="8.140625" style="255" bestFit="1" customWidth="1"/>
    <col min="82" max="87" width="9.85546875" style="255" bestFit="1" customWidth="1"/>
    <col min="88" max="16384" width="8.85546875" style="255"/>
  </cols>
  <sheetData>
    <row r="1" spans="1:87" s="34" customFormat="1" x14ac:dyDescent="0.25">
      <c r="A1" s="32" t="s">
        <v>39</v>
      </c>
      <c r="B1" s="75"/>
      <c r="C1" s="74"/>
      <c r="D1" s="74"/>
      <c r="E1" s="74"/>
      <c r="F1" s="74"/>
      <c r="G1" s="74"/>
      <c r="H1" s="74"/>
      <c r="I1" s="74"/>
      <c r="K1" s="32" t="s">
        <v>39</v>
      </c>
      <c r="L1" s="75"/>
      <c r="M1" s="74"/>
      <c r="N1" s="74"/>
      <c r="O1" s="74"/>
      <c r="P1" s="74"/>
      <c r="Q1" s="74"/>
      <c r="R1" s="74"/>
      <c r="S1" s="74"/>
      <c r="U1" s="32" t="s">
        <v>39</v>
      </c>
      <c r="V1" s="75"/>
      <c r="W1" s="74"/>
      <c r="X1" s="74"/>
      <c r="Y1" s="74"/>
      <c r="Z1" s="74"/>
      <c r="AA1" s="74"/>
      <c r="AB1" s="74"/>
      <c r="AC1" s="74"/>
      <c r="AE1" s="32" t="s">
        <v>39</v>
      </c>
      <c r="AF1" s="75"/>
      <c r="AG1" s="74"/>
      <c r="AH1" s="74"/>
      <c r="AI1" s="74"/>
      <c r="AJ1" s="74"/>
      <c r="AK1" s="74"/>
      <c r="AL1" s="74"/>
      <c r="AM1" s="74"/>
      <c r="AO1" s="32" t="s">
        <v>39</v>
      </c>
      <c r="AP1" s="75"/>
      <c r="AQ1" s="74"/>
      <c r="AR1" s="74"/>
      <c r="AS1" s="74"/>
      <c r="AT1" s="74"/>
      <c r="AU1" s="74"/>
      <c r="AV1" s="74"/>
      <c r="AW1" s="74"/>
      <c r="AY1" s="32" t="s">
        <v>39</v>
      </c>
      <c r="AZ1" s="75"/>
      <c r="BA1" s="74"/>
      <c r="BB1" s="74"/>
      <c r="BC1" s="74"/>
      <c r="BD1" s="74"/>
      <c r="BE1" s="74"/>
      <c r="BF1" s="74"/>
      <c r="BH1" s="32" t="s">
        <v>39</v>
      </c>
      <c r="BI1" s="75"/>
      <c r="BJ1" s="74"/>
      <c r="BK1" s="74"/>
      <c r="BL1" s="74"/>
      <c r="BM1" s="74"/>
      <c r="BN1" s="74"/>
      <c r="BO1" s="74"/>
      <c r="BQ1" s="32" t="s">
        <v>39</v>
      </c>
      <c r="BR1" s="75"/>
      <c r="BS1" s="74"/>
      <c r="BT1" s="74"/>
      <c r="BU1" s="74"/>
      <c r="BV1" s="74"/>
      <c r="BW1" s="74"/>
      <c r="BX1" s="74"/>
      <c r="BY1" s="74"/>
      <c r="CA1" s="32" t="s">
        <v>39</v>
      </c>
      <c r="CB1" s="75"/>
      <c r="CC1" s="74"/>
      <c r="CD1" s="74"/>
      <c r="CE1" s="74"/>
      <c r="CF1" s="74"/>
      <c r="CG1" s="74"/>
      <c r="CH1" s="74"/>
    </row>
    <row r="2" spans="1:87" s="34" customFormat="1" x14ac:dyDescent="0.25">
      <c r="A2" s="256" t="s">
        <v>28</v>
      </c>
      <c r="B2" s="75"/>
      <c r="C2" s="74"/>
      <c r="D2" s="74"/>
      <c r="E2" s="74"/>
      <c r="F2" s="74"/>
      <c r="G2" s="74"/>
      <c r="H2" s="74"/>
      <c r="I2" s="74"/>
      <c r="K2" s="256" t="s">
        <v>28</v>
      </c>
      <c r="L2" s="75"/>
      <c r="M2" s="74"/>
      <c r="N2" s="74"/>
      <c r="O2" s="74"/>
      <c r="P2" s="74"/>
      <c r="Q2" s="74"/>
      <c r="R2" s="74"/>
      <c r="S2" s="74"/>
      <c r="U2" s="256" t="s">
        <v>28</v>
      </c>
      <c r="V2" s="75"/>
      <c r="W2" s="74"/>
      <c r="X2" s="74"/>
      <c r="Y2" s="74"/>
      <c r="Z2" s="74"/>
      <c r="AA2" s="74"/>
      <c r="AB2" s="74"/>
      <c r="AC2" s="74"/>
      <c r="AE2" s="256" t="s">
        <v>28</v>
      </c>
      <c r="AF2" s="75"/>
      <c r="AG2" s="74"/>
      <c r="AH2" s="74"/>
      <c r="AI2" s="74"/>
      <c r="AJ2" s="74"/>
      <c r="AK2" s="74"/>
      <c r="AL2" s="74"/>
      <c r="AM2" s="74"/>
      <c r="AO2" s="256" t="s">
        <v>28</v>
      </c>
      <c r="AP2" s="75"/>
      <c r="AQ2" s="74"/>
      <c r="AR2" s="74"/>
      <c r="AS2" s="74"/>
      <c r="AT2" s="74"/>
      <c r="AU2" s="74"/>
      <c r="AV2" s="74"/>
      <c r="AW2" s="74"/>
      <c r="AY2" s="256" t="s">
        <v>217</v>
      </c>
      <c r="AZ2" s="75"/>
      <c r="BA2" s="74"/>
      <c r="BB2" s="74"/>
      <c r="BC2" s="74"/>
      <c r="BD2" s="74"/>
      <c r="BE2" s="74"/>
      <c r="BF2" s="74"/>
      <c r="BH2" s="256" t="s">
        <v>217</v>
      </c>
      <c r="BI2" s="75"/>
      <c r="BJ2" s="74"/>
      <c r="BK2" s="74"/>
      <c r="BL2" s="74"/>
      <c r="BM2" s="74"/>
      <c r="BN2" s="74"/>
      <c r="BO2" s="74"/>
      <c r="BQ2" s="256" t="s">
        <v>28</v>
      </c>
      <c r="BR2" s="75"/>
      <c r="BS2" s="74"/>
      <c r="BT2" s="74"/>
      <c r="BU2" s="74"/>
      <c r="BV2" s="74"/>
      <c r="BW2" s="74"/>
      <c r="BX2" s="74"/>
      <c r="BY2" s="74"/>
      <c r="CA2" s="256" t="s">
        <v>28</v>
      </c>
      <c r="CB2" s="75"/>
      <c r="CC2" s="74"/>
      <c r="CD2" s="74"/>
      <c r="CE2" s="74"/>
      <c r="CF2" s="74"/>
      <c r="CG2" s="74"/>
      <c r="CH2" s="74"/>
    </row>
    <row r="3" spans="1:87" s="3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3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258"/>
      <c r="D5" s="258"/>
    </row>
    <row r="6" spans="1:87" s="34" customFormat="1" x14ac:dyDescent="0.25">
      <c r="A6" s="37" t="s">
        <v>43</v>
      </c>
      <c r="B6" s="37"/>
      <c r="C6" s="38"/>
      <c r="D6" s="38"/>
      <c r="E6" s="37"/>
      <c r="F6" s="37"/>
      <c r="G6" s="37"/>
      <c r="H6" s="37"/>
      <c r="I6" s="37"/>
      <c r="K6" s="37" t="s">
        <v>43</v>
      </c>
      <c r="L6" s="37"/>
      <c r="M6" s="37"/>
      <c r="N6" s="37"/>
      <c r="O6" s="37"/>
      <c r="P6" s="37"/>
      <c r="Q6" s="37"/>
      <c r="R6" s="37"/>
      <c r="S6" s="37"/>
      <c r="U6" s="37" t="s">
        <v>43</v>
      </c>
      <c r="V6" s="37"/>
      <c r="W6" s="37"/>
      <c r="X6" s="37"/>
      <c r="Y6" s="37"/>
      <c r="Z6" s="37"/>
      <c r="AA6" s="37"/>
      <c r="AB6" s="37"/>
      <c r="AC6" s="37"/>
      <c r="AE6" s="37" t="s">
        <v>43</v>
      </c>
      <c r="AF6" s="37"/>
      <c r="AG6" s="37"/>
      <c r="AH6" s="37"/>
      <c r="AI6" s="37"/>
      <c r="AJ6" s="37"/>
      <c r="AK6" s="37"/>
      <c r="AL6" s="37"/>
      <c r="AM6" s="37"/>
      <c r="AO6" s="37" t="s">
        <v>43</v>
      </c>
      <c r="AP6" s="37"/>
      <c r="AQ6" s="37"/>
      <c r="AR6" s="37"/>
      <c r="AS6" s="37"/>
      <c r="AT6" s="37"/>
      <c r="AU6" s="37"/>
      <c r="AV6" s="37"/>
      <c r="AW6" s="37"/>
      <c r="AY6" s="37" t="s">
        <v>43</v>
      </c>
      <c r="AZ6" s="37" t="s">
        <v>43</v>
      </c>
      <c r="BA6" s="37" t="s">
        <v>43</v>
      </c>
      <c r="BB6" s="37" t="s">
        <v>43</v>
      </c>
      <c r="BC6" s="37" t="s">
        <v>43</v>
      </c>
      <c r="BD6" s="37" t="s">
        <v>43</v>
      </c>
      <c r="BE6" s="37" t="s">
        <v>43</v>
      </c>
      <c r="BF6" s="37" t="s">
        <v>43</v>
      </c>
      <c r="BH6" s="37" t="s">
        <v>43</v>
      </c>
      <c r="BI6" s="37" t="s">
        <v>43</v>
      </c>
      <c r="BJ6" s="37" t="s">
        <v>43</v>
      </c>
      <c r="BK6" s="37" t="s">
        <v>43</v>
      </c>
      <c r="BL6" s="37" t="s">
        <v>43</v>
      </c>
      <c r="BM6" s="37" t="s">
        <v>43</v>
      </c>
      <c r="BN6" s="37" t="s">
        <v>43</v>
      </c>
      <c r="BO6" s="37" t="s">
        <v>43</v>
      </c>
      <c r="BQ6" s="37" t="s">
        <v>43</v>
      </c>
      <c r="BR6" s="37"/>
      <c r="BS6" s="37"/>
      <c r="BT6" s="37"/>
      <c r="BU6" s="37"/>
      <c r="BV6" s="37"/>
      <c r="BW6" s="37"/>
      <c r="BX6" s="37"/>
      <c r="BY6" s="37"/>
      <c r="CA6" s="37" t="s">
        <v>43</v>
      </c>
      <c r="CB6" s="37"/>
      <c r="CC6" s="37"/>
      <c r="CD6" s="37"/>
      <c r="CE6" s="37"/>
      <c r="CF6" s="37"/>
      <c r="CG6" s="37"/>
      <c r="CH6" s="37"/>
      <c r="CI6" s="37"/>
    </row>
    <row r="7" spans="1:87" s="34" customFormat="1" x14ac:dyDescent="0.25">
      <c r="A7" s="39" t="s">
        <v>44</v>
      </c>
      <c r="B7" s="40" t="s">
        <v>3</v>
      </c>
      <c r="C7" s="58" t="s">
        <v>46</v>
      </c>
      <c r="D7" s="58" t="s">
        <v>47</v>
      </c>
      <c r="E7" s="59" t="s">
        <v>48</v>
      </c>
      <c r="F7" s="59" t="s">
        <v>49</v>
      </c>
      <c r="G7" s="59" t="s">
        <v>50</v>
      </c>
      <c r="H7" s="59" t="s">
        <v>52</v>
      </c>
      <c r="I7" s="367">
        <v>2024</v>
      </c>
      <c r="K7" s="39" t="s">
        <v>44</v>
      </c>
      <c r="L7" s="40" t="s">
        <v>3</v>
      </c>
      <c r="M7" s="59" t="s">
        <v>46</v>
      </c>
      <c r="N7" s="59" t="s">
        <v>47</v>
      </c>
      <c r="O7" s="59" t="s">
        <v>48</v>
      </c>
      <c r="P7" s="59" t="s">
        <v>49</v>
      </c>
      <c r="Q7" s="59" t="s">
        <v>50</v>
      </c>
      <c r="R7" s="59" t="s">
        <v>52</v>
      </c>
      <c r="S7" s="367">
        <v>2024</v>
      </c>
      <c r="U7" s="39" t="s">
        <v>44</v>
      </c>
      <c r="V7" s="40" t="s">
        <v>3</v>
      </c>
      <c r="W7" s="59" t="s">
        <v>46</v>
      </c>
      <c r="X7" s="59" t="s">
        <v>47</v>
      </c>
      <c r="Y7" s="59" t="s">
        <v>48</v>
      </c>
      <c r="Z7" s="59" t="s">
        <v>49</v>
      </c>
      <c r="AA7" s="59" t="s">
        <v>50</v>
      </c>
      <c r="AB7" s="59" t="s">
        <v>52</v>
      </c>
      <c r="AC7" s="367">
        <v>2024</v>
      </c>
      <c r="AE7" s="39" t="s">
        <v>44</v>
      </c>
      <c r="AF7" s="40" t="s">
        <v>3</v>
      </c>
      <c r="AG7" s="59" t="s">
        <v>46</v>
      </c>
      <c r="AH7" s="59" t="s">
        <v>47</v>
      </c>
      <c r="AI7" s="59" t="s">
        <v>48</v>
      </c>
      <c r="AJ7" s="59" t="s">
        <v>49</v>
      </c>
      <c r="AK7" s="59" t="s">
        <v>50</v>
      </c>
      <c r="AL7" s="59" t="s">
        <v>52</v>
      </c>
      <c r="AM7" s="367">
        <v>2024</v>
      </c>
      <c r="AO7" s="39" t="s">
        <v>44</v>
      </c>
      <c r="AP7" s="40" t="s">
        <v>3</v>
      </c>
      <c r="AQ7" s="59" t="s">
        <v>46</v>
      </c>
      <c r="AR7" s="59" t="s">
        <v>47</v>
      </c>
      <c r="AS7" s="59" t="s">
        <v>48</v>
      </c>
      <c r="AT7" s="59" t="s">
        <v>49</v>
      </c>
      <c r="AU7" s="59" t="s">
        <v>50</v>
      </c>
      <c r="AV7" s="59" t="s">
        <v>52</v>
      </c>
      <c r="AW7" s="367">
        <v>2024</v>
      </c>
      <c r="AY7" s="39" t="s">
        <v>44</v>
      </c>
      <c r="AZ7" s="40" t="s">
        <v>3</v>
      </c>
      <c r="BA7" s="59" t="s">
        <v>46</v>
      </c>
      <c r="BB7" s="59" t="s">
        <v>47</v>
      </c>
      <c r="BC7" s="59" t="s">
        <v>48</v>
      </c>
      <c r="BD7" s="59" t="s">
        <v>49</v>
      </c>
      <c r="BE7" s="59" t="s">
        <v>50</v>
      </c>
      <c r="BF7" s="59" t="s">
        <v>52</v>
      </c>
      <c r="BH7" s="39" t="s">
        <v>44</v>
      </c>
      <c r="BI7" s="40" t="s">
        <v>3</v>
      </c>
      <c r="BJ7" s="59" t="s">
        <v>46</v>
      </c>
      <c r="BK7" s="59" t="s">
        <v>47</v>
      </c>
      <c r="BL7" s="59" t="s">
        <v>48</v>
      </c>
      <c r="BM7" s="59" t="s">
        <v>49</v>
      </c>
      <c r="BN7" s="59" t="s">
        <v>50</v>
      </c>
      <c r="BO7" s="59" t="s">
        <v>52</v>
      </c>
      <c r="BQ7" s="39" t="s">
        <v>44</v>
      </c>
      <c r="BR7" s="40" t="s">
        <v>3</v>
      </c>
      <c r="BS7" s="59" t="s">
        <v>46</v>
      </c>
      <c r="BT7" s="59" t="s">
        <v>47</v>
      </c>
      <c r="BU7" s="59" t="s">
        <v>48</v>
      </c>
      <c r="BV7" s="59" t="s">
        <v>49</v>
      </c>
      <c r="BW7" s="59" t="s">
        <v>50</v>
      </c>
      <c r="BX7" s="59" t="s">
        <v>52</v>
      </c>
      <c r="BY7" s="367">
        <v>2024</v>
      </c>
      <c r="CA7" s="39" t="s">
        <v>44</v>
      </c>
      <c r="CB7" s="40" t="s">
        <v>3</v>
      </c>
      <c r="CC7" s="59" t="s">
        <v>46</v>
      </c>
      <c r="CD7" s="59" t="s">
        <v>47</v>
      </c>
      <c r="CE7" s="59" t="s">
        <v>48</v>
      </c>
      <c r="CF7" s="59" t="s">
        <v>49</v>
      </c>
      <c r="CG7" s="59" t="s">
        <v>50</v>
      </c>
      <c r="CH7" s="59" t="s">
        <v>52</v>
      </c>
      <c r="CI7" s="367">
        <v>2024</v>
      </c>
    </row>
    <row r="8" spans="1:87" s="34" customFormat="1" ht="30" x14ac:dyDescent="0.25">
      <c r="A8" s="44" t="s">
        <v>53</v>
      </c>
      <c r="B8" s="45" t="s">
        <v>218</v>
      </c>
      <c r="C8" s="46">
        <v>33.260248497306634</v>
      </c>
      <c r="D8" s="46">
        <v>35.249045839345378</v>
      </c>
      <c r="E8" s="47">
        <v>36.164871030771408</v>
      </c>
      <c r="F8" s="47">
        <v>38.935496727052545</v>
      </c>
      <c r="G8" s="47">
        <v>39.142955017449204</v>
      </c>
      <c r="H8" s="47">
        <v>41.971975017632055</v>
      </c>
      <c r="I8" s="47">
        <v>41.48</v>
      </c>
      <c r="K8" s="44" t="s">
        <v>53</v>
      </c>
      <c r="L8" s="45" t="s">
        <v>218</v>
      </c>
      <c r="M8" s="47">
        <v>17.211412903390276</v>
      </c>
      <c r="N8" s="47">
        <v>16.893088871278774</v>
      </c>
      <c r="O8" s="47">
        <v>18.298651704774134</v>
      </c>
      <c r="P8" s="47">
        <v>17.960666179030802</v>
      </c>
      <c r="Q8" s="47">
        <v>17.614493462365758</v>
      </c>
      <c r="R8" s="47">
        <v>18.656035205214597</v>
      </c>
      <c r="S8" s="47">
        <v>17.7</v>
      </c>
      <c r="U8" s="44" t="s">
        <v>53</v>
      </c>
      <c r="V8" s="45" t="s">
        <v>218</v>
      </c>
      <c r="W8" s="47">
        <v>34.881211445425606</v>
      </c>
      <c r="X8" s="47">
        <v>35.786003404036215</v>
      </c>
      <c r="Y8" s="47">
        <v>38.180116461761031</v>
      </c>
      <c r="Z8" s="47">
        <v>39.518533125634832</v>
      </c>
      <c r="AA8" s="47">
        <v>40.616171096123956</v>
      </c>
      <c r="AB8" s="47">
        <v>50.124632845323156</v>
      </c>
      <c r="AC8" s="47">
        <v>46.28</v>
      </c>
      <c r="AE8" s="44" t="s">
        <v>53</v>
      </c>
      <c r="AF8" s="45" t="s">
        <v>218</v>
      </c>
      <c r="AG8" s="47">
        <v>53.738449861679584</v>
      </c>
      <c r="AH8" s="47">
        <v>57.337445444018883</v>
      </c>
      <c r="AI8" s="47">
        <v>61.74954091090207</v>
      </c>
      <c r="AJ8" s="47">
        <v>62.297946918146849</v>
      </c>
      <c r="AK8" s="47">
        <v>63.143834703781231</v>
      </c>
      <c r="AL8" s="47">
        <v>61.821871284566676</v>
      </c>
      <c r="AM8" s="47">
        <v>56.26</v>
      </c>
      <c r="AO8" s="44" t="s">
        <v>53</v>
      </c>
      <c r="AP8" s="45" t="s">
        <v>218</v>
      </c>
      <c r="AQ8" s="47">
        <v>50.095371971860502</v>
      </c>
      <c r="AR8" s="47">
        <v>49.31866351043552</v>
      </c>
      <c r="AS8" s="47">
        <v>54.59445365004332</v>
      </c>
      <c r="AT8" s="47">
        <v>53.705945256364565</v>
      </c>
      <c r="AU8" s="47">
        <v>54.0563538673983</v>
      </c>
      <c r="AV8" s="47">
        <v>60.206453796972937</v>
      </c>
      <c r="AW8" s="47">
        <v>52.58</v>
      </c>
      <c r="AY8" s="44" t="s">
        <v>53</v>
      </c>
      <c r="AZ8" s="45" t="s">
        <v>218</v>
      </c>
      <c r="BA8" s="47">
        <v>41.005094701255871</v>
      </c>
      <c r="BB8" s="47">
        <v>38.618844252272687</v>
      </c>
      <c r="BC8" s="47">
        <v>41.83419093279683</v>
      </c>
      <c r="BD8" s="47">
        <v>40.344062715571269</v>
      </c>
      <c r="BE8" s="47">
        <v>40.424291748476449</v>
      </c>
      <c r="BF8" s="47">
        <v>45.429749400671326</v>
      </c>
      <c r="BH8" s="44" t="s">
        <v>53</v>
      </c>
      <c r="BI8" s="45" t="s">
        <v>218</v>
      </c>
      <c r="BJ8" s="47">
        <v>53.084716562749215</v>
      </c>
      <c r="BK8" s="47">
        <v>50.33709006790852</v>
      </c>
      <c r="BL8" s="47">
        <v>55.256371840648995</v>
      </c>
      <c r="BM8" s="47">
        <v>57.902067650275555</v>
      </c>
      <c r="BN8" s="47">
        <v>58.633533547713199</v>
      </c>
      <c r="BO8" s="47">
        <v>58.621456054146989</v>
      </c>
      <c r="BQ8" s="44" t="s">
        <v>53</v>
      </c>
      <c r="BR8" s="45" t="s">
        <v>218</v>
      </c>
      <c r="BS8" s="47">
        <v>25.553698411247272</v>
      </c>
      <c r="BT8" s="47">
        <v>24.672640970574182</v>
      </c>
      <c r="BU8" s="47">
        <v>28.224299292844247</v>
      </c>
      <c r="BV8" s="47">
        <v>26.42333755663963</v>
      </c>
      <c r="BW8" s="47">
        <v>26.327310443657463</v>
      </c>
      <c r="BX8" s="47">
        <v>40.083946830129946</v>
      </c>
      <c r="BY8" s="47">
        <v>38.67</v>
      </c>
      <c r="CA8" s="44" t="s">
        <v>53</v>
      </c>
      <c r="CB8" s="45" t="s">
        <v>218</v>
      </c>
      <c r="CC8" s="47">
        <v>29.047539825335406</v>
      </c>
      <c r="CD8" s="47">
        <v>31.549482909627198</v>
      </c>
      <c r="CE8" s="47">
        <v>35.524094292896656</v>
      </c>
      <c r="CF8" s="47">
        <v>35.641281755494084</v>
      </c>
      <c r="CG8" s="47">
        <v>36.007662226428572</v>
      </c>
      <c r="CH8" s="47">
        <v>42.496120706516777</v>
      </c>
      <c r="CI8" s="47">
        <v>40.65</v>
      </c>
    </row>
    <row r="9" spans="1:87" s="34" customFormat="1" ht="30" x14ac:dyDescent="0.25">
      <c r="A9" s="44" t="s">
        <v>53</v>
      </c>
      <c r="B9" s="45" t="s">
        <v>219</v>
      </c>
      <c r="C9" s="46">
        <v>66.11593763545514</v>
      </c>
      <c r="D9" s="46">
        <v>64.616020186893735</v>
      </c>
      <c r="E9" s="47">
        <v>59.146281560074662</v>
      </c>
      <c r="F9" s="47">
        <v>57.904961884443892</v>
      </c>
      <c r="G9" s="47">
        <v>59.776486546831464</v>
      </c>
      <c r="H9" s="47">
        <v>57.929258425324115</v>
      </c>
      <c r="I9" s="47">
        <v>58.5</v>
      </c>
      <c r="K9" s="44" t="s">
        <v>53</v>
      </c>
      <c r="L9" s="45" t="s">
        <v>219</v>
      </c>
      <c r="M9" s="47">
        <v>81.923904535570671</v>
      </c>
      <c r="N9" s="47">
        <v>83.051060618764154</v>
      </c>
      <c r="O9" s="47">
        <v>80.390365965847025</v>
      </c>
      <c r="P9" s="47">
        <v>81.518440335185488</v>
      </c>
      <c r="Q9" s="47">
        <v>81.720179650402571</v>
      </c>
      <c r="R9" s="47">
        <v>81.309201872743046</v>
      </c>
      <c r="S9" s="47">
        <v>82.3</v>
      </c>
      <c r="U9" s="44" t="s">
        <v>53</v>
      </c>
      <c r="V9" s="45" t="s">
        <v>219</v>
      </c>
      <c r="W9" s="47">
        <v>64.229747795382735</v>
      </c>
      <c r="X9" s="47">
        <v>64.120075708816643</v>
      </c>
      <c r="Y9" s="47">
        <v>61.198425743960428</v>
      </c>
      <c r="Z9" s="47">
        <v>59.822016775987464</v>
      </c>
      <c r="AA9" s="47">
        <v>58.511275533341575</v>
      </c>
      <c r="AB9" s="47">
        <v>49.693896036192967</v>
      </c>
      <c r="AC9" s="47">
        <v>53.69</v>
      </c>
      <c r="AE9" s="44" t="s">
        <v>53</v>
      </c>
      <c r="AF9" s="45" t="s">
        <v>219</v>
      </c>
      <c r="AG9" s="47">
        <v>45.850570119721858</v>
      </c>
      <c r="AH9" s="47">
        <v>42.39918277367061</v>
      </c>
      <c r="AI9" s="47">
        <v>37.715198014656202</v>
      </c>
      <c r="AJ9" s="47">
        <v>37.390098438690309</v>
      </c>
      <c r="AK9" s="47">
        <v>36.435950724052113</v>
      </c>
      <c r="AL9" s="47">
        <v>38.125395856638086</v>
      </c>
      <c r="AM9" s="47">
        <v>43.7</v>
      </c>
      <c r="AO9" s="44" t="s">
        <v>53</v>
      </c>
      <c r="AP9" s="45" t="s">
        <v>219</v>
      </c>
      <c r="AQ9" s="47">
        <v>49.545474753419526</v>
      </c>
      <c r="AR9" s="47">
        <v>50.504314586329571</v>
      </c>
      <c r="AS9" s="47">
        <v>44.870425354742657</v>
      </c>
      <c r="AT9" s="47">
        <v>46.069226872783901</v>
      </c>
      <c r="AU9" s="47">
        <v>45.49349656906854</v>
      </c>
      <c r="AV9" s="47">
        <v>39.65524137103548</v>
      </c>
      <c r="AW9" s="47">
        <v>47.38</v>
      </c>
      <c r="AY9" s="44" t="s">
        <v>53</v>
      </c>
      <c r="AZ9" s="45" t="s">
        <v>219</v>
      </c>
      <c r="BA9" s="47">
        <v>58.1300741483197</v>
      </c>
      <c r="BB9" s="47">
        <v>61.20082373536755</v>
      </c>
      <c r="BC9" s="47">
        <v>57.884247372225637</v>
      </c>
      <c r="BD9" s="47">
        <v>59.289808179158001</v>
      </c>
      <c r="BE9" s="47">
        <v>59.078293059776655</v>
      </c>
      <c r="BF9" s="47">
        <v>54.503601709025219</v>
      </c>
      <c r="BH9" s="44" t="s">
        <v>53</v>
      </c>
      <c r="BI9" s="45" t="s">
        <v>219</v>
      </c>
      <c r="BJ9" s="47">
        <v>45.801633741712685</v>
      </c>
      <c r="BK9" s="47">
        <v>49.584166533091931</v>
      </c>
      <c r="BL9" s="47">
        <v>44.31881418152458</v>
      </c>
      <c r="BM9" s="47">
        <v>41.621583746386101</v>
      </c>
      <c r="BN9" s="47">
        <v>40.774229933660507</v>
      </c>
      <c r="BO9" s="47">
        <v>41.329254318349626</v>
      </c>
      <c r="BQ9" s="44" t="s">
        <v>53</v>
      </c>
      <c r="BR9" s="45" t="s">
        <v>219</v>
      </c>
      <c r="BS9" s="47">
        <v>73.693628162169105</v>
      </c>
      <c r="BT9" s="47">
        <v>74.946582069154346</v>
      </c>
      <c r="BU9" s="47">
        <v>71.045256994904392</v>
      </c>
      <c r="BV9" s="47">
        <v>73.107366005937791</v>
      </c>
      <c r="BW9" s="47">
        <v>73.032636104054376</v>
      </c>
      <c r="BX9" s="47">
        <v>59.823853565189403</v>
      </c>
      <c r="BY9" s="47">
        <v>61.3</v>
      </c>
      <c r="CA9" s="44" t="s">
        <v>53</v>
      </c>
      <c r="CB9" s="45" t="s">
        <v>219</v>
      </c>
      <c r="CC9" s="47">
        <v>70.607095030356803</v>
      </c>
      <c r="CD9" s="47">
        <v>67.915784980392189</v>
      </c>
      <c r="CE9" s="47">
        <v>62.925679537126612</v>
      </c>
      <c r="CF9" s="47">
        <v>61.934151779958093</v>
      </c>
      <c r="CG9" s="47">
        <v>61.299382988215925</v>
      </c>
      <c r="CH9" s="47">
        <v>57.319730572020113</v>
      </c>
      <c r="CI9" s="47">
        <v>59.25</v>
      </c>
    </row>
    <row r="10" spans="1:87" s="34" customFormat="1" x14ac:dyDescent="0.25">
      <c r="A10" s="44" t="s">
        <v>53</v>
      </c>
      <c r="B10" s="45" t="s">
        <v>59</v>
      </c>
      <c r="C10" s="46">
        <v>0.6238138672382264</v>
      </c>
      <c r="D10" s="46">
        <v>0.13493397376089444</v>
      </c>
      <c r="E10" s="47">
        <v>4.6888474091539223</v>
      </c>
      <c r="F10" s="47">
        <v>3.1595413885035581</v>
      </c>
      <c r="G10" s="47">
        <v>1.0805584357193323</v>
      </c>
      <c r="H10" s="47">
        <v>9.8766557043832831E-2</v>
      </c>
      <c r="I10" s="47">
        <v>0.02</v>
      </c>
      <c r="K10" s="44" t="s">
        <v>53</v>
      </c>
      <c r="L10" s="45" t="s">
        <v>59</v>
      </c>
      <c r="M10" s="47">
        <v>0.86468256103905428</v>
      </c>
      <c r="N10" s="47">
        <v>5.585050995707759E-2</v>
      </c>
      <c r="O10" s="47">
        <v>1.3109823293788452</v>
      </c>
      <c r="P10" s="47">
        <v>0.52089348578370354</v>
      </c>
      <c r="Q10" s="47">
        <v>0.66532688723167388</v>
      </c>
      <c r="R10" s="47">
        <v>3.4762922042357466E-2</v>
      </c>
      <c r="S10" s="47">
        <v>0.01</v>
      </c>
      <c r="U10" s="44" t="s">
        <v>53</v>
      </c>
      <c r="V10" s="45" t="s">
        <v>59</v>
      </c>
      <c r="W10" s="47">
        <v>0.88904075919165026</v>
      </c>
      <c r="X10" s="47">
        <v>9.3920887147141141E-2</v>
      </c>
      <c r="Y10" s="47">
        <v>0.62145779427854375</v>
      </c>
      <c r="Z10" s="47">
        <v>0.6594500983777043</v>
      </c>
      <c r="AA10" s="47">
        <v>0.87255337053446924</v>
      </c>
      <c r="AB10" s="47">
        <v>0.18147111848386971</v>
      </c>
      <c r="AC10" s="47">
        <v>0.03</v>
      </c>
      <c r="AE10" s="44" t="s">
        <v>53</v>
      </c>
      <c r="AF10" s="45" t="s">
        <v>59</v>
      </c>
      <c r="AG10" s="47">
        <v>0.41098001859856254</v>
      </c>
      <c r="AH10" s="47">
        <v>0.26337178231050146</v>
      </c>
      <c r="AI10" s="47">
        <v>0.53526107444173032</v>
      </c>
      <c r="AJ10" s="47">
        <v>0.31195464316284538</v>
      </c>
      <c r="AK10" s="47">
        <v>0.42021457216665453</v>
      </c>
      <c r="AL10" s="47">
        <v>5.2732858795235711E-2</v>
      </c>
      <c r="AM10" s="47">
        <v>0.05</v>
      </c>
      <c r="AO10" s="44" t="s">
        <v>53</v>
      </c>
      <c r="AP10" s="45" t="s">
        <v>59</v>
      </c>
      <c r="AQ10" s="47">
        <v>0.35915327471997055</v>
      </c>
      <c r="AR10" s="47">
        <v>0.17702190323490755</v>
      </c>
      <c r="AS10" s="47">
        <v>0.53512099521402312</v>
      </c>
      <c r="AT10" s="47">
        <v>0.22482787085154685</v>
      </c>
      <c r="AU10" s="47">
        <v>0.45014956353315361</v>
      </c>
      <c r="AV10" s="47">
        <v>0.13830483199158958</v>
      </c>
      <c r="AW10" s="47">
        <v>0.04</v>
      </c>
      <c r="AY10" s="44" t="s">
        <v>53</v>
      </c>
      <c r="AZ10" s="45" t="s">
        <v>59</v>
      </c>
      <c r="BA10" s="47">
        <v>0.86483115042443703</v>
      </c>
      <c r="BB10" s="47">
        <v>0.18033201235976121</v>
      </c>
      <c r="BC10" s="47">
        <v>0.28156169497752626</v>
      </c>
      <c r="BD10" s="47">
        <v>0.36612910527073217</v>
      </c>
      <c r="BE10" s="47">
        <v>0.49741519174689441</v>
      </c>
      <c r="BF10" s="47">
        <v>6.6648890303459482E-2</v>
      </c>
      <c r="BH10" s="44" t="s">
        <v>53</v>
      </c>
      <c r="BI10" s="45" t="s">
        <v>59</v>
      </c>
      <c r="BJ10" s="47">
        <v>1.1136496955381108</v>
      </c>
      <c r="BK10" s="47">
        <v>7.8743398999547159E-2</v>
      </c>
      <c r="BL10" s="47">
        <v>0.42481397782642261</v>
      </c>
      <c r="BM10" s="47">
        <v>0.47634860333833973</v>
      </c>
      <c r="BN10" s="47">
        <v>0.59223651862629201</v>
      </c>
      <c r="BO10" s="47">
        <v>4.9289627503376121E-2</v>
      </c>
      <c r="BQ10" s="44" t="s">
        <v>53</v>
      </c>
      <c r="BR10" s="45" t="s">
        <v>59</v>
      </c>
      <c r="BS10" s="47">
        <v>0.75267342658361847</v>
      </c>
      <c r="BT10" s="47">
        <v>0.38077696027147534</v>
      </c>
      <c r="BU10" s="47">
        <v>0.73044371225136395</v>
      </c>
      <c r="BV10" s="47">
        <v>0.46929643742258187</v>
      </c>
      <c r="BW10" s="47">
        <v>0.64005345228815325</v>
      </c>
      <c r="BX10" s="47">
        <v>9.2199604680648195E-2</v>
      </c>
      <c r="BY10" s="47">
        <v>0.03</v>
      </c>
      <c r="CA10" s="44" t="s">
        <v>53</v>
      </c>
      <c r="CB10" s="45" t="s">
        <v>59</v>
      </c>
      <c r="CC10" s="47">
        <v>0.34536514430779086</v>
      </c>
      <c r="CD10" s="47">
        <v>0.53473210998060849</v>
      </c>
      <c r="CE10" s="47">
        <v>1.5502261699767292</v>
      </c>
      <c r="CF10" s="47">
        <v>2.4245664645478286</v>
      </c>
      <c r="CG10" s="47">
        <v>2.6929547853555085</v>
      </c>
      <c r="CH10" s="47">
        <v>0.18414872146310579</v>
      </c>
      <c r="CI10" s="47">
        <v>0.11</v>
      </c>
    </row>
    <row r="11" spans="1:87" s="34" customFormat="1" x14ac:dyDescent="0.25">
      <c r="A11" s="44" t="s">
        <v>53</v>
      </c>
      <c r="B11" s="45" t="s">
        <v>60</v>
      </c>
      <c r="C11" s="46">
        <v>100</v>
      </c>
      <c r="D11" s="46">
        <v>100</v>
      </c>
      <c r="E11" s="47">
        <v>100</v>
      </c>
      <c r="F11" s="47">
        <v>100</v>
      </c>
      <c r="G11" s="47">
        <v>100</v>
      </c>
      <c r="H11" s="47">
        <v>100</v>
      </c>
      <c r="I11" s="47">
        <v>100</v>
      </c>
      <c r="K11" s="44" t="s">
        <v>53</v>
      </c>
      <c r="L11" s="45" t="s">
        <v>60</v>
      </c>
      <c r="M11" s="47">
        <v>100</v>
      </c>
      <c r="N11" s="47">
        <v>100</v>
      </c>
      <c r="O11" s="47">
        <v>100</v>
      </c>
      <c r="P11" s="47">
        <v>100</v>
      </c>
      <c r="Q11" s="47">
        <v>100</v>
      </c>
      <c r="R11" s="47">
        <v>100</v>
      </c>
      <c r="S11" s="47">
        <v>100</v>
      </c>
      <c r="U11" s="44" t="s">
        <v>53</v>
      </c>
      <c r="V11" s="45" t="s">
        <v>60</v>
      </c>
      <c r="W11" s="47">
        <v>100</v>
      </c>
      <c r="X11" s="47">
        <v>100</v>
      </c>
      <c r="Y11" s="47">
        <v>100</v>
      </c>
      <c r="Z11" s="47">
        <v>100</v>
      </c>
      <c r="AA11" s="47">
        <v>100</v>
      </c>
      <c r="AB11" s="47">
        <v>100</v>
      </c>
      <c r="AC11" s="47">
        <v>100</v>
      </c>
      <c r="AE11" s="44" t="s">
        <v>53</v>
      </c>
      <c r="AF11" s="45" t="s">
        <v>60</v>
      </c>
      <c r="AG11" s="47">
        <v>100</v>
      </c>
      <c r="AH11" s="47">
        <v>100</v>
      </c>
      <c r="AI11" s="47">
        <v>100</v>
      </c>
      <c r="AJ11" s="47">
        <v>100</v>
      </c>
      <c r="AK11" s="47">
        <v>100</v>
      </c>
      <c r="AL11" s="47">
        <v>100</v>
      </c>
      <c r="AM11" s="47">
        <v>100</v>
      </c>
      <c r="AO11" s="44" t="s">
        <v>53</v>
      </c>
      <c r="AP11" s="45" t="s">
        <v>60</v>
      </c>
      <c r="AQ11" s="47">
        <v>100</v>
      </c>
      <c r="AR11" s="47">
        <v>100</v>
      </c>
      <c r="AS11" s="47">
        <v>100</v>
      </c>
      <c r="AT11" s="47">
        <v>100</v>
      </c>
      <c r="AU11" s="47">
        <v>100</v>
      </c>
      <c r="AV11" s="47">
        <v>100</v>
      </c>
      <c r="AW11" s="47">
        <v>100</v>
      </c>
      <c r="AY11" s="44" t="s">
        <v>53</v>
      </c>
      <c r="AZ11" s="45" t="s">
        <v>60</v>
      </c>
      <c r="BA11" s="47">
        <v>100</v>
      </c>
      <c r="BB11" s="47">
        <v>100</v>
      </c>
      <c r="BC11" s="47">
        <v>100</v>
      </c>
      <c r="BD11" s="47">
        <v>100</v>
      </c>
      <c r="BE11" s="47">
        <v>100</v>
      </c>
      <c r="BF11" s="47">
        <v>100</v>
      </c>
      <c r="BH11" s="44" t="s">
        <v>53</v>
      </c>
      <c r="BI11" s="45" t="s">
        <v>60</v>
      </c>
      <c r="BJ11" s="47">
        <v>100</v>
      </c>
      <c r="BK11" s="47">
        <v>100</v>
      </c>
      <c r="BL11" s="47">
        <v>100</v>
      </c>
      <c r="BM11" s="47">
        <v>100</v>
      </c>
      <c r="BN11" s="47">
        <v>100</v>
      </c>
      <c r="BO11" s="47">
        <v>100</v>
      </c>
      <c r="BQ11" s="44" t="s">
        <v>53</v>
      </c>
      <c r="BR11" s="45" t="s">
        <v>60</v>
      </c>
      <c r="BS11" s="47">
        <v>100</v>
      </c>
      <c r="BT11" s="47">
        <v>100</v>
      </c>
      <c r="BU11" s="47">
        <v>100</v>
      </c>
      <c r="BV11" s="47">
        <v>100</v>
      </c>
      <c r="BW11" s="47">
        <v>100</v>
      </c>
      <c r="BX11" s="47">
        <v>100</v>
      </c>
      <c r="BY11" s="47">
        <v>100</v>
      </c>
      <c r="CA11" s="44" t="s">
        <v>53</v>
      </c>
      <c r="CB11" s="45" t="s">
        <v>60</v>
      </c>
      <c r="CC11" s="47">
        <v>100</v>
      </c>
      <c r="CD11" s="47">
        <v>100</v>
      </c>
      <c r="CE11" s="47">
        <v>100</v>
      </c>
      <c r="CF11" s="47">
        <v>100</v>
      </c>
      <c r="CG11" s="47">
        <v>100</v>
      </c>
      <c r="CH11" s="47">
        <v>100</v>
      </c>
      <c r="CI11" s="47">
        <v>100</v>
      </c>
    </row>
    <row r="12" spans="1:87" s="34" customFormat="1" x14ac:dyDescent="0.25">
      <c r="B12" s="33"/>
      <c r="C12" s="36"/>
      <c r="D12" s="36"/>
      <c r="L12" s="33"/>
      <c r="V12" s="33"/>
      <c r="AF12" s="33"/>
      <c r="AP12" s="33"/>
      <c r="AZ12" s="33"/>
      <c r="BI12" s="33"/>
      <c r="BR12" s="33"/>
      <c r="CB12" s="33"/>
    </row>
    <row r="13" spans="1:87" s="34" customFormat="1" x14ac:dyDescent="0.25">
      <c r="A13" s="37" t="s">
        <v>61</v>
      </c>
      <c r="B13" s="37"/>
      <c r="C13" s="38"/>
      <c r="D13" s="38"/>
      <c r="E13" s="37"/>
      <c r="F13" s="37"/>
      <c r="G13" s="37"/>
      <c r="H13" s="37"/>
      <c r="I13" s="37"/>
      <c r="K13" s="37" t="s">
        <v>61</v>
      </c>
      <c r="L13" s="37"/>
      <c r="M13" s="37"/>
      <c r="N13" s="37"/>
      <c r="O13" s="37"/>
      <c r="P13" s="37"/>
      <c r="Q13" s="37"/>
      <c r="R13" s="37"/>
      <c r="S13" s="37"/>
      <c r="U13" s="37" t="s">
        <v>61</v>
      </c>
      <c r="V13" s="37"/>
      <c r="W13" s="37"/>
      <c r="X13" s="37"/>
      <c r="Y13" s="37"/>
      <c r="Z13" s="37"/>
      <c r="AA13" s="37"/>
      <c r="AB13" s="37"/>
      <c r="AC13" s="37"/>
      <c r="AE13" s="37" t="s">
        <v>61</v>
      </c>
      <c r="AF13" s="37"/>
      <c r="AG13" s="37"/>
      <c r="AH13" s="37"/>
      <c r="AI13" s="37"/>
      <c r="AJ13" s="37"/>
      <c r="AK13" s="37"/>
      <c r="AL13" s="37"/>
      <c r="AM13" s="37"/>
      <c r="AO13" s="37" t="s">
        <v>61</v>
      </c>
      <c r="AP13" s="37"/>
      <c r="AQ13" s="37"/>
      <c r="AR13" s="37"/>
      <c r="AS13" s="37"/>
      <c r="AT13" s="37"/>
      <c r="AU13" s="37"/>
      <c r="AV13" s="37"/>
      <c r="AW13" s="37"/>
      <c r="AY13" s="37" t="s">
        <v>61</v>
      </c>
      <c r="AZ13" s="37" t="s">
        <v>61</v>
      </c>
      <c r="BA13" s="37" t="s">
        <v>61</v>
      </c>
      <c r="BB13" s="37" t="s">
        <v>61</v>
      </c>
      <c r="BC13" s="37" t="s">
        <v>61</v>
      </c>
      <c r="BD13" s="37" t="s">
        <v>61</v>
      </c>
      <c r="BE13" s="37" t="s">
        <v>61</v>
      </c>
      <c r="BF13" s="37" t="s">
        <v>61</v>
      </c>
      <c r="BH13" s="37" t="s">
        <v>61</v>
      </c>
      <c r="BI13" s="37" t="s">
        <v>61</v>
      </c>
      <c r="BJ13" s="37" t="s">
        <v>61</v>
      </c>
      <c r="BK13" s="37" t="s">
        <v>61</v>
      </c>
      <c r="BL13" s="37" t="s">
        <v>61</v>
      </c>
      <c r="BM13" s="37" t="s">
        <v>61</v>
      </c>
      <c r="BN13" s="37" t="s">
        <v>61</v>
      </c>
      <c r="BO13" s="37" t="s">
        <v>61</v>
      </c>
      <c r="BQ13" s="37" t="s">
        <v>61</v>
      </c>
      <c r="BR13" s="37"/>
      <c r="BS13" s="37"/>
      <c r="BT13" s="37"/>
      <c r="BU13" s="37"/>
      <c r="BV13" s="37"/>
      <c r="BW13" s="37"/>
      <c r="BX13" s="37"/>
      <c r="BY13" s="37"/>
      <c r="CA13" s="37" t="s">
        <v>61</v>
      </c>
      <c r="CB13" s="37"/>
      <c r="CC13" s="37"/>
      <c r="CD13" s="37"/>
      <c r="CE13" s="37"/>
      <c r="CF13" s="37"/>
      <c r="CG13" s="37"/>
      <c r="CH13" s="37"/>
      <c r="CI13" s="37"/>
    </row>
    <row r="14" spans="1:87" s="34" customFormat="1" x14ac:dyDescent="0.25">
      <c r="A14" s="39" t="s">
        <v>44</v>
      </c>
      <c r="B14" s="40" t="s">
        <v>3</v>
      </c>
      <c r="C14" s="61" t="s">
        <v>46</v>
      </c>
      <c r="D14" s="61" t="s">
        <v>47</v>
      </c>
      <c r="E14" s="62" t="s">
        <v>48</v>
      </c>
      <c r="F14" s="62" t="s">
        <v>49</v>
      </c>
      <c r="G14" s="62" t="s">
        <v>50</v>
      </c>
      <c r="H14" s="62" t="s">
        <v>52</v>
      </c>
      <c r="I14" s="367">
        <v>2024</v>
      </c>
      <c r="K14" s="39" t="s">
        <v>44</v>
      </c>
      <c r="L14" s="40" t="s">
        <v>3</v>
      </c>
      <c r="M14" s="62" t="s">
        <v>46</v>
      </c>
      <c r="N14" s="62" t="s">
        <v>47</v>
      </c>
      <c r="O14" s="62" t="s">
        <v>48</v>
      </c>
      <c r="P14" s="62" t="s">
        <v>49</v>
      </c>
      <c r="Q14" s="62" t="s">
        <v>50</v>
      </c>
      <c r="R14" s="62" t="s">
        <v>52</v>
      </c>
      <c r="S14" s="367">
        <v>2024</v>
      </c>
      <c r="U14" s="39" t="s">
        <v>44</v>
      </c>
      <c r="V14" s="40" t="s">
        <v>3</v>
      </c>
      <c r="W14" s="62" t="s">
        <v>46</v>
      </c>
      <c r="X14" s="62" t="s">
        <v>47</v>
      </c>
      <c r="Y14" s="62" t="s">
        <v>48</v>
      </c>
      <c r="Z14" s="62" t="s">
        <v>49</v>
      </c>
      <c r="AA14" s="62" t="s">
        <v>50</v>
      </c>
      <c r="AB14" s="62" t="s">
        <v>52</v>
      </c>
      <c r="AC14" s="367">
        <v>2024</v>
      </c>
      <c r="AE14" s="39" t="s">
        <v>44</v>
      </c>
      <c r="AF14" s="40" t="s">
        <v>3</v>
      </c>
      <c r="AG14" s="62" t="s">
        <v>46</v>
      </c>
      <c r="AH14" s="62" t="s">
        <v>47</v>
      </c>
      <c r="AI14" s="62" t="s">
        <v>48</v>
      </c>
      <c r="AJ14" s="62" t="s">
        <v>49</v>
      </c>
      <c r="AK14" s="62" t="s">
        <v>50</v>
      </c>
      <c r="AL14" s="62" t="s">
        <v>52</v>
      </c>
      <c r="AM14" s="367">
        <v>2024</v>
      </c>
      <c r="AO14" s="39" t="s">
        <v>44</v>
      </c>
      <c r="AP14" s="40" t="s">
        <v>3</v>
      </c>
      <c r="AQ14" s="62" t="s">
        <v>46</v>
      </c>
      <c r="AR14" s="62" t="s">
        <v>47</v>
      </c>
      <c r="AS14" s="62" t="s">
        <v>48</v>
      </c>
      <c r="AT14" s="62" t="s">
        <v>49</v>
      </c>
      <c r="AU14" s="62" t="s">
        <v>50</v>
      </c>
      <c r="AV14" s="62" t="s">
        <v>52</v>
      </c>
      <c r="AW14" s="367">
        <v>2024</v>
      </c>
      <c r="AY14" s="39" t="s">
        <v>44</v>
      </c>
      <c r="AZ14" s="40" t="s">
        <v>3</v>
      </c>
      <c r="BA14" s="62" t="s">
        <v>46</v>
      </c>
      <c r="BB14" s="62" t="s">
        <v>47</v>
      </c>
      <c r="BC14" s="62" t="s">
        <v>48</v>
      </c>
      <c r="BD14" s="62" t="s">
        <v>49</v>
      </c>
      <c r="BE14" s="62" t="s">
        <v>50</v>
      </c>
      <c r="BF14" s="62" t="s">
        <v>52</v>
      </c>
      <c r="BH14" s="39" t="s">
        <v>44</v>
      </c>
      <c r="BI14" s="40" t="s">
        <v>3</v>
      </c>
      <c r="BJ14" s="62" t="s">
        <v>46</v>
      </c>
      <c r="BK14" s="62" t="s">
        <v>47</v>
      </c>
      <c r="BL14" s="62" t="s">
        <v>48</v>
      </c>
      <c r="BM14" s="62" t="s">
        <v>49</v>
      </c>
      <c r="BN14" s="62" t="s">
        <v>50</v>
      </c>
      <c r="BO14" s="62" t="s">
        <v>52</v>
      </c>
      <c r="BQ14" s="39" t="s">
        <v>44</v>
      </c>
      <c r="BR14" s="40" t="s">
        <v>3</v>
      </c>
      <c r="BS14" s="62" t="s">
        <v>46</v>
      </c>
      <c r="BT14" s="62" t="s">
        <v>47</v>
      </c>
      <c r="BU14" s="62" t="s">
        <v>48</v>
      </c>
      <c r="BV14" s="62" t="s">
        <v>49</v>
      </c>
      <c r="BW14" s="62" t="s">
        <v>50</v>
      </c>
      <c r="BX14" s="62" t="s">
        <v>52</v>
      </c>
      <c r="BY14" s="367">
        <v>2024</v>
      </c>
      <c r="CA14" s="39" t="s">
        <v>44</v>
      </c>
      <c r="CB14" s="40" t="s">
        <v>3</v>
      </c>
      <c r="CC14" s="62" t="s">
        <v>46</v>
      </c>
      <c r="CD14" s="62" t="s">
        <v>47</v>
      </c>
      <c r="CE14" s="62" t="s">
        <v>48</v>
      </c>
      <c r="CF14" s="62" t="s">
        <v>49</v>
      </c>
      <c r="CG14" s="62" t="s">
        <v>50</v>
      </c>
      <c r="CH14" s="62" t="s">
        <v>52</v>
      </c>
      <c r="CI14" s="367">
        <v>2024</v>
      </c>
    </row>
    <row r="15" spans="1:87" s="34" customFormat="1" ht="30" x14ac:dyDescent="0.25">
      <c r="A15" s="44" t="s">
        <v>53</v>
      </c>
      <c r="B15" s="50" t="s">
        <v>218</v>
      </c>
      <c r="C15" s="51">
        <v>750445</v>
      </c>
      <c r="D15" s="51">
        <v>987195</v>
      </c>
      <c r="E15" s="52">
        <v>1060192</v>
      </c>
      <c r="F15" s="52">
        <v>1239758</v>
      </c>
      <c r="G15" s="52">
        <v>1023820</v>
      </c>
      <c r="H15" s="52">
        <v>1860906</v>
      </c>
      <c r="I15" s="52">
        <v>2231932</v>
      </c>
      <c r="K15" s="44" t="s">
        <v>53</v>
      </c>
      <c r="L15" s="50" t="s">
        <v>218</v>
      </c>
      <c r="M15" s="52">
        <v>182289</v>
      </c>
      <c r="N15" s="52">
        <v>249840</v>
      </c>
      <c r="O15" s="52">
        <v>305526</v>
      </c>
      <c r="P15" s="52">
        <v>335909</v>
      </c>
      <c r="Q15" s="52">
        <v>319129</v>
      </c>
      <c r="R15" s="52">
        <v>469045</v>
      </c>
      <c r="S15" s="52">
        <v>508658</v>
      </c>
      <c r="U15" s="44" t="s">
        <v>53</v>
      </c>
      <c r="V15" s="50" t="s">
        <v>218</v>
      </c>
      <c r="W15" s="52">
        <v>116370</v>
      </c>
      <c r="X15" s="52">
        <v>150123</v>
      </c>
      <c r="Y15" s="52">
        <v>147263</v>
      </c>
      <c r="Z15" s="52">
        <v>179360</v>
      </c>
      <c r="AA15" s="52">
        <v>167482</v>
      </c>
      <c r="AB15" s="52">
        <v>633632</v>
      </c>
      <c r="AC15" s="52">
        <v>748984</v>
      </c>
      <c r="AE15" s="44" t="s">
        <v>53</v>
      </c>
      <c r="AF15" s="50" t="s">
        <v>218</v>
      </c>
      <c r="AG15" s="52">
        <v>735638</v>
      </c>
      <c r="AH15" s="52">
        <v>1029964</v>
      </c>
      <c r="AI15" s="52">
        <v>1140598</v>
      </c>
      <c r="AJ15" s="52">
        <v>1256924</v>
      </c>
      <c r="AK15" s="52">
        <v>1175228</v>
      </c>
      <c r="AL15" s="52">
        <v>2145418</v>
      </c>
      <c r="AM15" s="52">
        <v>2367913</v>
      </c>
      <c r="AO15" s="44" t="s">
        <v>53</v>
      </c>
      <c r="AP15" s="50" t="s">
        <v>218</v>
      </c>
      <c r="AQ15" s="52">
        <v>473262</v>
      </c>
      <c r="AR15" s="52">
        <v>573363</v>
      </c>
      <c r="AS15" s="52">
        <v>649068</v>
      </c>
      <c r="AT15" s="52">
        <v>715672</v>
      </c>
      <c r="AU15" s="52">
        <v>685447</v>
      </c>
      <c r="AV15" s="52">
        <v>1685983</v>
      </c>
      <c r="AW15" s="52">
        <v>1820744</v>
      </c>
      <c r="AY15" s="44" t="s">
        <v>53</v>
      </c>
      <c r="AZ15" s="50" t="s">
        <v>218</v>
      </c>
      <c r="BA15" s="52">
        <v>675839</v>
      </c>
      <c r="BB15" s="52">
        <v>828134</v>
      </c>
      <c r="BC15" s="52">
        <v>1086262</v>
      </c>
      <c r="BD15" s="52">
        <v>1194248</v>
      </c>
      <c r="BE15" s="52">
        <v>1149871</v>
      </c>
      <c r="BF15" s="52">
        <v>1821310</v>
      </c>
      <c r="BH15" s="44" t="s">
        <v>53</v>
      </c>
      <c r="BI15" s="50" t="s">
        <v>218</v>
      </c>
      <c r="BJ15" s="52">
        <v>473289</v>
      </c>
      <c r="BK15" s="52">
        <v>574690</v>
      </c>
      <c r="BL15" s="52">
        <v>748694</v>
      </c>
      <c r="BM15" s="52">
        <v>950309</v>
      </c>
      <c r="BN15" s="52">
        <v>885785</v>
      </c>
      <c r="BO15" s="52">
        <v>1490226</v>
      </c>
      <c r="BQ15" s="44" t="s">
        <v>53</v>
      </c>
      <c r="BR15" s="50" t="s">
        <v>218</v>
      </c>
      <c r="BS15" s="52">
        <v>771459</v>
      </c>
      <c r="BT15" s="52">
        <v>951587</v>
      </c>
      <c r="BU15" s="52">
        <v>1159855</v>
      </c>
      <c r="BV15" s="52">
        <v>1120340</v>
      </c>
      <c r="BW15" s="52">
        <v>1061519</v>
      </c>
      <c r="BX15" s="52">
        <v>3920592</v>
      </c>
      <c r="BY15" s="52">
        <v>4744277</v>
      </c>
      <c r="CA15" s="44" t="s">
        <v>53</v>
      </c>
      <c r="CB15" s="50" t="s">
        <v>218</v>
      </c>
      <c r="CC15" s="52">
        <v>282851</v>
      </c>
      <c r="CD15" s="52">
        <v>328161</v>
      </c>
      <c r="CE15" s="52">
        <v>380419</v>
      </c>
      <c r="CF15" s="52">
        <v>414630</v>
      </c>
      <c r="CG15" s="52">
        <v>412417</v>
      </c>
      <c r="CH15" s="52">
        <v>586619</v>
      </c>
      <c r="CI15" s="52">
        <v>645932</v>
      </c>
    </row>
    <row r="16" spans="1:87" s="34" customFormat="1" ht="30" x14ac:dyDescent="0.25">
      <c r="A16" s="44" t="s">
        <v>53</v>
      </c>
      <c r="B16" s="50" t="s">
        <v>219</v>
      </c>
      <c r="C16" s="51">
        <v>1491762</v>
      </c>
      <c r="D16" s="51">
        <v>1809655</v>
      </c>
      <c r="E16" s="52">
        <v>1733904</v>
      </c>
      <c r="F16" s="52">
        <v>1843771</v>
      </c>
      <c r="G16" s="52">
        <v>1563509</v>
      </c>
      <c r="H16" s="52">
        <v>2568402</v>
      </c>
      <c r="I16" s="52">
        <v>3148323</v>
      </c>
      <c r="K16" s="44" t="s">
        <v>53</v>
      </c>
      <c r="L16" s="50" t="s">
        <v>219</v>
      </c>
      <c r="M16" s="52">
        <v>867670</v>
      </c>
      <c r="N16" s="52">
        <v>1228282</v>
      </c>
      <c r="O16" s="52">
        <v>1342249</v>
      </c>
      <c r="P16" s="52">
        <v>1524597</v>
      </c>
      <c r="Q16" s="52">
        <v>1480558</v>
      </c>
      <c r="R16" s="52">
        <v>2044254</v>
      </c>
      <c r="S16" s="52">
        <v>2365657</v>
      </c>
      <c r="U16" s="44" t="s">
        <v>53</v>
      </c>
      <c r="V16" s="50" t="s">
        <v>219</v>
      </c>
      <c r="W16" s="52">
        <v>214282</v>
      </c>
      <c r="X16" s="52">
        <v>268985</v>
      </c>
      <c r="Y16" s="52">
        <v>236046</v>
      </c>
      <c r="Z16" s="52">
        <v>271510</v>
      </c>
      <c r="AA16" s="52">
        <v>241273</v>
      </c>
      <c r="AB16" s="52">
        <v>628187</v>
      </c>
      <c r="AC16" s="52">
        <v>868859</v>
      </c>
      <c r="AE16" s="44" t="s">
        <v>53</v>
      </c>
      <c r="AF16" s="50" t="s">
        <v>219</v>
      </c>
      <c r="AG16" s="52">
        <v>627659</v>
      </c>
      <c r="AH16" s="52">
        <v>761625</v>
      </c>
      <c r="AI16" s="52">
        <v>696651</v>
      </c>
      <c r="AJ16" s="52">
        <v>754383</v>
      </c>
      <c r="AK16" s="52">
        <v>678143</v>
      </c>
      <c r="AL16" s="52">
        <v>1323074</v>
      </c>
      <c r="AM16" s="52">
        <v>1839299</v>
      </c>
      <c r="AO16" s="44" t="s">
        <v>53</v>
      </c>
      <c r="AP16" s="50" t="s">
        <v>219</v>
      </c>
      <c r="AQ16" s="52">
        <v>468067</v>
      </c>
      <c r="AR16" s="52">
        <v>587147</v>
      </c>
      <c r="AS16" s="52">
        <v>533460</v>
      </c>
      <c r="AT16" s="52">
        <v>613907</v>
      </c>
      <c r="AU16" s="52">
        <v>576868</v>
      </c>
      <c r="AV16" s="52">
        <v>1110480</v>
      </c>
      <c r="AW16" s="52">
        <v>1640521</v>
      </c>
      <c r="AY16" s="44" t="s">
        <v>53</v>
      </c>
      <c r="AZ16" s="50" t="s">
        <v>219</v>
      </c>
      <c r="BA16" s="52">
        <v>958090</v>
      </c>
      <c r="BB16" s="52">
        <v>1312377</v>
      </c>
      <c r="BC16" s="52">
        <v>1503016</v>
      </c>
      <c r="BD16" s="52">
        <v>1755072</v>
      </c>
      <c r="BE16" s="52">
        <v>1680485</v>
      </c>
      <c r="BF16" s="52">
        <v>2185087</v>
      </c>
      <c r="BH16" s="44" t="s">
        <v>53</v>
      </c>
      <c r="BI16" s="50" t="s">
        <v>219</v>
      </c>
      <c r="BJ16" s="52">
        <v>408355</v>
      </c>
      <c r="BK16" s="52">
        <v>566094</v>
      </c>
      <c r="BL16" s="52">
        <v>600496</v>
      </c>
      <c r="BM16" s="52">
        <v>683108</v>
      </c>
      <c r="BN16" s="52">
        <v>615982</v>
      </c>
      <c r="BO16" s="52">
        <v>1050638</v>
      </c>
      <c r="BQ16" s="44" t="s">
        <v>53</v>
      </c>
      <c r="BR16" s="50" t="s">
        <v>219</v>
      </c>
      <c r="BS16" s="52">
        <v>2224790</v>
      </c>
      <c r="BT16" s="52">
        <v>2890578</v>
      </c>
      <c r="BU16" s="52">
        <v>2919548</v>
      </c>
      <c r="BV16" s="52">
        <v>3099726</v>
      </c>
      <c r="BW16" s="52">
        <v>2944681</v>
      </c>
      <c r="BX16" s="52">
        <v>5851343</v>
      </c>
      <c r="BY16" s="52">
        <v>7519253</v>
      </c>
      <c r="CA16" s="44" t="s">
        <v>53</v>
      </c>
      <c r="CB16" s="50" t="s">
        <v>219</v>
      </c>
      <c r="CC16" s="52">
        <v>687538</v>
      </c>
      <c r="CD16" s="52">
        <v>706424</v>
      </c>
      <c r="CE16" s="52">
        <v>673856</v>
      </c>
      <c r="CF16" s="52">
        <v>720506</v>
      </c>
      <c r="CG16" s="52">
        <v>702098</v>
      </c>
      <c r="CH16" s="52">
        <v>791245</v>
      </c>
      <c r="CI16" s="52">
        <v>941529</v>
      </c>
    </row>
    <row r="17" spans="1:87" s="34" customFormat="1" x14ac:dyDescent="0.25">
      <c r="A17" s="44" t="s">
        <v>53</v>
      </c>
      <c r="B17" s="50" t="s">
        <v>59</v>
      </c>
      <c r="C17" s="51">
        <v>14075</v>
      </c>
      <c r="D17" s="51">
        <v>3779</v>
      </c>
      <c r="E17" s="52">
        <v>137456</v>
      </c>
      <c r="F17" s="52">
        <v>100604</v>
      </c>
      <c r="G17" s="52">
        <v>28263</v>
      </c>
      <c r="H17" s="52">
        <v>4379</v>
      </c>
      <c r="I17" s="52">
        <v>1119</v>
      </c>
      <c r="K17" s="44" t="s">
        <v>53</v>
      </c>
      <c r="L17" s="50" t="s">
        <v>59</v>
      </c>
      <c r="M17" s="52">
        <v>9158</v>
      </c>
      <c r="N17" s="52">
        <v>826</v>
      </c>
      <c r="O17" s="52">
        <v>21889</v>
      </c>
      <c r="P17" s="52">
        <v>9742</v>
      </c>
      <c r="Q17" s="52">
        <v>12054</v>
      </c>
      <c r="R17" s="52">
        <v>874</v>
      </c>
      <c r="S17" s="52">
        <v>179</v>
      </c>
      <c r="U17" s="44" t="s">
        <v>53</v>
      </c>
      <c r="V17" s="50" t="s">
        <v>59</v>
      </c>
      <c r="W17" s="52">
        <v>2966</v>
      </c>
      <c r="X17" s="52">
        <v>394</v>
      </c>
      <c r="Y17" s="52">
        <v>2397</v>
      </c>
      <c r="Z17" s="52">
        <v>2993</v>
      </c>
      <c r="AA17" s="52">
        <v>3598</v>
      </c>
      <c r="AB17" s="52">
        <v>2294</v>
      </c>
      <c r="AC17" s="52">
        <v>556</v>
      </c>
      <c r="AE17" s="44" t="s">
        <v>53</v>
      </c>
      <c r="AF17" s="50" t="s">
        <v>59</v>
      </c>
      <c r="AG17" s="52">
        <v>5626</v>
      </c>
      <c r="AH17" s="52">
        <v>4731</v>
      </c>
      <c r="AI17" s="52">
        <v>9887</v>
      </c>
      <c r="AJ17" s="52">
        <v>6294</v>
      </c>
      <c r="AK17" s="52">
        <v>7821</v>
      </c>
      <c r="AL17" s="52">
        <v>1830</v>
      </c>
      <c r="AM17" s="52">
        <v>1956</v>
      </c>
      <c r="AO17" s="44" t="s">
        <v>53</v>
      </c>
      <c r="AP17" s="50" t="s">
        <v>59</v>
      </c>
      <c r="AQ17" s="52">
        <v>3393</v>
      </c>
      <c r="AR17" s="52">
        <v>2058</v>
      </c>
      <c r="AS17" s="52">
        <v>6362</v>
      </c>
      <c r="AT17" s="52">
        <v>2996</v>
      </c>
      <c r="AU17" s="52">
        <v>5708</v>
      </c>
      <c r="AV17" s="52">
        <v>3873</v>
      </c>
      <c r="AW17" s="52">
        <v>1422</v>
      </c>
      <c r="AY17" s="44" t="s">
        <v>53</v>
      </c>
      <c r="AZ17" s="50" t="s">
        <v>59</v>
      </c>
      <c r="BA17" s="52">
        <v>14254</v>
      </c>
      <c r="BB17" s="52">
        <v>3867</v>
      </c>
      <c r="BC17" s="52">
        <v>7311</v>
      </c>
      <c r="BD17" s="52">
        <v>10838</v>
      </c>
      <c r="BE17" s="52">
        <v>14149</v>
      </c>
      <c r="BF17" s="52">
        <v>2672</v>
      </c>
      <c r="BH17" s="44" t="s">
        <v>53</v>
      </c>
      <c r="BI17" s="50" t="s">
        <v>59</v>
      </c>
      <c r="BJ17" s="52">
        <v>9929</v>
      </c>
      <c r="BK17" s="52">
        <v>899</v>
      </c>
      <c r="BL17" s="52">
        <v>5756</v>
      </c>
      <c r="BM17" s="52">
        <v>7818</v>
      </c>
      <c r="BN17" s="52">
        <v>8947</v>
      </c>
      <c r="BO17" s="52">
        <v>1253</v>
      </c>
      <c r="BQ17" s="44" t="s">
        <v>53</v>
      </c>
      <c r="BR17" s="50" t="s">
        <v>59</v>
      </c>
      <c r="BS17" s="52">
        <v>22723</v>
      </c>
      <c r="BT17" s="52">
        <v>14686</v>
      </c>
      <c r="BU17" s="52">
        <v>30017</v>
      </c>
      <c r="BV17" s="52">
        <v>19898</v>
      </c>
      <c r="BW17" s="52">
        <v>25807</v>
      </c>
      <c r="BX17" s="52">
        <v>9018</v>
      </c>
      <c r="BY17" s="52">
        <v>3541</v>
      </c>
      <c r="CA17" s="44" t="s">
        <v>53</v>
      </c>
      <c r="CB17" s="50" t="s">
        <v>59</v>
      </c>
      <c r="CC17" s="52">
        <v>3363</v>
      </c>
      <c r="CD17" s="52">
        <v>5562</v>
      </c>
      <c r="CE17" s="52">
        <v>16601</v>
      </c>
      <c r="CF17" s="52">
        <v>28206</v>
      </c>
      <c r="CG17" s="52">
        <v>30844</v>
      </c>
      <c r="CH17" s="52">
        <v>2542</v>
      </c>
      <c r="CI17" s="52">
        <v>1681</v>
      </c>
    </row>
    <row r="18" spans="1:87" s="34" customFormat="1" x14ac:dyDescent="0.25">
      <c r="A18" s="44" t="s">
        <v>53</v>
      </c>
      <c r="B18" s="50" t="s">
        <v>60</v>
      </c>
      <c r="C18" s="51">
        <v>2256282</v>
      </c>
      <c r="D18" s="51">
        <v>2800629</v>
      </c>
      <c r="E18" s="52">
        <v>2931552</v>
      </c>
      <c r="F18" s="52">
        <v>3184133</v>
      </c>
      <c r="G18" s="52">
        <v>2615592</v>
      </c>
      <c r="H18" s="52">
        <v>4433687</v>
      </c>
      <c r="I18" s="52">
        <v>5381374</v>
      </c>
      <c r="K18" s="44" t="s">
        <v>53</v>
      </c>
      <c r="L18" s="50" t="s">
        <v>60</v>
      </c>
      <c r="M18" s="52">
        <v>1059117</v>
      </c>
      <c r="N18" s="52">
        <v>1478948</v>
      </c>
      <c r="O18" s="52">
        <v>1669664</v>
      </c>
      <c r="P18" s="52">
        <v>1870248</v>
      </c>
      <c r="Q18" s="52">
        <v>1811741</v>
      </c>
      <c r="R18" s="52">
        <v>2514173</v>
      </c>
      <c r="S18" s="52">
        <v>2874494</v>
      </c>
      <c r="U18" s="44" t="s">
        <v>53</v>
      </c>
      <c r="V18" s="50" t="s">
        <v>60</v>
      </c>
      <c r="W18" s="52">
        <v>333618</v>
      </c>
      <c r="X18" s="52">
        <v>419502</v>
      </c>
      <c r="Y18" s="52">
        <v>385706</v>
      </c>
      <c r="Z18" s="52">
        <v>453863</v>
      </c>
      <c r="AA18" s="52">
        <v>412353</v>
      </c>
      <c r="AB18" s="52">
        <v>1264113</v>
      </c>
      <c r="AC18" s="52">
        <v>1618399</v>
      </c>
      <c r="AE18" s="44" t="s">
        <v>53</v>
      </c>
      <c r="AF18" s="50" t="s">
        <v>60</v>
      </c>
      <c r="AG18" s="52">
        <v>1368923</v>
      </c>
      <c r="AH18" s="52">
        <v>1796320</v>
      </c>
      <c r="AI18" s="52">
        <v>1847136</v>
      </c>
      <c r="AJ18" s="52">
        <v>2017601</v>
      </c>
      <c r="AK18" s="52">
        <v>1861192</v>
      </c>
      <c r="AL18" s="52">
        <v>3470322</v>
      </c>
      <c r="AM18" s="52">
        <v>4209168</v>
      </c>
      <c r="AO18" s="44" t="s">
        <v>53</v>
      </c>
      <c r="AP18" s="50" t="s">
        <v>60</v>
      </c>
      <c r="AQ18" s="52">
        <v>944722</v>
      </c>
      <c r="AR18" s="52">
        <v>1162568</v>
      </c>
      <c r="AS18" s="52">
        <v>1188890</v>
      </c>
      <c r="AT18" s="52">
        <v>1332575</v>
      </c>
      <c r="AU18" s="52">
        <v>1268023</v>
      </c>
      <c r="AV18" s="52">
        <v>2800336</v>
      </c>
      <c r="AW18" s="52">
        <v>3462687</v>
      </c>
      <c r="AY18" s="44" t="s">
        <v>53</v>
      </c>
      <c r="AZ18" s="50" t="s">
        <v>60</v>
      </c>
      <c r="BA18" s="52">
        <v>1648183</v>
      </c>
      <c r="BB18" s="52">
        <v>2144378</v>
      </c>
      <c r="BC18" s="52">
        <v>2596589</v>
      </c>
      <c r="BD18" s="52">
        <v>2960158</v>
      </c>
      <c r="BE18" s="52">
        <v>2844505</v>
      </c>
      <c r="BF18" s="52">
        <v>4009069</v>
      </c>
      <c r="BH18" s="44" t="s">
        <v>53</v>
      </c>
      <c r="BI18" s="50" t="s">
        <v>60</v>
      </c>
      <c r="BJ18" s="52">
        <v>891573</v>
      </c>
      <c r="BK18" s="52">
        <v>1141683</v>
      </c>
      <c r="BL18" s="52">
        <v>1354946</v>
      </c>
      <c r="BM18" s="52">
        <v>1641235</v>
      </c>
      <c r="BN18" s="52">
        <v>1510714</v>
      </c>
      <c r="BO18" s="52">
        <v>2542117</v>
      </c>
      <c r="BQ18" s="44" t="s">
        <v>53</v>
      </c>
      <c r="BR18" s="50" t="s">
        <v>60</v>
      </c>
      <c r="BS18" s="52">
        <v>3018972</v>
      </c>
      <c r="BT18" s="52">
        <v>3856851</v>
      </c>
      <c r="BU18" s="52">
        <v>4109420</v>
      </c>
      <c r="BV18" s="52">
        <v>4239964</v>
      </c>
      <c r="BW18" s="52">
        <v>4032007</v>
      </c>
      <c r="BX18" s="52">
        <v>9780953</v>
      </c>
      <c r="BY18" s="52">
        <v>12267071</v>
      </c>
      <c r="CA18" s="44" t="s">
        <v>53</v>
      </c>
      <c r="CB18" s="50" t="s">
        <v>60</v>
      </c>
      <c r="CC18" s="52">
        <v>973752</v>
      </c>
      <c r="CD18" s="52">
        <v>1040147</v>
      </c>
      <c r="CE18" s="52">
        <v>1070876</v>
      </c>
      <c r="CF18" s="52">
        <v>1163342</v>
      </c>
      <c r="CG18" s="52">
        <v>1145359</v>
      </c>
      <c r="CH18" s="52">
        <v>1380406</v>
      </c>
      <c r="CI18" s="52">
        <v>1589142</v>
      </c>
    </row>
    <row r="19" spans="1:87" s="34" customFormat="1" x14ac:dyDescent="0.25">
      <c r="B19" s="33"/>
      <c r="C19" s="36"/>
      <c r="D19" s="36"/>
      <c r="L19" s="33"/>
      <c r="V19" s="33"/>
      <c r="AF19" s="33"/>
      <c r="AP19" s="33"/>
      <c r="AZ19" s="33"/>
      <c r="BI19" s="33"/>
      <c r="BR19" s="33"/>
      <c r="CB19" s="33"/>
    </row>
    <row r="20" spans="1:87" s="34" customFormat="1" x14ac:dyDescent="0.25">
      <c r="A20" s="37" t="s">
        <v>62</v>
      </c>
      <c r="B20" s="37"/>
      <c r="C20" s="38"/>
      <c r="D20" s="38"/>
      <c r="E20" s="37"/>
      <c r="F20" s="37"/>
      <c r="G20" s="37"/>
      <c r="H20" s="37"/>
      <c r="I20" s="37"/>
      <c r="K20" s="37" t="s">
        <v>62</v>
      </c>
      <c r="L20" s="37"/>
      <c r="M20" s="37"/>
      <c r="N20" s="37"/>
      <c r="O20" s="37"/>
      <c r="P20" s="37"/>
      <c r="Q20" s="37"/>
      <c r="R20" s="37"/>
      <c r="S20" s="37"/>
      <c r="U20" s="37" t="s">
        <v>62</v>
      </c>
      <c r="V20" s="37"/>
      <c r="W20" s="37"/>
      <c r="X20" s="37"/>
      <c r="Y20" s="37"/>
      <c r="Z20" s="37"/>
      <c r="AA20" s="37"/>
      <c r="AB20" s="37"/>
      <c r="AC20" s="37"/>
      <c r="AE20" s="37" t="s">
        <v>62</v>
      </c>
      <c r="AF20" s="37"/>
      <c r="AG20" s="37"/>
      <c r="AH20" s="37"/>
      <c r="AI20" s="37"/>
      <c r="AJ20" s="37"/>
      <c r="AK20" s="37"/>
      <c r="AL20" s="37"/>
      <c r="AM20" s="37"/>
      <c r="AO20" s="37" t="s">
        <v>62</v>
      </c>
      <c r="AP20" s="37"/>
      <c r="AQ20" s="37"/>
      <c r="AR20" s="37"/>
      <c r="AS20" s="37"/>
      <c r="AT20" s="37"/>
      <c r="AU20" s="37"/>
      <c r="AV20" s="37"/>
      <c r="AW20" s="37"/>
      <c r="AY20" s="37" t="s">
        <v>62</v>
      </c>
      <c r="AZ20" s="37" t="s">
        <v>62</v>
      </c>
      <c r="BA20" s="37" t="s">
        <v>62</v>
      </c>
      <c r="BB20" s="37" t="s">
        <v>62</v>
      </c>
      <c r="BC20" s="37" t="s">
        <v>62</v>
      </c>
      <c r="BD20" s="37" t="s">
        <v>62</v>
      </c>
      <c r="BE20" s="37" t="s">
        <v>62</v>
      </c>
      <c r="BF20" s="37" t="s">
        <v>62</v>
      </c>
      <c r="BH20" s="37" t="s">
        <v>62</v>
      </c>
      <c r="BI20" s="37" t="s">
        <v>62</v>
      </c>
      <c r="BJ20" s="37" t="s">
        <v>62</v>
      </c>
      <c r="BK20" s="37" t="s">
        <v>62</v>
      </c>
      <c r="BL20" s="37" t="s">
        <v>62</v>
      </c>
      <c r="BM20" s="37" t="s">
        <v>62</v>
      </c>
      <c r="BN20" s="37" t="s">
        <v>62</v>
      </c>
      <c r="BO20" s="37" t="s">
        <v>62</v>
      </c>
      <c r="BQ20" s="37" t="s">
        <v>62</v>
      </c>
      <c r="BR20" s="37"/>
      <c r="BS20" s="37"/>
      <c r="BT20" s="37"/>
      <c r="BU20" s="37"/>
      <c r="BV20" s="37"/>
      <c r="BW20" s="37"/>
      <c r="BX20" s="37"/>
      <c r="BY20" s="37"/>
      <c r="CA20" s="37" t="s">
        <v>62</v>
      </c>
      <c r="CB20" s="37"/>
      <c r="CC20" s="37"/>
      <c r="CD20" s="37"/>
      <c r="CE20" s="37"/>
      <c r="CF20" s="37"/>
      <c r="CG20" s="37"/>
      <c r="CH20" s="37"/>
      <c r="CI20" s="37"/>
    </row>
    <row r="21" spans="1:87" s="34" customFormat="1" x14ac:dyDescent="0.25">
      <c r="A21" s="39" t="s">
        <v>44</v>
      </c>
      <c r="B21" s="40" t="s">
        <v>3</v>
      </c>
      <c r="C21" s="64" t="s">
        <v>46</v>
      </c>
      <c r="D21" s="64" t="s">
        <v>47</v>
      </c>
      <c r="E21" s="65" t="s">
        <v>48</v>
      </c>
      <c r="F21" s="65" t="s">
        <v>49</v>
      </c>
      <c r="G21" s="65" t="s">
        <v>50</v>
      </c>
      <c r="H21" s="65" t="s">
        <v>52</v>
      </c>
      <c r="I21" s="367">
        <v>2024</v>
      </c>
      <c r="K21" s="39" t="s">
        <v>44</v>
      </c>
      <c r="L21" s="40" t="s">
        <v>3</v>
      </c>
      <c r="M21" s="65" t="s">
        <v>46</v>
      </c>
      <c r="N21" s="65" t="s">
        <v>47</v>
      </c>
      <c r="O21" s="65" t="s">
        <v>48</v>
      </c>
      <c r="P21" s="65" t="s">
        <v>49</v>
      </c>
      <c r="Q21" s="65" t="s">
        <v>50</v>
      </c>
      <c r="R21" s="65" t="s">
        <v>52</v>
      </c>
      <c r="S21" s="367">
        <v>2024</v>
      </c>
      <c r="U21" s="39" t="s">
        <v>44</v>
      </c>
      <c r="V21" s="40" t="s">
        <v>3</v>
      </c>
      <c r="W21" s="65" t="s">
        <v>46</v>
      </c>
      <c r="X21" s="65" t="s">
        <v>47</v>
      </c>
      <c r="Y21" s="65" t="s">
        <v>48</v>
      </c>
      <c r="Z21" s="65" t="s">
        <v>49</v>
      </c>
      <c r="AA21" s="65" t="s">
        <v>50</v>
      </c>
      <c r="AB21" s="65" t="s">
        <v>52</v>
      </c>
      <c r="AC21" s="367">
        <v>2024</v>
      </c>
      <c r="AE21" s="39" t="s">
        <v>44</v>
      </c>
      <c r="AF21" s="40" t="s">
        <v>3</v>
      </c>
      <c r="AG21" s="65" t="s">
        <v>46</v>
      </c>
      <c r="AH21" s="65" t="s">
        <v>47</v>
      </c>
      <c r="AI21" s="65" t="s">
        <v>48</v>
      </c>
      <c r="AJ21" s="65" t="s">
        <v>49</v>
      </c>
      <c r="AK21" s="65" t="s">
        <v>50</v>
      </c>
      <c r="AL21" s="65" t="s">
        <v>52</v>
      </c>
      <c r="AM21" s="367">
        <v>2024</v>
      </c>
      <c r="AO21" s="39" t="s">
        <v>44</v>
      </c>
      <c r="AP21" s="40" t="s">
        <v>3</v>
      </c>
      <c r="AQ21" s="65" t="s">
        <v>46</v>
      </c>
      <c r="AR21" s="65" t="s">
        <v>47</v>
      </c>
      <c r="AS21" s="65" t="s">
        <v>48</v>
      </c>
      <c r="AT21" s="65" t="s">
        <v>49</v>
      </c>
      <c r="AU21" s="65" t="s">
        <v>50</v>
      </c>
      <c r="AV21" s="65" t="s">
        <v>52</v>
      </c>
      <c r="AW21" s="367">
        <v>2024</v>
      </c>
      <c r="AY21" s="39" t="s">
        <v>44</v>
      </c>
      <c r="AZ21" s="40" t="s">
        <v>3</v>
      </c>
      <c r="BA21" s="65" t="s">
        <v>46</v>
      </c>
      <c r="BB21" s="65" t="s">
        <v>47</v>
      </c>
      <c r="BC21" s="65" t="s">
        <v>48</v>
      </c>
      <c r="BD21" s="65" t="s">
        <v>49</v>
      </c>
      <c r="BE21" s="65" t="s">
        <v>50</v>
      </c>
      <c r="BF21" s="65" t="s">
        <v>52</v>
      </c>
      <c r="BH21" s="39" t="s">
        <v>44</v>
      </c>
      <c r="BI21" s="40" t="s">
        <v>3</v>
      </c>
      <c r="BJ21" s="65" t="s">
        <v>46</v>
      </c>
      <c r="BK21" s="65" t="s">
        <v>47</v>
      </c>
      <c r="BL21" s="65" t="s">
        <v>48</v>
      </c>
      <c r="BM21" s="65" t="s">
        <v>49</v>
      </c>
      <c r="BN21" s="65" t="s">
        <v>50</v>
      </c>
      <c r="BO21" s="65" t="s">
        <v>52</v>
      </c>
      <c r="BQ21" s="39" t="s">
        <v>44</v>
      </c>
      <c r="BR21" s="40" t="s">
        <v>3</v>
      </c>
      <c r="BS21" s="65" t="s">
        <v>46</v>
      </c>
      <c r="BT21" s="65" t="s">
        <v>47</v>
      </c>
      <c r="BU21" s="65" t="s">
        <v>48</v>
      </c>
      <c r="BV21" s="65" t="s">
        <v>49</v>
      </c>
      <c r="BW21" s="65" t="s">
        <v>50</v>
      </c>
      <c r="BX21" s="65" t="s">
        <v>52</v>
      </c>
      <c r="BY21" s="367">
        <v>2024</v>
      </c>
      <c r="CA21" s="39" t="s">
        <v>44</v>
      </c>
      <c r="CB21" s="40" t="s">
        <v>3</v>
      </c>
      <c r="CC21" s="65" t="s">
        <v>46</v>
      </c>
      <c r="CD21" s="65" t="s">
        <v>47</v>
      </c>
      <c r="CE21" s="65" t="s">
        <v>48</v>
      </c>
      <c r="CF21" s="65" t="s">
        <v>49</v>
      </c>
      <c r="CG21" s="65" t="s">
        <v>50</v>
      </c>
      <c r="CH21" s="65" t="s">
        <v>52</v>
      </c>
      <c r="CI21" s="367">
        <v>2024</v>
      </c>
    </row>
    <row r="22" spans="1:87" s="34" customFormat="1" ht="30" x14ac:dyDescent="0.25">
      <c r="A22" s="44" t="s">
        <v>53</v>
      </c>
      <c r="B22" s="55" t="s">
        <v>218</v>
      </c>
      <c r="C22" s="56">
        <v>0.96053437974663169</v>
      </c>
      <c r="D22" s="56">
        <v>1.0476796466071101</v>
      </c>
      <c r="E22" s="57">
        <v>0.83240496053678892</v>
      </c>
      <c r="F22" s="57">
        <v>0.59736311191859515</v>
      </c>
      <c r="G22" s="57">
        <v>0.69933219646128753</v>
      </c>
      <c r="H22" s="57">
        <v>0.44833116519766025</v>
      </c>
      <c r="I22" s="57">
        <v>0.39106000000000002</v>
      </c>
      <c r="K22" s="44" t="s">
        <v>53</v>
      </c>
      <c r="L22" s="55" t="s">
        <v>218</v>
      </c>
      <c r="M22" s="57">
        <v>0.91558205812499838</v>
      </c>
      <c r="N22" s="57">
        <v>0.85306492372021947</v>
      </c>
      <c r="O22" s="57">
        <v>0.81519332751831197</v>
      </c>
      <c r="P22" s="57">
        <v>0.57773378052497792</v>
      </c>
      <c r="Q22" s="57">
        <v>0.96303845882278771</v>
      </c>
      <c r="R22" s="57">
        <v>0.38111309029926682</v>
      </c>
      <c r="S22" s="57">
        <v>0.34388999999999997</v>
      </c>
      <c r="U22" s="44" t="s">
        <v>53</v>
      </c>
      <c r="V22" s="55" t="s">
        <v>218</v>
      </c>
      <c r="W22" s="57">
        <v>1.5464352820659959</v>
      </c>
      <c r="X22" s="57">
        <v>1.5947480025090153</v>
      </c>
      <c r="Y22" s="57">
        <v>1.6814424860383985</v>
      </c>
      <c r="Z22" s="57">
        <v>1.0940001710696212</v>
      </c>
      <c r="AA22" s="57">
        <v>1.3279259797147605</v>
      </c>
      <c r="AB22" s="57">
        <v>0.72377511390910709</v>
      </c>
      <c r="AC22" s="57">
        <v>0.61961999999999995</v>
      </c>
      <c r="AE22" s="44" t="s">
        <v>53</v>
      </c>
      <c r="AF22" s="55" t="s">
        <v>218</v>
      </c>
      <c r="AG22" s="57">
        <v>1.1844066375924869</v>
      </c>
      <c r="AH22" s="57">
        <v>1.2487410299006849</v>
      </c>
      <c r="AI22" s="57">
        <v>0.85206810410380784</v>
      </c>
      <c r="AJ22" s="57">
        <v>0.69755816749676891</v>
      </c>
      <c r="AK22" s="57">
        <v>0.81801668628219903</v>
      </c>
      <c r="AL22" s="57">
        <v>0.50429085128096018</v>
      </c>
      <c r="AM22" s="57">
        <v>0.41392000000000001</v>
      </c>
      <c r="AO22" s="44" t="s">
        <v>53</v>
      </c>
      <c r="AP22" s="55" t="s">
        <v>218</v>
      </c>
      <c r="AQ22" s="57">
        <v>1.3550577648184343</v>
      </c>
      <c r="AR22" s="57">
        <v>1.2290121269041427</v>
      </c>
      <c r="AS22" s="57">
        <v>1.181365557251145</v>
      </c>
      <c r="AT22" s="57">
        <v>0.84504028908131967</v>
      </c>
      <c r="AU22" s="57">
        <v>1.1519979222386683</v>
      </c>
      <c r="AV22" s="57">
        <v>0.52451042584540786</v>
      </c>
      <c r="AW22" s="57">
        <v>0.44034000000000001</v>
      </c>
      <c r="AY22" s="44" t="s">
        <v>53</v>
      </c>
      <c r="AZ22" s="55" t="s">
        <v>218</v>
      </c>
      <c r="BA22" s="57">
        <v>0.99550604068198456</v>
      </c>
      <c r="BB22" s="57">
        <v>0.89254450167526933</v>
      </c>
      <c r="BC22" s="57">
        <v>0.73632542687515001</v>
      </c>
      <c r="BD22" s="57">
        <v>0.5829704355798131</v>
      </c>
      <c r="BE22" s="57">
        <v>0.74930682777481883</v>
      </c>
      <c r="BF22" s="57">
        <v>0.4186782012038377</v>
      </c>
      <c r="BH22" s="44" t="s">
        <v>53</v>
      </c>
      <c r="BI22" s="55" t="s">
        <v>218</v>
      </c>
      <c r="BJ22" s="57">
        <v>1.0016195593392301</v>
      </c>
      <c r="BK22" s="57">
        <v>0.99021430704888513</v>
      </c>
      <c r="BL22" s="57">
        <v>0.88582354723701406</v>
      </c>
      <c r="BM22" s="57">
        <v>0.76415003737661902</v>
      </c>
      <c r="BN22" s="57">
        <v>0.70446988790587972</v>
      </c>
      <c r="BO22" s="57">
        <v>0.47370425803860605</v>
      </c>
      <c r="BQ22" s="44" t="s">
        <v>53</v>
      </c>
      <c r="BR22" s="55" t="s">
        <v>218</v>
      </c>
      <c r="BS22" s="57">
        <v>0.76875325245309623</v>
      </c>
      <c r="BT22" s="57">
        <v>0.77966104361640365</v>
      </c>
      <c r="BU22" s="57">
        <v>0.71001711441173698</v>
      </c>
      <c r="BV22" s="57">
        <v>0.55474373658471565</v>
      </c>
      <c r="BW22" s="57">
        <v>0.6316114113314959</v>
      </c>
      <c r="BX22" s="57">
        <v>0.35780295335260132</v>
      </c>
      <c r="BY22" s="57">
        <v>0.31157000000000001</v>
      </c>
      <c r="CA22" s="44" t="s">
        <v>53</v>
      </c>
      <c r="CB22" s="55" t="s">
        <v>218</v>
      </c>
      <c r="CC22" s="57">
        <v>1.1008819556971763</v>
      </c>
      <c r="CD22" s="57">
        <v>1.2985912564499971</v>
      </c>
      <c r="CE22" s="57">
        <v>0.90931317134123302</v>
      </c>
      <c r="CF22" s="57">
        <v>0.67381892037369995</v>
      </c>
      <c r="CG22" s="57">
        <v>0.86470975555071206</v>
      </c>
      <c r="CH22" s="57">
        <v>0.63200822796603862</v>
      </c>
      <c r="CI22" s="57">
        <v>0.57062999999999997</v>
      </c>
    </row>
    <row r="23" spans="1:87" s="34" customFormat="1" ht="30" x14ac:dyDescent="0.25">
      <c r="A23" s="44" t="s">
        <v>53</v>
      </c>
      <c r="B23" s="55" t="s">
        <v>219</v>
      </c>
      <c r="C23" s="56">
        <v>0.95671456810294409</v>
      </c>
      <c r="D23" s="56">
        <v>1.0491569060382206</v>
      </c>
      <c r="E23" s="57">
        <v>0.82671084420128205</v>
      </c>
      <c r="F23" s="57">
        <v>0.59543808450072355</v>
      </c>
      <c r="G23" s="57">
        <v>0.70328897306055682</v>
      </c>
      <c r="H23" s="57">
        <v>0.449165049610879</v>
      </c>
      <c r="I23" s="57">
        <v>0.39119000000000004</v>
      </c>
      <c r="K23" s="44" t="s">
        <v>53</v>
      </c>
      <c r="L23" s="55" t="s">
        <v>219</v>
      </c>
      <c r="M23" s="57">
        <v>0.96074708344661564</v>
      </c>
      <c r="N23" s="57">
        <v>0.85300918401042714</v>
      </c>
      <c r="O23" s="57">
        <v>0.81110856921049046</v>
      </c>
      <c r="P23" s="57">
        <v>0.57554916841850334</v>
      </c>
      <c r="Q23" s="57">
        <v>0.96755489952943119</v>
      </c>
      <c r="R23" s="57">
        <v>0.3813194796609688</v>
      </c>
      <c r="S23" s="57">
        <v>0.34387000000000001</v>
      </c>
      <c r="U23" s="44" t="s">
        <v>53</v>
      </c>
      <c r="V23" s="55" t="s">
        <v>219</v>
      </c>
      <c r="W23" s="57">
        <v>1.5432045088742332</v>
      </c>
      <c r="X23" s="57">
        <v>1.5946122047331788</v>
      </c>
      <c r="Y23" s="57">
        <v>1.7170508401305562</v>
      </c>
      <c r="Z23" s="57">
        <v>1.1058126018957075</v>
      </c>
      <c r="AA23" s="57">
        <v>1.3195910196247753</v>
      </c>
      <c r="AB23" s="57">
        <v>0.72352519049035269</v>
      </c>
      <c r="AC23" s="57">
        <v>0.61931000000000003</v>
      </c>
      <c r="AE23" s="44" t="s">
        <v>53</v>
      </c>
      <c r="AF23" s="55" t="s">
        <v>219</v>
      </c>
      <c r="AG23" s="57">
        <v>1.1744706857251128</v>
      </c>
      <c r="AH23" s="57">
        <v>1.2515911935107389</v>
      </c>
      <c r="AI23" s="57">
        <v>0.87371110431844634</v>
      </c>
      <c r="AJ23" s="57">
        <v>0.69676337211590023</v>
      </c>
      <c r="AK23" s="57">
        <v>0.81130753664348698</v>
      </c>
      <c r="AL23" s="57">
        <v>0.50381412408628556</v>
      </c>
      <c r="AM23" s="57">
        <v>0.41364000000000001</v>
      </c>
      <c r="AO23" s="44" t="s">
        <v>53</v>
      </c>
      <c r="AP23" s="55" t="s">
        <v>219</v>
      </c>
      <c r="AQ23" s="57">
        <v>1.3492347801756237</v>
      </c>
      <c r="AR23" s="57">
        <v>1.2306755762270412</v>
      </c>
      <c r="AS23" s="57">
        <v>1.1686632116543532</v>
      </c>
      <c r="AT23" s="57">
        <v>0.84385772482261467</v>
      </c>
      <c r="AU23" s="57">
        <v>1.1572545367606717</v>
      </c>
      <c r="AV23" s="57">
        <v>0.52370318717363717</v>
      </c>
      <c r="AW23" s="57">
        <v>0.44048999999999999</v>
      </c>
      <c r="AY23" s="44" t="s">
        <v>53</v>
      </c>
      <c r="AZ23" s="55" t="s">
        <v>219</v>
      </c>
      <c r="BA23" s="57">
        <v>0.99202739227263625</v>
      </c>
      <c r="BB23" s="57">
        <v>0.89415307591908799</v>
      </c>
      <c r="BC23" s="57">
        <v>0.74148068587837734</v>
      </c>
      <c r="BD23" s="57">
        <v>0.5812132979030139</v>
      </c>
      <c r="BE23" s="57">
        <v>0.74544073236948649</v>
      </c>
      <c r="BF23" s="57">
        <v>0.41874747246199856</v>
      </c>
      <c r="BH23" s="44" t="s">
        <v>53</v>
      </c>
      <c r="BI23" s="55" t="s">
        <v>219</v>
      </c>
      <c r="BJ23" s="57">
        <v>0.9972159223781305</v>
      </c>
      <c r="BK23" s="57">
        <v>0.99073610096140041</v>
      </c>
      <c r="BL23" s="57">
        <v>0.87896283373740758</v>
      </c>
      <c r="BM23" s="57">
        <v>0.76876352642724599</v>
      </c>
      <c r="BN23" s="57">
        <v>0.69566054656543108</v>
      </c>
      <c r="BO23" s="57">
        <v>0.47373045213409959</v>
      </c>
      <c r="BQ23" s="44" t="s">
        <v>53</v>
      </c>
      <c r="BR23" s="55" t="s">
        <v>219</v>
      </c>
      <c r="BS23" s="57">
        <v>0.77839257435663933</v>
      </c>
      <c r="BT23" s="57">
        <v>0.7801152545634028</v>
      </c>
      <c r="BU23" s="57">
        <v>0.70686613963389422</v>
      </c>
      <c r="BV23" s="57">
        <v>0.55530995082792522</v>
      </c>
      <c r="BW23" s="57">
        <v>0.63337176868909095</v>
      </c>
      <c r="BX23" s="57">
        <v>0.35771668320231975</v>
      </c>
      <c r="BY23" s="57">
        <v>0.31145</v>
      </c>
      <c r="CA23" s="44" t="s">
        <v>53</v>
      </c>
      <c r="CB23" s="55" t="s">
        <v>219</v>
      </c>
      <c r="CC23" s="57">
        <v>1.0984841329759558</v>
      </c>
      <c r="CD23" s="57">
        <v>1.296188191079136</v>
      </c>
      <c r="CE23" s="57">
        <v>0.89397548623785672</v>
      </c>
      <c r="CF23" s="57">
        <v>0.69587028133932383</v>
      </c>
      <c r="CG23" s="57">
        <v>0.87431321593801348</v>
      </c>
      <c r="CH23" s="57">
        <v>0.63138192238742974</v>
      </c>
      <c r="CI23" s="57">
        <v>0.57047000000000003</v>
      </c>
    </row>
    <row r="24" spans="1:87" s="34" customFormat="1" x14ac:dyDescent="0.25">
      <c r="A24" s="44" t="s">
        <v>53</v>
      </c>
      <c r="B24" s="55" t="s">
        <v>59</v>
      </c>
      <c r="C24" s="56">
        <v>9.2081034042914803E-2</v>
      </c>
      <c r="D24" s="56">
        <v>3.9922853110097779E-2</v>
      </c>
      <c r="E24" s="57">
        <v>0.24441327834438129</v>
      </c>
      <c r="F24" s="57">
        <v>0.14042197274048571</v>
      </c>
      <c r="G24" s="57">
        <v>0.10138315323703065</v>
      </c>
      <c r="H24" s="57">
        <v>2.9065630971232548E-2</v>
      </c>
      <c r="I24" s="57">
        <v>6.2299999999999994E-3</v>
      </c>
      <c r="K24" s="44" t="s">
        <v>53</v>
      </c>
      <c r="L24" s="55" t="s">
        <v>59</v>
      </c>
      <c r="M24" s="57">
        <v>0.18982652963676588</v>
      </c>
      <c r="N24" s="57">
        <v>2.0264354422412988E-2</v>
      </c>
      <c r="O24" s="57">
        <v>0.16272728267643538</v>
      </c>
      <c r="P24" s="57">
        <v>6.99872679519003E-2</v>
      </c>
      <c r="Q24" s="57">
        <v>0.11011230916802341</v>
      </c>
      <c r="R24" s="57">
        <v>1.5414448524944592E-2</v>
      </c>
      <c r="S24" s="57">
        <v>5.45E-3</v>
      </c>
      <c r="U24" s="44" t="s">
        <v>53</v>
      </c>
      <c r="V24" s="55" t="s">
        <v>59</v>
      </c>
      <c r="W24" s="57">
        <v>0.25477843829008939</v>
      </c>
      <c r="X24" s="57">
        <v>5.622400868275057E-2</v>
      </c>
      <c r="Y24" s="57">
        <v>0.18094230795072674</v>
      </c>
      <c r="Z24" s="57">
        <v>0.1458008883755903</v>
      </c>
      <c r="AA24" s="57">
        <v>0.25132047257543266</v>
      </c>
      <c r="AB24" s="57">
        <v>8.041140018318263E-2</v>
      </c>
      <c r="AC24" s="57">
        <v>1.4559999999999998E-2</v>
      </c>
      <c r="AE24" s="44" t="s">
        <v>53</v>
      </c>
      <c r="AF24" s="55" t="s">
        <v>59</v>
      </c>
      <c r="AG24" s="57">
        <v>8.9363175518047649E-2</v>
      </c>
      <c r="AH24" s="57">
        <v>9.0272483677675083E-2</v>
      </c>
      <c r="AI24" s="57">
        <v>0.16796789039044141</v>
      </c>
      <c r="AJ24" s="57">
        <v>5.5174080870878654E-2</v>
      </c>
      <c r="AK24" s="57">
        <v>7.6032953493275907E-2</v>
      </c>
      <c r="AL24" s="57">
        <v>1.4914020647178663E-2</v>
      </c>
      <c r="AM24" s="57">
        <v>1.6410000000000001E-2</v>
      </c>
      <c r="AO24" s="44" t="s">
        <v>53</v>
      </c>
      <c r="AP24" s="55" t="s">
        <v>59</v>
      </c>
      <c r="AQ24" s="57">
        <v>0.10144257845229378</v>
      </c>
      <c r="AR24" s="57">
        <v>4.9607364022739124E-2</v>
      </c>
      <c r="AS24" s="57">
        <v>0.14574135537729233</v>
      </c>
      <c r="AT24" s="57">
        <v>4.9263692474125771E-2</v>
      </c>
      <c r="AU24" s="57">
        <v>9.25932523460022E-2</v>
      </c>
      <c r="AV24" s="57">
        <v>4.4539155975328079E-2</v>
      </c>
      <c r="AW24" s="57">
        <v>1.5770000000000003E-2</v>
      </c>
      <c r="AY24" s="44" t="s">
        <v>53</v>
      </c>
      <c r="AZ24" s="55" t="s">
        <v>59</v>
      </c>
      <c r="BA24" s="57">
        <v>0.11746425615270144</v>
      </c>
      <c r="BB24" s="57">
        <v>4.3200809433733445E-2</v>
      </c>
      <c r="BC24" s="57">
        <v>8.6657647334383303E-2</v>
      </c>
      <c r="BD24" s="57">
        <v>4.1010664891727187E-2</v>
      </c>
      <c r="BE24" s="57">
        <v>5.933202278409612E-2</v>
      </c>
      <c r="BF24" s="57">
        <v>1.6626018068764178E-2</v>
      </c>
      <c r="BH24" s="44" t="s">
        <v>53</v>
      </c>
      <c r="BI24" s="55" t="s">
        <v>59</v>
      </c>
      <c r="BJ24" s="57">
        <v>0.17151402604972468</v>
      </c>
      <c r="BK24" s="57">
        <v>2.5147695322104147E-2</v>
      </c>
      <c r="BL24" s="57">
        <v>7.4995562420851855E-2</v>
      </c>
      <c r="BM24" s="57">
        <v>6.7828077705549009E-2</v>
      </c>
      <c r="BN24" s="57">
        <v>8.1566078159750283E-2</v>
      </c>
      <c r="BO24" s="57">
        <v>1.9673466809425538E-2</v>
      </c>
      <c r="BQ24" s="44" t="s">
        <v>53</v>
      </c>
      <c r="BR24" s="55" t="s">
        <v>59</v>
      </c>
      <c r="BS24" s="57">
        <v>0.12953714061006513</v>
      </c>
      <c r="BT24" s="57">
        <v>6.0658012209160374E-2</v>
      </c>
      <c r="BU24" s="57">
        <v>7.9486746220431684E-2</v>
      </c>
      <c r="BV24" s="57">
        <v>5.093872182667411E-2</v>
      </c>
      <c r="BW24" s="57">
        <v>5.6623493789286425E-2</v>
      </c>
      <c r="BX24" s="57">
        <v>1.6216394841029359E-2</v>
      </c>
      <c r="BY24" s="57">
        <v>5.47E-3</v>
      </c>
      <c r="CA24" s="44" t="s">
        <v>53</v>
      </c>
      <c r="CB24" s="55" t="s">
        <v>59</v>
      </c>
      <c r="CC24" s="57">
        <v>6.8530439905762394E-2</v>
      </c>
      <c r="CD24" s="57">
        <v>0.13975863606495051</v>
      </c>
      <c r="CE24" s="57">
        <v>0.13958537658841588</v>
      </c>
      <c r="CF24" s="57">
        <v>0.21868171290760458</v>
      </c>
      <c r="CG24" s="57">
        <v>0.22701963593133576</v>
      </c>
      <c r="CH24" s="57">
        <v>4.8598773749142531E-2</v>
      </c>
      <c r="CI24" s="57">
        <v>2.9219999999999999E-2</v>
      </c>
    </row>
    <row r="25" spans="1:87" s="34" customFormat="1" x14ac:dyDescent="0.25">
      <c r="A25" s="44" t="s">
        <v>53</v>
      </c>
      <c r="B25" s="55" t="s">
        <v>60</v>
      </c>
      <c r="C25" s="56">
        <v>0</v>
      </c>
      <c r="D25" s="56">
        <v>0</v>
      </c>
      <c r="E25" s="57">
        <v>0</v>
      </c>
      <c r="F25" s="57">
        <v>0</v>
      </c>
      <c r="G25" s="57">
        <v>0</v>
      </c>
      <c r="H25" s="57">
        <v>0</v>
      </c>
      <c r="I25" s="57">
        <v>0</v>
      </c>
      <c r="K25" s="44" t="s">
        <v>53</v>
      </c>
      <c r="L25" s="55" t="s">
        <v>60</v>
      </c>
      <c r="M25" s="57">
        <v>0</v>
      </c>
      <c r="N25" s="57">
        <v>0</v>
      </c>
      <c r="O25" s="57">
        <v>0</v>
      </c>
      <c r="P25" s="57">
        <v>0</v>
      </c>
      <c r="Q25" s="57">
        <v>0</v>
      </c>
      <c r="R25" s="57">
        <v>0</v>
      </c>
      <c r="S25" s="57">
        <v>0</v>
      </c>
      <c r="U25" s="44" t="s">
        <v>53</v>
      </c>
      <c r="V25" s="55" t="s">
        <v>60</v>
      </c>
      <c r="W25" s="57">
        <v>0</v>
      </c>
      <c r="X25" s="57">
        <v>0</v>
      </c>
      <c r="Y25" s="57">
        <v>0</v>
      </c>
      <c r="Z25" s="57">
        <v>0</v>
      </c>
      <c r="AA25" s="57">
        <v>0</v>
      </c>
      <c r="AB25" s="57">
        <v>0</v>
      </c>
      <c r="AC25" s="57">
        <v>0</v>
      </c>
      <c r="AE25" s="44" t="s">
        <v>53</v>
      </c>
      <c r="AF25" s="55" t="s">
        <v>60</v>
      </c>
      <c r="AG25" s="57">
        <v>0</v>
      </c>
      <c r="AH25" s="57">
        <v>0</v>
      </c>
      <c r="AI25" s="57">
        <v>0</v>
      </c>
      <c r="AJ25" s="57">
        <v>0</v>
      </c>
      <c r="AK25" s="57">
        <v>0</v>
      </c>
      <c r="AL25" s="57">
        <v>0</v>
      </c>
      <c r="AM25" s="57">
        <v>0</v>
      </c>
      <c r="AO25" s="44" t="s">
        <v>53</v>
      </c>
      <c r="AP25" s="55" t="s">
        <v>60</v>
      </c>
      <c r="AQ25" s="57">
        <v>0</v>
      </c>
      <c r="AR25" s="57">
        <v>0</v>
      </c>
      <c r="AS25" s="57">
        <v>0</v>
      </c>
      <c r="AT25" s="57">
        <v>0</v>
      </c>
      <c r="AU25" s="57">
        <v>0</v>
      </c>
      <c r="AV25" s="57">
        <v>0</v>
      </c>
      <c r="AW25" s="57">
        <v>0</v>
      </c>
      <c r="AY25" s="44" t="s">
        <v>53</v>
      </c>
      <c r="AZ25" s="55" t="s">
        <v>60</v>
      </c>
      <c r="BA25" s="57">
        <v>0</v>
      </c>
      <c r="BB25" s="57">
        <v>0</v>
      </c>
      <c r="BC25" s="57">
        <v>0</v>
      </c>
      <c r="BD25" s="57">
        <v>0</v>
      </c>
      <c r="BE25" s="57">
        <v>0</v>
      </c>
      <c r="BF25" s="57">
        <v>0</v>
      </c>
      <c r="BH25" s="44" t="s">
        <v>53</v>
      </c>
      <c r="BI25" s="55" t="s">
        <v>60</v>
      </c>
      <c r="BJ25" s="57">
        <v>0</v>
      </c>
      <c r="BK25" s="57">
        <v>0</v>
      </c>
      <c r="BL25" s="57">
        <v>0</v>
      </c>
      <c r="BM25" s="57">
        <v>0</v>
      </c>
      <c r="BN25" s="57">
        <v>0</v>
      </c>
      <c r="BO25" s="57">
        <v>0</v>
      </c>
      <c r="BQ25" s="44" t="s">
        <v>53</v>
      </c>
      <c r="BR25" s="55" t="s">
        <v>60</v>
      </c>
      <c r="BS25" s="57">
        <v>0</v>
      </c>
      <c r="BT25" s="57">
        <v>0</v>
      </c>
      <c r="BU25" s="57">
        <v>0</v>
      </c>
      <c r="BV25" s="57">
        <v>0</v>
      </c>
      <c r="BW25" s="57">
        <v>0</v>
      </c>
      <c r="BX25" s="57">
        <v>0</v>
      </c>
      <c r="BY25" s="57">
        <v>0</v>
      </c>
      <c r="CA25" s="44" t="s">
        <v>53</v>
      </c>
      <c r="CB25" s="55" t="s">
        <v>60</v>
      </c>
      <c r="CC25" s="57">
        <v>0</v>
      </c>
      <c r="CD25" s="57">
        <v>0</v>
      </c>
      <c r="CE25" s="57">
        <v>0</v>
      </c>
      <c r="CF25" s="57">
        <v>0</v>
      </c>
      <c r="CG25" s="57">
        <v>0</v>
      </c>
      <c r="CH25" s="57">
        <v>0</v>
      </c>
      <c r="CI25" s="57">
        <v>0</v>
      </c>
    </row>
    <row r="26" spans="1:87" s="34" customFormat="1" x14ac:dyDescent="0.25">
      <c r="B26" s="33"/>
      <c r="C26" s="36"/>
      <c r="D26" s="36"/>
      <c r="L26" s="33"/>
      <c r="V26" s="33"/>
      <c r="AF26" s="33"/>
      <c r="AP26" s="33"/>
      <c r="AZ26" s="33"/>
      <c r="BI26" s="33"/>
      <c r="BR26" s="33"/>
      <c r="CB26" s="33"/>
    </row>
    <row r="27" spans="1:87" s="34" customFormat="1" x14ac:dyDescent="0.25">
      <c r="A27" s="37" t="s">
        <v>63</v>
      </c>
      <c r="B27" s="37"/>
      <c r="C27" s="38"/>
      <c r="D27" s="38"/>
      <c r="E27" s="37"/>
      <c r="F27" s="37"/>
      <c r="G27" s="37"/>
      <c r="H27" s="37"/>
      <c r="I27" s="37"/>
      <c r="K27" s="37" t="s">
        <v>63</v>
      </c>
      <c r="L27" s="37"/>
      <c r="M27" s="37"/>
      <c r="N27" s="37"/>
      <c r="O27" s="37"/>
      <c r="P27" s="37"/>
      <c r="Q27" s="37"/>
      <c r="R27" s="37"/>
      <c r="S27" s="37"/>
      <c r="U27" s="37" t="s">
        <v>63</v>
      </c>
      <c r="V27" s="37"/>
      <c r="W27" s="37"/>
      <c r="X27" s="37"/>
      <c r="Y27" s="37"/>
      <c r="Z27" s="37"/>
      <c r="AA27" s="37"/>
      <c r="AB27" s="37"/>
      <c r="AC27" s="37"/>
      <c r="AE27" s="37" t="s">
        <v>63</v>
      </c>
      <c r="AF27" s="37"/>
      <c r="AG27" s="37"/>
      <c r="AH27" s="37"/>
      <c r="AI27" s="37"/>
      <c r="AJ27" s="37"/>
      <c r="AK27" s="37"/>
      <c r="AL27" s="37"/>
      <c r="AM27" s="37"/>
      <c r="AO27" s="37" t="s">
        <v>63</v>
      </c>
      <c r="AP27" s="37"/>
      <c r="AQ27" s="37"/>
      <c r="AR27" s="37"/>
      <c r="AS27" s="37"/>
      <c r="AT27" s="37"/>
      <c r="AU27" s="37"/>
      <c r="AV27" s="37"/>
      <c r="AW27" s="37"/>
      <c r="AY27" s="37" t="s">
        <v>63</v>
      </c>
      <c r="AZ27" s="37" t="s">
        <v>63</v>
      </c>
      <c r="BA27" s="37" t="s">
        <v>63</v>
      </c>
      <c r="BB27" s="37" t="s">
        <v>63</v>
      </c>
      <c r="BC27" s="37" t="s">
        <v>63</v>
      </c>
      <c r="BD27" s="37" t="s">
        <v>63</v>
      </c>
      <c r="BE27" s="37" t="s">
        <v>63</v>
      </c>
      <c r="BF27" s="37" t="s">
        <v>63</v>
      </c>
      <c r="BH27" s="37" t="s">
        <v>63</v>
      </c>
      <c r="BI27" s="37" t="s">
        <v>63</v>
      </c>
      <c r="BJ27" s="37" t="s">
        <v>63</v>
      </c>
      <c r="BK27" s="37" t="s">
        <v>63</v>
      </c>
      <c r="BL27" s="37" t="s">
        <v>63</v>
      </c>
      <c r="BM27" s="37" t="s">
        <v>63</v>
      </c>
      <c r="BN27" s="37" t="s">
        <v>63</v>
      </c>
      <c r="BO27" s="37" t="s">
        <v>63</v>
      </c>
      <c r="BQ27" s="37" t="s">
        <v>63</v>
      </c>
      <c r="BR27" s="37"/>
      <c r="BS27" s="37"/>
      <c r="BT27" s="37"/>
      <c r="BU27" s="37"/>
      <c r="BV27" s="37"/>
      <c r="BW27" s="37"/>
      <c r="BX27" s="37"/>
      <c r="BY27" s="37"/>
      <c r="CA27" s="37" t="s">
        <v>63</v>
      </c>
      <c r="CB27" s="37"/>
      <c r="CC27" s="37"/>
      <c r="CD27" s="37"/>
      <c r="CE27" s="37"/>
      <c r="CF27" s="37"/>
      <c r="CG27" s="37"/>
      <c r="CH27" s="37"/>
      <c r="CI27" s="37"/>
    </row>
    <row r="28" spans="1:87" s="34" customFormat="1" x14ac:dyDescent="0.25">
      <c r="A28" s="39" t="s">
        <v>44</v>
      </c>
      <c r="B28" s="40" t="s">
        <v>3</v>
      </c>
      <c r="C28" s="61" t="s">
        <v>46</v>
      </c>
      <c r="D28" s="61" t="s">
        <v>47</v>
      </c>
      <c r="E28" s="62" t="s">
        <v>48</v>
      </c>
      <c r="F28" s="62" t="s">
        <v>49</v>
      </c>
      <c r="G28" s="62" t="s">
        <v>50</v>
      </c>
      <c r="H28" s="62" t="s">
        <v>52</v>
      </c>
      <c r="I28" s="367">
        <v>2024</v>
      </c>
      <c r="K28" s="39" t="s">
        <v>44</v>
      </c>
      <c r="L28" s="40" t="s">
        <v>3</v>
      </c>
      <c r="M28" s="62" t="s">
        <v>46</v>
      </c>
      <c r="N28" s="62" t="s">
        <v>47</v>
      </c>
      <c r="O28" s="62" t="s">
        <v>48</v>
      </c>
      <c r="P28" s="62" t="s">
        <v>49</v>
      </c>
      <c r="Q28" s="62" t="s">
        <v>50</v>
      </c>
      <c r="R28" s="62" t="s">
        <v>52</v>
      </c>
      <c r="S28" s="367">
        <v>2024</v>
      </c>
      <c r="U28" s="39" t="s">
        <v>44</v>
      </c>
      <c r="V28" s="40" t="s">
        <v>3</v>
      </c>
      <c r="W28" s="62" t="s">
        <v>46</v>
      </c>
      <c r="X28" s="62" t="s">
        <v>47</v>
      </c>
      <c r="Y28" s="62" t="s">
        <v>48</v>
      </c>
      <c r="Z28" s="62" t="s">
        <v>49</v>
      </c>
      <c r="AA28" s="62" t="s">
        <v>50</v>
      </c>
      <c r="AB28" s="62" t="s">
        <v>52</v>
      </c>
      <c r="AC28" s="367">
        <v>2024</v>
      </c>
      <c r="AE28" s="39" t="s">
        <v>44</v>
      </c>
      <c r="AF28" s="40" t="s">
        <v>3</v>
      </c>
      <c r="AG28" s="62" t="s">
        <v>46</v>
      </c>
      <c r="AH28" s="62" t="s">
        <v>47</v>
      </c>
      <c r="AI28" s="62" t="s">
        <v>48</v>
      </c>
      <c r="AJ28" s="62" t="s">
        <v>49</v>
      </c>
      <c r="AK28" s="62" t="s">
        <v>50</v>
      </c>
      <c r="AL28" s="62" t="s">
        <v>52</v>
      </c>
      <c r="AM28" s="367">
        <v>2024</v>
      </c>
      <c r="AO28" s="39" t="s">
        <v>44</v>
      </c>
      <c r="AP28" s="40" t="s">
        <v>3</v>
      </c>
      <c r="AQ28" s="62" t="s">
        <v>46</v>
      </c>
      <c r="AR28" s="62" t="s">
        <v>47</v>
      </c>
      <c r="AS28" s="62" t="s">
        <v>48</v>
      </c>
      <c r="AT28" s="62" t="s">
        <v>49</v>
      </c>
      <c r="AU28" s="62" t="s">
        <v>50</v>
      </c>
      <c r="AV28" s="62" t="s">
        <v>52</v>
      </c>
      <c r="AW28" s="367">
        <v>2024</v>
      </c>
      <c r="AY28" s="39" t="s">
        <v>44</v>
      </c>
      <c r="AZ28" s="40" t="s">
        <v>3</v>
      </c>
      <c r="BA28" s="62" t="s">
        <v>46</v>
      </c>
      <c r="BB28" s="62" t="s">
        <v>47</v>
      </c>
      <c r="BC28" s="62" t="s">
        <v>48</v>
      </c>
      <c r="BD28" s="62" t="s">
        <v>49</v>
      </c>
      <c r="BE28" s="62" t="s">
        <v>50</v>
      </c>
      <c r="BF28" s="62" t="s">
        <v>52</v>
      </c>
      <c r="BH28" s="39" t="s">
        <v>44</v>
      </c>
      <c r="BI28" s="40" t="s">
        <v>3</v>
      </c>
      <c r="BJ28" s="62" t="s">
        <v>46</v>
      </c>
      <c r="BK28" s="62" t="s">
        <v>47</v>
      </c>
      <c r="BL28" s="62" t="s">
        <v>48</v>
      </c>
      <c r="BM28" s="62" t="s">
        <v>49</v>
      </c>
      <c r="BN28" s="62" t="s">
        <v>50</v>
      </c>
      <c r="BO28" s="62" t="s">
        <v>52</v>
      </c>
      <c r="BQ28" s="39" t="s">
        <v>44</v>
      </c>
      <c r="BR28" s="40" t="s">
        <v>3</v>
      </c>
      <c r="BS28" s="62" t="s">
        <v>46</v>
      </c>
      <c r="BT28" s="62" t="s">
        <v>47</v>
      </c>
      <c r="BU28" s="62" t="s">
        <v>48</v>
      </c>
      <c r="BV28" s="62" t="s">
        <v>49</v>
      </c>
      <c r="BW28" s="62" t="s">
        <v>50</v>
      </c>
      <c r="BX28" s="62" t="s">
        <v>52</v>
      </c>
      <c r="BY28" s="367">
        <v>2024</v>
      </c>
      <c r="CA28" s="39" t="s">
        <v>44</v>
      </c>
      <c r="CB28" s="40" t="s">
        <v>3</v>
      </c>
      <c r="CC28" s="62" t="s">
        <v>46</v>
      </c>
      <c r="CD28" s="62" t="s">
        <v>47</v>
      </c>
      <c r="CE28" s="62" t="s">
        <v>48</v>
      </c>
      <c r="CF28" s="62" t="s">
        <v>49</v>
      </c>
      <c r="CG28" s="62" t="s">
        <v>50</v>
      </c>
      <c r="CH28" s="62" t="s">
        <v>52</v>
      </c>
      <c r="CI28" s="367">
        <v>2024</v>
      </c>
    </row>
    <row r="29" spans="1:87" s="34" customFormat="1" ht="30" x14ac:dyDescent="0.25">
      <c r="A29" s="44" t="s">
        <v>53</v>
      </c>
      <c r="B29" s="50" t="s">
        <v>218</v>
      </c>
      <c r="C29" s="51">
        <v>6319</v>
      </c>
      <c r="D29" s="51">
        <v>8745</v>
      </c>
      <c r="E29" s="52">
        <v>10476</v>
      </c>
      <c r="F29" s="52">
        <v>14958</v>
      </c>
      <c r="G29" s="52">
        <v>10418</v>
      </c>
      <c r="H29" s="52">
        <v>14763</v>
      </c>
      <c r="I29" s="52">
        <v>18593</v>
      </c>
      <c r="K29" s="44" t="s">
        <v>53</v>
      </c>
      <c r="L29" s="50" t="s">
        <v>218</v>
      </c>
      <c r="M29" s="52">
        <v>1307</v>
      </c>
      <c r="N29" s="52">
        <v>2315</v>
      </c>
      <c r="O29" s="52">
        <v>2815</v>
      </c>
      <c r="P29" s="52">
        <v>3836</v>
      </c>
      <c r="Q29" s="52">
        <v>3005</v>
      </c>
      <c r="R29" s="52">
        <v>3782</v>
      </c>
      <c r="S29" s="52">
        <v>4420</v>
      </c>
      <c r="U29" s="44" t="s">
        <v>53</v>
      </c>
      <c r="V29" s="50" t="s">
        <v>218</v>
      </c>
      <c r="W29" s="52">
        <v>850</v>
      </c>
      <c r="X29" s="52">
        <v>1207</v>
      </c>
      <c r="Y29" s="52">
        <v>1364</v>
      </c>
      <c r="Z29" s="52">
        <v>2127</v>
      </c>
      <c r="AA29" s="52">
        <v>1608</v>
      </c>
      <c r="AB29" s="52">
        <v>4760</v>
      </c>
      <c r="AC29" s="52">
        <v>5961</v>
      </c>
      <c r="AE29" s="44" t="s">
        <v>53</v>
      </c>
      <c r="AF29" s="50" t="s">
        <v>218</v>
      </c>
      <c r="AG29" s="52">
        <v>6280</v>
      </c>
      <c r="AH29" s="52">
        <v>9303</v>
      </c>
      <c r="AI29" s="52">
        <v>11108</v>
      </c>
      <c r="AJ29" s="52">
        <v>15846</v>
      </c>
      <c r="AK29" s="52">
        <v>11870</v>
      </c>
      <c r="AL29" s="52">
        <v>17168</v>
      </c>
      <c r="AM29" s="52">
        <v>20054</v>
      </c>
      <c r="AO29" s="44" t="s">
        <v>53</v>
      </c>
      <c r="AP29" s="50" t="s">
        <v>218</v>
      </c>
      <c r="AQ29" s="52">
        <v>4010</v>
      </c>
      <c r="AR29" s="52">
        <v>5672</v>
      </c>
      <c r="AS29" s="52">
        <v>6299</v>
      </c>
      <c r="AT29" s="52">
        <v>8875</v>
      </c>
      <c r="AU29" s="52">
        <v>6920</v>
      </c>
      <c r="AV29" s="52">
        <v>13500</v>
      </c>
      <c r="AW29" s="52">
        <v>16191</v>
      </c>
      <c r="AY29" s="44" t="s">
        <v>53</v>
      </c>
      <c r="AZ29" s="50" t="s">
        <v>218</v>
      </c>
      <c r="BA29" s="52">
        <v>6774</v>
      </c>
      <c r="BB29" s="52">
        <v>8335</v>
      </c>
      <c r="BC29" s="52">
        <v>11044</v>
      </c>
      <c r="BD29" s="52">
        <v>15231</v>
      </c>
      <c r="BE29" s="52">
        <v>11819</v>
      </c>
      <c r="BF29" s="52">
        <v>14941</v>
      </c>
      <c r="BH29" s="44" t="s">
        <v>53</v>
      </c>
      <c r="BI29" s="50" t="s">
        <v>218</v>
      </c>
      <c r="BJ29" s="52">
        <v>4757</v>
      </c>
      <c r="BK29" s="52">
        <v>5645</v>
      </c>
      <c r="BL29" s="52">
        <v>7582</v>
      </c>
      <c r="BM29" s="52">
        <v>11859</v>
      </c>
      <c r="BN29" s="52">
        <v>8718</v>
      </c>
      <c r="BO29" s="52">
        <v>12434</v>
      </c>
      <c r="BQ29" s="44" t="s">
        <v>53</v>
      </c>
      <c r="BR29" s="50" t="s">
        <v>218</v>
      </c>
      <c r="BS29" s="52">
        <v>7652</v>
      </c>
      <c r="BT29" s="52">
        <v>9923</v>
      </c>
      <c r="BU29" s="52">
        <v>12038</v>
      </c>
      <c r="BV29" s="52">
        <v>13906</v>
      </c>
      <c r="BW29" s="52">
        <v>10485</v>
      </c>
      <c r="BX29" s="52">
        <v>30974</v>
      </c>
      <c r="BY29" s="52">
        <v>41016</v>
      </c>
      <c r="CA29" s="44" t="s">
        <v>53</v>
      </c>
      <c r="CB29" s="50" t="s">
        <v>218</v>
      </c>
      <c r="CC29" s="52">
        <v>2399</v>
      </c>
      <c r="CD29" s="52">
        <v>2980</v>
      </c>
      <c r="CE29" s="52">
        <v>3690</v>
      </c>
      <c r="CF29" s="52">
        <v>5019</v>
      </c>
      <c r="CG29" s="52">
        <v>4030</v>
      </c>
      <c r="CH29" s="52">
        <v>4547</v>
      </c>
      <c r="CI29" s="52">
        <v>5306</v>
      </c>
    </row>
    <row r="30" spans="1:87" s="34" customFormat="1" ht="30" x14ac:dyDescent="0.25">
      <c r="A30" s="44" t="s">
        <v>53</v>
      </c>
      <c r="B30" s="50" t="s">
        <v>219</v>
      </c>
      <c r="C30" s="51">
        <v>25549</v>
      </c>
      <c r="D30" s="51">
        <v>21461</v>
      </c>
      <c r="E30" s="52">
        <v>22822</v>
      </c>
      <c r="F30" s="52">
        <v>29924</v>
      </c>
      <c r="G30" s="52">
        <v>20969</v>
      </c>
      <c r="H30" s="52">
        <v>29959</v>
      </c>
      <c r="I30" s="52">
        <v>36818</v>
      </c>
      <c r="K30" s="44" t="s">
        <v>53</v>
      </c>
      <c r="L30" s="50" t="s">
        <v>219</v>
      </c>
      <c r="M30" s="52">
        <v>13687</v>
      </c>
      <c r="N30" s="52">
        <v>16120</v>
      </c>
      <c r="O30" s="52">
        <v>17955</v>
      </c>
      <c r="P30" s="52">
        <v>25952</v>
      </c>
      <c r="Q30" s="52">
        <v>17983</v>
      </c>
      <c r="R30" s="52">
        <v>23617</v>
      </c>
      <c r="S30" s="52">
        <v>28538</v>
      </c>
      <c r="U30" s="44" t="s">
        <v>53</v>
      </c>
      <c r="V30" s="50" t="s">
        <v>219</v>
      </c>
      <c r="W30" s="52">
        <v>3009</v>
      </c>
      <c r="X30" s="52">
        <v>2787</v>
      </c>
      <c r="Y30" s="52">
        <v>3004</v>
      </c>
      <c r="Z30" s="52">
        <v>3828</v>
      </c>
      <c r="AA30" s="52">
        <v>2860</v>
      </c>
      <c r="AB30" s="52">
        <v>6851</v>
      </c>
      <c r="AC30" s="52">
        <v>9917</v>
      </c>
      <c r="AE30" s="44" t="s">
        <v>53</v>
      </c>
      <c r="AF30" s="50" t="s">
        <v>219</v>
      </c>
      <c r="AG30" s="52">
        <v>8938</v>
      </c>
      <c r="AH30" s="52">
        <v>8627</v>
      </c>
      <c r="AI30" s="52">
        <v>8966</v>
      </c>
      <c r="AJ30" s="52">
        <v>11754</v>
      </c>
      <c r="AK30" s="52">
        <v>8790</v>
      </c>
      <c r="AL30" s="52">
        <v>15028</v>
      </c>
      <c r="AM30" s="52">
        <v>21244</v>
      </c>
      <c r="AO30" s="44" t="s">
        <v>53</v>
      </c>
      <c r="AP30" s="50" t="s">
        <v>219</v>
      </c>
      <c r="AQ30" s="52">
        <v>7787</v>
      </c>
      <c r="AR30" s="52">
        <v>6818</v>
      </c>
      <c r="AS30" s="52">
        <v>6925</v>
      </c>
      <c r="AT30" s="52">
        <v>9848</v>
      </c>
      <c r="AU30" s="52">
        <v>7104</v>
      </c>
      <c r="AV30" s="52">
        <v>12645</v>
      </c>
      <c r="AW30" s="52">
        <v>18719</v>
      </c>
      <c r="AY30" s="44" t="s">
        <v>53</v>
      </c>
      <c r="AZ30" s="50" t="s">
        <v>219</v>
      </c>
      <c r="BA30" s="52">
        <v>18125</v>
      </c>
      <c r="BB30" s="52">
        <v>16445</v>
      </c>
      <c r="BC30" s="52">
        <v>21175</v>
      </c>
      <c r="BD30" s="52">
        <v>29560</v>
      </c>
      <c r="BE30" s="52">
        <v>22661</v>
      </c>
      <c r="BF30" s="52">
        <v>26567</v>
      </c>
      <c r="BH30" s="44" t="s">
        <v>53</v>
      </c>
      <c r="BI30" s="50" t="s">
        <v>219</v>
      </c>
      <c r="BJ30" s="52">
        <v>6759</v>
      </c>
      <c r="BK30" s="52">
        <v>6939</v>
      </c>
      <c r="BL30" s="52">
        <v>8236</v>
      </c>
      <c r="BM30" s="52">
        <v>11040</v>
      </c>
      <c r="BN30" s="52">
        <v>8108</v>
      </c>
      <c r="BO30" s="52">
        <v>12469</v>
      </c>
      <c r="BQ30" s="44" t="s">
        <v>53</v>
      </c>
      <c r="BR30" s="50" t="s">
        <v>219</v>
      </c>
      <c r="BS30" s="52">
        <v>43645</v>
      </c>
      <c r="BT30" s="52">
        <v>37134</v>
      </c>
      <c r="BU30" s="52">
        <v>40800</v>
      </c>
      <c r="BV30" s="52">
        <v>52728</v>
      </c>
      <c r="BW30" s="52">
        <v>39138</v>
      </c>
      <c r="BX30" s="52">
        <v>69221</v>
      </c>
      <c r="BY30" s="52">
        <v>90107</v>
      </c>
      <c r="CA30" s="44" t="s">
        <v>53</v>
      </c>
      <c r="CB30" s="50" t="s">
        <v>219</v>
      </c>
      <c r="CC30" s="52">
        <v>11717</v>
      </c>
      <c r="CD30" s="52">
        <v>9019</v>
      </c>
      <c r="CE30" s="52">
        <v>9558</v>
      </c>
      <c r="CF30" s="52">
        <v>11716</v>
      </c>
      <c r="CG30" s="52">
        <v>8912</v>
      </c>
      <c r="CH30" s="52">
        <v>8848</v>
      </c>
      <c r="CI30" s="52">
        <v>11126</v>
      </c>
    </row>
    <row r="31" spans="1:87" s="34" customFormat="1" x14ac:dyDescent="0.25">
      <c r="A31" s="44" t="s">
        <v>53</v>
      </c>
      <c r="B31" s="50" t="s">
        <v>59</v>
      </c>
      <c r="C31" s="51">
        <v>192</v>
      </c>
      <c r="D31" s="51">
        <v>45</v>
      </c>
      <c r="E31" s="52">
        <v>1651</v>
      </c>
      <c r="F31" s="52">
        <v>1549</v>
      </c>
      <c r="G31" s="52">
        <v>394</v>
      </c>
      <c r="H31" s="52">
        <v>29</v>
      </c>
      <c r="I31" s="52">
        <v>14</v>
      </c>
      <c r="K31" s="44" t="s">
        <v>53</v>
      </c>
      <c r="L31" s="50" t="s">
        <v>59</v>
      </c>
      <c r="M31" s="52">
        <v>114</v>
      </c>
      <c r="N31" s="52">
        <v>17</v>
      </c>
      <c r="O31" s="52">
        <v>259</v>
      </c>
      <c r="P31" s="52">
        <v>152</v>
      </c>
      <c r="Q31" s="52">
        <v>136</v>
      </c>
      <c r="R31" s="52">
        <v>7</v>
      </c>
      <c r="S31" s="52">
        <v>2</v>
      </c>
      <c r="U31" s="44" t="s">
        <v>53</v>
      </c>
      <c r="V31" s="50" t="s">
        <v>59</v>
      </c>
      <c r="W31" s="52">
        <v>45</v>
      </c>
      <c r="X31" s="52">
        <v>6</v>
      </c>
      <c r="Y31" s="52">
        <v>24</v>
      </c>
      <c r="Z31" s="52">
        <v>45</v>
      </c>
      <c r="AA31" s="52">
        <v>40</v>
      </c>
      <c r="AB31" s="52">
        <v>10</v>
      </c>
      <c r="AC31" s="52">
        <v>8</v>
      </c>
      <c r="AE31" s="44" t="s">
        <v>53</v>
      </c>
      <c r="AF31" s="50" t="s">
        <v>59</v>
      </c>
      <c r="AG31" s="52">
        <v>65</v>
      </c>
      <c r="AH31" s="52">
        <v>39</v>
      </c>
      <c r="AI31" s="52">
        <v>71</v>
      </c>
      <c r="AJ31" s="52">
        <v>92</v>
      </c>
      <c r="AK31" s="52">
        <v>100</v>
      </c>
      <c r="AL31" s="52">
        <v>20</v>
      </c>
      <c r="AM31" s="52">
        <v>15</v>
      </c>
      <c r="AO31" s="44" t="s">
        <v>53</v>
      </c>
      <c r="AP31" s="50" t="s">
        <v>59</v>
      </c>
      <c r="AQ31" s="52">
        <v>45</v>
      </c>
      <c r="AR31" s="52">
        <v>24</v>
      </c>
      <c r="AS31" s="52">
        <v>67</v>
      </c>
      <c r="AT31" s="52">
        <v>45</v>
      </c>
      <c r="AU31" s="52">
        <v>68</v>
      </c>
      <c r="AV31" s="52">
        <v>26</v>
      </c>
      <c r="AW31" s="52">
        <v>11</v>
      </c>
      <c r="AY31" s="44" t="s">
        <v>53</v>
      </c>
      <c r="AZ31" s="50" t="s">
        <v>59</v>
      </c>
      <c r="BA31" s="52">
        <v>194</v>
      </c>
      <c r="BB31" s="52">
        <v>58</v>
      </c>
      <c r="BC31" s="52">
        <v>80</v>
      </c>
      <c r="BD31" s="52">
        <v>169</v>
      </c>
      <c r="BE31" s="52">
        <v>202</v>
      </c>
      <c r="BF31" s="52">
        <v>24</v>
      </c>
      <c r="BH31" s="44" t="s">
        <v>53</v>
      </c>
      <c r="BI31" s="50" t="s">
        <v>59</v>
      </c>
      <c r="BJ31" s="52">
        <v>125</v>
      </c>
      <c r="BK31" s="52">
        <v>19</v>
      </c>
      <c r="BL31" s="52">
        <v>78</v>
      </c>
      <c r="BM31" s="52">
        <v>107</v>
      </c>
      <c r="BN31" s="52">
        <v>134</v>
      </c>
      <c r="BO31" s="52">
        <v>11</v>
      </c>
      <c r="BQ31" s="44" t="s">
        <v>53</v>
      </c>
      <c r="BR31" s="50" t="s">
        <v>59</v>
      </c>
      <c r="BS31" s="52">
        <v>336</v>
      </c>
      <c r="BT31" s="52">
        <v>226</v>
      </c>
      <c r="BU31" s="52">
        <v>347</v>
      </c>
      <c r="BV31" s="52">
        <v>291</v>
      </c>
      <c r="BW31" s="52">
        <v>366</v>
      </c>
      <c r="BX31" s="52">
        <v>72</v>
      </c>
      <c r="BY31" s="52">
        <v>38</v>
      </c>
      <c r="CA31" s="44" t="s">
        <v>53</v>
      </c>
      <c r="CB31" s="50" t="s">
        <v>59</v>
      </c>
      <c r="CC31" s="52">
        <v>72</v>
      </c>
      <c r="CD31" s="52">
        <v>72</v>
      </c>
      <c r="CE31" s="52">
        <v>245</v>
      </c>
      <c r="CF31" s="52">
        <v>426</v>
      </c>
      <c r="CG31" s="52">
        <v>376</v>
      </c>
      <c r="CH31" s="52">
        <v>23</v>
      </c>
      <c r="CI31" s="52">
        <v>22</v>
      </c>
    </row>
    <row r="32" spans="1:87" s="34" customFormat="1" x14ac:dyDescent="0.25">
      <c r="A32" s="44" t="s">
        <v>53</v>
      </c>
      <c r="B32" s="50" t="s">
        <v>60</v>
      </c>
      <c r="C32" s="51">
        <v>32060</v>
      </c>
      <c r="D32" s="51">
        <v>30251</v>
      </c>
      <c r="E32" s="52">
        <v>34949</v>
      </c>
      <c r="F32" s="52">
        <v>46431</v>
      </c>
      <c r="G32" s="52">
        <v>31781</v>
      </c>
      <c r="H32" s="52">
        <v>44751</v>
      </c>
      <c r="I32" s="52">
        <v>55425</v>
      </c>
      <c r="K32" s="44" t="s">
        <v>53</v>
      </c>
      <c r="L32" s="50" t="s">
        <v>60</v>
      </c>
      <c r="M32" s="52">
        <v>15108</v>
      </c>
      <c r="N32" s="52">
        <v>18452</v>
      </c>
      <c r="O32" s="52">
        <v>21029</v>
      </c>
      <c r="P32" s="52">
        <v>29940</v>
      </c>
      <c r="Q32" s="52">
        <v>21124</v>
      </c>
      <c r="R32" s="52">
        <v>27406</v>
      </c>
      <c r="S32" s="52">
        <v>32960</v>
      </c>
      <c r="U32" s="44" t="s">
        <v>53</v>
      </c>
      <c r="V32" s="50" t="s">
        <v>60</v>
      </c>
      <c r="W32" s="52">
        <v>3904</v>
      </c>
      <c r="X32" s="52">
        <v>4000</v>
      </c>
      <c r="Y32" s="52">
        <v>4392</v>
      </c>
      <c r="Z32" s="52">
        <v>6000</v>
      </c>
      <c r="AA32" s="52">
        <v>4508</v>
      </c>
      <c r="AB32" s="52">
        <v>11621</v>
      </c>
      <c r="AC32" s="52">
        <v>15886</v>
      </c>
      <c r="AE32" s="44" t="s">
        <v>53</v>
      </c>
      <c r="AF32" s="50" t="s">
        <v>60</v>
      </c>
      <c r="AG32" s="52">
        <v>15283</v>
      </c>
      <c r="AH32" s="52">
        <v>17969</v>
      </c>
      <c r="AI32" s="52">
        <v>20145</v>
      </c>
      <c r="AJ32" s="52">
        <v>27692</v>
      </c>
      <c r="AK32" s="52">
        <v>20760</v>
      </c>
      <c r="AL32" s="52">
        <v>32216</v>
      </c>
      <c r="AM32" s="52">
        <v>41313</v>
      </c>
      <c r="AO32" s="44" t="s">
        <v>53</v>
      </c>
      <c r="AP32" s="50" t="s">
        <v>60</v>
      </c>
      <c r="AQ32" s="52">
        <v>11842</v>
      </c>
      <c r="AR32" s="52">
        <v>12514</v>
      </c>
      <c r="AS32" s="52">
        <v>13291</v>
      </c>
      <c r="AT32" s="52">
        <v>18768</v>
      </c>
      <c r="AU32" s="52">
        <v>14092</v>
      </c>
      <c r="AV32" s="52">
        <v>26171</v>
      </c>
      <c r="AW32" s="52">
        <v>34921</v>
      </c>
      <c r="AY32" s="44" t="s">
        <v>53</v>
      </c>
      <c r="AZ32" s="50" t="s">
        <v>60</v>
      </c>
      <c r="BA32" s="52">
        <v>25093</v>
      </c>
      <c r="BB32" s="52">
        <v>24838</v>
      </c>
      <c r="BC32" s="52">
        <v>32299</v>
      </c>
      <c r="BD32" s="52">
        <v>44960</v>
      </c>
      <c r="BE32" s="52">
        <v>34682</v>
      </c>
      <c r="BF32" s="52">
        <v>41532</v>
      </c>
      <c r="BH32" s="44" t="s">
        <v>53</v>
      </c>
      <c r="BI32" s="50" t="s">
        <v>60</v>
      </c>
      <c r="BJ32" s="52">
        <v>11641</v>
      </c>
      <c r="BK32" s="52">
        <v>12603</v>
      </c>
      <c r="BL32" s="52">
        <v>15896</v>
      </c>
      <c r="BM32" s="52">
        <v>23006</v>
      </c>
      <c r="BN32" s="52">
        <v>16960</v>
      </c>
      <c r="BO32" s="52">
        <v>24914</v>
      </c>
      <c r="BQ32" s="44" t="s">
        <v>53</v>
      </c>
      <c r="BR32" s="50" t="s">
        <v>60</v>
      </c>
      <c r="BS32" s="52">
        <v>51633</v>
      </c>
      <c r="BT32" s="52">
        <v>47283</v>
      </c>
      <c r="BU32" s="52">
        <v>53185</v>
      </c>
      <c r="BV32" s="52">
        <v>66925</v>
      </c>
      <c r="BW32" s="52">
        <v>49989</v>
      </c>
      <c r="BX32" s="52">
        <v>100267</v>
      </c>
      <c r="BY32" s="52">
        <v>131161</v>
      </c>
      <c r="CA32" s="44" t="s">
        <v>53</v>
      </c>
      <c r="CB32" s="50" t="s">
        <v>60</v>
      </c>
      <c r="CC32" s="52">
        <v>14188</v>
      </c>
      <c r="CD32" s="52">
        <v>12071</v>
      </c>
      <c r="CE32" s="52">
        <v>13493</v>
      </c>
      <c r="CF32" s="52">
        <v>17161</v>
      </c>
      <c r="CG32" s="52">
        <v>13318</v>
      </c>
      <c r="CH32" s="52">
        <v>13418</v>
      </c>
      <c r="CI32" s="52">
        <v>16454</v>
      </c>
    </row>
    <row r="33" spans="1:79" x14ac:dyDescent="0.25">
      <c r="A33" s="34" t="s">
        <v>291</v>
      </c>
      <c r="C33" s="258"/>
      <c r="D33" s="258"/>
      <c r="K33" s="34" t="s">
        <v>291</v>
      </c>
      <c r="U33" s="34" t="s">
        <v>291</v>
      </c>
      <c r="AE33" s="34" t="s">
        <v>291</v>
      </c>
      <c r="AO33" s="34" t="s">
        <v>291</v>
      </c>
      <c r="AY33" s="34" t="s">
        <v>291</v>
      </c>
      <c r="BH33" s="34" t="s">
        <v>291</v>
      </c>
      <c r="BQ33" s="34" t="s">
        <v>291</v>
      </c>
      <c r="CA33" s="34" t="s">
        <v>291</v>
      </c>
    </row>
    <row r="34" spans="1:79" x14ac:dyDescent="0.25">
      <c r="A34" s="255" t="s">
        <v>220</v>
      </c>
      <c r="C34" s="258"/>
      <c r="D34" s="258"/>
      <c r="K34" s="255" t="s">
        <v>220</v>
      </c>
      <c r="U34" s="255" t="s">
        <v>220</v>
      </c>
      <c r="AE34" s="255" t="s">
        <v>220</v>
      </c>
      <c r="AO34" s="255" t="s">
        <v>220</v>
      </c>
      <c r="BQ34" s="255" t="s">
        <v>220</v>
      </c>
      <c r="CA34" s="255" t="s">
        <v>220</v>
      </c>
    </row>
    <row r="35" spans="1:79" x14ac:dyDescent="0.25">
      <c r="C35" s="258"/>
      <c r="D35" s="258"/>
    </row>
    <row r="36" spans="1:79" x14ac:dyDescent="0.25">
      <c r="C36" s="258"/>
      <c r="D36" s="258"/>
    </row>
    <row r="37" spans="1:79" x14ac:dyDescent="0.25">
      <c r="C37" s="258"/>
      <c r="D37" s="258"/>
    </row>
    <row r="38" spans="1:79" x14ac:dyDescent="0.25">
      <c r="C38" s="258"/>
      <c r="D38" s="258"/>
    </row>
    <row r="39" spans="1:79" x14ac:dyDescent="0.25">
      <c r="C39" s="258"/>
      <c r="D39" s="258"/>
    </row>
    <row r="40" spans="1:79" x14ac:dyDescent="0.25">
      <c r="C40" s="258"/>
      <c r="D40" s="258"/>
    </row>
    <row r="41" spans="1:79" x14ac:dyDescent="0.25">
      <c r="C41" s="258"/>
      <c r="D41" s="258"/>
    </row>
    <row r="42" spans="1:79" x14ac:dyDescent="0.25">
      <c r="C42" s="258"/>
      <c r="D42" s="258"/>
    </row>
    <row r="43" spans="1:79" x14ac:dyDescent="0.25">
      <c r="C43" s="258"/>
      <c r="D43" s="258"/>
    </row>
    <row r="44" spans="1:79" x14ac:dyDescent="0.25">
      <c r="C44" s="258"/>
      <c r="D44" s="258"/>
    </row>
    <row r="45" spans="1:79" x14ac:dyDescent="0.25">
      <c r="C45" s="258"/>
      <c r="D45" s="258"/>
    </row>
    <row r="46" spans="1:79" x14ac:dyDescent="0.25">
      <c r="C46" s="258"/>
      <c r="D46" s="258"/>
    </row>
    <row r="47" spans="1:79" x14ac:dyDescent="0.25">
      <c r="C47" s="258"/>
      <c r="D47" s="258"/>
    </row>
    <row r="48" spans="1:79" x14ac:dyDescent="0.25">
      <c r="C48" s="258"/>
      <c r="D48" s="258"/>
    </row>
    <row r="49" spans="3:4" x14ac:dyDescent="0.25">
      <c r="C49" s="258"/>
      <c r="D49" s="258"/>
    </row>
    <row r="50" spans="3:4" x14ac:dyDescent="0.25">
      <c r="C50" s="258"/>
      <c r="D50" s="258"/>
    </row>
    <row r="51" spans="3:4" x14ac:dyDescent="0.25">
      <c r="C51" s="258"/>
      <c r="D51" s="258"/>
    </row>
    <row r="52" spans="3:4" x14ac:dyDescent="0.25">
      <c r="C52" s="258"/>
      <c r="D52" s="258"/>
    </row>
    <row r="53" spans="3:4" x14ac:dyDescent="0.25">
      <c r="C53" s="258"/>
      <c r="D53" s="258"/>
    </row>
    <row r="54" spans="3:4" x14ac:dyDescent="0.25">
      <c r="C54" s="258"/>
      <c r="D54" s="258"/>
    </row>
    <row r="55" spans="3:4" x14ac:dyDescent="0.25">
      <c r="C55" s="258"/>
      <c r="D55" s="258"/>
    </row>
    <row r="56" spans="3:4" x14ac:dyDescent="0.25">
      <c r="C56" s="258"/>
      <c r="D56" s="258"/>
    </row>
    <row r="57" spans="3:4" x14ac:dyDescent="0.25">
      <c r="C57" s="258"/>
      <c r="D57" s="258"/>
    </row>
    <row r="58" spans="3:4" x14ac:dyDescent="0.25">
      <c r="C58" s="258"/>
      <c r="D58" s="258"/>
    </row>
    <row r="59" spans="3:4" x14ac:dyDescent="0.25">
      <c r="C59" s="258"/>
      <c r="D59" s="258"/>
    </row>
    <row r="60" spans="3:4" x14ac:dyDescent="0.25">
      <c r="C60" s="258"/>
      <c r="D60" s="258"/>
    </row>
    <row r="61" spans="3:4" x14ac:dyDescent="0.25">
      <c r="C61" s="258"/>
      <c r="D61" s="258"/>
    </row>
    <row r="62" spans="3:4" x14ac:dyDescent="0.25">
      <c r="C62" s="258"/>
      <c r="D62" s="258"/>
    </row>
    <row r="63" spans="3:4" x14ac:dyDescent="0.25">
      <c r="C63" s="258"/>
      <c r="D63" s="258"/>
    </row>
    <row r="64" spans="3:4" x14ac:dyDescent="0.25">
      <c r="C64" s="258"/>
      <c r="D64" s="258"/>
    </row>
    <row r="65" spans="3:4" x14ac:dyDescent="0.25">
      <c r="C65" s="258"/>
      <c r="D65" s="258"/>
    </row>
    <row r="66" spans="3:4" x14ac:dyDescent="0.25">
      <c r="C66" s="258"/>
      <c r="D66" s="258"/>
    </row>
    <row r="67" spans="3:4" x14ac:dyDescent="0.25">
      <c r="C67" s="258"/>
      <c r="D67" s="258"/>
    </row>
    <row r="68" spans="3:4" x14ac:dyDescent="0.25">
      <c r="C68" s="258"/>
      <c r="D68" s="258"/>
    </row>
    <row r="69" spans="3:4" x14ac:dyDescent="0.25">
      <c r="C69" s="258"/>
      <c r="D69" s="258"/>
    </row>
    <row r="70" spans="3:4" x14ac:dyDescent="0.25">
      <c r="C70" s="258"/>
      <c r="D70" s="258"/>
    </row>
    <row r="71" spans="3:4" x14ac:dyDescent="0.25">
      <c r="C71" s="258"/>
      <c r="D71" s="258"/>
    </row>
    <row r="72" spans="3:4" x14ac:dyDescent="0.25">
      <c r="C72" s="258"/>
      <c r="D72" s="258"/>
    </row>
    <row r="73" spans="3:4" x14ac:dyDescent="0.25">
      <c r="C73" s="258"/>
      <c r="D73" s="258"/>
    </row>
    <row r="74" spans="3:4" x14ac:dyDescent="0.25">
      <c r="C74" s="258"/>
      <c r="D74" s="258"/>
    </row>
    <row r="75" spans="3:4" x14ac:dyDescent="0.25">
      <c r="C75" s="258"/>
      <c r="D75" s="258"/>
    </row>
    <row r="76" spans="3:4" x14ac:dyDescent="0.25">
      <c r="C76" s="258"/>
      <c r="D76" s="258"/>
    </row>
    <row r="77" spans="3:4" x14ac:dyDescent="0.25">
      <c r="C77" s="258"/>
      <c r="D77" s="258"/>
    </row>
    <row r="78" spans="3:4" x14ac:dyDescent="0.25">
      <c r="C78" s="258"/>
      <c r="D78" s="258"/>
    </row>
    <row r="79" spans="3:4" x14ac:dyDescent="0.25">
      <c r="C79" s="258"/>
      <c r="D79" s="258"/>
    </row>
    <row r="80" spans="3:4" x14ac:dyDescent="0.25">
      <c r="C80" s="258"/>
      <c r="D80" s="258"/>
    </row>
    <row r="81" spans="3:4" x14ac:dyDescent="0.25">
      <c r="C81" s="258"/>
      <c r="D81" s="258"/>
    </row>
    <row r="82" spans="3:4" x14ac:dyDescent="0.25">
      <c r="C82" s="258"/>
      <c r="D82" s="258"/>
    </row>
    <row r="83" spans="3:4" x14ac:dyDescent="0.25">
      <c r="C83" s="258"/>
      <c r="D83" s="258"/>
    </row>
    <row r="84" spans="3:4" x14ac:dyDescent="0.25">
      <c r="C84" s="258"/>
      <c r="D84" s="258"/>
    </row>
    <row r="85" spans="3:4" x14ac:dyDescent="0.25">
      <c r="C85" s="258"/>
      <c r="D85" s="258"/>
    </row>
    <row r="86" spans="3:4" x14ac:dyDescent="0.25">
      <c r="C86" s="258"/>
      <c r="D86" s="258"/>
    </row>
    <row r="87" spans="3:4" x14ac:dyDescent="0.25">
      <c r="C87" s="258"/>
      <c r="D87" s="258"/>
    </row>
    <row r="88" spans="3:4" x14ac:dyDescent="0.25">
      <c r="C88" s="258"/>
      <c r="D88" s="258"/>
    </row>
    <row r="89" spans="3:4" x14ac:dyDescent="0.25">
      <c r="C89" s="258"/>
      <c r="D89" s="258"/>
    </row>
    <row r="90" spans="3:4" x14ac:dyDescent="0.25">
      <c r="C90" s="258"/>
      <c r="D90" s="258"/>
    </row>
    <row r="91" spans="3:4" x14ac:dyDescent="0.25">
      <c r="C91" s="258"/>
      <c r="D91" s="258"/>
    </row>
    <row r="92" spans="3:4" x14ac:dyDescent="0.25">
      <c r="C92" s="258"/>
      <c r="D92" s="258"/>
    </row>
    <row r="93" spans="3:4" x14ac:dyDescent="0.25">
      <c r="C93" s="258"/>
      <c r="D93" s="258"/>
    </row>
    <row r="94" spans="3:4" x14ac:dyDescent="0.25">
      <c r="C94" s="258"/>
      <c r="D94" s="258"/>
    </row>
    <row r="95" spans="3:4" x14ac:dyDescent="0.25">
      <c r="C95" s="258"/>
      <c r="D95" s="258"/>
    </row>
    <row r="96" spans="3:4" x14ac:dyDescent="0.25">
      <c r="C96" s="258"/>
      <c r="D96" s="258"/>
    </row>
    <row r="97" spans="3:4" x14ac:dyDescent="0.25">
      <c r="C97" s="258"/>
      <c r="D97" s="258"/>
    </row>
    <row r="98" spans="3:4" x14ac:dyDescent="0.25">
      <c r="C98" s="258"/>
      <c r="D98" s="258"/>
    </row>
  </sheetData>
  <mergeCells count="72">
    <mergeCell ref="A27:I27"/>
    <mergeCell ref="K27:S27"/>
    <mergeCell ref="U27:AC27"/>
    <mergeCell ref="AE27:AM27"/>
    <mergeCell ref="AO27:AW27"/>
    <mergeCell ref="BQ6:BY6"/>
    <mergeCell ref="CA6:CI6"/>
    <mergeCell ref="A13:I13"/>
    <mergeCell ref="K13:S13"/>
    <mergeCell ref="U13:AC13"/>
    <mergeCell ref="AE13:AM13"/>
    <mergeCell ref="AO13:AW13"/>
    <mergeCell ref="BQ13:BY13"/>
    <mergeCell ref="CA13:CI13"/>
    <mergeCell ref="A6:I6"/>
    <mergeCell ref="K6:S6"/>
    <mergeCell ref="U6:AC6"/>
    <mergeCell ref="AE6:AM6"/>
    <mergeCell ref="AO6:AW6"/>
    <mergeCell ref="BQ8:BQ11"/>
    <mergeCell ref="CA8:CA11"/>
    <mergeCell ref="AY29:AY32"/>
    <mergeCell ref="BH29:BH32"/>
    <mergeCell ref="BQ29:BQ32"/>
    <mergeCell ref="CA29:CA32"/>
    <mergeCell ref="A29:A32"/>
    <mergeCell ref="K29:K32"/>
    <mergeCell ref="U29:U32"/>
    <mergeCell ref="AE29:AE32"/>
    <mergeCell ref="AO29:AO32"/>
    <mergeCell ref="CA22:CA25"/>
    <mergeCell ref="AY27:BF27"/>
    <mergeCell ref="BH27:BO27"/>
    <mergeCell ref="AY22:AY25"/>
    <mergeCell ref="BH22:BH25"/>
    <mergeCell ref="BQ27:BY27"/>
    <mergeCell ref="CA27:CI27"/>
    <mergeCell ref="A22:A25"/>
    <mergeCell ref="K22:K25"/>
    <mergeCell ref="U22:U25"/>
    <mergeCell ref="AE22:AE25"/>
    <mergeCell ref="A20:I20"/>
    <mergeCell ref="K20:S20"/>
    <mergeCell ref="U20:AC20"/>
    <mergeCell ref="AE20:AM20"/>
    <mergeCell ref="AO22:AO25"/>
    <mergeCell ref="AY15:AY18"/>
    <mergeCell ref="BH15:BH18"/>
    <mergeCell ref="BQ15:BQ18"/>
    <mergeCell ref="BQ22:BQ25"/>
    <mergeCell ref="BQ20:BY20"/>
    <mergeCell ref="CA15:CA18"/>
    <mergeCell ref="BH20:BO20"/>
    <mergeCell ref="AY20:BF20"/>
    <mergeCell ref="CA20:CI20"/>
    <mergeCell ref="A15:A18"/>
    <mergeCell ref="K15:K18"/>
    <mergeCell ref="U15:U18"/>
    <mergeCell ref="AE15:AE18"/>
    <mergeCell ref="AO15:AO18"/>
    <mergeCell ref="AO20:AW20"/>
    <mergeCell ref="AY13:BF13"/>
    <mergeCell ref="BH13:BO13"/>
    <mergeCell ref="BH6:BO6"/>
    <mergeCell ref="A8:A11"/>
    <mergeCell ref="K8:K11"/>
    <mergeCell ref="U8:U11"/>
    <mergeCell ref="AE8:AE11"/>
    <mergeCell ref="AO8:AO11"/>
    <mergeCell ref="AY8:AY11"/>
    <mergeCell ref="BH8:BH11"/>
    <mergeCell ref="AY6:BF6"/>
  </mergeCells>
  <hyperlinks>
    <hyperlink ref="A1" location="Indice!A1" display="Índice" xr:uid="{D3C8D983-08B0-405A-A764-C78840696B62}"/>
    <hyperlink ref="K1" location="Indice!A1" display="Índice" xr:uid="{93512366-9F1C-457C-800B-B8E04E8F0A0C}"/>
    <hyperlink ref="U1" location="Indice!A1" display="Índice" xr:uid="{23C15C5A-1DB3-4AE1-ACCA-5309C4361246}"/>
    <hyperlink ref="AE1" location="Indice!A1" display="Índice" xr:uid="{37ECEA39-BC93-4984-859F-2111A7F8752C}"/>
    <hyperlink ref="AO1" location="Indice!A1" display="Índice" xr:uid="{44711A0A-A839-4E52-B572-9B9AEBAEB5A4}"/>
    <hyperlink ref="AY1" location="Indice!A1" display="Índice" xr:uid="{FCDD0190-E21D-41CD-B596-970E3ACE1B39}"/>
    <hyperlink ref="BH1" location="Indice!A1" display="Índice" xr:uid="{F1F88C32-E97C-4CDA-95BF-54C3BF620D72}"/>
    <hyperlink ref="BQ1" location="Indice!A1" display="Índice" xr:uid="{B1CB7FB5-D183-405E-90BC-91537799640C}"/>
    <hyperlink ref="CA1" location="Indice!A1" display="Índice" xr:uid="{0DDB994D-726C-4BBC-8AD8-A545DECB9C1D}"/>
  </hyperlinks>
  <pageMargins left="0.7" right="0.7" top="0.75" bottom="0.75" header="0.3" footer="0.3"/>
  <pageSetup orientation="portrait" horizontalDpi="4294967293"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FC2A-BF6F-46A7-82AF-5A15AF128078}">
  <sheetPr codeName="Hoja59"/>
  <dimension ref="A1:CI98"/>
  <sheetViews>
    <sheetView zoomScaleNormal="100" workbookViewId="0">
      <selection activeCell="C11" sqref="C11"/>
    </sheetView>
  </sheetViews>
  <sheetFormatPr baseColWidth="10" defaultColWidth="8.85546875" defaultRowHeight="15" x14ac:dyDescent="0.25"/>
  <cols>
    <col min="1" max="1" width="30.7109375" style="100" customWidth="1"/>
    <col min="2" max="2" width="31.42578125" style="99" customWidth="1"/>
    <col min="3" max="3" width="11.140625" style="100" bestFit="1" customWidth="1"/>
    <col min="4" max="4" width="10.7109375" style="100" bestFit="1" customWidth="1"/>
    <col min="5" max="9" width="11.140625" style="100" bestFit="1" customWidth="1"/>
    <col min="10" max="10" width="8.85546875" style="100"/>
    <col min="11" max="11" width="28.5703125" style="100" customWidth="1"/>
    <col min="12" max="12" width="32" style="99" customWidth="1"/>
    <col min="13" max="13" width="9.28515625" style="100" bestFit="1" customWidth="1"/>
    <col min="14" max="14" width="10.28515625" style="100" bestFit="1" customWidth="1"/>
    <col min="15" max="18" width="10.7109375" style="100" bestFit="1" customWidth="1"/>
    <col min="19" max="19" width="11.140625" style="100" bestFit="1" customWidth="1"/>
    <col min="20" max="20" width="8.85546875" style="100"/>
    <col min="21" max="21" width="22.5703125" style="100" customWidth="1"/>
    <col min="22" max="22" width="36.85546875" style="99" customWidth="1"/>
    <col min="23" max="26" width="9.28515625" style="100" bestFit="1" customWidth="1"/>
    <col min="27" max="27" width="8.85546875" style="100" bestFit="1" customWidth="1"/>
    <col min="28" max="29" width="10.28515625" style="100" bestFit="1" customWidth="1"/>
    <col min="30" max="30" width="8.85546875" style="100"/>
    <col min="31" max="31" width="30.28515625" style="100" customWidth="1"/>
    <col min="32" max="32" width="38.5703125" style="99" customWidth="1"/>
    <col min="33" max="33" width="10" style="100" bestFit="1" customWidth="1"/>
    <col min="34" max="34" width="10.28515625" style="100" bestFit="1" customWidth="1"/>
    <col min="35" max="35" width="10.7109375" style="100" bestFit="1" customWidth="1"/>
    <col min="36" max="36" width="10.28515625" style="100" bestFit="1" customWidth="1"/>
    <col min="37" max="37" width="10" style="100" bestFit="1" customWidth="1"/>
    <col min="38" max="39" width="11.140625" style="100" bestFit="1" customWidth="1"/>
    <col min="40" max="40" width="8.85546875" style="100"/>
    <col min="41" max="41" width="31" style="100" customWidth="1"/>
    <col min="42" max="42" width="36.140625" style="99" customWidth="1"/>
    <col min="43" max="43" width="9.28515625" style="100" bestFit="1" customWidth="1"/>
    <col min="44" max="45" width="10.7109375" style="100" bestFit="1" customWidth="1"/>
    <col min="46" max="46" width="10" style="100" bestFit="1" customWidth="1"/>
    <col min="47" max="47" width="10.28515625" style="100" bestFit="1" customWidth="1"/>
    <col min="48" max="49" width="10.7109375" style="100" bestFit="1" customWidth="1"/>
    <col min="50" max="50" width="8.85546875" style="100"/>
    <col min="51" max="51" width="28.140625" style="100" customWidth="1"/>
    <col min="52" max="52" width="35.140625" style="99" customWidth="1"/>
    <col min="53" max="53" width="10.7109375" style="100" bestFit="1" customWidth="1"/>
    <col min="54" max="54" width="10.28515625" style="100" bestFit="1" customWidth="1"/>
    <col min="55" max="58" width="11.140625" style="100" bestFit="1" customWidth="1"/>
    <col min="59" max="59" width="8.85546875" style="100"/>
    <col min="60" max="60" width="28.85546875" style="100" customWidth="1"/>
    <col min="61" max="61" width="36.28515625" style="99" customWidth="1"/>
    <col min="62" max="62" width="9.28515625" style="100" bestFit="1" customWidth="1"/>
    <col min="63" max="63" width="10.7109375" style="100" bestFit="1" customWidth="1"/>
    <col min="64" max="64" width="10" style="100" bestFit="1" customWidth="1"/>
    <col min="65" max="65" width="10.7109375" style="100" bestFit="1" customWidth="1"/>
    <col min="66" max="66" width="10" style="100" bestFit="1" customWidth="1"/>
    <col min="67" max="67" width="10.7109375" style="100" bestFit="1" customWidth="1"/>
    <col min="68" max="68" width="8.85546875" style="100"/>
    <col min="69" max="69" width="31" style="100" customWidth="1"/>
    <col min="70" max="70" width="33.85546875" style="99" customWidth="1"/>
    <col min="71" max="76" width="11.140625" style="100" bestFit="1" customWidth="1"/>
    <col min="77" max="77" width="12" style="100" bestFit="1" customWidth="1"/>
    <col min="78" max="78" width="8.85546875" style="100"/>
    <col min="79" max="79" width="32.42578125" style="100" customWidth="1"/>
    <col min="80" max="80" width="35.5703125" style="99" customWidth="1"/>
    <col min="81" max="81" width="9.28515625" style="100" bestFit="1" customWidth="1"/>
    <col min="82" max="82" width="8.85546875" style="100" bestFit="1" customWidth="1"/>
    <col min="83" max="83" width="9.28515625" style="100" bestFit="1" customWidth="1"/>
    <col min="84" max="84" width="10.28515625" style="100" bestFit="1" customWidth="1"/>
    <col min="85" max="85" width="10" style="100" bestFit="1" customWidth="1"/>
    <col min="86" max="86" width="10.28515625" style="100" bestFit="1" customWidth="1"/>
    <col min="87" max="87" width="10.7109375" style="100" bestFit="1" customWidth="1"/>
    <col min="88" max="16384" width="8.85546875" style="100"/>
  </cols>
  <sheetData>
    <row r="1" spans="1:87" s="34" customFormat="1" x14ac:dyDescent="0.25">
      <c r="A1" s="32" t="s">
        <v>39</v>
      </c>
      <c r="B1" s="75"/>
      <c r="C1" s="74"/>
      <c r="D1" s="74"/>
      <c r="E1" s="74"/>
      <c r="F1" s="74"/>
      <c r="G1" s="74"/>
      <c r="H1" s="74"/>
      <c r="I1" s="74"/>
      <c r="K1" s="32" t="s">
        <v>39</v>
      </c>
      <c r="L1" s="75"/>
      <c r="M1" s="74"/>
      <c r="N1" s="74"/>
      <c r="O1" s="74"/>
      <c r="P1" s="74"/>
      <c r="Q1" s="74"/>
      <c r="R1" s="74"/>
      <c r="S1" s="74"/>
      <c r="U1" s="32" t="s">
        <v>39</v>
      </c>
      <c r="V1" s="75"/>
      <c r="W1" s="74"/>
      <c r="X1" s="74"/>
      <c r="Y1" s="74"/>
      <c r="Z1" s="74"/>
      <c r="AA1" s="74"/>
      <c r="AB1" s="74"/>
      <c r="AC1" s="74"/>
      <c r="AE1" s="32" t="s">
        <v>39</v>
      </c>
      <c r="AF1" s="75"/>
      <c r="AG1" s="74"/>
      <c r="AH1" s="74"/>
      <c r="AI1" s="74"/>
      <c r="AJ1" s="74"/>
      <c r="AK1" s="74"/>
      <c r="AL1" s="74"/>
      <c r="AM1" s="74"/>
      <c r="AO1" s="32" t="s">
        <v>39</v>
      </c>
      <c r="AP1" s="75"/>
      <c r="AQ1" s="74"/>
      <c r="AR1" s="74"/>
      <c r="AS1" s="74"/>
      <c r="AT1" s="74"/>
      <c r="AU1" s="74"/>
      <c r="AV1" s="74"/>
      <c r="AW1" s="74"/>
      <c r="AY1" s="32" t="s">
        <v>39</v>
      </c>
      <c r="AZ1" s="75"/>
      <c r="BA1" s="74"/>
      <c r="BB1" s="74"/>
      <c r="BC1" s="74"/>
      <c r="BD1" s="74"/>
      <c r="BE1" s="74"/>
      <c r="BF1" s="74"/>
      <c r="BH1" s="32" t="s">
        <v>39</v>
      </c>
      <c r="BI1" s="75"/>
      <c r="BJ1" s="74"/>
      <c r="BK1" s="74"/>
      <c r="BL1" s="74"/>
      <c r="BM1" s="74"/>
      <c r="BN1" s="74"/>
      <c r="BO1" s="74"/>
      <c r="BQ1" s="32" t="s">
        <v>39</v>
      </c>
      <c r="BR1" s="75"/>
      <c r="BS1" s="74"/>
      <c r="BT1" s="74"/>
      <c r="BU1" s="74"/>
      <c r="BV1" s="74"/>
      <c r="BW1" s="74"/>
      <c r="BX1" s="74"/>
      <c r="BY1" s="74"/>
      <c r="CA1" s="32" t="s">
        <v>39</v>
      </c>
      <c r="CB1" s="75"/>
      <c r="CC1" s="74"/>
      <c r="CD1" s="74"/>
      <c r="CE1" s="74"/>
      <c r="CF1" s="74"/>
      <c r="CG1" s="74"/>
      <c r="CH1" s="74"/>
    </row>
    <row r="2" spans="1:87" s="34" customFormat="1" x14ac:dyDescent="0.25">
      <c r="A2" s="256" t="s">
        <v>221</v>
      </c>
      <c r="B2" s="75"/>
      <c r="C2" s="74"/>
      <c r="D2" s="74"/>
      <c r="E2" s="74"/>
      <c r="F2" s="74"/>
      <c r="G2" s="74"/>
      <c r="H2" s="74"/>
      <c r="I2" s="74"/>
      <c r="K2" s="256" t="s">
        <v>221</v>
      </c>
      <c r="L2" s="75"/>
      <c r="M2" s="74"/>
      <c r="N2" s="74"/>
      <c r="O2" s="74"/>
      <c r="P2" s="74"/>
      <c r="Q2" s="74"/>
      <c r="R2" s="74"/>
      <c r="S2" s="74"/>
      <c r="U2" s="256" t="s">
        <v>221</v>
      </c>
      <c r="V2" s="75"/>
      <c r="W2" s="74"/>
      <c r="X2" s="74"/>
      <c r="Y2" s="74"/>
      <c r="Z2" s="74"/>
      <c r="AA2" s="74"/>
      <c r="AB2" s="74"/>
      <c r="AC2" s="74"/>
      <c r="AE2" s="256" t="s">
        <v>221</v>
      </c>
      <c r="AF2" s="75"/>
      <c r="AG2" s="74"/>
      <c r="AH2" s="74"/>
      <c r="AI2" s="74"/>
      <c r="AJ2" s="74"/>
      <c r="AK2" s="74"/>
      <c r="AL2" s="74"/>
      <c r="AM2" s="74"/>
      <c r="AO2" s="256" t="s">
        <v>221</v>
      </c>
      <c r="AP2" s="75"/>
      <c r="AQ2" s="74"/>
      <c r="AR2" s="74"/>
      <c r="AS2" s="74"/>
      <c r="AT2" s="74"/>
      <c r="AU2" s="74"/>
      <c r="AV2" s="74"/>
      <c r="AW2" s="74"/>
      <c r="AY2" s="256" t="s">
        <v>222</v>
      </c>
      <c r="AZ2" s="75"/>
      <c r="BA2" s="74"/>
      <c r="BB2" s="74"/>
      <c r="BC2" s="74"/>
      <c r="BD2" s="74"/>
      <c r="BE2" s="74"/>
      <c r="BF2" s="74"/>
      <c r="BH2" s="256" t="s">
        <v>222</v>
      </c>
      <c r="BI2" s="75"/>
      <c r="BJ2" s="74"/>
      <c r="BK2" s="74"/>
      <c r="BL2" s="74"/>
      <c r="BM2" s="74"/>
      <c r="BN2" s="74"/>
      <c r="BO2" s="74"/>
      <c r="BQ2" s="256" t="s">
        <v>221</v>
      </c>
      <c r="BR2" s="75"/>
      <c r="BS2" s="74"/>
      <c r="BT2" s="74"/>
      <c r="BU2" s="74"/>
      <c r="BV2" s="74"/>
      <c r="BW2" s="74"/>
      <c r="BX2" s="74"/>
      <c r="BY2" s="74"/>
      <c r="CA2" s="256" t="s">
        <v>221</v>
      </c>
      <c r="CB2" s="75"/>
      <c r="CC2" s="74"/>
      <c r="CD2" s="74"/>
      <c r="CE2" s="74"/>
      <c r="CF2" s="74"/>
      <c r="CG2" s="74"/>
      <c r="CH2" s="74"/>
    </row>
    <row r="3" spans="1:87" s="3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3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101"/>
      <c r="D5" s="101"/>
    </row>
    <row r="6" spans="1:87" x14ac:dyDescent="0.25">
      <c r="A6" s="102" t="s">
        <v>43</v>
      </c>
      <c r="B6" s="102"/>
      <c r="C6" s="103"/>
      <c r="D6" s="103"/>
      <c r="E6" s="102"/>
      <c r="F6" s="102"/>
      <c r="G6" s="102"/>
      <c r="H6" s="102"/>
      <c r="I6" s="102"/>
      <c r="K6" s="102" t="s">
        <v>43</v>
      </c>
      <c r="L6" s="102"/>
      <c r="M6" s="102"/>
      <c r="N6" s="102"/>
      <c r="O6" s="102"/>
      <c r="P6" s="102"/>
      <c r="Q6" s="102"/>
      <c r="R6" s="102"/>
      <c r="S6" s="102"/>
      <c r="U6" s="102" t="s">
        <v>43</v>
      </c>
      <c r="V6" s="102"/>
      <c r="W6" s="102"/>
      <c r="X6" s="102"/>
      <c r="Y6" s="102"/>
      <c r="Z6" s="102"/>
      <c r="AA6" s="102"/>
      <c r="AB6" s="102"/>
      <c r="AC6" s="102"/>
      <c r="AE6" s="102" t="s">
        <v>43</v>
      </c>
      <c r="AF6" s="102"/>
      <c r="AG6" s="102"/>
      <c r="AH6" s="102"/>
      <c r="AI6" s="102"/>
      <c r="AJ6" s="102"/>
      <c r="AK6" s="102"/>
      <c r="AL6" s="102"/>
      <c r="AM6" s="102"/>
      <c r="AO6" s="102" t="s">
        <v>43</v>
      </c>
      <c r="AP6" s="102"/>
      <c r="AQ6" s="102"/>
      <c r="AR6" s="102"/>
      <c r="AS6" s="102"/>
      <c r="AT6" s="102"/>
      <c r="AU6" s="102"/>
      <c r="AV6" s="102"/>
      <c r="AW6" s="102"/>
      <c r="AY6" s="102" t="s">
        <v>43</v>
      </c>
      <c r="AZ6" s="102" t="s">
        <v>43</v>
      </c>
      <c r="BA6" s="102" t="s">
        <v>43</v>
      </c>
      <c r="BB6" s="102" t="s">
        <v>43</v>
      </c>
      <c r="BC6" s="102" t="s">
        <v>43</v>
      </c>
      <c r="BD6" s="102" t="s">
        <v>43</v>
      </c>
      <c r="BE6" s="102" t="s">
        <v>43</v>
      </c>
      <c r="BF6" s="102" t="s">
        <v>43</v>
      </c>
      <c r="BH6" s="102" t="s">
        <v>43</v>
      </c>
      <c r="BI6" s="102" t="s">
        <v>43</v>
      </c>
      <c r="BJ6" s="102" t="s">
        <v>43</v>
      </c>
      <c r="BK6" s="102" t="s">
        <v>43</v>
      </c>
      <c r="BL6" s="102" t="s">
        <v>43</v>
      </c>
      <c r="BM6" s="102" t="s">
        <v>43</v>
      </c>
      <c r="BN6" s="102" t="s">
        <v>43</v>
      </c>
      <c r="BO6" s="102" t="s">
        <v>43</v>
      </c>
      <c r="BQ6" s="102" t="s">
        <v>43</v>
      </c>
      <c r="BR6" s="102"/>
      <c r="BS6" s="102"/>
      <c r="BT6" s="102"/>
      <c r="BU6" s="102"/>
      <c r="BV6" s="102"/>
      <c r="BW6" s="102"/>
      <c r="BX6" s="102"/>
      <c r="BY6" s="102"/>
      <c r="CA6" s="102" t="s">
        <v>43</v>
      </c>
      <c r="CB6" s="102"/>
      <c r="CC6" s="102"/>
      <c r="CD6" s="102"/>
      <c r="CE6" s="102"/>
      <c r="CF6" s="102"/>
      <c r="CG6" s="102"/>
      <c r="CH6" s="102"/>
      <c r="CI6" s="102"/>
    </row>
    <row r="7" spans="1:87" x14ac:dyDescent="0.25">
      <c r="A7" s="39" t="s">
        <v>44</v>
      </c>
      <c r="B7" s="40" t="s">
        <v>3</v>
      </c>
      <c r="C7" s="104" t="s">
        <v>46</v>
      </c>
      <c r="D7" s="104" t="s">
        <v>47</v>
      </c>
      <c r="E7" s="105" t="s">
        <v>48</v>
      </c>
      <c r="F7" s="105" t="s">
        <v>49</v>
      </c>
      <c r="G7" s="105" t="s">
        <v>50</v>
      </c>
      <c r="H7" s="105" t="s">
        <v>52</v>
      </c>
      <c r="I7" s="107">
        <v>2024</v>
      </c>
      <c r="K7" s="39" t="s">
        <v>44</v>
      </c>
      <c r="L7" s="40" t="s">
        <v>3</v>
      </c>
      <c r="M7" s="105" t="s">
        <v>46</v>
      </c>
      <c r="N7" s="105" t="s">
        <v>47</v>
      </c>
      <c r="O7" s="105" t="s">
        <v>48</v>
      </c>
      <c r="P7" s="105" t="s">
        <v>49</v>
      </c>
      <c r="Q7" s="105" t="s">
        <v>50</v>
      </c>
      <c r="R7" s="105" t="s">
        <v>52</v>
      </c>
      <c r="S7" s="107">
        <v>2024</v>
      </c>
      <c r="U7" s="39" t="s">
        <v>44</v>
      </c>
      <c r="V7" s="40" t="s">
        <v>3</v>
      </c>
      <c r="W7" s="105" t="s">
        <v>46</v>
      </c>
      <c r="X7" s="105" t="s">
        <v>47</v>
      </c>
      <c r="Y7" s="105" t="s">
        <v>48</v>
      </c>
      <c r="Z7" s="105" t="s">
        <v>49</v>
      </c>
      <c r="AA7" s="105" t="s">
        <v>50</v>
      </c>
      <c r="AB7" s="105" t="s">
        <v>52</v>
      </c>
      <c r="AC7" s="107">
        <v>2024</v>
      </c>
      <c r="AE7" s="39" t="s">
        <v>44</v>
      </c>
      <c r="AF7" s="40" t="s">
        <v>3</v>
      </c>
      <c r="AG7" s="105" t="s">
        <v>46</v>
      </c>
      <c r="AH7" s="105" t="s">
        <v>47</v>
      </c>
      <c r="AI7" s="105" t="s">
        <v>48</v>
      </c>
      <c r="AJ7" s="105" t="s">
        <v>49</v>
      </c>
      <c r="AK7" s="105" t="s">
        <v>50</v>
      </c>
      <c r="AL7" s="105" t="s">
        <v>52</v>
      </c>
      <c r="AM7" s="107">
        <v>2024</v>
      </c>
      <c r="AO7" s="39" t="s">
        <v>44</v>
      </c>
      <c r="AP7" s="40" t="s">
        <v>3</v>
      </c>
      <c r="AQ7" s="105" t="s">
        <v>46</v>
      </c>
      <c r="AR7" s="105" t="s">
        <v>47</v>
      </c>
      <c r="AS7" s="105" t="s">
        <v>48</v>
      </c>
      <c r="AT7" s="105" t="s">
        <v>49</v>
      </c>
      <c r="AU7" s="105" t="s">
        <v>50</v>
      </c>
      <c r="AV7" s="105" t="s">
        <v>52</v>
      </c>
      <c r="AW7" s="107">
        <v>2024</v>
      </c>
      <c r="AY7" s="39" t="s">
        <v>44</v>
      </c>
      <c r="AZ7" s="40" t="s">
        <v>3</v>
      </c>
      <c r="BA7" s="105" t="s">
        <v>46</v>
      </c>
      <c r="BB7" s="105" t="s">
        <v>47</v>
      </c>
      <c r="BC7" s="105" t="s">
        <v>48</v>
      </c>
      <c r="BD7" s="105" t="s">
        <v>49</v>
      </c>
      <c r="BE7" s="105" t="s">
        <v>50</v>
      </c>
      <c r="BF7" s="105" t="s">
        <v>52</v>
      </c>
      <c r="BH7" s="39" t="s">
        <v>44</v>
      </c>
      <c r="BI7" s="40" t="s">
        <v>3</v>
      </c>
      <c r="BJ7" s="105" t="s">
        <v>46</v>
      </c>
      <c r="BK7" s="105" t="s">
        <v>47</v>
      </c>
      <c r="BL7" s="105" t="s">
        <v>48</v>
      </c>
      <c r="BM7" s="105" t="s">
        <v>49</v>
      </c>
      <c r="BN7" s="105" t="s">
        <v>50</v>
      </c>
      <c r="BO7" s="105" t="s">
        <v>52</v>
      </c>
      <c r="BQ7" s="39" t="s">
        <v>44</v>
      </c>
      <c r="BR7" s="40" t="s">
        <v>3</v>
      </c>
      <c r="BS7" s="105" t="s">
        <v>46</v>
      </c>
      <c r="BT7" s="105" t="s">
        <v>47</v>
      </c>
      <c r="BU7" s="105" t="s">
        <v>48</v>
      </c>
      <c r="BV7" s="105" t="s">
        <v>49</v>
      </c>
      <c r="BW7" s="105" t="s">
        <v>50</v>
      </c>
      <c r="BX7" s="105" t="s">
        <v>52</v>
      </c>
      <c r="BY7" s="107">
        <v>2024</v>
      </c>
      <c r="CA7" s="39" t="s">
        <v>44</v>
      </c>
      <c r="CB7" s="40" t="s">
        <v>3</v>
      </c>
      <c r="CC7" s="105" t="s">
        <v>46</v>
      </c>
      <c r="CD7" s="105" t="s">
        <v>47</v>
      </c>
      <c r="CE7" s="105" t="s">
        <v>48</v>
      </c>
      <c r="CF7" s="105" t="s">
        <v>49</v>
      </c>
      <c r="CG7" s="105" t="s">
        <v>50</v>
      </c>
      <c r="CH7" s="105" t="s">
        <v>52</v>
      </c>
      <c r="CI7" s="107">
        <v>2024</v>
      </c>
    </row>
    <row r="8" spans="1:87" ht="30" x14ac:dyDescent="0.25">
      <c r="A8" s="108" t="s">
        <v>65</v>
      </c>
      <c r="B8" s="109" t="s">
        <v>218</v>
      </c>
      <c r="C8" s="110">
        <v>35.18141508102417</v>
      </c>
      <c r="D8" s="110">
        <v>37.22955584526062</v>
      </c>
      <c r="E8" s="111">
        <v>38.299936056137085</v>
      </c>
      <c r="F8" s="111">
        <v>41.063064336776733</v>
      </c>
      <c r="G8" s="111">
        <v>41.569522023200989</v>
      </c>
      <c r="H8" s="111">
        <v>44.274482131004333</v>
      </c>
      <c r="I8" s="111">
        <v>43.42</v>
      </c>
      <c r="K8" s="108" t="s">
        <v>65</v>
      </c>
      <c r="L8" s="109" t="s">
        <v>218</v>
      </c>
      <c r="M8" s="111">
        <v>18.572928011417389</v>
      </c>
      <c r="N8" s="111">
        <v>18.230414390563965</v>
      </c>
      <c r="O8" s="111">
        <v>19.980275630950928</v>
      </c>
      <c r="P8" s="111">
        <v>20.012387633323669</v>
      </c>
      <c r="Q8" s="111">
        <v>19.071875512599945</v>
      </c>
      <c r="R8" s="111">
        <v>20.109075307846069</v>
      </c>
      <c r="S8" s="111">
        <v>18.920000000000002</v>
      </c>
      <c r="U8" s="108" t="s">
        <v>65</v>
      </c>
      <c r="V8" s="109" t="s">
        <v>218</v>
      </c>
      <c r="W8" s="111">
        <v>35.923078656196594</v>
      </c>
      <c r="X8" s="111">
        <v>36.900594830513</v>
      </c>
      <c r="Y8" s="111">
        <v>39.882513880729675</v>
      </c>
      <c r="Z8" s="111">
        <v>41.026762127876282</v>
      </c>
      <c r="AA8" s="111">
        <v>41.833198070526123</v>
      </c>
      <c r="AB8" s="111">
        <v>51.804119348526001</v>
      </c>
      <c r="AC8" s="111">
        <v>47.93</v>
      </c>
      <c r="AE8" s="108" t="s">
        <v>65</v>
      </c>
      <c r="AF8" s="109" t="s">
        <v>218</v>
      </c>
      <c r="AG8" s="111">
        <v>55.154180526733398</v>
      </c>
      <c r="AH8" s="111">
        <v>58.713006973266602</v>
      </c>
      <c r="AI8" s="111">
        <v>63.505136966705322</v>
      </c>
      <c r="AJ8" s="111">
        <v>63.616049289703369</v>
      </c>
      <c r="AK8" s="111">
        <v>64.872848987579346</v>
      </c>
      <c r="AL8" s="111">
        <v>63.290297985076904</v>
      </c>
      <c r="AM8" s="111">
        <v>57.81</v>
      </c>
      <c r="AO8" s="108" t="s">
        <v>65</v>
      </c>
      <c r="AP8" s="109" t="s">
        <v>218</v>
      </c>
      <c r="AQ8" s="111">
        <v>52.270644903182983</v>
      </c>
      <c r="AR8" s="111">
        <v>51.3763427734375</v>
      </c>
      <c r="AS8" s="111">
        <v>56.870567798614502</v>
      </c>
      <c r="AT8" s="111">
        <v>56.295526027679443</v>
      </c>
      <c r="AU8" s="111">
        <v>56.275796890258789</v>
      </c>
      <c r="AV8" s="111">
        <v>62.220156192779541</v>
      </c>
      <c r="AW8" s="111">
        <v>54.17</v>
      </c>
      <c r="AY8" s="108" t="s">
        <v>65</v>
      </c>
      <c r="AZ8" s="109" t="s">
        <v>218</v>
      </c>
      <c r="BA8" s="111">
        <v>43.401151895523071</v>
      </c>
      <c r="BB8" s="111">
        <v>40.798366069793701</v>
      </c>
      <c r="BC8" s="111">
        <v>44.74644660949707</v>
      </c>
      <c r="BD8" s="111">
        <v>42.983758449554443</v>
      </c>
      <c r="BE8" s="111">
        <v>42.976930737495422</v>
      </c>
      <c r="BF8" s="111">
        <v>48.245587944984436</v>
      </c>
      <c r="BH8" s="108" t="s">
        <v>65</v>
      </c>
      <c r="BI8" s="109" t="s">
        <v>218</v>
      </c>
      <c r="BJ8" s="111">
        <v>54.66463565826416</v>
      </c>
      <c r="BK8" s="111">
        <v>51.785969734191895</v>
      </c>
      <c r="BL8" s="111">
        <v>57.413756847381592</v>
      </c>
      <c r="BM8" s="111">
        <v>59.63713526725769</v>
      </c>
      <c r="BN8" s="111">
        <v>60.564947128295898</v>
      </c>
      <c r="BO8" s="111">
        <v>60.422635078430176</v>
      </c>
      <c r="BQ8" s="108" t="s">
        <v>65</v>
      </c>
      <c r="BR8" s="109" t="s">
        <v>218</v>
      </c>
      <c r="BS8" s="111">
        <v>28.041914105415344</v>
      </c>
      <c r="BT8" s="111">
        <v>26.852202415466309</v>
      </c>
      <c r="BU8" s="111">
        <v>31.123921275138855</v>
      </c>
      <c r="BV8" s="111">
        <v>28.867959976196289</v>
      </c>
      <c r="BW8" s="111">
        <v>28.684142231941223</v>
      </c>
      <c r="BX8" s="111">
        <v>42.776963114738464</v>
      </c>
      <c r="BY8" s="111">
        <v>40.909999999999997</v>
      </c>
      <c r="CA8" s="108" t="s">
        <v>65</v>
      </c>
      <c r="CB8" s="109" t="s">
        <v>218</v>
      </c>
      <c r="CC8" s="111">
        <v>30.971550941467285</v>
      </c>
      <c r="CD8" s="111">
        <v>33.950233459472656</v>
      </c>
      <c r="CE8" s="111">
        <v>37.885946035385132</v>
      </c>
      <c r="CF8" s="111">
        <v>38.147112727165222</v>
      </c>
      <c r="CG8" s="111">
        <v>38.214746117591858</v>
      </c>
      <c r="CH8" s="111">
        <v>44.431644678115845</v>
      </c>
      <c r="CI8" s="111">
        <v>42.22</v>
      </c>
    </row>
    <row r="9" spans="1:87" ht="30" x14ac:dyDescent="0.25">
      <c r="A9" s="108" t="s">
        <v>65</v>
      </c>
      <c r="B9" s="109" t="s">
        <v>219</v>
      </c>
      <c r="C9" s="110">
        <v>64.187705516815186</v>
      </c>
      <c r="D9" s="110">
        <v>62.638884782791138</v>
      </c>
      <c r="E9" s="111">
        <v>57.087385654449463</v>
      </c>
      <c r="F9" s="111">
        <v>55.934524536132813</v>
      </c>
      <c r="G9" s="111">
        <v>57.354873418807983</v>
      </c>
      <c r="H9" s="111">
        <v>55.629616975784302</v>
      </c>
      <c r="I9" s="111">
        <v>56.56</v>
      </c>
      <c r="K9" s="108" t="s">
        <v>65</v>
      </c>
      <c r="L9" s="109" t="s">
        <v>219</v>
      </c>
      <c r="M9" s="111">
        <v>80.577093362808228</v>
      </c>
      <c r="N9" s="111">
        <v>81.719416379928589</v>
      </c>
      <c r="O9" s="111">
        <v>78.678733110427856</v>
      </c>
      <c r="P9" s="111">
        <v>79.501610994338989</v>
      </c>
      <c r="Q9" s="111">
        <v>80.228763818740845</v>
      </c>
      <c r="R9" s="111">
        <v>79.851627349853516</v>
      </c>
      <c r="S9" s="111">
        <v>81.069999999999993</v>
      </c>
      <c r="U9" s="108" t="s">
        <v>65</v>
      </c>
      <c r="V9" s="109" t="s">
        <v>219</v>
      </c>
      <c r="W9" s="111">
        <v>63.191527128219604</v>
      </c>
      <c r="X9" s="111">
        <v>62.998610734939575</v>
      </c>
      <c r="Y9" s="111">
        <v>59.469175338745117</v>
      </c>
      <c r="Z9" s="111">
        <v>58.451336622238159</v>
      </c>
      <c r="AA9" s="111">
        <v>57.311737537384033</v>
      </c>
      <c r="AB9" s="111">
        <v>48.000958561897278</v>
      </c>
      <c r="AC9" s="111">
        <v>52.04</v>
      </c>
      <c r="AE9" s="108" t="s">
        <v>65</v>
      </c>
      <c r="AF9" s="109" t="s">
        <v>219</v>
      </c>
      <c r="AG9" s="111">
        <v>44.421470165252686</v>
      </c>
      <c r="AH9" s="111">
        <v>41.024646162986755</v>
      </c>
      <c r="AI9" s="111">
        <v>35.93173623085022</v>
      </c>
      <c r="AJ9" s="111">
        <v>36.082035303115845</v>
      </c>
      <c r="AK9" s="111">
        <v>34.717753529548645</v>
      </c>
      <c r="AL9" s="111">
        <v>36.661005020141602</v>
      </c>
      <c r="AM9" s="111">
        <v>42.15</v>
      </c>
      <c r="AO9" s="108" t="s">
        <v>65</v>
      </c>
      <c r="AP9" s="109" t="s">
        <v>219</v>
      </c>
      <c r="AQ9" s="111">
        <v>47.374507784843445</v>
      </c>
      <c r="AR9" s="111">
        <v>48.441815376281738</v>
      </c>
      <c r="AS9" s="111">
        <v>42.576712369918823</v>
      </c>
      <c r="AT9" s="111">
        <v>43.487182259559631</v>
      </c>
      <c r="AU9" s="111">
        <v>43.25944185256958</v>
      </c>
      <c r="AV9" s="111">
        <v>37.633496522903442</v>
      </c>
      <c r="AW9" s="111">
        <v>45.79</v>
      </c>
      <c r="AY9" s="108" t="s">
        <v>65</v>
      </c>
      <c r="AZ9" s="109" t="s">
        <v>219</v>
      </c>
      <c r="BA9" s="111">
        <v>55.719077587127686</v>
      </c>
      <c r="BB9" s="111">
        <v>59.035807847976685</v>
      </c>
      <c r="BC9" s="111">
        <v>54.964011907577515</v>
      </c>
      <c r="BD9" s="111">
        <v>56.662583351135254</v>
      </c>
      <c r="BE9" s="111">
        <v>56.523096561431885</v>
      </c>
      <c r="BF9" s="111">
        <v>51.682347059249878</v>
      </c>
      <c r="BH9" s="108" t="s">
        <v>65</v>
      </c>
      <c r="BI9" s="109" t="s">
        <v>219</v>
      </c>
      <c r="BJ9" s="111">
        <v>44.237974286079407</v>
      </c>
      <c r="BK9" s="111">
        <v>48.139312863349915</v>
      </c>
      <c r="BL9" s="111">
        <v>42.201468348503113</v>
      </c>
      <c r="BM9" s="111">
        <v>39.880335330963135</v>
      </c>
      <c r="BN9" s="111">
        <v>38.835731148719788</v>
      </c>
      <c r="BO9" s="111">
        <v>39.524313807487488</v>
      </c>
      <c r="BQ9" s="108" t="s">
        <v>65</v>
      </c>
      <c r="BR9" s="109" t="s">
        <v>219</v>
      </c>
      <c r="BS9" s="111">
        <v>71.179771423339844</v>
      </c>
      <c r="BT9" s="111">
        <v>72.784227132797241</v>
      </c>
      <c r="BU9" s="111">
        <v>68.13434362411499</v>
      </c>
      <c r="BV9" s="111">
        <v>70.659142732620239</v>
      </c>
      <c r="BW9" s="111">
        <v>70.661681890487671</v>
      </c>
      <c r="BX9" s="111">
        <v>57.124584913253784</v>
      </c>
      <c r="BY9" s="111">
        <v>59.06</v>
      </c>
      <c r="CA9" s="108" t="s">
        <v>65</v>
      </c>
      <c r="CB9" s="109" t="s">
        <v>219</v>
      </c>
      <c r="CC9" s="111">
        <v>68.707019090652466</v>
      </c>
      <c r="CD9" s="111">
        <v>65.527641773223877</v>
      </c>
      <c r="CE9" s="111">
        <v>60.69798469543457</v>
      </c>
      <c r="CF9" s="111">
        <v>59.417718648910522</v>
      </c>
      <c r="CG9" s="111">
        <v>59.08501148223877</v>
      </c>
      <c r="CH9" s="111">
        <v>55.376827716827393</v>
      </c>
      <c r="CI9" s="111">
        <v>57.69</v>
      </c>
    </row>
    <row r="10" spans="1:87" x14ac:dyDescent="0.25">
      <c r="A10" s="108" t="s">
        <v>65</v>
      </c>
      <c r="B10" s="109" t="s">
        <v>59</v>
      </c>
      <c r="C10" s="110">
        <v>0.63087944872677326</v>
      </c>
      <c r="D10" s="110">
        <v>0.13156178174540401</v>
      </c>
      <c r="E10" s="111">
        <v>4.6126745641231537</v>
      </c>
      <c r="F10" s="111">
        <v>3.0024074018001556</v>
      </c>
      <c r="G10" s="111">
        <v>1.075605396181345</v>
      </c>
      <c r="H10" s="111">
        <v>9.5897784922271967E-2</v>
      </c>
      <c r="I10" s="111">
        <v>0.02</v>
      </c>
      <c r="K10" s="108" t="s">
        <v>65</v>
      </c>
      <c r="L10" s="109" t="s">
        <v>59</v>
      </c>
      <c r="M10" s="111">
        <v>0.84997713565826416</v>
      </c>
      <c r="N10" s="111">
        <v>5.0170067697763443E-2</v>
      </c>
      <c r="O10" s="111">
        <v>1.34099330753088</v>
      </c>
      <c r="P10" s="111">
        <v>0.48600374720990658</v>
      </c>
      <c r="Q10" s="111">
        <v>0.6993577815592289</v>
      </c>
      <c r="R10" s="111">
        <v>3.9295645547099411E-2</v>
      </c>
      <c r="S10" s="111">
        <v>0.01</v>
      </c>
      <c r="U10" s="108" t="s">
        <v>65</v>
      </c>
      <c r="V10" s="109" t="s">
        <v>59</v>
      </c>
      <c r="W10" s="111">
        <v>0.88539822027087212</v>
      </c>
      <c r="X10" s="111">
        <v>0.10079613421112299</v>
      </c>
      <c r="Y10" s="111">
        <v>0.64831282943487167</v>
      </c>
      <c r="Z10" s="111">
        <v>0.5218997597694397</v>
      </c>
      <c r="AA10" s="111">
        <v>0.85506625473499298</v>
      </c>
      <c r="AB10" s="111">
        <v>0.19492068095132709</v>
      </c>
      <c r="AC10" s="111">
        <v>0.03</v>
      </c>
      <c r="AE10" s="108" t="s">
        <v>65</v>
      </c>
      <c r="AF10" s="109" t="s">
        <v>59</v>
      </c>
      <c r="AG10" s="111">
        <v>0.42434912174940109</v>
      </c>
      <c r="AH10" s="111">
        <v>0.26234863325953484</v>
      </c>
      <c r="AI10" s="111">
        <v>0.56312698870897293</v>
      </c>
      <c r="AJ10" s="111">
        <v>0.30191489495337009</v>
      </c>
      <c r="AK10" s="111">
        <v>0.40939976461231709</v>
      </c>
      <c r="AL10" s="111">
        <v>4.8696715384721756E-2</v>
      </c>
      <c r="AM10" s="111">
        <v>0.05</v>
      </c>
      <c r="AO10" s="108" t="s">
        <v>65</v>
      </c>
      <c r="AP10" s="109" t="s">
        <v>59</v>
      </c>
      <c r="AQ10" s="111">
        <v>0.35484714899212122</v>
      </c>
      <c r="AR10" s="111">
        <v>0.18184325890615582</v>
      </c>
      <c r="AS10" s="111">
        <v>0.55271959863603115</v>
      </c>
      <c r="AT10" s="111">
        <v>0.21729306317865849</v>
      </c>
      <c r="AU10" s="111">
        <v>0.46475846320390701</v>
      </c>
      <c r="AV10" s="111">
        <v>0.1463482272811234</v>
      </c>
      <c r="AW10" s="111">
        <v>0.04</v>
      </c>
      <c r="AY10" s="108" t="s">
        <v>65</v>
      </c>
      <c r="AZ10" s="109" t="s">
        <v>59</v>
      </c>
      <c r="BA10" s="111">
        <v>0.8797680027782917</v>
      </c>
      <c r="BB10" s="111">
        <v>0.16582680400460958</v>
      </c>
      <c r="BC10" s="111">
        <v>0.28954425361007452</v>
      </c>
      <c r="BD10" s="111">
        <v>0.3536575473845005</v>
      </c>
      <c r="BE10" s="111">
        <v>0.49997111782431602</v>
      </c>
      <c r="BF10" s="111">
        <v>7.2066759457811713E-2</v>
      </c>
      <c r="BH10" s="108" t="s">
        <v>65</v>
      </c>
      <c r="BI10" s="109" t="s">
        <v>59</v>
      </c>
      <c r="BJ10" s="111">
        <v>1.0973924770951271</v>
      </c>
      <c r="BK10" s="111">
        <v>7.4717059032991529E-2</v>
      </c>
      <c r="BL10" s="111">
        <v>0.38477343041449785</v>
      </c>
      <c r="BM10" s="111">
        <v>0.48252809792757034</v>
      </c>
      <c r="BN10" s="111">
        <v>0.59932311996817589</v>
      </c>
      <c r="BO10" s="111">
        <v>5.3051416762173176E-2</v>
      </c>
      <c r="BQ10" s="108" t="s">
        <v>65</v>
      </c>
      <c r="BR10" s="109" t="s">
        <v>59</v>
      </c>
      <c r="BS10" s="111">
        <v>0.77831428498029709</v>
      </c>
      <c r="BT10" s="111">
        <v>0.3635691711679101</v>
      </c>
      <c r="BU10" s="111">
        <v>0.74173351749777794</v>
      </c>
      <c r="BV10" s="111">
        <v>0.47289901413023472</v>
      </c>
      <c r="BW10" s="111">
        <v>0.6541750393807888</v>
      </c>
      <c r="BX10" s="111">
        <v>9.8454533144831657E-2</v>
      </c>
      <c r="BY10" s="111">
        <v>0.03</v>
      </c>
      <c r="CA10" s="108" t="s">
        <v>65</v>
      </c>
      <c r="CB10" s="109" t="s">
        <v>59</v>
      </c>
      <c r="CC10" s="111">
        <v>0.32142868731170893</v>
      </c>
      <c r="CD10" s="111">
        <v>0.52212392911314964</v>
      </c>
      <c r="CE10" s="111">
        <v>1.4160686172544956</v>
      </c>
      <c r="CF10" s="111">
        <v>2.4351667612791061</v>
      </c>
      <c r="CG10" s="111">
        <v>2.7002420276403427</v>
      </c>
      <c r="CH10" s="111">
        <v>0.19152859458699822</v>
      </c>
      <c r="CI10" s="111">
        <v>0.09</v>
      </c>
    </row>
    <row r="11" spans="1:87" x14ac:dyDescent="0.25">
      <c r="A11" s="108" t="s">
        <v>65</v>
      </c>
      <c r="B11" s="109" t="s">
        <v>60</v>
      </c>
      <c r="C11" s="110">
        <v>100</v>
      </c>
      <c r="D11" s="110">
        <v>100</v>
      </c>
      <c r="E11" s="111">
        <v>100</v>
      </c>
      <c r="F11" s="111">
        <v>100</v>
      </c>
      <c r="G11" s="111">
        <v>100</v>
      </c>
      <c r="H11" s="111">
        <v>100</v>
      </c>
      <c r="I11" s="111">
        <v>100</v>
      </c>
      <c r="K11" s="108" t="s">
        <v>65</v>
      </c>
      <c r="L11" s="109" t="s">
        <v>60</v>
      </c>
      <c r="M11" s="111">
        <v>100</v>
      </c>
      <c r="N11" s="111">
        <v>100</v>
      </c>
      <c r="O11" s="111">
        <v>100</v>
      </c>
      <c r="P11" s="111">
        <v>100</v>
      </c>
      <c r="Q11" s="111">
        <v>100</v>
      </c>
      <c r="R11" s="111">
        <v>100</v>
      </c>
      <c r="S11" s="111">
        <v>100</v>
      </c>
      <c r="U11" s="108" t="s">
        <v>65</v>
      </c>
      <c r="V11" s="109" t="s">
        <v>60</v>
      </c>
      <c r="W11" s="111">
        <v>100</v>
      </c>
      <c r="X11" s="111">
        <v>100</v>
      </c>
      <c r="Y11" s="111">
        <v>100</v>
      </c>
      <c r="Z11" s="111">
        <v>100</v>
      </c>
      <c r="AA11" s="111">
        <v>100</v>
      </c>
      <c r="AB11" s="111">
        <v>100</v>
      </c>
      <c r="AC11" s="111">
        <v>100</v>
      </c>
      <c r="AE11" s="108" t="s">
        <v>65</v>
      </c>
      <c r="AF11" s="109" t="s">
        <v>60</v>
      </c>
      <c r="AG11" s="111">
        <v>100</v>
      </c>
      <c r="AH11" s="111">
        <v>100</v>
      </c>
      <c r="AI11" s="111">
        <v>100</v>
      </c>
      <c r="AJ11" s="111">
        <v>100</v>
      </c>
      <c r="AK11" s="111">
        <v>100</v>
      </c>
      <c r="AL11" s="111">
        <v>100</v>
      </c>
      <c r="AM11" s="111">
        <v>100</v>
      </c>
      <c r="AO11" s="108" t="s">
        <v>65</v>
      </c>
      <c r="AP11" s="109" t="s">
        <v>60</v>
      </c>
      <c r="AQ11" s="111">
        <v>100</v>
      </c>
      <c r="AR11" s="111">
        <v>100</v>
      </c>
      <c r="AS11" s="111">
        <v>100</v>
      </c>
      <c r="AT11" s="111">
        <v>100</v>
      </c>
      <c r="AU11" s="111">
        <v>100</v>
      </c>
      <c r="AV11" s="111">
        <v>100</v>
      </c>
      <c r="AW11" s="111">
        <v>100</v>
      </c>
      <c r="AY11" s="108" t="s">
        <v>65</v>
      </c>
      <c r="AZ11" s="109" t="s">
        <v>60</v>
      </c>
      <c r="BA11" s="111">
        <v>100</v>
      </c>
      <c r="BB11" s="111">
        <v>100</v>
      </c>
      <c r="BC11" s="111">
        <v>100</v>
      </c>
      <c r="BD11" s="111">
        <v>100</v>
      </c>
      <c r="BE11" s="111">
        <v>100</v>
      </c>
      <c r="BF11" s="111">
        <v>100</v>
      </c>
      <c r="BH11" s="108" t="s">
        <v>65</v>
      </c>
      <c r="BI11" s="109" t="s">
        <v>60</v>
      </c>
      <c r="BJ11" s="111">
        <v>100</v>
      </c>
      <c r="BK11" s="111">
        <v>100</v>
      </c>
      <c r="BL11" s="111">
        <v>100</v>
      </c>
      <c r="BM11" s="111">
        <v>100</v>
      </c>
      <c r="BN11" s="111">
        <v>100</v>
      </c>
      <c r="BO11" s="111">
        <v>100</v>
      </c>
      <c r="BQ11" s="108" t="s">
        <v>65</v>
      </c>
      <c r="BR11" s="109" t="s">
        <v>60</v>
      </c>
      <c r="BS11" s="111">
        <v>100</v>
      </c>
      <c r="BT11" s="111">
        <v>100</v>
      </c>
      <c r="BU11" s="111">
        <v>100</v>
      </c>
      <c r="BV11" s="111">
        <v>100</v>
      </c>
      <c r="BW11" s="111">
        <v>100</v>
      </c>
      <c r="BX11" s="111">
        <v>100</v>
      </c>
      <c r="BY11" s="111">
        <v>100</v>
      </c>
      <c r="CA11" s="108" t="s">
        <v>65</v>
      </c>
      <c r="CB11" s="109" t="s">
        <v>60</v>
      </c>
      <c r="CC11" s="111">
        <v>100</v>
      </c>
      <c r="CD11" s="111">
        <v>100</v>
      </c>
      <c r="CE11" s="111">
        <v>100</v>
      </c>
      <c r="CF11" s="111">
        <v>100</v>
      </c>
      <c r="CG11" s="111">
        <v>100</v>
      </c>
      <c r="CH11" s="111">
        <v>100</v>
      </c>
      <c r="CI11" s="111">
        <v>100</v>
      </c>
    </row>
    <row r="12" spans="1:87" ht="30" x14ac:dyDescent="0.25">
      <c r="A12" s="108" t="s">
        <v>66</v>
      </c>
      <c r="B12" s="109" t="s">
        <v>218</v>
      </c>
      <c r="C12" s="110">
        <v>17.932535707950592</v>
      </c>
      <c r="D12" s="110">
        <v>17.901882529258728</v>
      </c>
      <c r="E12" s="111">
        <v>19.052553176879883</v>
      </c>
      <c r="F12" s="111">
        <v>21.060696244239807</v>
      </c>
      <c r="G12" s="111">
        <v>19.66390460729599</v>
      </c>
      <c r="H12" s="111">
        <v>22.510014474391937</v>
      </c>
      <c r="I12" s="111">
        <v>23.94</v>
      </c>
      <c r="K12" s="108" t="s">
        <v>66</v>
      </c>
      <c r="L12" s="109" t="s">
        <v>218</v>
      </c>
      <c r="M12" s="111">
        <v>6.0309287160634995</v>
      </c>
      <c r="N12" s="111">
        <v>6.416022777557373</v>
      </c>
      <c r="O12" s="111">
        <v>5.968160554766655</v>
      </c>
      <c r="P12" s="111">
        <v>4.8193532973527908</v>
      </c>
      <c r="Q12" s="111">
        <v>6.2976241111755371</v>
      </c>
      <c r="R12" s="111">
        <v>7.5122065842151642</v>
      </c>
      <c r="S12" s="111">
        <v>7.97</v>
      </c>
      <c r="U12" s="108" t="s">
        <v>66</v>
      </c>
      <c r="V12" s="109" t="s">
        <v>218</v>
      </c>
      <c r="W12" s="111">
        <v>22.356660664081573</v>
      </c>
      <c r="X12" s="111">
        <v>20.559865236282349</v>
      </c>
      <c r="Y12" s="111">
        <v>18.659296631813049</v>
      </c>
      <c r="Z12" s="111">
        <v>21.365998685359955</v>
      </c>
      <c r="AA12" s="111">
        <v>25.694623589515686</v>
      </c>
      <c r="AB12" s="111">
        <v>27.463772892951965</v>
      </c>
      <c r="AC12" s="111">
        <v>26.61</v>
      </c>
      <c r="AE12" s="108" t="s">
        <v>66</v>
      </c>
      <c r="AF12" s="109" t="s">
        <v>218</v>
      </c>
      <c r="AG12" s="111">
        <v>36.117714643478394</v>
      </c>
      <c r="AH12" s="111">
        <v>41.127195954322815</v>
      </c>
      <c r="AI12" s="111">
        <v>41.41639769077301</v>
      </c>
      <c r="AJ12" s="111">
        <v>47.177648544311523</v>
      </c>
      <c r="AK12" s="111">
        <v>42.682784795761108</v>
      </c>
      <c r="AL12" s="111">
        <v>44.337496161460876</v>
      </c>
      <c r="AM12" s="111">
        <v>39.619999999999997</v>
      </c>
      <c r="AO12" s="108" t="s">
        <v>66</v>
      </c>
      <c r="AP12" s="109" t="s">
        <v>218</v>
      </c>
      <c r="AQ12" s="111">
        <v>30.779930949211121</v>
      </c>
      <c r="AR12" s="111">
        <v>28.366550803184509</v>
      </c>
      <c r="AS12" s="111">
        <v>30.455663800239563</v>
      </c>
      <c r="AT12" s="111">
        <v>30.842196941375732</v>
      </c>
      <c r="AU12" s="111">
        <v>31.515043973922729</v>
      </c>
      <c r="AV12" s="111">
        <v>39.311569929122925</v>
      </c>
      <c r="AW12" s="111">
        <v>36.01</v>
      </c>
      <c r="AY12" s="108" t="s">
        <v>66</v>
      </c>
      <c r="AZ12" s="109" t="s">
        <v>218</v>
      </c>
      <c r="BA12" s="111">
        <v>23.527251183986664</v>
      </c>
      <c r="BB12" s="111">
        <v>20.821025967597961</v>
      </c>
      <c r="BC12" s="111">
        <v>20.125094056129456</v>
      </c>
      <c r="BD12" s="111">
        <v>20.87300717830658</v>
      </c>
      <c r="BE12" s="111">
        <v>20.155017077922821</v>
      </c>
      <c r="BF12" s="111">
        <v>23.151850700378418</v>
      </c>
      <c r="BH12" s="108" t="s">
        <v>66</v>
      </c>
      <c r="BI12" s="109" t="s">
        <v>218</v>
      </c>
      <c r="BJ12" s="111">
        <v>38.680025935173035</v>
      </c>
      <c r="BK12" s="111">
        <v>36.147484183311462</v>
      </c>
      <c r="BL12" s="111">
        <v>35.886350274085999</v>
      </c>
      <c r="BM12" s="111">
        <v>42.513003945350647</v>
      </c>
      <c r="BN12" s="111">
        <v>39.548233151435852</v>
      </c>
      <c r="BO12" s="111">
        <v>42.512595653533936</v>
      </c>
      <c r="BQ12" s="108" t="s">
        <v>66</v>
      </c>
      <c r="BR12" s="109" t="s">
        <v>218</v>
      </c>
      <c r="BS12" s="111">
        <v>11.442165076732635</v>
      </c>
      <c r="BT12" s="111">
        <v>10.769392549991608</v>
      </c>
      <c r="BU12" s="111">
        <v>10.999985039234161</v>
      </c>
      <c r="BV12" s="111">
        <v>11.138858646154404</v>
      </c>
      <c r="BW12" s="111">
        <v>10.567625612020493</v>
      </c>
      <c r="BX12" s="111">
        <v>19.638699293136597</v>
      </c>
      <c r="BY12" s="111">
        <v>21.12</v>
      </c>
      <c r="CA12" s="108" t="s">
        <v>66</v>
      </c>
      <c r="CB12" s="109" t="s">
        <v>218</v>
      </c>
      <c r="CC12" s="111">
        <v>15.203797817230225</v>
      </c>
      <c r="CD12" s="111">
        <v>13.217149674892426</v>
      </c>
      <c r="CE12" s="111">
        <v>17.066846787929535</v>
      </c>
      <c r="CF12" s="111">
        <v>15.433104336261749</v>
      </c>
      <c r="CG12" s="111">
        <v>17.805066704750061</v>
      </c>
      <c r="CH12" s="111">
        <v>25.814723968505859</v>
      </c>
      <c r="CI12" s="111">
        <v>26.53</v>
      </c>
    </row>
    <row r="13" spans="1:87" ht="30" x14ac:dyDescent="0.25">
      <c r="A13" s="108" t="s">
        <v>66</v>
      </c>
      <c r="B13" s="109" t="s">
        <v>219</v>
      </c>
      <c r="C13" s="110">
        <v>81.500023603439331</v>
      </c>
      <c r="D13" s="110">
        <v>81.933647394180298</v>
      </c>
      <c r="E13" s="111">
        <v>75.648081302642822</v>
      </c>
      <c r="F13" s="111">
        <v>74.459600448608398</v>
      </c>
      <c r="G13" s="111">
        <v>79.215776920318604</v>
      </c>
      <c r="H13" s="111">
        <v>77.366971969604492</v>
      </c>
      <c r="I13" s="111">
        <v>76.05</v>
      </c>
      <c r="K13" s="108" t="s">
        <v>66</v>
      </c>
      <c r="L13" s="109" t="s">
        <v>219</v>
      </c>
      <c r="M13" s="111">
        <v>92.983633279800415</v>
      </c>
      <c r="N13" s="111">
        <v>93.483626842498779</v>
      </c>
      <c r="O13" s="111">
        <v>92.940914630889893</v>
      </c>
      <c r="P13" s="111">
        <v>94.43628191947937</v>
      </c>
      <c r="Q13" s="111">
        <v>93.301308155059814</v>
      </c>
      <c r="R13" s="111">
        <v>92.487794160842896</v>
      </c>
      <c r="S13" s="111">
        <v>92.02</v>
      </c>
      <c r="U13" s="108" t="s">
        <v>66</v>
      </c>
      <c r="V13" s="109" t="s">
        <v>219</v>
      </c>
      <c r="W13" s="111">
        <v>76.71051025390625</v>
      </c>
      <c r="X13" s="111">
        <v>79.440134763717651</v>
      </c>
      <c r="Y13" s="111">
        <v>81.027179956436157</v>
      </c>
      <c r="Z13" s="111">
        <v>76.319038867950439</v>
      </c>
      <c r="AA13" s="111">
        <v>73.218423128128052</v>
      </c>
      <c r="AB13" s="111">
        <v>72.536230087280273</v>
      </c>
      <c r="AC13" s="111">
        <v>73.33</v>
      </c>
      <c r="AE13" s="108" t="s">
        <v>66</v>
      </c>
      <c r="AF13" s="109" t="s">
        <v>219</v>
      </c>
      <c r="AG13" s="111">
        <v>63.637703657150269</v>
      </c>
      <c r="AH13" s="111">
        <v>58.597373962402344</v>
      </c>
      <c r="AI13" s="111">
        <v>58.371078968048096</v>
      </c>
      <c r="AJ13" s="111">
        <v>52.395230531692505</v>
      </c>
      <c r="AK13" s="111">
        <v>56.769019365310669</v>
      </c>
      <c r="AL13" s="111">
        <v>55.561715364456177</v>
      </c>
      <c r="AM13" s="111">
        <v>60.32</v>
      </c>
      <c r="AO13" s="108" t="s">
        <v>66</v>
      </c>
      <c r="AP13" s="109" t="s">
        <v>219</v>
      </c>
      <c r="AQ13" s="111">
        <v>68.822681903839111</v>
      </c>
      <c r="AR13" s="111">
        <v>71.505522727966309</v>
      </c>
      <c r="AS13" s="111">
        <v>69.195854663848877</v>
      </c>
      <c r="AT13" s="111">
        <v>68.866449594497681</v>
      </c>
      <c r="AU13" s="111">
        <v>68.183177709579468</v>
      </c>
      <c r="AV13" s="111">
        <v>60.633587837219238</v>
      </c>
      <c r="AW13" s="111">
        <v>63.94</v>
      </c>
      <c r="AY13" s="108" t="s">
        <v>66</v>
      </c>
      <c r="AZ13" s="109" t="s">
        <v>219</v>
      </c>
      <c r="BA13" s="111">
        <v>75.716871023178101</v>
      </c>
      <c r="BB13" s="111">
        <v>78.880190849304199</v>
      </c>
      <c r="BC13" s="111">
        <v>79.652851819992065</v>
      </c>
      <c r="BD13" s="111">
        <v>78.668868541717529</v>
      </c>
      <c r="BE13" s="111">
        <v>79.36786413192749</v>
      </c>
      <c r="BF13" s="111">
        <v>76.824367046356201</v>
      </c>
      <c r="BH13" s="108" t="s">
        <v>66</v>
      </c>
      <c r="BI13" s="109" t="s">
        <v>219</v>
      </c>
      <c r="BJ13" s="111">
        <v>60.058099031448364</v>
      </c>
      <c r="BK13" s="111">
        <v>63.734340667724609</v>
      </c>
      <c r="BL13" s="111">
        <v>63.329333066940308</v>
      </c>
      <c r="BM13" s="111">
        <v>57.065457105636597</v>
      </c>
      <c r="BN13" s="111">
        <v>59.929555654525757</v>
      </c>
      <c r="BO13" s="111">
        <v>57.471758127212524</v>
      </c>
      <c r="BQ13" s="108" t="s">
        <v>66</v>
      </c>
      <c r="BR13" s="109" t="s">
        <v>219</v>
      </c>
      <c r="BS13" s="111">
        <v>87.950581312179565</v>
      </c>
      <c r="BT13" s="111">
        <v>88.740062713623047</v>
      </c>
      <c r="BU13" s="111">
        <v>88.336634635925293</v>
      </c>
      <c r="BV13" s="111">
        <v>88.414371013641357</v>
      </c>
      <c r="BW13" s="111">
        <v>88.886749744415283</v>
      </c>
      <c r="BX13" s="111">
        <v>80.316591262817383</v>
      </c>
      <c r="BY13" s="111">
        <v>78.86</v>
      </c>
      <c r="CA13" s="108" t="s">
        <v>66</v>
      </c>
      <c r="CB13" s="109" t="s">
        <v>219</v>
      </c>
      <c r="CC13" s="111">
        <v>84.278607368469238</v>
      </c>
      <c r="CD13" s="111">
        <v>86.151838302612305</v>
      </c>
      <c r="CE13" s="111">
        <v>80.33452033996582</v>
      </c>
      <c r="CF13" s="111">
        <v>82.227814197540283</v>
      </c>
      <c r="CG13" s="111">
        <v>79.562079906463623</v>
      </c>
      <c r="CH13" s="111">
        <v>74.064731597900391</v>
      </c>
      <c r="CI13" s="111">
        <v>73.23</v>
      </c>
    </row>
    <row r="14" spans="1:87" x14ac:dyDescent="0.25">
      <c r="A14" s="108" t="s">
        <v>66</v>
      </c>
      <c r="B14" s="109" t="s">
        <v>59</v>
      </c>
      <c r="C14" s="110">
        <v>0.5674425046890974</v>
      </c>
      <c r="D14" s="110">
        <v>0.16447082161903381</v>
      </c>
      <c r="E14" s="111">
        <v>5.2993632853031158</v>
      </c>
      <c r="F14" s="111">
        <v>4.4797051697969437</v>
      </c>
      <c r="G14" s="111">
        <v>1.1203186586499214</v>
      </c>
      <c r="H14" s="111">
        <v>0.1230148714967072</v>
      </c>
      <c r="I14" s="111">
        <v>0</v>
      </c>
      <c r="K14" s="108" t="s">
        <v>66</v>
      </c>
      <c r="L14" s="109" t="s">
        <v>59</v>
      </c>
      <c r="M14" s="111">
        <v>0.98544014617800713</v>
      </c>
      <c r="N14" s="111">
        <v>0.10035302257165313</v>
      </c>
      <c r="O14" s="111">
        <v>1.0909272357821465</v>
      </c>
      <c r="P14" s="111">
        <v>0.74436282739043236</v>
      </c>
      <c r="Q14" s="111">
        <v>0.40107015520334244</v>
      </c>
      <c r="R14" s="111">
        <v>0</v>
      </c>
      <c r="S14" s="111">
        <v>0.01</v>
      </c>
      <c r="U14" s="108" t="s">
        <v>66</v>
      </c>
      <c r="V14" s="109" t="s">
        <v>59</v>
      </c>
      <c r="W14" s="111">
        <v>0.93282852321863174</v>
      </c>
      <c r="X14" s="111">
        <v>0</v>
      </c>
      <c r="Y14" s="111">
        <v>0.3135201521217823</v>
      </c>
      <c r="Z14" s="111">
        <v>2.3149611428380013</v>
      </c>
      <c r="AA14" s="111">
        <v>1.0869565419852734</v>
      </c>
      <c r="AB14" s="111">
        <v>0</v>
      </c>
      <c r="AC14" s="111">
        <v>0.06</v>
      </c>
      <c r="AE14" s="108" t="s">
        <v>66</v>
      </c>
      <c r="AF14" s="109" t="s">
        <v>59</v>
      </c>
      <c r="AG14" s="111">
        <v>0.24458284024149179</v>
      </c>
      <c r="AH14" s="111">
        <v>0.27542915195226669</v>
      </c>
      <c r="AI14" s="111">
        <v>0.21252103615552187</v>
      </c>
      <c r="AJ14" s="111">
        <v>0.42712325230240822</v>
      </c>
      <c r="AK14" s="111">
        <v>0.54819649085402489</v>
      </c>
      <c r="AL14" s="111">
        <v>0.10079070925712585</v>
      </c>
      <c r="AM14" s="111">
        <v>0.05</v>
      </c>
      <c r="AO14" s="108" t="s">
        <v>66</v>
      </c>
      <c r="AP14" s="109" t="s">
        <v>59</v>
      </c>
      <c r="AQ14" s="111">
        <v>0.39738975465297699</v>
      </c>
      <c r="AR14" s="111">
        <v>0.12792890192940831</v>
      </c>
      <c r="AS14" s="111">
        <v>0.34848307259380817</v>
      </c>
      <c r="AT14" s="111">
        <v>0.29135379008948803</v>
      </c>
      <c r="AU14" s="111">
        <v>0.30177722219377756</v>
      </c>
      <c r="AV14" s="111">
        <v>5.4843717953190207E-2</v>
      </c>
      <c r="AW14" s="111">
        <v>0.05</v>
      </c>
      <c r="AY14" s="108" t="s">
        <v>66</v>
      </c>
      <c r="AZ14" s="109" t="s">
        <v>59</v>
      </c>
      <c r="BA14" s="111">
        <v>0.75587541796267033</v>
      </c>
      <c r="BB14" s="111">
        <v>0.29878050554543734</v>
      </c>
      <c r="BC14" s="111">
        <v>0.22205652203410864</v>
      </c>
      <c r="BD14" s="111">
        <v>0.45812241733074188</v>
      </c>
      <c r="BE14" s="111">
        <v>0.47711990773677826</v>
      </c>
      <c r="BF14" s="111">
        <v>2.3784702352713794E-2</v>
      </c>
      <c r="BH14" s="108" t="s">
        <v>66</v>
      </c>
      <c r="BI14" s="109" t="s">
        <v>59</v>
      </c>
      <c r="BJ14" s="111">
        <v>1.2618726119399071</v>
      </c>
      <c r="BK14" s="111">
        <v>0.11817537015303969</v>
      </c>
      <c r="BL14" s="111">
        <v>0.78431665897369385</v>
      </c>
      <c r="BM14" s="111">
        <v>0.42154002003371716</v>
      </c>
      <c r="BN14" s="111">
        <v>0.52221012301743031</v>
      </c>
      <c r="BO14" s="111">
        <v>1.5646024257875979E-2</v>
      </c>
      <c r="BQ14" s="108" t="s">
        <v>66</v>
      </c>
      <c r="BR14" s="109" t="s">
        <v>59</v>
      </c>
      <c r="BS14" s="111">
        <v>0.60725524090230465</v>
      </c>
      <c r="BT14" s="111">
        <v>0.4905440378934145</v>
      </c>
      <c r="BU14" s="111">
        <v>0.66338018514215946</v>
      </c>
      <c r="BV14" s="111">
        <v>0.44677220284938812</v>
      </c>
      <c r="BW14" s="111">
        <v>0.54562506265938282</v>
      </c>
      <c r="BX14" s="111">
        <v>4.4712465023621917E-2</v>
      </c>
      <c r="BY14" s="111">
        <v>0.02</v>
      </c>
      <c r="CA14" s="108" t="s">
        <v>66</v>
      </c>
      <c r="CB14" s="109" t="s">
        <v>59</v>
      </c>
      <c r="CC14" s="111">
        <v>0.51759397611021996</v>
      </c>
      <c r="CD14" s="111">
        <v>0.63100913539528847</v>
      </c>
      <c r="CE14" s="111">
        <v>2.5986319407820702</v>
      </c>
      <c r="CF14" s="111">
        <v>2.3390810936689377</v>
      </c>
      <c r="CG14" s="111">
        <v>2.6328537613153458</v>
      </c>
      <c r="CH14" s="111">
        <v>0.12054488761350513</v>
      </c>
      <c r="CI14" s="111">
        <v>0.25</v>
      </c>
    </row>
    <row r="15" spans="1:87" x14ac:dyDescent="0.25">
      <c r="A15" s="108" t="s">
        <v>66</v>
      </c>
      <c r="B15" s="109" t="s">
        <v>60</v>
      </c>
      <c r="C15" s="110">
        <v>100</v>
      </c>
      <c r="D15" s="110">
        <v>100</v>
      </c>
      <c r="E15" s="111">
        <v>100</v>
      </c>
      <c r="F15" s="111">
        <v>100</v>
      </c>
      <c r="G15" s="111">
        <v>100</v>
      </c>
      <c r="H15" s="111">
        <v>100</v>
      </c>
      <c r="I15" s="111">
        <v>100</v>
      </c>
      <c r="K15" s="108" t="s">
        <v>66</v>
      </c>
      <c r="L15" s="109" t="s">
        <v>60</v>
      </c>
      <c r="M15" s="111">
        <v>100</v>
      </c>
      <c r="N15" s="111">
        <v>100</v>
      </c>
      <c r="O15" s="111">
        <v>100</v>
      </c>
      <c r="P15" s="111">
        <v>100</v>
      </c>
      <c r="Q15" s="111">
        <v>100</v>
      </c>
      <c r="R15" s="111">
        <v>100</v>
      </c>
      <c r="S15" s="111">
        <v>100</v>
      </c>
      <c r="U15" s="108" t="s">
        <v>66</v>
      </c>
      <c r="V15" s="109" t="s">
        <v>60</v>
      </c>
      <c r="W15" s="111">
        <v>100</v>
      </c>
      <c r="X15" s="111">
        <v>100</v>
      </c>
      <c r="Y15" s="111">
        <v>100</v>
      </c>
      <c r="Z15" s="111">
        <v>100</v>
      </c>
      <c r="AA15" s="111">
        <v>100</v>
      </c>
      <c r="AB15" s="111">
        <v>100</v>
      </c>
      <c r="AC15" s="111">
        <v>100</v>
      </c>
      <c r="AE15" s="108" t="s">
        <v>66</v>
      </c>
      <c r="AF15" s="109" t="s">
        <v>60</v>
      </c>
      <c r="AG15" s="111">
        <v>100</v>
      </c>
      <c r="AH15" s="111">
        <v>100</v>
      </c>
      <c r="AI15" s="111">
        <v>100</v>
      </c>
      <c r="AJ15" s="111">
        <v>100</v>
      </c>
      <c r="AK15" s="111">
        <v>100</v>
      </c>
      <c r="AL15" s="111">
        <v>100</v>
      </c>
      <c r="AM15" s="111">
        <v>100</v>
      </c>
      <c r="AO15" s="108" t="s">
        <v>66</v>
      </c>
      <c r="AP15" s="109" t="s">
        <v>60</v>
      </c>
      <c r="AQ15" s="111">
        <v>100</v>
      </c>
      <c r="AR15" s="111">
        <v>100</v>
      </c>
      <c r="AS15" s="111">
        <v>100</v>
      </c>
      <c r="AT15" s="111">
        <v>100</v>
      </c>
      <c r="AU15" s="111">
        <v>100</v>
      </c>
      <c r="AV15" s="111">
        <v>100</v>
      </c>
      <c r="AW15" s="111">
        <v>100</v>
      </c>
      <c r="AY15" s="108" t="s">
        <v>66</v>
      </c>
      <c r="AZ15" s="109" t="s">
        <v>60</v>
      </c>
      <c r="BA15" s="111">
        <v>100</v>
      </c>
      <c r="BB15" s="111">
        <v>100</v>
      </c>
      <c r="BC15" s="111">
        <v>100</v>
      </c>
      <c r="BD15" s="111">
        <v>100</v>
      </c>
      <c r="BE15" s="111">
        <v>100</v>
      </c>
      <c r="BF15" s="111">
        <v>100</v>
      </c>
      <c r="BH15" s="108" t="s">
        <v>66</v>
      </c>
      <c r="BI15" s="109" t="s">
        <v>60</v>
      </c>
      <c r="BJ15" s="111">
        <v>100</v>
      </c>
      <c r="BK15" s="111">
        <v>100</v>
      </c>
      <c r="BL15" s="111">
        <v>100</v>
      </c>
      <c r="BM15" s="111">
        <v>100</v>
      </c>
      <c r="BN15" s="111">
        <v>100</v>
      </c>
      <c r="BO15" s="111">
        <v>100</v>
      </c>
      <c r="BQ15" s="108" t="s">
        <v>66</v>
      </c>
      <c r="BR15" s="109" t="s">
        <v>60</v>
      </c>
      <c r="BS15" s="111">
        <v>100</v>
      </c>
      <c r="BT15" s="111">
        <v>100</v>
      </c>
      <c r="BU15" s="111">
        <v>100</v>
      </c>
      <c r="BV15" s="111">
        <v>100</v>
      </c>
      <c r="BW15" s="111">
        <v>100</v>
      </c>
      <c r="BX15" s="111">
        <v>100</v>
      </c>
      <c r="BY15" s="111">
        <v>100</v>
      </c>
      <c r="CA15" s="108" t="s">
        <v>66</v>
      </c>
      <c r="CB15" s="109" t="s">
        <v>60</v>
      </c>
      <c r="CC15" s="111">
        <v>100</v>
      </c>
      <c r="CD15" s="111">
        <v>100</v>
      </c>
      <c r="CE15" s="111">
        <v>100</v>
      </c>
      <c r="CF15" s="111">
        <v>100</v>
      </c>
      <c r="CG15" s="111">
        <v>100</v>
      </c>
      <c r="CH15" s="111">
        <v>100</v>
      </c>
      <c r="CI15" s="111">
        <v>100</v>
      </c>
    </row>
    <row r="16" spans="1:87" x14ac:dyDescent="0.25">
      <c r="C16" s="101"/>
      <c r="D16" s="101"/>
    </row>
    <row r="17" spans="1:87" x14ac:dyDescent="0.25">
      <c r="A17" s="102" t="s">
        <v>61</v>
      </c>
      <c r="B17" s="102"/>
      <c r="C17" s="103"/>
      <c r="D17" s="103"/>
      <c r="E17" s="102"/>
      <c r="F17" s="102"/>
      <c r="G17" s="102"/>
      <c r="H17" s="102"/>
      <c r="I17" s="102"/>
      <c r="K17" s="102" t="s">
        <v>61</v>
      </c>
      <c r="L17" s="102"/>
      <c r="M17" s="102"/>
      <c r="N17" s="102"/>
      <c r="O17" s="102"/>
      <c r="P17" s="102"/>
      <c r="Q17" s="102"/>
      <c r="R17" s="102"/>
      <c r="S17" s="102"/>
      <c r="U17" s="102" t="s">
        <v>61</v>
      </c>
      <c r="V17" s="102"/>
      <c r="W17" s="102"/>
      <c r="X17" s="102"/>
      <c r="Y17" s="102"/>
      <c r="Z17" s="102"/>
      <c r="AA17" s="102"/>
      <c r="AB17" s="102"/>
      <c r="AC17" s="102"/>
      <c r="AE17" s="102" t="s">
        <v>61</v>
      </c>
      <c r="AF17" s="102"/>
      <c r="AG17" s="102"/>
      <c r="AH17" s="102"/>
      <c r="AI17" s="102"/>
      <c r="AJ17" s="102"/>
      <c r="AK17" s="102"/>
      <c r="AL17" s="102"/>
      <c r="AM17" s="102"/>
      <c r="AO17" s="102" t="s">
        <v>61</v>
      </c>
      <c r="AP17" s="102"/>
      <c r="AQ17" s="102"/>
      <c r="AR17" s="102"/>
      <c r="AS17" s="102"/>
      <c r="AT17" s="102"/>
      <c r="AU17" s="102"/>
      <c r="AV17" s="102"/>
      <c r="AW17" s="102"/>
      <c r="AY17" s="102" t="s">
        <v>61</v>
      </c>
      <c r="AZ17" s="102" t="s">
        <v>61</v>
      </c>
      <c r="BA17" s="102" t="s">
        <v>61</v>
      </c>
      <c r="BB17" s="102" t="s">
        <v>61</v>
      </c>
      <c r="BC17" s="102" t="s">
        <v>61</v>
      </c>
      <c r="BD17" s="102" t="s">
        <v>61</v>
      </c>
      <c r="BE17" s="102" t="s">
        <v>61</v>
      </c>
      <c r="BF17" s="102" t="s">
        <v>61</v>
      </c>
      <c r="BH17" s="102" t="s">
        <v>61</v>
      </c>
      <c r="BI17" s="102" t="s">
        <v>61</v>
      </c>
      <c r="BJ17" s="102" t="s">
        <v>61</v>
      </c>
      <c r="BK17" s="102" t="s">
        <v>61</v>
      </c>
      <c r="BL17" s="102" t="s">
        <v>61</v>
      </c>
      <c r="BM17" s="102" t="s">
        <v>61</v>
      </c>
      <c r="BN17" s="102" t="s">
        <v>61</v>
      </c>
      <c r="BO17" s="102" t="s">
        <v>61</v>
      </c>
      <c r="BQ17" s="102" t="s">
        <v>61</v>
      </c>
      <c r="BR17" s="102"/>
      <c r="BS17" s="102"/>
      <c r="BT17" s="102"/>
      <c r="BU17" s="102"/>
      <c r="BV17" s="102"/>
      <c r="BW17" s="102"/>
      <c r="BX17" s="102"/>
      <c r="BY17" s="102"/>
      <c r="CA17" s="102" t="s">
        <v>61</v>
      </c>
      <c r="CB17" s="102"/>
      <c r="CC17" s="102"/>
      <c r="CD17" s="102"/>
      <c r="CE17" s="102"/>
      <c r="CF17" s="102"/>
      <c r="CG17" s="102"/>
      <c r="CH17" s="102"/>
      <c r="CI17" s="102"/>
    </row>
    <row r="18" spans="1:87" x14ac:dyDescent="0.25">
      <c r="A18" s="39" t="s">
        <v>44</v>
      </c>
      <c r="B18" s="40" t="s">
        <v>3</v>
      </c>
      <c r="C18" s="115" t="s">
        <v>46</v>
      </c>
      <c r="D18" s="115" t="s">
        <v>47</v>
      </c>
      <c r="E18" s="116" t="s">
        <v>48</v>
      </c>
      <c r="F18" s="116" t="s">
        <v>49</v>
      </c>
      <c r="G18" s="116" t="s">
        <v>50</v>
      </c>
      <c r="H18" s="116" t="s">
        <v>52</v>
      </c>
      <c r="I18" s="107">
        <v>2024</v>
      </c>
      <c r="K18" s="39" t="s">
        <v>44</v>
      </c>
      <c r="L18" s="40" t="s">
        <v>3</v>
      </c>
      <c r="M18" s="116" t="s">
        <v>46</v>
      </c>
      <c r="N18" s="116" t="s">
        <v>47</v>
      </c>
      <c r="O18" s="116" t="s">
        <v>48</v>
      </c>
      <c r="P18" s="116" t="s">
        <v>49</v>
      </c>
      <c r="Q18" s="116" t="s">
        <v>50</v>
      </c>
      <c r="R18" s="116" t="s">
        <v>52</v>
      </c>
      <c r="S18" s="107">
        <v>2024</v>
      </c>
      <c r="U18" s="39" t="s">
        <v>44</v>
      </c>
      <c r="V18" s="40" t="s">
        <v>3</v>
      </c>
      <c r="W18" s="116" t="s">
        <v>46</v>
      </c>
      <c r="X18" s="116" t="s">
        <v>47</v>
      </c>
      <c r="Y18" s="116" t="s">
        <v>48</v>
      </c>
      <c r="Z18" s="116" t="s">
        <v>49</v>
      </c>
      <c r="AA18" s="116" t="s">
        <v>50</v>
      </c>
      <c r="AB18" s="116" t="s">
        <v>52</v>
      </c>
      <c r="AC18" s="107">
        <v>2024</v>
      </c>
      <c r="AE18" s="39" t="s">
        <v>44</v>
      </c>
      <c r="AF18" s="40" t="s">
        <v>3</v>
      </c>
      <c r="AG18" s="116" t="s">
        <v>46</v>
      </c>
      <c r="AH18" s="116" t="s">
        <v>47</v>
      </c>
      <c r="AI18" s="116" t="s">
        <v>48</v>
      </c>
      <c r="AJ18" s="116" t="s">
        <v>49</v>
      </c>
      <c r="AK18" s="116" t="s">
        <v>50</v>
      </c>
      <c r="AL18" s="116" t="s">
        <v>52</v>
      </c>
      <c r="AM18" s="107">
        <v>2024</v>
      </c>
      <c r="AO18" s="39" t="s">
        <v>44</v>
      </c>
      <c r="AP18" s="40" t="s">
        <v>3</v>
      </c>
      <c r="AQ18" s="116" t="s">
        <v>46</v>
      </c>
      <c r="AR18" s="116" t="s">
        <v>47</v>
      </c>
      <c r="AS18" s="116" t="s">
        <v>48</v>
      </c>
      <c r="AT18" s="116" t="s">
        <v>49</v>
      </c>
      <c r="AU18" s="116" t="s">
        <v>50</v>
      </c>
      <c r="AV18" s="116" t="s">
        <v>52</v>
      </c>
      <c r="AW18" s="107">
        <v>2024</v>
      </c>
      <c r="AY18" s="39" t="s">
        <v>44</v>
      </c>
      <c r="AZ18" s="40" t="s">
        <v>3</v>
      </c>
      <c r="BA18" s="116" t="s">
        <v>46</v>
      </c>
      <c r="BB18" s="116" t="s">
        <v>47</v>
      </c>
      <c r="BC18" s="116" t="s">
        <v>48</v>
      </c>
      <c r="BD18" s="116" t="s">
        <v>49</v>
      </c>
      <c r="BE18" s="116" t="s">
        <v>50</v>
      </c>
      <c r="BF18" s="116" t="s">
        <v>52</v>
      </c>
      <c r="BH18" s="39" t="s">
        <v>44</v>
      </c>
      <c r="BI18" s="40" t="s">
        <v>3</v>
      </c>
      <c r="BJ18" s="116" t="s">
        <v>46</v>
      </c>
      <c r="BK18" s="116" t="s">
        <v>47</v>
      </c>
      <c r="BL18" s="116" t="s">
        <v>48</v>
      </c>
      <c r="BM18" s="116" t="s">
        <v>49</v>
      </c>
      <c r="BN18" s="116" t="s">
        <v>50</v>
      </c>
      <c r="BO18" s="116" t="s">
        <v>52</v>
      </c>
      <c r="BQ18" s="39" t="s">
        <v>44</v>
      </c>
      <c r="BR18" s="40" t="s">
        <v>3</v>
      </c>
      <c r="BS18" s="116" t="s">
        <v>46</v>
      </c>
      <c r="BT18" s="116" t="s">
        <v>47</v>
      </c>
      <c r="BU18" s="116" t="s">
        <v>48</v>
      </c>
      <c r="BV18" s="116" t="s">
        <v>49</v>
      </c>
      <c r="BW18" s="116" t="s">
        <v>50</v>
      </c>
      <c r="BX18" s="116" t="s">
        <v>52</v>
      </c>
      <c r="BY18" s="107">
        <v>2024</v>
      </c>
      <c r="CA18" s="39" t="s">
        <v>44</v>
      </c>
      <c r="CB18" s="40" t="s">
        <v>3</v>
      </c>
      <c r="CC18" s="116" t="s">
        <v>46</v>
      </c>
      <c r="CD18" s="116" t="s">
        <v>47</v>
      </c>
      <c r="CE18" s="116" t="s">
        <v>48</v>
      </c>
      <c r="CF18" s="116" t="s">
        <v>49</v>
      </c>
      <c r="CG18" s="116" t="s">
        <v>50</v>
      </c>
      <c r="CH18" s="116" t="s">
        <v>52</v>
      </c>
      <c r="CI18" s="107">
        <v>2024</v>
      </c>
    </row>
    <row r="19" spans="1:87" ht="30" x14ac:dyDescent="0.25">
      <c r="A19" s="108" t="s">
        <v>65</v>
      </c>
      <c r="B19" s="117" t="s">
        <v>218</v>
      </c>
      <c r="C19" s="118">
        <v>705380</v>
      </c>
      <c r="D19" s="118">
        <v>935820</v>
      </c>
      <c r="E19" s="119">
        <v>998235</v>
      </c>
      <c r="F19" s="119">
        <v>1168429</v>
      </c>
      <c r="G19" s="119">
        <v>966846</v>
      </c>
      <c r="H19" s="119">
        <v>1755323</v>
      </c>
      <c r="I19" s="119">
        <v>2103243</v>
      </c>
      <c r="K19" s="108" t="s">
        <v>65</v>
      </c>
      <c r="L19" s="117" t="s">
        <v>218</v>
      </c>
      <c r="M19" s="119">
        <v>175355</v>
      </c>
      <c r="N19" s="119">
        <v>239099</v>
      </c>
      <c r="O19" s="119">
        <v>293567</v>
      </c>
      <c r="P19" s="119">
        <v>323737</v>
      </c>
      <c r="Q19" s="119">
        <v>306112</v>
      </c>
      <c r="R19" s="119">
        <v>447259</v>
      </c>
      <c r="S19" s="119">
        <v>482964</v>
      </c>
      <c r="U19" s="108" t="s">
        <v>65</v>
      </c>
      <c r="V19" s="117" t="s">
        <v>218</v>
      </c>
      <c r="W19" s="119">
        <v>110642</v>
      </c>
      <c r="X19" s="119">
        <v>144240</v>
      </c>
      <c r="Y19" s="119">
        <v>141490</v>
      </c>
      <c r="Z19" s="119">
        <v>171921</v>
      </c>
      <c r="AA19" s="119">
        <v>159492</v>
      </c>
      <c r="AB19" s="119">
        <v>609677</v>
      </c>
      <c r="AC19" s="119">
        <v>715693</v>
      </c>
      <c r="AE19" s="108" t="s">
        <v>65</v>
      </c>
      <c r="AF19" s="117" t="s">
        <v>218</v>
      </c>
      <c r="AG19" s="119">
        <v>698868</v>
      </c>
      <c r="AH19" s="119">
        <v>972177</v>
      </c>
      <c r="AI19" s="119">
        <v>1079795</v>
      </c>
      <c r="AJ19" s="119">
        <v>1180600</v>
      </c>
      <c r="AK19" s="119">
        <v>1113329</v>
      </c>
      <c r="AL19" s="119">
        <v>2026206</v>
      </c>
      <c r="AM19" s="119">
        <v>2225658</v>
      </c>
      <c r="AO19" s="108" t="s">
        <v>65</v>
      </c>
      <c r="AP19" s="117" t="s">
        <v>218</v>
      </c>
      <c r="AQ19" s="119">
        <v>443829</v>
      </c>
      <c r="AR19" s="119">
        <v>543872</v>
      </c>
      <c r="AS19" s="119">
        <v>617868</v>
      </c>
      <c r="AT19" s="119">
        <v>673858</v>
      </c>
      <c r="AU19" s="119">
        <v>649627</v>
      </c>
      <c r="AV19" s="119">
        <v>1589216</v>
      </c>
      <c r="AW19" s="119">
        <v>1711407</v>
      </c>
      <c r="AY19" s="108" t="s">
        <v>65</v>
      </c>
      <c r="AZ19" s="117" t="s">
        <v>218</v>
      </c>
      <c r="BA19" s="119">
        <v>629088</v>
      </c>
      <c r="BB19" s="119">
        <v>779423</v>
      </c>
      <c r="BC19" s="119">
        <v>1024452</v>
      </c>
      <c r="BD19" s="119">
        <v>1120483</v>
      </c>
      <c r="BE19" s="119">
        <v>1085746</v>
      </c>
      <c r="BF19" s="119">
        <v>1717157</v>
      </c>
      <c r="BH19" s="108" t="s">
        <v>65</v>
      </c>
      <c r="BI19" s="117" t="s">
        <v>218</v>
      </c>
      <c r="BJ19" s="119">
        <v>439203</v>
      </c>
      <c r="BK19" s="119">
        <v>536455</v>
      </c>
      <c r="BL19" s="119">
        <v>699965</v>
      </c>
      <c r="BM19" s="119">
        <v>879612</v>
      </c>
      <c r="BN19" s="119">
        <v>830879</v>
      </c>
      <c r="BO19" s="119">
        <v>1381540</v>
      </c>
      <c r="BQ19" s="108" t="s">
        <v>65</v>
      </c>
      <c r="BR19" s="117" t="s">
        <v>218</v>
      </c>
      <c r="BS19" s="119">
        <v>719680</v>
      </c>
      <c r="BT19" s="119">
        <v>895297</v>
      </c>
      <c r="BU19" s="119">
        <v>1094722</v>
      </c>
      <c r="BV19" s="119">
        <v>1055218</v>
      </c>
      <c r="BW19" s="119">
        <v>1006088</v>
      </c>
      <c r="BX19" s="119">
        <v>3697028</v>
      </c>
      <c r="BY19" s="119">
        <v>4451406</v>
      </c>
      <c r="CA19" s="108" t="s">
        <v>65</v>
      </c>
      <c r="CB19" s="117" t="s">
        <v>218</v>
      </c>
      <c r="CC19" s="119">
        <v>264786</v>
      </c>
      <c r="CD19" s="119">
        <v>312242</v>
      </c>
      <c r="CE19" s="119">
        <v>359685</v>
      </c>
      <c r="CF19" s="119">
        <v>394823</v>
      </c>
      <c r="CG19" s="119">
        <v>390364</v>
      </c>
      <c r="CH19" s="119">
        <v>549571</v>
      </c>
      <c r="CI19" s="119">
        <v>603671</v>
      </c>
    </row>
    <row r="20" spans="1:87" ht="30" x14ac:dyDescent="0.25">
      <c r="A20" s="108" t="s">
        <v>65</v>
      </c>
      <c r="B20" s="117" t="s">
        <v>219</v>
      </c>
      <c r="C20" s="118">
        <v>1286950</v>
      </c>
      <c r="D20" s="118">
        <v>1574521</v>
      </c>
      <c r="E20" s="119">
        <v>1487904</v>
      </c>
      <c r="F20" s="119">
        <v>1591589</v>
      </c>
      <c r="G20" s="119">
        <v>1333990</v>
      </c>
      <c r="H20" s="119">
        <v>2205513</v>
      </c>
      <c r="I20" s="119">
        <v>2739583</v>
      </c>
      <c r="K20" s="108" t="s">
        <v>65</v>
      </c>
      <c r="L20" s="117" t="s">
        <v>219</v>
      </c>
      <c r="M20" s="119">
        <v>760763</v>
      </c>
      <c r="N20" s="119">
        <v>1071782</v>
      </c>
      <c r="O20" s="119">
        <v>1156014</v>
      </c>
      <c r="P20" s="119">
        <v>1286084</v>
      </c>
      <c r="Q20" s="119">
        <v>1287707</v>
      </c>
      <c r="R20" s="119">
        <v>1776032</v>
      </c>
      <c r="S20" s="119">
        <v>2069143</v>
      </c>
      <c r="U20" s="108" t="s">
        <v>65</v>
      </c>
      <c r="V20" s="117" t="s">
        <v>219</v>
      </c>
      <c r="W20" s="119">
        <v>194628</v>
      </c>
      <c r="X20" s="119">
        <v>246254</v>
      </c>
      <c r="Y20" s="119">
        <v>210977</v>
      </c>
      <c r="Z20" s="119">
        <v>244938</v>
      </c>
      <c r="AA20" s="119">
        <v>218505</v>
      </c>
      <c r="AB20" s="119">
        <v>564918</v>
      </c>
      <c r="AC20" s="119">
        <v>777117</v>
      </c>
      <c r="AE20" s="108" t="s">
        <v>65</v>
      </c>
      <c r="AF20" s="117" t="s">
        <v>219</v>
      </c>
      <c r="AG20" s="119">
        <v>562872</v>
      </c>
      <c r="AH20" s="119">
        <v>679291</v>
      </c>
      <c r="AI20" s="119">
        <v>610957</v>
      </c>
      <c r="AJ20" s="119">
        <v>669618</v>
      </c>
      <c r="AK20" s="119">
        <v>595816</v>
      </c>
      <c r="AL20" s="119">
        <v>1173683</v>
      </c>
      <c r="AM20" s="119">
        <v>1622722</v>
      </c>
      <c r="AO20" s="108" t="s">
        <v>65</v>
      </c>
      <c r="AP20" s="117" t="s">
        <v>219</v>
      </c>
      <c r="AQ20" s="119">
        <v>402256</v>
      </c>
      <c r="AR20" s="119">
        <v>512807</v>
      </c>
      <c r="AS20" s="119">
        <v>462573</v>
      </c>
      <c r="AT20" s="119">
        <v>520542</v>
      </c>
      <c r="AU20" s="119">
        <v>499371</v>
      </c>
      <c r="AV20" s="119">
        <v>961228</v>
      </c>
      <c r="AW20" s="119">
        <v>1446389</v>
      </c>
      <c r="AY20" s="108" t="s">
        <v>65</v>
      </c>
      <c r="AZ20" s="117" t="s">
        <v>219</v>
      </c>
      <c r="BA20" s="119">
        <v>807633</v>
      </c>
      <c r="BB20" s="119">
        <v>1127836</v>
      </c>
      <c r="BC20" s="119">
        <v>1258379</v>
      </c>
      <c r="BD20" s="119">
        <v>1477057</v>
      </c>
      <c r="BE20" s="119">
        <v>1427969</v>
      </c>
      <c r="BF20" s="119">
        <v>1839478</v>
      </c>
      <c r="BH20" s="108" t="s">
        <v>65</v>
      </c>
      <c r="BI20" s="117" t="s">
        <v>219</v>
      </c>
      <c r="BJ20" s="119">
        <v>355430</v>
      </c>
      <c r="BK20" s="119">
        <v>498679</v>
      </c>
      <c r="BL20" s="119">
        <v>514503</v>
      </c>
      <c r="BM20" s="119">
        <v>588211</v>
      </c>
      <c r="BN20" s="119">
        <v>532780</v>
      </c>
      <c r="BO20" s="119">
        <v>903708</v>
      </c>
      <c r="BQ20" s="108" t="s">
        <v>65</v>
      </c>
      <c r="BR20" s="117" t="s">
        <v>219</v>
      </c>
      <c r="BS20" s="119">
        <v>1826789</v>
      </c>
      <c r="BT20" s="119">
        <v>2426747</v>
      </c>
      <c r="BU20" s="119">
        <v>2396490</v>
      </c>
      <c r="BV20" s="119">
        <v>2582822</v>
      </c>
      <c r="BW20" s="119">
        <v>2478438</v>
      </c>
      <c r="BX20" s="119">
        <v>4937031</v>
      </c>
      <c r="BY20" s="119">
        <v>6425814</v>
      </c>
      <c r="CA20" s="108" t="s">
        <v>65</v>
      </c>
      <c r="CB20" s="117" t="s">
        <v>219</v>
      </c>
      <c r="CC20" s="119">
        <v>587399</v>
      </c>
      <c r="CD20" s="119">
        <v>602661</v>
      </c>
      <c r="CE20" s="119">
        <v>576260</v>
      </c>
      <c r="CF20" s="119">
        <v>614974</v>
      </c>
      <c r="CG20" s="119">
        <v>603554</v>
      </c>
      <c r="CH20" s="119">
        <v>684951</v>
      </c>
      <c r="CI20" s="119">
        <v>824868</v>
      </c>
    </row>
    <row r="21" spans="1:87" x14ac:dyDescent="0.25">
      <c r="A21" s="108" t="s">
        <v>65</v>
      </c>
      <c r="B21" s="117" t="s">
        <v>59</v>
      </c>
      <c r="C21" s="118">
        <v>12649</v>
      </c>
      <c r="D21" s="118">
        <v>3307</v>
      </c>
      <c r="E21" s="119">
        <v>120223</v>
      </c>
      <c r="F21" s="119">
        <v>85432</v>
      </c>
      <c r="G21" s="119">
        <v>25017</v>
      </c>
      <c r="H21" s="119">
        <v>3802</v>
      </c>
      <c r="I21" s="119">
        <v>1100</v>
      </c>
      <c r="K21" s="108" t="s">
        <v>65</v>
      </c>
      <c r="L21" s="117" t="s">
        <v>59</v>
      </c>
      <c r="M21" s="119">
        <v>8025</v>
      </c>
      <c r="N21" s="119">
        <v>658</v>
      </c>
      <c r="O21" s="119">
        <v>19703</v>
      </c>
      <c r="P21" s="119">
        <v>7862</v>
      </c>
      <c r="Q21" s="119">
        <v>11225</v>
      </c>
      <c r="R21" s="119">
        <v>874</v>
      </c>
      <c r="S21" s="119">
        <v>155</v>
      </c>
      <c r="U21" s="108" t="s">
        <v>65</v>
      </c>
      <c r="V21" s="117" t="s">
        <v>59</v>
      </c>
      <c r="W21" s="119">
        <v>2727</v>
      </c>
      <c r="X21" s="119">
        <v>394</v>
      </c>
      <c r="Y21" s="119">
        <v>2300</v>
      </c>
      <c r="Z21" s="119">
        <v>2187</v>
      </c>
      <c r="AA21" s="119">
        <v>3260</v>
      </c>
      <c r="AB21" s="119">
        <v>2294</v>
      </c>
      <c r="AC21" s="119">
        <v>481</v>
      </c>
      <c r="AE21" s="108" t="s">
        <v>65</v>
      </c>
      <c r="AF21" s="117" t="s">
        <v>59</v>
      </c>
      <c r="AG21" s="119">
        <v>5377</v>
      </c>
      <c r="AH21" s="119">
        <v>4344</v>
      </c>
      <c r="AI21" s="119">
        <v>9575</v>
      </c>
      <c r="AJ21" s="119">
        <v>5603</v>
      </c>
      <c r="AK21" s="119">
        <v>7026</v>
      </c>
      <c r="AL21" s="119">
        <v>1559</v>
      </c>
      <c r="AM21" s="119">
        <v>1766</v>
      </c>
      <c r="AO21" s="108" t="s">
        <v>65</v>
      </c>
      <c r="AP21" s="117" t="s">
        <v>59</v>
      </c>
      <c r="AQ21" s="119">
        <v>3013</v>
      </c>
      <c r="AR21" s="119">
        <v>1925</v>
      </c>
      <c r="AS21" s="119">
        <v>6005</v>
      </c>
      <c r="AT21" s="119">
        <v>2601</v>
      </c>
      <c r="AU21" s="119">
        <v>5365</v>
      </c>
      <c r="AV21" s="119">
        <v>3738</v>
      </c>
      <c r="AW21" s="119">
        <v>1276</v>
      </c>
      <c r="AY21" s="108" t="s">
        <v>65</v>
      </c>
      <c r="AZ21" s="117" t="s">
        <v>59</v>
      </c>
      <c r="BA21" s="119">
        <v>12752</v>
      </c>
      <c r="BB21" s="119">
        <v>3168</v>
      </c>
      <c r="BC21" s="119">
        <v>6629</v>
      </c>
      <c r="BD21" s="119">
        <v>9219</v>
      </c>
      <c r="BE21" s="119">
        <v>12631</v>
      </c>
      <c r="BF21" s="119">
        <v>2565</v>
      </c>
      <c r="BH21" s="108" t="s">
        <v>65</v>
      </c>
      <c r="BI21" s="117" t="s">
        <v>59</v>
      </c>
      <c r="BJ21" s="119">
        <v>8817</v>
      </c>
      <c r="BK21" s="119">
        <v>774</v>
      </c>
      <c r="BL21" s="119">
        <v>4691</v>
      </c>
      <c r="BM21" s="119">
        <v>7117</v>
      </c>
      <c r="BN21" s="119">
        <v>8222</v>
      </c>
      <c r="BO21" s="119">
        <v>1213</v>
      </c>
      <c r="BQ21" s="108" t="s">
        <v>65</v>
      </c>
      <c r="BR21" s="117" t="s">
        <v>59</v>
      </c>
      <c r="BS21" s="119">
        <v>19975</v>
      </c>
      <c r="BT21" s="119">
        <v>12122</v>
      </c>
      <c r="BU21" s="119">
        <v>26089</v>
      </c>
      <c r="BV21" s="119">
        <v>17286</v>
      </c>
      <c r="BW21" s="119">
        <v>22945</v>
      </c>
      <c r="BX21" s="119">
        <v>8509</v>
      </c>
      <c r="BY21" s="119">
        <v>3325</v>
      </c>
      <c r="CA21" s="108" t="s">
        <v>65</v>
      </c>
      <c r="CB21" s="117" t="s">
        <v>59</v>
      </c>
      <c r="CC21" s="119">
        <v>2748</v>
      </c>
      <c r="CD21" s="119">
        <v>4802</v>
      </c>
      <c r="CE21" s="119">
        <v>13444</v>
      </c>
      <c r="CF21" s="119">
        <v>25204</v>
      </c>
      <c r="CG21" s="119">
        <v>27583</v>
      </c>
      <c r="CH21" s="119">
        <v>2369</v>
      </c>
      <c r="CI21" s="119">
        <v>1290</v>
      </c>
    </row>
    <row r="22" spans="1:87" x14ac:dyDescent="0.25">
      <c r="A22" s="108" t="s">
        <v>65</v>
      </c>
      <c r="B22" s="117" t="s">
        <v>60</v>
      </c>
      <c r="C22" s="118">
        <v>2004979</v>
      </c>
      <c r="D22" s="118">
        <v>2513648</v>
      </c>
      <c r="E22" s="119">
        <v>2606362</v>
      </c>
      <c r="F22" s="119">
        <v>2845450</v>
      </c>
      <c r="G22" s="119">
        <v>2325853</v>
      </c>
      <c r="H22" s="119">
        <v>3964638</v>
      </c>
      <c r="I22" s="119">
        <v>4843926</v>
      </c>
      <c r="K22" s="108" t="s">
        <v>65</v>
      </c>
      <c r="L22" s="117" t="s">
        <v>60</v>
      </c>
      <c r="M22" s="119">
        <v>944143</v>
      </c>
      <c r="N22" s="119">
        <v>1311539</v>
      </c>
      <c r="O22" s="119">
        <v>1469284</v>
      </c>
      <c r="P22" s="119">
        <v>1617683</v>
      </c>
      <c r="Q22" s="119">
        <v>1605044</v>
      </c>
      <c r="R22" s="119">
        <v>2224165</v>
      </c>
      <c r="S22" s="119">
        <v>2552262</v>
      </c>
      <c r="U22" s="108" t="s">
        <v>65</v>
      </c>
      <c r="V22" s="117" t="s">
        <v>60</v>
      </c>
      <c r="W22" s="119">
        <v>307997</v>
      </c>
      <c r="X22" s="119">
        <v>390888</v>
      </c>
      <c r="Y22" s="119">
        <v>354767</v>
      </c>
      <c r="Z22" s="119">
        <v>419046</v>
      </c>
      <c r="AA22" s="119">
        <v>381257</v>
      </c>
      <c r="AB22" s="119">
        <v>1176889</v>
      </c>
      <c r="AC22" s="119">
        <v>1493291</v>
      </c>
      <c r="AE22" s="108" t="s">
        <v>65</v>
      </c>
      <c r="AF22" s="117" t="s">
        <v>60</v>
      </c>
      <c r="AG22" s="119">
        <v>1267117</v>
      </c>
      <c r="AH22" s="119">
        <v>1655812</v>
      </c>
      <c r="AI22" s="119">
        <v>1700327</v>
      </c>
      <c r="AJ22" s="119">
        <v>1855821</v>
      </c>
      <c r="AK22" s="119">
        <v>1716171</v>
      </c>
      <c r="AL22" s="119">
        <v>3201448</v>
      </c>
      <c r="AM22" s="119">
        <v>3850146</v>
      </c>
      <c r="AO22" s="108" t="s">
        <v>65</v>
      </c>
      <c r="AP22" s="117" t="s">
        <v>60</v>
      </c>
      <c r="AQ22" s="119">
        <v>849098</v>
      </c>
      <c r="AR22" s="119">
        <v>1058604</v>
      </c>
      <c r="AS22" s="119">
        <v>1086446</v>
      </c>
      <c r="AT22" s="119">
        <v>1197001</v>
      </c>
      <c r="AU22" s="119">
        <v>1154363</v>
      </c>
      <c r="AV22" s="119">
        <v>2554182</v>
      </c>
      <c r="AW22" s="119">
        <v>3159072</v>
      </c>
      <c r="AY22" s="108" t="s">
        <v>65</v>
      </c>
      <c r="AZ22" s="117" t="s">
        <v>60</v>
      </c>
      <c r="BA22" s="119">
        <v>1449473</v>
      </c>
      <c r="BB22" s="119">
        <v>1910427</v>
      </c>
      <c r="BC22" s="119">
        <v>2289460</v>
      </c>
      <c r="BD22" s="119">
        <v>2606759</v>
      </c>
      <c r="BE22" s="119">
        <v>2526346</v>
      </c>
      <c r="BF22" s="119">
        <v>3559200</v>
      </c>
      <c r="BH22" s="108" t="s">
        <v>65</v>
      </c>
      <c r="BI22" s="117" t="s">
        <v>60</v>
      </c>
      <c r="BJ22" s="119">
        <v>803450</v>
      </c>
      <c r="BK22" s="119">
        <v>1035908</v>
      </c>
      <c r="BL22" s="119">
        <v>1219159</v>
      </c>
      <c r="BM22" s="119">
        <v>1474940</v>
      </c>
      <c r="BN22" s="119">
        <v>1371881</v>
      </c>
      <c r="BO22" s="119">
        <v>2286461</v>
      </c>
      <c r="BQ22" s="108" t="s">
        <v>65</v>
      </c>
      <c r="BR22" s="117" t="s">
        <v>60</v>
      </c>
      <c r="BS22" s="119">
        <v>2566444</v>
      </c>
      <c r="BT22" s="119">
        <v>3334166</v>
      </c>
      <c r="BU22" s="119">
        <v>3517301</v>
      </c>
      <c r="BV22" s="119">
        <v>3655326</v>
      </c>
      <c r="BW22" s="119">
        <v>3507471</v>
      </c>
      <c r="BX22" s="119">
        <v>8642568</v>
      </c>
      <c r="BY22" s="119">
        <v>10880545</v>
      </c>
      <c r="CA22" s="108" t="s">
        <v>65</v>
      </c>
      <c r="CB22" s="117" t="s">
        <v>60</v>
      </c>
      <c r="CC22" s="119">
        <v>854933</v>
      </c>
      <c r="CD22" s="119">
        <v>919705</v>
      </c>
      <c r="CE22" s="119">
        <v>949389</v>
      </c>
      <c r="CF22" s="119">
        <v>1035001</v>
      </c>
      <c r="CG22" s="119">
        <v>1021501</v>
      </c>
      <c r="CH22" s="119">
        <v>1236891</v>
      </c>
      <c r="CI22" s="119">
        <v>1429829</v>
      </c>
    </row>
    <row r="23" spans="1:87" ht="30" x14ac:dyDescent="0.25">
      <c r="A23" s="108" t="s">
        <v>66</v>
      </c>
      <c r="B23" s="117" t="s">
        <v>218</v>
      </c>
      <c r="C23" s="118">
        <v>45065</v>
      </c>
      <c r="D23" s="118">
        <v>51375</v>
      </c>
      <c r="E23" s="119">
        <v>61957</v>
      </c>
      <c r="F23" s="119">
        <v>71329</v>
      </c>
      <c r="G23" s="119">
        <v>56974</v>
      </c>
      <c r="H23" s="119">
        <v>105583</v>
      </c>
      <c r="I23" s="119">
        <v>128689</v>
      </c>
      <c r="K23" s="108" t="s">
        <v>66</v>
      </c>
      <c r="L23" s="117" t="s">
        <v>218</v>
      </c>
      <c r="M23" s="119">
        <v>6934</v>
      </c>
      <c r="N23" s="119">
        <v>10741</v>
      </c>
      <c r="O23" s="119">
        <v>11959</v>
      </c>
      <c r="P23" s="119">
        <v>12172</v>
      </c>
      <c r="Q23" s="119">
        <v>13017</v>
      </c>
      <c r="R23" s="119">
        <v>21786</v>
      </c>
      <c r="S23" s="119">
        <v>25694</v>
      </c>
      <c r="U23" s="108" t="s">
        <v>66</v>
      </c>
      <c r="V23" s="117" t="s">
        <v>218</v>
      </c>
      <c r="W23" s="119">
        <v>5728</v>
      </c>
      <c r="X23" s="119">
        <v>5883</v>
      </c>
      <c r="Y23" s="119">
        <v>5773</v>
      </c>
      <c r="Z23" s="119">
        <v>7439</v>
      </c>
      <c r="AA23" s="119">
        <v>7990</v>
      </c>
      <c r="AB23" s="119">
        <v>23955</v>
      </c>
      <c r="AC23" s="119">
        <v>33291</v>
      </c>
      <c r="AE23" s="108" t="s">
        <v>66</v>
      </c>
      <c r="AF23" s="117" t="s">
        <v>218</v>
      </c>
      <c r="AG23" s="119">
        <v>36770</v>
      </c>
      <c r="AH23" s="119">
        <v>57787</v>
      </c>
      <c r="AI23" s="119">
        <v>60803</v>
      </c>
      <c r="AJ23" s="119">
        <v>76324</v>
      </c>
      <c r="AK23" s="119">
        <v>61899</v>
      </c>
      <c r="AL23" s="119">
        <v>119212</v>
      </c>
      <c r="AM23" s="119">
        <v>142255</v>
      </c>
      <c r="AO23" s="108" t="s">
        <v>66</v>
      </c>
      <c r="AP23" s="117" t="s">
        <v>218</v>
      </c>
      <c r="AQ23" s="119">
        <v>29433</v>
      </c>
      <c r="AR23" s="119">
        <v>29491</v>
      </c>
      <c r="AS23" s="119">
        <v>31200</v>
      </c>
      <c r="AT23" s="119">
        <v>41814</v>
      </c>
      <c r="AU23" s="119">
        <v>35820</v>
      </c>
      <c r="AV23" s="119">
        <v>96767</v>
      </c>
      <c r="AW23" s="119">
        <v>109337</v>
      </c>
      <c r="AY23" s="108" t="s">
        <v>66</v>
      </c>
      <c r="AZ23" s="117" t="s">
        <v>218</v>
      </c>
      <c r="BA23" s="119">
        <v>46751</v>
      </c>
      <c r="BB23" s="119">
        <v>48711</v>
      </c>
      <c r="BC23" s="119">
        <v>61810</v>
      </c>
      <c r="BD23" s="119">
        <v>73765</v>
      </c>
      <c r="BE23" s="119">
        <v>64125</v>
      </c>
      <c r="BF23" s="119">
        <v>104153</v>
      </c>
      <c r="BH23" s="108" t="s">
        <v>66</v>
      </c>
      <c r="BI23" s="117" t="s">
        <v>218</v>
      </c>
      <c r="BJ23" s="119">
        <v>34086</v>
      </c>
      <c r="BK23" s="119">
        <v>38235</v>
      </c>
      <c r="BL23" s="119">
        <v>48729</v>
      </c>
      <c r="BM23" s="119">
        <v>70697</v>
      </c>
      <c r="BN23" s="119">
        <v>54906</v>
      </c>
      <c r="BO23" s="119">
        <v>108686</v>
      </c>
      <c r="BQ23" s="108" t="s">
        <v>66</v>
      </c>
      <c r="BR23" s="117" t="s">
        <v>218</v>
      </c>
      <c r="BS23" s="119">
        <v>51779</v>
      </c>
      <c r="BT23" s="119">
        <v>56290</v>
      </c>
      <c r="BU23" s="119">
        <v>65133</v>
      </c>
      <c r="BV23" s="119">
        <v>65122</v>
      </c>
      <c r="BW23" s="119">
        <v>55431</v>
      </c>
      <c r="BX23" s="119">
        <v>223564</v>
      </c>
      <c r="BY23" s="119">
        <v>292871</v>
      </c>
      <c r="CA23" s="108" t="s">
        <v>66</v>
      </c>
      <c r="CB23" s="117" t="s">
        <v>218</v>
      </c>
      <c r="CC23" s="119">
        <v>18065</v>
      </c>
      <c r="CD23" s="119">
        <v>15919</v>
      </c>
      <c r="CE23" s="119">
        <v>20734</v>
      </c>
      <c r="CF23" s="119">
        <v>19807</v>
      </c>
      <c r="CG23" s="119">
        <v>22053</v>
      </c>
      <c r="CH23" s="119">
        <v>37048</v>
      </c>
      <c r="CI23" s="119">
        <v>42261</v>
      </c>
    </row>
    <row r="24" spans="1:87" ht="30" x14ac:dyDescent="0.25">
      <c r="A24" s="108" t="s">
        <v>66</v>
      </c>
      <c r="B24" s="117" t="s">
        <v>219</v>
      </c>
      <c r="C24" s="118">
        <v>204812</v>
      </c>
      <c r="D24" s="118">
        <v>235134</v>
      </c>
      <c r="E24" s="119">
        <v>246000</v>
      </c>
      <c r="F24" s="119">
        <v>252182</v>
      </c>
      <c r="G24" s="119">
        <v>229519</v>
      </c>
      <c r="H24" s="119">
        <v>362889</v>
      </c>
      <c r="I24" s="119">
        <v>408740</v>
      </c>
      <c r="K24" s="108" t="s">
        <v>66</v>
      </c>
      <c r="L24" s="117" t="s">
        <v>219</v>
      </c>
      <c r="M24" s="119">
        <v>106907</v>
      </c>
      <c r="N24" s="119">
        <v>156500</v>
      </c>
      <c r="O24" s="119">
        <v>186235</v>
      </c>
      <c r="P24" s="119">
        <v>238513</v>
      </c>
      <c r="Q24" s="119">
        <v>192851</v>
      </c>
      <c r="R24" s="119">
        <v>268222</v>
      </c>
      <c r="S24" s="119">
        <v>296514</v>
      </c>
      <c r="U24" s="108" t="s">
        <v>66</v>
      </c>
      <c r="V24" s="117" t="s">
        <v>219</v>
      </c>
      <c r="W24" s="119">
        <v>19654</v>
      </c>
      <c r="X24" s="119">
        <v>22731</v>
      </c>
      <c r="Y24" s="119">
        <v>25069</v>
      </c>
      <c r="Z24" s="119">
        <v>26572</v>
      </c>
      <c r="AA24" s="119">
        <v>22768</v>
      </c>
      <c r="AB24" s="119">
        <v>63269</v>
      </c>
      <c r="AC24" s="119">
        <v>91742</v>
      </c>
      <c r="AE24" s="108" t="s">
        <v>66</v>
      </c>
      <c r="AF24" s="117" t="s">
        <v>219</v>
      </c>
      <c r="AG24" s="119">
        <v>64787</v>
      </c>
      <c r="AH24" s="119">
        <v>82334</v>
      </c>
      <c r="AI24" s="119">
        <v>85694</v>
      </c>
      <c r="AJ24" s="119">
        <v>84765</v>
      </c>
      <c r="AK24" s="119">
        <v>82327</v>
      </c>
      <c r="AL24" s="119">
        <v>149391</v>
      </c>
      <c r="AM24" s="119">
        <v>216577</v>
      </c>
      <c r="AO24" s="108" t="s">
        <v>66</v>
      </c>
      <c r="AP24" s="117" t="s">
        <v>219</v>
      </c>
      <c r="AQ24" s="119">
        <v>65811</v>
      </c>
      <c r="AR24" s="119">
        <v>74340</v>
      </c>
      <c r="AS24" s="119">
        <v>70887</v>
      </c>
      <c r="AT24" s="119">
        <v>93365</v>
      </c>
      <c r="AU24" s="119">
        <v>77497</v>
      </c>
      <c r="AV24" s="119">
        <v>149252</v>
      </c>
      <c r="AW24" s="119">
        <v>194132</v>
      </c>
      <c r="AY24" s="108" t="s">
        <v>66</v>
      </c>
      <c r="AZ24" s="117" t="s">
        <v>219</v>
      </c>
      <c r="BA24" s="119">
        <v>150457</v>
      </c>
      <c r="BB24" s="119">
        <v>184541</v>
      </c>
      <c r="BC24" s="119">
        <v>244637</v>
      </c>
      <c r="BD24" s="119">
        <v>278015</v>
      </c>
      <c r="BE24" s="119">
        <v>252516</v>
      </c>
      <c r="BF24" s="119">
        <v>345609</v>
      </c>
      <c r="BH24" s="108" t="s">
        <v>66</v>
      </c>
      <c r="BI24" s="117" t="s">
        <v>219</v>
      </c>
      <c r="BJ24" s="119">
        <v>52925</v>
      </c>
      <c r="BK24" s="119">
        <v>67415</v>
      </c>
      <c r="BL24" s="119">
        <v>85993</v>
      </c>
      <c r="BM24" s="119">
        <v>94897</v>
      </c>
      <c r="BN24" s="119">
        <v>83202</v>
      </c>
      <c r="BO24" s="119">
        <v>146930</v>
      </c>
      <c r="BQ24" s="108" t="s">
        <v>66</v>
      </c>
      <c r="BR24" s="117" t="s">
        <v>219</v>
      </c>
      <c r="BS24" s="119">
        <v>398001</v>
      </c>
      <c r="BT24" s="119">
        <v>463831</v>
      </c>
      <c r="BU24" s="119">
        <v>523058</v>
      </c>
      <c r="BV24" s="119">
        <v>516904</v>
      </c>
      <c r="BW24" s="119">
        <v>466243</v>
      </c>
      <c r="BX24" s="119">
        <v>914312</v>
      </c>
      <c r="BY24" s="119">
        <v>1093439</v>
      </c>
      <c r="CA24" s="108" t="s">
        <v>66</v>
      </c>
      <c r="CB24" s="117" t="s">
        <v>219</v>
      </c>
      <c r="CC24" s="119">
        <v>100139</v>
      </c>
      <c r="CD24" s="119">
        <v>103763</v>
      </c>
      <c r="CE24" s="119">
        <v>97596</v>
      </c>
      <c r="CF24" s="119">
        <v>105532</v>
      </c>
      <c r="CG24" s="119">
        <v>98544</v>
      </c>
      <c r="CH24" s="119">
        <v>106294</v>
      </c>
      <c r="CI24" s="119">
        <v>116661</v>
      </c>
    </row>
    <row r="25" spans="1:87" x14ac:dyDescent="0.25">
      <c r="A25" s="108" t="s">
        <v>66</v>
      </c>
      <c r="B25" s="117" t="s">
        <v>59</v>
      </c>
      <c r="C25" s="118">
        <v>1426</v>
      </c>
      <c r="D25" s="118">
        <v>472</v>
      </c>
      <c r="E25" s="119">
        <v>17233</v>
      </c>
      <c r="F25" s="119">
        <v>15172</v>
      </c>
      <c r="G25" s="119">
        <v>3246</v>
      </c>
      <c r="H25" s="119">
        <v>577</v>
      </c>
      <c r="I25" s="119">
        <v>19</v>
      </c>
      <c r="K25" s="108" t="s">
        <v>66</v>
      </c>
      <c r="L25" s="117" t="s">
        <v>59</v>
      </c>
      <c r="M25" s="119">
        <v>1133</v>
      </c>
      <c r="N25" s="119">
        <v>168</v>
      </c>
      <c r="O25" s="119">
        <v>2186</v>
      </c>
      <c r="P25" s="119">
        <v>1880</v>
      </c>
      <c r="Q25" s="119">
        <v>829</v>
      </c>
      <c r="R25" s="119"/>
      <c r="S25" s="119">
        <v>24</v>
      </c>
      <c r="U25" s="108" t="s">
        <v>66</v>
      </c>
      <c r="V25" s="117" t="s">
        <v>59</v>
      </c>
      <c r="W25" s="119">
        <v>239</v>
      </c>
      <c r="X25" s="119"/>
      <c r="Y25" s="119">
        <v>97</v>
      </c>
      <c r="Z25" s="119">
        <v>806</v>
      </c>
      <c r="AA25" s="119">
        <v>338</v>
      </c>
      <c r="AB25" s="119"/>
      <c r="AC25" s="119">
        <v>75</v>
      </c>
      <c r="AE25" s="108" t="s">
        <v>66</v>
      </c>
      <c r="AF25" s="117" t="s">
        <v>59</v>
      </c>
      <c r="AG25" s="119">
        <v>249</v>
      </c>
      <c r="AH25" s="119">
        <v>387</v>
      </c>
      <c r="AI25" s="119">
        <v>312</v>
      </c>
      <c r="AJ25" s="119">
        <v>691</v>
      </c>
      <c r="AK25" s="119">
        <v>795</v>
      </c>
      <c r="AL25" s="119">
        <v>271</v>
      </c>
      <c r="AM25" s="119">
        <v>190</v>
      </c>
      <c r="AO25" s="108" t="s">
        <v>66</v>
      </c>
      <c r="AP25" s="117" t="s">
        <v>59</v>
      </c>
      <c r="AQ25" s="119">
        <v>380</v>
      </c>
      <c r="AR25" s="119">
        <v>133</v>
      </c>
      <c r="AS25" s="119">
        <v>357</v>
      </c>
      <c r="AT25" s="119">
        <v>395</v>
      </c>
      <c r="AU25" s="119">
        <v>343</v>
      </c>
      <c r="AV25" s="119">
        <v>135</v>
      </c>
      <c r="AW25" s="119">
        <v>146</v>
      </c>
      <c r="AY25" s="108" t="s">
        <v>66</v>
      </c>
      <c r="AZ25" s="117" t="s">
        <v>59</v>
      </c>
      <c r="BA25" s="119">
        <v>1502</v>
      </c>
      <c r="BB25" s="119">
        <v>699</v>
      </c>
      <c r="BC25" s="119">
        <v>682</v>
      </c>
      <c r="BD25" s="119">
        <v>1619</v>
      </c>
      <c r="BE25" s="119">
        <v>1518</v>
      </c>
      <c r="BF25" s="119">
        <v>107</v>
      </c>
      <c r="BH25" s="108" t="s">
        <v>66</v>
      </c>
      <c r="BI25" s="117" t="s">
        <v>59</v>
      </c>
      <c r="BJ25" s="119">
        <v>1112</v>
      </c>
      <c r="BK25" s="119">
        <v>125</v>
      </c>
      <c r="BL25" s="119">
        <v>1065</v>
      </c>
      <c r="BM25" s="119">
        <v>701</v>
      </c>
      <c r="BN25" s="119">
        <v>725</v>
      </c>
      <c r="BO25" s="119">
        <v>40</v>
      </c>
      <c r="BQ25" s="108" t="s">
        <v>66</v>
      </c>
      <c r="BR25" s="117" t="s">
        <v>59</v>
      </c>
      <c r="BS25" s="119">
        <v>2748</v>
      </c>
      <c r="BT25" s="119">
        <v>2564</v>
      </c>
      <c r="BU25" s="119">
        <v>3928</v>
      </c>
      <c r="BV25" s="119">
        <v>2612</v>
      </c>
      <c r="BW25" s="119">
        <v>2862</v>
      </c>
      <c r="BX25" s="119">
        <v>509</v>
      </c>
      <c r="BY25" s="119">
        <v>216</v>
      </c>
      <c r="CA25" s="108" t="s">
        <v>66</v>
      </c>
      <c r="CB25" s="117" t="s">
        <v>59</v>
      </c>
      <c r="CC25" s="119">
        <v>615</v>
      </c>
      <c r="CD25" s="119">
        <v>760</v>
      </c>
      <c r="CE25" s="119">
        <v>3157</v>
      </c>
      <c r="CF25" s="119">
        <v>3002</v>
      </c>
      <c r="CG25" s="119">
        <v>3261</v>
      </c>
      <c r="CH25" s="119">
        <v>173</v>
      </c>
      <c r="CI25" s="119">
        <v>391</v>
      </c>
    </row>
    <row r="26" spans="1:87" x14ac:dyDescent="0.25">
      <c r="A26" s="108" t="s">
        <v>66</v>
      </c>
      <c r="B26" s="117" t="s">
        <v>60</v>
      </c>
      <c r="C26" s="118">
        <v>251303</v>
      </c>
      <c r="D26" s="118">
        <v>286981</v>
      </c>
      <c r="E26" s="119">
        <v>325190</v>
      </c>
      <c r="F26" s="119">
        <v>338683</v>
      </c>
      <c r="G26" s="119">
        <v>289739</v>
      </c>
      <c r="H26" s="119">
        <v>469049</v>
      </c>
      <c r="I26" s="119">
        <v>537448</v>
      </c>
      <c r="K26" s="108" t="s">
        <v>66</v>
      </c>
      <c r="L26" s="117" t="s">
        <v>60</v>
      </c>
      <c r="M26" s="119">
        <v>114974</v>
      </c>
      <c r="N26" s="119">
        <v>167409</v>
      </c>
      <c r="O26" s="119">
        <v>200380</v>
      </c>
      <c r="P26" s="119">
        <v>252565</v>
      </c>
      <c r="Q26" s="119">
        <v>206697</v>
      </c>
      <c r="R26" s="119">
        <v>290008</v>
      </c>
      <c r="S26" s="119">
        <v>322232</v>
      </c>
      <c r="U26" s="108" t="s">
        <v>66</v>
      </c>
      <c r="V26" s="117" t="s">
        <v>60</v>
      </c>
      <c r="W26" s="119">
        <v>25621</v>
      </c>
      <c r="X26" s="119">
        <v>28614</v>
      </c>
      <c r="Y26" s="119">
        <v>30939</v>
      </c>
      <c r="Z26" s="119">
        <v>34817</v>
      </c>
      <c r="AA26" s="119">
        <v>31096</v>
      </c>
      <c r="AB26" s="119">
        <v>87224</v>
      </c>
      <c r="AC26" s="119">
        <v>125108</v>
      </c>
      <c r="AE26" s="108" t="s">
        <v>66</v>
      </c>
      <c r="AF26" s="117" t="s">
        <v>60</v>
      </c>
      <c r="AG26" s="119">
        <v>101806</v>
      </c>
      <c r="AH26" s="119">
        <v>140508</v>
      </c>
      <c r="AI26" s="119">
        <v>146809</v>
      </c>
      <c r="AJ26" s="119">
        <v>161780</v>
      </c>
      <c r="AK26" s="119">
        <v>145021</v>
      </c>
      <c r="AL26" s="119">
        <v>268874</v>
      </c>
      <c r="AM26" s="119">
        <v>359022</v>
      </c>
      <c r="AO26" s="108" t="s">
        <v>66</v>
      </c>
      <c r="AP26" s="117" t="s">
        <v>60</v>
      </c>
      <c r="AQ26" s="119">
        <v>95624</v>
      </c>
      <c r="AR26" s="119">
        <v>103964</v>
      </c>
      <c r="AS26" s="119">
        <v>102444</v>
      </c>
      <c r="AT26" s="119">
        <v>135574</v>
      </c>
      <c r="AU26" s="119">
        <v>113660</v>
      </c>
      <c r="AV26" s="119">
        <v>246154</v>
      </c>
      <c r="AW26" s="119">
        <v>303615</v>
      </c>
      <c r="AY26" s="108" t="s">
        <v>66</v>
      </c>
      <c r="AZ26" s="117" t="s">
        <v>60</v>
      </c>
      <c r="BA26" s="119">
        <v>198710</v>
      </c>
      <c r="BB26" s="119">
        <v>233951</v>
      </c>
      <c r="BC26" s="119">
        <v>307129</v>
      </c>
      <c r="BD26" s="119">
        <v>353399</v>
      </c>
      <c r="BE26" s="119">
        <v>318159</v>
      </c>
      <c r="BF26" s="119">
        <v>449869</v>
      </c>
      <c r="BH26" s="108" t="s">
        <v>66</v>
      </c>
      <c r="BI26" s="117" t="s">
        <v>60</v>
      </c>
      <c r="BJ26" s="119">
        <v>88123</v>
      </c>
      <c r="BK26" s="119">
        <v>105775</v>
      </c>
      <c r="BL26" s="119">
        <v>135787</v>
      </c>
      <c r="BM26" s="119">
        <v>166295</v>
      </c>
      <c r="BN26" s="119">
        <v>138833</v>
      </c>
      <c r="BO26" s="119">
        <v>255656</v>
      </c>
      <c r="BQ26" s="108" t="s">
        <v>66</v>
      </c>
      <c r="BR26" s="117" t="s">
        <v>60</v>
      </c>
      <c r="BS26" s="119">
        <v>452528</v>
      </c>
      <c r="BT26" s="119">
        <v>522685</v>
      </c>
      <c r="BU26" s="119">
        <v>592119</v>
      </c>
      <c r="BV26" s="119">
        <v>584638</v>
      </c>
      <c r="BW26" s="119">
        <v>524536</v>
      </c>
      <c r="BX26" s="119">
        <v>1138385</v>
      </c>
      <c r="BY26" s="119">
        <v>1386526</v>
      </c>
      <c r="CA26" s="108" t="s">
        <v>66</v>
      </c>
      <c r="CB26" s="117" t="s">
        <v>60</v>
      </c>
      <c r="CC26" s="119">
        <v>118819</v>
      </c>
      <c r="CD26" s="119">
        <v>120442</v>
      </c>
      <c r="CE26" s="119">
        <v>121487</v>
      </c>
      <c r="CF26" s="119">
        <v>128341</v>
      </c>
      <c r="CG26" s="119">
        <v>123858</v>
      </c>
      <c r="CH26" s="119">
        <v>143515</v>
      </c>
      <c r="CI26" s="119">
        <v>159313</v>
      </c>
    </row>
    <row r="27" spans="1:87" x14ac:dyDescent="0.25">
      <c r="C27" s="101"/>
      <c r="D27" s="101"/>
    </row>
    <row r="28" spans="1:87" x14ac:dyDescent="0.25">
      <c r="A28" s="102" t="s">
        <v>62</v>
      </c>
      <c r="B28" s="102"/>
      <c r="C28" s="103"/>
      <c r="D28" s="103"/>
      <c r="E28" s="102"/>
      <c r="F28" s="102"/>
      <c r="G28" s="102"/>
      <c r="H28" s="102"/>
      <c r="I28" s="102"/>
      <c r="K28" s="102" t="s">
        <v>62</v>
      </c>
      <c r="L28" s="102"/>
      <c r="M28" s="102"/>
      <c r="N28" s="102"/>
      <c r="O28" s="102"/>
      <c r="P28" s="102"/>
      <c r="Q28" s="102"/>
      <c r="R28" s="102"/>
      <c r="S28" s="102"/>
      <c r="U28" s="102" t="s">
        <v>62</v>
      </c>
      <c r="V28" s="102"/>
      <c r="W28" s="102"/>
      <c r="X28" s="102"/>
      <c r="Y28" s="102"/>
      <c r="Z28" s="102"/>
      <c r="AA28" s="102"/>
      <c r="AB28" s="102"/>
      <c r="AC28" s="102"/>
      <c r="AE28" s="102" t="s">
        <v>62</v>
      </c>
      <c r="AF28" s="102"/>
      <c r="AG28" s="102"/>
      <c r="AH28" s="102"/>
      <c r="AI28" s="102"/>
      <c r="AJ28" s="102"/>
      <c r="AK28" s="102"/>
      <c r="AL28" s="102"/>
      <c r="AM28" s="102"/>
      <c r="AO28" s="102" t="s">
        <v>62</v>
      </c>
      <c r="AP28" s="102"/>
      <c r="AQ28" s="102"/>
      <c r="AR28" s="102"/>
      <c r="AS28" s="102"/>
      <c r="AT28" s="102"/>
      <c r="AU28" s="102"/>
      <c r="AV28" s="102"/>
      <c r="AW28" s="102"/>
      <c r="AY28" s="102" t="s">
        <v>62</v>
      </c>
      <c r="AZ28" s="102" t="s">
        <v>62</v>
      </c>
      <c r="BA28" s="102" t="s">
        <v>62</v>
      </c>
      <c r="BB28" s="102" t="s">
        <v>62</v>
      </c>
      <c r="BC28" s="102" t="s">
        <v>62</v>
      </c>
      <c r="BD28" s="102" t="s">
        <v>62</v>
      </c>
      <c r="BE28" s="102" t="s">
        <v>62</v>
      </c>
      <c r="BF28" s="102" t="s">
        <v>62</v>
      </c>
      <c r="BH28" s="102" t="s">
        <v>62</v>
      </c>
      <c r="BI28" s="102" t="s">
        <v>62</v>
      </c>
      <c r="BJ28" s="102" t="s">
        <v>62</v>
      </c>
      <c r="BK28" s="102" t="s">
        <v>62</v>
      </c>
      <c r="BL28" s="102" t="s">
        <v>62</v>
      </c>
      <c r="BM28" s="102" t="s">
        <v>62</v>
      </c>
      <c r="BN28" s="102" t="s">
        <v>62</v>
      </c>
      <c r="BO28" s="102" t="s">
        <v>62</v>
      </c>
      <c r="BQ28" s="102" t="s">
        <v>62</v>
      </c>
      <c r="BR28" s="102"/>
      <c r="BS28" s="102"/>
      <c r="BT28" s="102"/>
      <c r="BU28" s="102"/>
      <c r="BV28" s="102"/>
      <c r="BW28" s="102"/>
      <c r="BX28" s="102"/>
      <c r="BY28" s="102"/>
      <c r="CA28" s="102" t="s">
        <v>62</v>
      </c>
      <c r="CB28" s="102"/>
      <c r="CC28" s="102"/>
      <c r="CD28" s="102"/>
      <c r="CE28" s="102"/>
      <c r="CF28" s="102"/>
      <c r="CG28" s="102"/>
      <c r="CH28" s="102"/>
      <c r="CI28" s="102"/>
    </row>
    <row r="29" spans="1:87" x14ac:dyDescent="0.25">
      <c r="A29" s="39" t="s">
        <v>44</v>
      </c>
      <c r="B29" s="40" t="s">
        <v>3</v>
      </c>
      <c r="C29" s="120" t="s">
        <v>46</v>
      </c>
      <c r="D29" s="120" t="s">
        <v>47</v>
      </c>
      <c r="E29" s="121" t="s">
        <v>48</v>
      </c>
      <c r="F29" s="121" t="s">
        <v>49</v>
      </c>
      <c r="G29" s="121" t="s">
        <v>50</v>
      </c>
      <c r="H29" s="121" t="s">
        <v>52</v>
      </c>
      <c r="I29" s="107">
        <v>2024</v>
      </c>
      <c r="K29" s="39" t="s">
        <v>44</v>
      </c>
      <c r="L29" s="40" t="s">
        <v>3</v>
      </c>
      <c r="M29" s="121" t="s">
        <v>46</v>
      </c>
      <c r="N29" s="121" t="s">
        <v>47</v>
      </c>
      <c r="O29" s="121" t="s">
        <v>48</v>
      </c>
      <c r="P29" s="121" t="s">
        <v>49</v>
      </c>
      <c r="Q29" s="121" t="s">
        <v>50</v>
      </c>
      <c r="R29" s="121" t="s">
        <v>52</v>
      </c>
      <c r="S29" s="107">
        <v>2024</v>
      </c>
      <c r="U29" s="39" t="s">
        <v>44</v>
      </c>
      <c r="V29" s="40" t="s">
        <v>3</v>
      </c>
      <c r="W29" s="121" t="s">
        <v>46</v>
      </c>
      <c r="X29" s="121" t="s">
        <v>47</v>
      </c>
      <c r="Y29" s="121" t="s">
        <v>48</v>
      </c>
      <c r="Z29" s="121" t="s">
        <v>49</v>
      </c>
      <c r="AA29" s="121" t="s">
        <v>50</v>
      </c>
      <c r="AB29" s="121" t="s">
        <v>52</v>
      </c>
      <c r="AC29" s="107">
        <v>2024</v>
      </c>
      <c r="AE29" s="39" t="s">
        <v>44</v>
      </c>
      <c r="AF29" s="40" t="s">
        <v>3</v>
      </c>
      <c r="AG29" s="121" t="s">
        <v>46</v>
      </c>
      <c r="AH29" s="121" t="s">
        <v>47</v>
      </c>
      <c r="AI29" s="121" t="s">
        <v>48</v>
      </c>
      <c r="AJ29" s="121" t="s">
        <v>49</v>
      </c>
      <c r="AK29" s="121" t="s">
        <v>50</v>
      </c>
      <c r="AL29" s="121" t="s">
        <v>52</v>
      </c>
      <c r="AM29" s="107">
        <v>2024</v>
      </c>
      <c r="AO29" s="39" t="s">
        <v>44</v>
      </c>
      <c r="AP29" s="40" t="s">
        <v>3</v>
      </c>
      <c r="AQ29" s="121" t="s">
        <v>46</v>
      </c>
      <c r="AR29" s="121" t="s">
        <v>47</v>
      </c>
      <c r="AS29" s="121" t="s">
        <v>48</v>
      </c>
      <c r="AT29" s="121" t="s">
        <v>49</v>
      </c>
      <c r="AU29" s="121" t="s">
        <v>50</v>
      </c>
      <c r="AV29" s="121" t="s">
        <v>52</v>
      </c>
      <c r="AW29" s="107">
        <v>2024</v>
      </c>
      <c r="AY29" s="39" t="s">
        <v>44</v>
      </c>
      <c r="AZ29" s="40" t="s">
        <v>3</v>
      </c>
      <c r="BA29" s="121" t="s">
        <v>46</v>
      </c>
      <c r="BB29" s="121" t="s">
        <v>47</v>
      </c>
      <c r="BC29" s="121" t="s">
        <v>48</v>
      </c>
      <c r="BD29" s="121" t="s">
        <v>49</v>
      </c>
      <c r="BE29" s="121" t="s">
        <v>50</v>
      </c>
      <c r="BF29" s="121" t="s">
        <v>52</v>
      </c>
      <c r="BH29" s="39" t="s">
        <v>44</v>
      </c>
      <c r="BI29" s="40" t="s">
        <v>3</v>
      </c>
      <c r="BJ29" s="121" t="s">
        <v>46</v>
      </c>
      <c r="BK29" s="121" t="s">
        <v>47</v>
      </c>
      <c r="BL29" s="121" t="s">
        <v>48</v>
      </c>
      <c r="BM29" s="121" t="s">
        <v>49</v>
      </c>
      <c r="BN29" s="121" t="s">
        <v>50</v>
      </c>
      <c r="BO29" s="121" t="s">
        <v>52</v>
      </c>
      <c r="BQ29" s="39" t="s">
        <v>44</v>
      </c>
      <c r="BR29" s="40" t="s">
        <v>3</v>
      </c>
      <c r="BS29" s="121" t="s">
        <v>46</v>
      </c>
      <c r="BT29" s="121" t="s">
        <v>47</v>
      </c>
      <c r="BU29" s="121" t="s">
        <v>48</v>
      </c>
      <c r="BV29" s="121" t="s">
        <v>49</v>
      </c>
      <c r="BW29" s="121" t="s">
        <v>50</v>
      </c>
      <c r="BX29" s="121" t="s">
        <v>52</v>
      </c>
      <c r="BY29" s="107">
        <v>2024</v>
      </c>
      <c r="CA29" s="39" t="s">
        <v>44</v>
      </c>
      <c r="CB29" s="40" t="s">
        <v>3</v>
      </c>
      <c r="CC29" s="121" t="s">
        <v>46</v>
      </c>
      <c r="CD29" s="121" t="s">
        <v>47</v>
      </c>
      <c r="CE29" s="121" t="s">
        <v>48</v>
      </c>
      <c r="CF29" s="121" t="s">
        <v>49</v>
      </c>
      <c r="CG29" s="121" t="s">
        <v>50</v>
      </c>
      <c r="CH29" s="121" t="s">
        <v>52</v>
      </c>
      <c r="CI29" s="107">
        <v>2024</v>
      </c>
    </row>
    <row r="30" spans="1:87" ht="30" x14ac:dyDescent="0.25">
      <c r="A30" s="108" t="s">
        <v>65</v>
      </c>
      <c r="B30" s="122" t="s">
        <v>218</v>
      </c>
      <c r="C30" s="123">
        <v>1.044378150254488</v>
      </c>
      <c r="D30" s="123">
        <v>1.1569692753255367</v>
      </c>
      <c r="E30" s="124">
        <v>0.91002117842435837</v>
      </c>
      <c r="F30" s="124">
        <v>0.64591378904879093</v>
      </c>
      <c r="G30" s="124">
        <v>0.76346010901033878</v>
      </c>
      <c r="H30" s="124">
        <v>0.48911045305430889</v>
      </c>
      <c r="I30" s="124">
        <v>0.41875000000000001</v>
      </c>
      <c r="K30" s="108" t="s">
        <v>65</v>
      </c>
      <c r="L30" s="122" t="s">
        <v>218</v>
      </c>
      <c r="M30" s="124">
        <v>1.0137739591300488</v>
      </c>
      <c r="N30" s="124">
        <v>0.9602758102118969</v>
      </c>
      <c r="O30" s="124">
        <v>0.91432174667716026</v>
      </c>
      <c r="P30" s="124">
        <v>0.65846992656588554</v>
      </c>
      <c r="Q30" s="124">
        <v>1.0718774050474167</v>
      </c>
      <c r="R30" s="124">
        <v>0.42512416839599609</v>
      </c>
      <c r="S30" s="124">
        <v>0.37853999999999999</v>
      </c>
      <c r="U30" s="108" t="s">
        <v>65</v>
      </c>
      <c r="V30" s="122" t="s">
        <v>218</v>
      </c>
      <c r="W30" s="124">
        <v>1.6523847356438637</v>
      </c>
      <c r="X30" s="124">
        <v>1.7047658562660217</v>
      </c>
      <c r="Y30" s="124">
        <v>1.8151614814996719</v>
      </c>
      <c r="Z30" s="124">
        <v>1.1647931300103664</v>
      </c>
      <c r="AA30" s="124">
        <v>1.415096502751112</v>
      </c>
      <c r="AB30" s="124">
        <v>0.76904566958546638</v>
      </c>
      <c r="AC30" s="124">
        <v>0.64580000000000004</v>
      </c>
      <c r="AE30" s="108" t="s">
        <v>65</v>
      </c>
      <c r="AF30" s="122" t="s">
        <v>218</v>
      </c>
      <c r="AG30" s="124">
        <v>1.2367553077638149</v>
      </c>
      <c r="AH30" s="124">
        <v>1.3538106344640255</v>
      </c>
      <c r="AI30" s="124">
        <v>0.88894423097372055</v>
      </c>
      <c r="AJ30" s="124">
        <v>0.73498506098985672</v>
      </c>
      <c r="AK30" s="124">
        <v>0.86115580052137375</v>
      </c>
      <c r="AL30" s="124">
        <v>0.52754422649741173</v>
      </c>
      <c r="AM30" s="124">
        <v>0.43515000000000004</v>
      </c>
      <c r="AO30" s="108" t="s">
        <v>65</v>
      </c>
      <c r="AP30" s="122" t="s">
        <v>218</v>
      </c>
      <c r="AQ30" s="124">
        <v>1.4820906333625317</v>
      </c>
      <c r="AR30" s="124">
        <v>1.3451963663101196</v>
      </c>
      <c r="AS30" s="124">
        <v>1.2511512264609337</v>
      </c>
      <c r="AT30" s="124">
        <v>0.89468834921717644</v>
      </c>
      <c r="AU30" s="124">
        <v>1.2229415588080883</v>
      </c>
      <c r="AV30" s="124">
        <v>0.55500161834061146</v>
      </c>
      <c r="AW30" s="124">
        <v>0.46594000000000002</v>
      </c>
      <c r="AY30" s="108" t="s">
        <v>65</v>
      </c>
      <c r="AZ30" s="122" t="s">
        <v>218</v>
      </c>
      <c r="BA30" s="124">
        <v>1.0973302647471428</v>
      </c>
      <c r="BB30" s="124">
        <v>0.99710095673799515</v>
      </c>
      <c r="BC30" s="124">
        <v>0.80678397789597511</v>
      </c>
      <c r="BD30" s="124">
        <v>0.63409903086721897</v>
      </c>
      <c r="BE30" s="124">
        <v>0.81939706578850746</v>
      </c>
      <c r="BF30" s="124">
        <v>0.45595243573188782</v>
      </c>
      <c r="BH30" s="108" t="s">
        <v>65</v>
      </c>
      <c r="BI30" s="122" t="s">
        <v>218</v>
      </c>
      <c r="BJ30" s="124">
        <v>1.0765100829303265</v>
      </c>
      <c r="BK30" s="124">
        <v>1.0835695080459118</v>
      </c>
      <c r="BL30" s="124">
        <v>0.9467550553381443</v>
      </c>
      <c r="BM30" s="124">
        <v>0.81990258768200874</v>
      </c>
      <c r="BN30" s="124">
        <v>0.74904807843267918</v>
      </c>
      <c r="BO30" s="124">
        <v>0.5102524533867836</v>
      </c>
      <c r="BQ30" s="108" t="s">
        <v>65</v>
      </c>
      <c r="BR30" s="122" t="s">
        <v>218</v>
      </c>
      <c r="BS30" s="124">
        <v>0.88118221610784531</v>
      </c>
      <c r="BT30" s="124">
        <v>0.89240605011582375</v>
      </c>
      <c r="BU30" s="124">
        <v>0.81248879432678223</v>
      </c>
      <c r="BV30" s="124">
        <v>0.62260543927550316</v>
      </c>
      <c r="BW30" s="124">
        <v>0.71115745231509209</v>
      </c>
      <c r="BX30" s="124">
        <v>0.38913167081773281</v>
      </c>
      <c r="BY30" s="124">
        <v>0.32962000000000002</v>
      </c>
      <c r="CA30" s="108" t="s">
        <v>65</v>
      </c>
      <c r="CB30" s="122" t="s">
        <v>218</v>
      </c>
      <c r="CC30" s="124">
        <v>1.2219682335853577</v>
      </c>
      <c r="CD30" s="124">
        <v>1.4806130900979042</v>
      </c>
      <c r="CE30" s="124">
        <v>0.99937897175550461</v>
      </c>
      <c r="CF30" s="124">
        <v>0.73117478750646114</v>
      </c>
      <c r="CG30" s="124">
        <v>0.94785755500197411</v>
      </c>
      <c r="CH30" s="124">
        <v>0.68352352827787399</v>
      </c>
      <c r="CI30" s="124">
        <v>0.61229</v>
      </c>
    </row>
    <row r="31" spans="1:87" ht="30" x14ac:dyDescent="0.25">
      <c r="A31" s="108" t="s">
        <v>65</v>
      </c>
      <c r="B31" s="122" t="s">
        <v>219</v>
      </c>
      <c r="C31" s="123">
        <v>1.0409765876829624</v>
      </c>
      <c r="D31" s="123">
        <v>1.1584870517253876</v>
      </c>
      <c r="E31" s="124">
        <v>0.90436208993196487</v>
      </c>
      <c r="F31" s="124">
        <v>0.64401854760944843</v>
      </c>
      <c r="G31" s="124">
        <v>0.76820212416350842</v>
      </c>
      <c r="H31" s="124">
        <v>0.49004713073372841</v>
      </c>
      <c r="I31" s="124">
        <v>0.41889999999999999</v>
      </c>
      <c r="K31" s="108" t="s">
        <v>65</v>
      </c>
      <c r="L31" s="122" t="s">
        <v>219</v>
      </c>
      <c r="M31" s="124">
        <v>1.0604535229504108</v>
      </c>
      <c r="N31" s="124">
        <v>0.96026966348290443</v>
      </c>
      <c r="O31" s="124">
        <v>0.90785976499319077</v>
      </c>
      <c r="P31" s="124">
        <v>0.65573952160775661</v>
      </c>
      <c r="Q31" s="124">
        <v>1.0764908976852894</v>
      </c>
      <c r="R31" s="124">
        <v>0.42537851259112358</v>
      </c>
      <c r="S31" s="124">
        <v>0.37851000000000001</v>
      </c>
      <c r="U31" s="108" t="s">
        <v>65</v>
      </c>
      <c r="V31" s="122" t="s">
        <v>219</v>
      </c>
      <c r="W31" s="124">
        <v>1.6499310731887817</v>
      </c>
      <c r="X31" s="124">
        <v>1.7047984525561333</v>
      </c>
      <c r="Y31" s="124">
        <v>1.8536640331149101</v>
      </c>
      <c r="Z31" s="124">
        <v>1.1729737743735313</v>
      </c>
      <c r="AA31" s="124">
        <v>1.4059229753911495</v>
      </c>
      <c r="AB31" s="124">
        <v>0.76883374713361263</v>
      </c>
      <c r="AC31" s="124">
        <v>0.64544000000000001</v>
      </c>
      <c r="AE31" s="108" t="s">
        <v>65</v>
      </c>
      <c r="AF31" s="122" t="s">
        <v>219</v>
      </c>
      <c r="AG31" s="124">
        <v>1.2260869145393372</v>
      </c>
      <c r="AH31" s="124">
        <v>1.3566479086875916</v>
      </c>
      <c r="AI31" s="124">
        <v>0.90963905677199364</v>
      </c>
      <c r="AJ31" s="124">
        <v>0.73465588502585888</v>
      </c>
      <c r="AK31" s="124">
        <v>0.85493633523583412</v>
      </c>
      <c r="AL31" s="124">
        <v>0.52705444395542145</v>
      </c>
      <c r="AM31" s="124">
        <v>0.43483999999999995</v>
      </c>
      <c r="AO31" s="108" t="s">
        <v>65</v>
      </c>
      <c r="AP31" s="122" t="s">
        <v>219</v>
      </c>
      <c r="AQ31" s="124">
        <v>1.4763355255126953</v>
      </c>
      <c r="AR31" s="124">
        <v>1.3471250422298908</v>
      </c>
      <c r="AS31" s="124">
        <v>1.2373053468763828</v>
      </c>
      <c r="AT31" s="124">
        <v>0.89276889339089394</v>
      </c>
      <c r="AU31" s="124">
        <v>1.2284816242754459</v>
      </c>
      <c r="AV31" s="124">
        <v>0.55370857007801533</v>
      </c>
      <c r="AW31" s="124">
        <v>0.46610999999999997</v>
      </c>
      <c r="AY31" s="108" t="s">
        <v>65</v>
      </c>
      <c r="AZ31" s="122" t="s">
        <v>219</v>
      </c>
      <c r="BA31" s="124">
        <v>1.0935294441878796</v>
      </c>
      <c r="BB31" s="124">
        <v>0.9989849291741848</v>
      </c>
      <c r="BC31" s="124">
        <v>0.81231668591499329</v>
      </c>
      <c r="BD31" s="124">
        <v>0.63165482133626938</v>
      </c>
      <c r="BE31" s="124">
        <v>0.81488136202096939</v>
      </c>
      <c r="BF31" s="124">
        <v>0.45603830367326736</v>
      </c>
      <c r="BH31" s="108" t="s">
        <v>65</v>
      </c>
      <c r="BI31" s="122" t="s">
        <v>219</v>
      </c>
      <c r="BJ31" s="124">
        <v>1.0727799497544765</v>
      </c>
      <c r="BK31" s="124">
        <v>1.0841029696166515</v>
      </c>
      <c r="BL31" s="124">
        <v>0.93943290412425995</v>
      </c>
      <c r="BM31" s="124">
        <v>0.82516446709632874</v>
      </c>
      <c r="BN31" s="124">
        <v>0.73898117989301682</v>
      </c>
      <c r="BO31" s="124">
        <v>0.51022660918533802</v>
      </c>
      <c r="BQ31" s="108" t="s">
        <v>65</v>
      </c>
      <c r="BR31" s="122" t="s">
        <v>219</v>
      </c>
      <c r="BS31" s="124">
        <v>0.89289369061589241</v>
      </c>
      <c r="BT31" s="124">
        <v>0.89342985302209854</v>
      </c>
      <c r="BU31" s="124">
        <v>0.80886809155344963</v>
      </c>
      <c r="BV31" s="124">
        <v>0.62316074036061764</v>
      </c>
      <c r="BW31" s="124">
        <v>0.71322573348879814</v>
      </c>
      <c r="BX31" s="124">
        <v>0.3889505285769701</v>
      </c>
      <c r="BY31" s="124">
        <v>0.32945999999999998</v>
      </c>
      <c r="CA31" s="108" t="s">
        <v>65</v>
      </c>
      <c r="CB31" s="122" t="s">
        <v>219</v>
      </c>
      <c r="CC31" s="124">
        <v>1.2196212075650692</v>
      </c>
      <c r="CD31" s="124">
        <v>1.4775915071368217</v>
      </c>
      <c r="CE31" s="124">
        <v>0.9833979420363903</v>
      </c>
      <c r="CF31" s="124">
        <v>0.75492593459784985</v>
      </c>
      <c r="CG31" s="124">
        <v>0.95707857981324196</v>
      </c>
      <c r="CH31" s="124">
        <v>0.6827866192907095</v>
      </c>
      <c r="CI31" s="124">
        <v>0.61211000000000004</v>
      </c>
    </row>
    <row r="32" spans="1:87" x14ac:dyDescent="0.25">
      <c r="A32" s="108" t="s">
        <v>65</v>
      </c>
      <c r="B32" s="122" t="s">
        <v>59</v>
      </c>
      <c r="C32" s="123">
        <v>0.10229658801108599</v>
      </c>
      <c r="D32" s="123">
        <v>4.2950658826157451E-2</v>
      </c>
      <c r="E32" s="124">
        <v>0.26991427876055241</v>
      </c>
      <c r="F32" s="124">
        <v>0.14571940992027521</v>
      </c>
      <c r="G32" s="124">
        <v>0.11125728487968445</v>
      </c>
      <c r="H32" s="124">
        <v>3.1365593895316124E-2</v>
      </c>
      <c r="I32" s="124">
        <v>6.9099999999999995E-3</v>
      </c>
      <c r="K32" s="108" t="s">
        <v>65</v>
      </c>
      <c r="L32" s="122" t="s">
        <v>59</v>
      </c>
      <c r="M32" s="124">
        <v>0.20739561878144741</v>
      </c>
      <c r="N32" s="124">
        <v>2.0027019490953535E-2</v>
      </c>
      <c r="O32" s="124">
        <v>0.18213811563327909</v>
      </c>
      <c r="P32" s="124">
        <v>6.8194878986105323E-2</v>
      </c>
      <c r="Q32" s="124">
        <v>0.12312291655689478</v>
      </c>
      <c r="R32" s="124">
        <v>1.7425506666768342E-2</v>
      </c>
      <c r="S32" s="124">
        <v>6.0699999999999999E-3</v>
      </c>
      <c r="U32" s="108" t="s">
        <v>65</v>
      </c>
      <c r="V32" s="122" t="s">
        <v>59</v>
      </c>
      <c r="W32" s="124">
        <v>0.2752233762294054</v>
      </c>
      <c r="X32" s="124">
        <v>6.0364871751517057E-2</v>
      </c>
      <c r="Y32" s="124">
        <v>0.1958887092769146</v>
      </c>
      <c r="Z32" s="124">
        <v>0.1209134585224092</v>
      </c>
      <c r="AA32" s="124">
        <v>0.26618342380970716</v>
      </c>
      <c r="AB32" s="124">
        <v>8.6373690282925963E-2</v>
      </c>
      <c r="AC32" s="124">
        <v>1.5359999999999999E-2</v>
      </c>
      <c r="AE32" s="108" t="s">
        <v>65</v>
      </c>
      <c r="AF32" s="122" t="s">
        <v>59</v>
      </c>
      <c r="AG32" s="124">
        <v>9.6238410333171487E-2</v>
      </c>
      <c r="AH32" s="124">
        <v>9.6862722421064973E-2</v>
      </c>
      <c r="AI32" s="124">
        <v>0.18204610096290708</v>
      </c>
      <c r="AJ32" s="124">
        <v>5.6855002185329795E-2</v>
      </c>
      <c r="AK32" s="124">
        <v>7.9843855928629637E-2</v>
      </c>
      <c r="AL32" s="124">
        <v>1.5251431614160538E-2</v>
      </c>
      <c r="AM32" s="124">
        <v>1.7689999999999997E-2</v>
      </c>
      <c r="AO32" s="108" t="s">
        <v>65</v>
      </c>
      <c r="AP32" s="122" t="s">
        <v>59</v>
      </c>
      <c r="AQ32" s="124">
        <v>0.10975442128255963</v>
      </c>
      <c r="AR32" s="124">
        <v>5.3653819486498833E-2</v>
      </c>
      <c r="AS32" s="124">
        <v>0.15854291850700974</v>
      </c>
      <c r="AT32" s="124">
        <v>4.6856826520524919E-2</v>
      </c>
      <c r="AU32" s="124">
        <v>0.10023056529462337</v>
      </c>
      <c r="AV32" s="124">
        <v>4.871099372394383E-2</v>
      </c>
      <c r="AW32" s="124">
        <v>1.6930000000000001E-2</v>
      </c>
      <c r="AY32" s="108" t="s">
        <v>65</v>
      </c>
      <c r="AZ32" s="122" t="s">
        <v>59</v>
      </c>
      <c r="BA32" s="124">
        <v>0.1321325427852571</v>
      </c>
      <c r="BB32" s="124">
        <v>4.5696058077737689E-2</v>
      </c>
      <c r="BC32" s="124">
        <v>9.7662152256816626E-2</v>
      </c>
      <c r="BD32" s="124">
        <v>4.3419300345703959E-2</v>
      </c>
      <c r="BE32" s="124">
        <v>6.5145810367539525E-2</v>
      </c>
      <c r="BF32" s="124">
        <v>1.8607007223181427E-2</v>
      </c>
      <c r="BH32" s="108" t="s">
        <v>65</v>
      </c>
      <c r="BI32" s="122" t="s">
        <v>59</v>
      </c>
      <c r="BJ32" s="124">
        <v>0.18691095756366849</v>
      </c>
      <c r="BK32" s="124">
        <v>2.6702479226514697E-2</v>
      </c>
      <c r="BL32" s="124">
        <v>7.7208579750731587E-2</v>
      </c>
      <c r="BM32" s="124">
        <v>7.4012274853885174E-2</v>
      </c>
      <c r="BN32" s="124">
        <v>8.8419567327946424E-2</v>
      </c>
      <c r="BO32" s="124">
        <v>2.1800740796606988E-2</v>
      </c>
      <c r="BQ32" s="108" t="s">
        <v>65</v>
      </c>
      <c r="BR32" s="122" t="s">
        <v>59</v>
      </c>
      <c r="BS32" s="124">
        <v>0.15117441071197391</v>
      </c>
      <c r="BT32" s="124">
        <v>6.7356892395764589E-2</v>
      </c>
      <c r="BU32" s="124">
        <v>9.0475066099315882E-2</v>
      </c>
      <c r="BV32" s="124">
        <v>5.6107225827872753E-2</v>
      </c>
      <c r="BW32" s="124">
        <v>6.2383833574131131E-2</v>
      </c>
      <c r="BX32" s="124">
        <v>1.8195879238191992E-2</v>
      </c>
      <c r="BY32" s="124">
        <v>6.0499999999999998E-3</v>
      </c>
      <c r="CA32" s="108" t="s">
        <v>65</v>
      </c>
      <c r="CB32" s="122" t="s">
        <v>59</v>
      </c>
      <c r="CC32" s="124">
        <v>7.5359985930845141E-2</v>
      </c>
      <c r="CD32" s="124">
        <v>0.15635729068890214</v>
      </c>
      <c r="CE32" s="124">
        <v>0.15055267140269279</v>
      </c>
      <c r="CF32" s="124">
        <v>0.24097617715597153</v>
      </c>
      <c r="CG32" s="124">
        <v>0.24956599809229374</v>
      </c>
      <c r="CH32" s="124">
        <v>5.344500532373786E-2</v>
      </c>
      <c r="CI32" s="124">
        <v>2.9829999999999999E-2</v>
      </c>
    </row>
    <row r="33" spans="1:87" x14ac:dyDescent="0.25">
      <c r="A33" s="108" t="s">
        <v>65</v>
      </c>
      <c r="B33" s="122" t="s">
        <v>60</v>
      </c>
      <c r="C33" s="123">
        <v>0</v>
      </c>
      <c r="D33" s="123">
        <v>0</v>
      </c>
      <c r="E33" s="124">
        <v>0</v>
      </c>
      <c r="F33" s="124">
        <v>0</v>
      </c>
      <c r="G33" s="124">
        <v>0</v>
      </c>
      <c r="H33" s="124">
        <v>0</v>
      </c>
      <c r="I33" s="124">
        <v>0</v>
      </c>
      <c r="K33" s="108" t="s">
        <v>65</v>
      </c>
      <c r="L33" s="122" t="s">
        <v>60</v>
      </c>
      <c r="M33" s="124">
        <v>0</v>
      </c>
      <c r="N33" s="124">
        <v>0</v>
      </c>
      <c r="O33" s="124">
        <v>0</v>
      </c>
      <c r="P33" s="124">
        <v>0</v>
      </c>
      <c r="Q33" s="124">
        <v>0</v>
      </c>
      <c r="R33" s="124">
        <v>0</v>
      </c>
      <c r="S33" s="124">
        <v>0</v>
      </c>
      <c r="U33" s="108" t="s">
        <v>65</v>
      </c>
      <c r="V33" s="122" t="s">
        <v>60</v>
      </c>
      <c r="W33" s="124">
        <v>0</v>
      </c>
      <c r="X33" s="124">
        <v>0</v>
      </c>
      <c r="Y33" s="124">
        <v>0</v>
      </c>
      <c r="Z33" s="124">
        <v>0</v>
      </c>
      <c r="AA33" s="124">
        <v>0</v>
      </c>
      <c r="AB33" s="124">
        <v>0</v>
      </c>
      <c r="AC33" s="124">
        <v>0</v>
      </c>
      <c r="AE33" s="108" t="s">
        <v>65</v>
      </c>
      <c r="AF33" s="122" t="s">
        <v>60</v>
      </c>
      <c r="AG33" s="124">
        <v>0</v>
      </c>
      <c r="AH33" s="124">
        <v>0</v>
      </c>
      <c r="AI33" s="124">
        <v>0</v>
      </c>
      <c r="AJ33" s="124">
        <v>0</v>
      </c>
      <c r="AK33" s="124">
        <v>0</v>
      </c>
      <c r="AL33" s="124">
        <v>0</v>
      </c>
      <c r="AM33" s="124"/>
      <c r="AO33" s="108" t="s">
        <v>65</v>
      </c>
      <c r="AP33" s="122" t="s">
        <v>60</v>
      </c>
      <c r="AQ33" s="124">
        <v>0</v>
      </c>
      <c r="AR33" s="124">
        <v>0</v>
      </c>
      <c r="AS33" s="124">
        <v>0</v>
      </c>
      <c r="AT33" s="124">
        <v>0</v>
      </c>
      <c r="AU33" s="124">
        <v>0</v>
      </c>
      <c r="AV33" s="124">
        <v>0</v>
      </c>
      <c r="AW33" s="124">
        <v>0</v>
      </c>
      <c r="AY33" s="108" t="s">
        <v>65</v>
      </c>
      <c r="AZ33" s="122" t="s">
        <v>60</v>
      </c>
      <c r="BA33" s="124">
        <v>0</v>
      </c>
      <c r="BB33" s="124">
        <v>0</v>
      </c>
      <c r="BC33" s="124">
        <v>0</v>
      </c>
      <c r="BD33" s="124">
        <v>0</v>
      </c>
      <c r="BE33" s="124">
        <v>0</v>
      </c>
      <c r="BF33" s="124">
        <v>0</v>
      </c>
      <c r="BH33" s="108" t="s">
        <v>65</v>
      </c>
      <c r="BI33" s="122" t="s">
        <v>60</v>
      </c>
      <c r="BJ33" s="124">
        <v>0</v>
      </c>
      <c r="BK33" s="124">
        <v>0</v>
      </c>
      <c r="BL33" s="124">
        <v>0</v>
      </c>
      <c r="BM33" s="124">
        <v>0</v>
      </c>
      <c r="BN33" s="124">
        <v>0</v>
      </c>
      <c r="BO33" s="124">
        <v>0</v>
      </c>
      <c r="BQ33" s="108" t="s">
        <v>65</v>
      </c>
      <c r="BR33" s="122" t="s">
        <v>60</v>
      </c>
      <c r="BS33" s="124">
        <v>0</v>
      </c>
      <c r="BT33" s="124">
        <v>0</v>
      </c>
      <c r="BU33" s="124">
        <v>0</v>
      </c>
      <c r="BV33" s="124">
        <v>0</v>
      </c>
      <c r="BW33" s="124">
        <v>0</v>
      </c>
      <c r="BX33" s="124">
        <v>0</v>
      </c>
      <c r="BY33" s="124">
        <v>0</v>
      </c>
      <c r="CA33" s="108" t="s">
        <v>65</v>
      </c>
      <c r="CB33" s="122" t="s">
        <v>60</v>
      </c>
      <c r="CC33" s="124">
        <v>0</v>
      </c>
      <c r="CD33" s="124">
        <v>0</v>
      </c>
      <c r="CE33" s="124">
        <v>0</v>
      </c>
      <c r="CF33" s="124">
        <v>0</v>
      </c>
      <c r="CG33" s="124">
        <v>0</v>
      </c>
      <c r="CH33" s="124">
        <v>0</v>
      </c>
      <c r="CI33" s="124">
        <v>0</v>
      </c>
    </row>
    <row r="34" spans="1:87" ht="30" x14ac:dyDescent="0.25">
      <c r="A34" s="108" t="s">
        <v>66</v>
      </c>
      <c r="B34" s="122" t="s">
        <v>218</v>
      </c>
      <c r="C34" s="123">
        <v>2.4057045578956604</v>
      </c>
      <c r="D34" s="123">
        <v>1.1168984696269035</v>
      </c>
      <c r="E34" s="124">
        <v>1.2214859947562218</v>
      </c>
      <c r="F34" s="124">
        <v>0.86183939129114151</v>
      </c>
      <c r="G34" s="124">
        <v>1.2050611898303032</v>
      </c>
      <c r="H34" s="124">
        <v>0.77148070558905602</v>
      </c>
      <c r="I34" s="124">
        <v>0.94208999999999998</v>
      </c>
      <c r="K34" s="108" t="s">
        <v>66</v>
      </c>
      <c r="L34" s="122" t="s">
        <v>218</v>
      </c>
      <c r="M34" s="124">
        <v>0.85440026596188545</v>
      </c>
      <c r="N34" s="124">
        <v>0.65770265646278858</v>
      </c>
      <c r="O34" s="124">
        <v>0.71482434868812561</v>
      </c>
      <c r="P34" s="124">
        <v>0.36957166157662868</v>
      </c>
      <c r="Q34" s="124">
        <v>0.63362699002027512</v>
      </c>
      <c r="R34" s="124">
        <v>0.57092001661658287</v>
      </c>
      <c r="S34" s="124">
        <v>0.57237000000000005</v>
      </c>
      <c r="U34" s="108" t="s">
        <v>66</v>
      </c>
      <c r="V34" s="122" t="s">
        <v>218</v>
      </c>
      <c r="W34" s="124">
        <v>4.0557302534580231</v>
      </c>
      <c r="X34" s="124">
        <v>2.786935493350029</v>
      </c>
      <c r="Y34" s="124">
        <v>1.9056105986237526</v>
      </c>
      <c r="Z34" s="124">
        <v>2.2000666707754135</v>
      </c>
      <c r="AA34" s="124">
        <v>3.4478031098842621</v>
      </c>
      <c r="AB34" s="124">
        <v>1.7639702185988426</v>
      </c>
      <c r="AC34" s="124">
        <v>1.8383300000000002</v>
      </c>
      <c r="AE34" s="108" t="s">
        <v>66</v>
      </c>
      <c r="AF34" s="122" t="s">
        <v>218</v>
      </c>
      <c r="AG34" s="124">
        <v>4.2616825550794601</v>
      </c>
      <c r="AH34" s="124">
        <v>1.5403687953948975</v>
      </c>
      <c r="AI34" s="124">
        <v>1.7662700265645981</v>
      </c>
      <c r="AJ34" s="124">
        <v>1.3956221751868725</v>
      </c>
      <c r="AK34" s="124">
        <v>1.5543623827397823</v>
      </c>
      <c r="AL34" s="124">
        <v>1.0509481653571129</v>
      </c>
      <c r="AM34" s="124">
        <v>1.2302799999999998</v>
      </c>
      <c r="AO34" s="108" t="s">
        <v>66</v>
      </c>
      <c r="AP34" s="122" t="s">
        <v>218</v>
      </c>
      <c r="AQ34" s="124">
        <v>2.648676373064518</v>
      </c>
      <c r="AR34" s="124">
        <v>1.7688170075416565</v>
      </c>
      <c r="AS34" s="124">
        <v>1.8169431015849113</v>
      </c>
      <c r="AT34" s="124">
        <v>1.7279505729675293</v>
      </c>
      <c r="AU34" s="124">
        <v>2.3953480646014214</v>
      </c>
      <c r="AV34" s="124">
        <v>1.1896831914782524</v>
      </c>
      <c r="AW34" s="124">
        <v>1.30789</v>
      </c>
      <c r="AY34" s="108" t="s">
        <v>66</v>
      </c>
      <c r="AZ34" s="122" t="s">
        <v>218</v>
      </c>
      <c r="BA34" s="124">
        <v>1.6056334599852562</v>
      </c>
      <c r="BB34" s="124">
        <v>1.1731211096048355</v>
      </c>
      <c r="BC34" s="124">
        <v>0.76792137697339058</v>
      </c>
      <c r="BD34" s="124">
        <v>0.81158652901649475</v>
      </c>
      <c r="BE34" s="124">
        <v>0.79653691500425339</v>
      </c>
      <c r="BF34" s="124">
        <v>0.73550995439291</v>
      </c>
      <c r="BH34" s="108" t="s">
        <v>66</v>
      </c>
      <c r="BI34" s="122" t="s">
        <v>218</v>
      </c>
      <c r="BJ34" s="124">
        <v>2.8221221640706062</v>
      </c>
      <c r="BK34" s="124">
        <v>1.4197434298694134</v>
      </c>
      <c r="BL34" s="124">
        <v>1.4341014437377453</v>
      </c>
      <c r="BM34" s="124">
        <v>1.3316136784851551</v>
      </c>
      <c r="BN34" s="124">
        <v>1.2880261987447739</v>
      </c>
      <c r="BO34" s="124">
        <v>1.1194157414138317</v>
      </c>
      <c r="BQ34" s="108" t="s">
        <v>66</v>
      </c>
      <c r="BR34" s="122" t="s">
        <v>218</v>
      </c>
      <c r="BS34" s="124">
        <v>1.048773992806673</v>
      </c>
      <c r="BT34" s="124">
        <v>0.5892233457416296</v>
      </c>
      <c r="BU34" s="124">
        <v>0.59198732487857342</v>
      </c>
      <c r="BV34" s="124">
        <v>0.61383419670164585</v>
      </c>
      <c r="BW34" s="124">
        <v>0.70291492156684399</v>
      </c>
      <c r="BX34" s="124">
        <v>0.53414911963045597</v>
      </c>
      <c r="BY34" s="124">
        <v>0.69436999999999993</v>
      </c>
      <c r="CA34" s="108" t="s">
        <v>66</v>
      </c>
      <c r="CB34" s="122" t="s">
        <v>218</v>
      </c>
      <c r="CC34" s="124">
        <v>2.1537544205784798</v>
      </c>
      <c r="CD34" s="124">
        <v>0.87236631661653519</v>
      </c>
      <c r="CE34" s="124">
        <v>1.0667817667126656</v>
      </c>
      <c r="CF34" s="124">
        <v>0.96576791256666183</v>
      </c>
      <c r="CG34" s="124">
        <v>1.2857719324529171</v>
      </c>
      <c r="CH34" s="124">
        <v>1.2722435407340527</v>
      </c>
      <c r="CI34" s="124">
        <v>1.4857499999999999</v>
      </c>
    </row>
    <row r="35" spans="1:87" ht="30" x14ac:dyDescent="0.25">
      <c r="A35" s="108" t="s">
        <v>66</v>
      </c>
      <c r="B35" s="122" t="s">
        <v>219</v>
      </c>
      <c r="C35" s="123">
        <v>2.3772463202476501</v>
      </c>
      <c r="D35" s="123">
        <v>1.1100354604423046</v>
      </c>
      <c r="E35" s="124">
        <v>1.2437704019248486</v>
      </c>
      <c r="F35" s="124">
        <v>0.92297112569212914</v>
      </c>
      <c r="G35" s="124">
        <v>1.194462925195694</v>
      </c>
      <c r="H35" s="124">
        <v>0.76698455959558487</v>
      </c>
      <c r="I35" s="124">
        <v>0.94208999999999998</v>
      </c>
      <c r="K35" s="108" t="s">
        <v>66</v>
      </c>
      <c r="L35" s="122" t="s">
        <v>219</v>
      </c>
      <c r="M35" s="124">
        <v>1.1370180174708366</v>
      </c>
      <c r="N35" s="124">
        <v>0.65889004617929459</v>
      </c>
      <c r="O35" s="124">
        <v>0.74136899784207344</v>
      </c>
      <c r="P35" s="124">
        <v>0.45157200656831264</v>
      </c>
      <c r="Q35" s="124">
        <v>0.65700216218829155</v>
      </c>
      <c r="R35" s="124">
        <v>0.57092001661658287</v>
      </c>
      <c r="S35" s="124">
        <v>0.57242999999999999</v>
      </c>
      <c r="U35" s="108" t="s">
        <v>66</v>
      </c>
      <c r="V35" s="122" t="s">
        <v>219</v>
      </c>
      <c r="W35" s="124">
        <v>3.9796203374862671</v>
      </c>
      <c r="X35" s="124">
        <v>2.786935493350029</v>
      </c>
      <c r="Y35" s="124">
        <v>1.9089985638856888</v>
      </c>
      <c r="Z35" s="124">
        <v>2.6136554777622223</v>
      </c>
      <c r="AA35" s="124">
        <v>3.4449420869350433</v>
      </c>
      <c r="AB35" s="124">
        <v>1.7639702185988426</v>
      </c>
      <c r="AC35" s="124">
        <v>1.83911</v>
      </c>
      <c r="AE35" s="108" t="s">
        <v>66</v>
      </c>
      <c r="AF35" s="122" t="s">
        <v>219</v>
      </c>
      <c r="AG35" s="124">
        <v>4.2441550642251968</v>
      </c>
      <c r="AH35" s="124">
        <v>1.534907054156065</v>
      </c>
      <c r="AI35" s="124">
        <v>1.7745224758982658</v>
      </c>
      <c r="AJ35" s="124">
        <v>1.3754797168076038</v>
      </c>
      <c r="AK35" s="124">
        <v>1.4933086931705475</v>
      </c>
      <c r="AL35" s="124">
        <v>1.0516575537621975</v>
      </c>
      <c r="AM35" s="124">
        <v>1.2296199999999999</v>
      </c>
      <c r="AO35" s="108" t="s">
        <v>66</v>
      </c>
      <c r="AP35" s="122" t="s">
        <v>219</v>
      </c>
      <c r="AQ35" s="124">
        <v>2.6055378839373589</v>
      </c>
      <c r="AR35" s="124">
        <v>1.7677323892712593</v>
      </c>
      <c r="AS35" s="124">
        <v>1.8016614019870758</v>
      </c>
      <c r="AT35" s="124">
        <v>1.7819972708821297</v>
      </c>
      <c r="AU35" s="124">
        <v>2.4110801517963409</v>
      </c>
      <c r="AV35" s="124">
        <v>1.1897384189069271</v>
      </c>
      <c r="AW35" s="124">
        <v>1.3080700000000001</v>
      </c>
      <c r="AY35" s="108" t="s">
        <v>66</v>
      </c>
      <c r="AZ35" s="122" t="s">
        <v>219</v>
      </c>
      <c r="BA35" s="124">
        <v>1.5901315957307816</v>
      </c>
      <c r="BB35" s="124">
        <v>1.1805711314082146</v>
      </c>
      <c r="BC35" s="124">
        <v>0.75820819474756718</v>
      </c>
      <c r="BD35" s="124">
        <v>0.82493554800748825</v>
      </c>
      <c r="BE35" s="124">
        <v>0.81175593659281731</v>
      </c>
      <c r="BF35" s="124">
        <v>0.73546627536416054</v>
      </c>
      <c r="BH35" s="108" t="s">
        <v>66</v>
      </c>
      <c r="BI35" s="122" t="s">
        <v>219</v>
      </c>
      <c r="BJ35" s="124">
        <v>2.7625799179077148</v>
      </c>
      <c r="BK35" s="124">
        <v>1.4278577640652657</v>
      </c>
      <c r="BL35" s="124">
        <v>1.4552738517522812</v>
      </c>
      <c r="BM35" s="124">
        <v>1.3254611752927303</v>
      </c>
      <c r="BN35" s="124">
        <v>1.3039269484579563</v>
      </c>
      <c r="BO35" s="124">
        <v>1.1195982806384563</v>
      </c>
      <c r="BQ35" s="108" t="s">
        <v>66</v>
      </c>
      <c r="BR35" s="122" t="s">
        <v>219</v>
      </c>
      <c r="BS35" s="124">
        <v>1.0343797504901886</v>
      </c>
      <c r="BT35" s="124">
        <v>0.59736683033406734</v>
      </c>
      <c r="BU35" s="124">
        <v>0.59417281299829483</v>
      </c>
      <c r="BV35" s="124">
        <v>0.62815723940730095</v>
      </c>
      <c r="BW35" s="124">
        <v>0.69839637726545334</v>
      </c>
      <c r="BX35" s="124">
        <v>0.53490125574171543</v>
      </c>
      <c r="BY35" s="124">
        <v>0.69487999999999994</v>
      </c>
      <c r="CA35" s="108" t="s">
        <v>66</v>
      </c>
      <c r="CB35" s="122" t="s">
        <v>219</v>
      </c>
      <c r="CC35" s="124">
        <v>2.129518985748291</v>
      </c>
      <c r="CD35" s="124">
        <v>0.88689904659986496</v>
      </c>
      <c r="CE35" s="124">
        <v>1.0888646356761456</v>
      </c>
      <c r="CF35" s="124">
        <v>1.0756486095488071</v>
      </c>
      <c r="CG35" s="124">
        <v>1.3052144087851048</v>
      </c>
      <c r="CH35" s="124">
        <v>1.274549774825573</v>
      </c>
      <c r="CI35" s="124">
        <v>1.4850399999999999</v>
      </c>
    </row>
    <row r="36" spans="1:87" x14ac:dyDescent="0.25">
      <c r="A36" s="108" t="s">
        <v>66</v>
      </c>
      <c r="B36" s="122" t="s">
        <v>59</v>
      </c>
      <c r="C36" s="123">
        <v>0.13182187685742974</v>
      </c>
      <c r="D36" s="123">
        <v>0.10166027350351214</v>
      </c>
      <c r="E36" s="124">
        <v>0.41275820694863796</v>
      </c>
      <c r="F36" s="124">
        <v>0.49078986048698425</v>
      </c>
      <c r="G36" s="124">
        <v>0.20005691330879927</v>
      </c>
      <c r="H36" s="124">
        <v>7.2159443516284227E-2</v>
      </c>
      <c r="I36" s="124">
        <v>3.5400000000000002E-3</v>
      </c>
      <c r="K36" s="108" t="s">
        <v>66</v>
      </c>
      <c r="L36" s="122" t="s">
        <v>59</v>
      </c>
      <c r="M36" s="124">
        <v>0.3980560228228569</v>
      </c>
      <c r="N36" s="124">
        <v>8.5978477727621794E-2</v>
      </c>
      <c r="O36" s="124">
        <v>0.22926062811166048</v>
      </c>
      <c r="P36" s="124">
        <v>0.2773235784843564</v>
      </c>
      <c r="Q36" s="124">
        <v>0.13163525145500898</v>
      </c>
      <c r="R36" s="124">
        <v>0</v>
      </c>
      <c r="S36" s="124">
        <v>7.4499999999999992E-3</v>
      </c>
      <c r="U36" s="108" t="s">
        <v>66</v>
      </c>
      <c r="V36" s="122" t="s">
        <v>59</v>
      </c>
      <c r="W36" s="124">
        <v>0.24476686958223581</v>
      </c>
      <c r="X36" s="124">
        <v>0</v>
      </c>
      <c r="Y36" s="124">
        <v>0.20052541512995958</v>
      </c>
      <c r="Z36" s="124">
        <v>1.2157912366092205</v>
      </c>
      <c r="AA36" s="124">
        <v>0.67496788688004017</v>
      </c>
      <c r="AB36" s="124">
        <v>0</v>
      </c>
      <c r="AC36" s="124">
        <v>4.3290000000000002E-2</v>
      </c>
      <c r="AE36" s="108" t="s">
        <v>66</v>
      </c>
      <c r="AF36" s="122" t="s">
        <v>59</v>
      </c>
      <c r="AG36" s="124">
        <v>9.5594389131292701E-2</v>
      </c>
      <c r="AH36" s="124">
        <v>0.17038347432389855</v>
      </c>
      <c r="AI36" s="124">
        <v>9.0984726557508111E-2</v>
      </c>
      <c r="AJ36" s="124">
        <v>0.21875612437725067</v>
      </c>
      <c r="AK36" s="124">
        <v>0.24252301082015038</v>
      </c>
      <c r="AL36" s="124">
        <v>6.3773116562515497E-2</v>
      </c>
      <c r="AM36" s="124">
        <v>3.1969999999999998E-2</v>
      </c>
      <c r="AO36" s="108" t="s">
        <v>66</v>
      </c>
      <c r="AP36" s="122" t="s">
        <v>59</v>
      </c>
      <c r="AQ36" s="124">
        <v>0.23386385291814804</v>
      </c>
      <c r="AR36" s="124">
        <v>9.64228471275419E-2</v>
      </c>
      <c r="AS36" s="124">
        <v>0.1867345068603754</v>
      </c>
      <c r="AT36" s="124">
        <v>0.25101972278207541</v>
      </c>
      <c r="AU36" s="124">
        <v>0.17554749501869082</v>
      </c>
      <c r="AV36" s="124">
        <v>3.3229924156330526E-2</v>
      </c>
      <c r="AW36" s="124">
        <v>3.594E-2</v>
      </c>
      <c r="AY36" s="108" t="s">
        <v>66</v>
      </c>
      <c r="AZ36" s="122" t="s">
        <v>59</v>
      </c>
      <c r="BA36" s="124">
        <v>0.14227411011233926</v>
      </c>
      <c r="BB36" s="124">
        <v>0.13168939622119069</v>
      </c>
      <c r="BC36" s="124">
        <v>8.1278948346152902E-2</v>
      </c>
      <c r="BD36" s="124">
        <v>0.12438835110515356</v>
      </c>
      <c r="BE36" s="124">
        <v>0.11755551677197218</v>
      </c>
      <c r="BF36" s="124">
        <v>1.6832725668791682E-2</v>
      </c>
      <c r="BH36" s="108" t="s">
        <v>66</v>
      </c>
      <c r="BI36" s="122" t="s">
        <v>59</v>
      </c>
      <c r="BJ36" s="124">
        <v>0.32852855511009693</v>
      </c>
      <c r="BK36" s="124">
        <v>7.2431319858878851E-2</v>
      </c>
      <c r="BL36" s="124">
        <v>0.27923360466957092</v>
      </c>
      <c r="BM36" s="124">
        <v>0.13095394242554903</v>
      </c>
      <c r="BN36" s="124">
        <v>0.15670155407860875</v>
      </c>
      <c r="BO36" s="124">
        <v>1.5652092406526208E-2</v>
      </c>
      <c r="BQ36" s="108" t="s">
        <v>66</v>
      </c>
      <c r="BR36" s="122" t="s">
        <v>59</v>
      </c>
      <c r="BS36" s="124">
        <v>0.10729983914643526</v>
      </c>
      <c r="BT36" s="124">
        <v>0.12403923319652677</v>
      </c>
      <c r="BU36" s="124">
        <v>0.12467801570892334</v>
      </c>
      <c r="BV36" s="124">
        <v>0.11589634232223034</v>
      </c>
      <c r="BW36" s="124">
        <v>0.1241477788425982</v>
      </c>
      <c r="BX36" s="124">
        <v>1.8046068726107478E-2</v>
      </c>
      <c r="BY36" s="124">
        <v>9.5300000000000003E-3</v>
      </c>
      <c r="CA36" s="108" t="s">
        <v>66</v>
      </c>
      <c r="CB36" s="122" t="s">
        <v>59</v>
      </c>
      <c r="CC36" s="124">
        <v>0.14799044001847506</v>
      </c>
      <c r="CD36" s="124">
        <v>0.17697226721793413</v>
      </c>
      <c r="CE36" s="124">
        <v>0.34823105670511723</v>
      </c>
      <c r="CF36" s="124">
        <v>0.39096106775105</v>
      </c>
      <c r="CG36" s="124">
        <v>0.41251708753407001</v>
      </c>
      <c r="CH36" s="124">
        <v>7.978323264978826E-2</v>
      </c>
      <c r="CI36" s="124">
        <v>0.11547</v>
      </c>
    </row>
    <row r="37" spans="1:87" x14ac:dyDescent="0.25">
      <c r="A37" s="108" t="s">
        <v>66</v>
      </c>
      <c r="B37" s="122" t="s">
        <v>60</v>
      </c>
      <c r="C37" s="123">
        <v>0</v>
      </c>
      <c r="D37" s="123">
        <v>0</v>
      </c>
      <c r="E37" s="124">
        <v>0</v>
      </c>
      <c r="F37" s="124">
        <v>0</v>
      </c>
      <c r="G37" s="124">
        <v>0</v>
      </c>
      <c r="H37" s="124">
        <v>0</v>
      </c>
      <c r="I37" s="124">
        <v>0</v>
      </c>
      <c r="K37" s="108" t="s">
        <v>66</v>
      </c>
      <c r="L37" s="122" t="s">
        <v>60</v>
      </c>
      <c r="M37" s="124">
        <v>0</v>
      </c>
      <c r="N37" s="124">
        <v>0</v>
      </c>
      <c r="O37" s="124">
        <v>0</v>
      </c>
      <c r="P37" s="124">
        <v>0</v>
      </c>
      <c r="Q37" s="124">
        <v>0</v>
      </c>
      <c r="R37" s="124">
        <v>0</v>
      </c>
      <c r="S37" s="124">
        <v>0</v>
      </c>
      <c r="U37" s="108" t="s">
        <v>66</v>
      </c>
      <c r="V37" s="122" t="s">
        <v>60</v>
      </c>
      <c r="W37" s="124">
        <v>0</v>
      </c>
      <c r="X37" s="124">
        <v>0</v>
      </c>
      <c r="Y37" s="124">
        <v>0</v>
      </c>
      <c r="Z37" s="124">
        <v>0</v>
      </c>
      <c r="AA37" s="124">
        <v>0</v>
      </c>
      <c r="AB37" s="124">
        <v>0</v>
      </c>
      <c r="AC37" s="124">
        <v>0</v>
      </c>
      <c r="AE37" s="108" t="s">
        <v>66</v>
      </c>
      <c r="AF37" s="122" t="s">
        <v>60</v>
      </c>
      <c r="AG37" s="124">
        <v>0</v>
      </c>
      <c r="AH37" s="124">
        <v>0</v>
      </c>
      <c r="AI37" s="124">
        <v>0</v>
      </c>
      <c r="AJ37" s="124">
        <v>0</v>
      </c>
      <c r="AK37" s="124">
        <v>0</v>
      </c>
      <c r="AL37" s="124">
        <v>0</v>
      </c>
      <c r="AM37" s="124">
        <v>0</v>
      </c>
      <c r="AO37" s="108" t="s">
        <v>66</v>
      </c>
      <c r="AP37" s="122" t="s">
        <v>60</v>
      </c>
      <c r="AQ37" s="124">
        <v>0</v>
      </c>
      <c r="AR37" s="124">
        <v>0</v>
      </c>
      <c r="AS37" s="124">
        <v>0</v>
      </c>
      <c r="AT37" s="124">
        <v>0</v>
      </c>
      <c r="AU37" s="124">
        <v>0</v>
      </c>
      <c r="AV37" s="124">
        <v>0</v>
      </c>
      <c r="AW37" s="124">
        <v>0</v>
      </c>
      <c r="AY37" s="108" t="s">
        <v>66</v>
      </c>
      <c r="AZ37" s="122" t="s">
        <v>60</v>
      </c>
      <c r="BA37" s="124">
        <v>0</v>
      </c>
      <c r="BB37" s="124">
        <v>0</v>
      </c>
      <c r="BC37" s="124">
        <v>0</v>
      </c>
      <c r="BD37" s="124">
        <v>0</v>
      </c>
      <c r="BE37" s="124">
        <v>0</v>
      </c>
      <c r="BF37" s="124">
        <v>0</v>
      </c>
      <c r="BH37" s="108" t="s">
        <v>66</v>
      </c>
      <c r="BI37" s="122" t="s">
        <v>60</v>
      </c>
      <c r="BJ37" s="124">
        <v>0</v>
      </c>
      <c r="BK37" s="124">
        <v>0</v>
      </c>
      <c r="BL37" s="124">
        <v>0</v>
      </c>
      <c r="BM37" s="124">
        <v>0</v>
      </c>
      <c r="BN37" s="124">
        <v>0</v>
      </c>
      <c r="BO37" s="124">
        <v>0</v>
      </c>
      <c r="BQ37" s="108" t="s">
        <v>66</v>
      </c>
      <c r="BR37" s="122" t="s">
        <v>60</v>
      </c>
      <c r="BS37" s="124">
        <v>0</v>
      </c>
      <c r="BT37" s="124">
        <v>0</v>
      </c>
      <c r="BU37" s="124">
        <v>0</v>
      </c>
      <c r="BV37" s="124">
        <v>0</v>
      </c>
      <c r="BW37" s="124">
        <v>0</v>
      </c>
      <c r="BX37" s="124">
        <v>0</v>
      </c>
      <c r="BY37" s="124">
        <v>0</v>
      </c>
      <c r="CA37" s="108" t="s">
        <v>66</v>
      </c>
      <c r="CB37" s="122" t="s">
        <v>60</v>
      </c>
      <c r="CC37" s="124">
        <v>0</v>
      </c>
      <c r="CD37" s="124">
        <v>0</v>
      </c>
      <c r="CE37" s="124">
        <v>0</v>
      </c>
      <c r="CF37" s="124">
        <v>0</v>
      </c>
      <c r="CG37" s="124">
        <v>0</v>
      </c>
      <c r="CH37" s="124">
        <v>0</v>
      </c>
      <c r="CI37" s="124">
        <v>0</v>
      </c>
    </row>
    <row r="38" spans="1:87" x14ac:dyDescent="0.25">
      <c r="C38" s="101"/>
      <c r="D38" s="101"/>
    </row>
    <row r="39" spans="1:87" x14ac:dyDescent="0.25">
      <c r="A39" s="102" t="s">
        <v>63</v>
      </c>
      <c r="B39" s="102"/>
      <c r="C39" s="103"/>
      <c r="D39" s="103"/>
      <c r="E39" s="102"/>
      <c r="F39" s="102"/>
      <c r="G39" s="102"/>
      <c r="H39" s="102"/>
      <c r="I39" s="102"/>
      <c r="K39" s="102" t="s">
        <v>63</v>
      </c>
      <c r="L39" s="102"/>
      <c r="M39" s="102"/>
      <c r="N39" s="102"/>
      <c r="O39" s="102"/>
      <c r="P39" s="102"/>
      <c r="Q39" s="102"/>
      <c r="R39" s="102"/>
      <c r="S39" s="102"/>
      <c r="U39" s="102" t="s">
        <v>63</v>
      </c>
      <c r="V39" s="102"/>
      <c r="W39" s="102"/>
      <c r="X39" s="102"/>
      <c r="Y39" s="102"/>
      <c r="Z39" s="102"/>
      <c r="AA39" s="102"/>
      <c r="AB39" s="102"/>
      <c r="AC39" s="102"/>
      <c r="AE39" s="102" t="s">
        <v>63</v>
      </c>
      <c r="AF39" s="102"/>
      <c r="AG39" s="102"/>
      <c r="AH39" s="102"/>
      <c r="AI39" s="102"/>
      <c r="AJ39" s="102"/>
      <c r="AK39" s="102"/>
      <c r="AL39" s="102"/>
      <c r="AM39" s="102"/>
      <c r="AO39" s="102" t="s">
        <v>63</v>
      </c>
      <c r="AP39" s="102"/>
      <c r="AQ39" s="102"/>
      <c r="AR39" s="102"/>
      <c r="AS39" s="102"/>
      <c r="AT39" s="102"/>
      <c r="AU39" s="102"/>
      <c r="AV39" s="102"/>
      <c r="AW39" s="102"/>
      <c r="AY39" s="102" t="s">
        <v>63</v>
      </c>
      <c r="AZ39" s="102" t="s">
        <v>63</v>
      </c>
      <c r="BA39" s="102" t="s">
        <v>63</v>
      </c>
      <c r="BB39" s="102" t="s">
        <v>63</v>
      </c>
      <c r="BC39" s="102" t="s">
        <v>63</v>
      </c>
      <c r="BD39" s="102" t="s">
        <v>63</v>
      </c>
      <c r="BE39" s="102" t="s">
        <v>63</v>
      </c>
      <c r="BF39" s="102" t="s">
        <v>63</v>
      </c>
      <c r="BH39" s="102" t="s">
        <v>63</v>
      </c>
      <c r="BI39" s="102" t="s">
        <v>63</v>
      </c>
      <c r="BJ39" s="102" t="s">
        <v>63</v>
      </c>
      <c r="BK39" s="102" t="s">
        <v>63</v>
      </c>
      <c r="BL39" s="102" t="s">
        <v>63</v>
      </c>
      <c r="BM39" s="102" t="s">
        <v>63</v>
      </c>
      <c r="BN39" s="102" t="s">
        <v>63</v>
      </c>
      <c r="BO39" s="102" t="s">
        <v>63</v>
      </c>
      <c r="BQ39" s="102" t="s">
        <v>63</v>
      </c>
      <c r="BR39" s="102"/>
      <c r="BS39" s="102"/>
      <c r="BT39" s="102"/>
      <c r="BU39" s="102"/>
      <c r="BV39" s="102"/>
      <c r="BW39" s="102"/>
      <c r="BX39" s="102"/>
      <c r="BY39" s="102"/>
      <c r="CA39" s="102" t="s">
        <v>63</v>
      </c>
      <c r="CB39" s="102"/>
      <c r="CC39" s="102"/>
      <c r="CD39" s="102"/>
      <c r="CE39" s="102"/>
      <c r="CF39" s="102"/>
      <c r="CG39" s="102"/>
      <c r="CH39" s="102"/>
      <c r="CI39" s="102"/>
    </row>
    <row r="40" spans="1:87" x14ac:dyDescent="0.25">
      <c r="A40" s="39" t="s">
        <v>44</v>
      </c>
      <c r="B40" s="40" t="s">
        <v>3</v>
      </c>
      <c r="C40" s="115" t="s">
        <v>46</v>
      </c>
      <c r="D40" s="115" t="s">
        <v>47</v>
      </c>
      <c r="E40" s="116" t="s">
        <v>48</v>
      </c>
      <c r="F40" s="116" t="s">
        <v>49</v>
      </c>
      <c r="G40" s="116" t="s">
        <v>50</v>
      </c>
      <c r="H40" s="116" t="s">
        <v>52</v>
      </c>
      <c r="I40" s="107">
        <v>2024</v>
      </c>
      <c r="K40" s="39" t="s">
        <v>44</v>
      </c>
      <c r="L40" s="40" t="s">
        <v>3</v>
      </c>
      <c r="M40" s="116" t="s">
        <v>46</v>
      </c>
      <c r="N40" s="116" t="s">
        <v>47</v>
      </c>
      <c r="O40" s="116" t="s">
        <v>48</v>
      </c>
      <c r="P40" s="116" t="s">
        <v>49</v>
      </c>
      <c r="Q40" s="116" t="s">
        <v>50</v>
      </c>
      <c r="R40" s="116" t="s">
        <v>52</v>
      </c>
      <c r="S40" s="107">
        <v>2024</v>
      </c>
      <c r="U40" s="39" t="s">
        <v>44</v>
      </c>
      <c r="V40" s="40" t="s">
        <v>3</v>
      </c>
      <c r="W40" s="116" t="s">
        <v>46</v>
      </c>
      <c r="X40" s="116" t="s">
        <v>47</v>
      </c>
      <c r="Y40" s="116" t="s">
        <v>48</v>
      </c>
      <c r="Z40" s="116" t="s">
        <v>49</v>
      </c>
      <c r="AA40" s="116" t="s">
        <v>50</v>
      </c>
      <c r="AB40" s="116" t="s">
        <v>52</v>
      </c>
      <c r="AC40" s="107">
        <v>2024</v>
      </c>
      <c r="AE40" s="39" t="s">
        <v>44</v>
      </c>
      <c r="AF40" s="40" t="s">
        <v>3</v>
      </c>
      <c r="AG40" s="116" t="s">
        <v>46</v>
      </c>
      <c r="AH40" s="116" t="s">
        <v>47</v>
      </c>
      <c r="AI40" s="116" t="s">
        <v>48</v>
      </c>
      <c r="AJ40" s="116" t="s">
        <v>49</v>
      </c>
      <c r="AK40" s="116" t="s">
        <v>50</v>
      </c>
      <c r="AL40" s="116" t="s">
        <v>52</v>
      </c>
      <c r="AM40" s="107">
        <v>2024</v>
      </c>
      <c r="AO40" s="39" t="s">
        <v>44</v>
      </c>
      <c r="AP40" s="40" t="s">
        <v>3</v>
      </c>
      <c r="AQ40" s="116" t="s">
        <v>46</v>
      </c>
      <c r="AR40" s="116" t="s">
        <v>47</v>
      </c>
      <c r="AS40" s="116" t="s">
        <v>48</v>
      </c>
      <c r="AT40" s="116" t="s">
        <v>49</v>
      </c>
      <c r="AU40" s="116" t="s">
        <v>50</v>
      </c>
      <c r="AV40" s="116" t="s">
        <v>52</v>
      </c>
      <c r="AW40" s="107">
        <v>2024</v>
      </c>
      <c r="AY40" s="39" t="s">
        <v>44</v>
      </c>
      <c r="AZ40" s="40" t="s">
        <v>3</v>
      </c>
      <c r="BA40" s="116" t="s">
        <v>46</v>
      </c>
      <c r="BB40" s="116" t="s">
        <v>47</v>
      </c>
      <c r="BC40" s="116" t="s">
        <v>48</v>
      </c>
      <c r="BD40" s="116" t="s">
        <v>49</v>
      </c>
      <c r="BE40" s="116" t="s">
        <v>50</v>
      </c>
      <c r="BF40" s="116" t="s">
        <v>52</v>
      </c>
      <c r="BH40" s="39" t="s">
        <v>44</v>
      </c>
      <c r="BI40" s="40" t="s">
        <v>3</v>
      </c>
      <c r="BJ40" s="116" t="s">
        <v>46</v>
      </c>
      <c r="BK40" s="116" t="s">
        <v>47</v>
      </c>
      <c r="BL40" s="116" t="s">
        <v>48</v>
      </c>
      <c r="BM40" s="116" t="s">
        <v>49</v>
      </c>
      <c r="BN40" s="116" t="s">
        <v>50</v>
      </c>
      <c r="BO40" s="116" t="s">
        <v>52</v>
      </c>
      <c r="BQ40" s="39" t="s">
        <v>44</v>
      </c>
      <c r="BR40" s="40" t="s">
        <v>3</v>
      </c>
      <c r="BS40" s="116" t="s">
        <v>46</v>
      </c>
      <c r="BT40" s="116" t="s">
        <v>47</v>
      </c>
      <c r="BU40" s="116" t="s">
        <v>48</v>
      </c>
      <c r="BV40" s="116" t="s">
        <v>49</v>
      </c>
      <c r="BW40" s="116" t="s">
        <v>50</v>
      </c>
      <c r="BX40" s="116" t="s">
        <v>52</v>
      </c>
      <c r="BY40" s="107">
        <v>2024</v>
      </c>
      <c r="CA40" s="39" t="s">
        <v>44</v>
      </c>
      <c r="CB40" s="40" t="s">
        <v>3</v>
      </c>
      <c r="CC40" s="116" t="s">
        <v>46</v>
      </c>
      <c r="CD40" s="116" t="s">
        <v>47</v>
      </c>
      <c r="CE40" s="116" t="s">
        <v>48</v>
      </c>
      <c r="CF40" s="116" t="s">
        <v>49</v>
      </c>
      <c r="CG40" s="116" t="s">
        <v>50</v>
      </c>
      <c r="CH40" s="116" t="s">
        <v>52</v>
      </c>
      <c r="CI40" s="107">
        <v>2024</v>
      </c>
    </row>
    <row r="41" spans="1:87" ht="30" x14ac:dyDescent="0.25">
      <c r="A41" s="108" t="s">
        <v>65</v>
      </c>
      <c r="B41" s="117" t="s">
        <v>218</v>
      </c>
      <c r="C41" s="118">
        <v>4915</v>
      </c>
      <c r="D41" s="118">
        <v>7816</v>
      </c>
      <c r="E41" s="119">
        <v>9386</v>
      </c>
      <c r="F41" s="119">
        <v>13296</v>
      </c>
      <c r="G41" s="119">
        <v>9415</v>
      </c>
      <c r="H41" s="119">
        <v>13097</v>
      </c>
      <c r="I41" s="119">
        <v>16890</v>
      </c>
      <c r="K41" s="108" t="s">
        <v>65</v>
      </c>
      <c r="L41" s="117" t="s">
        <v>218</v>
      </c>
      <c r="M41" s="119">
        <v>1071</v>
      </c>
      <c r="N41" s="119">
        <v>2150</v>
      </c>
      <c r="O41" s="119">
        <v>2602</v>
      </c>
      <c r="P41" s="119">
        <v>3504</v>
      </c>
      <c r="Q41" s="119">
        <v>2764</v>
      </c>
      <c r="R41" s="119">
        <v>3439</v>
      </c>
      <c r="S41" s="119">
        <v>4035</v>
      </c>
      <c r="U41" s="108" t="s">
        <v>65</v>
      </c>
      <c r="V41" s="117" t="s">
        <v>218</v>
      </c>
      <c r="W41" s="119">
        <v>726</v>
      </c>
      <c r="X41" s="119">
        <v>1095</v>
      </c>
      <c r="Y41" s="119">
        <v>1247</v>
      </c>
      <c r="Z41" s="119">
        <v>1943</v>
      </c>
      <c r="AA41" s="119">
        <v>1485</v>
      </c>
      <c r="AB41" s="119">
        <v>4398</v>
      </c>
      <c r="AC41" s="119">
        <v>5557</v>
      </c>
      <c r="AE41" s="108" t="s">
        <v>65</v>
      </c>
      <c r="AF41" s="117" t="s">
        <v>218</v>
      </c>
      <c r="AG41" s="119">
        <v>5034</v>
      </c>
      <c r="AH41" s="119">
        <v>8264</v>
      </c>
      <c r="AI41" s="119">
        <v>9903</v>
      </c>
      <c r="AJ41" s="119">
        <v>13851</v>
      </c>
      <c r="AK41" s="119">
        <v>10741</v>
      </c>
      <c r="AL41" s="119">
        <v>15192</v>
      </c>
      <c r="AM41" s="119">
        <v>18046</v>
      </c>
      <c r="AO41" s="108" t="s">
        <v>65</v>
      </c>
      <c r="AP41" s="117" t="s">
        <v>218</v>
      </c>
      <c r="AQ41" s="119">
        <v>3146</v>
      </c>
      <c r="AR41" s="119">
        <v>5123</v>
      </c>
      <c r="AS41" s="119">
        <v>5730</v>
      </c>
      <c r="AT41" s="119">
        <v>7870</v>
      </c>
      <c r="AU41" s="119">
        <v>6319</v>
      </c>
      <c r="AV41" s="119">
        <v>11968</v>
      </c>
      <c r="AW41" s="119">
        <v>14585</v>
      </c>
      <c r="AY41" s="108" t="s">
        <v>65</v>
      </c>
      <c r="AZ41" s="117" t="s">
        <v>218</v>
      </c>
      <c r="BA41" s="119">
        <v>4959</v>
      </c>
      <c r="BB41" s="119">
        <v>7424</v>
      </c>
      <c r="BC41" s="119">
        <v>9827</v>
      </c>
      <c r="BD41" s="119">
        <v>13285</v>
      </c>
      <c r="BE41" s="119">
        <v>10678</v>
      </c>
      <c r="BF41" s="119">
        <v>13218</v>
      </c>
      <c r="BH41" s="108" t="s">
        <v>65</v>
      </c>
      <c r="BI41" s="117" t="s">
        <v>218</v>
      </c>
      <c r="BJ41" s="119">
        <v>3455</v>
      </c>
      <c r="BK41" s="119">
        <v>4959</v>
      </c>
      <c r="BL41" s="119">
        <v>6628</v>
      </c>
      <c r="BM41" s="119">
        <v>10161</v>
      </c>
      <c r="BN41" s="119">
        <v>7760</v>
      </c>
      <c r="BO41" s="119">
        <v>10715</v>
      </c>
      <c r="BQ41" s="108" t="s">
        <v>65</v>
      </c>
      <c r="BR41" s="117" t="s">
        <v>218</v>
      </c>
      <c r="BS41" s="119">
        <v>5780</v>
      </c>
      <c r="BT41" s="119">
        <v>8863</v>
      </c>
      <c r="BU41" s="119">
        <v>10755</v>
      </c>
      <c r="BV41" s="119">
        <v>12208</v>
      </c>
      <c r="BW41" s="119">
        <v>9525</v>
      </c>
      <c r="BX41" s="119">
        <v>27532</v>
      </c>
      <c r="BY41" s="119">
        <v>36951</v>
      </c>
      <c r="CA41" s="108" t="s">
        <v>65</v>
      </c>
      <c r="CB41" s="117" t="s">
        <v>218</v>
      </c>
      <c r="CC41" s="119">
        <v>1866</v>
      </c>
      <c r="CD41" s="119">
        <v>2682</v>
      </c>
      <c r="CE41" s="119">
        <v>3273</v>
      </c>
      <c r="CF41" s="119">
        <v>4432</v>
      </c>
      <c r="CG41" s="119">
        <v>3631</v>
      </c>
      <c r="CH41" s="119">
        <v>3963</v>
      </c>
      <c r="CI41" s="119">
        <v>4729</v>
      </c>
    </row>
    <row r="42" spans="1:87" ht="30" x14ac:dyDescent="0.25">
      <c r="A42" s="108" t="s">
        <v>65</v>
      </c>
      <c r="B42" s="117" t="s">
        <v>219</v>
      </c>
      <c r="C42" s="118">
        <v>16183</v>
      </c>
      <c r="D42" s="118">
        <v>16757</v>
      </c>
      <c r="E42" s="119">
        <v>18292</v>
      </c>
      <c r="F42" s="119">
        <v>23030</v>
      </c>
      <c r="G42" s="119">
        <v>16335</v>
      </c>
      <c r="H42" s="119">
        <v>23065</v>
      </c>
      <c r="I42" s="119">
        <v>29561</v>
      </c>
      <c r="K42" s="108" t="s">
        <v>65</v>
      </c>
      <c r="L42" s="117" t="s">
        <v>219</v>
      </c>
      <c r="M42" s="119">
        <v>9354</v>
      </c>
      <c r="N42" s="119">
        <v>13064</v>
      </c>
      <c r="O42" s="119">
        <v>14484</v>
      </c>
      <c r="P42" s="119">
        <v>19557</v>
      </c>
      <c r="Q42" s="119">
        <v>14387</v>
      </c>
      <c r="R42" s="119">
        <v>18649</v>
      </c>
      <c r="S42" s="119">
        <v>23325</v>
      </c>
      <c r="U42" s="108" t="s">
        <v>65</v>
      </c>
      <c r="V42" s="117" t="s">
        <v>219</v>
      </c>
      <c r="W42" s="119">
        <v>2164</v>
      </c>
      <c r="X42" s="119">
        <v>2363</v>
      </c>
      <c r="Y42" s="119">
        <v>2537</v>
      </c>
      <c r="Z42" s="119">
        <v>3239</v>
      </c>
      <c r="AA42" s="119">
        <v>2426</v>
      </c>
      <c r="AB42" s="119">
        <v>5711</v>
      </c>
      <c r="AC42" s="119">
        <v>8361</v>
      </c>
      <c r="AE42" s="108" t="s">
        <v>65</v>
      </c>
      <c r="AF42" s="117" t="s">
        <v>219</v>
      </c>
      <c r="AG42" s="119">
        <v>6204</v>
      </c>
      <c r="AH42" s="119">
        <v>6977</v>
      </c>
      <c r="AI42" s="119">
        <v>7379</v>
      </c>
      <c r="AJ42" s="119">
        <v>9403</v>
      </c>
      <c r="AK42" s="119">
        <v>7128</v>
      </c>
      <c r="AL42" s="119">
        <v>12193</v>
      </c>
      <c r="AM42" s="119">
        <v>17590</v>
      </c>
      <c r="AO42" s="108" t="s">
        <v>65</v>
      </c>
      <c r="AP42" s="117" t="s">
        <v>219</v>
      </c>
      <c r="AQ42" s="119">
        <v>4915</v>
      </c>
      <c r="AR42" s="119">
        <v>5332</v>
      </c>
      <c r="AS42" s="119">
        <v>5578</v>
      </c>
      <c r="AT42" s="119">
        <v>7465</v>
      </c>
      <c r="AU42" s="119">
        <v>5601</v>
      </c>
      <c r="AV42" s="119">
        <v>9816</v>
      </c>
      <c r="AW42" s="119">
        <v>15236</v>
      </c>
      <c r="AY42" s="108" t="s">
        <v>65</v>
      </c>
      <c r="AZ42" s="117" t="s">
        <v>219</v>
      </c>
      <c r="BA42" s="119">
        <v>11054</v>
      </c>
      <c r="BB42" s="119">
        <v>12727</v>
      </c>
      <c r="BC42" s="119">
        <v>16459</v>
      </c>
      <c r="BD42" s="119">
        <v>21907</v>
      </c>
      <c r="BE42" s="119">
        <v>17529</v>
      </c>
      <c r="BF42" s="119">
        <v>19764</v>
      </c>
      <c r="BH42" s="108" t="s">
        <v>65</v>
      </c>
      <c r="BI42" s="117" t="s">
        <v>219</v>
      </c>
      <c r="BJ42" s="119">
        <v>4409</v>
      </c>
      <c r="BK42" s="119">
        <v>5595</v>
      </c>
      <c r="BL42" s="119">
        <v>6633</v>
      </c>
      <c r="BM42" s="119">
        <v>8445</v>
      </c>
      <c r="BN42" s="119">
        <v>6436</v>
      </c>
      <c r="BO42" s="119">
        <v>9602</v>
      </c>
      <c r="BQ42" s="108" t="s">
        <v>65</v>
      </c>
      <c r="BR42" s="117" t="s">
        <v>219</v>
      </c>
      <c r="BS42" s="119">
        <v>25301</v>
      </c>
      <c r="BT42" s="119">
        <v>27658</v>
      </c>
      <c r="BU42" s="119">
        <v>30539</v>
      </c>
      <c r="BV42" s="119">
        <v>38299</v>
      </c>
      <c r="BW42" s="119">
        <v>29710</v>
      </c>
      <c r="BX42" s="119">
        <v>51780</v>
      </c>
      <c r="BY42" s="119">
        <v>70898</v>
      </c>
      <c r="CA42" s="108" t="s">
        <v>65</v>
      </c>
      <c r="CB42" s="117" t="s">
        <v>219</v>
      </c>
      <c r="CC42" s="119">
        <v>7418</v>
      </c>
      <c r="CD42" s="119">
        <v>6981</v>
      </c>
      <c r="CE42" s="119">
        <v>7550</v>
      </c>
      <c r="CF42" s="119">
        <v>8869</v>
      </c>
      <c r="CG42" s="119">
        <v>7035</v>
      </c>
      <c r="CH42" s="119">
        <v>6873</v>
      </c>
      <c r="CI42" s="119">
        <v>9011</v>
      </c>
    </row>
    <row r="43" spans="1:87" x14ac:dyDescent="0.25">
      <c r="A43" s="108" t="s">
        <v>65</v>
      </c>
      <c r="B43" s="117" t="s">
        <v>59</v>
      </c>
      <c r="C43" s="118">
        <v>130</v>
      </c>
      <c r="D43" s="118">
        <v>36</v>
      </c>
      <c r="E43" s="119">
        <v>1308</v>
      </c>
      <c r="F43" s="119">
        <v>1188</v>
      </c>
      <c r="G43" s="119">
        <v>329</v>
      </c>
      <c r="H43" s="119">
        <v>24</v>
      </c>
      <c r="I43" s="119">
        <v>13</v>
      </c>
      <c r="K43" s="108" t="s">
        <v>65</v>
      </c>
      <c r="L43" s="117" t="s">
        <v>59</v>
      </c>
      <c r="M43" s="119">
        <v>74</v>
      </c>
      <c r="N43" s="119">
        <v>15</v>
      </c>
      <c r="O43" s="119">
        <v>210</v>
      </c>
      <c r="P43" s="119">
        <v>123</v>
      </c>
      <c r="Q43" s="119">
        <v>119</v>
      </c>
      <c r="R43" s="119">
        <v>7</v>
      </c>
      <c r="S43" s="119">
        <v>1</v>
      </c>
      <c r="U43" s="108" t="s">
        <v>65</v>
      </c>
      <c r="V43" s="117" t="s">
        <v>59</v>
      </c>
      <c r="W43" s="119">
        <v>30</v>
      </c>
      <c r="X43" s="119">
        <v>6</v>
      </c>
      <c r="Y43" s="119">
        <v>21</v>
      </c>
      <c r="Z43" s="119">
        <v>33</v>
      </c>
      <c r="AA43" s="119">
        <v>34</v>
      </c>
      <c r="AB43" s="119">
        <v>10</v>
      </c>
      <c r="AC43" s="119">
        <v>6</v>
      </c>
      <c r="AE43" s="108" t="s">
        <v>65</v>
      </c>
      <c r="AF43" s="117" t="s">
        <v>59</v>
      </c>
      <c r="AG43" s="119">
        <v>49</v>
      </c>
      <c r="AH43" s="119">
        <v>32</v>
      </c>
      <c r="AI43" s="119">
        <v>62</v>
      </c>
      <c r="AJ43" s="119">
        <v>74</v>
      </c>
      <c r="AK43" s="119">
        <v>88</v>
      </c>
      <c r="AL43" s="119">
        <v>17</v>
      </c>
      <c r="AM43" s="119">
        <v>11</v>
      </c>
      <c r="AO43" s="108" t="s">
        <v>65</v>
      </c>
      <c r="AP43" s="117" t="s">
        <v>59</v>
      </c>
      <c r="AQ43" s="119">
        <v>33</v>
      </c>
      <c r="AR43" s="119">
        <v>22</v>
      </c>
      <c r="AS43" s="119">
        <v>60</v>
      </c>
      <c r="AT43" s="119">
        <v>39</v>
      </c>
      <c r="AU43" s="119">
        <v>61</v>
      </c>
      <c r="AV43" s="119">
        <v>23</v>
      </c>
      <c r="AW43" s="119">
        <v>8</v>
      </c>
      <c r="AY43" s="108" t="s">
        <v>65</v>
      </c>
      <c r="AZ43" s="117" t="s">
        <v>59</v>
      </c>
      <c r="BA43" s="119">
        <v>136</v>
      </c>
      <c r="BB43" s="119">
        <v>46</v>
      </c>
      <c r="BC43" s="119">
        <v>59</v>
      </c>
      <c r="BD43" s="119">
        <v>132</v>
      </c>
      <c r="BE43" s="119">
        <v>172</v>
      </c>
      <c r="BF43" s="119">
        <v>22</v>
      </c>
      <c r="BH43" s="108" t="s">
        <v>65</v>
      </c>
      <c r="BI43" s="117" t="s">
        <v>59</v>
      </c>
      <c r="BJ43" s="119">
        <v>87</v>
      </c>
      <c r="BK43" s="119">
        <v>16</v>
      </c>
      <c r="BL43" s="119">
        <v>57</v>
      </c>
      <c r="BM43" s="119">
        <v>89</v>
      </c>
      <c r="BN43" s="119">
        <v>117</v>
      </c>
      <c r="BO43" s="119">
        <v>10</v>
      </c>
      <c r="BQ43" s="108" t="s">
        <v>65</v>
      </c>
      <c r="BR43" s="117" t="s">
        <v>59</v>
      </c>
      <c r="BS43" s="119">
        <v>215</v>
      </c>
      <c r="BT43" s="119">
        <v>177</v>
      </c>
      <c r="BU43" s="119">
        <v>269</v>
      </c>
      <c r="BV43" s="119">
        <v>222</v>
      </c>
      <c r="BW43" s="119">
        <v>305</v>
      </c>
      <c r="BX43" s="119">
        <v>65</v>
      </c>
      <c r="BY43" s="119">
        <v>35</v>
      </c>
      <c r="CA43" s="108" t="s">
        <v>65</v>
      </c>
      <c r="CB43" s="117" t="s">
        <v>59</v>
      </c>
      <c r="CC43" s="119">
        <v>45</v>
      </c>
      <c r="CD43" s="119">
        <v>53</v>
      </c>
      <c r="CE43" s="119">
        <v>189</v>
      </c>
      <c r="CF43" s="119">
        <v>339</v>
      </c>
      <c r="CG43" s="119">
        <v>299</v>
      </c>
      <c r="CH43" s="119">
        <v>20</v>
      </c>
      <c r="CI43" s="119">
        <v>13</v>
      </c>
    </row>
    <row r="44" spans="1:87" x14ac:dyDescent="0.25">
      <c r="A44" s="108" t="s">
        <v>65</v>
      </c>
      <c r="B44" s="117" t="s">
        <v>60</v>
      </c>
      <c r="C44" s="118">
        <v>21228</v>
      </c>
      <c r="D44" s="118">
        <v>24609</v>
      </c>
      <c r="E44" s="119">
        <v>28986</v>
      </c>
      <c r="F44" s="119">
        <v>37514</v>
      </c>
      <c r="G44" s="119">
        <v>26079</v>
      </c>
      <c r="H44" s="119">
        <v>36186</v>
      </c>
      <c r="I44" s="119">
        <v>46464</v>
      </c>
      <c r="K44" s="108" t="s">
        <v>65</v>
      </c>
      <c r="L44" s="117" t="s">
        <v>60</v>
      </c>
      <c r="M44" s="119">
        <v>10499</v>
      </c>
      <c r="N44" s="119">
        <v>15229</v>
      </c>
      <c r="O44" s="119">
        <v>17296</v>
      </c>
      <c r="P44" s="119">
        <v>23184</v>
      </c>
      <c r="Q44" s="119">
        <v>17270</v>
      </c>
      <c r="R44" s="119">
        <v>22095</v>
      </c>
      <c r="S44" s="119">
        <v>27361</v>
      </c>
      <c r="U44" s="108" t="s">
        <v>65</v>
      </c>
      <c r="V44" s="117" t="s">
        <v>60</v>
      </c>
      <c r="W44" s="119">
        <v>2920</v>
      </c>
      <c r="X44" s="119">
        <v>3464</v>
      </c>
      <c r="Y44" s="119">
        <v>3805</v>
      </c>
      <c r="Z44" s="119">
        <v>5215</v>
      </c>
      <c r="AA44" s="119">
        <v>3945</v>
      </c>
      <c r="AB44" s="119">
        <v>10119</v>
      </c>
      <c r="AC44" s="119">
        <v>13924</v>
      </c>
      <c r="AE44" s="108" t="s">
        <v>65</v>
      </c>
      <c r="AF44" s="117" t="s">
        <v>60</v>
      </c>
      <c r="AG44" s="119">
        <v>11287</v>
      </c>
      <c r="AH44" s="119">
        <v>15273</v>
      </c>
      <c r="AI44" s="119">
        <v>17344</v>
      </c>
      <c r="AJ44" s="119">
        <v>23328</v>
      </c>
      <c r="AK44" s="119">
        <v>17957</v>
      </c>
      <c r="AL44" s="119">
        <v>27402</v>
      </c>
      <c r="AM44" s="119">
        <v>35647</v>
      </c>
      <c r="AO44" s="108" t="s">
        <v>65</v>
      </c>
      <c r="AP44" s="117" t="s">
        <v>60</v>
      </c>
      <c r="AQ44" s="119">
        <v>8094</v>
      </c>
      <c r="AR44" s="119">
        <v>10477</v>
      </c>
      <c r="AS44" s="119">
        <v>11368</v>
      </c>
      <c r="AT44" s="119">
        <v>15374</v>
      </c>
      <c r="AU44" s="119">
        <v>11981</v>
      </c>
      <c r="AV44" s="119">
        <v>21807</v>
      </c>
      <c r="AW44" s="119">
        <v>29829</v>
      </c>
      <c r="AY44" s="108" t="s">
        <v>65</v>
      </c>
      <c r="AZ44" s="117" t="s">
        <v>60</v>
      </c>
      <c r="BA44" s="119">
        <v>16149</v>
      </c>
      <c r="BB44" s="119">
        <v>20197</v>
      </c>
      <c r="BC44" s="119">
        <v>26345</v>
      </c>
      <c r="BD44" s="119">
        <v>35324</v>
      </c>
      <c r="BE44" s="119">
        <v>28379</v>
      </c>
      <c r="BF44" s="119">
        <v>33004</v>
      </c>
      <c r="BH44" s="108" t="s">
        <v>65</v>
      </c>
      <c r="BI44" s="117" t="s">
        <v>60</v>
      </c>
      <c r="BJ44" s="119">
        <v>7951</v>
      </c>
      <c r="BK44" s="119">
        <v>10570</v>
      </c>
      <c r="BL44" s="119">
        <v>13318</v>
      </c>
      <c r="BM44" s="119">
        <v>18695</v>
      </c>
      <c r="BN44" s="119">
        <v>14313</v>
      </c>
      <c r="BO44" s="119">
        <v>20327</v>
      </c>
      <c r="BQ44" s="108" t="s">
        <v>65</v>
      </c>
      <c r="BR44" s="117" t="s">
        <v>60</v>
      </c>
      <c r="BS44" s="119">
        <v>31296</v>
      </c>
      <c r="BT44" s="119">
        <v>36698</v>
      </c>
      <c r="BU44" s="119">
        <v>41563</v>
      </c>
      <c r="BV44" s="119">
        <v>50729</v>
      </c>
      <c r="BW44" s="119">
        <v>39540</v>
      </c>
      <c r="BX44" s="119">
        <v>79377</v>
      </c>
      <c r="BY44" s="119">
        <v>107884</v>
      </c>
      <c r="CA44" s="108" t="s">
        <v>65</v>
      </c>
      <c r="CB44" s="117" t="s">
        <v>60</v>
      </c>
      <c r="CC44" s="119">
        <v>9329</v>
      </c>
      <c r="CD44" s="119">
        <v>9716</v>
      </c>
      <c r="CE44" s="119">
        <v>11012</v>
      </c>
      <c r="CF44" s="119">
        <v>13640</v>
      </c>
      <c r="CG44" s="119">
        <v>10965</v>
      </c>
      <c r="CH44" s="119">
        <v>10856</v>
      </c>
      <c r="CI44" s="119">
        <v>13753</v>
      </c>
    </row>
    <row r="45" spans="1:87" ht="30" x14ac:dyDescent="0.25">
      <c r="A45" s="108" t="s">
        <v>66</v>
      </c>
      <c r="B45" s="117" t="s">
        <v>218</v>
      </c>
      <c r="C45" s="118">
        <v>1404</v>
      </c>
      <c r="D45" s="118">
        <v>929</v>
      </c>
      <c r="E45" s="119">
        <v>1090</v>
      </c>
      <c r="F45" s="119">
        <v>1662</v>
      </c>
      <c r="G45" s="119">
        <v>1003</v>
      </c>
      <c r="H45" s="119">
        <v>1666</v>
      </c>
      <c r="I45" s="119">
        <v>1703</v>
      </c>
      <c r="K45" s="108" t="s">
        <v>66</v>
      </c>
      <c r="L45" s="117" t="s">
        <v>218</v>
      </c>
      <c r="M45" s="119">
        <v>236</v>
      </c>
      <c r="N45" s="119">
        <v>165</v>
      </c>
      <c r="O45" s="119">
        <v>213</v>
      </c>
      <c r="P45" s="119">
        <v>332</v>
      </c>
      <c r="Q45" s="119">
        <v>241</v>
      </c>
      <c r="R45" s="119">
        <v>343</v>
      </c>
      <c r="S45" s="119">
        <v>385</v>
      </c>
      <c r="U45" s="108" t="s">
        <v>66</v>
      </c>
      <c r="V45" s="117" t="s">
        <v>218</v>
      </c>
      <c r="W45" s="119">
        <v>124</v>
      </c>
      <c r="X45" s="119">
        <v>112</v>
      </c>
      <c r="Y45" s="119">
        <v>117</v>
      </c>
      <c r="Z45" s="119">
        <v>184</v>
      </c>
      <c r="AA45" s="119">
        <v>123</v>
      </c>
      <c r="AB45" s="119">
        <v>362</v>
      </c>
      <c r="AC45" s="119">
        <v>404</v>
      </c>
      <c r="AE45" s="108" t="s">
        <v>66</v>
      </c>
      <c r="AF45" s="117" t="s">
        <v>218</v>
      </c>
      <c r="AG45" s="119">
        <v>1246</v>
      </c>
      <c r="AH45" s="119">
        <v>1039</v>
      </c>
      <c r="AI45" s="119">
        <v>1205</v>
      </c>
      <c r="AJ45" s="119">
        <v>1995</v>
      </c>
      <c r="AK45" s="119">
        <v>1129</v>
      </c>
      <c r="AL45" s="119">
        <v>1976</v>
      </c>
      <c r="AM45" s="119">
        <v>2008</v>
      </c>
      <c r="AO45" s="108" t="s">
        <v>66</v>
      </c>
      <c r="AP45" s="117" t="s">
        <v>218</v>
      </c>
      <c r="AQ45" s="119">
        <v>864</v>
      </c>
      <c r="AR45" s="119">
        <v>549</v>
      </c>
      <c r="AS45" s="119">
        <v>569</v>
      </c>
      <c r="AT45" s="119">
        <v>1005</v>
      </c>
      <c r="AU45" s="119">
        <v>601</v>
      </c>
      <c r="AV45" s="119">
        <v>1532</v>
      </c>
      <c r="AW45" s="119">
        <v>1606</v>
      </c>
      <c r="AY45" s="108" t="s">
        <v>66</v>
      </c>
      <c r="AZ45" s="117" t="s">
        <v>218</v>
      </c>
      <c r="BA45" s="119">
        <v>1815</v>
      </c>
      <c r="BB45" s="119">
        <v>911</v>
      </c>
      <c r="BC45" s="119">
        <v>1217</v>
      </c>
      <c r="BD45" s="119">
        <v>1946</v>
      </c>
      <c r="BE45" s="119">
        <v>1141</v>
      </c>
      <c r="BF45" s="119">
        <v>1723</v>
      </c>
      <c r="BH45" s="108" t="s">
        <v>66</v>
      </c>
      <c r="BI45" s="117" t="s">
        <v>218</v>
      </c>
      <c r="BJ45" s="119">
        <v>1302</v>
      </c>
      <c r="BK45" s="119">
        <v>686</v>
      </c>
      <c r="BL45" s="119">
        <v>954</v>
      </c>
      <c r="BM45" s="119">
        <v>1698</v>
      </c>
      <c r="BN45" s="119">
        <v>958</v>
      </c>
      <c r="BO45" s="119">
        <v>1719</v>
      </c>
      <c r="BQ45" s="108" t="s">
        <v>66</v>
      </c>
      <c r="BR45" s="117" t="s">
        <v>218</v>
      </c>
      <c r="BS45" s="119">
        <v>1872</v>
      </c>
      <c r="BT45" s="119">
        <v>1060</v>
      </c>
      <c r="BU45" s="119">
        <v>1283</v>
      </c>
      <c r="BV45" s="119">
        <v>1698</v>
      </c>
      <c r="BW45" s="119">
        <v>960</v>
      </c>
      <c r="BX45" s="119">
        <v>3442</v>
      </c>
      <c r="BY45" s="119">
        <v>4065</v>
      </c>
      <c r="CA45" s="108" t="s">
        <v>66</v>
      </c>
      <c r="CB45" s="117" t="s">
        <v>218</v>
      </c>
      <c r="CC45" s="119">
        <v>533</v>
      </c>
      <c r="CD45" s="119">
        <v>298</v>
      </c>
      <c r="CE45" s="119">
        <v>417</v>
      </c>
      <c r="CF45" s="119">
        <v>587</v>
      </c>
      <c r="CG45" s="119">
        <v>399</v>
      </c>
      <c r="CH45" s="119">
        <v>584</v>
      </c>
      <c r="CI45" s="119">
        <v>577</v>
      </c>
    </row>
    <row r="46" spans="1:87" ht="30" x14ac:dyDescent="0.25">
      <c r="A46" s="108" t="s">
        <v>66</v>
      </c>
      <c r="B46" s="117" t="s">
        <v>219</v>
      </c>
      <c r="C46" s="118">
        <v>9366</v>
      </c>
      <c r="D46" s="118">
        <v>4704</v>
      </c>
      <c r="E46" s="119">
        <v>4530</v>
      </c>
      <c r="F46" s="119">
        <v>6894</v>
      </c>
      <c r="G46" s="119">
        <v>4634</v>
      </c>
      <c r="H46" s="119">
        <v>6894</v>
      </c>
      <c r="I46" s="119">
        <v>7257</v>
      </c>
      <c r="K46" s="108" t="s">
        <v>66</v>
      </c>
      <c r="L46" s="117" t="s">
        <v>219</v>
      </c>
      <c r="M46" s="119">
        <v>4333</v>
      </c>
      <c r="N46" s="119">
        <v>3056</v>
      </c>
      <c r="O46" s="119">
        <v>3471</v>
      </c>
      <c r="P46" s="119">
        <v>6395</v>
      </c>
      <c r="Q46" s="119">
        <v>3596</v>
      </c>
      <c r="R46" s="119">
        <v>4968</v>
      </c>
      <c r="S46" s="119">
        <v>5213</v>
      </c>
      <c r="U46" s="108" t="s">
        <v>66</v>
      </c>
      <c r="V46" s="117" t="s">
        <v>219</v>
      </c>
      <c r="W46" s="119">
        <v>845</v>
      </c>
      <c r="X46" s="119">
        <v>424</v>
      </c>
      <c r="Y46" s="119">
        <v>467</v>
      </c>
      <c r="Z46" s="119">
        <v>589</v>
      </c>
      <c r="AA46" s="119">
        <v>434</v>
      </c>
      <c r="AB46" s="119">
        <v>1140</v>
      </c>
      <c r="AC46" s="119">
        <v>1556</v>
      </c>
      <c r="AE46" s="108" t="s">
        <v>66</v>
      </c>
      <c r="AF46" s="117" t="s">
        <v>219</v>
      </c>
      <c r="AG46" s="119">
        <v>2734</v>
      </c>
      <c r="AH46" s="119">
        <v>1650</v>
      </c>
      <c r="AI46" s="119">
        <v>1587</v>
      </c>
      <c r="AJ46" s="119">
        <v>2351</v>
      </c>
      <c r="AK46" s="119">
        <v>1662</v>
      </c>
      <c r="AL46" s="119">
        <v>2835</v>
      </c>
      <c r="AM46" s="119">
        <v>3654</v>
      </c>
      <c r="AO46" s="108" t="s">
        <v>66</v>
      </c>
      <c r="AP46" s="117" t="s">
        <v>219</v>
      </c>
      <c r="AQ46" s="119">
        <v>2872</v>
      </c>
      <c r="AR46" s="119">
        <v>1486</v>
      </c>
      <c r="AS46" s="119">
        <v>1347</v>
      </c>
      <c r="AT46" s="119">
        <v>2383</v>
      </c>
      <c r="AU46" s="119">
        <v>1503</v>
      </c>
      <c r="AV46" s="119">
        <v>2829</v>
      </c>
      <c r="AW46" s="119">
        <v>3483</v>
      </c>
      <c r="AY46" s="108" t="s">
        <v>66</v>
      </c>
      <c r="AZ46" s="117" t="s">
        <v>219</v>
      </c>
      <c r="BA46" s="119">
        <v>7071</v>
      </c>
      <c r="BB46" s="119">
        <v>3718</v>
      </c>
      <c r="BC46" s="119">
        <v>4716</v>
      </c>
      <c r="BD46" s="119">
        <v>7653</v>
      </c>
      <c r="BE46" s="119">
        <v>5132</v>
      </c>
      <c r="BF46" s="119">
        <v>6803</v>
      </c>
      <c r="BH46" s="108" t="s">
        <v>66</v>
      </c>
      <c r="BI46" s="117" t="s">
        <v>219</v>
      </c>
      <c r="BJ46" s="119">
        <v>2350</v>
      </c>
      <c r="BK46" s="119">
        <v>1344</v>
      </c>
      <c r="BL46" s="119">
        <v>1603</v>
      </c>
      <c r="BM46" s="119">
        <v>2595</v>
      </c>
      <c r="BN46" s="119">
        <v>1672</v>
      </c>
      <c r="BO46" s="119">
        <v>2867</v>
      </c>
      <c r="BQ46" s="108" t="s">
        <v>66</v>
      </c>
      <c r="BR46" s="117" t="s">
        <v>219</v>
      </c>
      <c r="BS46" s="119">
        <v>18344</v>
      </c>
      <c r="BT46" s="119">
        <v>9476</v>
      </c>
      <c r="BU46" s="119">
        <v>10261</v>
      </c>
      <c r="BV46" s="119">
        <v>14429</v>
      </c>
      <c r="BW46" s="119">
        <v>9428</v>
      </c>
      <c r="BX46" s="119">
        <v>17441</v>
      </c>
      <c r="BY46" s="119">
        <v>19209</v>
      </c>
      <c r="CA46" s="108" t="s">
        <v>66</v>
      </c>
      <c r="CB46" s="117" t="s">
        <v>219</v>
      </c>
      <c r="CC46" s="119">
        <v>4299</v>
      </c>
      <c r="CD46" s="119">
        <v>2038</v>
      </c>
      <c r="CE46" s="119">
        <v>2008</v>
      </c>
      <c r="CF46" s="119">
        <v>2847</v>
      </c>
      <c r="CG46" s="119">
        <v>1877</v>
      </c>
      <c r="CH46" s="119">
        <v>1975</v>
      </c>
      <c r="CI46" s="119">
        <v>2115</v>
      </c>
    </row>
    <row r="47" spans="1:87" x14ac:dyDescent="0.25">
      <c r="A47" s="108" t="s">
        <v>66</v>
      </c>
      <c r="B47" s="117" t="s">
        <v>59</v>
      </c>
      <c r="C47" s="118">
        <v>62</v>
      </c>
      <c r="D47" s="118">
        <v>9</v>
      </c>
      <c r="E47" s="119">
        <v>343</v>
      </c>
      <c r="F47" s="119">
        <v>361</v>
      </c>
      <c r="G47" s="119">
        <v>65</v>
      </c>
      <c r="H47" s="119">
        <v>5</v>
      </c>
      <c r="I47" s="119">
        <v>1</v>
      </c>
      <c r="K47" s="108" t="s">
        <v>66</v>
      </c>
      <c r="L47" s="117" t="s">
        <v>59</v>
      </c>
      <c r="M47" s="119">
        <v>40</v>
      </c>
      <c r="N47" s="119">
        <v>2</v>
      </c>
      <c r="O47" s="119">
        <v>49</v>
      </c>
      <c r="P47" s="119">
        <v>29</v>
      </c>
      <c r="Q47" s="119">
        <v>17</v>
      </c>
      <c r="R47" s="119"/>
      <c r="S47" s="119">
        <v>1</v>
      </c>
      <c r="U47" s="108" t="s">
        <v>66</v>
      </c>
      <c r="V47" s="117" t="s">
        <v>59</v>
      </c>
      <c r="W47" s="119">
        <v>15</v>
      </c>
      <c r="X47" s="119"/>
      <c r="Y47" s="119">
        <v>3</v>
      </c>
      <c r="Z47" s="119">
        <v>12</v>
      </c>
      <c r="AA47" s="119">
        <v>6</v>
      </c>
      <c r="AB47" s="119"/>
      <c r="AC47" s="119">
        <v>2</v>
      </c>
      <c r="AE47" s="108" t="s">
        <v>66</v>
      </c>
      <c r="AF47" s="117" t="s">
        <v>59</v>
      </c>
      <c r="AG47" s="119">
        <v>16</v>
      </c>
      <c r="AH47" s="119">
        <v>7</v>
      </c>
      <c r="AI47" s="119">
        <v>9</v>
      </c>
      <c r="AJ47" s="119">
        <v>18</v>
      </c>
      <c r="AK47" s="119">
        <v>12</v>
      </c>
      <c r="AL47" s="119">
        <v>3</v>
      </c>
      <c r="AM47" s="119">
        <v>4</v>
      </c>
      <c r="AO47" s="108" t="s">
        <v>66</v>
      </c>
      <c r="AP47" s="117" t="s">
        <v>59</v>
      </c>
      <c r="AQ47" s="119">
        <v>12</v>
      </c>
      <c r="AR47" s="119">
        <v>2</v>
      </c>
      <c r="AS47" s="119">
        <v>7</v>
      </c>
      <c r="AT47" s="119">
        <v>6</v>
      </c>
      <c r="AU47" s="119">
        <v>7</v>
      </c>
      <c r="AV47" s="119">
        <v>3</v>
      </c>
      <c r="AW47" s="119">
        <v>3</v>
      </c>
      <c r="AY47" s="108" t="s">
        <v>66</v>
      </c>
      <c r="AZ47" s="117" t="s">
        <v>59</v>
      </c>
      <c r="BA47" s="119">
        <v>58</v>
      </c>
      <c r="BB47" s="119">
        <v>12</v>
      </c>
      <c r="BC47" s="119">
        <v>21</v>
      </c>
      <c r="BD47" s="119">
        <v>37</v>
      </c>
      <c r="BE47" s="119">
        <v>30</v>
      </c>
      <c r="BF47" s="119">
        <v>2</v>
      </c>
      <c r="BH47" s="108" t="s">
        <v>66</v>
      </c>
      <c r="BI47" s="117" t="s">
        <v>59</v>
      </c>
      <c r="BJ47" s="119">
        <v>38</v>
      </c>
      <c r="BK47" s="119">
        <v>3</v>
      </c>
      <c r="BL47" s="119">
        <v>21</v>
      </c>
      <c r="BM47" s="119">
        <v>18</v>
      </c>
      <c r="BN47" s="119">
        <v>17</v>
      </c>
      <c r="BO47" s="119">
        <v>1</v>
      </c>
      <c r="BQ47" s="108" t="s">
        <v>66</v>
      </c>
      <c r="BR47" s="117" t="s">
        <v>59</v>
      </c>
      <c r="BS47" s="119">
        <v>121</v>
      </c>
      <c r="BT47" s="119">
        <v>49</v>
      </c>
      <c r="BU47" s="119">
        <v>78</v>
      </c>
      <c r="BV47" s="119">
        <v>69</v>
      </c>
      <c r="BW47" s="119">
        <v>61</v>
      </c>
      <c r="BX47" s="119">
        <v>7</v>
      </c>
      <c r="BY47" s="119">
        <v>3</v>
      </c>
      <c r="CA47" s="108" t="s">
        <v>66</v>
      </c>
      <c r="CB47" s="117" t="s">
        <v>59</v>
      </c>
      <c r="CC47" s="119">
        <v>27</v>
      </c>
      <c r="CD47" s="119">
        <v>19</v>
      </c>
      <c r="CE47" s="119">
        <v>56</v>
      </c>
      <c r="CF47" s="119">
        <v>87</v>
      </c>
      <c r="CG47" s="119">
        <v>77</v>
      </c>
      <c r="CH47" s="119">
        <v>3</v>
      </c>
      <c r="CI47" s="119">
        <v>9</v>
      </c>
    </row>
    <row r="48" spans="1:87" x14ac:dyDescent="0.25">
      <c r="A48" s="108" t="s">
        <v>66</v>
      </c>
      <c r="B48" s="117" t="s">
        <v>60</v>
      </c>
      <c r="C48" s="118">
        <v>10832</v>
      </c>
      <c r="D48" s="118">
        <v>5642</v>
      </c>
      <c r="E48" s="119">
        <v>5963</v>
      </c>
      <c r="F48" s="119">
        <v>8917</v>
      </c>
      <c r="G48" s="119">
        <v>5702</v>
      </c>
      <c r="H48" s="119">
        <v>8565</v>
      </c>
      <c r="I48" s="119">
        <v>8961</v>
      </c>
      <c r="K48" s="108" t="s">
        <v>66</v>
      </c>
      <c r="L48" s="117" t="s">
        <v>60</v>
      </c>
      <c r="M48" s="119">
        <v>4609</v>
      </c>
      <c r="N48" s="119">
        <v>3223</v>
      </c>
      <c r="O48" s="119">
        <v>3733</v>
      </c>
      <c r="P48" s="119">
        <v>6756</v>
      </c>
      <c r="Q48" s="119">
        <v>3854</v>
      </c>
      <c r="R48" s="119">
        <v>5311</v>
      </c>
      <c r="S48" s="119">
        <v>5599</v>
      </c>
      <c r="U48" s="108" t="s">
        <v>66</v>
      </c>
      <c r="V48" s="117" t="s">
        <v>60</v>
      </c>
      <c r="W48" s="119">
        <v>984</v>
      </c>
      <c r="X48" s="119">
        <v>536</v>
      </c>
      <c r="Y48" s="119">
        <v>587</v>
      </c>
      <c r="Z48" s="119">
        <v>785</v>
      </c>
      <c r="AA48" s="119">
        <v>563</v>
      </c>
      <c r="AB48" s="119">
        <v>1502</v>
      </c>
      <c r="AC48" s="119">
        <v>1962</v>
      </c>
      <c r="AE48" s="108" t="s">
        <v>66</v>
      </c>
      <c r="AF48" s="117" t="s">
        <v>60</v>
      </c>
      <c r="AG48" s="119">
        <v>3996</v>
      </c>
      <c r="AH48" s="119">
        <v>2696</v>
      </c>
      <c r="AI48" s="119">
        <v>2801</v>
      </c>
      <c r="AJ48" s="119">
        <v>4364</v>
      </c>
      <c r="AK48" s="119">
        <v>2803</v>
      </c>
      <c r="AL48" s="119">
        <v>4814</v>
      </c>
      <c r="AM48" s="119">
        <v>5666</v>
      </c>
      <c r="AO48" s="108" t="s">
        <v>66</v>
      </c>
      <c r="AP48" s="117" t="s">
        <v>60</v>
      </c>
      <c r="AQ48" s="119">
        <v>3748</v>
      </c>
      <c r="AR48" s="119">
        <v>2037</v>
      </c>
      <c r="AS48" s="119">
        <v>1923</v>
      </c>
      <c r="AT48" s="119">
        <v>3394</v>
      </c>
      <c r="AU48" s="119">
        <v>2111</v>
      </c>
      <c r="AV48" s="119">
        <v>4364</v>
      </c>
      <c r="AW48" s="119">
        <v>5092</v>
      </c>
      <c r="AY48" s="108" t="s">
        <v>66</v>
      </c>
      <c r="AZ48" s="117" t="s">
        <v>60</v>
      </c>
      <c r="BA48" s="119">
        <v>8944</v>
      </c>
      <c r="BB48" s="119">
        <v>4641</v>
      </c>
      <c r="BC48" s="119">
        <v>5954</v>
      </c>
      <c r="BD48" s="119">
        <v>9636</v>
      </c>
      <c r="BE48" s="119">
        <v>6303</v>
      </c>
      <c r="BF48" s="119">
        <v>8528</v>
      </c>
      <c r="BH48" s="108" t="s">
        <v>66</v>
      </c>
      <c r="BI48" s="117" t="s">
        <v>60</v>
      </c>
      <c r="BJ48" s="119">
        <v>3690</v>
      </c>
      <c r="BK48" s="119">
        <v>2033</v>
      </c>
      <c r="BL48" s="119">
        <v>2578</v>
      </c>
      <c r="BM48" s="119">
        <v>4311</v>
      </c>
      <c r="BN48" s="119">
        <v>2647</v>
      </c>
      <c r="BO48" s="119">
        <v>4587</v>
      </c>
      <c r="BQ48" s="108" t="s">
        <v>66</v>
      </c>
      <c r="BR48" s="117" t="s">
        <v>60</v>
      </c>
      <c r="BS48" s="119">
        <v>20337</v>
      </c>
      <c r="BT48" s="119">
        <v>10585</v>
      </c>
      <c r="BU48" s="119">
        <v>11622</v>
      </c>
      <c r="BV48" s="119">
        <v>16196</v>
      </c>
      <c r="BW48" s="119">
        <v>10449</v>
      </c>
      <c r="BX48" s="119">
        <v>20890</v>
      </c>
      <c r="BY48" s="119">
        <v>23277</v>
      </c>
      <c r="CA48" s="108" t="s">
        <v>66</v>
      </c>
      <c r="CB48" s="117" t="s">
        <v>60</v>
      </c>
      <c r="CC48" s="119">
        <v>4859</v>
      </c>
      <c r="CD48" s="119">
        <v>2355</v>
      </c>
      <c r="CE48" s="119">
        <v>2481</v>
      </c>
      <c r="CF48" s="119">
        <v>3521</v>
      </c>
      <c r="CG48" s="119">
        <v>2353</v>
      </c>
      <c r="CH48" s="119">
        <v>2562</v>
      </c>
      <c r="CI48" s="119">
        <v>2701</v>
      </c>
    </row>
    <row r="49" spans="1:79" x14ac:dyDescent="0.25">
      <c r="A49" s="34" t="s">
        <v>291</v>
      </c>
      <c r="C49" s="101"/>
      <c r="D49" s="101"/>
      <c r="K49" s="34" t="s">
        <v>291</v>
      </c>
      <c r="U49" s="34" t="s">
        <v>291</v>
      </c>
      <c r="AE49" s="34" t="s">
        <v>291</v>
      </c>
      <c r="AO49" s="34" t="s">
        <v>291</v>
      </c>
      <c r="AY49" s="34" t="s">
        <v>291</v>
      </c>
      <c r="BH49" s="34" t="s">
        <v>291</v>
      </c>
      <c r="BQ49" s="34" t="s">
        <v>291</v>
      </c>
      <c r="CA49" s="34" t="s">
        <v>291</v>
      </c>
    </row>
    <row r="50" spans="1:79" x14ac:dyDescent="0.25">
      <c r="A50" s="255" t="s">
        <v>220</v>
      </c>
      <c r="C50" s="101"/>
      <c r="D50" s="101"/>
      <c r="K50" s="255" t="s">
        <v>220</v>
      </c>
      <c r="U50" s="255" t="s">
        <v>220</v>
      </c>
      <c r="AE50" s="255" t="s">
        <v>220</v>
      </c>
      <c r="AO50" s="255" t="s">
        <v>220</v>
      </c>
      <c r="BQ50" s="255" t="s">
        <v>220</v>
      </c>
      <c r="CA50" s="255" t="s">
        <v>220</v>
      </c>
    </row>
    <row r="51" spans="1:79" x14ac:dyDescent="0.25">
      <c r="C51" s="101"/>
      <c r="D51" s="101"/>
    </row>
    <row r="52" spans="1:79" x14ac:dyDescent="0.25">
      <c r="C52" s="101"/>
      <c r="D52" s="101"/>
    </row>
    <row r="53" spans="1:79" x14ac:dyDescent="0.25">
      <c r="C53" s="101"/>
      <c r="D53" s="101"/>
    </row>
    <row r="54" spans="1:79" x14ac:dyDescent="0.25">
      <c r="C54" s="101"/>
      <c r="D54" s="101"/>
    </row>
    <row r="55" spans="1:79" x14ac:dyDescent="0.25">
      <c r="C55" s="101"/>
      <c r="D55" s="101"/>
    </row>
    <row r="56" spans="1:79" x14ac:dyDescent="0.25">
      <c r="C56" s="101"/>
      <c r="D56" s="101"/>
    </row>
    <row r="57" spans="1:79" x14ac:dyDescent="0.25">
      <c r="C57" s="101"/>
      <c r="D57" s="101"/>
    </row>
    <row r="58" spans="1:79" x14ac:dyDescent="0.25">
      <c r="C58" s="101"/>
      <c r="D58" s="101"/>
    </row>
    <row r="59" spans="1:79" x14ac:dyDescent="0.25">
      <c r="C59" s="101"/>
      <c r="D59" s="101"/>
    </row>
    <row r="60" spans="1:79" x14ac:dyDescent="0.25">
      <c r="C60" s="101"/>
      <c r="D60" s="101"/>
    </row>
    <row r="61" spans="1:79" x14ac:dyDescent="0.25">
      <c r="C61" s="101"/>
      <c r="D61" s="101"/>
    </row>
    <row r="62" spans="1:79" x14ac:dyDescent="0.25">
      <c r="C62" s="101"/>
      <c r="D62" s="101"/>
    </row>
    <row r="63" spans="1:79" x14ac:dyDescent="0.25">
      <c r="C63" s="101"/>
      <c r="D63" s="101"/>
    </row>
    <row r="64" spans="1:79"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08">
    <mergeCell ref="CA39:CI39"/>
    <mergeCell ref="CA6:CI6"/>
    <mergeCell ref="A17:I17"/>
    <mergeCell ref="K17:S17"/>
    <mergeCell ref="U17:AC17"/>
    <mergeCell ref="AE17:AM17"/>
    <mergeCell ref="AO17:AW17"/>
    <mergeCell ref="BQ17:BY17"/>
    <mergeCell ref="CA17:CI17"/>
    <mergeCell ref="A28:I28"/>
    <mergeCell ref="K28:S28"/>
    <mergeCell ref="U28:AC28"/>
    <mergeCell ref="AE28:AM28"/>
    <mergeCell ref="AO28:AW28"/>
    <mergeCell ref="BQ28:BY28"/>
    <mergeCell ref="CA28:CI28"/>
    <mergeCell ref="BH34:BH37"/>
    <mergeCell ref="BQ34:BQ37"/>
    <mergeCell ref="CA34:CA37"/>
    <mergeCell ref="AY39:BF39"/>
    <mergeCell ref="BH39:BO39"/>
    <mergeCell ref="A34:A37"/>
    <mergeCell ref="K34:K37"/>
    <mergeCell ref="U34:U37"/>
    <mergeCell ref="A45:A48"/>
    <mergeCell ref="K45:K48"/>
    <mergeCell ref="U45:U48"/>
    <mergeCell ref="AE45:AE48"/>
    <mergeCell ref="AO45:AO48"/>
    <mergeCell ref="AY45:AY48"/>
    <mergeCell ref="BH45:BH48"/>
    <mergeCell ref="BQ45:BQ48"/>
    <mergeCell ref="CA45:CA48"/>
    <mergeCell ref="A41:A44"/>
    <mergeCell ref="K41:K44"/>
    <mergeCell ref="U41:U44"/>
    <mergeCell ref="AE41:AE44"/>
    <mergeCell ref="AO41:AO44"/>
    <mergeCell ref="AY41:AY44"/>
    <mergeCell ref="BH41:BH44"/>
    <mergeCell ref="BQ41:BQ44"/>
    <mergeCell ref="CA41:CA44"/>
    <mergeCell ref="AE34:AE37"/>
    <mergeCell ref="AO34:AO37"/>
    <mergeCell ref="AY34:AY37"/>
    <mergeCell ref="A39:I39"/>
    <mergeCell ref="K39:S39"/>
    <mergeCell ref="U39:AC39"/>
    <mergeCell ref="AE39:AM39"/>
    <mergeCell ref="AO39:AW39"/>
    <mergeCell ref="BQ39:BY39"/>
    <mergeCell ref="A30:A33"/>
    <mergeCell ref="K30:K33"/>
    <mergeCell ref="U30:U33"/>
    <mergeCell ref="AE30:AE33"/>
    <mergeCell ref="AO30:AO33"/>
    <mergeCell ref="AY30:AY33"/>
    <mergeCell ref="BH30:BH33"/>
    <mergeCell ref="BQ30:BQ33"/>
    <mergeCell ref="CA30:CA33"/>
    <mergeCell ref="AY28:BF28"/>
    <mergeCell ref="BH28:BO28"/>
    <mergeCell ref="BH19:BH22"/>
    <mergeCell ref="BQ19:BQ22"/>
    <mergeCell ref="CA19:CA22"/>
    <mergeCell ref="A23:A26"/>
    <mergeCell ref="K23:K26"/>
    <mergeCell ref="U23:U26"/>
    <mergeCell ref="AE23:AE26"/>
    <mergeCell ref="AO23:AO26"/>
    <mergeCell ref="AY23:AY26"/>
    <mergeCell ref="BH23:BH26"/>
    <mergeCell ref="A19:A22"/>
    <mergeCell ref="K19:K22"/>
    <mergeCell ref="U19:U22"/>
    <mergeCell ref="AE19:AE22"/>
    <mergeCell ref="AO19:AO22"/>
    <mergeCell ref="AY19:AY22"/>
    <mergeCell ref="BQ23:BQ26"/>
    <mergeCell ref="CA23:CA26"/>
    <mergeCell ref="AY17:BF17"/>
    <mergeCell ref="BH17:BO17"/>
    <mergeCell ref="A12:A15"/>
    <mergeCell ref="K12:K15"/>
    <mergeCell ref="U12:U15"/>
    <mergeCell ref="AE12:AE15"/>
    <mergeCell ref="AO12:AO15"/>
    <mergeCell ref="AY12:AY15"/>
    <mergeCell ref="BH12:BH15"/>
    <mergeCell ref="BQ12:BQ15"/>
    <mergeCell ref="CA12:CA15"/>
    <mergeCell ref="BH6:BO6"/>
    <mergeCell ref="A8:A11"/>
    <mergeCell ref="K8:K11"/>
    <mergeCell ref="U8:U11"/>
    <mergeCell ref="AE8:AE11"/>
    <mergeCell ref="AO8:AO11"/>
    <mergeCell ref="AY8:AY11"/>
    <mergeCell ref="BH8:BH11"/>
    <mergeCell ref="AY6:BF6"/>
    <mergeCell ref="BQ8:BQ11"/>
    <mergeCell ref="CA8:CA11"/>
    <mergeCell ref="A6:I6"/>
    <mergeCell ref="K6:S6"/>
    <mergeCell ref="U6:AC6"/>
    <mergeCell ref="AE6:AM6"/>
    <mergeCell ref="AO6:AW6"/>
    <mergeCell ref="BQ6:BY6"/>
  </mergeCells>
  <hyperlinks>
    <hyperlink ref="A1" location="Indice!A1" display="Índice" xr:uid="{50EBBB52-7088-417B-984F-020FC893851A}"/>
    <hyperlink ref="K1" location="Indice!A1" display="Índice" xr:uid="{C9532E78-AA2D-4E1E-9531-70629756C3D2}"/>
    <hyperlink ref="U1" location="Indice!A1" display="Índice" xr:uid="{FDE33C60-0EDB-4183-8A65-23486AA817A2}"/>
    <hyperlink ref="AE1" location="Indice!A1" display="Índice" xr:uid="{6636465D-C616-4229-B4C3-5CF9963FD74B}"/>
    <hyperlink ref="AO1" location="Indice!A1" display="Índice" xr:uid="{D252F4B2-A4F2-4837-8A40-CED4FF09EC76}"/>
    <hyperlink ref="AY1" location="Indice!A1" display="Índice" xr:uid="{CC0E188D-ECF9-4D8E-B919-6D935EBF3243}"/>
    <hyperlink ref="BH1" location="Indice!A1" display="Índice" xr:uid="{FA3D514C-BEBD-4912-A51D-371BEF933722}"/>
    <hyperlink ref="BQ1" location="Indice!A1" display="Índice" xr:uid="{C717AF50-F940-4DDB-8A78-0A29E0ED49B8}"/>
    <hyperlink ref="CA1" location="Indice!A1" display="Índice" xr:uid="{14535D8D-F605-4A70-91BE-B1E1118618B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FBB0A-E804-4D0E-97CD-7C9669485CCB}">
  <sheetPr codeName="Hoja6"/>
  <dimension ref="A1:K98"/>
  <sheetViews>
    <sheetView zoomScale="90" zoomScaleNormal="90" workbookViewId="0">
      <selection activeCell="C11" sqref="C11"/>
    </sheetView>
  </sheetViews>
  <sheetFormatPr baseColWidth="10" defaultColWidth="9.140625" defaultRowHeight="15" x14ac:dyDescent="0.25"/>
  <cols>
    <col min="1" max="1" width="30.7109375" style="34" customWidth="1"/>
    <col min="2" max="2" width="17.5703125" style="33" bestFit="1" customWidth="1"/>
    <col min="3" max="9" width="9.85546875" style="34" bestFit="1" customWidth="1"/>
    <col min="10" max="11" width="11" style="34" bestFit="1" customWidth="1"/>
    <col min="12" max="16384" width="9.140625" style="34"/>
  </cols>
  <sheetData>
    <row r="1" spans="1:11" x14ac:dyDescent="0.25">
      <c r="A1" s="32" t="s">
        <v>39</v>
      </c>
    </row>
    <row r="2" spans="1:11" x14ac:dyDescent="0.25">
      <c r="A2" s="35" t="s">
        <v>90</v>
      </c>
    </row>
    <row r="3" spans="1:11" x14ac:dyDescent="0.25">
      <c r="A3" s="34" t="s">
        <v>42</v>
      </c>
    </row>
    <row r="4" spans="1:11" x14ac:dyDescent="0.25">
      <c r="C4" s="36"/>
      <c r="D4" s="36"/>
    </row>
    <row r="5" spans="1:11" x14ac:dyDescent="0.25">
      <c r="A5" s="37" t="s">
        <v>43</v>
      </c>
      <c r="B5" s="37" t="s">
        <v>43</v>
      </c>
      <c r="C5" s="38" t="s">
        <v>43</v>
      </c>
      <c r="D5" s="38" t="s">
        <v>43</v>
      </c>
      <c r="E5" s="37" t="s">
        <v>43</v>
      </c>
      <c r="F5" s="37" t="s">
        <v>43</v>
      </c>
      <c r="G5" s="37" t="s">
        <v>43</v>
      </c>
      <c r="H5" s="37" t="s">
        <v>43</v>
      </c>
      <c r="I5" s="37" t="s">
        <v>43</v>
      </c>
      <c r="J5" s="37" t="s">
        <v>43</v>
      </c>
      <c r="K5" s="37"/>
    </row>
    <row r="6" spans="1:11" x14ac:dyDescent="0.25">
      <c r="A6" s="39" t="s">
        <v>44</v>
      </c>
      <c r="B6" s="40" t="s">
        <v>3</v>
      </c>
      <c r="C6" s="58" t="s">
        <v>45</v>
      </c>
      <c r="D6" s="58" t="s">
        <v>46</v>
      </c>
      <c r="E6" s="59" t="s">
        <v>47</v>
      </c>
      <c r="F6" s="59" t="s">
        <v>48</v>
      </c>
      <c r="G6" s="59" t="s">
        <v>49</v>
      </c>
      <c r="H6" s="59" t="s">
        <v>50</v>
      </c>
      <c r="I6" s="59" t="s">
        <v>51</v>
      </c>
      <c r="J6" s="59" t="s">
        <v>52</v>
      </c>
      <c r="K6" s="69">
        <v>2024</v>
      </c>
    </row>
    <row r="7" spans="1:11" ht="30" x14ac:dyDescent="0.25">
      <c r="A7" s="44" t="s">
        <v>91</v>
      </c>
      <c r="B7" s="45" t="s">
        <v>54</v>
      </c>
      <c r="C7" s="46">
        <v>73.895764350891113</v>
      </c>
      <c r="D7" s="46">
        <v>75.869756937026978</v>
      </c>
      <c r="E7" s="47">
        <v>77.998083829879761</v>
      </c>
      <c r="F7" s="47">
        <v>74.131512641906738</v>
      </c>
      <c r="G7" s="47">
        <v>73.023366928100586</v>
      </c>
      <c r="H7" s="47">
        <v>74.186974763870239</v>
      </c>
      <c r="I7" s="47">
        <v>72.781819105148315</v>
      </c>
      <c r="J7" s="47">
        <v>76.598876714706421</v>
      </c>
      <c r="K7" s="47">
        <v>80.508887767791748</v>
      </c>
    </row>
    <row r="8" spans="1:11" x14ac:dyDescent="0.25">
      <c r="A8" s="44" t="s">
        <v>92</v>
      </c>
      <c r="B8" s="45" t="s">
        <v>55</v>
      </c>
      <c r="C8" s="46">
        <v>14.584797620773315</v>
      </c>
      <c r="D8" s="46">
        <v>14.422966539859772</v>
      </c>
      <c r="E8" s="47">
        <v>14.527927339076996</v>
      </c>
      <c r="F8" s="47">
        <v>16.482110321521759</v>
      </c>
      <c r="G8" s="47">
        <v>17.685437202453613</v>
      </c>
      <c r="H8" s="47">
        <v>16.611868143081665</v>
      </c>
      <c r="I8" s="47">
        <v>18.169818818569183</v>
      </c>
      <c r="J8" s="47">
        <v>16.797032952308655</v>
      </c>
      <c r="K8" s="47">
        <v>14.483919739723206</v>
      </c>
    </row>
    <row r="9" spans="1:11" x14ac:dyDescent="0.25">
      <c r="A9" s="44" t="s">
        <v>92</v>
      </c>
      <c r="B9" s="45" t="s">
        <v>56</v>
      </c>
      <c r="C9" s="46">
        <v>2.8158638626337051</v>
      </c>
      <c r="D9" s="46">
        <v>2.5277595967054367</v>
      </c>
      <c r="E9" s="47">
        <v>2.1081669256091118</v>
      </c>
      <c r="F9" s="47">
        <v>2.2839941084384918</v>
      </c>
      <c r="G9" s="47">
        <v>2.589125744998455</v>
      </c>
      <c r="H9" s="47">
        <v>2.380579337477684</v>
      </c>
      <c r="I9" s="47">
        <v>2.0435133948922157</v>
      </c>
      <c r="J9" s="47">
        <v>1.9760416820645332</v>
      </c>
      <c r="K9" s="47">
        <v>2.0854009315371513</v>
      </c>
    </row>
    <row r="10" spans="1:11" ht="30" x14ac:dyDescent="0.25">
      <c r="A10" s="44" t="s">
        <v>92</v>
      </c>
      <c r="B10" s="45" t="s">
        <v>57</v>
      </c>
      <c r="C10" s="46">
        <v>6.4655393362045288</v>
      </c>
      <c r="D10" s="46">
        <v>4.4916249811649323</v>
      </c>
      <c r="E10" s="47">
        <v>3.4689079970121384</v>
      </c>
      <c r="F10" s="47">
        <v>3.6468852311372757</v>
      </c>
      <c r="G10" s="47">
        <v>3.9750233292579651</v>
      </c>
      <c r="H10" s="47">
        <v>3.7081006914377213</v>
      </c>
      <c r="I10" s="47">
        <v>4.6276595443487167</v>
      </c>
      <c r="J10" s="47">
        <v>3.4022260457277298</v>
      </c>
      <c r="K10" s="47">
        <v>2.4023236706852913</v>
      </c>
    </row>
    <row r="11" spans="1:11" x14ac:dyDescent="0.25">
      <c r="A11" s="44" t="s">
        <v>92</v>
      </c>
      <c r="B11" s="45" t="s">
        <v>58</v>
      </c>
      <c r="C11" s="46">
        <v>0.47824871726334095</v>
      </c>
      <c r="D11" s="46">
        <v>0.44181039556860924</v>
      </c>
      <c r="E11" s="47">
        <v>0.52762515842914581</v>
      </c>
      <c r="F11" s="47">
        <v>1.0805024765431881</v>
      </c>
      <c r="G11" s="47">
        <v>0.60047712177038193</v>
      </c>
      <c r="H11" s="47">
        <v>0.65911165438592434</v>
      </c>
      <c r="I11" s="47">
        <v>0.89189596474170685</v>
      </c>
      <c r="J11" s="47">
        <v>0.29573580250144005</v>
      </c>
      <c r="K11" s="47">
        <v>0.16590213635936379</v>
      </c>
    </row>
    <row r="12" spans="1:11" x14ac:dyDescent="0.25">
      <c r="A12" s="44" t="s">
        <v>92</v>
      </c>
      <c r="B12" s="45" t="s">
        <v>59</v>
      </c>
      <c r="C12" s="46">
        <v>1.759786531329155</v>
      </c>
      <c r="D12" s="46">
        <v>2.2460822016000748</v>
      </c>
      <c r="E12" s="47">
        <v>1.3692899607121944</v>
      </c>
      <c r="F12" s="47">
        <v>2.3749975487589836</v>
      </c>
      <c r="G12" s="47">
        <v>2.1265707910060883</v>
      </c>
      <c r="H12" s="47">
        <v>2.4533655494451523</v>
      </c>
      <c r="I12" s="47">
        <v>1.4852901920676231</v>
      </c>
      <c r="J12" s="47">
        <v>0.93008615076541901</v>
      </c>
      <c r="K12" s="47">
        <v>0.35356273874640465</v>
      </c>
    </row>
    <row r="13" spans="1:11" x14ac:dyDescent="0.25">
      <c r="A13" s="44" t="s">
        <v>92</v>
      </c>
      <c r="B13" s="45" t="s">
        <v>60</v>
      </c>
      <c r="C13" s="46">
        <v>100</v>
      </c>
      <c r="D13" s="46">
        <v>100</v>
      </c>
      <c r="E13" s="47">
        <v>100</v>
      </c>
      <c r="F13" s="47">
        <v>100</v>
      </c>
      <c r="G13" s="47">
        <v>100</v>
      </c>
      <c r="H13" s="47">
        <v>100</v>
      </c>
      <c r="I13" s="47">
        <v>100</v>
      </c>
      <c r="J13" s="47">
        <v>100</v>
      </c>
      <c r="K13" s="47">
        <v>100</v>
      </c>
    </row>
    <row r="14" spans="1:11" ht="30" x14ac:dyDescent="0.25">
      <c r="A14" s="44" t="s">
        <v>93</v>
      </c>
      <c r="B14" s="45" t="s">
        <v>54</v>
      </c>
      <c r="C14" s="46">
        <v>79.098016023635864</v>
      </c>
      <c r="D14" s="46">
        <v>80.492430925369263</v>
      </c>
      <c r="E14" s="47">
        <v>82.843601703643799</v>
      </c>
      <c r="F14" s="47">
        <v>80.326825380325317</v>
      </c>
      <c r="G14" s="47">
        <v>79.288113117218018</v>
      </c>
      <c r="H14" s="47">
        <v>79.919302463531494</v>
      </c>
      <c r="I14" s="47">
        <v>78.333193063735962</v>
      </c>
      <c r="J14" s="47">
        <v>81.22742772102356</v>
      </c>
      <c r="K14" s="47">
        <v>84.669393301010132</v>
      </c>
    </row>
    <row r="15" spans="1:11" x14ac:dyDescent="0.25">
      <c r="A15" s="44" t="s">
        <v>94</v>
      </c>
      <c r="B15" s="45" t="s">
        <v>55</v>
      </c>
      <c r="C15" s="46">
        <v>12.802278995513916</v>
      </c>
      <c r="D15" s="46">
        <v>12.609165906906128</v>
      </c>
      <c r="E15" s="47">
        <v>12.136500328779221</v>
      </c>
      <c r="F15" s="47">
        <v>13.69808167219162</v>
      </c>
      <c r="G15" s="47">
        <v>14.215521514415741</v>
      </c>
      <c r="H15" s="47">
        <v>13.720813393592834</v>
      </c>
      <c r="I15" s="47">
        <v>14.514373242855072</v>
      </c>
      <c r="J15" s="47">
        <v>13.811558485031128</v>
      </c>
      <c r="K15" s="47">
        <v>11.892599612474442</v>
      </c>
    </row>
    <row r="16" spans="1:11" x14ac:dyDescent="0.25">
      <c r="A16" s="44" t="s">
        <v>94</v>
      </c>
      <c r="B16" s="45" t="s">
        <v>56</v>
      </c>
      <c r="C16" s="46">
        <v>2.5911632925271988</v>
      </c>
      <c r="D16" s="46">
        <v>2.3102721199393272</v>
      </c>
      <c r="E16" s="47">
        <v>1.8231024965643883</v>
      </c>
      <c r="F16" s="47">
        <v>1.9594619050621986</v>
      </c>
      <c r="G16" s="47">
        <v>2.1537439897656441</v>
      </c>
      <c r="H16" s="47">
        <v>1.8872538581490517</v>
      </c>
      <c r="I16" s="47">
        <v>1.4597383327782154</v>
      </c>
      <c r="J16" s="47">
        <v>1.4635846018791199</v>
      </c>
      <c r="K16" s="47">
        <v>1.506903488188982</v>
      </c>
    </row>
    <row r="17" spans="1:11" ht="30" x14ac:dyDescent="0.25">
      <c r="A17" s="44" t="s">
        <v>94</v>
      </c>
      <c r="B17" s="45" t="s">
        <v>57</v>
      </c>
      <c r="C17" s="46">
        <v>3.9184346795082092</v>
      </c>
      <c r="D17" s="46">
        <v>2.7779307216405869</v>
      </c>
      <c r="E17" s="47">
        <v>1.9281288608908653</v>
      </c>
      <c r="F17" s="47">
        <v>2.0595408976078033</v>
      </c>
      <c r="G17" s="47">
        <v>2.4726005271077156</v>
      </c>
      <c r="H17" s="47">
        <v>2.2838607430458069</v>
      </c>
      <c r="I17" s="47">
        <v>4.0272451937198639</v>
      </c>
      <c r="J17" s="47">
        <v>2.5561349466443062</v>
      </c>
      <c r="K17" s="47">
        <v>1.5638452023267746</v>
      </c>
    </row>
    <row r="18" spans="1:11" x14ac:dyDescent="0.25">
      <c r="A18" s="44" t="s">
        <v>94</v>
      </c>
      <c r="B18" s="45" t="s">
        <v>58</v>
      </c>
      <c r="C18" s="46">
        <v>0.47621405683457851</v>
      </c>
      <c r="D18" s="46">
        <v>0.43845316395163536</v>
      </c>
      <c r="E18" s="47">
        <v>0.43546678498387337</v>
      </c>
      <c r="F18" s="47">
        <v>0.60021732933819294</v>
      </c>
      <c r="G18" s="47">
        <v>0.49168332479894161</v>
      </c>
      <c r="H18" s="47">
        <v>0.6069971714168787</v>
      </c>
      <c r="I18" s="47">
        <v>0.74583287350833416</v>
      </c>
      <c r="J18" s="47">
        <v>0.28007773216813803</v>
      </c>
      <c r="K18" s="47">
        <v>0.15289330622181296</v>
      </c>
    </row>
    <row r="19" spans="1:11" x14ac:dyDescent="0.25">
      <c r="A19" s="44" t="s">
        <v>94</v>
      </c>
      <c r="B19" s="45" t="s">
        <v>59</v>
      </c>
      <c r="C19" s="46">
        <v>1.1138923466205597</v>
      </c>
      <c r="D19" s="46">
        <v>1.3717497698962688</v>
      </c>
      <c r="E19" s="47">
        <v>0.83320168778300285</v>
      </c>
      <c r="F19" s="47">
        <v>1.3558704406023026</v>
      </c>
      <c r="G19" s="47">
        <v>1.3783368282020092</v>
      </c>
      <c r="H19" s="47">
        <v>1.5817735344171524</v>
      </c>
      <c r="I19" s="47">
        <v>0.91961659491062164</v>
      </c>
      <c r="J19" s="47">
        <v>0.66121933050453663</v>
      </c>
      <c r="K19" s="47">
        <v>0.21436435636132956</v>
      </c>
    </row>
    <row r="20" spans="1:11" x14ac:dyDescent="0.25">
      <c r="A20" s="44" t="s">
        <v>94</v>
      </c>
      <c r="B20" s="45" t="s">
        <v>60</v>
      </c>
      <c r="C20" s="46">
        <v>100</v>
      </c>
      <c r="D20" s="46">
        <v>100</v>
      </c>
      <c r="E20" s="47">
        <v>100</v>
      </c>
      <c r="F20" s="47">
        <v>100</v>
      </c>
      <c r="G20" s="47">
        <v>100</v>
      </c>
      <c r="H20" s="47">
        <v>100</v>
      </c>
      <c r="I20" s="47">
        <v>100</v>
      </c>
      <c r="J20" s="47">
        <v>100</v>
      </c>
      <c r="K20" s="47">
        <v>100</v>
      </c>
    </row>
    <row r="21" spans="1:11" x14ac:dyDescent="0.25">
      <c r="C21" s="36"/>
      <c r="D21" s="36"/>
    </row>
    <row r="22" spans="1:11" x14ac:dyDescent="0.25">
      <c r="A22" s="37" t="s">
        <v>61</v>
      </c>
      <c r="B22" s="37" t="s">
        <v>61</v>
      </c>
      <c r="C22" s="38" t="s">
        <v>61</v>
      </c>
      <c r="D22" s="38" t="s">
        <v>61</v>
      </c>
      <c r="E22" s="37" t="s">
        <v>61</v>
      </c>
      <c r="F22" s="37" t="s">
        <v>61</v>
      </c>
      <c r="G22" s="37" t="s">
        <v>61</v>
      </c>
      <c r="H22" s="37" t="s">
        <v>61</v>
      </c>
      <c r="I22" s="37" t="s">
        <v>61</v>
      </c>
      <c r="J22" s="37" t="s">
        <v>61</v>
      </c>
      <c r="K22" s="37"/>
    </row>
    <row r="23" spans="1:11" x14ac:dyDescent="0.25">
      <c r="A23" s="39" t="s">
        <v>44</v>
      </c>
      <c r="B23" s="40" t="s">
        <v>3</v>
      </c>
      <c r="C23" s="61" t="s">
        <v>45</v>
      </c>
      <c r="D23" s="61" t="s">
        <v>46</v>
      </c>
      <c r="E23" s="62" t="s">
        <v>47</v>
      </c>
      <c r="F23" s="62" t="s">
        <v>48</v>
      </c>
      <c r="G23" s="62" t="s">
        <v>49</v>
      </c>
      <c r="H23" s="62" t="s">
        <v>50</v>
      </c>
      <c r="I23" s="62" t="s">
        <v>51</v>
      </c>
      <c r="J23" s="62" t="s">
        <v>52</v>
      </c>
      <c r="K23" s="69">
        <v>2024</v>
      </c>
    </row>
    <row r="24" spans="1:11" ht="30" x14ac:dyDescent="0.25">
      <c r="A24" s="44" t="s">
        <v>91</v>
      </c>
      <c r="B24" s="50" t="s">
        <v>54</v>
      </c>
      <c r="C24" s="51">
        <v>5967765</v>
      </c>
      <c r="D24" s="51">
        <v>6328914</v>
      </c>
      <c r="E24" s="52">
        <v>6651104</v>
      </c>
      <c r="F24" s="52">
        <v>6450010</v>
      </c>
      <c r="G24" s="52">
        <v>6486862</v>
      </c>
      <c r="H24" s="52">
        <v>6782062</v>
      </c>
      <c r="I24" s="52">
        <v>7017247</v>
      </c>
      <c r="J24" s="52">
        <v>7511842</v>
      </c>
      <c r="K24" s="52">
        <v>7995949</v>
      </c>
    </row>
    <row r="25" spans="1:11" x14ac:dyDescent="0.25">
      <c r="A25" s="44" t="s">
        <v>92</v>
      </c>
      <c r="B25" s="50" t="s">
        <v>55</v>
      </c>
      <c r="C25" s="51">
        <v>1177857</v>
      </c>
      <c r="D25" s="51">
        <v>1203137</v>
      </c>
      <c r="E25" s="52">
        <v>1238835</v>
      </c>
      <c r="F25" s="52">
        <v>1434070</v>
      </c>
      <c r="G25" s="52">
        <v>1571045</v>
      </c>
      <c r="H25" s="52">
        <v>1518632</v>
      </c>
      <c r="I25" s="52">
        <v>1751840</v>
      </c>
      <c r="J25" s="52">
        <v>1647239</v>
      </c>
      <c r="K25" s="52">
        <v>1438508</v>
      </c>
    </row>
    <row r="26" spans="1:11" x14ac:dyDescent="0.25">
      <c r="A26" s="44" t="s">
        <v>92</v>
      </c>
      <c r="B26" s="50" t="s">
        <v>56</v>
      </c>
      <c r="C26" s="51">
        <v>227407</v>
      </c>
      <c r="D26" s="51">
        <v>210861</v>
      </c>
      <c r="E26" s="52">
        <v>179769</v>
      </c>
      <c r="F26" s="52">
        <v>198725</v>
      </c>
      <c r="G26" s="52">
        <v>229999</v>
      </c>
      <c r="H26" s="52">
        <v>217629</v>
      </c>
      <c r="I26" s="52">
        <v>197025</v>
      </c>
      <c r="J26" s="52">
        <v>193785</v>
      </c>
      <c r="K26" s="52">
        <v>207117</v>
      </c>
    </row>
    <row r="27" spans="1:11" ht="30" x14ac:dyDescent="0.25">
      <c r="A27" s="44" t="s">
        <v>92</v>
      </c>
      <c r="B27" s="50" t="s">
        <v>57</v>
      </c>
      <c r="C27" s="51">
        <v>522152</v>
      </c>
      <c r="D27" s="51">
        <v>374683</v>
      </c>
      <c r="E27" s="52">
        <v>295803</v>
      </c>
      <c r="F27" s="52">
        <v>317307</v>
      </c>
      <c r="G27" s="52">
        <v>353112</v>
      </c>
      <c r="H27" s="52">
        <v>338989</v>
      </c>
      <c r="I27" s="52">
        <v>446175</v>
      </c>
      <c r="J27" s="52">
        <v>333647</v>
      </c>
      <c r="K27" s="52">
        <v>238593</v>
      </c>
    </row>
    <row r="28" spans="1:11" x14ac:dyDescent="0.25">
      <c r="A28" s="44" t="s">
        <v>92</v>
      </c>
      <c r="B28" s="50" t="s">
        <v>58</v>
      </c>
      <c r="C28" s="51">
        <v>38623</v>
      </c>
      <c r="D28" s="51">
        <v>36855</v>
      </c>
      <c r="E28" s="52">
        <v>44992</v>
      </c>
      <c r="F28" s="52">
        <v>94012</v>
      </c>
      <c r="G28" s="52">
        <v>53342</v>
      </c>
      <c r="H28" s="52">
        <v>60255</v>
      </c>
      <c r="I28" s="52">
        <v>85992</v>
      </c>
      <c r="J28" s="52">
        <v>29002</v>
      </c>
      <c r="K28" s="52">
        <v>16477</v>
      </c>
    </row>
    <row r="29" spans="1:11" x14ac:dyDescent="0.25">
      <c r="A29" s="44" t="s">
        <v>92</v>
      </c>
      <c r="B29" s="50" t="s">
        <v>59</v>
      </c>
      <c r="C29" s="51">
        <v>142119</v>
      </c>
      <c r="D29" s="51">
        <v>187364</v>
      </c>
      <c r="E29" s="52">
        <v>116763</v>
      </c>
      <c r="F29" s="52">
        <v>206643</v>
      </c>
      <c r="G29" s="52">
        <v>188909</v>
      </c>
      <c r="H29" s="52">
        <v>224283</v>
      </c>
      <c r="I29" s="52">
        <v>143204</v>
      </c>
      <c r="J29" s="52">
        <v>91211</v>
      </c>
      <c r="K29" s="52">
        <v>35115</v>
      </c>
    </row>
    <row r="30" spans="1:11" x14ac:dyDescent="0.25">
      <c r="A30" s="44" t="s">
        <v>92</v>
      </c>
      <c r="B30" s="50" t="s">
        <v>60</v>
      </c>
      <c r="C30" s="51">
        <v>8075923</v>
      </c>
      <c r="D30" s="51">
        <v>8341814</v>
      </c>
      <c r="E30" s="52">
        <v>8527266</v>
      </c>
      <c r="F30" s="52">
        <v>8700767</v>
      </c>
      <c r="G30" s="52">
        <v>8883269</v>
      </c>
      <c r="H30" s="52">
        <v>9141850</v>
      </c>
      <c r="I30" s="52">
        <v>9641483</v>
      </c>
      <c r="J30" s="52">
        <v>9806726</v>
      </c>
      <c r="K30" s="52">
        <f>SUM(K24:K29)</f>
        <v>9931759</v>
      </c>
    </row>
    <row r="31" spans="1:11" ht="30" x14ac:dyDescent="0.25">
      <c r="A31" s="44" t="s">
        <v>93</v>
      </c>
      <c r="B31" s="50" t="s">
        <v>54</v>
      </c>
      <c r="C31" s="51">
        <v>6595736</v>
      </c>
      <c r="D31" s="51">
        <v>6931533</v>
      </c>
      <c r="E31" s="52">
        <v>7291554</v>
      </c>
      <c r="F31" s="52">
        <v>7213280</v>
      </c>
      <c r="G31" s="52">
        <v>7266953</v>
      </c>
      <c r="H31" s="52">
        <v>7521271</v>
      </c>
      <c r="I31" s="52">
        <v>7757879</v>
      </c>
      <c r="J31" s="52">
        <v>8181102</v>
      </c>
      <c r="K31" s="52">
        <v>8636213</v>
      </c>
    </row>
    <row r="32" spans="1:11" x14ac:dyDescent="0.25">
      <c r="A32" s="44" t="s">
        <v>94</v>
      </c>
      <c r="B32" s="50" t="s">
        <v>55</v>
      </c>
      <c r="C32" s="51">
        <v>1067542</v>
      </c>
      <c r="D32" s="51">
        <v>1085827</v>
      </c>
      <c r="E32" s="52">
        <v>1068205</v>
      </c>
      <c r="F32" s="52">
        <v>1230076</v>
      </c>
      <c r="G32" s="52">
        <v>1302888</v>
      </c>
      <c r="H32" s="52">
        <v>1291277</v>
      </c>
      <c r="I32" s="52">
        <v>1437459</v>
      </c>
      <c r="J32" s="52">
        <v>1391079</v>
      </c>
      <c r="K32" s="52">
        <v>1213036</v>
      </c>
    </row>
    <row r="33" spans="1:11" x14ac:dyDescent="0.25">
      <c r="A33" s="44" t="s">
        <v>94</v>
      </c>
      <c r="B33" s="50" t="s">
        <v>56</v>
      </c>
      <c r="C33" s="51">
        <v>216069</v>
      </c>
      <c r="D33" s="51">
        <v>198947</v>
      </c>
      <c r="E33" s="52">
        <v>160462</v>
      </c>
      <c r="F33" s="52">
        <v>175958</v>
      </c>
      <c r="G33" s="52">
        <v>197396</v>
      </c>
      <c r="H33" s="52">
        <v>177611</v>
      </c>
      <c r="I33" s="52">
        <v>144568</v>
      </c>
      <c r="J33" s="52">
        <v>147410</v>
      </c>
      <c r="K33" s="52">
        <v>153703</v>
      </c>
    </row>
    <row r="34" spans="1:11" ht="30" x14ac:dyDescent="0.25">
      <c r="A34" s="44" t="s">
        <v>94</v>
      </c>
      <c r="B34" s="50" t="s">
        <v>57</v>
      </c>
      <c r="C34" s="51">
        <v>326746</v>
      </c>
      <c r="D34" s="51">
        <v>239219</v>
      </c>
      <c r="E34" s="52">
        <v>169706</v>
      </c>
      <c r="F34" s="52">
        <v>184945</v>
      </c>
      <c r="G34" s="52">
        <v>226620</v>
      </c>
      <c r="H34" s="52">
        <v>214936</v>
      </c>
      <c r="I34" s="52">
        <v>398846</v>
      </c>
      <c r="J34" s="52">
        <v>257450</v>
      </c>
      <c r="K34" s="52">
        <v>159511</v>
      </c>
    </row>
    <row r="35" spans="1:11" x14ac:dyDescent="0.25">
      <c r="A35" s="44" t="s">
        <v>94</v>
      </c>
      <c r="B35" s="50" t="s">
        <v>58</v>
      </c>
      <c r="C35" s="51">
        <v>39710</v>
      </c>
      <c r="D35" s="51">
        <v>37757</v>
      </c>
      <c r="E35" s="52">
        <v>38328</v>
      </c>
      <c r="F35" s="52">
        <v>53899</v>
      </c>
      <c r="G35" s="52">
        <v>45064</v>
      </c>
      <c r="H35" s="52">
        <v>57125</v>
      </c>
      <c r="I35" s="52">
        <v>73865</v>
      </c>
      <c r="J35" s="52">
        <v>28209</v>
      </c>
      <c r="K35" s="52">
        <v>15595</v>
      </c>
    </row>
    <row r="36" spans="1:11" x14ac:dyDescent="0.25">
      <c r="A36" s="44" t="s">
        <v>94</v>
      </c>
      <c r="B36" s="50" t="s">
        <v>59</v>
      </c>
      <c r="C36" s="51">
        <v>92884</v>
      </c>
      <c r="D36" s="51">
        <v>118127</v>
      </c>
      <c r="E36" s="52">
        <v>73335</v>
      </c>
      <c r="F36" s="52">
        <v>121756</v>
      </c>
      <c r="G36" s="52">
        <v>126328</v>
      </c>
      <c r="H36" s="52">
        <v>148862</v>
      </c>
      <c r="I36" s="52">
        <v>91076</v>
      </c>
      <c r="J36" s="52">
        <v>66597</v>
      </c>
      <c r="K36" s="52">
        <v>21865</v>
      </c>
    </row>
    <row r="37" spans="1:11" x14ac:dyDescent="0.25">
      <c r="A37" s="44" t="s">
        <v>94</v>
      </c>
      <c r="B37" s="50" t="s">
        <v>60</v>
      </c>
      <c r="C37" s="51">
        <v>8338687</v>
      </c>
      <c r="D37" s="51">
        <v>8611410</v>
      </c>
      <c r="E37" s="52">
        <v>8801590</v>
      </c>
      <c r="F37" s="52">
        <v>8979914</v>
      </c>
      <c r="G37" s="52">
        <v>9165249</v>
      </c>
      <c r="H37" s="52">
        <v>9411082</v>
      </c>
      <c r="I37" s="52">
        <v>9903693</v>
      </c>
      <c r="J37" s="52">
        <v>10071847</v>
      </c>
      <c r="K37" s="52">
        <f>SUM(K31:K36)</f>
        <v>10199923</v>
      </c>
    </row>
    <row r="38" spans="1:11" x14ac:dyDescent="0.25">
      <c r="C38" s="36"/>
      <c r="D38" s="36"/>
    </row>
    <row r="39" spans="1:11" x14ac:dyDescent="0.25">
      <c r="A39" s="37" t="s">
        <v>62</v>
      </c>
      <c r="B39" s="37" t="s">
        <v>62</v>
      </c>
      <c r="C39" s="38" t="s">
        <v>62</v>
      </c>
      <c r="D39" s="38" t="s">
        <v>62</v>
      </c>
      <c r="E39" s="37" t="s">
        <v>62</v>
      </c>
      <c r="F39" s="37" t="s">
        <v>62</v>
      </c>
      <c r="G39" s="37" t="s">
        <v>62</v>
      </c>
      <c r="H39" s="37" t="s">
        <v>62</v>
      </c>
      <c r="I39" s="37" t="s">
        <v>62</v>
      </c>
      <c r="J39" s="37" t="s">
        <v>62</v>
      </c>
      <c r="K39" s="37"/>
    </row>
    <row r="40" spans="1:11" x14ac:dyDescent="0.25">
      <c r="A40" s="39" t="s">
        <v>44</v>
      </c>
      <c r="B40" s="40" t="s">
        <v>3</v>
      </c>
      <c r="C40" s="64" t="s">
        <v>45</v>
      </c>
      <c r="D40" s="64" t="s">
        <v>46</v>
      </c>
      <c r="E40" s="65" t="s">
        <v>47</v>
      </c>
      <c r="F40" s="65" t="s">
        <v>48</v>
      </c>
      <c r="G40" s="65" t="s">
        <v>49</v>
      </c>
      <c r="H40" s="65" t="s">
        <v>50</v>
      </c>
      <c r="I40" s="65" t="s">
        <v>51</v>
      </c>
      <c r="J40" s="65" t="s">
        <v>52</v>
      </c>
      <c r="K40" s="69">
        <v>2024</v>
      </c>
    </row>
    <row r="41" spans="1:11" ht="30" x14ac:dyDescent="0.25">
      <c r="A41" s="44" t="s">
        <v>91</v>
      </c>
      <c r="B41" s="55" t="s">
        <v>54</v>
      </c>
      <c r="C41" s="56">
        <v>0.52227769047021866</v>
      </c>
      <c r="D41" s="56">
        <v>0.52066147327423096</v>
      </c>
      <c r="E41" s="57">
        <v>0.57289325632154942</v>
      </c>
      <c r="F41" s="57">
        <v>0.52159284241497517</v>
      </c>
      <c r="G41" s="57">
        <v>0.45653292909264565</v>
      </c>
      <c r="H41" s="57">
        <v>0.46870801597833633</v>
      </c>
      <c r="I41" s="57">
        <v>0.45639527961611748</v>
      </c>
      <c r="J41" s="57">
        <v>0.34099176991730928</v>
      </c>
      <c r="K41" s="57">
        <v>0.25007473304867744</v>
      </c>
    </row>
    <row r="42" spans="1:11" x14ac:dyDescent="0.25">
      <c r="A42" s="44" t="s">
        <v>92</v>
      </c>
      <c r="B42" s="55" t="s">
        <v>55</v>
      </c>
      <c r="C42" s="56">
        <v>0.471541378647089</v>
      </c>
      <c r="D42" s="56">
        <v>0.48631825484335423</v>
      </c>
      <c r="E42" s="57">
        <v>0.50402423366904259</v>
      </c>
      <c r="F42" s="57">
        <v>0.49139494076371193</v>
      </c>
      <c r="G42" s="57">
        <v>0.41403854265809059</v>
      </c>
      <c r="H42" s="57">
        <v>0.44251298531889915</v>
      </c>
      <c r="I42" s="57">
        <v>0.43855789117515087</v>
      </c>
      <c r="J42" s="57">
        <v>0.32791867852210999</v>
      </c>
      <c r="K42" s="57">
        <v>0.23384657688438892</v>
      </c>
    </row>
    <row r="43" spans="1:11" x14ac:dyDescent="0.25">
      <c r="A43" s="44" t="s">
        <v>92</v>
      </c>
      <c r="B43" s="55" t="s">
        <v>56</v>
      </c>
      <c r="C43" s="56">
        <v>0.15295572811737657</v>
      </c>
      <c r="D43" s="56">
        <v>0.18821087433025241</v>
      </c>
      <c r="E43" s="57">
        <v>0.14087914023548365</v>
      </c>
      <c r="F43" s="57">
        <v>0.10754894465208054</v>
      </c>
      <c r="G43" s="57">
        <v>0.13830381212756038</v>
      </c>
      <c r="H43" s="57">
        <v>0.18688433337956667</v>
      </c>
      <c r="I43" s="57">
        <v>9.4260787591338158E-2</v>
      </c>
      <c r="J43" s="57">
        <v>7.6859712135046721E-2</v>
      </c>
      <c r="K43" s="57">
        <v>7.5628032209351659E-2</v>
      </c>
    </row>
    <row r="44" spans="1:11" ht="30" x14ac:dyDescent="0.25">
      <c r="A44" s="44" t="s">
        <v>92</v>
      </c>
      <c r="B44" s="55" t="s">
        <v>57</v>
      </c>
      <c r="C44" s="56">
        <v>0.16250270418822765</v>
      </c>
      <c r="D44" s="56">
        <v>0.18610241822898388</v>
      </c>
      <c r="E44" s="57">
        <v>0.16596636269241571</v>
      </c>
      <c r="F44" s="57">
        <v>0.25796773843467236</v>
      </c>
      <c r="G44" s="57">
        <v>0.13786645140498877</v>
      </c>
      <c r="H44" s="57">
        <v>0.11883190600201488</v>
      </c>
      <c r="I44" s="57">
        <v>0.12189002009108663</v>
      </c>
      <c r="J44" s="57">
        <v>0.15384467551484704</v>
      </c>
      <c r="K44" s="57">
        <v>7.820993778295815E-2</v>
      </c>
    </row>
    <row r="45" spans="1:11" x14ac:dyDescent="0.25">
      <c r="A45" s="44" t="s">
        <v>92</v>
      </c>
      <c r="B45" s="55" t="s">
        <v>58</v>
      </c>
      <c r="C45" s="56">
        <v>4.5449362369254231E-2</v>
      </c>
      <c r="D45" s="56">
        <v>5.6547997519373894E-2</v>
      </c>
      <c r="E45" s="57">
        <v>5.2577571477741003E-2</v>
      </c>
      <c r="F45" s="57">
        <v>0.10933682788163424</v>
      </c>
      <c r="G45" s="57">
        <v>5.6176126236096025E-2</v>
      </c>
      <c r="H45" s="57">
        <v>3.9645619108341634E-2</v>
      </c>
      <c r="I45" s="57">
        <v>5.8313354384154081E-2</v>
      </c>
      <c r="J45" s="57">
        <v>2.9242379241622984E-2</v>
      </c>
      <c r="K45" s="57">
        <v>1.7145599122159183E-2</v>
      </c>
    </row>
    <row r="46" spans="1:11" x14ac:dyDescent="0.25">
      <c r="A46" s="44" t="s">
        <v>92</v>
      </c>
      <c r="B46" s="55" t="s">
        <v>59</v>
      </c>
      <c r="C46" s="56">
        <v>0.10641926201060414</v>
      </c>
      <c r="D46" s="56">
        <v>0.10549790458753705</v>
      </c>
      <c r="E46" s="57">
        <v>9.0911518782377243E-2</v>
      </c>
      <c r="F46" s="57">
        <v>0.10596895590424538</v>
      </c>
      <c r="G46" s="57">
        <v>7.8772671986371279E-2</v>
      </c>
      <c r="H46" s="57">
        <v>8.6742808343842626E-2</v>
      </c>
      <c r="I46" s="57">
        <v>6.6263007465749979E-2</v>
      </c>
      <c r="J46" s="57">
        <v>4.4077649363316596E-2</v>
      </c>
      <c r="K46" s="57">
        <v>2.3589188640471548E-2</v>
      </c>
    </row>
    <row r="47" spans="1:11" x14ac:dyDescent="0.25">
      <c r="A47" s="44" t="s">
        <v>92</v>
      </c>
      <c r="B47" s="55" t="s">
        <v>60</v>
      </c>
      <c r="C47" s="56">
        <v>0</v>
      </c>
      <c r="D47" s="56">
        <v>0</v>
      </c>
      <c r="E47" s="57">
        <v>0</v>
      </c>
      <c r="F47" s="57">
        <v>0</v>
      </c>
      <c r="G47" s="57">
        <v>0</v>
      </c>
      <c r="H47" s="57">
        <v>0</v>
      </c>
      <c r="I47" s="57">
        <v>0</v>
      </c>
      <c r="J47" s="57">
        <v>0</v>
      </c>
      <c r="K47" s="57">
        <v>0</v>
      </c>
    </row>
    <row r="48" spans="1:11" ht="30" x14ac:dyDescent="0.25">
      <c r="A48" s="44" t="s">
        <v>93</v>
      </c>
      <c r="B48" s="55" t="s">
        <v>54</v>
      </c>
      <c r="C48" s="56">
        <v>0.56020105257630348</v>
      </c>
      <c r="D48" s="56">
        <v>0.51254122518002987</v>
      </c>
      <c r="E48" s="57">
        <v>0.48386282287538052</v>
      </c>
      <c r="F48" s="57">
        <v>0.46479147858917713</v>
      </c>
      <c r="G48" s="57">
        <v>0.41395062580704689</v>
      </c>
      <c r="H48" s="57">
        <v>0.43747918680310249</v>
      </c>
      <c r="I48" s="57">
        <v>0.45552412047982216</v>
      </c>
      <c r="J48" s="57">
        <v>0.30240430496633053</v>
      </c>
      <c r="K48" s="57">
        <v>0.23505990393459797</v>
      </c>
    </row>
    <row r="49" spans="1:11" x14ac:dyDescent="0.25">
      <c r="A49" s="44" t="s">
        <v>94</v>
      </c>
      <c r="B49" s="55" t="s">
        <v>55</v>
      </c>
      <c r="C49" s="56">
        <v>0.50295046530663967</v>
      </c>
      <c r="D49" s="56">
        <v>0.4631994292140007</v>
      </c>
      <c r="E49" s="57">
        <v>0.468835374340415</v>
      </c>
      <c r="F49" s="57">
        <v>0.44463956728577614</v>
      </c>
      <c r="G49" s="57">
        <v>0.36904707085341215</v>
      </c>
      <c r="H49" s="57">
        <v>0.40428433567285538</v>
      </c>
      <c r="I49" s="57">
        <v>0.41970475576817989</v>
      </c>
      <c r="J49" s="57">
        <v>0.28287456370890141</v>
      </c>
      <c r="K49" s="57">
        <v>0.22105681709945202</v>
      </c>
    </row>
    <row r="50" spans="1:11" x14ac:dyDescent="0.25">
      <c r="A50" s="44" t="s">
        <v>94</v>
      </c>
      <c r="B50" s="55" t="s">
        <v>56</v>
      </c>
      <c r="C50" s="56">
        <v>0.15522490721195936</v>
      </c>
      <c r="D50" s="56">
        <v>0.16022934578359127</v>
      </c>
      <c r="E50" s="57">
        <v>0.11909372406080365</v>
      </c>
      <c r="F50" s="57">
        <v>9.111749823205173E-2</v>
      </c>
      <c r="G50" s="57">
        <v>0.11163342278450727</v>
      </c>
      <c r="H50" s="57">
        <v>0.12772309128195047</v>
      </c>
      <c r="I50" s="57">
        <v>6.9491361500695348E-2</v>
      </c>
      <c r="J50" s="57">
        <v>6.1845872551202774E-2</v>
      </c>
      <c r="K50" s="57">
        <v>6.1112025287002325E-2</v>
      </c>
    </row>
    <row r="51" spans="1:11" ht="30" x14ac:dyDescent="0.25">
      <c r="A51" s="44" t="s">
        <v>94</v>
      </c>
      <c r="B51" s="55" t="s">
        <v>57</v>
      </c>
      <c r="C51" s="56">
        <v>0.12281817616894841</v>
      </c>
      <c r="D51" s="56">
        <v>0.12663161614909768</v>
      </c>
      <c r="E51" s="57">
        <v>0.10225119767710567</v>
      </c>
      <c r="F51" s="57">
        <v>0.11606053449213505</v>
      </c>
      <c r="G51" s="57">
        <v>9.4706733943894506E-2</v>
      </c>
      <c r="H51" s="57">
        <v>0.10068139526993036</v>
      </c>
      <c r="I51" s="57">
        <v>0.11848458088934422</v>
      </c>
      <c r="J51" s="57">
        <v>0.14322757488116622</v>
      </c>
      <c r="K51" s="57">
        <v>6.0829351423308253E-2</v>
      </c>
    </row>
    <row r="52" spans="1:11" x14ac:dyDescent="0.25">
      <c r="A52" s="44" t="s">
        <v>94</v>
      </c>
      <c r="B52" s="55" t="s">
        <v>58</v>
      </c>
      <c r="C52" s="56">
        <v>4.3993096915073693E-2</v>
      </c>
      <c r="D52" s="56">
        <v>5.6372571270912886E-2</v>
      </c>
      <c r="E52" s="57">
        <v>4.548229044303298E-2</v>
      </c>
      <c r="F52" s="57">
        <v>3.8476701593026519E-2</v>
      </c>
      <c r="G52" s="57">
        <v>5.102535942569375E-2</v>
      </c>
      <c r="H52" s="57">
        <v>3.8987756124697626E-2</v>
      </c>
      <c r="I52" s="57">
        <v>4.2045541340485215E-2</v>
      </c>
      <c r="J52" s="57">
        <v>2.4603708880022168E-2</v>
      </c>
      <c r="K52" s="57">
        <v>1.6718058031983674E-2</v>
      </c>
    </row>
    <row r="53" spans="1:11" x14ac:dyDescent="0.25">
      <c r="A53" s="44" t="s">
        <v>94</v>
      </c>
      <c r="B53" s="55" t="s">
        <v>59</v>
      </c>
      <c r="C53" s="56">
        <v>6.7244144156575203E-2</v>
      </c>
      <c r="D53" s="56">
        <v>7.5970584293827415E-2</v>
      </c>
      <c r="E53" s="57">
        <v>7.1728602051734924E-2</v>
      </c>
      <c r="F53" s="57">
        <v>8.0435228301212192E-2</v>
      </c>
      <c r="G53" s="57">
        <v>8.7249005446210504E-2</v>
      </c>
      <c r="H53" s="57">
        <v>6.5492611611261964E-2</v>
      </c>
      <c r="I53" s="57">
        <v>4.4284263276495039E-2</v>
      </c>
      <c r="J53" s="57">
        <v>4.0602521039545536E-2</v>
      </c>
      <c r="K53" s="57">
        <v>1.7250598466489464E-2</v>
      </c>
    </row>
    <row r="54" spans="1:11" x14ac:dyDescent="0.25">
      <c r="A54" s="44" t="s">
        <v>94</v>
      </c>
      <c r="B54" s="55" t="s">
        <v>60</v>
      </c>
      <c r="C54" s="56">
        <v>0</v>
      </c>
      <c r="D54" s="56">
        <v>0</v>
      </c>
      <c r="E54" s="57">
        <v>0</v>
      </c>
      <c r="F54" s="57">
        <v>0</v>
      </c>
      <c r="G54" s="57">
        <v>0</v>
      </c>
      <c r="H54" s="57">
        <v>0</v>
      </c>
      <c r="I54" s="57">
        <v>0</v>
      </c>
      <c r="J54" s="57">
        <v>0</v>
      </c>
      <c r="K54" s="57">
        <v>0</v>
      </c>
    </row>
    <row r="55" spans="1:11" x14ac:dyDescent="0.25">
      <c r="C55" s="36"/>
      <c r="D55" s="36"/>
    </row>
    <row r="56" spans="1:11" x14ac:dyDescent="0.25">
      <c r="A56" s="37" t="s">
        <v>63</v>
      </c>
      <c r="B56" s="37" t="s">
        <v>63</v>
      </c>
      <c r="C56" s="38" t="s">
        <v>63</v>
      </c>
      <c r="D56" s="38" t="s">
        <v>63</v>
      </c>
      <c r="E56" s="37" t="s">
        <v>63</v>
      </c>
      <c r="F56" s="37" t="s">
        <v>63</v>
      </c>
      <c r="G56" s="37" t="s">
        <v>63</v>
      </c>
      <c r="H56" s="37" t="s">
        <v>63</v>
      </c>
      <c r="I56" s="37" t="s">
        <v>63</v>
      </c>
      <c r="J56" s="37" t="s">
        <v>63</v>
      </c>
      <c r="K56" s="37"/>
    </row>
    <row r="57" spans="1:11" x14ac:dyDescent="0.25">
      <c r="A57" s="39" t="s">
        <v>44</v>
      </c>
      <c r="B57" s="40" t="s">
        <v>3</v>
      </c>
      <c r="C57" s="61" t="s">
        <v>45</v>
      </c>
      <c r="D57" s="61" t="s">
        <v>46</v>
      </c>
      <c r="E57" s="62" t="s">
        <v>47</v>
      </c>
      <c r="F57" s="62" t="s">
        <v>48</v>
      </c>
      <c r="G57" s="62" t="s">
        <v>49</v>
      </c>
      <c r="H57" s="62" t="s">
        <v>50</v>
      </c>
      <c r="I57" s="62" t="s">
        <v>51</v>
      </c>
      <c r="J57" s="62" t="s">
        <v>52</v>
      </c>
      <c r="K57" s="69">
        <v>2024</v>
      </c>
    </row>
    <row r="58" spans="1:11" ht="30" x14ac:dyDescent="0.25">
      <c r="A58" s="44" t="s">
        <v>91</v>
      </c>
      <c r="B58" s="50" t="s">
        <v>54</v>
      </c>
      <c r="C58" s="51">
        <v>110120</v>
      </c>
      <c r="D58" s="51">
        <v>103504</v>
      </c>
      <c r="E58" s="52">
        <v>77837</v>
      </c>
      <c r="F58" s="52">
        <v>82546</v>
      </c>
      <c r="G58" s="52">
        <v>99712</v>
      </c>
      <c r="H58" s="52">
        <v>79756</v>
      </c>
      <c r="I58" s="52">
        <v>65878</v>
      </c>
      <c r="J58" s="52">
        <v>79083</v>
      </c>
      <c r="K58" s="52">
        <v>87949</v>
      </c>
    </row>
    <row r="59" spans="1:11" x14ac:dyDescent="0.25">
      <c r="A59" s="44" t="s">
        <v>92</v>
      </c>
      <c r="B59" s="50" t="s">
        <v>55</v>
      </c>
      <c r="C59" s="51">
        <v>9956</v>
      </c>
      <c r="D59" s="51">
        <v>8057</v>
      </c>
      <c r="E59" s="52">
        <v>10767</v>
      </c>
      <c r="F59" s="52">
        <v>12121</v>
      </c>
      <c r="G59" s="52">
        <v>16663</v>
      </c>
      <c r="H59" s="52">
        <v>13480</v>
      </c>
      <c r="I59" s="52">
        <v>11905</v>
      </c>
      <c r="J59" s="52">
        <v>10573</v>
      </c>
      <c r="K59" s="52">
        <v>10261</v>
      </c>
    </row>
    <row r="60" spans="1:11" x14ac:dyDescent="0.25">
      <c r="A60" s="44" t="s">
        <v>92</v>
      </c>
      <c r="B60" s="50" t="s">
        <v>56</v>
      </c>
      <c r="C60" s="51">
        <v>2464</v>
      </c>
      <c r="D60" s="51">
        <v>1999</v>
      </c>
      <c r="E60" s="52">
        <v>2258</v>
      </c>
      <c r="F60" s="52">
        <v>2594</v>
      </c>
      <c r="G60" s="52">
        <v>3114</v>
      </c>
      <c r="H60" s="52">
        <v>2690</v>
      </c>
      <c r="I60" s="52">
        <v>1973</v>
      </c>
      <c r="J60" s="52">
        <v>2015</v>
      </c>
      <c r="K60" s="52">
        <v>2391</v>
      </c>
    </row>
    <row r="61" spans="1:11" ht="30" x14ac:dyDescent="0.25">
      <c r="A61" s="44" t="s">
        <v>92</v>
      </c>
      <c r="B61" s="50" t="s">
        <v>57</v>
      </c>
      <c r="C61" s="51">
        <v>7932</v>
      </c>
      <c r="D61" s="51">
        <v>4432</v>
      </c>
      <c r="E61" s="52">
        <v>3466</v>
      </c>
      <c r="F61" s="52">
        <v>3764</v>
      </c>
      <c r="G61" s="52">
        <v>4767</v>
      </c>
      <c r="H61" s="52">
        <v>3550</v>
      </c>
      <c r="I61" s="52">
        <v>4190</v>
      </c>
      <c r="J61" s="52">
        <v>2749</v>
      </c>
      <c r="K61" s="52">
        <v>2418</v>
      </c>
    </row>
    <row r="62" spans="1:11" x14ac:dyDescent="0.25">
      <c r="A62" s="44" t="s">
        <v>92</v>
      </c>
      <c r="B62" s="50" t="s">
        <v>58</v>
      </c>
      <c r="C62" s="51">
        <v>469</v>
      </c>
      <c r="D62" s="51">
        <v>482</v>
      </c>
      <c r="E62" s="52">
        <v>536</v>
      </c>
      <c r="F62" s="52">
        <v>893</v>
      </c>
      <c r="G62" s="52">
        <v>680</v>
      </c>
      <c r="H62" s="52">
        <v>841</v>
      </c>
      <c r="I62" s="52">
        <v>790</v>
      </c>
      <c r="J62" s="52">
        <v>325</v>
      </c>
      <c r="K62" s="52">
        <v>202</v>
      </c>
    </row>
    <row r="63" spans="1:11" x14ac:dyDescent="0.25">
      <c r="A63" s="44" t="s">
        <v>92</v>
      </c>
      <c r="B63" s="50" t="s">
        <v>59</v>
      </c>
      <c r="C63" s="51">
        <v>1834</v>
      </c>
      <c r="D63" s="51">
        <v>2628</v>
      </c>
      <c r="E63" s="52">
        <v>1335</v>
      </c>
      <c r="F63" s="52">
        <v>2337</v>
      </c>
      <c r="G63" s="52">
        <v>2656</v>
      </c>
      <c r="H63" s="52">
        <v>3005</v>
      </c>
      <c r="I63" s="52">
        <v>1360</v>
      </c>
      <c r="J63" s="52">
        <v>911</v>
      </c>
      <c r="K63" s="52">
        <v>395</v>
      </c>
    </row>
    <row r="64" spans="1:11" x14ac:dyDescent="0.25">
      <c r="A64" s="44" t="s">
        <v>92</v>
      </c>
      <c r="B64" s="50" t="s">
        <v>60</v>
      </c>
      <c r="C64" s="51">
        <v>132775</v>
      </c>
      <c r="D64" s="51">
        <v>121102</v>
      </c>
      <c r="E64" s="52">
        <v>96199</v>
      </c>
      <c r="F64" s="52">
        <v>104255</v>
      </c>
      <c r="G64" s="52">
        <v>127592</v>
      </c>
      <c r="H64" s="52">
        <v>103322</v>
      </c>
      <c r="I64" s="52">
        <v>86096</v>
      </c>
      <c r="J64" s="52">
        <v>95656</v>
      </c>
      <c r="K64" s="52">
        <f>SUM(K58:K63)</f>
        <v>103616</v>
      </c>
    </row>
    <row r="65" spans="1:11" ht="30" x14ac:dyDescent="0.25">
      <c r="A65" s="44" t="s">
        <v>93</v>
      </c>
      <c r="B65" s="50" t="s">
        <v>54</v>
      </c>
      <c r="C65" s="51">
        <v>117836</v>
      </c>
      <c r="D65" s="51">
        <v>111711</v>
      </c>
      <c r="E65" s="52">
        <v>88716</v>
      </c>
      <c r="F65" s="52">
        <v>96151</v>
      </c>
      <c r="G65" s="52">
        <v>116047</v>
      </c>
      <c r="H65" s="52">
        <v>93386</v>
      </c>
      <c r="I65" s="52">
        <v>80497</v>
      </c>
      <c r="J65" s="52">
        <v>92312</v>
      </c>
      <c r="K65" s="52">
        <v>101746</v>
      </c>
    </row>
    <row r="66" spans="1:11" x14ac:dyDescent="0.25">
      <c r="A66" s="44" t="s">
        <v>94</v>
      </c>
      <c r="B66" s="50" t="s">
        <v>55</v>
      </c>
      <c r="C66" s="51">
        <v>9178</v>
      </c>
      <c r="D66" s="51">
        <v>7220</v>
      </c>
      <c r="E66" s="52">
        <v>9853</v>
      </c>
      <c r="F66" s="52">
        <v>10990</v>
      </c>
      <c r="G66" s="52">
        <v>15137</v>
      </c>
      <c r="H66" s="52">
        <v>12190</v>
      </c>
      <c r="I66" s="52">
        <v>11223</v>
      </c>
      <c r="J66" s="52">
        <v>9460</v>
      </c>
      <c r="K66" s="52">
        <v>9045</v>
      </c>
    </row>
    <row r="67" spans="1:11" x14ac:dyDescent="0.25">
      <c r="A67" s="44" t="s">
        <v>94</v>
      </c>
      <c r="B67" s="50" t="s">
        <v>56</v>
      </c>
      <c r="C67" s="51">
        <v>2329</v>
      </c>
      <c r="D67" s="51">
        <v>1878</v>
      </c>
      <c r="E67" s="52">
        <v>1901</v>
      </c>
      <c r="F67" s="52">
        <v>2294</v>
      </c>
      <c r="G67" s="52">
        <v>2665</v>
      </c>
      <c r="H67" s="52">
        <v>2212</v>
      </c>
      <c r="I67" s="52">
        <v>1527</v>
      </c>
      <c r="J67" s="52">
        <v>1589</v>
      </c>
      <c r="K67" s="52">
        <v>1698</v>
      </c>
    </row>
    <row r="68" spans="1:11" ht="30" x14ac:dyDescent="0.25">
      <c r="A68" s="44" t="s">
        <v>94</v>
      </c>
      <c r="B68" s="50" t="s">
        <v>57</v>
      </c>
      <c r="C68" s="51">
        <v>4865</v>
      </c>
      <c r="D68" s="51">
        <v>2796</v>
      </c>
      <c r="E68" s="52">
        <v>2256</v>
      </c>
      <c r="F68" s="52">
        <v>2505</v>
      </c>
      <c r="G68" s="52">
        <v>3151</v>
      </c>
      <c r="H68" s="52">
        <v>2337</v>
      </c>
      <c r="I68" s="52">
        <v>4232</v>
      </c>
      <c r="J68" s="52">
        <v>2148</v>
      </c>
      <c r="K68" s="52">
        <v>1785</v>
      </c>
    </row>
    <row r="69" spans="1:11" x14ac:dyDescent="0.25">
      <c r="A69" s="44" t="s">
        <v>94</v>
      </c>
      <c r="B69" s="50" t="s">
        <v>58</v>
      </c>
      <c r="C69" s="51">
        <v>462</v>
      </c>
      <c r="D69" s="51">
        <v>493</v>
      </c>
      <c r="E69" s="52">
        <v>502</v>
      </c>
      <c r="F69" s="52">
        <v>696</v>
      </c>
      <c r="G69" s="52">
        <v>593</v>
      </c>
      <c r="H69" s="52">
        <v>800</v>
      </c>
      <c r="I69" s="52">
        <v>816</v>
      </c>
      <c r="J69" s="52">
        <v>338</v>
      </c>
      <c r="K69" s="52">
        <v>202</v>
      </c>
    </row>
    <row r="70" spans="1:11" x14ac:dyDescent="0.25">
      <c r="A70" s="44" t="s">
        <v>94</v>
      </c>
      <c r="B70" s="50" t="s">
        <v>59</v>
      </c>
      <c r="C70" s="51">
        <v>1214</v>
      </c>
      <c r="D70" s="51">
        <v>1724</v>
      </c>
      <c r="E70" s="52">
        <v>875</v>
      </c>
      <c r="F70" s="52">
        <v>1600</v>
      </c>
      <c r="G70" s="52">
        <v>1783</v>
      </c>
      <c r="H70" s="52">
        <v>2192</v>
      </c>
      <c r="I70" s="52">
        <v>1046</v>
      </c>
      <c r="J70" s="52">
        <v>728</v>
      </c>
      <c r="K70" s="52">
        <v>275</v>
      </c>
    </row>
    <row r="71" spans="1:11" x14ac:dyDescent="0.25">
      <c r="A71" s="44" t="s">
        <v>94</v>
      </c>
      <c r="B71" s="50" t="s">
        <v>60</v>
      </c>
      <c r="C71" s="51">
        <v>135884</v>
      </c>
      <c r="D71" s="51">
        <v>125822</v>
      </c>
      <c r="E71" s="52">
        <v>104103</v>
      </c>
      <c r="F71" s="52">
        <v>114236</v>
      </c>
      <c r="G71" s="52">
        <v>139376</v>
      </c>
      <c r="H71" s="52">
        <v>113117</v>
      </c>
      <c r="I71" s="52">
        <v>99341</v>
      </c>
      <c r="J71" s="52">
        <v>106575</v>
      </c>
      <c r="K71" s="52">
        <f>SUM(K65:K70)</f>
        <v>114751</v>
      </c>
    </row>
    <row r="72" spans="1:11" x14ac:dyDescent="0.25">
      <c r="A72" s="34" t="s">
        <v>291</v>
      </c>
      <c r="C72" s="36"/>
      <c r="D72" s="36"/>
    </row>
    <row r="73" spans="1:11" x14ac:dyDescent="0.25">
      <c r="C73" s="36"/>
      <c r="D73" s="36"/>
    </row>
    <row r="74" spans="1:11" x14ac:dyDescent="0.25">
      <c r="C74" s="36"/>
      <c r="D74" s="36"/>
    </row>
    <row r="75" spans="1:11" x14ac:dyDescent="0.25">
      <c r="C75" s="36"/>
      <c r="D75" s="36"/>
    </row>
    <row r="76" spans="1:11" x14ac:dyDescent="0.25">
      <c r="C76" s="36"/>
      <c r="D76" s="36"/>
    </row>
    <row r="77" spans="1:11" x14ac:dyDescent="0.25">
      <c r="C77" s="36"/>
      <c r="D77" s="36"/>
    </row>
    <row r="78" spans="1:11" x14ac:dyDescent="0.25">
      <c r="C78" s="36"/>
      <c r="D78" s="36"/>
    </row>
    <row r="79" spans="1:11" x14ac:dyDescent="0.25">
      <c r="C79" s="36"/>
      <c r="D79" s="36"/>
    </row>
    <row r="80" spans="1:11"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12">
    <mergeCell ref="A5:K5"/>
    <mergeCell ref="A65:A71"/>
    <mergeCell ref="A7:A13"/>
    <mergeCell ref="A14:A20"/>
    <mergeCell ref="A24:A30"/>
    <mergeCell ref="A31:A37"/>
    <mergeCell ref="A41:A47"/>
    <mergeCell ref="A48:A54"/>
    <mergeCell ref="A58:A64"/>
    <mergeCell ref="A56:K56"/>
    <mergeCell ref="A39:K39"/>
    <mergeCell ref="A22:K22"/>
  </mergeCells>
  <hyperlinks>
    <hyperlink ref="A1" location="Indice!A1" display="Índice" xr:uid="{4040E7A5-40F3-4F0D-9AEA-51A73C7AAAD8}"/>
  </hyperlinks>
  <pageMargins left="0.7" right="0.7" top="0.75" bottom="0.75" header="0.3" footer="0.3"/>
  <pageSetup orientation="portrait" horizontalDpi="4294967293"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5FE9-A1DE-4D94-923D-A50DD28FE1C0}">
  <sheetPr codeName="Hoja60"/>
  <dimension ref="A1:CI277"/>
  <sheetViews>
    <sheetView zoomScaleNormal="100" workbookViewId="0">
      <selection activeCell="A2" sqref="A2"/>
    </sheetView>
  </sheetViews>
  <sheetFormatPr baseColWidth="10" defaultColWidth="8.85546875" defaultRowHeight="15" x14ac:dyDescent="0.25"/>
  <cols>
    <col min="1" max="1" width="30.7109375" style="34" customWidth="1"/>
    <col min="2" max="2" width="37" style="33" bestFit="1" customWidth="1"/>
    <col min="3" max="3" width="8.140625" style="34" bestFit="1" customWidth="1"/>
    <col min="4" max="9" width="9.85546875" style="34" bestFit="1" customWidth="1"/>
    <col min="10" max="10" width="8.85546875" style="34"/>
    <col min="11" max="11" width="45.28515625" style="34" customWidth="1"/>
    <col min="12" max="12" width="37" style="33" bestFit="1" customWidth="1"/>
    <col min="13" max="18" width="8.140625" style="34" bestFit="1" customWidth="1"/>
    <col min="19" max="19" width="9.85546875" style="34" bestFit="1" customWidth="1"/>
    <col min="20" max="20" width="8.85546875" style="34"/>
    <col min="21" max="21" width="40.140625" style="34" customWidth="1"/>
    <col min="22" max="22" width="37" style="33" bestFit="1" customWidth="1"/>
    <col min="23" max="29" width="8.140625" style="34" bestFit="1" customWidth="1"/>
    <col min="30" max="30" width="8.85546875" style="34"/>
    <col min="31" max="31" width="44.42578125" style="34" customWidth="1"/>
    <col min="32" max="32" width="37" style="33" bestFit="1" customWidth="1"/>
    <col min="33" max="37" width="8.140625" style="34" bestFit="1" customWidth="1"/>
    <col min="38" max="39" width="9.85546875" style="34" bestFit="1" customWidth="1"/>
    <col min="40" max="40" width="8.85546875" style="34"/>
    <col min="41" max="41" width="42" style="34" customWidth="1"/>
    <col min="42" max="42" width="37" style="33" bestFit="1" customWidth="1"/>
    <col min="43" max="47" width="8.140625" style="34" bestFit="1" customWidth="1"/>
    <col min="48" max="49" width="9.85546875" style="34" bestFit="1" customWidth="1"/>
    <col min="50" max="50" width="8.85546875" style="34"/>
    <col min="51" max="51" width="50.5703125" style="34" customWidth="1"/>
    <col min="52" max="52" width="37" style="33" bestFit="1" customWidth="1"/>
    <col min="53" max="54" width="8.140625" style="34" bestFit="1" customWidth="1"/>
    <col min="55" max="58" width="9.85546875" style="34" bestFit="1" customWidth="1"/>
    <col min="59" max="59" width="8.85546875" style="34"/>
    <col min="60" max="60" width="48.5703125" style="34" customWidth="1"/>
    <col min="61" max="61" width="37" style="33" bestFit="1" customWidth="1"/>
    <col min="62" max="66" width="8.140625" style="34" bestFit="1" customWidth="1"/>
    <col min="67" max="67" width="9.85546875" style="34" bestFit="1" customWidth="1"/>
    <col min="68" max="68" width="8.85546875" style="34"/>
    <col min="69" max="69" width="41.5703125" style="34" customWidth="1"/>
    <col min="70" max="70" width="37" style="33" bestFit="1" customWidth="1"/>
    <col min="71" max="77" width="9.85546875" style="34" bestFit="1" customWidth="1"/>
    <col min="78" max="78" width="8.85546875" style="34"/>
    <col min="79" max="79" width="38.140625" style="34" customWidth="1"/>
    <col min="80" max="80" width="37" style="33" bestFit="1" customWidth="1"/>
    <col min="81" max="87" width="8.140625" style="34" bestFit="1" customWidth="1"/>
    <col min="88" max="16384" width="8.85546875" style="34"/>
  </cols>
  <sheetData>
    <row r="1" spans="1:87" s="274" customFormat="1" x14ac:dyDescent="0.25">
      <c r="A1" s="140" t="s">
        <v>39</v>
      </c>
      <c r="B1" s="75"/>
      <c r="C1" s="74"/>
      <c r="D1" s="74"/>
      <c r="E1" s="74"/>
      <c r="F1" s="74"/>
      <c r="G1" s="74"/>
      <c r="H1" s="74"/>
      <c r="I1" s="74"/>
      <c r="K1" s="140" t="s">
        <v>39</v>
      </c>
      <c r="L1" s="75"/>
      <c r="M1" s="74"/>
      <c r="N1" s="74"/>
      <c r="O1" s="74"/>
      <c r="P1" s="74"/>
      <c r="Q1" s="74"/>
      <c r="R1" s="74"/>
      <c r="S1" s="74"/>
      <c r="U1" s="140" t="s">
        <v>39</v>
      </c>
      <c r="V1" s="75"/>
      <c r="W1" s="74"/>
      <c r="X1" s="74"/>
      <c r="Y1" s="74"/>
      <c r="Z1" s="74"/>
      <c r="AA1" s="74"/>
      <c r="AB1" s="74"/>
      <c r="AC1" s="74"/>
      <c r="AE1" s="140" t="s">
        <v>39</v>
      </c>
      <c r="AF1" s="75"/>
      <c r="AG1" s="74"/>
      <c r="AH1" s="74"/>
      <c r="AI1" s="74"/>
      <c r="AJ1" s="74"/>
      <c r="AK1" s="74"/>
      <c r="AL1" s="74"/>
      <c r="AM1" s="74"/>
      <c r="AO1" s="140" t="s">
        <v>39</v>
      </c>
      <c r="AP1" s="75"/>
      <c r="AQ1" s="74"/>
      <c r="AR1" s="74"/>
      <c r="AS1" s="74"/>
      <c r="AT1" s="74"/>
      <c r="AU1" s="74"/>
      <c r="AV1" s="74"/>
      <c r="AW1" s="74"/>
      <c r="AY1" s="140" t="s">
        <v>39</v>
      </c>
      <c r="AZ1" s="75"/>
      <c r="BA1" s="74"/>
      <c r="BB1" s="74"/>
      <c r="BC1" s="74"/>
      <c r="BD1" s="74"/>
      <c r="BE1" s="74"/>
      <c r="BF1" s="74"/>
      <c r="BH1" s="140" t="s">
        <v>39</v>
      </c>
      <c r="BI1" s="75"/>
      <c r="BJ1" s="74"/>
      <c r="BK1" s="74"/>
      <c r="BL1" s="74"/>
      <c r="BM1" s="74"/>
      <c r="BN1" s="74"/>
      <c r="BO1" s="74"/>
      <c r="BQ1" s="140" t="s">
        <v>39</v>
      </c>
      <c r="BR1" s="75"/>
      <c r="BS1" s="74"/>
      <c r="BT1" s="74"/>
      <c r="BU1" s="74"/>
      <c r="BV1" s="74"/>
      <c r="BW1" s="74"/>
      <c r="BX1" s="74"/>
      <c r="BY1" s="74"/>
      <c r="CA1" s="140" t="s">
        <v>39</v>
      </c>
      <c r="CB1" s="75"/>
      <c r="CC1" s="74"/>
      <c r="CD1" s="74"/>
      <c r="CE1" s="74"/>
      <c r="CF1" s="74"/>
      <c r="CG1" s="74"/>
      <c r="CH1" s="74"/>
    </row>
    <row r="2" spans="1:87" s="274" customFormat="1" x14ac:dyDescent="0.25">
      <c r="A2" s="249" t="s">
        <v>223</v>
      </c>
      <c r="B2" s="75"/>
      <c r="C2" s="74"/>
      <c r="D2" s="74"/>
      <c r="E2" s="74"/>
      <c r="F2" s="74"/>
      <c r="G2" s="74"/>
      <c r="H2" s="74"/>
      <c r="I2" s="74"/>
      <c r="K2" s="249" t="s">
        <v>223</v>
      </c>
      <c r="L2" s="75"/>
      <c r="M2" s="74"/>
      <c r="N2" s="74"/>
      <c r="O2" s="74"/>
      <c r="P2" s="74"/>
      <c r="Q2" s="74"/>
      <c r="R2" s="74"/>
      <c r="S2" s="74"/>
      <c r="U2" s="249" t="s">
        <v>223</v>
      </c>
      <c r="V2" s="75"/>
      <c r="W2" s="74"/>
      <c r="X2" s="74"/>
      <c r="Y2" s="74"/>
      <c r="Z2" s="74"/>
      <c r="AA2" s="74"/>
      <c r="AB2" s="74"/>
      <c r="AC2" s="74"/>
      <c r="AE2" s="249" t="s">
        <v>223</v>
      </c>
      <c r="AF2" s="75"/>
      <c r="AG2" s="74"/>
      <c r="AH2" s="74"/>
      <c r="AI2" s="74"/>
      <c r="AJ2" s="74"/>
      <c r="AK2" s="74"/>
      <c r="AL2" s="74"/>
      <c r="AM2" s="74"/>
      <c r="AO2" s="249" t="s">
        <v>223</v>
      </c>
      <c r="AP2" s="75"/>
      <c r="AQ2" s="74"/>
      <c r="AR2" s="74"/>
      <c r="AS2" s="74"/>
      <c r="AT2" s="74"/>
      <c r="AU2" s="74"/>
      <c r="AV2" s="74"/>
      <c r="AW2" s="74"/>
      <c r="AY2" s="249" t="s">
        <v>224</v>
      </c>
      <c r="AZ2" s="75"/>
      <c r="BA2" s="74"/>
      <c r="BB2" s="74"/>
      <c r="BC2" s="74"/>
      <c r="BD2" s="74"/>
      <c r="BE2" s="74"/>
      <c r="BF2" s="74"/>
      <c r="BH2" s="249" t="s">
        <v>224</v>
      </c>
      <c r="BI2" s="75"/>
      <c r="BJ2" s="74"/>
      <c r="BK2" s="74"/>
      <c r="BL2" s="74"/>
      <c r="BM2" s="74"/>
      <c r="BN2" s="74"/>
      <c r="BO2" s="74"/>
      <c r="BQ2" s="249" t="s">
        <v>223</v>
      </c>
      <c r="BR2" s="75"/>
      <c r="BS2" s="74"/>
      <c r="BT2" s="74"/>
      <c r="BU2" s="74"/>
      <c r="BV2" s="74"/>
      <c r="BW2" s="74"/>
      <c r="BX2" s="74"/>
      <c r="BY2" s="74"/>
      <c r="CA2" s="249" t="s">
        <v>223</v>
      </c>
      <c r="CB2" s="75"/>
      <c r="CC2" s="74"/>
      <c r="CD2" s="74"/>
      <c r="CE2" s="74"/>
      <c r="CF2" s="74"/>
      <c r="CG2" s="74"/>
      <c r="CH2" s="74"/>
    </row>
    <row r="3" spans="1:87" s="27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27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36"/>
      <c r="D5" s="36"/>
    </row>
    <row r="6" spans="1:87" s="138" customFormat="1"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s="138" customFormat="1" x14ac:dyDescent="0.25">
      <c r="A7" s="39" t="s">
        <v>44</v>
      </c>
      <c r="B7" s="40" t="s">
        <v>3</v>
      </c>
      <c r="C7" s="68" t="s">
        <v>46</v>
      </c>
      <c r="D7" s="68" t="s">
        <v>47</v>
      </c>
      <c r="E7" s="69" t="s">
        <v>48</v>
      </c>
      <c r="F7" s="69" t="s">
        <v>49</v>
      </c>
      <c r="G7" s="69" t="s">
        <v>50</v>
      </c>
      <c r="H7" s="69" t="s">
        <v>52</v>
      </c>
      <c r="I7" s="69">
        <v>2024</v>
      </c>
      <c r="K7" s="39" t="s">
        <v>44</v>
      </c>
      <c r="L7" s="40" t="s">
        <v>3</v>
      </c>
      <c r="M7" s="69" t="s">
        <v>46</v>
      </c>
      <c r="N7" s="69" t="s">
        <v>47</v>
      </c>
      <c r="O7" s="69" t="s">
        <v>48</v>
      </c>
      <c r="P7" s="69" t="s">
        <v>49</v>
      </c>
      <c r="Q7" s="69" t="s">
        <v>50</v>
      </c>
      <c r="R7" s="69" t="s">
        <v>52</v>
      </c>
      <c r="S7" s="69">
        <v>2024</v>
      </c>
      <c r="U7" s="39" t="s">
        <v>44</v>
      </c>
      <c r="V7" s="40" t="s">
        <v>3</v>
      </c>
      <c r="W7" s="69" t="s">
        <v>46</v>
      </c>
      <c r="X7" s="69" t="s">
        <v>47</v>
      </c>
      <c r="Y7" s="69" t="s">
        <v>48</v>
      </c>
      <c r="Z7" s="69" t="s">
        <v>49</v>
      </c>
      <c r="AA7" s="69" t="s">
        <v>50</v>
      </c>
      <c r="AB7" s="69" t="s">
        <v>52</v>
      </c>
      <c r="AC7" s="69">
        <v>2024</v>
      </c>
      <c r="AE7" s="39" t="s">
        <v>44</v>
      </c>
      <c r="AF7" s="40" t="s">
        <v>3</v>
      </c>
      <c r="AG7" s="69" t="s">
        <v>46</v>
      </c>
      <c r="AH7" s="69" t="s">
        <v>47</v>
      </c>
      <c r="AI7" s="69" t="s">
        <v>48</v>
      </c>
      <c r="AJ7" s="69" t="s">
        <v>49</v>
      </c>
      <c r="AK7" s="69" t="s">
        <v>50</v>
      </c>
      <c r="AL7" s="69" t="s">
        <v>52</v>
      </c>
      <c r="AM7" s="69">
        <v>2024</v>
      </c>
      <c r="AO7" s="39" t="s">
        <v>44</v>
      </c>
      <c r="AP7" s="40" t="s">
        <v>3</v>
      </c>
      <c r="AQ7" s="69" t="s">
        <v>46</v>
      </c>
      <c r="AR7" s="69" t="s">
        <v>47</v>
      </c>
      <c r="AS7" s="69" t="s">
        <v>48</v>
      </c>
      <c r="AT7" s="69" t="s">
        <v>49</v>
      </c>
      <c r="AU7" s="69" t="s">
        <v>50</v>
      </c>
      <c r="AV7" s="69" t="s">
        <v>52</v>
      </c>
      <c r="AW7" s="69">
        <v>2024</v>
      </c>
      <c r="AY7" s="69"/>
      <c r="AZ7" s="368"/>
      <c r="BA7" s="69" t="s">
        <v>46</v>
      </c>
      <c r="BB7" s="69" t="s">
        <v>47</v>
      </c>
      <c r="BC7" s="69" t="s">
        <v>48</v>
      </c>
      <c r="BD7" s="69" t="s">
        <v>49</v>
      </c>
      <c r="BE7" s="69" t="s">
        <v>50</v>
      </c>
      <c r="BF7" s="69" t="s">
        <v>52</v>
      </c>
      <c r="BH7" s="182"/>
      <c r="BI7" s="368"/>
      <c r="BJ7" s="69" t="s">
        <v>46</v>
      </c>
      <c r="BK7" s="69" t="s">
        <v>47</v>
      </c>
      <c r="BL7" s="69" t="s">
        <v>48</v>
      </c>
      <c r="BM7" s="69" t="s">
        <v>49</v>
      </c>
      <c r="BN7" s="69" t="s">
        <v>50</v>
      </c>
      <c r="BO7" s="69" t="s">
        <v>52</v>
      </c>
      <c r="BQ7" s="69"/>
      <c r="BR7" s="368"/>
      <c r="BS7" s="69" t="s">
        <v>46</v>
      </c>
      <c r="BT7" s="69" t="s">
        <v>47</v>
      </c>
      <c r="BU7" s="69" t="s">
        <v>48</v>
      </c>
      <c r="BV7" s="69" t="s">
        <v>49</v>
      </c>
      <c r="BW7" s="69" t="s">
        <v>50</v>
      </c>
      <c r="BX7" s="69" t="s">
        <v>52</v>
      </c>
      <c r="BY7" s="69">
        <v>2024</v>
      </c>
      <c r="CA7" s="69"/>
      <c r="CB7" s="368"/>
      <c r="CC7" s="69" t="s">
        <v>46</v>
      </c>
      <c r="CD7" s="69" t="s">
        <v>47</v>
      </c>
      <c r="CE7" s="69" t="s">
        <v>48</v>
      </c>
      <c r="CF7" s="69" t="s">
        <v>49</v>
      </c>
      <c r="CG7" s="69" t="s">
        <v>50</v>
      </c>
      <c r="CH7" s="69" t="s">
        <v>52</v>
      </c>
      <c r="CI7" s="69">
        <v>2024</v>
      </c>
    </row>
    <row r="8" spans="1:87" s="74" customFormat="1" x14ac:dyDescent="0.25">
      <c r="A8" s="70" t="s">
        <v>69</v>
      </c>
      <c r="B8" s="71" t="s">
        <v>218</v>
      </c>
      <c r="C8" s="72">
        <v>34.159788489341736</v>
      </c>
      <c r="D8" s="72">
        <v>32.731443643569946</v>
      </c>
      <c r="E8" s="73">
        <v>34.377127885818481</v>
      </c>
      <c r="F8" s="73">
        <v>31.841865181922913</v>
      </c>
      <c r="G8" s="73">
        <v>34.223076701164246</v>
      </c>
      <c r="H8" s="73">
        <v>32.292816042900085</v>
      </c>
      <c r="I8" s="73">
        <v>30.37</v>
      </c>
      <c r="J8" s="346"/>
      <c r="K8" s="369" t="s">
        <v>69</v>
      </c>
      <c r="L8" s="84" t="s">
        <v>218</v>
      </c>
      <c r="M8" s="73">
        <v>21.883518993854523</v>
      </c>
      <c r="N8" s="73">
        <v>16.612136363983154</v>
      </c>
      <c r="O8" s="73">
        <v>15.906815230846405</v>
      </c>
      <c r="P8" s="73">
        <v>26.112556457519531</v>
      </c>
      <c r="Q8" s="73">
        <v>13.570749759674072</v>
      </c>
      <c r="R8" s="73">
        <v>16.288790106773376</v>
      </c>
      <c r="S8" s="73">
        <v>12.97</v>
      </c>
      <c r="T8" s="346"/>
      <c r="U8" s="369" t="s">
        <v>69</v>
      </c>
      <c r="V8" s="84" t="s">
        <v>218</v>
      </c>
      <c r="W8" s="73">
        <v>23.104265332221985</v>
      </c>
      <c r="X8" s="73">
        <v>31.320631504058838</v>
      </c>
      <c r="Y8" s="73">
        <v>33.216783404350281</v>
      </c>
      <c r="Z8" s="73">
        <v>37.270238995552063</v>
      </c>
      <c r="AA8" s="73">
        <v>22.110332548618317</v>
      </c>
      <c r="AB8" s="73">
        <v>40.16115665435791</v>
      </c>
      <c r="AC8" s="73">
        <v>34.14</v>
      </c>
      <c r="AD8" s="346"/>
      <c r="AE8" s="369" t="s">
        <v>69</v>
      </c>
      <c r="AF8" s="84" t="s">
        <v>218</v>
      </c>
      <c r="AG8" s="73">
        <v>53.655129671096802</v>
      </c>
      <c r="AH8" s="73">
        <v>41.913396120071411</v>
      </c>
      <c r="AI8" s="73">
        <v>43.333500623703003</v>
      </c>
      <c r="AJ8" s="73">
        <v>48.639059066772461</v>
      </c>
      <c r="AK8" s="73">
        <v>49.943962693214417</v>
      </c>
      <c r="AL8" s="73">
        <v>43.401706218719482</v>
      </c>
      <c r="AM8" s="73">
        <v>35.590000000000003</v>
      </c>
      <c r="AN8" s="346"/>
      <c r="AO8" s="369" t="s">
        <v>69</v>
      </c>
      <c r="AP8" s="84" t="s">
        <v>218</v>
      </c>
      <c r="AQ8" s="73">
        <v>57.071924209594727</v>
      </c>
      <c r="AR8" s="73">
        <v>57.529699802398682</v>
      </c>
      <c r="AS8" s="73">
        <v>54.750001430511475</v>
      </c>
      <c r="AT8" s="73">
        <v>49.654126167297363</v>
      </c>
      <c r="AU8" s="73">
        <v>56.044971942901611</v>
      </c>
      <c r="AV8" s="73">
        <v>50.332999229431152</v>
      </c>
      <c r="AW8" s="73">
        <v>44.87</v>
      </c>
      <c r="AX8" s="346"/>
      <c r="AY8" s="369" t="s">
        <v>69</v>
      </c>
      <c r="AZ8" s="84" t="s">
        <v>218</v>
      </c>
      <c r="BA8" s="73">
        <v>44.718021154403687</v>
      </c>
      <c r="BB8" s="73">
        <v>37.34210729598999</v>
      </c>
      <c r="BC8" s="73">
        <v>39.717933535575867</v>
      </c>
      <c r="BD8" s="73">
        <v>36.737212538719177</v>
      </c>
      <c r="BE8" s="73">
        <v>36.218783259391785</v>
      </c>
      <c r="BF8" s="73">
        <v>36.50277853012085</v>
      </c>
      <c r="BG8" s="346"/>
      <c r="BH8" s="369" t="s">
        <v>69</v>
      </c>
      <c r="BI8" s="84" t="s">
        <v>218</v>
      </c>
      <c r="BJ8" s="73">
        <v>50.778067111968994</v>
      </c>
      <c r="BK8" s="73">
        <v>44.683724641799927</v>
      </c>
      <c r="BL8" s="73">
        <v>41.040945053100586</v>
      </c>
      <c r="BM8" s="73">
        <v>52.610671520233154</v>
      </c>
      <c r="BN8" s="73">
        <v>42.597454786300659</v>
      </c>
      <c r="BO8" s="73">
        <v>42.6332026720047</v>
      </c>
      <c r="BP8" s="346"/>
      <c r="BQ8" s="369" t="s">
        <v>69</v>
      </c>
      <c r="BR8" s="84" t="s">
        <v>218</v>
      </c>
      <c r="BS8" s="73">
        <v>31.832247972488403</v>
      </c>
      <c r="BT8" s="73">
        <v>22.949239611625671</v>
      </c>
      <c r="BU8" s="73">
        <v>25.765320658683777</v>
      </c>
      <c r="BV8" s="73">
        <v>19.477687776088715</v>
      </c>
      <c r="BW8" s="73">
        <v>20.778928697109222</v>
      </c>
      <c r="BX8" s="73">
        <v>31.231674551963806</v>
      </c>
      <c r="BY8" s="73">
        <v>28.03</v>
      </c>
      <c r="BZ8" s="346"/>
      <c r="CA8" s="369" t="s">
        <v>69</v>
      </c>
      <c r="CB8" s="84" t="s">
        <v>218</v>
      </c>
      <c r="CC8" s="73">
        <v>38.753148913383484</v>
      </c>
      <c r="CD8" s="73">
        <v>42.514172196388245</v>
      </c>
      <c r="CE8" s="73">
        <v>28.412234783172607</v>
      </c>
      <c r="CF8" s="73">
        <v>28.162062168121338</v>
      </c>
      <c r="CG8" s="73">
        <v>23.561477661132813</v>
      </c>
      <c r="CH8" s="73">
        <v>28.06067168712616</v>
      </c>
      <c r="CI8" s="73">
        <v>20.7</v>
      </c>
    </row>
    <row r="9" spans="1:87" s="74" customFormat="1" x14ac:dyDescent="0.25">
      <c r="A9" s="70" t="s">
        <v>69</v>
      </c>
      <c r="B9" s="71" t="s">
        <v>219</v>
      </c>
      <c r="C9" s="72">
        <v>65.390342473983765</v>
      </c>
      <c r="D9" s="72">
        <v>67.268556356430054</v>
      </c>
      <c r="E9" s="73">
        <v>62.556320428848267</v>
      </c>
      <c r="F9" s="73">
        <v>65.566176176071167</v>
      </c>
      <c r="G9" s="73">
        <v>64.284616708755493</v>
      </c>
      <c r="H9" s="73">
        <v>67.612254619598389</v>
      </c>
      <c r="I9" s="73">
        <v>69.540000000000006</v>
      </c>
      <c r="J9" s="346"/>
      <c r="K9" s="369" t="s">
        <v>69</v>
      </c>
      <c r="L9" s="84" t="s">
        <v>219</v>
      </c>
      <c r="M9" s="73">
        <v>78.116482496261597</v>
      </c>
      <c r="N9" s="73">
        <v>83.1573486328125</v>
      </c>
      <c r="O9" s="73">
        <v>83.105266094207764</v>
      </c>
      <c r="P9" s="73">
        <v>73.081207275390625</v>
      </c>
      <c r="Q9" s="73">
        <v>85.279625654220581</v>
      </c>
      <c r="R9" s="73">
        <v>83.711212873458862</v>
      </c>
      <c r="S9" s="73">
        <v>87.03</v>
      </c>
      <c r="T9" s="346"/>
      <c r="U9" s="369" t="s">
        <v>69</v>
      </c>
      <c r="V9" s="84" t="s">
        <v>219</v>
      </c>
      <c r="W9" s="73">
        <v>76.895731687545776</v>
      </c>
      <c r="X9" s="73">
        <v>68.162739276885986</v>
      </c>
      <c r="Y9" s="73">
        <v>66.783219575881958</v>
      </c>
      <c r="Z9" s="73">
        <v>62.729763984680176</v>
      </c>
      <c r="AA9" s="73">
        <v>76.401048898696899</v>
      </c>
      <c r="AB9" s="73">
        <v>58.242338895797729</v>
      </c>
      <c r="AC9" s="73">
        <v>65.489999999999995</v>
      </c>
      <c r="AD9" s="346"/>
      <c r="AE9" s="369" t="s">
        <v>69</v>
      </c>
      <c r="AF9" s="84" t="s">
        <v>219</v>
      </c>
      <c r="AG9" s="73">
        <v>46.344870328903198</v>
      </c>
      <c r="AH9" s="73">
        <v>57.59931206703186</v>
      </c>
      <c r="AI9" s="73">
        <v>56.313145160675049</v>
      </c>
      <c r="AJ9" s="73">
        <v>51.360940933227539</v>
      </c>
      <c r="AK9" s="73">
        <v>49.029669165611267</v>
      </c>
      <c r="AL9" s="73">
        <v>56.444066762924194</v>
      </c>
      <c r="AM9" s="73">
        <v>64.31</v>
      </c>
      <c r="AN9" s="346"/>
      <c r="AO9" s="369" t="s">
        <v>69</v>
      </c>
      <c r="AP9" s="84" t="s">
        <v>219</v>
      </c>
      <c r="AQ9" s="73">
        <v>42.928072810173035</v>
      </c>
      <c r="AR9" s="73">
        <v>42.138499021530151</v>
      </c>
      <c r="AS9" s="73">
        <v>45.107144117355347</v>
      </c>
      <c r="AT9" s="73">
        <v>50.345873832702637</v>
      </c>
      <c r="AU9" s="73">
        <v>42.076718807220459</v>
      </c>
      <c r="AV9" s="73">
        <v>49.667000770568848</v>
      </c>
      <c r="AW9" s="73">
        <v>55.13</v>
      </c>
      <c r="AX9" s="346"/>
      <c r="AY9" s="369" t="s">
        <v>69</v>
      </c>
      <c r="AZ9" s="84" t="s">
        <v>219</v>
      </c>
      <c r="BA9" s="73">
        <v>55.270254611968994</v>
      </c>
      <c r="BB9" s="73">
        <v>62.360119819641113</v>
      </c>
      <c r="BC9" s="73">
        <v>60.190582275390625</v>
      </c>
      <c r="BD9" s="73">
        <v>62.844002246856689</v>
      </c>
      <c r="BE9" s="73">
        <v>62.776422500610352</v>
      </c>
      <c r="BF9" s="73">
        <v>63.209348917007446</v>
      </c>
      <c r="BG9" s="346"/>
      <c r="BH9" s="369" t="s">
        <v>69</v>
      </c>
      <c r="BI9" s="84" t="s">
        <v>219</v>
      </c>
      <c r="BJ9" s="73">
        <v>49.221932888031006</v>
      </c>
      <c r="BK9" s="73">
        <v>54.792672395706177</v>
      </c>
      <c r="BL9" s="73">
        <v>58.092671632766724</v>
      </c>
      <c r="BM9" s="73">
        <v>47.389331459999084</v>
      </c>
      <c r="BN9" s="73">
        <v>55.948293209075928</v>
      </c>
      <c r="BO9" s="73">
        <v>57.269614934921265</v>
      </c>
      <c r="BP9" s="346"/>
      <c r="BQ9" s="369" t="s">
        <v>69</v>
      </c>
      <c r="BR9" s="84" t="s">
        <v>219</v>
      </c>
      <c r="BS9" s="73">
        <v>67.528504133224487</v>
      </c>
      <c r="BT9" s="73">
        <v>76.579201221466064</v>
      </c>
      <c r="BU9" s="73">
        <v>73.8089919090271</v>
      </c>
      <c r="BV9" s="73">
        <v>80.516862869262695</v>
      </c>
      <c r="BW9" s="73">
        <v>77.975952625274658</v>
      </c>
      <c r="BX9" s="73">
        <v>68.452286720275879</v>
      </c>
      <c r="BY9" s="73">
        <v>71.95</v>
      </c>
      <c r="BZ9" s="346"/>
      <c r="CA9" s="369" t="s">
        <v>69</v>
      </c>
      <c r="CB9" s="84" t="s">
        <v>219</v>
      </c>
      <c r="CC9" s="73">
        <v>61.246848106384277</v>
      </c>
      <c r="CD9" s="73">
        <v>57.319104671478271</v>
      </c>
      <c r="CE9" s="73">
        <v>71.587765216827393</v>
      </c>
      <c r="CF9" s="73">
        <v>68.987107276916504</v>
      </c>
      <c r="CG9" s="73">
        <v>72.885119915008545</v>
      </c>
      <c r="CH9" s="73">
        <v>71.212798357009888</v>
      </c>
      <c r="CI9" s="73">
        <v>78.98</v>
      </c>
    </row>
    <row r="10" spans="1:87" s="74" customFormat="1" x14ac:dyDescent="0.25">
      <c r="A10" s="70" t="s">
        <v>69</v>
      </c>
      <c r="B10" s="71" t="s">
        <v>59</v>
      </c>
      <c r="C10" s="72">
        <v>0.44987145811319351</v>
      </c>
      <c r="D10" s="72">
        <v>0</v>
      </c>
      <c r="E10" s="73">
        <v>3.0665500089526176</v>
      </c>
      <c r="F10" s="73">
        <v>2.5919623672962189</v>
      </c>
      <c r="G10" s="73">
        <v>1.4923077076673508</v>
      </c>
      <c r="H10" s="73">
        <v>9.4926927704364061E-2</v>
      </c>
      <c r="I10" s="73">
        <v>0.09</v>
      </c>
      <c r="J10" s="346"/>
      <c r="K10" s="369" t="s">
        <v>69</v>
      </c>
      <c r="L10" s="84" t="s">
        <v>59</v>
      </c>
      <c r="M10" s="73">
        <v>0</v>
      </c>
      <c r="N10" s="73">
        <v>0.23051754105836153</v>
      </c>
      <c r="O10" s="73">
        <v>0.98791802302002907</v>
      </c>
      <c r="P10" s="73">
        <v>0.80623775720596313</v>
      </c>
      <c r="Q10" s="73">
        <v>1.1496240273118019</v>
      </c>
      <c r="R10" s="73">
        <v>0</v>
      </c>
      <c r="S10" s="73">
        <v>0</v>
      </c>
      <c r="T10" s="346"/>
      <c r="U10" s="369" t="s">
        <v>69</v>
      </c>
      <c r="V10" s="84" t="s">
        <v>59</v>
      </c>
      <c r="W10" s="73">
        <v>0</v>
      </c>
      <c r="X10" s="73">
        <v>0.51662898622453213</v>
      </c>
      <c r="Y10" s="73">
        <v>0</v>
      </c>
      <c r="Z10" s="73">
        <v>0</v>
      </c>
      <c r="AA10" s="73">
        <v>1.4886165037751198</v>
      </c>
      <c r="AB10" s="73">
        <v>1.5965057536959648</v>
      </c>
      <c r="AC10" s="73">
        <v>0.37</v>
      </c>
      <c r="AD10" s="346"/>
      <c r="AE10" s="369" t="s">
        <v>69</v>
      </c>
      <c r="AF10" s="84" t="s">
        <v>59</v>
      </c>
      <c r="AG10" s="73">
        <v>0</v>
      </c>
      <c r="AH10" s="73">
        <v>0.48729334957897663</v>
      </c>
      <c r="AI10" s="73">
        <v>0.35335689317435026</v>
      </c>
      <c r="AJ10" s="73">
        <v>0</v>
      </c>
      <c r="AK10" s="73">
        <v>1.0263670235872269</v>
      </c>
      <c r="AL10" s="73">
        <v>0.15422578435391188</v>
      </c>
      <c r="AM10" s="73">
        <v>0.1</v>
      </c>
      <c r="AN10" s="346"/>
      <c r="AO10" s="369" t="s">
        <v>69</v>
      </c>
      <c r="AP10" s="84" t="s">
        <v>59</v>
      </c>
      <c r="AQ10" s="73">
        <v>0</v>
      </c>
      <c r="AR10" s="73">
        <v>0.33179919701069593</v>
      </c>
      <c r="AS10" s="73">
        <v>0.14285714132711291</v>
      </c>
      <c r="AT10" s="73">
        <v>0</v>
      </c>
      <c r="AU10" s="73">
        <v>1.8783068284392357</v>
      </c>
      <c r="AV10" s="73">
        <v>0</v>
      </c>
      <c r="AW10" s="73">
        <v>0</v>
      </c>
      <c r="AX10" s="346"/>
      <c r="AY10" s="369" t="s">
        <v>69</v>
      </c>
      <c r="AZ10" s="84" t="s">
        <v>59</v>
      </c>
      <c r="BA10" s="73">
        <v>1.1724703654181212E-2</v>
      </c>
      <c r="BB10" s="73">
        <v>0.29777628369629383</v>
      </c>
      <c r="BC10" s="73">
        <v>9.1480847913771868E-2</v>
      </c>
      <c r="BD10" s="73">
        <v>0.41878554038703442</v>
      </c>
      <c r="BE10" s="73">
        <v>1.0047927498817444</v>
      </c>
      <c r="BF10" s="73">
        <v>0.28787232004106045</v>
      </c>
      <c r="BG10" s="346"/>
      <c r="BH10" s="369" t="s">
        <v>69</v>
      </c>
      <c r="BI10" s="84" t="s">
        <v>59</v>
      </c>
      <c r="BJ10" s="73">
        <v>0</v>
      </c>
      <c r="BK10" s="73">
        <v>0.52360440604388714</v>
      </c>
      <c r="BL10" s="73">
        <v>0.86638424545526505</v>
      </c>
      <c r="BM10" s="73">
        <v>0</v>
      </c>
      <c r="BN10" s="73">
        <v>1.4542516320943832</v>
      </c>
      <c r="BO10" s="73">
        <v>9.7181729506701231E-2</v>
      </c>
      <c r="BP10" s="346"/>
      <c r="BQ10" s="369" t="s">
        <v>69</v>
      </c>
      <c r="BR10" s="84" t="s">
        <v>59</v>
      </c>
      <c r="BS10" s="73">
        <v>0.63925082795321941</v>
      </c>
      <c r="BT10" s="73">
        <v>0.47155972570180893</v>
      </c>
      <c r="BU10" s="73">
        <v>0.42568794451653957</v>
      </c>
      <c r="BV10" s="73">
        <v>5.4521169658983126E-3</v>
      </c>
      <c r="BW10" s="73">
        <v>1.2451204471290112</v>
      </c>
      <c r="BX10" s="73">
        <v>0.31603898387402296</v>
      </c>
      <c r="BY10" s="73">
        <v>0.02</v>
      </c>
      <c r="BZ10" s="346"/>
      <c r="CA10" s="369" t="s">
        <v>69</v>
      </c>
      <c r="CB10" s="84" t="s">
        <v>59</v>
      </c>
      <c r="CC10" s="73">
        <v>0</v>
      </c>
      <c r="CD10" s="73">
        <v>0.16672223573550582</v>
      </c>
      <c r="CE10" s="73">
        <v>0</v>
      </c>
      <c r="CF10" s="73">
        <v>2.850828692317009</v>
      </c>
      <c r="CG10" s="73">
        <v>3.5534020513296127</v>
      </c>
      <c r="CH10" s="73">
        <v>0.72653112001717091</v>
      </c>
      <c r="CI10" s="73">
        <v>0.32</v>
      </c>
    </row>
    <row r="11" spans="1:87" s="74" customFormat="1" x14ac:dyDescent="0.25">
      <c r="A11" s="70" t="s">
        <v>69</v>
      </c>
      <c r="B11" s="71" t="s">
        <v>60</v>
      </c>
      <c r="C11" s="72">
        <v>100</v>
      </c>
      <c r="D11" s="72">
        <v>100</v>
      </c>
      <c r="E11" s="73">
        <v>100</v>
      </c>
      <c r="F11" s="73">
        <v>100</v>
      </c>
      <c r="G11" s="73">
        <v>100</v>
      </c>
      <c r="H11" s="73">
        <v>100</v>
      </c>
      <c r="I11" s="73">
        <v>100</v>
      </c>
      <c r="J11" s="346"/>
      <c r="K11" s="369" t="s">
        <v>69</v>
      </c>
      <c r="L11" s="84" t="s">
        <v>60</v>
      </c>
      <c r="M11" s="73">
        <v>100</v>
      </c>
      <c r="N11" s="73">
        <v>100</v>
      </c>
      <c r="O11" s="73">
        <v>100</v>
      </c>
      <c r="P11" s="73">
        <v>100</v>
      </c>
      <c r="Q11" s="73">
        <v>100</v>
      </c>
      <c r="R11" s="73">
        <v>100</v>
      </c>
      <c r="S11" s="73">
        <v>100</v>
      </c>
      <c r="T11" s="346"/>
      <c r="U11" s="369" t="s">
        <v>69</v>
      </c>
      <c r="V11" s="84" t="s">
        <v>60</v>
      </c>
      <c r="W11" s="73">
        <v>100</v>
      </c>
      <c r="X11" s="73">
        <v>100</v>
      </c>
      <c r="Y11" s="73">
        <v>100</v>
      </c>
      <c r="Z11" s="73">
        <v>100</v>
      </c>
      <c r="AA11" s="73">
        <v>100</v>
      </c>
      <c r="AB11" s="73">
        <v>100</v>
      </c>
      <c r="AC11" s="73">
        <v>100</v>
      </c>
      <c r="AD11" s="346"/>
      <c r="AE11" s="369" t="s">
        <v>69</v>
      </c>
      <c r="AF11" s="84" t="s">
        <v>60</v>
      </c>
      <c r="AG11" s="73">
        <v>100</v>
      </c>
      <c r="AH11" s="73">
        <v>100</v>
      </c>
      <c r="AI11" s="73">
        <v>100</v>
      </c>
      <c r="AJ11" s="73">
        <v>100</v>
      </c>
      <c r="AK11" s="73">
        <v>100</v>
      </c>
      <c r="AL11" s="73">
        <v>100</v>
      </c>
      <c r="AM11" s="73">
        <v>100</v>
      </c>
      <c r="AN11" s="346"/>
      <c r="AO11" s="369" t="s">
        <v>69</v>
      </c>
      <c r="AP11" s="84" t="s">
        <v>60</v>
      </c>
      <c r="AQ11" s="73">
        <v>100</v>
      </c>
      <c r="AR11" s="73">
        <v>100</v>
      </c>
      <c r="AS11" s="73">
        <v>100</v>
      </c>
      <c r="AT11" s="73">
        <v>100</v>
      </c>
      <c r="AU11" s="73">
        <v>100</v>
      </c>
      <c r="AV11" s="73">
        <v>100</v>
      </c>
      <c r="AW11" s="73">
        <v>100</v>
      </c>
      <c r="AX11" s="346"/>
      <c r="AY11" s="369" t="s">
        <v>69</v>
      </c>
      <c r="AZ11" s="84" t="s">
        <v>60</v>
      </c>
      <c r="BA11" s="73">
        <v>100</v>
      </c>
      <c r="BB11" s="73">
        <v>100</v>
      </c>
      <c r="BC11" s="73">
        <v>100</v>
      </c>
      <c r="BD11" s="73">
        <v>100</v>
      </c>
      <c r="BE11" s="73">
        <v>100</v>
      </c>
      <c r="BF11" s="73">
        <v>100</v>
      </c>
      <c r="BG11" s="346"/>
      <c r="BH11" s="369" t="s">
        <v>69</v>
      </c>
      <c r="BI11" s="84" t="s">
        <v>60</v>
      </c>
      <c r="BJ11" s="73">
        <v>100</v>
      </c>
      <c r="BK11" s="73">
        <v>100</v>
      </c>
      <c r="BL11" s="73">
        <v>100</v>
      </c>
      <c r="BM11" s="73">
        <v>100</v>
      </c>
      <c r="BN11" s="73">
        <v>100</v>
      </c>
      <c r="BO11" s="73">
        <v>100</v>
      </c>
      <c r="BP11" s="346"/>
      <c r="BQ11" s="369" t="s">
        <v>69</v>
      </c>
      <c r="BR11" s="84" t="s">
        <v>60</v>
      </c>
      <c r="BS11" s="73">
        <v>100</v>
      </c>
      <c r="BT11" s="73">
        <v>100</v>
      </c>
      <c r="BU11" s="73">
        <v>100</v>
      </c>
      <c r="BV11" s="73">
        <v>100</v>
      </c>
      <c r="BW11" s="73">
        <v>100</v>
      </c>
      <c r="BX11" s="73">
        <v>100</v>
      </c>
      <c r="BY11" s="73">
        <v>100</v>
      </c>
      <c r="BZ11" s="346"/>
      <c r="CA11" s="369" t="s">
        <v>69</v>
      </c>
      <c r="CB11" s="84" t="s">
        <v>60</v>
      </c>
      <c r="CC11" s="73">
        <v>100</v>
      </c>
      <c r="CD11" s="73">
        <v>100</v>
      </c>
      <c r="CE11" s="73">
        <v>100</v>
      </c>
      <c r="CF11" s="73">
        <v>100</v>
      </c>
      <c r="CG11" s="73">
        <v>100</v>
      </c>
      <c r="CH11" s="73">
        <v>100</v>
      </c>
      <c r="CI11" s="73">
        <v>100</v>
      </c>
    </row>
    <row r="12" spans="1:87" s="74" customFormat="1" x14ac:dyDescent="0.25">
      <c r="A12" s="70" t="s">
        <v>70</v>
      </c>
      <c r="B12" s="71" t="s">
        <v>218</v>
      </c>
      <c r="C12" s="72">
        <v>24.70061182975769</v>
      </c>
      <c r="D12" s="72">
        <v>28.969484567642212</v>
      </c>
      <c r="E12" s="73">
        <v>24.301795661449432</v>
      </c>
      <c r="F12" s="73">
        <v>33.832305669784546</v>
      </c>
      <c r="G12" s="73">
        <v>32.050341367721558</v>
      </c>
      <c r="H12" s="73">
        <v>35.582360625267029</v>
      </c>
      <c r="I12" s="73">
        <v>32.08</v>
      </c>
      <c r="J12" s="346"/>
      <c r="K12" s="369" t="s">
        <v>70</v>
      </c>
      <c r="L12" s="84" t="s">
        <v>218</v>
      </c>
      <c r="M12" s="73">
        <v>25.233340263366699</v>
      </c>
      <c r="N12" s="73">
        <v>14.630945026874542</v>
      </c>
      <c r="O12" s="73">
        <v>24.974481761455536</v>
      </c>
      <c r="P12" s="73">
        <v>17.127525806427002</v>
      </c>
      <c r="Q12" s="73">
        <v>13.558375835418701</v>
      </c>
      <c r="R12" s="73">
        <v>16.893525421619415</v>
      </c>
      <c r="S12" s="73">
        <v>14.87</v>
      </c>
      <c r="T12" s="346"/>
      <c r="U12" s="369" t="s">
        <v>70</v>
      </c>
      <c r="V12" s="84" t="s">
        <v>218</v>
      </c>
      <c r="W12" s="73">
        <v>41.388225555419922</v>
      </c>
      <c r="X12" s="73">
        <v>19.200000166893005</v>
      </c>
      <c r="Y12" s="73">
        <v>32.403868436813354</v>
      </c>
      <c r="Z12" s="73">
        <v>36.34408712387085</v>
      </c>
      <c r="AA12" s="73">
        <v>36.774194240570068</v>
      </c>
      <c r="AB12" s="73">
        <v>43.485862016677856</v>
      </c>
      <c r="AC12" s="73">
        <v>44.45</v>
      </c>
      <c r="AD12" s="346"/>
      <c r="AE12" s="369" t="s">
        <v>70</v>
      </c>
      <c r="AF12" s="84" t="s">
        <v>218</v>
      </c>
      <c r="AG12" s="73">
        <v>68.08546781539917</v>
      </c>
      <c r="AH12" s="73">
        <v>52.645069360733032</v>
      </c>
      <c r="AI12" s="73">
        <v>53.467059135437012</v>
      </c>
      <c r="AJ12" s="73">
        <v>54.439914226531982</v>
      </c>
      <c r="AK12" s="73">
        <v>46.895205974578857</v>
      </c>
      <c r="AL12" s="73">
        <v>56.371039152145386</v>
      </c>
      <c r="AM12" s="73">
        <v>46.01</v>
      </c>
      <c r="AN12" s="346"/>
      <c r="AO12" s="369" t="s">
        <v>70</v>
      </c>
      <c r="AP12" s="84" t="s">
        <v>218</v>
      </c>
      <c r="AQ12" s="73">
        <v>48.700618743896484</v>
      </c>
      <c r="AR12" s="73">
        <v>50.323671102523804</v>
      </c>
      <c r="AS12" s="73">
        <v>58.83718729019165</v>
      </c>
      <c r="AT12" s="73">
        <v>50.297427177429199</v>
      </c>
      <c r="AU12" s="73">
        <v>46.648752689361572</v>
      </c>
      <c r="AV12" s="73">
        <v>53.94405722618103</v>
      </c>
      <c r="AW12" s="73">
        <v>45.11</v>
      </c>
      <c r="AX12" s="346"/>
      <c r="AY12" s="369" t="s">
        <v>70</v>
      </c>
      <c r="AZ12" s="84" t="s">
        <v>218</v>
      </c>
      <c r="BA12" s="73">
        <v>40.175941586494446</v>
      </c>
      <c r="BB12" s="73">
        <v>39.244744181632996</v>
      </c>
      <c r="BC12" s="73">
        <v>49.372464418411255</v>
      </c>
      <c r="BD12" s="73">
        <v>43.715056777000427</v>
      </c>
      <c r="BE12" s="73">
        <v>37.366431951522827</v>
      </c>
      <c r="BF12" s="73">
        <v>46.401092410087585</v>
      </c>
      <c r="BG12" s="346"/>
      <c r="BH12" s="369" t="s">
        <v>70</v>
      </c>
      <c r="BI12" s="84" t="s">
        <v>218</v>
      </c>
      <c r="BJ12" s="73">
        <v>44.188210368156433</v>
      </c>
      <c r="BK12" s="73">
        <v>42.33841598033905</v>
      </c>
      <c r="BL12" s="73">
        <v>44.878488779067993</v>
      </c>
      <c r="BM12" s="73">
        <v>54.486441612243652</v>
      </c>
      <c r="BN12" s="73">
        <v>47.471413016319275</v>
      </c>
      <c r="BO12" s="73">
        <v>55.919909477233887</v>
      </c>
      <c r="BP12" s="346"/>
      <c r="BQ12" s="369" t="s">
        <v>70</v>
      </c>
      <c r="BR12" s="84" t="s">
        <v>218</v>
      </c>
      <c r="BS12" s="73">
        <v>25.416815280914307</v>
      </c>
      <c r="BT12" s="73">
        <v>25.469940900802612</v>
      </c>
      <c r="BU12" s="73">
        <v>31.589847803115845</v>
      </c>
      <c r="BV12" s="73">
        <v>29.289239645004272</v>
      </c>
      <c r="BW12" s="73">
        <v>22.367306053638458</v>
      </c>
      <c r="BX12" s="73">
        <v>36.830627918243408</v>
      </c>
      <c r="BY12" s="73">
        <v>35.72</v>
      </c>
      <c r="BZ12" s="346"/>
      <c r="CA12" s="369" t="s">
        <v>70</v>
      </c>
      <c r="CB12" s="84" t="s">
        <v>218</v>
      </c>
      <c r="CC12" s="73">
        <v>26.780185103416443</v>
      </c>
      <c r="CD12" s="73">
        <v>29.189339280128479</v>
      </c>
      <c r="CE12" s="73">
        <v>39.631372690200806</v>
      </c>
      <c r="CF12" s="73">
        <v>31.875672936439514</v>
      </c>
      <c r="CG12" s="73">
        <v>29.912871122360229</v>
      </c>
      <c r="CH12" s="73">
        <v>35.096472501754761</v>
      </c>
      <c r="CI12" s="73">
        <v>31.72</v>
      </c>
    </row>
    <row r="13" spans="1:87" s="74" customFormat="1" x14ac:dyDescent="0.25">
      <c r="A13" s="70" t="s">
        <v>70</v>
      </c>
      <c r="B13" s="71" t="s">
        <v>219</v>
      </c>
      <c r="C13" s="72">
        <v>72.995704412460327</v>
      </c>
      <c r="D13" s="72">
        <v>70.95293402671814</v>
      </c>
      <c r="E13" s="73">
        <v>69.122254848480225</v>
      </c>
      <c r="F13" s="73">
        <v>62.7727210521698</v>
      </c>
      <c r="G13" s="73">
        <v>65.85736870765686</v>
      </c>
      <c r="H13" s="73">
        <v>64.41764235496521</v>
      </c>
      <c r="I13" s="73">
        <v>67.92</v>
      </c>
      <c r="J13" s="346"/>
      <c r="K13" s="369" t="s">
        <v>70</v>
      </c>
      <c r="L13" s="84" t="s">
        <v>219</v>
      </c>
      <c r="M13" s="73">
        <v>74.755746126174927</v>
      </c>
      <c r="N13" s="73">
        <v>85.369056463241577</v>
      </c>
      <c r="O13" s="73">
        <v>72.796869277954102</v>
      </c>
      <c r="P13" s="73">
        <v>82.811892032623291</v>
      </c>
      <c r="Q13" s="73">
        <v>84.004044532775879</v>
      </c>
      <c r="R13" s="73">
        <v>83.106476068496704</v>
      </c>
      <c r="S13" s="73">
        <v>85.13</v>
      </c>
      <c r="T13" s="346"/>
      <c r="U13" s="369" t="s">
        <v>70</v>
      </c>
      <c r="V13" s="84" t="s">
        <v>219</v>
      </c>
      <c r="W13" s="73">
        <v>56.901353597640991</v>
      </c>
      <c r="X13" s="73">
        <v>80.800002813339233</v>
      </c>
      <c r="Y13" s="73">
        <v>67.303800582885742</v>
      </c>
      <c r="Z13" s="73">
        <v>63.479959964752197</v>
      </c>
      <c r="AA13" s="73">
        <v>58.909368515014648</v>
      </c>
      <c r="AB13" s="73">
        <v>56.514137983322144</v>
      </c>
      <c r="AC13" s="73">
        <v>55.55</v>
      </c>
      <c r="AD13" s="346"/>
      <c r="AE13" s="369" t="s">
        <v>70</v>
      </c>
      <c r="AF13" s="84" t="s">
        <v>219</v>
      </c>
      <c r="AG13" s="73">
        <v>31.914529204368591</v>
      </c>
      <c r="AH13" s="73">
        <v>47.237280011177063</v>
      </c>
      <c r="AI13" s="73">
        <v>45.957642793655396</v>
      </c>
      <c r="AJ13" s="73">
        <v>45.310625433921814</v>
      </c>
      <c r="AK13" s="73">
        <v>51.134407520294189</v>
      </c>
      <c r="AL13" s="73">
        <v>43.544840812683105</v>
      </c>
      <c r="AM13" s="73">
        <v>53.99</v>
      </c>
      <c r="AN13" s="346"/>
      <c r="AO13" s="369" t="s">
        <v>70</v>
      </c>
      <c r="AP13" s="84" t="s">
        <v>219</v>
      </c>
      <c r="AQ13" s="73">
        <v>50.712043046951294</v>
      </c>
      <c r="AR13" s="73">
        <v>49.676331877708435</v>
      </c>
      <c r="AS13" s="73">
        <v>40.108957886695862</v>
      </c>
      <c r="AT13" s="73">
        <v>49.473780393600464</v>
      </c>
      <c r="AU13" s="73">
        <v>52.333211898803711</v>
      </c>
      <c r="AV13" s="73">
        <v>45.956122875213623</v>
      </c>
      <c r="AW13" s="73">
        <v>54.89</v>
      </c>
      <c r="AX13" s="346"/>
      <c r="AY13" s="369" t="s">
        <v>70</v>
      </c>
      <c r="AZ13" s="84" t="s">
        <v>219</v>
      </c>
      <c r="BA13" s="73">
        <v>58.473813533782959</v>
      </c>
      <c r="BB13" s="73">
        <v>60.692262649536133</v>
      </c>
      <c r="BC13" s="73">
        <v>50.448238849639893</v>
      </c>
      <c r="BD13" s="73">
        <v>53.903895616531372</v>
      </c>
      <c r="BE13" s="73">
        <v>62.081676721572876</v>
      </c>
      <c r="BF13" s="73">
        <v>53.452736139297485</v>
      </c>
      <c r="BG13" s="346"/>
      <c r="BH13" s="369" t="s">
        <v>70</v>
      </c>
      <c r="BI13" s="84" t="s">
        <v>219</v>
      </c>
      <c r="BJ13" s="73">
        <v>55.760085582733154</v>
      </c>
      <c r="BK13" s="73">
        <v>57.562553882598877</v>
      </c>
      <c r="BL13" s="73">
        <v>54.649525880813599</v>
      </c>
      <c r="BM13" s="73">
        <v>45.290419459342957</v>
      </c>
      <c r="BN13" s="73">
        <v>51.580363512039185</v>
      </c>
      <c r="BO13" s="73">
        <v>43.939626216888428</v>
      </c>
      <c r="BP13" s="346"/>
      <c r="BQ13" s="369" t="s">
        <v>70</v>
      </c>
      <c r="BR13" s="84" t="s">
        <v>219</v>
      </c>
      <c r="BS13" s="73">
        <v>73.406296968460083</v>
      </c>
      <c r="BT13" s="73">
        <v>74.223452806472778</v>
      </c>
      <c r="BU13" s="73">
        <v>67.256659269332886</v>
      </c>
      <c r="BV13" s="73">
        <v>69.957315921783447</v>
      </c>
      <c r="BW13" s="73">
        <v>76.685768365859985</v>
      </c>
      <c r="BX13" s="73">
        <v>63.120847940444946</v>
      </c>
      <c r="BY13" s="73">
        <v>64.27</v>
      </c>
      <c r="BZ13" s="346"/>
      <c r="CA13" s="369" t="s">
        <v>70</v>
      </c>
      <c r="CB13" s="84" t="s">
        <v>219</v>
      </c>
      <c r="CC13" s="73">
        <v>72.640752792358398</v>
      </c>
      <c r="CD13" s="73">
        <v>70.56959867477417</v>
      </c>
      <c r="CE13" s="73">
        <v>58.965063095092773</v>
      </c>
      <c r="CF13" s="73">
        <v>65.040922164916992</v>
      </c>
      <c r="CG13" s="73">
        <v>66.557133197784424</v>
      </c>
      <c r="CH13" s="73">
        <v>64.903527498245239</v>
      </c>
      <c r="CI13" s="73">
        <v>68.28</v>
      </c>
    </row>
    <row r="14" spans="1:87" s="74" customFormat="1" x14ac:dyDescent="0.25">
      <c r="A14" s="70" t="s">
        <v>70</v>
      </c>
      <c r="B14" s="71" t="s">
        <v>59</v>
      </c>
      <c r="C14" s="72">
        <v>2.3036841303110123</v>
      </c>
      <c r="D14" s="72">
        <v>7.7579519711434841E-2</v>
      </c>
      <c r="E14" s="73">
        <v>6.5759472548961639</v>
      </c>
      <c r="F14" s="73">
        <v>3.3949710428714752</v>
      </c>
      <c r="G14" s="73">
        <v>2.0922916010022163</v>
      </c>
      <c r="H14" s="73">
        <v>0</v>
      </c>
      <c r="I14" s="73">
        <v>0</v>
      </c>
      <c r="J14" s="346"/>
      <c r="K14" s="369" t="s">
        <v>70</v>
      </c>
      <c r="L14" s="84" t="s">
        <v>59</v>
      </c>
      <c r="M14" s="73">
        <v>1.0916434985119849E-2</v>
      </c>
      <c r="N14" s="73">
        <v>0</v>
      </c>
      <c r="O14" s="73">
        <v>2.2286491468548775</v>
      </c>
      <c r="P14" s="73">
        <v>6.058245780877769E-2</v>
      </c>
      <c r="Q14" s="73">
        <v>2.4375785142183304</v>
      </c>
      <c r="R14" s="73">
        <v>0</v>
      </c>
      <c r="S14" s="73">
        <v>0</v>
      </c>
      <c r="T14" s="346"/>
      <c r="U14" s="369" t="s">
        <v>70</v>
      </c>
      <c r="V14" s="84" t="s">
        <v>59</v>
      </c>
      <c r="W14" s="73">
        <v>1.7104215919971466</v>
      </c>
      <c r="X14" s="73">
        <v>0</v>
      </c>
      <c r="Y14" s="73">
        <v>0.29233191162347794</v>
      </c>
      <c r="Z14" s="73">
        <v>0.17595307435840368</v>
      </c>
      <c r="AA14" s="73">
        <v>4.3164361268281937</v>
      </c>
      <c r="AB14" s="73">
        <v>0</v>
      </c>
      <c r="AC14" s="73">
        <v>0</v>
      </c>
      <c r="AD14" s="346"/>
      <c r="AE14" s="369" t="s">
        <v>70</v>
      </c>
      <c r="AF14" s="84" t="s">
        <v>59</v>
      </c>
      <c r="AG14" s="73">
        <v>0</v>
      </c>
      <c r="AH14" s="73">
        <v>0.11765200179070234</v>
      </c>
      <c r="AI14" s="73">
        <v>0.57529783807694912</v>
      </c>
      <c r="AJ14" s="73">
        <v>0.24946029298007488</v>
      </c>
      <c r="AK14" s="73">
        <v>1.970386877655983</v>
      </c>
      <c r="AL14" s="73">
        <v>8.4118760423734784E-2</v>
      </c>
      <c r="AM14" s="73">
        <v>0</v>
      </c>
      <c r="AN14" s="346"/>
      <c r="AO14" s="369" t="s">
        <v>70</v>
      </c>
      <c r="AP14" s="84" t="s">
        <v>59</v>
      </c>
      <c r="AQ14" s="73">
        <v>0.58733606711030006</v>
      </c>
      <c r="AR14" s="73">
        <v>0</v>
      </c>
      <c r="AS14" s="73">
        <v>1.0538537055253983</v>
      </c>
      <c r="AT14" s="73">
        <v>0.22879107855260372</v>
      </c>
      <c r="AU14" s="73">
        <v>1.0180352255702019</v>
      </c>
      <c r="AV14" s="73">
        <v>9.9820771720260382E-2</v>
      </c>
      <c r="AW14" s="73">
        <v>0</v>
      </c>
      <c r="AX14" s="346"/>
      <c r="AY14" s="369" t="s">
        <v>70</v>
      </c>
      <c r="AZ14" s="84" t="s">
        <v>59</v>
      </c>
      <c r="BA14" s="73">
        <v>1.3502455316483974</v>
      </c>
      <c r="BB14" s="73">
        <v>6.2993168830871582E-2</v>
      </c>
      <c r="BC14" s="73">
        <v>0.17929602181538939</v>
      </c>
      <c r="BD14" s="73">
        <v>2.3810455575585365</v>
      </c>
      <c r="BE14" s="73">
        <v>0.55188932456076145</v>
      </c>
      <c r="BF14" s="73">
        <v>0.1461729989387095</v>
      </c>
      <c r="BG14" s="346"/>
      <c r="BH14" s="369" t="s">
        <v>70</v>
      </c>
      <c r="BI14" s="84" t="s">
        <v>59</v>
      </c>
      <c r="BJ14" s="73">
        <v>5.170630756765604E-2</v>
      </c>
      <c r="BK14" s="73">
        <v>9.9029508419334888E-2</v>
      </c>
      <c r="BL14" s="73">
        <v>0.4719823133200407</v>
      </c>
      <c r="BM14" s="73">
        <v>0.22313881199806929</v>
      </c>
      <c r="BN14" s="73">
        <v>0.94821974635124207</v>
      </c>
      <c r="BO14" s="73">
        <v>0.14046378200873733</v>
      </c>
      <c r="BP14" s="346"/>
      <c r="BQ14" s="369" t="s">
        <v>70</v>
      </c>
      <c r="BR14" s="84" t="s">
        <v>59</v>
      </c>
      <c r="BS14" s="73">
        <v>1.1768901720643044</v>
      </c>
      <c r="BT14" s="73">
        <v>0.30660291668027639</v>
      </c>
      <c r="BU14" s="73">
        <v>1.153494231402874</v>
      </c>
      <c r="BV14" s="73">
        <v>0.75344578363001347</v>
      </c>
      <c r="BW14" s="73">
        <v>0.94692250713706017</v>
      </c>
      <c r="BX14" s="73">
        <v>4.8527511535212398E-2</v>
      </c>
      <c r="BY14" s="73">
        <v>0.01</v>
      </c>
      <c r="BZ14" s="346"/>
      <c r="CA14" s="369" t="s">
        <v>70</v>
      </c>
      <c r="CB14" s="84" t="s">
        <v>59</v>
      </c>
      <c r="CC14" s="73">
        <v>0.57906201109290123</v>
      </c>
      <c r="CD14" s="73">
        <v>0.241063442081213</v>
      </c>
      <c r="CE14" s="73">
        <v>1.4035629108548164</v>
      </c>
      <c r="CF14" s="73">
        <v>3.0834091827273369</v>
      </c>
      <c r="CG14" s="73">
        <v>3.5299975425004959</v>
      </c>
      <c r="CH14" s="73">
        <v>0</v>
      </c>
      <c r="CI14" s="73">
        <v>0</v>
      </c>
    </row>
    <row r="15" spans="1:87" s="74" customFormat="1" x14ac:dyDescent="0.25">
      <c r="A15" s="70" t="s">
        <v>70</v>
      </c>
      <c r="B15" s="71" t="s">
        <v>60</v>
      </c>
      <c r="C15" s="72">
        <v>100</v>
      </c>
      <c r="D15" s="72">
        <v>100</v>
      </c>
      <c r="E15" s="73">
        <v>100</v>
      </c>
      <c r="F15" s="73">
        <v>100</v>
      </c>
      <c r="G15" s="73">
        <v>100</v>
      </c>
      <c r="H15" s="73">
        <v>100</v>
      </c>
      <c r="I15" s="73">
        <v>100</v>
      </c>
      <c r="J15" s="346"/>
      <c r="K15" s="369" t="s">
        <v>70</v>
      </c>
      <c r="L15" s="84" t="s">
        <v>60</v>
      </c>
      <c r="M15" s="73">
        <v>100</v>
      </c>
      <c r="N15" s="73">
        <v>100</v>
      </c>
      <c r="O15" s="73">
        <v>100</v>
      </c>
      <c r="P15" s="73">
        <v>100</v>
      </c>
      <c r="Q15" s="73">
        <v>100</v>
      </c>
      <c r="R15" s="73">
        <v>100</v>
      </c>
      <c r="S15" s="73">
        <v>100</v>
      </c>
      <c r="T15" s="346"/>
      <c r="U15" s="369" t="s">
        <v>70</v>
      </c>
      <c r="V15" s="84" t="s">
        <v>60</v>
      </c>
      <c r="W15" s="73">
        <v>100</v>
      </c>
      <c r="X15" s="73">
        <v>100</v>
      </c>
      <c r="Y15" s="73">
        <v>100</v>
      </c>
      <c r="Z15" s="73">
        <v>100</v>
      </c>
      <c r="AA15" s="73">
        <v>100</v>
      </c>
      <c r="AB15" s="73">
        <v>100</v>
      </c>
      <c r="AC15" s="73">
        <v>100</v>
      </c>
      <c r="AD15" s="346"/>
      <c r="AE15" s="369" t="s">
        <v>70</v>
      </c>
      <c r="AF15" s="84" t="s">
        <v>60</v>
      </c>
      <c r="AG15" s="73">
        <v>100</v>
      </c>
      <c r="AH15" s="73">
        <v>100</v>
      </c>
      <c r="AI15" s="73">
        <v>100</v>
      </c>
      <c r="AJ15" s="73">
        <v>100</v>
      </c>
      <c r="AK15" s="73">
        <v>100</v>
      </c>
      <c r="AL15" s="73">
        <v>100</v>
      </c>
      <c r="AM15" s="73">
        <v>100</v>
      </c>
      <c r="AN15" s="346"/>
      <c r="AO15" s="369" t="s">
        <v>70</v>
      </c>
      <c r="AP15" s="84" t="s">
        <v>60</v>
      </c>
      <c r="AQ15" s="73">
        <v>100</v>
      </c>
      <c r="AR15" s="73">
        <v>100</v>
      </c>
      <c r="AS15" s="73">
        <v>100</v>
      </c>
      <c r="AT15" s="73">
        <v>100</v>
      </c>
      <c r="AU15" s="73">
        <v>100</v>
      </c>
      <c r="AV15" s="73">
        <v>100</v>
      </c>
      <c r="AW15" s="73">
        <v>100</v>
      </c>
      <c r="AX15" s="346"/>
      <c r="AY15" s="369" t="s">
        <v>70</v>
      </c>
      <c r="AZ15" s="84" t="s">
        <v>60</v>
      </c>
      <c r="BA15" s="73">
        <v>100</v>
      </c>
      <c r="BB15" s="73">
        <v>100</v>
      </c>
      <c r="BC15" s="73">
        <v>100</v>
      </c>
      <c r="BD15" s="73">
        <v>100</v>
      </c>
      <c r="BE15" s="73">
        <v>100</v>
      </c>
      <c r="BF15" s="73">
        <v>100</v>
      </c>
      <c r="BG15" s="346"/>
      <c r="BH15" s="369" t="s">
        <v>70</v>
      </c>
      <c r="BI15" s="84" t="s">
        <v>60</v>
      </c>
      <c r="BJ15" s="73">
        <v>100</v>
      </c>
      <c r="BK15" s="73">
        <v>100</v>
      </c>
      <c r="BL15" s="73">
        <v>100</v>
      </c>
      <c r="BM15" s="73">
        <v>100</v>
      </c>
      <c r="BN15" s="73">
        <v>100</v>
      </c>
      <c r="BO15" s="73">
        <v>100</v>
      </c>
      <c r="BP15" s="346"/>
      <c r="BQ15" s="369" t="s">
        <v>70</v>
      </c>
      <c r="BR15" s="84" t="s">
        <v>60</v>
      </c>
      <c r="BS15" s="73">
        <v>100</v>
      </c>
      <c r="BT15" s="73">
        <v>100</v>
      </c>
      <c r="BU15" s="73">
        <v>100</v>
      </c>
      <c r="BV15" s="73">
        <v>100</v>
      </c>
      <c r="BW15" s="73">
        <v>100</v>
      </c>
      <c r="BX15" s="73">
        <v>100</v>
      </c>
      <c r="BY15" s="73">
        <v>100</v>
      </c>
      <c r="BZ15" s="346"/>
      <c r="CA15" s="369" t="s">
        <v>70</v>
      </c>
      <c r="CB15" s="84" t="s">
        <v>60</v>
      </c>
      <c r="CC15" s="73">
        <v>100</v>
      </c>
      <c r="CD15" s="73">
        <v>100</v>
      </c>
      <c r="CE15" s="73">
        <v>100</v>
      </c>
      <c r="CF15" s="73">
        <v>100</v>
      </c>
      <c r="CG15" s="73">
        <v>100</v>
      </c>
      <c r="CH15" s="73">
        <v>100</v>
      </c>
      <c r="CI15" s="73">
        <v>100</v>
      </c>
    </row>
    <row r="16" spans="1:87" s="74" customFormat="1" x14ac:dyDescent="0.25">
      <c r="A16" s="70" t="s">
        <v>71</v>
      </c>
      <c r="B16" s="71" t="s">
        <v>218</v>
      </c>
      <c r="C16" s="72">
        <v>47.700989246368408</v>
      </c>
      <c r="D16" s="72">
        <v>54.852312803268433</v>
      </c>
      <c r="E16" s="73">
        <v>51.087492704391479</v>
      </c>
      <c r="F16" s="73">
        <v>49.038505554199219</v>
      </c>
      <c r="G16" s="73">
        <v>49.059039354324341</v>
      </c>
      <c r="H16" s="73">
        <v>47.540658712387085</v>
      </c>
      <c r="I16" s="73">
        <v>45.03</v>
      </c>
      <c r="J16" s="346"/>
      <c r="K16" s="369" t="s">
        <v>71</v>
      </c>
      <c r="L16" s="84" t="s">
        <v>218</v>
      </c>
      <c r="M16" s="73">
        <v>31.824615597724915</v>
      </c>
      <c r="N16" s="73">
        <v>39.775830507278442</v>
      </c>
      <c r="O16" s="73">
        <v>38.25499415397644</v>
      </c>
      <c r="P16" s="73">
        <v>44.923350214958191</v>
      </c>
      <c r="Q16" s="73">
        <v>31.153464317321777</v>
      </c>
      <c r="R16" s="73">
        <v>32.369205355644226</v>
      </c>
      <c r="S16" s="73">
        <v>25.74</v>
      </c>
      <c r="T16" s="346"/>
      <c r="U16" s="369" t="s">
        <v>71</v>
      </c>
      <c r="V16" s="84" t="s">
        <v>218</v>
      </c>
      <c r="W16" s="73">
        <v>26.356986165046692</v>
      </c>
      <c r="X16" s="73">
        <v>41.43432080745697</v>
      </c>
      <c r="Y16" s="73">
        <v>58.372563123703003</v>
      </c>
      <c r="Z16" s="73">
        <v>39.440837502479553</v>
      </c>
      <c r="AA16" s="73">
        <v>37.029370665550232</v>
      </c>
      <c r="AB16" s="73">
        <v>47.687280178070068</v>
      </c>
      <c r="AC16" s="73">
        <v>42.32</v>
      </c>
      <c r="AD16" s="346"/>
      <c r="AE16" s="369" t="s">
        <v>71</v>
      </c>
      <c r="AF16" s="84" t="s">
        <v>218</v>
      </c>
      <c r="AG16" s="73">
        <v>67.706942558288574</v>
      </c>
      <c r="AH16" s="73">
        <v>72.666990756988525</v>
      </c>
      <c r="AI16" s="73">
        <v>68.831783533096313</v>
      </c>
      <c r="AJ16" s="73">
        <v>74.484783411026001</v>
      </c>
      <c r="AK16" s="73">
        <v>69.733095169067383</v>
      </c>
      <c r="AL16" s="73">
        <v>64.68360424041748</v>
      </c>
      <c r="AM16" s="73">
        <v>57.57</v>
      </c>
      <c r="AN16" s="346"/>
      <c r="AO16" s="369" t="s">
        <v>71</v>
      </c>
      <c r="AP16" s="84" t="s">
        <v>218</v>
      </c>
      <c r="AQ16" s="73">
        <v>62.568956613540649</v>
      </c>
      <c r="AR16" s="73">
        <v>65.669435262680054</v>
      </c>
      <c r="AS16" s="73">
        <v>64.04375433921814</v>
      </c>
      <c r="AT16" s="73">
        <v>70.49560546875</v>
      </c>
      <c r="AU16" s="73">
        <v>66.63055419921875</v>
      </c>
      <c r="AV16" s="73">
        <v>59.325510263442993</v>
      </c>
      <c r="AW16" s="73">
        <v>55.32</v>
      </c>
      <c r="AX16" s="346"/>
      <c r="AY16" s="369" t="s">
        <v>71</v>
      </c>
      <c r="AZ16" s="84" t="s">
        <v>218</v>
      </c>
      <c r="BA16" s="73">
        <v>54.278331995010376</v>
      </c>
      <c r="BB16" s="73">
        <v>61.597704887390137</v>
      </c>
      <c r="BC16" s="73">
        <v>61.318790912628174</v>
      </c>
      <c r="BD16" s="73">
        <v>57.158118486404419</v>
      </c>
      <c r="BE16" s="73">
        <v>58.54230523109436</v>
      </c>
      <c r="BF16" s="73">
        <v>57.428884506225586</v>
      </c>
      <c r="BG16" s="346"/>
      <c r="BH16" s="369" t="s">
        <v>71</v>
      </c>
      <c r="BI16" s="84" t="s">
        <v>218</v>
      </c>
      <c r="BJ16" s="73">
        <v>61.105507612228394</v>
      </c>
      <c r="BK16" s="73">
        <v>70.897895097732544</v>
      </c>
      <c r="BL16" s="73">
        <v>69.62813138961792</v>
      </c>
      <c r="BM16" s="73">
        <v>69.354933500289917</v>
      </c>
      <c r="BN16" s="73">
        <v>70.044440031051636</v>
      </c>
      <c r="BO16" s="73">
        <v>63.80731463432312</v>
      </c>
      <c r="BP16" s="346"/>
      <c r="BQ16" s="369" t="s">
        <v>71</v>
      </c>
      <c r="BR16" s="84" t="s">
        <v>218</v>
      </c>
      <c r="BS16" s="73">
        <v>36.628508567810059</v>
      </c>
      <c r="BT16" s="73">
        <v>43.827348947525024</v>
      </c>
      <c r="BU16" s="73">
        <v>55.141854286193848</v>
      </c>
      <c r="BV16" s="73">
        <v>40.81549346446991</v>
      </c>
      <c r="BW16" s="73">
        <v>36.201900243759155</v>
      </c>
      <c r="BX16" s="73">
        <v>48.856452107429504</v>
      </c>
      <c r="BY16" s="73">
        <v>45.8</v>
      </c>
      <c r="BZ16" s="346"/>
      <c r="CA16" s="369" t="s">
        <v>71</v>
      </c>
      <c r="CB16" s="84" t="s">
        <v>218</v>
      </c>
      <c r="CC16" s="73">
        <v>42.183184623718262</v>
      </c>
      <c r="CD16" s="73">
        <v>53.469157218933105</v>
      </c>
      <c r="CE16" s="73">
        <v>60.879707336425781</v>
      </c>
      <c r="CF16" s="73">
        <v>52.505362033843994</v>
      </c>
      <c r="CG16" s="73">
        <v>47.011041641235352</v>
      </c>
      <c r="CH16" s="73">
        <v>42.369464039802551</v>
      </c>
      <c r="CI16" s="73">
        <v>41.6</v>
      </c>
    </row>
    <row r="17" spans="1:87" s="74" customFormat="1" x14ac:dyDescent="0.25">
      <c r="A17" s="70" t="s">
        <v>71</v>
      </c>
      <c r="B17" s="71" t="s">
        <v>219</v>
      </c>
      <c r="C17" s="72">
        <v>51.235777139663696</v>
      </c>
      <c r="D17" s="72">
        <v>45.116212964057922</v>
      </c>
      <c r="E17" s="73">
        <v>47.829630970954895</v>
      </c>
      <c r="F17" s="73">
        <v>46.714705228805542</v>
      </c>
      <c r="G17" s="73">
        <v>48.217040300369263</v>
      </c>
      <c r="H17" s="73">
        <v>52.362799644470215</v>
      </c>
      <c r="I17" s="73">
        <v>54.93</v>
      </c>
      <c r="J17" s="346"/>
      <c r="K17" s="369" t="s">
        <v>71</v>
      </c>
      <c r="L17" s="84" t="s">
        <v>219</v>
      </c>
      <c r="M17" s="73">
        <v>66.752976179122925</v>
      </c>
      <c r="N17" s="73">
        <v>60.029447078704834</v>
      </c>
      <c r="O17" s="73">
        <v>61.371135711669922</v>
      </c>
      <c r="P17" s="73">
        <v>54.768317937850952</v>
      </c>
      <c r="Q17" s="73">
        <v>65.634739398956299</v>
      </c>
      <c r="R17" s="73">
        <v>67.630791664123535</v>
      </c>
      <c r="S17" s="73">
        <v>74.260000000000005</v>
      </c>
      <c r="T17" s="346"/>
      <c r="U17" s="369" t="s">
        <v>71</v>
      </c>
      <c r="V17" s="84" t="s">
        <v>219</v>
      </c>
      <c r="W17" s="73">
        <v>73.336738348007202</v>
      </c>
      <c r="X17" s="73">
        <v>58.565682172775269</v>
      </c>
      <c r="Y17" s="73">
        <v>41.439139842987061</v>
      </c>
      <c r="Z17" s="73">
        <v>60.559159517288208</v>
      </c>
      <c r="AA17" s="73">
        <v>59.399664402008057</v>
      </c>
      <c r="AB17" s="73">
        <v>52.312719821929932</v>
      </c>
      <c r="AC17" s="73">
        <v>57.42</v>
      </c>
      <c r="AD17" s="346"/>
      <c r="AE17" s="369" t="s">
        <v>71</v>
      </c>
      <c r="AF17" s="84" t="s">
        <v>219</v>
      </c>
      <c r="AG17" s="73">
        <v>31.875622272491455</v>
      </c>
      <c r="AH17" s="73">
        <v>27.164185047149658</v>
      </c>
      <c r="AI17" s="73">
        <v>31.168219447135925</v>
      </c>
      <c r="AJ17" s="73">
        <v>25.393193960189819</v>
      </c>
      <c r="AK17" s="73">
        <v>28.98830771446228</v>
      </c>
      <c r="AL17" s="73">
        <v>35.200729966163635</v>
      </c>
      <c r="AM17" s="73">
        <v>42.34</v>
      </c>
      <c r="AN17" s="346"/>
      <c r="AO17" s="369" t="s">
        <v>71</v>
      </c>
      <c r="AP17" s="84" t="s">
        <v>219</v>
      </c>
      <c r="AQ17" s="73">
        <v>35.426628589630127</v>
      </c>
      <c r="AR17" s="73">
        <v>33.647042512893677</v>
      </c>
      <c r="AS17" s="73">
        <v>35.170930624008179</v>
      </c>
      <c r="AT17" s="73">
        <v>29.504397511482239</v>
      </c>
      <c r="AU17" s="73">
        <v>32.312026619911194</v>
      </c>
      <c r="AV17" s="73">
        <v>40.603825449943542</v>
      </c>
      <c r="AW17" s="73">
        <v>44.68</v>
      </c>
      <c r="AX17" s="346"/>
      <c r="AY17" s="369" t="s">
        <v>71</v>
      </c>
      <c r="AZ17" s="84" t="s">
        <v>219</v>
      </c>
      <c r="BA17" s="73">
        <v>43.593031167984009</v>
      </c>
      <c r="BB17" s="73">
        <v>38.210555911064148</v>
      </c>
      <c r="BC17" s="73">
        <v>38.621073961257935</v>
      </c>
      <c r="BD17" s="73">
        <v>42.117303609848022</v>
      </c>
      <c r="BE17" s="73">
        <v>40.341892838478088</v>
      </c>
      <c r="BF17" s="73">
        <v>42.515930533409119</v>
      </c>
      <c r="BG17" s="346"/>
      <c r="BH17" s="369" t="s">
        <v>71</v>
      </c>
      <c r="BI17" s="84" t="s">
        <v>219</v>
      </c>
      <c r="BJ17" s="73">
        <v>37.640529870986938</v>
      </c>
      <c r="BK17" s="73">
        <v>28.462854027748108</v>
      </c>
      <c r="BL17" s="73">
        <v>30.002894997596741</v>
      </c>
      <c r="BM17" s="73">
        <v>29.708585143089294</v>
      </c>
      <c r="BN17" s="73">
        <v>28.420090675354004</v>
      </c>
      <c r="BO17" s="73">
        <v>36.19268536567688</v>
      </c>
      <c r="BP17" s="346"/>
      <c r="BQ17" s="369" t="s">
        <v>71</v>
      </c>
      <c r="BR17" s="84" t="s">
        <v>219</v>
      </c>
      <c r="BS17" s="73">
        <v>62.162238359451294</v>
      </c>
      <c r="BT17" s="73">
        <v>55.411279201507568</v>
      </c>
      <c r="BU17" s="73">
        <v>44.175770878791809</v>
      </c>
      <c r="BV17" s="73">
        <v>58.796173334121704</v>
      </c>
      <c r="BW17" s="73">
        <v>61.456596851348877</v>
      </c>
      <c r="BX17" s="73">
        <v>51.070547103881836</v>
      </c>
      <c r="BY17" s="73">
        <v>54.18</v>
      </c>
      <c r="BZ17" s="346"/>
      <c r="CA17" s="369" t="s">
        <v>71</v>
      </c>
      <c r="CB17" s="84" t="s">
        <v>219</v>
      </c>
      <c r="CC17" s="73">
        <v>57.601368427276611</v>
      </c>
      <c r="CD17" s="73">
        <v>45.819631218910217</v>
      </c>
      <c r="CE17" s="73">
        <v>38.333332538604736</v>
      </c>
      <c r="CF17" s="73">
        <v>47.286370396614075</v>
      </c>
      <c r="CG17" s="73">
        <v>49.621355533599854</v>
      </c>
      <c r="CH17" s="73">
        <v>56.944006681442261</v>
      </c>
      <c r="CI17" s="73">
        <v>58.27</v>
      </c>
    </row>
    <row r="18" spans="1:87" s="74" customFormat="1" x14ac:dyDescent="0.25">
      <c r="A18" s="70" t="s">
        <v>71</v>
      </c>
      <c r="B18" s="71" t="s">
        <v>59</v>
      </c>
      <c r="C18" s="72">
        <v>1.0632344521582127</v>
      </c>
      <c r="D18" s="72">
        <v>3.1472768750973046E-2</v>
      </c>
      <c r="E18" s="73">
        <v>1.0828769765794277</v>
      </c>
      <c r="F18" s="73">
        <v>4.2467910796403885</v>
      </c>
      <c r="G18" s="73">
        <v>2.7239181101322174</v>
      </c>
      <c r="H18" s="73">
        <v>9.6541823586449027E-2</v>
      </c>
      <c r="I18" s="73">
        <v>0.04</v>
      </c>
      <c r="J18" s="346"/>
      <c r="K18" s="369" t="s">
        <v>71</v>
      </c>
      <c r="L18" s="84" t="s">
        <v>59</v>
      </c>
      <c r="M18" s="73">
        <v>1.4224063605070114</v>
      </c>
      <c r="N18" s="73">
        <v>0.19472347339615226</v>
      </c>
      <c r="O18" s="73">
        <v>0.37387288175523281</v>
      </c>
      <c r="P18" s="73">
        <v>0.3083336865529418</v>
      </c>
      <c r="Q18" s="73">
        <v>3.2117996364831924</v>
      </c>
      <c r="R18" s="73">
        <v>0</v>
      </c>
      <c r="S18" s="73">
        <v>0</v>
      </c>
      <c r="T18" s="346"/>
      <c r="U18" s="369" t="s">
        <v>71</v>
      </c>
      <c r="V18" s="84" t="s">
        <v>59</v>
      </c>
      <c r="W18" s="73">
        <v>0.30627872329205275</v>
      </c>
      <c r="X18" s="73">
        <v>0</v>
      </c>
      <c r="Y18" s="73">
        <v>0.188298593275249</v>
      </c>
      <c r="Z18" s="73">
        <v>0</v>
      </c>
      <c r="AA18" s="73">
        <v>3.5709664225578308</v>
      </c>
      <c r="AB18" s="73">
        <v>0</v>
      </c>
      <c r="AC18" s="73">
        <v>0.26</v>
      </c>
      <c r="AD18" s="346"/>
      <c r="AE18" s="369" t="s">
        <v>71</v>
      </c>
      <c r="AF18" s="84" t="s">
        <v>59</v>
      </c>
      <c r="AG18" s="73">
        <v>0.4174357745796442</v>
      </c>
      <c r="AH18" s="73">
        <v>0.1688227173872292</v>
      </c>
      <c r="AI18" s="73">
        <v>0</v>
      </c>
      <c r="AJ18" s="73">
        <v>0.12202562065795064</v>
      </c>
      <c r="AK18" s="73">
        <v>1.2785968370735645</v>
      </c>
      <c r="AL18" s="73">
        <v>0.11566728353500366</v>
      </c>
      <c r="AM18" s="73">
        <v>0.09</v>
      </c>
      <c r="AN18" s="346"/>
      <c r="AO18" s="369" t="s">
        <v>71</v>
      </c>
      <c r="AP18" s="84" t="s">
        <v>59</v>
      </c>
      <c r="AQ18" s="73">
        <v>2.0044133067131042</v>
      </c>
      <c r="AR18" s="73">
        <v>0.68351994268596172</v>
      </c>
      <c r="AS18" s="73">
        <v>0.78531587496399879</v>
      </c>
      <c r="AT18" s="73">
        <v>0</v>
      </c>
      <c r="AU18" s="73">
        <v>1.0574214160442352</v>
      </c>
      <c r="AV18" s="73">
        <v>7.0663547376170754E-2</v>
      </c>
      <c r="AW18" s="73">
        <v>0</v>
      </c>
      <c r="AX18" s="346"/>
      <c r="AY18" s="369" t="s">
        <v>71</v>
      </c>
      <c r="AZ18" s="84" t="s">
        <v>59</v>
      </c>
      <c r="BA18" s="73">
        <v>2.1286370232701302</v>
      </c>
      <c r="BB18" s="73">
        <v>0.19173756008967757</v>
      </c>
      <c r="BC18" s="73">
        <v>6.0135655803605914E-2</v>
      </c>
      <c r="BD18" s="73">
        <v>0.72457813657820225</v>
      </c>
      <c r="BE18" s="73">
        <v>1.1158041656017303</v>
      </c>
      <c r="BF18" s="73">
        <v>5.5185257224366069E-2</v>
      </c>
      <c r="BG18" s="346"/>
      <c r="BH18" s="369" t="s">
        <v>71</v>
      </c>
      <c r="BI18" s="84" t="s">
        <v>59</v>
      </c>
      <c r="BJ18" s="73">
        <v>1.2539636343717575</v>
      </c>
      <c r="BK18" s="73">
        <v>0.63925059512257576</v>
      </c>
      <c r="BL18" s="73">
        <v>0.36897698882967234</v>
      </c>
      <c r="BM18" s="73">
        <v>0.93648210167884827</v>
      </c>
      <c r="BN18" s="73">
        <v>1.5354705974459648</v>
      </c>
      <c r="BO18" s="73">
        <v>0</v>
      </c>
      <c r="BP18" s="346"/>
      <c r="BQ18" s="369" t="s">
        <v>71</v>
      </c>
      <c r="BR18" s="84" t="s">
        <v>59</v>
      </c>
      <c r="BS18" s="73">
        <v>1.2092528864741325</v>
      </c>
      <c r="BT18" s="73">
        <v>0.76137213036417961</v>
      </c>
      <c r="BU18" s="73">
        <v>0.6823729258030653</v>
      </c>
      <c r="BV18" s="73">
        <v>0.38833050057291985</v>
      </c>
      <c r="BW18" s="73">
        <v>2.3415025323629379</v>
      </c>
      <c r="BX18" s="73">
        <v>7.2999641997739673E-2</v>
      </c>
      <c r="BY18" s="73">
        <v>0.02</v>
      </c>
      <c r="BZ18" s="346"/>
      <c r="CA18" s="369" t="s">
        <v>71</v>
      </c>
      <c r="CB18" s="84" t="s">
        <v>59</v>
      </c>
      <c r="CC18" s="73">
        <v>0.21544580813497305</v>
      </c>
      <c r="CD18" s="73">
        <v>0.71121091023087502</v>
      </c>
      <c r="CE18" s="73">
        <v>0.78695900738239288</v>
      </c>
      <c r="CF18" s="73">
        <v>0.20826952531933784</v>
      </c>
      <c r="CG18" s="73">
        <v>3.3676017075777054</v>
      </c>
      <c r="CH18" s="73">
        <v>0.68652769550681114</v>
      </c>
      <c r="CI18" s="73">
        <v>0.13</v>
      </c>
    </row>
    <row r="19" spans="1:87" s="74" customFormat="1" x14ac:dyDescent="0.25">
      <c r="A19" s="70" t="s">
        <v>71</v>
      </c>
      <c r="B19" s="71" t="s">
        <v>60</v>
      </c>
      <c r="C19" s="72">
        <v>100</v>
      </c>
      <c r="D19" s="72">
        <v>100</v>
      </c>
      <c r="E19" s="73">
        <v>100</v>
      </c>
      <c r="F19" s="73">
        <v>100</v>
      </c>
      <c r="G19" s="73">
        <v>100</v>
      </c>
      <c r="H19" s="73">
        <v>100</v>
      </c>
      <c r="I19" s="73">
        <v>100</v>
      </c>
      <c r="J19" s="346"/>
      <c r="K19" s="369" t="s">
        <v>71</v>
      </c>
      <c r="L19" s="84" t="s">
        <v>60</v>
      </c>
      <c r="M19" s="73">
        <v>100</v>
      </c>
      <c r="N19" s="73">
        <v>100</v>
      </c>
      <c r="O19" s="73">
        <v>100</v>
      </c>
      <c r="P19" s="73">
        <v>100</v>
      </c>
      <c r="Q19" s="73">
        <v>100</v>
      </c>
      <c r="R19" s="73">
        <v>100</v>
      </c>
      <c r="S19" s="73">
        <v>100</v>
      </c>
      <c r="T19" s="346"/>
      <c r="U19" s="369" t="s">
        <v>71</v>
      </c>
      <c r="V19" s="84" t="s">
        <v>60</v>
      </c>
      <c r="W19" s="73">
        <v>100</v>
      </c>
      <c r="X19" s="73">
        <v>100</v>
      </c>
      <c r="Y19" s="73">
        <v>100</v>
      </c>
      <c r="Z19" s="73">
        <v>100</v>
      </c>
      <c r="AA19" s="73">
        <v>100</v>
      </c>
      <c r="AB19" s="73">
        <v>100</v>
      </c>
      <c r="AC19" s="73">
        <v>100</v>
      </c>
      <c r="AD19" s="346"/>
      <c r="AE19" s="369" t="s">
        <v>71</v>
      </c>
      <c r="AF19" s="84" t="s">
        <v>60</v>
      </c>
      <c r="AG19" s="73">
        <v>100</v>
      </c>
      <c r="AH19" s="73">
        <v>100</v>
      </c>
      <c r="AI19" s="73">
        <v>100</v>
      </c>
      <c r="AJ19" s="73">
        <v>100</v>
      </c>
      <c r="AK19" s="73">
        <v>100</v>
      </c>
      <c r="AL19" s="73">
        <v>100</v>
      </c>
      <c r="AM19" s="73">
        <v>100</v>
      </c>
      <c r="AN19" s="346"/>
      <c r="AO19" s="369" t="s">
        <v>71</v>
      </c>
      <c r="AP19" s="84" t="s">
        <v>60</v>
      </c>
      <c r="AQ19" s="73">
        <v>100</v>
      </c>
      <c r="AR19" s="73">
        <v>100</v>
      </c>
      <c r="AS19" s="73">
        <v>100</v>
      </c>
      <c r="AT19" s="73">
        <v>100</v>
      </c>
      <c r="AU19" s="73">
        <v>100</v>
      </c>
      <c r="AV19" s="73">
        <v>100</v>
      </c>
      <c r="AW19" s="73">
        <v>100</v>
      </c>
      <c r="AX19" s="346"/>
      <c r="AY19" s="369" t="s">
        <v>71</v>
      </c>
      <c r="AZ19" s="84" t="s">
        <v>60</v>
      </c>
      <c r="BA19" s="73">
        <v>100</v>
      </c>
      <c r="BB19" s="73">
        <v>100</v>
      </c>
      <c r="BC19" s="73">
        <v>100</v>
      </c>
      <c r="BD19" s="73">
        <v>100</v>
      </c>
      <c r="BE19" s="73">
        <v>100</v>
      </c>
      <c r="BF19" s="73">
        <v>100</v>
      </c>
      <c r="BG19" s="346"/>
      <c r="BH19" s="369" t="s">
        <v>71</v>
      </c>
      <c r="BI19" s="84" t="s">
        <v>60</v>
      </c>
      <c r="BJ19" s="73">
        <v>100</v>
      </c>
      <c r="BK19" s="73">
        <v>100</v>
      </c>
      <c r="BL19" s="73">
        <v>100</v>
      </c>
      <c r="BM19" s="73">
        <v>100</v>
      </c>
      <c r="BN19" s="73">
        <v>100</v>
      </c>
      <c r="BO19" s="73">
        <v>100</v>
      </c>
      <c r="BP19" s="346"/>
      <c r="BQ19" s="369" t="s">
        <v>71</v>
      </c>
      <c r="BR19" s="84" t="s">
        <v>60</v>
      </c>
      <c r="BS19" s="73">
        <v>100</v>
      </c>
      <c r="BT19" s="73">
        <v>100</v>
      </c>
      <c r="BU19" s="73">
        <v>100</v>
      </c>
      <c r="BV19" s="73">
        <v>100</v>
      </c>
      <c r="BW19" s="73">
        <v>100</v>
      </c>
      <c r="BX19" s="73">
        <v>100</v>
      </c>
      <c r="BY19" s="73">
        <v>100</v>
      </c>
      <c r="BZ19" s="346"/>
      <c r="CA19" s="369" t="s">
        <v>71</v>
      </c>
      <c r="CB19" s="84" t="s">
        <v>60</v>
      </c>
      <c r="CC19" s="73">
        <v>100</v>
      </c>
      <c r="CD19" s="73">
        <v>100</v>
      </c>
      <c r="CE19" s="73">
        <v>100</v>
      </c>
      <c r="CF19" s="73">
        <v>100</v>
      </c>
      <c r="CG19" s="73">
        <v>100</v>
      </c>
      <c r="CH19" s="73">
        <v>100</v>
      </c>
      <c r="CI19" s="73">
        <v>100</v>
      </c>
    </row>
    <row r="20" spans="1:87" s="74" customFormat="1" x14ac:dyDescent="0.25">
      <c r="A20" s="70" t="s">
        <v>72</v>
      </c>
      <c r="B20" s="71" t="s">
        <v>218</v>
      </c>
      <c r="C20" s="72">
        <v>29.140070080757141</v>
      </c>
      <c r="D20" s="72">
        <v>38.718894124031067</v>
      </c>
      <c r="E20" s="73">
        <v>41.153362393379211</v>
      </c>
      <c r="F20" s="73">
        <v>42.308291792869568</v>
      </c>
      <c r="G20" s="73">
        <v>36.006355285644531</v>
      </c>
      <c r="H20" s="73">
        <v>34.139898419380188</v>
      </c>
      <c r="I20" s="73">
        <v>29.27</v>
      </c>
      <c r="J20" s="346"/>
      <c r="K20" s="369" t="s">
        <v>72</v>
      </c>
      <c r="L20" s="84" t="s">
        <v>218</v>
      </c>
      <c r="M20" s="73">
        <v>6.224910169839859</v>
      </c>
      <c r="N20" s="73">
        <v>13.436043262481689</v>
      </c>
      <c r="O20" s="73">
        <v>16.654522716999054</v>
      </c>
      <c r="P20" s="73">
        <v>17.171347141265869</v>
      </c>
      <c r="Q20" s="73">
        <v>15.616180002689362</v>
      </c>
      <c r="R20" s="73">
        <v>14.806944131851196</v>
      </c>
      <c r="S20" s="73">
        <v>11.27</v>
      </c>
      <c r="T20" s="346"/>
      <c r="U20" s="369" t="s">
        <v>72</v>
      </c>
      <c r="V20" s="84" t="s">
        <v>218</v>
      </c>
      <c r="W20" s="73">
        <v>45.74083685874939</v>
      </c>
      <c r="X20" s="73">
        <v>35.692861676216125</v>
      </c>
      <c r="Y20" s="73">
        <v>43.294379115104675</v>
      </c>
      <c r="Z20" s="73">
        <v>43.169230222702026</v>
      </c>
      <c r="AA20" s="73">
        <v>32.191541790962219</v>
      </c>
      <c r="AB20" s="73">
        <v>33.735141158103943</v>
      </c>
      <c r="AC20" s="73">
        <v>33.93</v>
      </c>
      <c r="AD20" s="346"/>
      <c r="AE20" s="369" t="s">
        <v>72</v>
      </c>
      <c r="AF20" s="84" t="s">
        <v>218</v>
      </c>
      <c r="AG20" s="73">
        <v>39.585554599761963</v>
      </c>
      <c r="AH20" s="73">
        <v>54.480987787246704</v>
      </c>
      <c r="AI20" s="73">
        <v>61.255848407745361</v>
      </c>
      <c r="AJ20" s="73">
        <v>65.347427129745483</v>
      </c>
      <c r="AK20" s="73">
        <v>57.663226127624512</v>
      </c>
      <c r="AL20" s="73">
        <v>52.651554346084595</v>
      </c>
      <c r="AM20" s="73">
        <v>42.61</v>
      </c>
      <c r="AN20" s="346"/>
      <c r="AO20" s="369" t="s">
        <v>72</v>
      </c>
      <c r="AP20" s="84" t="s">
        <v>218</v>
      </c>
      <c r="AQ20" s="73">
        <v>29.746708273887634</v>
      </c>
      <c r="AR20" s="73">
        <v>53.580230474472046</v>
      </c>
      <c r="AS20" s="73">
        <v>49.907985329627991</v>
      </c>
      <c r="AT20" s="73">
        <v>50.692629814147949</v>
      </c>
      <c r="AU20" s="73">
        <v>42.429149150848389</v>
      </c>
      <c r="AV20" s="73">
        <v>52.282309532165527</v>
      </c>
      <c r="AW20" s="73">
        <v>45.95</v>
      </c>
      <c r="AX20" s="346"/>
      <c r="AY20" s="369" t="s">
        <v>72</v>
      </c>
      <c r="AZ20" s="84" t="s">
        <v>218</v>
      </c>
      <c r="BA20" s="73">
        <v>40.35319983959198</v>
      </c>
      <c r="BB20" s="73">
        <v>45.169064402580261</v>
      </c>
      <c r="BC20" s="73">
        <v>47.676455974578857</v>
      </c>
      <c r="BD20" s="73">
        <v>46.949848532676697</v>
      </c>
      <c r="BE20" s="73">
        <v>44.705542922019958</v>
      </c>
      <c r="BF20" s="73">
        <v>40.030196309089661</v>
      </c>
      <c r="BG20" s="346"/>
      <c r="BH20" s="369" t="s">
        <v>72</v>
      </c>
      <c r="BI20" s="84" t="s">
        <v>218</v>
      </c>
      <c r="BJ20" s="73">
        <v>42.676866054534912</v>
      </c>
      <c r="BK20" s="73">
        <v>53.153258562088013</v>
      </c>
      <c r="BL20" s="73">
        <v>63.789826631546021</v>
      </c>
      <c r="BM20" s="73">
        <v>54.662990570068359</v>
      </c>
      <c r="BN20" s="73">
        <v>58.784198760986328</v>
      </c>
      <c r="BO20" s="73">
        <v>52.867645025253296</v>
      </c>
      <c r="BP20" s="346"/>
      <c r="BQ20" s="369" t="s">
        <v>72</v>
      </c>
      <c r="BR20" s="84" t="s">
        <v>218</v>
      </c>
      <c r="BS20" s="73">
        <v>26.579359173774719</v>
      </c>
      <c r="BT20" s="73">
        <v>23.979112505912781</v>
      </c>
      <c r="BU20" s="73">
        <v>26.036077737808228</v>
      </c>
      <c r="BV20" s="73">
        <v>27.070680260658264</v>
      </c>
      <c r="BW20" s="73">
        <v>26.71143114566803</v>
      </c>
      <c r="BX20" s="73">
        <v>33.163788914680481</v>
      </c>
      <c r="BY20" s="73">
        <v>33.380000000000003</v>
      </c>
      <c r="BZ20" s="346"/>
      <c r="CA20" s="369" t="s">
        <v>72</v>
      </c>
      <c r="CB20" s="84" t="s">
        <v>218</v>
      </c>
      <c r="CC20" s="73">
        <v>24.524392187595367</v>
      </c>
      <c r="CD20" s="73">
        <v>23.423804342746735</v>
      </c>
      <c r="CE20" s="73">
        <v>25.767055153846741</v>
      </c>
      <c r="CF20" s="73">
        <v>29.180750250816345</v>
      </c>
      <c r="CG20" s="73">
        <v>32.733884453773499</v>
      </c>
      <c r="CH20" s="73">
        <v>30.55555522441864</v>
      </c>
      <c r="CI20" s="73">
        <v>26.97</v>
      </c>
    </row>
    <row r="21" spans="1:87" s="74" customFormat="1" x14ac:dyDescent="0.25">
      <c r="A21" s="70" t="s">
        <v>72</v>
      </c>
      <c r="B21" s="71" t="s">
        <v>219</v>
      </c>
      <c r="C21" s="72">
        <v>69.943851232528687</v>
      </c>
      <c r="D21" s="72">
        <v>61.129301786422729</v>
      </c>
      <c r="E21" s="73">
        <v>52.49742865562439</v>
      </c>
      <c r="F21" s="73">
        <v>52.6650071144104</v>
      </c>
      <c r="G21" s="73">
        <v>61.796408891677856</v>
      </c>
      <c r="H21" s="73">
        <v>65.809935331344604</v>
      </c>
      <c r="I21" s="73">
        <v>70.69</v>
      </c>
      <c r="J21" s="346"/>
      <c r="K21" s="369" t="s">
        <v>72</v>
      </c>
      <c r="L21" s="84" t="s">
        <v>219</v>
      </c>
      <c r="M21" s="73">
        <v>93.232887983322144</v>
      </c>
      <c r="N21" s="73">
        <v>86.504524946212769</v>
      </c>
      <c r="O21" s="73">
        <v>81.180387735366821</v>
      </c>
      <c r="P21" s="73">
        <v>81.954991817474365</v>
      </c>
      <c r="Q21" s="73">
        <v>81.091248989105225</v>
      </c>
      <c r="R21" s="73">
        <v>85.193055868148804</v>
      </c>
      <c r="S21" s="73">
        <v>88.73</v>
      </c>
      <c r="T21" s="346"/>
      <c r="U21" s="369" t="s">
        <v>72</v>
      </c>
      <c r="V21" s="84" t="s">
        <v>219</v>
      </c>
      <c r="W21" s="73">
        <v>54.25916314125061</v>
      </c>
      <c r="X21" s="73">
        <v>63.107377290725708</v>
      </c>
      <c r="Y21" s="73">
        <v>55.036169290542603</v>
      </c>
      <c r="Z21" s="73">
        <v>55.138462781906128</v>
      </c>
      <c r="AA21" s="73">
        <v>67.80846118927002</v>
      </c>
      <c r="AB21" s="73">
        <v>66.264855861663818</v>
      </c>
      <c r="AC21" s="73">
        <v>66.069999999999993</v>
      </c>
      <c r="AD21" s="346"/>
      <c r="AE21" s="369" t="s">
        <v>72</v>
      </c>
      <c r="AF21" s="84" t="s">
        <v>219</v>
      </c>
      <c r="AG21" s="73">
        <v>60.136175155639648</v>
      </c>
      <c r="AH21" s="73">
        <v>45.261946320533752</v>
      </c>
      <c r="AI21" s="73">
        <v>38.533541560173035</v>
      </c>
      <c r="AJ21" s="73">
        <v>34.446442127227783</v>
      </c>
      <c r="AK21" s="73">
        <v>41.635927557945251</v>
      </c>
      <c r="AL21" s="73">
        <v>47.282552719116211</v>
      </c>
      <c r="AM21" s="73">
        <v>57.39</v>
      </c>
      <c r="AN21" s="346"/>
      <c r="AO21" s="369" t="s">
        <v>72</v>
      </c>
      <c r="AP21" s="84" t="s">
        <v>219</v>
      </c>
      <c r="AQ21" s="73">
        <v>70.253294706344604</v>
      </c>
      <c r="AR21" s="73">
        <v>46.143507957458496</v>
      </c>
      <c r="AS21" s="73">
        <v>50.092011690139771</v>
      </c>
      <c r="AT21" s="73">
        <v>49.30737316608429</v>
      </c>
      <c r="AU21" s="73">
        <v>57.570850849151611</v>
      </c>
      <c r="AV21" s="73">
        <v>47.717690467834473</v>
      </c>
      <c r="AW21" s="73">
        <v>54.05</v>
      </c>
      <c r="AX21" s="346"/>
      <c r="AY21" s="369" t="s">
        <v>72</v>
      </c>
      <c r="AZ21" s="84" t="s">
        <v>219</v>
      </c>
      <c r="BA21" s="73">
        <v>58.80393385887146</v>
      </c>
      <c r="BB21" s="73">
        <v>54.572200775146484</v>
      </c>
      <c r="BC21" s="73">
        <v>52.194744348526001</v>
      </c>
      <c r="BD21" s="73">
        <v>52.909117937088013</v>
      </c>
      <c r="BE21" s="73">
        <v>54.155707359313965</v>
      </c>
      <c r="BF21" s="73">
        <v>59.969800710678101</v>
      </c>
      <c r="BG21" s="346"/>
      <c r="BH21" s="369" t="s">
        <v>72</v>
      </c>
      <c r="BI21" s="84" t="s">
        <v>219</v>
      </c>
      <c r="BJ21" s="73">
        <v>56.800049543380737</v>
      </c>
      <c r="BK21" s="73">
        <v>46.846738457679749</v>
      </c>
      <c r="BL21" s="73">
        <v>36.210173368453979</v>
      </c>
      <c r="BM21" s="73">
        <v>45.337009429931641</v>
      </c>
      <c r="BN21" s="73">
        <v>40.348100662231445</v>
      </c>
      <c r="BO21" s="73">
        <v>47.051393985748291</v>
      </c>
      <c r="BP21" s="346"/>
      <c r="BQ21" s="369" t="s">
        <v>72</v>
      </c>
      <c r="BR21" s="84" t="s">
        <v>219</v>
      </c>
      <c r="BS21" s="73">
        <v>73.215955495834351</v>
      </c>
      <c r="BT21" s="73">
        <v>74.746733903884888</v>
      </c>
      <c r="BU21" s="73">
        <v>73.830723762512207</v>
      </c>
      <c r="BV21" s="73">
        <v>72.825944423675537</v>
      </c>
      <c r="BW21" s="73">
        <v>70.84617018699646</v>
      </c>
      <c r="BX21" s="73">
        <v>66.786384582519531</v>
      </c>
      <c r="BY21" s="73">
        <v>66.569999999999993</v>
      </c>
      <c r="BZ21" s="346"/>
      <c r="CA21" s="369" t="s">
        <v>72</v>
      </c>
      <c r="CB21" s="84" t="s">
        <v>219</v>
      </c>
      <c r="CC21" s="73">
        <v>75.411838293075562</v>
      </c>
      <c r="CD21" s="73">
        <v>75.276553630828857</v>
      </c>
      <c r="CE21" s="73">
        <v>72.554445266723633</v>
      </c>
      <c r="CF21" s="73">
        <v>70.063304901123047</v>
      </c>
      <c r="CG21" s="73">
        <v>63.46815824508667</v>
      </c>
      <c r="CH21" s="73">
        <v>69.444441795349121</v>
      </c>
      <c r="CI21" s="73">
        <v>72.66</v>
      </c>
    </row>
    <row r="22" spans="1:87" s="74" customFormat="1" x14ac:dyDescent="0.25">
      <c r="A22" s="70" t="s">
        <v>72</v>
      </c>
      <c r="B22" s="71" t="s">
        <v>59</v>
      </c>
      <c r="C22" s="72">
        <v>0.91607561334967613</v>
      </c>
      <c r="D22" s="72">
        <v>0.15180378686636686</v>
      </c>
      <c r="E22" s="73">
        <v>6.3492067158222198</v>
      </c>
      <c r="F22" s="73">
        <v>5.0267018377780914</v>
      </c>
      <c r="G22" s="73">
        <v>2.1972382441163063</v>
      </c>
      <c r="H22" s="73">
        <v>5.0166383152827621E-2</v>
      </c>
      <c r="I22" s="73">
        <v>0.04</v>
      </c>
      <c r="J22" s="346"/>
      <c r="K22" s="369" t="s">
        <v>72</v>
      </c>
      <c r="L22" s="84" t="s">
        <v>59</v>
      </c>
      <c r="M22" s="73">
        <v>0.54220324382185936</v>
      </c>
      <c r="N22" s="73">
        <v>5.9431290719658136E-2</v>
      </c>
      <c r="O22" s="73">
        <v>2.1650878712534904</v>
      </c>
      <c r="P22" s="73">
        <v>0.8736620657145977</v>
      </c>
      <c r="Q22" s="73">
        <v>3.292568027973175</v>
      </c>
      <c r="R22" s="73">
        <v>0</v>
      </c>
      <c r="S22" s="73">
        <v>0</v>
      </c>
      <c r="T22" s="346"/>
      <c r="U22" s="369" t="s">
        <v>72</v>
      </c>
      <c r="V22" s="84" t="s">
        <v>59</v>
      </c>
      <c r="W22" s="73">
        <v>0</v>
      </c>
      <c r="X22" s="73">
        <v>1.1997600086033344</v>
      </c>
      <c r="Y22" s="73">
        <v>1.6694491729140282</v>
      </c>
      <c r="Z22" s="73">
        <v>1.6923077404499054</v>
      </c>
      <c r="AA22" s="73">
        <v>0</v>
      </c>
      <c r="AB22" s="73">
        <v>0</v>
      </c>
      <c r="AC22" s="73">
        <v>0</v>
      </c>
      <c r="AD22" s="346"/>
      <c r="AE22" s="369" t="s">
        <v>72</v>
      </c>
      <c r="AF22" s="84" t="s">
        <v>59</v>
      </c>
      <c r="AG22" s="73">
        <v>0.27827117592096329</v>
      </c>
      <c r="AH22" s="73">
        <v>0.25706940796226263</v>
      </c>
      <c r="AI22" s="73">
        <v>0.21060842555016279</v>
      </c>
      <c r="AJ22" s="73">
        <v>0.20613146480172873</v>
      </c>
      <c r="AK22" s="73">
        <v>0.7008484099060297</v>
      </c>
      <c r="AL22" s="73">
        <v>6.5893516875803471E-2</v>
      </c>
      <c r="AM22" s="73">
        <v>0</v>
      </c>
      <c r="AN22" s="346"/>
      <c r="AO22" s="369" t="s">
        <v>72</v>
      </c>
      <c r="AP22" s="84" t="s">
        <v>59</v>
      </c>
      <c r="AQ22" s="73">
        <v>0</v>
      </c>
      <c r="AR22" s="73">
        <v>0.27626371011137962</v>
      </c>
      <c r="AS22" s="73">
        <v>0</v>
      </c>
      <c r="AT22" s="73">
        <v>0</v>
      </c>
      <c r="AU22" s="73">
        <v>0</v>
      </c>
      <c r="AV22" s="73">
        <v>0</v>
      </c>
      <c r="AW22" s="73">
        <v>0</v>
      </c>
      <c r="AX22" s="346"/>
      <c r="AY22" s="369" t="s">
        <v>72</v>
      </c>
      <c r="AZ22" s="84" t="s">
        <v>59</v>
      </c>
      <c r="BA22" s="73">
        <v>0.84286574274301529</v>
      </c>
      <c r="BB22" s="73">
        <v>0.25873680133372545</v>
      </c>
      <c r="BC22" s="73">
        <v>0.12879958376288414</v>
      </c>
      <c r="BD22" s="73">
        <v>0.14103361172601581</v>
      </c>
      <c r="BE22" s="73">
        <v>1.138748787343502</v>
      </c>
      <c r="BF22" s="73">
        <v>0</v>
      </c>
      <c r="BG22" s="346"/>
      <c r="BH22" s="369" t="s">
        <v>72</v>
      </c>
      <c r="BI22" s="84" t="s">
        <v>59</v>
      </c>
      <c r="BJ22" s="73">
        <v>0.52308095619082451</v>
      </c>
      <c r="BK22" s="73">
        <v>0</v>
      </c>
      <c r="BL22" s="73">
        <v>0</v>
      </c>
      <c r="BM22" s="73">
        <v>0</v>
      </c>
      <c r="BN22" s="73">
        <v>0.86770113557577133</v>
      </c>
      <c r="BO22" s="73">
        <v>8.0961169442161918E-2</v>
      </c>
      <c r="BP22" s="346"/>
      <c r="BQ22" s="369" t="s">
        <v>72</v>
      </c>
      <c r="BR22" s="84" t="s">
        <v>59</v>
      </c>
      <c r="BS22" s="73">
        <v>0.20468591246753931</v>
      </c>
      <c r="BT22" s="73">
        <v>1.2741514481604099</v>
      </c>
      <c r="BU22" s="73">
        <v>0.13319633435457945</v>
      </c>
      <c r="BV22" s="73">
        <v>0.10337253334000707</v>
      </c>
      <c r="BW22" s="73">
        <v>2.4423988536000252</v>
      </c>
      <c r="BX22" s="73">
        <v>4.9827544717118144E-2</v>
      </c>
      <c r="BY22" s="73">
        <v>0.05</v>
      </c>
      <c r="BZ22" s="346"/>
      <c r="CA22" s="369" t="s">
        <v>72</v>
      </c>
      <c r="CB22" s="84" t="s">
        <v>59</v>
      </c>
      <c r="CC22" s="73">
        <v>6.3768733525648713E-2</v>
      </c>
      <c r="CD22" s="73">
        <v>1.2996433302760124</v>
      </c>
      <c r="CE22" s="73">
        <v>1.6784984618425369</v>
      </c>
      <c r="CF22" s="73">
        <v>0.75594615191221237</v>
      </c>
      <c r="CG22" s="73">
        <v>3.7979613989591599</v>
      </c>
      <c r="CH22" s="73">
        <v>0</v>
      </c>
      <c r="CI22" s="73">
        <v>0.37</v>
      </c>
    </row>
    <row r="23" spans="1:87" s="74" customFormat="1" x14ac:dyDescent="0.25">
      <c r="A23" s="70" t="s">
        <v>72</v>
      </c>
      <c r="B23" s="71" t="s">
        <v>60</v>
      </c>
      <c r="C23" s="72">
        <v>100</v>
      </c>
      <c r="D23" s="72">
        <v>100</v>
      </c>
      <c r="E23" s="73">
        <v>100</v>
      </c>
      <c r="F23" s="73">
        <v>100</v>
      </c>
      <c r="G23" s="73">
        <v>100</v>
      </c>
      <c r="H23" s="73">
        <v>100</v>
      </c>
      <c r="I23" s="73">
        <v>100</v>
      </c>
      <c r="J23" s="346"/>
      <c r="K23" s="369" t="s">
        <v>72</v>
      </c>
      <c r="L23" s="84" t="s">
        <v>60</v>
      </c>
      <c r="M23" s="73">
        <v>100</v>
      </c>
      <c r="N23" s="73">
        <v>100</v>
      </c>
      <c r="O23" s="73">
        <v>100</v>
      </c>
      <c r="P23" s="73">
        <v>100</v>
      </c>
      <c r="Q23" s="73">
        <v>100</v>
      </c>
      <c r="R23" s="73">
        <v>100</v>
      </c>
      <c r="S23" s="73">
        <v>100</v>
      </c>
      <c r="T23" s="346"/>
      <c r="U23" s="369" t="s">
        <v>72</v>
      </c>
      <c r="V23" s="84" t="s">
        <v>60</v>
      </c>
      <c r="W23" s="73">
        <v>100</v>
      </c>
      <c r="X23" s="73">
        <v>100</v>
      </c>
      <c r="Y23" s="73">
        <v>100</v>
      </c>
      <c r="Z23" s="73">
        <v>100</v>
      </c>
      <c r="AA23" s="73">
        <v>100</v>
      </c>
      <c r="AB23" s="73">
        <v>100</v>
      </c>
      <c r="AC23" s="73">
        <v>100</v>
      </c>
      <c r="AD23" s="346"/>
      <c r="AE23" s="369" t="s">
        <v>72</v>
      </c>
      <c r="AF23" s="84" t="s">
        <v>60</v>
      </c>
      <c r="AG23" s="73">
        <v>100</v>
      </c>
      <c r="AH23" s="73">
        <v>100</v>
      </c>
      <c r="AI23" s="73">
        <v>100</v>
      </c>
      <c r="AJ23" s="73">
        <v>100</v>
      </c>
      <c r="AK23" s="73">
        <v>100</v>
      </c>
      <c r="AL23" s="73">
        <v>100</v>
      </c>
      <c r="AM23" s="73">
        <v>100</v>
      </c>
      <c r="AN23" s="346"/>
      <c r="AO23" s="369" t="s">
        <v>72</v>
      </c>
      <c r="AP23" s="84" t="s">
        <v>60</v>
      </c>
      <c r="AQ23" s="73">
        <v>100</v>
      </c>
      <c r="AR23" s="73">
        <v>100</v>
      </c>
      <c r="AS23" s="73">
        <v>100</v>
      </c>
      <c r="AT23" s="73">
        <v>100</v>
      </c>
      <c r="AU23" s="73">
        <v>100</v>
      </c>
      <c r="AV23" s="73">
        <v>100</v>
      </c>
      <c r="AW23" s="73">
        <v>100</v>
      </c>
      <c r="AX23" s="346"/>
      <c r="AY23" s="369" t="s">
        <v>72</v>
      </c>
      <c r="AZ23" s="84" t="s">
        <v>60</v>
      </c>
      <c r="BA23" s="73">
        <v>100</v>
      </c>
      <c r="BB23" s="73">
        <v>100</v>
      </c>
      <c r="BC23" s="73">
        <v>100</v>
      </c>
      <c r="BD23" s="73">
        <v>100</v>
      </c>
      <c r="BE23" s="73">
        <v>100</v>
      </c>
      <c r="BF23" s="73">
        <v>100</v>
      </c>
      <c r="BG23" s="346"/>
      <c r="BH23" s="369" t="s">
        <v>72</v>
      </c>
      <c r="BI23" s="84" t="s">
        <v>60</v>
      </c>
      <c r="BJ23" s="73">
        <v>100</v>
      </c>
      <c r="BK23" s="73">
        <v>100</v>
      </c>
      <c r="BL23" s="73">
        <v>100</v>
      </c>
      <c r="BM23" s="73">
        <v>100</v>
      </c>
      <c r="BN23" s="73">
        <v>100</v>
      </c>
      <c r="BO23" s="73">
        <v>100</v>
      </c>
      <c r="BP23" s="346"/>
      <c r="BQ23" s="369" t="s">
        <v>72</v>
      </c>
      <c r="BR23" s="84" t="s">
        <v>60</v>
      </c>
      <c r="BS23" s="73">
        <v>100</v>
      </c>
      <c r="BT23" s="73">
        <v>100</v>
      </c>
      <c r="BU23" s="73">
        <v>100</v>
      </c>
      <c r="BV23" s="73">
        <v>100</v>
      </c>
      <c r="BW23" s="73">
        <v>100</v>
      </c>
      <c r="BX23" s="73">
        <v>100</v>
      </c>
      <c r="BY23" s="73">
        <v>100</v>
      </c>
      <c r="BZ23" s="346"/>
      <c r="CA23" s="369" t="s">
        <v>72</v>
      </c>
      <c r="CB23" s="84" t="s">
        <v>60</v>
      </c>
      <c r="CC23" s="73">
        <v>100</v>
      </c>
      <c r="CD23" s="73">
        <v>100</v>
      </c>
      <c r="CE23" s="73">
        <v>100</v>
      </c>
      <c r="CF23" s="73">
        <v>100</v>
      </c>
      <c r="CG23" s="73">
        <v>100</v>
      </c>
      <c r="CH23" s="73">
        <v>100</v>
      </c>
      <c r="CI23" s="73">
        <v>100</v>
      </c>
    </row>
    <row r="24" spans="1:87" s="74" customFormat="1" x14ac:dyDescent="0.25">
      <c r="A24" s="70" t="s">
        <v>73</v>
      </c>
      <c r="B24" s="71" t="s">
        <v>218</v>
      </c>
      <c r="C24" s="72">
        <v>25.387230515480042</v>
      </c>
      <c r="D24" s="72">
        <v>33.597016334533691</v>
      </c>
      <c r="E24" s="73">
        <v>39.196309447288513</v>
      </c>
      <c r="F24" s="73">
        <v>36.01735532283783</v>
      </c>
      <c r="G24" s="73">
        <v>25.540956854820251</v>
      </c>
      <c r="H24" s="73">
        <v>33.780038356781006</v>
      </c>
      <c r="I24" s="73">
        <v>37.479999999999997</v>
      </c>
      <c r="J24" s="346"/>
      <c r="K24" s="369" t="s">
        <v>73</v>
      </c>
      <c r="L24" s="84" t="s">
        <v>218</v>
      </c>
      <c r="M24" s="73">
        <v>7.8530192375183105</v>
      </c>
      <c r="N24" s="73">
        <v>6.9417238235473633</v>
      </c>
      <c r="O24" s="73">
        <v>13.286347687244415</v>
      </c>
      <c r="P24" s="73">
        <v>11.628814041614532</v>
      </c>
      <c r="Q24" s="73">
        <v>4.492492601275444</v>
      </c>
      <c r="R24" s="73">
        <v>10.463868826627731</v>
      </c>
      <c r="S24" s="73">
        <v>10.01</v>
      </c>
      <c r="T24" s="346"/>
      <c r="U24" s="369" t="s">
        <v>73</v>
      </c>
      <c r="V24" s="84" t="s">
        <v>218</v>
      </c>
      <c r="W24" s="73">
        <v>25.519943237304688</v>
      </c>
      <c r="X24" s="73">
        <v>36.749735474586487</v>
      </c>
      <c r="Y24" s="73">
        <v>43.842622637748718</v>
      </c>
      <c r="Z24" s="73">
        <v>34.850677847862244</v>
      </c>
      <c r="AA24" s="73">
        <v>34.31498110294342</v>
      </c>
      <c r="AB24" s="73">
        <v>44.728371500968933</v>
      </c>
      <c r="AC24" s="73">
        <v>42.32</v>
      </c>
      <c r="AD24" s="346"/>
      <c r="AE24" s="369" t="s">
        <v>73</v>
      </c>
      <c r="AF24" s="84" t="s">
        <v>218</v>
      </c>
      <c r="AG24" s="73">
        <v>53.720760345458984</v>
      </c>
      <c r="AH24" s="73">
        <v>55.451750755310059</v>
      </c>
      <c r="AI24" s="73">
        <v>64.737540483474731</v>
      </c>
      <c r="AJ24" s="73">
        <v>62.020623683929443</v>
      </c>
      <c r="AK24" s="73">
        <v>46.481311321258545</v>
      </c>
      <c r="AL24" s="73">
        <v>48.904114961624146</v>
      </c>
      <c r="AM24" s="73">
        <v>48.92</v>
      </c>
      <c r="AN24" s="346"/>
      <c r="AO24" s="369" t="s">
        <v>73</v>
      </c>
      <c r="AP24" s="84" t="s">
        <v>218</v>
      </c>
      <c r="AQ24" s="73">
        <v>44.33809220790863</v>
      </c>
      <c r="AR24" s="73">
        <v>42.106011509895325</v>
      </c>
      <c r="AS24" s="73">
        <v>60.647958517074585</v>
      </c>
      <c r="AT24" s="73">
        <v>49.650484323501587</v>
      </c>
      <c r="AU24" s="73">
        <v>43.570339679718018</v>
      </c>
      <c r="AV24" s="73">
        <v>61.861610412597656</v>
      </c>
      <c r="AW24" s="73">
        <v>50.26</v>
      </c>
      <c r="AX24" s="346"/>
      <c r="AY24" s="369" t="s">
        <v>73</v>
      </c>
      <c r="AZ24" s="84" t="s">
        <v>218</v>
      </c>
      <c r="BA24" s="73">
        <v>33.431276679039001</v>
      </c>
      <c r="BB24" s="73">
        <v>36.004653573036194</v>
      </c>
      <c r="BC24" s="73">
        <v>41.715538501739502</v>
      </c>
      <c r="BD24" s="73">
        <v>41.841849684715271</v>
      </c>
      <c r="BE24" s="73">
        <v>32.134366035461426</v>
      </c>
      <c r="BF24" s="73">
        <v>40.35133421421051</v>
      </c>
      <c r="BG24" s="346"/>
      <c r="BH24" s="369" t="s">
        <v>73</v>
      </c>
      <c r="BI24" s="84" t="s">
        <v>218</v>
      </c>
      <c r="BJ24" s="73">
        <v>45.769888162612915</v>
      </c>
      <c r="BK24" s="73">
        <v>47.490069270133972</v>
      </c>
      <c r="BL24" s="73">
        <v>53.718477487564087</v>
      </c>
      <c r="BM24" s="73">
        <v>60.689550638198853</v>
      </c>
      <c r="BN24" s="73">
        <v>53.685623407363892</v>
      </c>
      <c r="BO24" s="73">
        <v>52.082169055938721</v>
      </c>
      <c r="BP24" s="346"/>
      <c r="BQ24" s="369" t="s">
        <v>73</v>
      </c>
      <c r="BR24" s="84" t="s">
        <v>218</v>
      </c>
      <c r="BS24" s="73">
        <v>18.899551033973694</v>
      </c>
      <c r="BT24" s="73">
        <v>16.568778455257416</v>
      </c>
      <c r="BU24" s="73">
        <v>21.71255499124527</v>
      </c>
      <c r="BV24" s="73">
        <v>22.725003957748413</v>
      </c>
      <c r="BW24" s="73">
        <v>14.188748598098755</v>
      </c>
      <c r="BX24" s="73">
        <v>33.226847648620605</v>
      </c>
      <c r="BY24" s="73">
        <v>35.299999999999997</v>
      </c>
      <c r="BZ24" s="346"/>
      <c r="CA24" s="369" t="s">
        <v>73</v>
      </c>
      <c r="CB24" s="84" t="s">
        <v>218</v>
      </c>
      <c r="CC24" s="73">
        <v>8.8252201676368713</v>
      </c>
      <c r="CD24" s="73">
        <v>8.5013926029205322</v>
      </c>
      <c r="CE24" s="73">
        <v>19.29725855588913</v>
      </c>
      <c r="CF24" s="73">
        <v>21.050676703453064</v>
      </c>
      <c r="CG24" s="73">
        <v>13.3138507604599</v>
      </c>
      <c r="CH24" s="73">
        <v>20.143640041351318</v>
      </c>
      <c r="CI24" s="73">
        <v>26.31</v>
      </c>
    </row>
    <row r="25" spans="1:87" s="74" customFormat="1" x14ac:dyDescent="0.25">
      <c r="A25" s="70" t="s">
        <v>73</v>
      </c>
      <c r="B25" s="71" t="s">
        <v>219</v>
      </c>
      <c r="C25" s="72">
        <v>74.272620677947998</v>
      </c>
      <c r="D25" s="72">
        <v>66.402983665466309</v>
      </c>
      <c r="E25" s="73">
        <v>53.489679098129272</v>
      </c>
      <c r="F25" s="73">
        <v>60.601818561553955</v>
      </c>
      <c r="G25" s="73">
        <v>72.7458655834198</v>
      </c>
      <c r="H25" s="73">
        <v>66.11180305480957</v>
      </c>
      <c r="I25" s="73">
        <v>62.49</v>
      </c>
      <c r="J25" s="346"/>
      <c r="K25" s="369" t="s">
        <v>73</v>
      </c>
      <c r="L25" s="84" t="s">
        <v>219</v>
      </c>
      <c r="M25" s="73">
        <v>89.786183834075928</v>
      </c>
      <c r="N25" s="73">
        <v>92.84704327583313</v>
      </c>
      <c r="O25" s="73">
        <v>85.363388061523438</v>
      </c>
      <c r="P25" s="73">
        <v>88.143444061279297</v>
      </c>
      <c r="Q25" s="73">
        <v>94.66666579246521</v>
      </c>
      <c r="R25" s="73">
        <v>89.536130428314209</v>
      </c>
      <c r="S25" s="73">
        <v>89.99</v>
      </c>
      <c r="T25" s="346"/>
      <c r="U25" s="369" t="s">
        <v>73</v>
      </c>
      <c r="V25" s="84" t="s">
        <v>219</v>
      </c>
      <c r="W25" s="73">
        <v>73.364812135696411</v>
      </c>
      <c r="X25" s="73">
        <v>62.475800514221191</v>
      </c>
      <c r="Y25" s="73">
        <v>54.911476373672485</v>
      </c>
      <c r="Z25" s="73">
        <v>65.149325132369995</v>
      </c>
      <c r="AA25" s="73">
        <v>64.596670866012573</v>
      </c>
      <c r="AB25" s="73">
        <v>55.271631479263306</v>
      </c>
      <c r="AC25" s="73">
        <v>57.68</v>
      </c>
      <c r="AD25" s="346"/>
      <c r="AE25" s="369" t="s">
        <v>73</v>
      </c>
      <c r="AF25" s="84" t="s">
        <v>219</v>
      </c>
      <c r="AG25" s="73">
        <v>46.008771657943726</v>
      </c>
      <c r="AH25" s="73">
        <v>44.548249244689941</v>
      </c>
      <c r="AI25" s="73">
        <v>34.735739231109619</v>
      </c>
      <c r="AJ25" s="73">
        <v>37.88415789604187</v>
      </c>
      <c r="AK25" s="73">
        <v>53.172481060028076</v>
      </c>
      <c r="AL25" s="73">
        <v>51.095885038375854</v>
      </c>
      <c r="AM25" s="73">
        <v>51.08</v>
      </c>
      <c r="AN25" s="346"/>
      <c r="AO25" s="369" t="s">
        <v>73</v>
      </c>
      <c r="AP25" s="84" t="s">
        <v>219</v>
      </c>
      <c r="AQ25" s="73">
        <v>55.5808424949646</v>
      </c>
      <c r="AR25" s="73">
        <v>57.600301504135132</v>
      </c>
      <c r="AS25" s="73">
        <v>39.352041482925415</v>
      </c>
      <c r="AT25" s="73">
        <v>50.349515676498413</v>
      </c>
      <c r="AU25" s="73">
        <v>56.429660320281982</v>
      </c>
      <c r="AV25" s="73">
        <v>38.01734447479248</v>
      </c>
      <c r="AW25" s="73">
        <v>49.74</v>
      </c>
      <c r="AX25" s="346"/>
      <c r="AY25" s="369" t="s">
        <v>73</v>
      </c>
      <c r="AZ25" s="84" t="s">
        <v>219</v>
      </c>
      <c r="BA25" s="73">
        <v>63.879227638244629</v>
      </c>
      <c r="BB25" s="73">
        <v>63.995349407196045</v>
      </c>
      <c r="BC25" s="73">
        <v>56.028324365615845</v>
      </c>
      <c r="BD25" s="73">
        <v>57.993322610855103</v>
      </c>
      <c r="BE25" s="73">
        <v>67.236429452896118</v>
      </c>
      <c r="BF25" s="73">
        <v>59.648668766021729</v>
      </c>
      <c r="BG25" s="346"/>
      <c r="BH25" s="369" t="s">
        <v>73</v>
      </c>
      <c r="BI25" s="84" t="s">
        <v>219</v>
      </c>
      <c r="BJ25" s="73">
        <v>51.253610849380493</v>
      </c>
      <c r="BK25" s="73">
        <v>52.509927749633789</v>
      </c>
      <c r="BL25" s="73">
        <v>45.861896872520447</v>
      </c>
      <c r="BM25" s="73">
        <v>39.096146821975708</v>
      </c>
      <c r="BN25" s="73">
        <v>45.077025890350342</v>
      </c>
      <c r="BO25" s="73">
        <v>47.917830944061279</v>
      </c>
      <c r="BP25" s="346"/>
      <c r="BQ25" s="369" t="s">
        <v>73</v>
      </c>
      <c r="BR25" s="84" t="s">
        <v>219</v>
      </c>
      <c r="BS25" s="73">
        <v>79.835164546966553</v>
      </c>
      <c r="BT25" s="73">
        <v>83.255141973495483</v>
      </c>
      <c r="BU25" s="73">
        <v>77.421551942825317</v>
      </c>
      <c r="BV25" s="73">
        <v>77.090764045715332</v>
      </c>
      <c r="BW25" s="73">
        <v>85.188770294189453</v>
      </c>
      <c r="BX25" s="73">
        <v>66.716444492340088</v>
      </c>
      <c r="BY25" s="73">
        <v>64.680000000000007</v>
      </c>
      <c r="BZ25" s="346"/>
      <c r="CA25" s="369" t="s">
        <v>73</v>
      </c>
      <c r="CB25" s="84" t="s">
        <v>219</v>
      </c>
      <c r="CC25" s="73">
        <v>90.605783462524414</v>
      </c>
      <c r="CD25" s="73">
        <v>90.983289480209351</v>
      </c>
      <c r="CE25" s="73">
        <v>76.150774955749512</v>
      </c>
      <c r="CF25" s="73">
        <v>77.500492334365845</v>
      </c>
      <c r="CG25" s="73">
        <v>84.341442584991455</v>
      </c>
      <c r="CH25" s="73">
        <v>79.608869552612305</v>
      </c>
      <c r="CI25" s="73">
        <v>73.69</v>
      </c>
    </row>
    <row r="26" spans="1:87" s="74" customFormat="1" x14ac:dyDescent="0.25">
      <c r="A26" s="70" t="s">
        <v>73</v>
      </c>
      <c r="B26" s="71" t="s">
        <v>59</v>
      </c>
      <c r="C26" s="72">
        <v>0.34014561679214239</v>
      </c>
      <c r="D26" s="72">
        <v>0</v>
      </c>
      <c r="E26" s="73">
        <v>7.314009964466095</v>
      </c>
      <c r="F26" s="73">
        <v>3.3808231353759766</v>
      </c>
      <c r="G26" s="73">
        <v>1.7131801694631577</v>
      </c>
      <c r="H26" s="73">
        <v>0.10815710993483663</v>
      </c>
      <c r="I26" s="73">
        <v>0.04</v>
      </c>
      <c r="J26" s="346"/>
      <c r="K26" s="369" t="s">
        <v>73</v>
      </c>
      <c r="L26" s="84" t="s">
        <v>59</v>
      </c>
      <c r="M26" s="73">
        <v>2.360798604786396</v>
      </c>
      <c r="N26" s="73">
        <v>0.21123280748724937</v>
      </c>
      <c r="O26" s="73">
        <v>1.3502669520676136</v>
      </c>
      <c r="P26" s="73">
        <v>0.22774457465857267</v>
      </c>
      <c r="Q26" s="73">
        <v>0.84084086120128632</v>
      </c>
      <c r="R26" s="73">
        <v>0</v>
      </c>
      <c r="S26" s="73">
        <v>0</v>
      </c>
      <c r="T26" s="346"/>
      <c r="U26" s="369" t="s">
        <v>73</v>
      </c>
      <c r="V26" s="84" t="s">
        <v>59</v>
      </c>
      <c r="W26" s="73">
        <v>1.1152416467666626</v>
      </c>
      <c r="X26" s="73">
        <v>0.77446755021810532</v>
      </c>
      <c r="Y26" s="73">
        <v>1.2459016405045986</v>
      </c>
      <c r="Z26" s="73">
        <v>0</v>
      </c>
      <c r="AA26" s="73">
        <v>1.0883483104407787</v>
      </c>
      <c r="AB26" s="73">
        <v>0</v>
      </c>
      <c r="AC26" s="73">
        <v>0</v>
      </c>
      <c r="AD26" s="346"/>
      <c r="AE26" s="369" t="s">
        <v>73</v>
      </c>
      <c r="AF26" s="84" t="s">
        <v>59</v>
      </c>
      <c r="AG26" s="73">
        <v>0.27046783361583948</v>
      </c>
      <c r="AH26" s="73">
        <v>0</v>
      </c>
      <c r="AI26" s="73">
        <v>0.52672042511403561</v>
      </c>
      <c r="AJ26" s="73">
        <v>9.5215771580114961E-2</v>
      </c>
      <c r="AK26" s="73">
        <v>0.34620563965290785</v>
      </c>
      <c r="AL26" s="73">
        <v>0</v>
      </c>
      <c r="AM26" s="73">
        <v>0</v>
      </c>
      <c r="AN26" s="346"/>
      <c r="AO26" s="369" t="s">
        <v>73</v>
      </c>
      <c r="AP26" s="84" t="s">
        <v>59</v>
      </c>
      <c r="AQ26" s="73">
        <v>8.1062543904408813E-2</v>
      </c>
      <c r="AR26" s="73">
        <v>0.29368575196713209</v>
      </c>
      <c r="AS26" s="73">
        <v>0</v>
      </c>
      <c r="AT26" s="73">
        <v>0</v>
      </c>
      <c r="AU26" s="73">
        <v>0</v>
      </c>
      <c r="AV26" s="73">
        <v>0.12104251654818654</v>
      </c>
      <c r="AW26" s="73">
        <v>0</v>
      </c>
      <c r="AX26" s="346"/>
      <c r="AY26" s="369" t="s">
        <v>73</v>
      </c>
      <c r="AZ26" s="84" t="s">
        <v>59</v>
      </c>
      <c r="BA26" s="73">
        <v>2.6894997805356979</v>
      </c>
      <c r="BB26" s="73">
        <v>0</v>
      </c>
      <c r="BC26" s="73">
        <v>2.2561339661478996</v>
      </c>
      <c r="BD26" s="73">
        <v>0.16482819337397814</v>
      </c>
      <c r="BE26" s="73">
        <v>0.62920437194406986</v>
      </c>
      <c r="BF26" s="73">
        <v>0</v>
      </c>
      <c r="BG26" s="346"/>
      <c r="BH26" s="369" t="s">
        <v>73</v>
      </c>
      <c r="BI26" s="84" t="s">
        <v>59</v>
      </c>
      <c r="BJ26" s="73">
        <v>2.976503036916256</v>
      </c>
      <c r="BK26" s="73">
        <v>0</v>
      </c>
      <c r="BL26" s="73">
        <v>0.41962689720094204</v>
      </c>
      <c r="BM26" s="73">
        <v>0.21430531051009893</v>
      </c>
      <c r="BN26" s="73">
        <v>1.2373532168567181</v>
      </c>
      <c r="BO26" s="73">
        <v>0</v>
      </c>
      <c r="BP26" s="346"/>
      <c r="BQ26" s="369" t="s">
        <v>73</v>
      </c>
      <c r="BR26" s="84" t="s">
        <v>59</v>
      </c>
      <c r="BS26" s="73">
        <v>1.2652840465307236</v>
      </c>
      <c r="BT26" s="73">
        <v>0.176079454831779</v>
      </c>
      <c r="BU26" s="73">
        <v>0.86589166894555092</v>
      </c>
      <c r="BV26" s="73">
        <v>0.18423313740640879</v>
      </c>
      <c r="BW26" s="73">
        <v>0.62248208560049534</v>
      </c>
      <c r="BX26" s="73">
        <v>5.6709861382842064E-2</v>
      </c>
      <c r="BY26" s="73">
        <v>0.02</v>
      </c>
      <c r="BZ26" s="346"/>
      <c r="CA26" s="369" t="s">
        <v>73</v>
      </c>
      <c r="CB26" s="84" t="s">
        <v>59</v>
      </c>
      <c r="CC26" s="73">
        <v>0.56899823248386383</v>
      </c>
      <c r="CD26" s="73">
        <v>0.51532033830881119</v>
      </c>
      <c r="CE26" s="73">
        <v>4.5519638806581497</v>
      </c>
      <c r="CF26" s="73">
        <v>1.4488319866359234</v>
      </c>
      <c r="CG26" s="73">
        <v>2.3447057232260704</v>
      </c>
      <c r="CH26" s="73">
        <v>0.24748870637267828</v>
      </c>
      <c r="CI26" s="73">
        <v>0</v>
      </c>
    </row>
    <row r="27" spans="1:87" s="74" customFormat="1" x14ac:dyDescent="0.25">
      <c r="A27" s="70" t="s">
        <v>73</v>
      </c>
      <c r="B27" s="71" t="s">
        <v>60</v>
      </c>
      <c r="C27" s="72">
        <v>100</v>
      </c>
      <c r="D27" s="72">
        <v>100</v>
      </c>
      <c r="E27" s="73">
        <v>100</v>
      </c>
      <c r="F27" s="73">
        <v>100</v>
      </c>
      <c r="G27" s="73">
        <v>100</v>
      </c>
      <c r="H27" s="73">
        <v>100</v>
      </c>
      <c r="I27" s="73">
        <v>100</v>
      </c>
      <c r="J27" s="346"/>
      <c r="K27" s="369" t="s">
        <v>73</v>
      </c>
      <c r="L27" s="84" t="s">
        <v>60</v>
      </c>
      <c r="M27" s="73">
        <v>100</v>
      </c>
      <c r="N27" s="73">
        <v>100</v>
      </c>
      <c r="O27" s="73">
        <v>100</v>
      </c>
      <c r="P27" s="73">
        <v>100</v>
      </c>
      <c r="Q27" s="73">
        <v>100</v>
      </c>
      <c r="R27" s="73">
        <v>100</v>
      </c>
      <c r="S27" s="73">
        <v>100</v>
      </c>
      <c r="T27" s="346"/>
      <c r="U27" s="369" t="s">
        <v>73</v>
      </c>
      <c r="V27" s="84" t="s">
        <v>60</v>
      </c>
      <c r="W27" s="73">
        <v>100</v>
      </c>
      <c r="X27" s="73">
        <v>100</v>
      </c>
      <c r="Y27" s="73">
        <v>100</v>
      </c>
      <c r="Z27" s="73">
        <v>100</v>
      </c>
      <c r="AA27" s="73">
        <v>100</v>
      </c>
      <c r="AB27" s="73">
        <v>100</v>
      </c>
      <c r="AC27" s="73">
        <v>100</v>
      </c>
      <c r="AD27" s="346"/>
      <c r="AE27" s="369" t="s">
        <v>73</v>
      </c>
      <c r="AF27" s="84" t="s">
        <v>60</v>
      </c>
      <c r="AG27" s="73">
        <v>100</v>
      </c>
      <c r="AH27" s="73">
        <v>100</v>
      </c>
      <c r="AI27" s="73">
        <v>100</v>
      </c>
      <c r="AJ27" s="73">
        <v>100</v>
      </c>
      <c r="AK27" s="73">
        <v>100</v>
      </c>
      <c r="AL27" s="73">
        <v>100</v>
      </c>
      <c r="AM27" s="73">
        <v>100</v>
      </c>
      <c r="AN27" s="346"/>
      <c r="AO27" s="369" t="s">
        <v>73</v>
      </c>
      <c r="AP27" s="84" t="s">
        <v>60</v>
      </c>
      <c r="AQ27" s="73">
        <v>100</v>
      </c>
      <c r="AR27" s="73">
        <v>100</v>
      </c>
      <c r="AS27" s="73">
        <v>100</v>
      </c>
      <c r="AT27" s="73">
        <v>100</v>
      </c>
      <c r="AU27" s="73">
        <v>100</v>
      </c>
      <c r="AV27" s="73">
        <v>100</v>
      </c>
      <c r="AW27" s="73">
        <v>100</v>
      </c>
      <c r="AX27" s="346"/>
      <c r="AY27" s="369" t="s">
        <v>73</v>
      </c>
      <c r="AZ27" s="84" t="s">
        <v>60</v>
      </c>
      <c r="BA27" s="73">
        <v>100</v>
      </c>
      <c r="BB27" s="73">
        <v>100</v>
      </c>
      <c r="BC27" s="73">
        <v>100</v>
      </c>
      <c r="BD27" s="73">
        <v>100</v>
      </c>
      <c r="BE27" s="73">
        <v>100</v>
      </c>
      <c r="BF27" s="73">
        <v>100</v>
      </c>
      <c r="BG27" s="346"/>
      <c r="BH27" s="369" t="s">
        <v>73</v>
      </c>
      <c r="BI27" s="84" t="s">
        <v>60</v>
      </c>
      <c r="BJ27" s="73">
        <v>100</v>
      </c>
      <c r="BK27" s="73">
        <v>100</v>
      </c>
      <c r="BL27" s="73">
        <v>100</v>
      </c>
      <c r="BM27" s="73">
        <v>100</v>
      </c>
      <c r="BN27" s="73">
        <v>100</v>
      </c>
      <c r="BO27" s="73">
        <v>100</v>
      </c>
      <c r="BP27" s="346"/>
      <c r="BQ27" s="369" t="s">
        <v>73</v>
      </c>
      <c r="BR27" s="84" t="s">
        <v>60</v>
      </c>
      <c r="BS27" s="73">
        <v>100</v>
      </c>
      <c r="BT27" s="73">
        <v>100</v>
      </c>
      <c r="BU27" s="73">
        <v>100</v>
      </c>
      <c r="BV27" s="73">
        <v>100</v>
      </c>
      <c r="BW27" s="73">
        <v>100</v>
      </c>
      <c r="BX27" s="73">
        <v>100</v>
      </c>
      <c r="BY27" s="73">
        <v>100</v>
      </c>
      <c r="BZ27" s="346"/>
      <c r="CA27" s="369" t="s">
        <v>73</v>
      </c>
      <c r="CB27" s="84" t="s">
        <v>60</v>
      </c>
      <c r="CC27" s="73">
        <v>100</v>
      </c>
      <c r="CD27" s="73">
        <v>100</v>
      </c>
      <c r="CE27" s="73">
        <v>100</v>
      </c>
      <c r="CF27" s="73">
        <v>100</v>
      </c>
      <c r="CG27" s="73">
        <v>100</v>
      </c>
      <c r="CH27" s="73">
        <v>100</v>
      </c>
      <c r="CI27" s="73">
        <v>100</v>
      </c>
    </row>
    <row r="28" spans="1:87" s="74" customFormat="1" x14ac:dyDescent="0.25">
      <c r="A28" s="70" t="s">
        <v>74</v>
      </c>
      <c r="B28" s="71" t="s">
        <v>218</v>
      </c>
      <c r="C28" s="72">
        <v>31.860646605491638</v>
      </c>
      <c r="D28" s="72">
        <v>32.814586162567139</v>
      </c>
      <c r="E28" s="73">
        <v>33.17684531211853</v>
      </c>
      <c r="F28" s="73">
        <v>39.504808187484741</v>
      </c>
      <c r="G28" s="73">
        <v>43.318217992782593</v>
      </c>
      <c r="H28" s="73">
        <v>44.334694743156433</v>
      </c>
      <c r="I28" s="73">
        <v>42.49</v>
      </c>
      <c r="J28" s="346"/>
      <c r="K28" s="369" t="s">
        <v>74</v>
      </c>
      <c r="L28" s="84" t="s">
        <v>218</v>
      </c>
      <c r="M28" s="73">
        <v>15.821948647499084</v>
      </c>
      <c r="N28" s="73">
        <v>15.855726599693298</v>
      </c>
      <c r="O28" s="73">
        <v>22.63442724943161</v>
      </c>
      <c r="P28" s="73">
        <v>22.289299964904785</v>
      </c>
      <c r="Q28" s="73">
        <v>23.040919005870819</v>
      </c>
      <c r="R28" s="73">
        <v>24.117650091648102</v>
      </c>
      <c r="S28" s="73">
        <v>22.51</v>
      </c>
      <c r="T28" s="346"/>
      <c r="U28" s="369" t="s">
        <v>74</v>
      </c>
      <c r="V28" s="84" t="s">
        <v>218</v>
      </c>
      <c r="W28" s="73">
        <v>36.542841792106628</v>
      </c>
      <c r="X28" s="73">
        <v>33.716925978660583</v>
      </c>
      <c r="Y28" s="73">
        <v>33.263492584228516</v>
      </c>
      <c r="Z28" s="73">
        <v>38.153025507926941</v>
      </c>
      <c r="AA28" s="73">
        <v>42.550006508827209</v>
      </c>
      <c r="AB28" s="73">
        <v>54.479670524597168</v>
      </c>
      <c r="AC28" s="73">
        <v>45.33</v>
      </c>
      <c r="AD28" s="346"/>
      <c r="AE28" s="369" t="s">
        <v>74</v>
      </c>
      <c r="AF28" s="84" t="s">
        <v>218</v>
      </c>
      <c r="AG28" s="73">
        <v>51.299870014190674</v>
      </c>
      <c r="AH28" s="73">
        <v>57.313966751098633</v>
      </c>
      <c r="AI28" s="73">
        <v>59.622955322265625</v>
      </c>
      <c r="AJ28" s="73">
        <v>64.480060338973999</v>
      </c>
      <c r="AK28" s="73">
        <v>69.337260723114014</v>
      </c>
      <c r="AL28" s="73">
        <v>64.0869140625</v>
      </c>
      <c r="AM28" s="73">
        <v>56.44</v>
      </c>
      <c r="AN28" s="346"/>
      <c r="AO28" s="369" t="s">
        <v>74</v>
      </c>
      <c r="AP28" s="84" t="s">
        <v>218</v>
      </c>
      <c r="AQ28" s="73">
        <v>44.262120127677917</v>
      </c>
      <c r="AR28" s="73">
        <v>44.922950863838196</v>
      </c>
      <c r="AS28" s="73">
        <v>48.252135515213013</v>
      </c>
      <c r="AT28" s="73">
        <v>49.719327688217163</v>
      </c>
      <c r="AU28" s="73">
        <v>54.881656169891357</v>
      </c>
      <c r="AV28" s="73">
        <v>56.60628080368042</v>
      </c>
      <c r="AW28" s="73">
        <v>50.05</v>
      </c>
      <c r="AX28" s="346"/>
      <c r="AY28" s="369" t="s">
        <v>74</v>
      </c>
      <c r="AZ28" s="84" t="s">
        <v>218</v>
      </c>
      <c r="BA28" s="73">
        <v>39.766114950180054</v>
      </c>
      <c r="BB28" s="73">
        <v>38.374900817871094</v>
      </c>
      <c r="BC28" s="73">
        <v>40.265390276908875</v>
      </c>
      <c r="BD28" s="73">
        <v>43.177783489227295</v>
      </c>
      <c r="BE28" s="73">
        <v>44.700643420219421</v>
      </c>
      <c r="BF28" s="73">
        <v>49.330192804336548</v>
      </c>
      <c r="BG28" s="346"/>
      <c r="BH28" s="369" t="s">
        <v>74</v>
      </c>
      <c r="BI28" s="84" t="s">
        <v>218</v>
      </c>
      <c r="BJ28" s="73">
        <v>52.307212352752686</v>
      </c>
      <c r="BK28" s="73">
        <v>49.937224388122559</v>
      </c>
      <c r="BL28" s="73">
        <v>48.748531937599182</v>
      </c>
      <c r="BM28" s="73">
        <v>54.062479734420776</v>
      </c>
      <c r="BN28" s="73">
        <v>58.565551042556763</v>
      </c>
      <c r="BO28" s="73">
        <v>61.978763341903687</v>
      </c>
      <c r="BP28" s="346"/>
      <c r="BQ28" s="369" t="s">
        <v>74</v>
      </c>
      <c r="BR28" s="84" t="s">
        <v>218</v>
      </c>
      <c r="BS28" s="73">
        <v>25.520768761634827</v>
      </c>
      <c r="BT28" s="73">
        <v>24.328787624835968</v>
      </c>
      <c r="BU28" s="73">
        <v>24.281956255435944</v>
      </c>
      <c r="BV28" s="73">
        <v>26.250389218330383</v>
      </c>
      <c r="BW28" s="73">
        <v>28.905674815177917</v>
      </c>
      <c r="BX28" s="73">
        <v>42.01299250125885</v>
      </c>
      <c r="BY28" s="73">
        <v>36.74</v>
      </c>
      <c r="BZ28" s="346"/>
      <c r="CA28" s="369" t="s">
        <v>74</v>
      </c>
      <c r="CB28" s="84" t="s">
        <v>218</v>
      </c>
      <c r="CC28" s="73">
        <v>27.094894647598267</v>
      </c>
      <c r="CD28" s="73">
        <v>32.581004500389099</v>
      </c>
      <c r="CE28" s="73">
        <v>31.022810935974121</v>
      </c>
      <c r="CF28" s="73">
        <v>36.022603511810303</v>
      </c>
      <c r="CG28" s="73">
        <v>39.850464463233948</v>
      </c>
      <c r="CH28" s="73">
        <v>45.051869750022888</v>
      </c>
      <c r="CI28" s="73">
        <v>42.95</v>
      </c>
    </row>
    <row r="29" spans="1:87" s="74" customFormat="1" x14ac:dyDescent="0.25">
      <c r="A29" s="70" t="s">
        <v>74</v>
      </c>
      <c r="B29" s="71" t="s">
        <v>219</v>
      </c>
      <c r="C29" s="72">
        <v>67.819291353225708</v>
      </c>
      <c r="D29" s="72">
        <v>67.03650951385498</v>
      </c>
      <c r="E29" s="73">
        <v>63.408726453781128</v>
      </c>
      <c r="F29" s="73">
        <v>57.655757665634155</v>
      </c>
      <c r="G29" s="73">
        <v>55.770242214202881</v>
      </c>
      <c r="H29" s="73">
        <v>55.595570802688599</v>
      </c>
      <c r="I29" s="73">
        <v>57.48</v>
      </c>
      <c r="J29" s="346"/>
      <c r="K29" s="369" t="s">
        <v>74</v>
      </c>
      <c r="L29" s="84" t="s">
        <v>219</v>
      </c>
      <c r="M29" s="73">
        <v>83.427125215530396</v>
      </c>
      <c r="N29" s="73">
        <v>83.978092670440674</v>
      </c>
      <c r="O29" s="73">
        <v>76.586431264877319</v>
      </c>
      <c r="P29" s="73">
        <v>77.306836843490601</v>
      </c>
      <c r="Q29" s="73">
        <v>76.293021440505981</v>
      </c>
      <c r="R29" s="73">
        <v>75.802451372146606</v>
      </c>
      <c r="S29" s="73">
        <v>77.489999999999995</v>
      </c>
      <c r="T29" s="346"/>
      <c r="U29" s="369" t="s">
        <v>74</v>
      </c>
      <c r="V29" s="84" t="s">
        <v>219</v>
      </c>
      <c r="W29" s="73">
        <v>63.242495059967041</v>
      </c>
      <c r="X29" s="73">
        <v>66.283077001571655</v>
      </c>
      <c r="Y29" s="73">
        <v>66.624438762664795</v>
      </c>
      <c r="Z29" s="73">
        <v>61.139082908630371</v>
      </c>
      <c r="AA29" s="73">
        <v>57.045489549636841</v>
      </c>
      <c r="AB29" s="73">
        <v>45.520332455635071</v>
      </c>
      <c r="AC29" s="73">
        <v>54.67</v>
      </c>
      <c r="AD29" s="346"/>
      <c r="AE29" s="369" t="s">
        <v>74</v>
      </c>
      <c r="AF29" s="84" t="s">
        <v>219</v>
      </c>
      <c r="AG29" s="73">
        <v>48.539116978645325</v>
      </c>
      <c r="AH29" s="73">
        <v>41.865187883377075</v>
      </c>
      <c r="AI29" s="73">
        <v>38.847175240516663</v>
      </c>
      <c r="AJ29" s="73">
        <v>35.031944513320923</v>
      </c>
      <c r="AK29" s="73">
        <v>30.363139510154724</v>
      </c>
      <c r="AL29" s="73">
        <v>35.875537991523743</v>
      </c>
      <c r="AM29" s="73">
        <v>43.5</v>
      </c>
      <c r="AN29" s="346"/>
      <c r="AO29" s="369" t="s">
        <v>74</v>
      </c>
      <c r="AP29" s="84" t="s">
        <v>219</v>
      </c>
      <c r="AQ29" s="73">
        <v>55.644363164901733</v>
      </c>
      <c r="AR29" s="73">
        <v>54.625201225280762</v>
      </c>
      <c r="AS29" s="73">
        <v>51.257181167602539</v>
      </c>
      <c r="AT29" s="73">
        <v>50.014561414718628</v>
      </c>
      <c r="AU29" s="73">
        <v>44.931298494338989</v>
      </c>
      <c r="AV29" s="73">
        <v>43.178018927574158</v>
      </c>
      <c r="AW29" s="73">
        <v>49.92</v>
      </c>
      <c r="AX29" s="346"/>
      <c r="AY29" s="369" t="s">
        <v>74</v>
      </c>
      <c r="AZ29" s="84" t="s">
        <v>219</v>
      </c>
      <c r="BA29" s="73">
        <v>59.958428144454956</v>
      </c>
      <c r="BB29" s="73">
        <v>61.184984445571899</v>
      </c>
      <c r="BC29" s="73">
        <v>59.60807204246521</v>
      </c>
      <c r="BD29" s="73">
        <v>56.397879123687744</v>
      </c>
      <c r="BE29" s="73">
        <v>54.67790961265564</v>
      </c>
      <c r="BF29" s="73">
        <v>50.595903396606445</v>
      </c>
      <c r="BG29" s="346"/>
      <c r="BH29" s="369" t="s">
        <v>74</v>
      </c>
      <c r="BI29" s="84" t="s">
        <v>219</v>
      </c>
      <c r="BJ29" s="73">
        <v>47.421291470527649</v>
      </c>
      <c r="BK29" s="73">
        <v>49.965125322341919</v>
      </c>
      <c r="BL29" s="73">
        <v>50.481224060058594</v>
      </c>
      <c r="BM29" s="73">
        <v>45.328152179718018</v>
      </c>
      <c r="BN29" s="73">
        <v>40.833991765975952</v>
      </c>
      <c r="BO29" s="73">
        <v>37.991708517074585</v>
      </c>
      <c r="BP29" s="346"/>
      <c r="BQ29" s="369" t="s">
        <v>74</v>
      </c>
      <c r="BR29" s="84" t="s">
        <v>219</v>
      </c>
      <c r="BS29" s="73">
        <v>74.162846803665161</v>
      </c>
      <c r="BT29" s="73">
        <v>74.946486949920654</v>
      </c>
      <c r="BU29" s="73">
        <v>75.462591648101807</v>
      </c>
      <c r="BV29" s="73">
        <v>73.516428470611572</v>
      </c>
      <c r="BW29" s="73">
        <v>70.688015222549438</v>
      </c>
      <c r="BX29" s="73">
        <v>57.906657457351685</v>
      </c>
      <c r="BY29" s="73">
        <v>63.23</v>
      </c>
      <c r="BZ29" s="346"/>
      <c r="CA29" s="369" t="s">
        <v>74</v>
      </c>
      <c r="CB29" s="84" t="s">
        <v>219</v>
      </c>
      <c r="CC29" s="73">
        <v>72.820848226547241</v>
      </c>
      <c r="CD29" s="73">
        <v>66.974633932113647</v>
      </c>
      <c r="CE29" s="73">
        <v>66.644507646560669</v>
      </c>
      <c r="CF29" s="73">
        <v>62.56786584854126</v>
      </c>
      <c r="CG29" s="73">
        <v>57.939934730529785</v>
      </c>
      <c r="CH29" s="73">
        <v>54.84883189201355</v>
      </c>
      <c r="CI29" s="73">
        <v>57.05</v>
      </c>
    </row>
    <row r="30" spans="1:87" s="74" customFormat="1" x14ac:dyDescent="0.25">
      <c r="A30" s="70" t="s">
        <v>74</v>
      </c>
      <c r="B30" s="71" t="s">
        <v>59</v>
      </c>
      <c r="C30" s="72">
        <v>0.32006518449634314</v>
      </c>
      <c r="D30" s="72">
        <v>0.14890726888552308</v>
      </c>
      <c r="E30" s="73">
        <v>3.4144297242164612</v>
      </c>
      <c r="F30" s="73">
        <v>2.8394376859068871</v>
      </c>
      <c r="G30" s="73">
        <v>0.9115404449403286</v>
      </c>
      <c r="H30" s="73">
        <v>6.9737399462610483E-2</v>
      </c>
      <c r="I30" s="73">
        <v>0.03</v>
      </c>
      <c r="J30" s="346"/>
      <c r="K30" s="369" t="s">
        <v>74</v>
      </c>
      <c r="L30" s="84" t="s">
        <v>59</v>
      </c>
      <c r="M30" s="73">
        <v>0.75092380866408348</v>
      </c>
      <c r="N30" s="73">
        <v>0.16618000809103251</v>
      </c>
      <c r="O30" s="73">
        <v>0.77914060093462467</v>
      </c>
      <c r="P30" s="73">
        <v>0.40386081673204899</v>
      </c>
      <c r="Q30" s="73">
        <v>0.66606132313609123</v>
      </c>
      <c r="R30" s="73">
        <v>7.99009227193892E-2</v>
      </c>
      <c r="S30" s="73">
        <v>0</v>
      </c>
      <c r="T30" s="346"/>
      <c r="U30" s="369" t="s">
        <v>74</v>
      </c>
      <c r="V30" s="84" t="s">
        <v>59</v>
      </c>
      <c r="W30" s="73">
        <v>0.21466531325131655</v>
      </c>
      <c r="X30" s="73">
        <v>0</v>
      </c>
      <c r="Y30" s="73">
        <v>0.11207211064174771</v>
      </c>
      <c r="Z30" s="73">
        <v>0.70789223536849022</v>
      </c>
      <c r="AA30" s="73">
        <v>0.40450617671012878</v>
      </c>
      <c r="AB30" s="73">
        <v>0</v>
      </c>
      <c r="AC30" s="73">
        <v>0</v>
      </c>
      <c r="AD30" s="346"/>
      <c r="AE30" s="369" t="s">
        <v>74</v>
      </c>
      <c r="AF30" s="84" t="s">
        <v>59</v>
      </c>
      <c r="AG30" s="73">
        <v>0.16101214569061995</v>
      </c>
      <c r="AH30" s="73">
        <v>0.82084592431783676</v>
      </c>
      <c r="AI30" s="73">
        <v>1.5298713929951191</v>
      </c>
      <c r="AJ30" s="73">
        <v>0.48799300566315651</v>
      </c>
      <c r="AK30" s="73">
        <v>0.29959699604660273</v>
      </c>
      <c r="AL30" s="73">
        <v>3.7550044362433255E-2</v>
      </c>
      <c r="AM30" s="73">
        <v>7.0000000000000007E-2</v>
      </c>
      <c r="AN30" s="346"/>
      <c r="AO30" s="369" t="s">
        <v>74</v>
      </c>
      <c r="AP30" s="84" t="s">
        <v>59</v>
      </c>
      <c r="AQ30" s="73">
        <v>9.3514006584882736E-2</v>
      </c>
      <c r="AR30" s="73">
        <v>0.45184711925685406</v>
      </c>
      <c r="AS30" s="73">
        <v>0.49068592488765717</v>
      </c>
      <c r="AT30" s="73">
        <v>0.26610884815454483</v>
      </c>
      <c r="AU30" s="73">
        <v>0.18704654648900032</v>
      </c>
      <c r="AV30" s="73">
        <v>0.21570110693573952</v>
      </c>
      <c r="AW30" s="73">
        <v>0.02</v>
      </c>
      <c r="AX30" s="346"/>
      <c r="AY30" s="369" t="s">
        <v>74</v>
      </c>
      <c r="AZ30" s="84" t="s">
        <v>59</v>
      </c>
      <c r="BA30" s="73">
        <v>0.27545599732547998</v>
      </c>
      <c r="BB30" s="73">
        <v>0.44011529535055161</v>
      </c>
      <c r="BC30" s="73">
        <v>0.12653835583478212</v>
      </c>
      <c r="BD30" s="73">
        <v>0.42434115894138813</v>
      </c>
      <c r="BE30" s="73">
        <v>0.62144598923623562</v>
      </c>
      <c r="BF30" s="73">
        <v>7.3906301986426115E-2</v>
      </c>
      <c r="BG30" s="346"/>
      <c r="BH30" s="369" t="s">
        <v>74</v>
      </c>
      <c r="BI30" s="84" t="s">
        <v>59</v>
      </c>
      <c r="BJ30" s="73">
        <v>0.2714979462325573</v>
      </c>
      <c r="BK30" s="73">
        <v>9.7651139367371798E-2</v>
      </c>
      <c r="BL30" s="73">
        <v>0.77024409547448158</v>
      </c>
      <c r="BM30" s="73">
        <v>0.60937157832086086</v>
      </c>
      <c r="BN30" s="73">
        <v>0.60045546852052212</v>
      </c>
      <c r="BO30" s="73">
        <v>2.9526371508836746E-2</v>
      </c>
      <c r="BP30" s="346"/>
      <c r="BQ30" s="369" t="s">
        <v>74</v>
      </c>
      <c r="BR30" s="84" t="s">
        <v>59</v>
      </c>
      <c r="BS30" s="73">
        <v>0.316384038887918</v>
      </c>
      <c r="BT30" s="73">
        <v>0.72472542524337769</v>
      </c>
      <c r="BU30" s="73">
        <v>0.25545358657836914</v>
      </c>
      <c r="BV30" s="73">
        <v>0.23318366147577763</v>
      </c>
      <c r="BW30" s="73">
        <v>0.40630660951137543</v>
      </c>
      <c r="BX30" s="73">
        <v>8.0351688666269183E-2</v>
      </c>
      <c r="BY30" s="73">
        <v>0.02</v>
      </c>
      <c r="BZ30" s="346"/>
      <c r="CA30" s="369" t="s">
        <v>74</v>
      </c>
      <c r="CB30" s="84" t="s">
        <v>59</v>
      </c>
      <c r="CC30" s="73">
        <v>8.4253714885562658E-2</v>
      </c>
      <c r="CD30" s="73">
        <v>0.44436217285692692</v>
      </c>
      <c r="CE30" s="73">
        <v>2.3326802998781204</v>
      </c>
      <c r="CF30" s="73">
        <v>1.4095266349613667</v>
      </c>
      <c r="CG30" s="73">
        <v>2.2095968946814537</v>
      </c>
      <c r="CH30" s="73">
        <v>9.9301128648221493E-2</v>
      </c>
      <c r="CI30" s="73">
        <v>0</v>
      </c>
    </row>
    <row r="31" spans="1:87" s="74" customFormat="1" x14ac:dyDescent="0.25">
      <c r="A31" s="70" t="s">
        <v>74</v>
      </c>
      <c r="B31" s="71" t="s">
        <v>60</v>
      </c>
      <c r="C31" s="72">
        <v>100</v>
      </c>
      <c r="D31" s="72">
        <v>100</v>
      </c>
      <c r="E31" s="73">
        <v>100</v>
      </c>
      <c r="F31" s="73">
        <v>100</v>
      </c>
      <c r="G31" s="73">
        <v>100</v>
      </c>
      <c r="H31" s="73">
        <v>100</v>
      </c>
      <c r="I31" s="73">
        <v>100</v>
      </c>
      <c r="J31" s="346"/>
      <c r="K31" s="369" t="s">
        <v>74</v>
      </c>
      <c r="L31" s="84" t="s">
        <v>60</v>
      </c>
      <c r="M31" s="73">
        <v>100</v>
      </c>
      <c r="N31" s="73">
        <v>100</v>
      </c>
      <c r="O31" s="73">
        <v>100</v>
      </c>
      <c r="P31" s="73">
        <v>100</v>
      </c>
      <c r="Q31" s="73">
        <v>100</v>
      </c>
      <c r="R31" s="73">
        <v>100</v>
      </c>
      <c r="S31" s="73">
        <v>100</v>
      </c>
      <c r="T31" s="346"/>
      <c r="U31" s="369" t="s">
        <v>74</v>
      </c>
      <c r="V31" s="84" t="s">
        <v>60</v>
      </c>
      <c r="W31" s="73">
        <v>100</v>
      </c>
      <c r="X31" s="73">
        <v>100</v>
      </c>
      <c r="Y31" s="73">
        <v>100</v>
      </c>
      <c r="Z31" s="73">
        <v>100</v>
      </c>
      <c r="AA31" s="73">
        <v>100</v>
      </c>
      <c r="AB31" s="73">
        <v>100</v>
      </c>
      <c r="AC31" s="73">
        <v>100</v>
      </c>
      <c r="AD31" s="346"/>
      <c r="AE31" s="369" t="s">
        <v>74</v>
      </c>
      <c r="AF31" s="84" t="s">
        <v>60</v>
      </c>
      <c r="AG31" s="73">
        <v>100</v>
      </c>
      <c r="AH31" s="73">
        <v>100</v>
      </c>
      <c r="AI31" s="73">
        <v>100</v>
      </c>
      <c r="AJ31" s="73">
        <v>100</v>
      </c>
      <c r="AK31" s="73">
        <v>100</v>
      </c>
      <c r="AL31" s="73">
        <v>100</v>
      </c>
      <c r="AM31" s="73">
        <v>100</v>
      </c>
      <c r="AN31" s="346"/>
      <c r="AO31" s="369" t="s">
        <v>74</v>
      </c>
      <c r="AP31" s="84" t="s">
        <v>60</v>
      </c>
      <c r="AQ31" s="73">
        <v>100</v>
      </c>
      <c r="AR31" s="73">
        <v>100</v>
      </c>
      <c r="AS31" s="73">
        <v>100</v>
      </c>
      <c r="AT31" s="73">
        <v>100</v>
      </c>
      <c r="AU31" s="73">
        <v>100</v>
      </c>
      <c r="AV31" s="73">
        <v>100</v>
      </c>
      <c r="AW31" s="73">
        <v>100</v>
      </c>
      <c r="AX31" s="346"/>
      <c r="AY31" s="369" t="s">
        <v>74</v>
      </c>
      <c r="AZ31" s="84" t="s">
        <v>60</v>
      </c>
      <c r="BA31" s="73">
        <v>100</v>
      </c>
      <c r="BB31" s="73">
        <v>100</v>
      </c>
      <c r="BC31" s="73">
        <v>100</v>
      </c>
      <c r="BD31" s="73">
        <v>100</v>
      </c>
      <c r="BE31" s="73">
        <v>100</v>
      </c>
      <c r="BF31" s="73">
        <v>100</v>
      </c>
      <c r="BG31" s="346"/>
      <c r="BH31" s="369" t="s">
        <v>74</v>
      </c>
      <c r="BI31" s="84" t="s">
        <v>60</v>
      </c>
      <c r="BJ31" s="73">
        <v>100</v>
      </c>
      <c r="BK31" s="73">
        <v>100</v>
      </c>
      <c r="BL31" s="73">
        <v>100</v>
      </c>
      <c r="BM31" s="73">
        <v>100</v>
      </c>
      <c r="BN31" s="73">
        <v>100</v>
      </c>
      <c r="BO31" s="73">
        <v>100</v>
      </c>
      <c r="BP31" s="346"/>
      <c r="BQ31" s="369" t="s">
        <v>74</v>
      </c>
      <c r="BR31" s="84" t="s">
        <v>60</v>
      </c>
      <c r="BS31" s="73">
        <v>100</v>
      </c>
      <c r="BT31" s="73">
        <v>100</v>
      </c>
      <c r="BU31" s="73">
        <v>100</v>
      </c>
      <c r="BV31" s="73">
        <v>100</v>
      </c>
      <c r="BW31" s="73">
        <v>100</v>
      </c>
      <c r="BX31" s="73">
        <v>100</v>
      </c>
      <c r="BY31" s="73">
        <v>100</v>
      </c>
      <c r="BZ31" s="346"/>
      <c r="CA31" s="369" t="s">
        <v>74</v>
      </c>
      <c r="CB31" s="84" t="s">
        <v>60</v>
      </c>
      <c r="CC31" s="73">
        <v>100</v>
      </c>
      <c r="CD31" s="73">
        <v>100</v>
      </c>
      <c r="CE31" s="73">
        <v>100</v>
      </c>
      <c r="CF31" s="73">
        <v>100</v>
      </c>
      <c r="CG31" s="73">
        <v>100</v>
      </c>
      <c r="CH31" s="73">
        <v>100</v>
      </c>
      <c r="CI31" s="73">
        <v>100</v>
      </c>
    </row>
    <row r="32" spans="1:87" s="74" customFormat="1" x14ac:dyDescent="0.25">
      <c r="A32" s="70" t="s">
        <v>75</v>
      </c>
      <c r="B32" s="71" t="s">
        <v>218</v>
      </c>
      <c r="C32" s="72">
        <v>42.270097136497498</v>
      </c>
      <c r="D32" s="72">
        <v>43.576714396476746</v>
      </c>
      <c r="E32" s="73">
        <v>43.965360522270203</v>
      </c>
      <c r="F32" s="73">
        <v>47.816663980484009</v>
      </c>
      <c r="G32" s="73">
        <v>48.593336343765259</v>
      </c>
      <c r="H32" s="73">
        <v>52.176302671432495</v>
      </c>
      <c r="I32" s="73">
        <v>50.18</v>
      </c>
      <c r="J32" s="346"/>
      <c r="K32" s="369" t="s">
        <v>75</v>
      </c>
      <c r="L32" s="84" t="s">
        <v>218</v>
      </c>
      <c r="M32" s="73">
        <v>24.623753130435944</v>
      </c>
      <c r="N32" s="73">
        <v>24.846312403678894</v>
      </c>
      <c r="O32" s="73">
        <v>24.897882342338562</v>
      </c>
      <c r="P32" s="73">
        <v>25.2094566822052</v>
      </c>
      <c r="Q32" s="73">
        <v>24.592731893062592</v>
      </c>
      <c r="R32" s="73">
        <v>25.903165340423584</v>
      </c>
      <c r="S32" s="73">
        <v>25.19</v>
      </c>
      <c r="T32" s="346"/>
      <c r="U32" s="369" t="s">
        <v>75</v>
      </c>
      <c r="V32" s="84" t="s">
        <v>218</v>
      </c>
      <c r="W32" s="73">
        <v>45.440521836280823</v>
      </c>
      <c r="X32" s="73">
        <v>41.689828038215637</v>
      </c>
      <c r="Y32" s="73">
        <v>45.797762274742126</v>
      </c>
      <c r="Z32" s="73">
        <v>46.220874786376953</v>
      </c>
      <c r="AA32" s="73">
        <v>49.484473466873169</v>
      </c>
      <c r="AB32" s="73">
        <v>57.616537809371948</v>
      </c>
      <c r="AC32" s="73">
        <v>55.27</v>
      </c>
      <c r="AD32" s="346"/>
      <c r="AE32" s="369" t="s">
        <v>75</v>
      </c>
      <c r="AF32" s="84" t="s">
        <v>218</v>
      </c>
      <c r="AG32" s="73">
        <v>59.119302034378052</v>
      </c>
      <c r="AH32" s="73">
        <v>60.994094610214233</v>
      </c>
      <c r="AI32" s="73">
        <v>66.475415229797363</v>
      </c>
      <c r="AJ32" s="73">
        <v>66.881430149078369</v>
      </c>
      <c r="AK32" s="73">
        <v>70.11069655418396</v>
      </c>
      <c r="AL32" s="73">
        <v>70.473372936248779</v>
      </c>
      <c r="AM32" s="73">
        <v>64.010000000000005</v>
      </c>
      <c r="AN32" s="346"/>
      <c r="AO32" s="369" t="s">
        <v>75</v>
      </c>
      <c r="AP32" s="84" t="s">
        <v>218</v>
      </c>
      <c r="AQ32" s="73">
        <v>59.861725568771362</v>
      </c>
      <c r="AR32" s="73">
        <v>57.101243734359741</v>
      </c>
      <c r="AS32" s="73">
        <v>63.790100812911987</v>
      </c>
      <c r="AT32" s="73">
        <v>63.13241720199585</v>
      </c>
      <c r="AU32" s="73">
        <v>61.911064386367798</v>
      </c>
      <c r="AV32" s="73">
        <v>69.56787109375</v>
      </c>
      <c r="AW32" s="73">
        <v>60.49</v>
      </c>
      <c r="AX32" s="346"/>
      <c r="AY32" s="369" t="s">
        <v>75</v>
      </c>
      <c r="AZ32" s="84" t="s">
        <v>218</v>
      </c>
      <c r="BA32" s="73">
        <v>50.630098581314087</v>
      </c>
      <c r="BB32" s="73">
        <v>46.665766835212708</v>
      </c>
      <c r="BC32" s="73">
        <v>51.154708862304688</v>
      </c>
      <c r="BD32" s="73">
        <v>48.309510946273804</v>
      </c>
      <c r="BE32" s="73">
        <v>48.940542340278625</v>
      </c>
      <c r="BF32" s="73">
        <v>55.917495489120483</v>
      </c>
      <c r="BG32" s="346"/>
      <c r="BH32" s="369" t="s">
        <v>75</v>
      </c>
      <c r="BI32" s="84" t="s">
        <v>218</v>
      </c>
      <c r="BJ32" s="73">
        <v>62.149238586425781</v>
      </c>
      <c r="BK32" s="73">
        <v>57.287716865539551</v>
      </c>
      <c r="BL32" s="73">
        <v>63.472181558609009</v>
      </c>
      <c r="BM32" s="73">
        <v>66.210514307022095</v>
      </c>
      <c r="BN32" s="73">
        <v>68.821686506271362</v>
      </c>
      <c r="BO32" s="73">
        <v>67.543381452560425</v>
      </c>
      <c r="BP32" s="346"/>
      <c r="BQ32" s="369" t="s">
        <v>75</v>
      </c>
      <c r="BR32" s="84" t="s">
        <v>218</v>
      </c>
      <c r="BS32" s="73">
        <v>32.646176218986511</v>
      </c>
      <c r="BT32" s="73">
        <v>31.504631042480469</v>
      </c>
      <c r="BU32" s="73">
        <v>36.160996556282043</v>
      </c>
      <c r="BV32" s="73">
        <v>33.536332845687866</v>
      </c>
      <c r="BW32" s="73">
        <v>35.142281651496887</v>
      </c>
      <c r="BX32" s="73">
        <v>51.007658243179321</v>
      </c>
      <c r="BY32" s="73">
        <v>48.81</v>
      </c>
      <c r="BZ32" s="346"/>
      <c r="CA32" s="369" t="s">
        <v>75</v>
      </c>
      <c r="CB32" s="84" t="s">
        <v>218</v>
      </c>
      <c r="CC32" s="73">
        <v>39.700883626937866</v>
      </c>
      <c r="CD32" s="73">
        <v>40.763238072395325</v>
      </c>
      <c r="CE32" s="73">
        <v>46.818029880523682</v>
      </c>
      <c r="CF32" s="73">
        <v>45.596310496330261</v>
      </c>
      <c r="CG32" s="73">
        <v>45.549529790878296</v>
      </c>
      <c r="CH32" s="73">
        <v>52.952241897583008</v>
      </c>
      <c r="CI32" s="73">
        <v>51.58</v>
      </c>
    </row>
    <row r="33" spans="1:87" s="74" customFormat="1" x14ac:dyDescent="0.25">
      <c r="A33" s="70" t="s">
        <v>75</v>
      </c>
      <c r="B33" s="71" t="s">
        <v>219</v>
      </c>
      <c r="C33" s="72">
        <v>57.03437328338623</v>
      </c>
      <c r="D33" s="72">
        <v>56.297820806503296</v>
      </c>
      <c r="E33" s="73">
        <v>50.871872901916504</v>
      </c>
      <c r="F33" s="73">
        <v>49.705186486244202</v>
      </c>
      <c r="G33" s="73">
        <v>50.597220659255981</v>
      </c>
      <c r="H33" s="73">
        <v>47.669938206672668</v>
      </c>
      <c r="I33" s="73">
        <v>49.8</v>
      </c>
      <c r="J33" s="346"/>
      <c r="K33" s="369" t="s">
        <v>75</v>
      </c>
      <c r="L33" s="84" t="s">
        <v>219</v>
      </c>
      <c r="M33" s="73">
        <v>73.995727300643921</v>
      </c>
      <c r="N33" s="73">
        <v>75.153684616088867</v>
      </c>
      <c r="O33" s="73">
        <v>73.622035980224609</v>
      </c>
      <c r="P33" s="73">
        <v>74.419385194778442</v>
      </c>
      <c r="Q33" s="73">
        <v>74.921262264251709</v>
      </c>
      <c r="R33" s="73">
        <v>74.068629741668701</v>
      </c>
      <c r="S33" s="73">
        <v>74.790000000000006</v>
      </c>
      <c r="T33" s="346"/>
      <c r="U33" s="369" t="s">
        <v>75</v>
      </c>
      <c r="V33" s="84" t="s">
        <v>219</v>
      </c>
      <c r="W33" s="73">
        <v>53.152155876159668</v>
      </c>
      <c r="X33" s="73">
        <v>58.217048645019531</v>
      </c>
      <c r="Y33" s="73">
        <v>53.297817707061768</v>
      </c>
      <c r="Z33" s="73">
        <v>53.407508134841919</v>
      </c>
      <c r="AA33" s="73">
        <v>49.82663094997406</v>
      </c>
      <c r="AB33" s="73">
        <v>42.095354199409485</v>
      </c>
      <c r="AC33" s="73">
        <v>44.71</v>
      </c>
      <c r="AD33" s="346"/>
      <c r="AE33" s="369" t="s">
        <v>75</v>
      </c>
      <c r="AF33" s="84" t="s">
        <v>219</v>
      </c>
      <c r="AG33" s="73">
        <v>40.340197086334229</v>
      </c>
      <c r="AH33" s="73">
        <v>38.782045245170593</v>
      </c>
      <c r="AI33" s="73">
        <v>33.072608709335327</v>
      </c>
      <c r="AJ33" s="73">
        <v>32.860854268074036</v>
      </c>
      <c r="AK33" s="73">
        <v>29.522258043289185</v>
      </c>
      <c r="AL33" s="73">
        <v>29.485899209976196</v>
      </c>
      <c r="AM33" s="73">
        <v>35.93</v>
      </c>
      <c r="AN33" s="346"/>
      <c r="AO33" s="369" t="s">
        <v>75</v>
      </c>
      <c r="AP33" s="84" t="s">
        <v>219</v>
      </c>
      <c r="AQ33" s="73">
        <v>39.632096886634827</v>
      </c>
      <c r="AR33" s="73">
        <v>42.796251177787781</v>
      </c>
      <c r="AS33" s="73">
        <v>35.546767711639404</v>
      </c>
      <c r="AT33" s="73">
        <v>36.713656783103943</v>
      </c>
      <c r="AU33" s="73">
        <v>37.728282809257507</v>
      </c>
      <c r="AV33" s="73">
        <v>30.267012119293213</v>
      </c>
      <c r="AW33" s="73">
        <v>39.450000000000003</v>
      </c>
      <c r="AX33" s="346"/>
      <c r="AY33" s="369" t="s">
        <v>75</v>
      </c>
      <c r="AZ33" s="84" t="s">
        <v>219</v>
      </c>
      <c r="BA33" s="73">
        <v>48.48589301109314</v>
      </c>
      <c r="BB33" s="73">
        <v>53.313547372817993</v>
      </c>
      <c r="BC33" s="73">
        <v>48.56991171836853</v>
      </c>
      <c r="BD33" s="73">
        <v>51.403659582138062</v>
      </c>
      <c r="BE33" s="73">
        <v>50.669986009597778</v>
      </c>
      <c r="BF33" s="73">
        <v>44.010257720947266</v>
      </c>
      <c r="BG33" s="346"/>
      <c r="BH33" s="369" t="s">
        <v>75</v>
      </c>
      <c r="BI33" s="84" t="s">
        <v>219</v>
      </c>
      <c r="BJ33" s="73">
        <v>36.41369640827179</v>
      </c>
      <c r="BK33" s="73">
        <v>42.671370506286621</v>
      </c>
      <c r="BL33" s="73">
        <v>36.294162273406982</v>
      </c>
      <c r="BM33" s="73">
        <v>33.360826969146729</v>
      </c>
      <c r="BN33" s="73">
        <v>30.798885226249695</v>
      </c>
      <c r="BO33" s="73">
        <v>32.395482063293457</v>
      </c>
      <c r="BP33" s="346"/>
      <c r="BQ33" s="369" t="s">
        <v>75</v>
      </c>
      <c r="BR33" s="84" t="s">
        <v>219</v>
      </c>
      <c r="BS33" s="73">
        <v>66.242307424545288</v>
      </c>
      <c r="BT33" s="73">
        <v>68.260008096694946</v>
      </c>
      <c r="BU33" s="73">
        <v>62.754803895950317</v>
      </c>
      <c r="BV33" s="73">
        <v>65.968930721282959</v>
      </c>
      <c r="BW33" s="73">
        <v>64.419597387313843</v>
      </c>
      <c r="BX33" s="73">
        <v>48.861610889434814</v>
      </c>
      <c r="BY33" s="73">
        <v>51.16</v>
      </c>
      <c r="BZ33" s="346"/>
      <c r="CA33" s="369" t="s">
        <v>75</v>
      </c>
      <c r="CB33" s="84" t="s">
        <v>219</v>
      </c>
      <c r="CC33" s="73">
        <v>59.836363792419434</v>
      </c>
      <c r="CD33" s="73">
        <v>58.891081809997559</v>
      </c>
      <c r="CE33" s="73">
        <v>52.285683155059814</v>
      </c>
      <c r="CF33" s="73">
        <v>51.511985063552856</v>
      </c>
      <c r="CG33" s="73">
        <v>51.529848575592041</v>
      </c>
      <c r="CH33" s="73">
        <v>46.857762336730957</v>
      </c>
      <c r="CI33" s="73">
        <v>48.36</v>
      </c>
    </row>
    <row r="34" spans="1:87" s="74" customFormat="1" x14ac:dyDescent="0.25">
      <c r="A34" s="70" t="s">
        <v>75</v>
      </c>
      <c r="B34" s="71" t="s">
        <v>59</v>
      </c>
      <c r="C34" s="72">
        <v>0.69552906788885593</v>
      </c>
      <c r="D34" s="72">
        <v>0.12546547222882509</v>
      </c>
      <c r="E34" s="73">
        <v>5.1627639681100845</v>
      </c>
      <c r="F34" s="73">
        <v>2.4781513959169388</v>
      </c>
      <c r="G34" s="73">
        <v>0.80943889915943146</v>
      </c>
      <c r="H34" s="73">
        <v>0.15375691000372171</v>
      </c>
      <c r="I34" s="73">
        <v>0.01</v>
      </c>
      <c r="J34" s="346"/>
      <c r="K34" s="369" t="s">
        <v>75</v>
      </c>
      <c r="L34" s="84" t="s">
        <v>59</v>
      </c>
      <c r="M34" s="73">
        <v>1.3805205933749676</v>
      </c>
      <c r="N34" s="73">
        <v>0</v>
      </c>
      <c r="O34" s="73">
        <v>1.4800824224948883</v>
      </c>
      <c r="P34" s="73">
        <v>0.3711596829816699</v>
      </c>
      <c r="Q34" s="73">
        <v>0.48600267618894577</v>
      </c>
      <c r="R34" s="73">
        <v>2.8203212423250079E-2</v>
      </c>
      <c r="S34" s="73">
        <v>0.01</v>
      </c>
      <c r="T34" s="346"/>
      <c r="U34" s="369" t="s">
        <v>75</v>
      </c>
      <c r="V34" s="84" t="s">
        <v>59</v>
      </c>
      <c r="W34" s="73">
        <v>1.407323032617569</v>
      </c>
      <c r="X34" s="73">
        <v>9.3121937243267894E-2</v>
      </c>
      <c r="Y34" s="73">
        <v>0.90441843494772911</v>
      </c>
      <c r="Z34" s="73">
        <v>0.37161533255130053</v>
      </c>
      <c r="AA34" s="73">
        <v>0.68889670073986053</v>
      </c>
      <c r="AB34" s="73">
        <v>0.28810582589358091</v>
      </c>
      <c r="AC34" s="73">
        <v>0.02</v>
      </c>
      <c r="AD34" s="346"/>
      <c r="AE34" s="369" t="s">
        <v>75</v>
      </c>
      <c r="AF34" s="84" t="s">
        <v>59</v>
      </c>
      <c r="AG34" s="73">
        <v>0.54050316102802753</v>
      </c>
      <c r="AH34" s="73">
        <v>0.22386254277080297</v>
      </c>
      <c r="AI34" s="73">
        <v>0.45197922736406326</v>
      </c>
      <c r="AJ34" s="73">
        <v>0.25771541986614466</v>
      </c>
      <c r="AK34" s="73">
        <v>0.36704801023006439</v>
      </c>
      <c r="AL34" s="73">
        <v>4.0729856118559837E-2</v>
      </c>
      <c r="AM34" s="73">
        <v>0.06</v>
      </c>
      <c r="AN34" s="346"/>
      <c r="AO34" s="369" t="s">
        <v>75</v>
      </c>
      <c r="AP34" s="84" t="s">
        <v>59</v>
      </c>
      <c r="AQ34" s="73">
        <v>0.50617540255188942</v>
      </c>
      <c r="AR34" s="73">
        <v>0.10250733466818929</v>
      </c>
      <c r="AS34" s="73">
        <v>0.66313403658568859</v>
      </c>
      <c r="AT34" s="73">
        <v>0.15392868081107736</v>
      </c>
      <c r="AU34" s="73">
        <v>0.36065243184566498</v>
      </c>
      <c r="AV34" s="73">
        <v>0.16511535504832864</v>
      </c>
      <c r="AW34" s="73">
        <v>7.0000000000000007E-2</v>
      </c>
      <c r="AX34" s="346"/>
      <c r="AY34" s="369" t="s">
        <v>75</v>
      </c>
      <c r="AZ34" s="84" t="s">
        <v>59</v>
      </c>
      <c r="BA34" s="73">
        <v>0.88400887325406075</v>
      </c>
      <c r="BB34" s="73">
        <v>2.0682811737060547E-2</v>
      </c>
      <c r="BC34" s="73">
        <v>0.27537907008081675</v>
      </c>
      <c r="BD34" s="73">
        <v>0.28682842385023832</v>
      </c>
      <c r="BE34" s="73">
        <v>0.38947456050664186</v>
      </c>
      <c r="BF34" s="73">
        <v>7.2250241646543145E-2</v>
      </c>
      <c r="BG34" s="346"/>
      <c r="BH34" s="369" t="s">
        <v>75</v>
      </c>
      <c r="BI34" s="84" t="s">
        <v>59</v>
      </c>
      <c r="BJ34" s="73">
        <v>1.4370674267411232</v>
      </c>
      <c r="BK34" s="73">
        <v>4.0908582741394639E-2</v>
      </c>
      <c r="BL34" s="73">
        <v>0.23365342058241367</v>
      </c>
      <c r="BM34" s="73">
        <v>0.42865779250860214</v>
      </c>
      <c r="BN34" s="73">
        <v>0.3794271731749177</v>
      </c>
      <c r="BO34" s="73">
        <v>6.1134848510846496E-2</v>
      </c>
      <c r="BP34" s="346"/>
      <c r="BQ34" s="369" t="s">
        <v>75</v>
      </c>
      <c r="BR34" s="84" t="s">
        <v>59</v>
      </c>
      <c r="BS34" s="73">
        <v>1.1115138418972492</v>
      </c>
      <c r="BT34" s="73">
        <v>0.23536330554634333</v>
      </c>
      <c r="BU34" s="73">
        <v>1.0841995477676392</v>
      </c>
      <c r="BV34" s="73">
        <v>0.49473666585981846</v>
      </c>
      <c r="BW34" s="73">
        <v>0.43811732903122902</v>
      </c>
      <c r="BX34" s="73">
        <v>0.13073504669591784</v>
      </c>
      <c r="BY34" s="73">
        <v>0.03</v>
      </c>
      <c r="BZ34" s="346"/>
      <c r="CA34" s="369" t="s">
        <v>75</v>
      </c>
      <c r="CB34" s="84" t="s">
        <v>59</v>
      </c>
      <c r="CC34" s="73">
        <v>0.4627525806427002</v>
      </c>
      <c r="CD34" s="73">
        <v>0.34568123519420624</v>
      </c>
      <c r="CE34" s="73">
        <v>0.89628444984555244</v>
      </c>
      <c r="CF34" s="73">
        <v>2.8917036950588226</v>
      </c>
      <c r="CG34" s="73">
        <v>2.9206246137619019</v>
      </c>
      <c r="CH34" s="73">
        <v>0.1899965456686914</v>
      </c>
      <c r="CI34" s="73">
        <v>0.06</v>
      </c>
    </row>
    <row r="35" spans="1:87" s="74" customFormat="1" x14ac:dyDescent="0.25">
      <c r="A35" s="70" t="s">
        <v>75</v>
      </c>
      <c r="B35" s="71" t="s">
        <v>60</v>
      </c>
      <c r="C35" s="72">
        <v>100</v>
      </c>
      <c r="D35" s="72">
        <v>100</v>
      </c>
      <c r="E35" s="73">
        <v>100</v>
      </c>
      <c r="F35" s="73">
        <v>100</v>
      </c>
      <c r="G35" s="73">
        <v>100</v>
      </c>
      <c r="H35" s="73">
        <v>100</v>
      </c>
      <c r="I35" s="73">
        <v>100</v>
      </c>
      <c r="J35" s="346"/>
      <c r="K35" s="369" t="s">
        <v>75</v>
      </c>
      <c r="L35" s="84" t="s">
        <v>60</v>
      </c>
      <c r="M35" s="73">
        <v>100</v>
      </c>
      <c r="N35" s="73">
        <v>100</v>
      </c>
      <c r="O35" s="73">
        <v>100</v>
      </c>
      <c r="P35" s="73">
        <v>100</v>
      </c>
      <c r="Q35" s="73">
        <v>100</v>
      </c>
      <c r="R35" s="73">
        <v>100</v>
      </c>
      <c r="S35" s="73">
        <v>100</v>
      </c>
      <c r="T35" s="346"/>
      <c r="U35" s="369" t="s">
        <v>75</v>
      </c>
      <c r="V35" s="84" t="s">
        <v>60</v>
      </c>
      <c r="W35" s="73">
        <v>100</v>
      </c>
      <c r="X35" s="73">
        <v>100</v>
      </c>
      <c r="Y35" s="73">
        <v>100</v>
      </c>
      <c r="Z35" s="73">
        <v>100</v>
      </c>
      <c r="AA35" s="73">
        <v>100</v>
      </c>
      <c r="AB35" s="73">
        <v>100</v>
      </c>
      <c r="AC35" s="73">
        <v>100</v>
      </c>
      <c r="AD35" s="346"/>
      <c r="AE35" s="369" t="s">
        <v>75</v>
      </c>
      <c r="AF35" s="84" t="s">
        <v>60</v>
      </c>
      <c r="AG35" s="73">
        <v>100</v>
      </c>
      <c r="AH35" s="73">
        <v>100</v>
      </c>
      <c r="AI35" s="73">
        <v>100</v>
      </c>
      <c r="AJ35" s="73">
        <v>100</v>
      </c>
      <c r="AK35" s="73">
        <v>100</v>
      </c>
      <c r="AL35" s="73">
        <v>100</v>
      </c>
      <c r="AM35" s="73">
        <v>100</v>
      </c>
      <c r="AN35" s="346"/>
      <c r="AO35" s="369" t="s">
        <v>75</v>
      </c>
      <c r="AP35" s="84" t="s">
        <v>60</v>
      </c>
      <c r="AQ35" s="73">
        <v>100</v>
      </c>
      <c r="AR35" s="73">
        <v>100</v>
      </c>
      <c r="AS35" s="73">
        <v>100</v>
      </c>
      <c r="AT35" s="73">
        <v>100</v>
      </c>
      <c r="AU35" s="73">
        <v>100</v>
      </c>
      <c r="AV35" s="73">
        <v>100</v>
      </c>
      <c r="AW35" s="73">
        <v>100</v>
      </c>
      <c r="AX35" s="346"/>
      <c r="AY35" s="369" t="s">
        <v>75</v>
      </c>
      <c r="AZ35" s="84" t="s">
        <v>60</v>
      </c>
      <c r="BA35" s="73">
        <v>100</v>
      </c>
      <c r="BB35" s="73">
        <v>100</v>
      </c>
      <c r="BC35" s="73">
        <v>100</v>
      </c>
      <c r="BD35" s="73">
        <v>100</v>
      </c>
      <c r="BE35" s="73">
        <v>100</v>
      </c>
      <c r="BF35" s="73">
        <v>100</v>
      </c>
      <c r="BG35" s="346"/>
      <c r="BH35" s="369" t="s">
        <v>75</v>
      </c>
      <c r="BI35" s="84" t="s">
        <v>60</v>
      </c>
      <c r="BJ35" s="73">
        <v>100</v>
      </c>
      <c r="BK35" s="73">
        <v>100</v>
      </c>
      <c r="BL35" s="73">
        <v>100</v>
      </c>
      <c r="BM35" s="73">
        <v>100</v>
      </c>
      <c r="BN35" s="73">
        <v>100</v>
      </c>
      <c r="BO35" s="73">
        <v>100</v>
      </c>
      <c r="BP35" s="346"/>
      <c r="BQ35" s="369" t="s">
        <v>75</v>
      </c>
      <c r="BR35" s="84" t="s">
        <v>60</v>
      </c>
      <c r="BS35" s="73">
        <v>100</v>
      </c>
      <c r="BT35" s="73">
        <v>100</v>
      </c>
      <c r="BU35" s="73">
        <v>100</v>
      </c>
      <c r="BV35" s="73">
        <v>100</v>
      </c>
      <c r="BW35" s="73">
        <v>100</v>
      </c>
      <c r="BX35" s="73">
        <v>100</v>
      </c>
      <c r="BY35" s="73">
        <v>100</v>
      </c>
      <c r="BZ35" s="346"/>
      <c r="CA35" s="369" t="s">
        <v>75</v>
      </c>
      <c r="CB35" s="84" t="s">
        <v>60</v>
      </c>
      <c r="CC35" s="73">
        <v>100</v>
      </c>
      <c r="CD35" s="73">
        <v>100</v>
      </c>
      <c r="CE35" s="73">
        <v>100</v>
      </c>
      <c r="CF35" s="73">
        <v>100</v>
      </c>
      <c r="CG35" s="73">
        <v>100</v>
      </c>
      <c r="CH35" s="73">
        <v>100</v>
      </c>
      <c r="CI35" s="73">
        <v>100</v>
      </c>
    </row>
    <row r="36" spans="1:87" s="74" customFormat="1" x14ac:dyDescent="0.25">
      <c r="A36" s="70" t="s">
        <v>76</v>
      </c>
      <c r="B36" s="71" t="s">
        <v>218</v>
      </c>
      <c r="C36" s="72">
        <v>33.723539113998413</v>
      </c>
      <c r="D36" s="72">
        <v>37.69792914390564</v>
      </c>
      <c r="E36" s="73">
        <v>39.712730050086975</v>
      </c>
      <c r="F36" s="73">
        <v>39.87896740436554</v>
      </c>
      <c r="G36" s="73">
        <v>33.997040987014771</v>
      </c>
      <c r="H36" s="73">
        <v>38.276827335357666</v>
      </c>
      <c r="I36" s="73">
        <v>36.06</v>
      </c>
      <c r="J36" s="346"/>
      <c r="K36" s="369" t="s">
        <v>76</v>
      </c>
      <c r="L36" s="84" t="s">
        <v>218</v>
      </c>
      <c r="M36" s="73">
        <v>21.435147523880005</v>
      </c>
      <c r="N36" s="73">
        <v>20.632320642471313</v>
      </c>
      <c r="O36" s="73">
        <v>16.929416358470917</v>
      </c>
      <c r="P36" s="73">
        <v>15.548296272754669</v>
      </c>
      <c r="Q36" s="73">
        <v>11.464479565620422</v>
      </c>
      <c r="R36" s="73">
        <v>15.994639694690704</v>
      </c>
      <c r="S36" s="73">
        <v>11.95</v>
      </c>
      <c r="T36" s="346"/>
      <c r="U36" s="369" t="s">
        <v>76</v>
      </c>
      <c r="V36" s="84" t="s">
        <v>218</v>
      </c>
      <c r="W36" s="73">
        <v>28.452509641647339</v>
      </c>
      <c r="X36" s="73">
        <v>42.817577719688416</v>
      </c>
      <c r="Y36" s="73">
        <v>26.424652338027954</v>
      </c>
      <c r="Z36" s="73">
        <v>31.775781512260437</v>
      </c>
      <c r="AA36" s="73">
        <v>21.739371120929718</v>
      </c>
      <c r="AB36" s="73">
        <v>39.072093367576599</v>
      </c>
      <c r="AC36" s="73">
        <v>37.54</v>
      </c>
      <c r="AD36" s="346"/>
      <c r="AE36" s="369" t="s">
        <v>76</v>
      </c>
      <c r="AF36" s="84" t="s">
        <v>218</v>
      </c>
      <c r="AG36" s="73">
        <v>53.062939643859863</v>
      </c>
      <c r="AH36" s="73">
        <v>66.673797369003296</v>
      </c>
      <c r="AI36" s="73">
        <v>69.318103790283203</v>
      </c>
      <c r="AJ36" s="73">
        <v>67.064207792282104</v>
      </c>
      <c r="AK36" s="73">
        <v>58.069151639938354</v>
      </c>
      <c r="AL36" s="73">
        <v>61.599695682525635</v>
      </c>
      <c r="AM36" s="73">
        <v>58.32</v>
      </c>
      <c r="AN36" s="346"/>
      <c r="AO36" s="369" t="s">
        <v>76</v>
      </c>
      <c r="AP36" s="84" t="s">
        <v>218</v>
      </c>
      <c r="AQ36" s="73">
        <v>46.179839968681335</v>
      </c>
      <c r="AR36" s="73">
        <v>52.761036157608032</v>
      </c>
      <c r="AS36" s="73">
        <v>44.282656908035278</v>
      </c>
      <c r="AT36" s="73">
        <v>49.20254647731781</v>
      </c>
      <c r="AU36" s="73">
        <v>45.475137233734131</v>
      </c>
      <c r="AV36" s="73">
        <v>57.462120056152344</v>
      </c>
      <c r="AW36" s="73">
        <v>48.51</v>
      </c>
      <c r="AX36" s="346"/>
      <c r="AY36" s="369" t="s">
        <v>76</v>
      </c>
      <c r="AZ36" s="84" t="s">
        <v>218</v>
      </c>
      <c r="BA36" s="73">
        <v>39.36164379119873</v>
      </c>
      <c r="BB36" s="73">
        <v>44.292283058166504</v>
      </c>
      <c r="BC36" s="73">
        <v>43.273046612739563</v>
      </c>
      <c r="BD36" s="73">
        <v>44.121521711349487</v>
      </c>
      <c r="BE36" s="73">
        <v>35.83427369594574</v>
      </c>
      <c r="BF36" s="73">
        <v>41.576752066612244</v>
      </c>
      <c r="BG36" s="346"/>
      <c r="BH36" s="369" t="s">
        <v>76</v>
      </c>
      <c r="BI36" s="84" t="s">
        <v>218</v>
      </c>
      <c r="BJ36" s="73">
        <v>60.225474834442139</v>
      </c>
      <c r="BK36" s="73">
        <v>57.46232271194458</v>
      </c>
      <c r="BL36" s="73">
        <v>61.925399303436279</v>
      </c>
      <c r="BM36" s="73">
        <v>65.42322039604187</v>
      </c>
      <c r="BN36" s="73">
        <v>58.335500955581665</v>
      </c>
      <c r="BO36" s="73">
        <v>59.51579213142395</v>
      </c>
      <c r="BP36" s="346"/>
      <c r="BQ36" s="369" t="s">
        <v>76</v>
      </c>
      <c r="BR36" s="84" t="s">
        <v>218</v>
      </c>
      <c r="BS36" s="73">
        <v>27.275094389915466</v>
      </c>
      <c r="BT36" s="73">
        <v>27.77559757232666</v>
      </c>
      <c r="BU36" s="73">
        <v>33.383744955062866</v>
      </c>
      <c r="BV36" s="73">
        <v>28.006616234779358</v>
      </c>
      <c r="BW36" s="73">
        <v>22.574737668037415</v>
      </c>
      <c r="BX36" s="73">
        <v>34.190526604652405</v>
      </c>
      <c r="BY36" s="73">
        <v>34.590000000000003</v>
      </c>
      <c r="BZ36" s="346"/>
      <c r="CA36" s="369" t="s">
        <v>76</v>
      </c>
      <c r="CB36" s="84" t="s">
        <v>218</v>
      </c>
      <c r="CC36" s="73">
        <v>31.840479373931885</v>
      </c>
      <c r="CD36" s="73">
        <v>39.096179604530334</v>
      </c>
      <c r="CE36" s="73">
        <v>34.47873592376709</v>
      </c>
      <c r="CF36" s="73">
        <v>34.023994207382202</v>
      </c>
      <c r="CG36" s="73">
        <v>27.369776368141174</v>
      </c>
      <c r="CH36" s="73">
        <v>42.229422926902771</v>
      </c>
      <c r="CI36" s="73">
        <v>39.71</v>
      </c>
    </row>
    <row r="37" spans="1:87" s="74" customFormat="1" x14ac:dyDescent="0.25">
      <c r="A37" s="70" t="s">
        <v>76</v>
      </c>
      <c r="B37" s="71" t="s">
        <v>219</v>
      </c>
      <c r="C37" s="72">
        <v>65.673285722732544</v>
      </c>
      <c r="D37" s="72">
        <v>62.133830785751343</v>
      </c>
      <c r="E37" s="73">
        <v>56.443166732788086</v>
      </c>
      <c r="F37" s="73">
        <v>55.862319469451904</v>
      </c>
      <c r="G37" s="73">
        <v>65.098047256469727</v>
      </c>
      <c r="H37" s="73">
        <v>61.723172664642334</v>
      </c>
      <c r="I37" s="73">
        <v>63.94</v>
      </c>
      <c r="J37" s="346"/>
      <c r="K37" s="369" t="s">
        <v>76</v>
      </c>
      <c r="L37" s="84" t="s">
        <v>219</v>
      </c>
      <c r="M37" s="73">
        <v>78.248536586761475</v>
      </c>
      <c r="N37" s="73">
        <v>79.322361946105957</v>
      </c>
      <c r="O37" s="73">
        <v>82.48935341835022</v>
      </c>
      <c r="P37" s="73">
        <v>83.462661504745483</v>
      </c>
      <c r="Q37" s="73">
        <v>88.368833065032959</v>
      </c>
      <c r="R37" s="73">
        <v>84.005361795425415</v>
      </c>
      <c r="S37" s="73">
        <v>88.05</v>
      </c>
      <c r="T37" s="346"/>
      <c r="U37" s="369" t="s">
        <v>76</v>
      </c>
      <c r="V37" s="84" t="s">
        <v>219</v>
      </c>
      <c r="W37" s="73">
        <v>70.828783512115479</v>
      </c>
      <c r="X37" s="73">
        <v>57.182425260543823</v>
      </c>
      <c r="Y37" s="73">
        <v>73.096591234207153</v>
      </c>
      <c r="Z37" s="73">
        <v>67.374646663665771</v>
      </c>
      <c r="AA37" s="73">
        <v>77.983832359313965</v>
      </c>
      <c r="AB37" s="73">
        <v>60.92790961265564</v>
      </c>
      <c r="AC37" s="73">
        <v>62.46</v>
      </c>
      <c r="AD37" s="346"/>
      <c r="AE37" s="369" t="s">
        <v>76</v>
      </c>
      <c r="AF37" s="84" t="s">
        <v>219</v>
      </c>
      <c r="AG37" s="73">
        <v>46.004703640937805</v>
      </c>
      <c r="AH37" s="73">
        <v>33.180341124534607</v>
      </c>
      <c r="AI37" s="73">
        <v>30.559340119361877</v>
      </c>
      <c r="AJ37" s="73">
        <v>32.505834102630615</v>
      </c>
      <c r="AK37" s="73">
        <v>41.710624098777771</v>
      </c>
      <c r="AL37" s="73">
        <v>38.355246186256409</v>
      </c>
      <c r="AM37" s="73">
        <v>41.68</v>
      </c>
      <c r="AN37" s="346"/>
      <c r="AO37" s="369" t="s">
        <v>76</v>
      </c>
      <c r="AP37" s="84" t="s">
        <v>219</v>
      </c>
      <c r="AQ37" s="73">
        <v>53.756070137023926</v>
      </c>
      <c r="AR37" s="73">
        <v>46.725934743881226</v>
      </c>
      <c r="AS37" s="73">
        <v>55.544912815093994</v>
      </c>
      <c r="AT37" s="73">
        <v>50.768190622329712</v>
      </c>
      <c r="AU37" s="73">
        <v>54.407250881195068</v>
      </c>
      <c r="AV37" s="73">
        <v>42.369529604911804</v>
      </c>
      <c r="AW37" s="73">
        <v>51.49</v>
      </c>
      <c r="AX37" s="346"/>
      <c r="AY37" s="369" t="s">
        <v>76</v>
      </c>
      <c r="AZ37" s="84" t="s">
        <v>219</v>
      </c>
      <c r="BA37" s="73">
        <v>59.841239452362061</v>
      </c>
      <c r="BB37" s="73">
        <v>55.707716941833496</v>
      </c>
      <c r="BC37" s="73">
        <v>56.557661294937134</v>
      </c>
      <c r="BD37" s="73">
        <v>55.59876561164856</v>
      </c>
      <c r="BE37" s="73">
        <v>63.827449083328247</v>
      </c>
      <c r="BF37" s="73">
        <v>58.423244953155518</v>
      </c>
      <c r="BG37" s="346"/>
      <c r="BH37" s="369" t="s">
        <v>76</v>
      </c>
      <c r="BI37" s="84" t="s">
        <v>219</v>
      </c>
      <c r="BJ37" s="73">
        <v>38.787326216697693</v>
      </c>
      <c r="BK37" s="73">
        <v>42.53767728805542</v>
      </c>
      <c r="BL37" s="73">
        <v>37.666302919387817</v>
      </c>
      <c r="BM37" s="73">
        <v>34.185826778411865</v>
      </c>
      <c r="BN37" s="73">
        <v>40.924146771430969</v>
      </c>
      <c r="BO37" s="73">
        <v>40.417206287384033</v>
      </c>
      <c r="BP37" s="346"/>
      <c r="BQ37" s="369" t="s">
        <v>76</v>
      </c>
      <c r="BR37" s="84" t="s">
        <v>219</v>
      </c>
      <c r="BS37" s="73">
        <v>72.088378667831421</v>
      </c>
      <c r="BT37" s="73">
        <v>72.056829929351807</v>
      </c>
      <c r="BU37" s="73">
        <v>66.115713119506836</v>
      </c>
      <c r="BV37" s="73">
        <v>71.811765432357788</v>
      </c>
      <c r="BW37" s="73">
        <v>76.646441221237183</v>
      </c>
      <c r="BX37" s="73">
        <v>65.802174806594849</v>
      </c>
      <c r="BY37" s="73">
        <v>65.38</v>
      </c>
      <c r="BZ37" s="346"/>
      <c r="CA37" s="369" t="s">
        <v>76</v>
      </c>
      <c r="CB37" s="84" t="s">
        <v>219</v>
      </c>
      <c r="CC37" s="73">
        <v>67.501497268676758</v>
      </c>
      <c r="CD37" s="73">
        <v>60.541188716888428</v>
      </c>
      <c r="CE37" s="73">
        <v>62.366628646850586</v>
      </c>
      <c r="CF37" s="73">
        <v>64.68576192855835</v>
      </c>
      <c r="CG37" s="73">
        <v>71.349579095840454</v>
      </c>
      <c r="CH37" s="73">
        <v>57.77057409286499</v>
      </c>
      <c r="CI37" s="73">
        <v>60.11</v>
      </c>
    </row>
    <row r="38" spans="1:87" s="74" customFormat="1" x14ac:dyDescent="0.25">
      <c r="A38" s="70" t="s">
        <v>76</v>
      </c>
      <c r="B38" s="71" t="s">
        <v>59</v>
      </c>
      <c r="C38" s="72">
        <v>0.60317595489323139</v>
      </c>
      <c r="D38" s="72">
        <v>0.16823995392769575</v>
      </c>
      <c r="E38" s="73">
        <v>3.8441047072410583</v>
      </c>
      <c r="F38" s="73">
        <v>4.2587116360664368</v>
      </c>
      <c r="G38" s="73">
        <v>0.90491259470582008</v>
      </c>
      <c r="H38" s="73">
        <v>0</v>
      </c>
      <c r="I38" s="73">
        <v>0</v>
      </c>
      <c r="J38" s="346"/>
      <c r="K38" s="369" t="s">
        <v>76</v>
      </c>
      <c r="L38" s="84" t="s">
        <v>59</v>
      </c>
      <c r="M38" s="73">
        <v>0.31631470192223787</v>
      </c>
      <c r="N38" s="73">
        <v>4.5315115130506456E-2</v>
      </c>
      <c r="O38" s="73">
        <v>0.58123334310948849</v>
      </c>
      <c r="P38" s="73">
        <v>0.98904408514499664</v>
      </c>
      <c r="Q38" s="73">
        <v>0.16668871976435184</v>
      </c>
      <c r="R38" s="73">
        <v>0</v>
      </c>
      <c r="S38" s="73">
        <v>0</v>
      </c>
      <c r="T38" s="346"/>
      <c r="U38" s="369" t="s">
        <v>76</v>
      </c>
      <c r="V38" s="84" t="s">
        <v>59</v>
      </c>
      <c r="W38" s="73">
        <v>0.71870451793074608</v>
      </c>
      <c r="X38" s="73">
        <v>0</v>
      </c>
      <c r="Y38" s="73">
        <v>0.47875801101326942</v>
      </c>
      <c r="Z38" s="73">
        <v>0.8495730347931385</v>
      </c>
      <c r="AA38" s="73">
        <v>0.27679363265633583</v>
      </c>
      <c r="AB38" s="73">
        <v>0</v>
      </c>
      <c r="AC38" s="73">
        <v>0</v>
      </c>
      <c r="AD38" s="346"/>
      <c r="AE38" s="369" t="s">
        <v>76</v>
      </c>
      <c r="AF38" s="84" t="s">
        <v>59</v>
      </c>
      <c r="AG38" s="73">
        <v>0.932354386895895</v>
      </c>
      <c r="AH38" s="73">
        <v>0.14586048200726509</v>
      </c>
      <c r="AI38" s="73">
        <v>0.12255503097549081</v>
      </c>
      <c r="AJ38" s="73">
        <v>0.42995782569050789</v>
      </c>
      <c r="AK38" s="73">
        <v>0.22022505290806293</v>
      </c>
      <c r="AL38" s="73">
        <v>4.5058294199407101E-2</v>
      </c>
      <c r="AM38" s="73">
        <v>0</v>
      </c>
      <c r="AN38" s="346"/>
      <c r="AO38" s="369" t="s">
        <v>76</v>
      </c>
      <c r="AP38" s="84" t="s">
        <v>59</v>
      </c>
      <c r="AQ38" s="73">
        <v>6.4090115483850241E-2</v>
      </c>
      <c r="AR38" s="73">
        <v>0.513027748093009</v>
      </c>
      <c r="AS38" s="73">
        <v>0.17243031179532409</v>
      </c>
      <c r="AT38" s="73">
        <v>2.9264367185533047E-2</v>
      </c>
      <c r="AU38" s="73">
        <v>0.11761374771595001</v>
      </c>
      <c r="AV38" s="73">
        <v>0.16834756825119257</v>
      </c>
      <c r="AW38" s="73">
        <v>0</v>
      </c>
      <c r="AX38" s="346"/>
      <c r="AY38" s="369" t="s">
        <v>76</v>
      </c>
      <c r="AZ38" s="84" t="s">
        <v>59</v>
      </c>
      <c r="BA38" s="73">
        <v>0.79711666330695152</v>
      </c>
      <c r="BB38" s="73">
        <v>0</v>
      </c>
      <c r="BC38" s="73">
        <v>0.16929322155192494</v>
      </c>
      <c r="BD38" s="73">
        <v>0.27971214149147272</v>
      </c>
      <c r="BE38" s="73">
        <v>0.33827738370746374</v>
      </c>
      <c r="BF38" s="73">
        <v>0</v>
      </c>
      <c r="BG38" s="346"/>
      <c r="BH38" s="369" t="s">
        <v>76</v>
      </c>
      <c r="BI38" s="84" t="s">
        <v>59</v>
      </c>
      <c r="BJ38" s="73">
        <v>0.9872029535472393</v>
      </c>
      <c r="BK38" s="73">
        <v>0</v>
      </c>
      <c r="BL38" s="73">
        <v>0.40829656645655632</v>
      </c>
      <c r="BM38" s="73">
        <v>0.39095296524465084</v>
      </c>
      <c r="BN38" s="73">
        <v>0.74035590514540672</v>
      </c>
      <c r="BO38" s="73">
        <v>6.6998071270063519E-2</v>
      </c>
      <c r="BP38" s="346"/>
      <c r="BQ38" s="369" t="s">
        <v>76</v>
      </c>
      <c r="BR38" s="84" t="s">
        <v>59</v>
      </c>
      <c r="BS38" s="73">
        <v>0.63652824610471725</v>
      </c>
      <c r="BT38" s="73">
        <v>0.1675698789767921</v>
      </c>
      <c r="BU38" s="73">
        <v>0.50053931772708893</v>
      </c>
      <c r="BV38" s="73">
        <v>0.18161502666771412</v>
      </c>
      <c r="BW38" s="73">
        <v>0.77882017940282822</v>
      </c>
      <c r="BX38" s="73">
        <v>7.2979943070095032E-3</v>
      </c>
      <c r="BY38" s="73">
        <v>0.03</v>
      </c>
      <c r="BZ38" s="346"/>
      <c r="CA38" s="369" t="s">
        <v>76</v>
      </c>
      <c r="CB38" s="84" t="s">
        <v>59</v>
      </c>
      <c r="CC38" s="73">
        <v>0.65802591852843761</v>
      </c>
      <c r="CD38" s="73">
        <v>0.36263230722397566</v>
      </c>
      <c r="CE38" s="73">
        <v>3.154638409614563</v>
      </c>
      <c r="CF38" s="73">
        <v>1.2902408838272095</v>
      </c>
      <c r="CG38" s="73">
        <v>1.2806481681764126</v>
      </c>
      <c r="CH38" s="73">
        <v>0</v>
      </c>
      <c r="CI38" s="73">
        <v>0.18</v>
      </c>
    </row>
    <row r="39" spans="1:87" s="74" customFormat="1" x14ac:dyDescent="0.25">
      <c r="A39" s="70" t="s">
        <v>76</v>
      </c>
      <c r="B39" s="71" t="s">
        <v>60</v>
      </c>
      <c r="C39" s="72">
        <v>100</v>
      </c>
      <c r="D39" s="72">
        <v>100</v>
      </c>
      <c r="E39" s="73">
        <v>100</v>
      </c>
      <c r="F39" s="73">
        <v>100</v>
      </c>
      <c r="G39" s="73">
        <v>100</v>
      </c>
      <c r="H39" s="73">
        <v>100</v>
      </c>
      <c r="I39" s="73">
        <v>100</v>
      </c>
      <c r="J39" s="346"/>
      <c r="K39" s="369" t="s">
        <v>76</v>
      </c>
      <c r="L39" s="84" t="s">
        <v>60</v>
      </c>
      <c r="M39" s="73">
        <v>100</v>
      </c>
      <c r="N39" s="73">
        <v>100</v>
      </c>
      <c r="O39" s="73">
        <v>100</v>
      </c>
      <c r="P39" s="73">
        <v>100</v>
      </c>
      <c r="Q39" s="73">
        <v>100</v>
      </c>
      <c r="R39" s="73">
        <v>100</v>
      </c>
      <c r="S39" s="73">
        <v>100</v>
      </c>
      <c r="T39" s="346"/>
      <c r="U39" s="369" t="s">
        <v>76</v>
      </c>
      <c r="V39" s="84" t="s">
        <v>60</v>
      </c>
      <c r="W39" s="73">
        <v>100</v>
      </c>
      <c r="X39" s="73">
        <v>100</v>
      </c>
      <c r="Y39" s="73">
        <v>100</v>
      </c>
      <c r="Z39" s="73">
        <v>100</v>
      </c>
      <c r="AA39" s="73">
        <v>100</v>
      </c>
      <c r="AB39" s="73">
        <v>100</v>
      </c>
      <c r="AC39" s="73">
        <v>100</v>
      </c>
      <c r="AD39" s="346"/>
      <c r="AE39" s="369" t="s">
        <v>76</v>
      </c>
      <c r="AF39" s="84" t="s">
        <v>60</v>
      </c>
      <c r="AG39" s="73">
        <v>100</v>
      </c>
      <c r="AH39" s="73">
        <v>100</v>
      </c>
      <c r="AI39" s="73">
        <v>100</v>
      </c>
      <c r="AJ39" s="73">
        <v>100</v>
      </c>
      <c r="AK39" s="73">
        <v>100</v>
      </c>
      <c r="AL39" s="73">
        <v>100</v>
      </c>
      <c r="AM39" s="73">
        <v>100</v>
      </c>
      <c r="AN39" s="346"/>
      <c r="AO39" s="369" t="s">
        <v>76</v>
      </c>
      <c r="AP39" s="84" t="s">
        <v>60</v>
      </c>
      <c r="AQ39" s="73">
        <v>100</v>
      </c>
      <c r="AR39" s="73">
        <v>100</v>
      </c>
      <c r="AS39" s="73">
        <v>100</v>
      </c>
      <c r="AT39" s="73">
        <v>100</v>
      </c>
      <c r="AU39" s="73">
        <v>100</v>
      </c>
      <c r="AV39" s="73">
        <v>100</v>
      </c>
      <c r="AW39" s="73">
        <v>100</v>
      </c>
      <c r="AX39" s="346"/>
      <c r="AY39" s="369" t="s">
        <v>76</v>
      </c>
      <c r="AZ39" s="84" t="s">
        <v>60</v>
      </c>
      <c r="BA39" s="73">
        <v>100</v>
      </c>
      <c r="BB39" s="73">
        <v>100</v>
      </c>
      <c r="BC39" s="73">
        <v>100</v>
      </c>
      <c r="BD39" s="73">
        <v>100</v>
      </c>
      <c r="BE39" s="73">
        <v>100</v>
      </c>
      <c r="BF39" s="73">
        <v>100</v>
      </c>
      <c r="BG39" s="346"/>
      <c r="BH39" s="369" t="s">
        <v>76</v>
      </c>
      <c r="BI39" s="84" t="s">
        <v>60</v>
      </c>
      <c r="BJ39" s="73">
        <v>100</v>
      </c>
      <c r="BK39" s="73">
        <v>100</v>
      </c>
      <c r="BL39" s="73">
        <v>100</v>
      </c>
      <c r="BM39" s="73">
        <v>100</v>
      </c>
      <c r="BN39" s="73">
        <v>100</v>
      </c>
      <c r="BO39" s="73">
        <v>100</v>
      </c>
      <c r="BP39" s="346"/>
      <c r="BQ39" s="369" t="s">
        <v>76</v>
      </c>
      <c r="BR39" s="84" t="s">
        <v>60</v>
      </c>
      <c r="BS39" s="73">
        <v>100</v>
      </c>
      <c r="BT39" s="73">
        <v>100</v>
      </c>
      <c r="BU39" s="73">
        <v>100</v>
      </c>
      <c r="BV39" s="73">
        <v>100</v>
      </c>
      <c r="BW39" s="73">
        <v>100</v>
      </c>
      <c r="BX39" s="73">
        <v>100</v>
      </c>
      <c r="BY39" s="73">
        <v>100</v>
      </c>
      <c r="BZ39" s="346"/>
      <c r="CA39" s="369" t="s">
        <v>76</v>
      </c>
      <c r="CB39" s="84" t="s">
        <v>60</v>
      </c>
      <c r="CC39" s="73">
        <v>100</v>
      </c>
      <c r="CD39" s="73">
        <v>100</v>
      </c>
      <c r="CE39" s="73">
        <v>100</v>
      </c>
      <c r="CF39" s="73">
        <v>100</v>
      </c>
      <c r="CG39" s="73">
        <v>100</v>
      </c>
      <c r="CH39" s="73">
        <v>100</v>
      </c>
      <c r="CI39" s="73">
        <v>100</v>
      </c>
    </row>
    <row r="40" spans="1:87" s="74" customFormat="1" x14ac:dyDescent="0.25">
      <c r="A40" s="70" t="s">
        <v>77</v>
      </c>
      <c r="B40" s="71" t="s">
        <v>218</v>
      </c>
      <c r="C40" s="72">
        <v>24.93966817855835</v>
      </c>
      <c r="D40" s="72">
        <v>26.449152827262878</v>
      </c>
      <c r="E40" s="73">
        <v>29.747238755226135</v>
      </c>
      <c r="F40" s="73">
        <v>31.273621320724487</v>
      </c>
      <c r="G40" s="73">
        <v>30.96751868724823</v>
      </c>
      <c r="H40" s="73">
        <v>28.874692320823669</v>
      </c>
      <c r="I40" s="73">
        <v>26.46</v>
      </c>
      <c r="J40" s="346"/>
      <c r="K40" s="369" t="s">
        <v>77</v>
      </c>
      <c r="L40" s="84" t="s">
        <v>218</v>
      </c>
      <c r="M40" s="73">
        <v>10.12338399887085</v>
      </c>
      <c r="N40" s="73">
        <v>6.0006406158208847</v>
      </c>
      <c r="O40" s="73">
        <v>6.8010076880455017</v>
      </c>
      <c r="P40" s="73">
        <v>5.4383724927902222</v>
      </c>
      <c r="Q40" s="73">
        <v>6.1713200062513351</v>
      </c>
      <c r="R40" s="73">
        <v>7.0740006864070892</v>
      </c>
      <c r="S40" s="73">
        <v>7.19</v>
      </c>
      <c r="T40" s="346"/>
      <c r="U40" s="369" t="s">
        <v>77</v>
      </c>
      <c r="V40" s="84" t="s">
        <v>218</v>
      </c>
      <c r="W40" s="73">
        <v>15.997424721717834</v>
      </c>
      <c r="X40" s="73">
        <v>22.648054361343384</v>
      </c>
      <c r="Y40" s="73">
        <v>27.171692252159119</v>
      </c>
      <c r="Z40" s="73">
        <v>33.976155519485474</v>
      </c>
      <c r="AA40" s="73">
        <v>29.895132780075073</v>
      </c>
      <c r="AB40" s="73">
        <v>35.048708319664001</v>
      </c>
      <c r="AC40" s="73">
        <v>28.11</v>
      </c>
      <c r="AD40" s="346"/>
      <c r="AE40" s="369" t="s">
        <v>77</v>
      </c>
      <c r="AF40" s="84" t="s">
        <v>218</v>
      </c>
      <c r="AG40" s="73">
        <v>44.805753231048584</v>
      </c>
      <c r="AH40" s="73">
        <v>53.127449750900269</v>
      </c>
      <c r="AI40" s="73">
        <v>62.335950136184692</v>
      </c>
      <c r="AJ40" s="73">
        <v>59.410268068313599</v>
      </c>
      <c r="AK40" s="73">
        <v>53.859168291091919</v>
      </c>
      <c r="AL40" s="73">
        <v>51.92984938621521</v>
      </c>
      <c r="AM40" s="73">
        <v>43.98</v>
      </c>
      <c r="AN40" s="346"/>
      <c r="AO40" s="369" t="s">
        <v>77</v>
      </c>
      <c r="AP40" s="84" t="s">
        <v>218</v>
      </c>
      <c r="AQ40" s="73">
        <v>42.808482050895691</v>
      </c>
      <c r="AR40" s="73">
        <v>48.85287880897522</v>
      </c>
      <c r="AS40" s="73">
        <v>53.372949361801147</v>
      </c>
      <c r="AT40" s="73">
        <v>51.546663045883179</v>
      </c>
      <c r="AU40" s="73">
        <v>56.070476770401001</v>
      </c>
      <c r="AV40" s="73">
        <v>50.211089849472046</v>
      </c>
      <c r="AW40" s="73">
        <v>41.29</v>
      </c>
      <c r="AX40" s="346"/>
      <c r="AY40" s="369" t="s">
        <v>77</v>
      </c>
      <c r="AZ40" s="84" t="s">
        <v>218</v>
      </c>
      <c r="BA40" s="73">
        <v>24.916021525859833</v>
      </c>
      <c r="BB40" s="73">
        <v>27.450090646743774</v>
      </c>
      <c r="BC40" s="73">
        <v>32.357427477836609</v>
      </c>
      <c r="BD40" s="73">
        <v>28.903084993362427</v>
      </c>
      <c r="BE40" s="73">
        <v>30.517113208770752</v>
      </c>
      <c r="BF40" s="73">
        <v>34.000629186630249</v>
      </c>
      <c r="BG40" s="346"/>
      <c r="BH40" s="369" t="s">
        <v>77</v>
      </c>
      <c r="BI40" s="84" t="s">
        <v>218</v>
      </c>
      <c r="BJ40" s="73">
        <v>43.65324079990387</v>
      </c>
      <c r="BK40" s="73">
        <v>45.259985327720642</v>
      </c>
      <c r="BL40" s="73">
        <v>48.843169212341309</v>
      </c>
      <c r="BM40" s="73">
        <v>52.511703968048096</v>
      </c>
      <c r="BN40" s="73">
        <v>52.745145559310913</v>
      </c>
      <c r="BO40" s="73">
        <v>50.987547636032104</v>
      </c>
      <c r="BP40" s="346"/>
      <c r="BQ40" s="369" t="s">
        <v>77</v>
      </c>
      <c r="BR40" s="84" t="s">
        <v>218</v>
      </c>
      <c r="BS40" s="73">
        <v>12.723352015018463</v>
      </c>
      <c r="BT40" s="73">
        <v>15.854333341121674</v>
      </c>
      <c r="BU40" s="73">
        <v>16.935831308364868</v>
      </c>
      <c r="BV40" s="73">
        <v>15.053755044937134</v>
      </c>
      <c r="BW40" s="73">
        <v>18.176591396331787</v>
      </c>
      <c r="BX40" s="73">
        <v>24.11445826292038</v>
      </c>
      <c r="BY40" s="73">
        <v>23.76</v>
      </c>
      <c r="BZ40" s="346"/>
      <c r="CA40" s="369" t="s">
        <v>77</v>
      </c>
      <c r="CB40" s="84" t="s">
        <v>218</v>
      </c>
      <c r="CC40" s="73">
        <v>22.71466851234436</v>
      </c>
      <c r="CD40" s="73">
        <v>20.425903797149658</v>
      </c>
      <c r="CE40" s="73">
        <v>19.753263890743256</v>
      </c>
      <c r="CF40" s="73">
        <v>22.227267920970917</v>
      </c>
      <c r="CG40" s="73">
        <v>23.391261696815491</v>
      </c>
      <c r="CH40" s="73">
        <v>25.8890300989151</v>
      </c>
      <c r="CI40" s="73">
        <v>23.22</v>
      </c>
    </row>
    <row r="41" spans="1:87" s="74" customFormat="1" x14ac:dyDescent="0.25">
      <c r="A41" s="70" t="s">
        <v>77</v>
      </c>
      <c r="B41" s="71" t="s">
        <v>219</v>
      </c>
      <c r="C41" s="72">
        <v>74.742263555526733</v>
      </c>
      <c r="D41" s="72">
        <v>73.171508312225342</v>
      </c>
      <c r="E41" s="73">
        <v>65.098947286605835</v>
      </c>
      <c r="F41" s="73">
        <v>63.642024993896484</v>
      </c>
      <c r="G41" s="73">
        <v>67.985457181930542</v>
      </c>
      <c r="H41" s="73">
        <v>71.125304698944092</v>
      </c>
      <c r="I41" s="73">
        <v>73.459999999999994</v>
      </c>
      <c r="J41" s="346"/>
      <c r="K41" s="369" t="s">
        <v>77</v>
      </c>
      <c r="L41" s="84" t="s">
        <v>219</v>
      </c>
      <c r="M41" s="73">
        <v>89.826083183288574</v>
      </c>
      <c r="N41" s="73">
        <v>93.999361991882324</v>
      </c>
      <c r="O41" s="73">
        <v>91.745787858963013</v>
      </c>
      <c r="P41" s="73">
        <v>93.910539150238037</v>
      </c>
      <c r="Q41" s="73">
        <v>93.378406763076782</v>
      </c>
      <c r="R41" s="73">
        <v>92.92600154876709</v>
      </c>
      <c r="S41" s="73">
        <v>92.81</v>
      </c>
      <c r="T41" s="346"/>
      <c r="U41" s="369" t="s">
        <v>77</v>
      </c>
      <c r="V41" s="84" t="s">
        <v>219</v>
      </c>
      <c r="W41" s="73">
        <v>83.737021684646606</v>
      </c>
      <c r="X41" s="73">
        <v>77.351945638656616</v>
      </c>
      <c r="Y41" s="73">
        <v>72.202348709106445</v>
      </c>
      <c r="Z41" s="73">
        <v>65.172737836837769</v>
      </c>
      <c r="AA41" s="73">
        <v>69.255203008651733</v>
      </c>
      <c r="AB41" s="73">
        <v>64.95128870010376</v>
      </c>
      <c r="AC41" s="73">
        <v>71.8</v>
      </c>
      <c r="AD41" s="346"/>
      <c r="AE41" s="369" t="s">
        <v>77</v>
      </c>
      <c r="AF41" s="84" t="s">
        <v>219</v>
      </c>
      <c r="AG41" s="73">
        <v>54.651874303817749</v>
      </c>
      <c r="AH41" s="73">
        <v>46.13964855670929</v>
      </c>
      <c r="AI41" s="73">
        <v>37.181946635246277</v>
      </c>
      <c r="AJ41" s="73">
        <v>40.48018753528595</v>
      </c>
      <c r="AK41" s="73">
        <v>45.654025673866272</v>
      </c>
      <c r="AL41" s="73">
        <v>47.978025674819946</v>
      </c>
      <c r="AM41" s="73">
        <v>56.02</v>
      </c>
      <c r="AN41" s="346"/>
      <c r="AO41" s="369" t="s">
        <v>77</v>
      </c>
      <c r="AP41" s="84" t="s">
        <v>219</v>
      </c>
      <c r="AQ41" s="73">
        <v>57.191520929336548</v>
      </c>
      <c r="AR41" s="73">
        <v>51.14712119102478</v>
      </c>
      <c r="AS41" s="73">
        <v>46.228933334350586</v>
      </c>
      <c r="AT41" s="73">
        <v>48.453333973884583</v>
      </c>
      <c r="AU41" s="73">
        <v>42.594951391220093</v>
      </c>
      <c r="AV41" s="73">
        <v>49.744430184364319</v>
      </c>
      <c r="AW41" s="73">
        <v>58.62</v>
      </c>
      <c r="AX41" s="346"/>
      <c r="AY41" s="369" t="s">
        <v>77</v>
      </c>
      <c r="AZ41" s="84" t="s">
        <v>219</v>
      </c>
      <c r="BA41" s="73">
        <v>74.851208925247192</v>
      </c>
      <c r="BB41" s="73">
        <v>72.28093147277832</v>
      </c>
      <c r="BC41" s="73">
        <v>67.55070686340332</v>
      </c>
      <c r="BD41" s="73">
        <v>70.690566301345825</v>
      </c>
      <c r="BE41" s="73">
        <v>69.184583425521851</v>
      </c>
      <c r="BF41" s="73">
        <v>65.886050462722778</v>
      </c>
      <c r="BG41" s="346"/>
      <c r="BH41" s="369" t="s">
        <v>77</v>
      </c>
      <c r="BI41" s="84" t="s">
        <v>219</v>
      </c>
      <c r="BJ41" s="73">
        <v>55.981433391571045</v>
      </c>
      <c r="BK41" s="73">
        <v>54.677367210388184</v>
      </c>
      <c r="BL41" s="73">
        <v>50.77243447303772</v>
      </c>
      <c r="BM41" s="73">
        <v>47.247952222824097</v>
      </c>
      <c r="BN41" s="73">
        <v>46.321123838424683</v>
      </c>
      <c r="BO41" s="73">
        <v>49.012452363967896</v>
      </c>
      <c r="BP41" s="346"/>
      <c r="BQ41" s="369" t="s">
        <v>77</v>
      </c>
      <c r="BR41" s="84" t="s">
        <v>219</v>
      </c>
      <c r="BS41" s="73">
        <v>87.112152576446533</v>
      </c>
      <c r="BT41" s="73">
        <v>83.77079963684082</v>
      </c>
      <c r="BU41" s="73">
        <v>82.563531398773193</v>
      </c>
      <c r="BV41" s="73">
        <v>84.34680700302124</v>
      </c>
      <c r="BW41" s="73">
        <v>81.423962116241455</v>
      </c>
      <c r="BX41" s="73">
        <v>75.849336385726929</v>
      </c>
      <c r="BY41" s="73">
        <v>76.209999999999994</v>
      </c>
      <c r="BZ41" s="346"/>
      <c r="CA41" s="369" t="s">
        <v>77</v>
      </c>
      <c r="CB41" s="84" t="s">
        <v>219</v>
      </c>
      <c r="CC41" s="73">
        <v>76.742494106292725</v>
      </c>
      <c r="CD41" s="73">
        <v>76.878577470779419</v>
      </c>
      <c r="CE41" s="73">
        <v>79.566770792007446</v>
      </c>
      <c r="CF41" s="73">
        <v>75.478965044021606</v>
      </c>
      <c r="CG41" s="73">
        <v>73.288989067077637</v>
      </c>
      <c r="CH41" s="73">
        <v>73.760569095611572</v>
      </c>
      <c r="CI41" s="73">
        <v>76.25</v>
      </c>
    </row>
    <row r="42" spans="1:87" s="74" customFormat="1" x14ac:dyDescent="0.25">
      <c r="A42" s="70" t="s">
        <v>77</v>
      </c>
      <c r="B42" s="71" t="s">
        <v>59</v>
      </c>
      <c r="C42" s="72">
        <v>0.31806791666895151</v>
      </c>
      <c r="D42" s="72">
        <v>0.37933902349323034</v>
      </c>
      <c r="E42" s="73">
        <v>5.1538135856389999</v>
      </c>
      <c r="F42" s="73">
        <v>5.0843525677919388</v>
      </c>
      <c r="G42" s="73">
        <v>1.0470263659954071</v>
      </c>
      <c r="H42" s="73">
        <v>0</v>
      </c>
      <c r="I42" s="73">
        <v>0.08</v>
      </c>
      <c r="J42" s="346"/>
      <c r="K42" s="369" t="s">
        <v>77</v>
      </c>
      <c r="L42" s="84" t="s">
        <v>59</v>
      </c>
      <c r="M42" s="73">
        <v>5.0532701425254345E-2</v>
      </c>
      <c r="N42" s="73">
        <v>0</v>
      </c>
      <c r="O42" s="73">
        <v>1.4532067812979221</v>
      </c>
      <c r="P42" s="73">
        <v>0.6510881707072258</v>
      </c>
      <c r="Q42" s="73">
        <v>0.45027108862996101</v>
      </c>
      <c r="R42" s="73">
        <v>0</v>
      </c>
      <c r="S42" s="73">
        <v>0</v>
      </c>
      <c r="T42" s="346"/>
      <c r="U42" s="369" t="s">
        <v>77</v>
      </c>
      <c r="V42" s="84" t="s">
        <v>59</v>
      </c>
      <c r="W42" s="73">
        <v>0.2655508229508996</v>
      </c>
      <c r="X42" s="73">
        <v>0</v>
      </c>
      <c r="Y42" s="73">
        <v>0.62595810741186142</v>
      </c>
      <c r="Z42" s="73">
        <v>0.85110971704125404</v>
      </c>
      <c r="AA42" s="73">
        <v>0.84966318681836128</v>
      </c>
      <c r="AB42" s="73">
        <v>0</v>
      </c>
      <c r="AC42" s="73">
        <v>0.09</v>
      </c>
      <c r="AD42" s="346"/>
      <c r="AE42" s="369" t="s">
        <v>77</v>
      </c>
      <c r="AF42" s="84" t="s">
        <v>59</v>
      </c>
      <c r="AG42" s="73">
        <v>0.54237120784819126</v>
      </c>
      <c r="AH42" s="73">
        <v>0.73290225118398666</v>
      </c>
      <c r="AI42" s="73">
        <v>0.48210327513515949</v>
      </c>
      <c r="AJ42" s="73">
        <v>0.10954443132504821</v>
      </c>
      <c r="AK42" s="73">
        <v>0.48680743202567101</v>
      </c>
      <c r="AL42" s="73">
        <v>9.2124997172504663E-2</v>
      </c>
      <c r="AM42" s="73">
        <v>0</v>
      </c>
      <c r="AN42" s="346"/>
      <c r="AO42" s="369" t="s">
        <v>77</v>
      </c>
      <c r="AP42" s="84" t="s">
        <v>59</v>
      </c>
      <c r="AQ42" s="73">
        <v>0</v>
      </c>
      <c r="AR42" s="73">
        <v>0</v>
      </c>
      <c r="AS42" s="73">
        <v>0.3981185145676136</v>
      </c>
      <c r="AT42" s="73">
        <v>0</v>
      </c>
      <c r="AU42" s="73">
        <v>1.3345740735530853</v>
      </c>
      <c r="AV42" s="73">
        <v>4.4479960342869163E-2</v>
      </c>
      <c r="AW42" s="73">
        <v>0.09</v>
      </c>
      <c r="AX42" s="346"/>
      <c r="AY42" s="369" t="s">
        <v>77</v>
      </c>
      <c r="AZ42" s="84" t="s">
        <v>59</v>
      </c>
      <c r="BA42" s="73">
        <v>0.23276882711797953</v>
      </c>
      <c r="BB42" s="73">
        <v>0.26897937059402466</v>
      </c>
      <c r="BC42" s="73">
        <v>9.1866508591920137E-2</v>
      </c>
      <c r="BD42" s="73">
        <v>0.4063477274030447</v>
      </c>
      <c r="BE42" s="73">
        <v>0.2983025973662734</v>
      </c>
      <c r="BF42" s="73">
        <v>0.11332250433042645</v>
      </c>
      <c r="BG42" s="346"/>
      <c r="BH42" s="369" t="s">
        <v>77</v>
      </c>
      <c r="BI42" s="84" t="s">
        <v>59</v>
      </c>
      <c r="BJ42" s="73">
        <v>0.36532415542751551</v>
      </c>
      <c r="BK42" s="73">
        <v>6.2647095182910562E-2</v>
      </c>
      <c r="BL42" s="73">
        <v>0.38439696654677391</v>
      </c>
      <c r="BM42" s="73">
        <v>0.24034373927861452</v>
      </c>
      <c r="BN42" s="73">
        <v>0.93373088166117668</v>
      </c>
      <c r="BO42" s="73">
        <v>0</v>
      </c>
      <c r="BP42" s="346"/>
      <c r="BQ42" s="369" t="s">
        <v>77</v>
      </c>
      <c r="BR42" s="84" t="s">
        <v>59</v>
      </c>
      <c r="BS42" s="73">
        <v>0.16449854010716081</v>
      </c>
      <c r="BT42" s="73">
        <v>0.37486532237380743</v>
      </c>
      <c r="BU42" s="73">
        <v>0.50063543021678925</v>
      </c>
      <c r="BV42" s="73">
        <v>0.59943636879324913</v>
      </c>
      <c r="BW42" s="73">
        <v>0.39944835007190704</v>
      </c>
      <c r="BX42" s="73">
        <v>3.6205834476277232E-2</v>
      </c>
      <c r="BY42" s="73">
        <v>0.03</v>
      </c>
      <c r="BZ42" s="346"/>
      <c r="CA42" s="369" t="s">
        <v>77</v>
      </c>
      <c r="CB42" s="84" t="s">
        <v>59</v>
      </c>
      <c r="CC42" s="73">
        <v>0.54283966310322285</v>
      </c>
      <c r="CD42" s="73">
        <v>2.6955189183354378</v>
      </c>
      <c r="CE42" s="73">
        <v>0.67996536381542683</v>
      </c>
      <c r="CF42" s="73">
        <v>2.2937661036849022</v>
      </c>
      <c r="CG42" s="73">
        <v>3.3197462558746338</v>
      </c>
      <c r="CH42" s="73">
        <v>0.350399618037045</v>
      </c>
      <c r="CI42" s="73">
        <v>0.53</v>
      </c>
    </row>
    <row r="43" spans="1:87" s="74" customFormat="1" x14ac:dyDescent="0.25">
      <c r="A43" s="70" t="s">
        <v>77</v>
      </c>
      <c r="B43" s="71" t="s">
        <v>60</v>
      </c>
      <c r="C43" s="72">
        <v>100</v>
      </c>
      <c r="D43" s="72">
        <v>100</v>
      </c>
      <c r="E43" s="73">
        <v>100</v>
      </c>
      <c r="F43" s="73">
        <v>100</v>
      </c>
      <c r="G43" s="73">
        <v>100</v>
      </c>
      <c r="H43" s="73">
        <v>100</v>
      </c>
      <c r="I43" s="73">
        <v>100</v>
      </c>
      <c r="J43" s="346"/>
      <c r="K43" s="369" t="s">
        <v>77</v>
      </c>
      <c r="L43" s="84" t="s">
        <v>60</v>
      </c>
      <c r="M43" s="73">
        <v>100</v>
      </c>
      <c r="N43" s="73">
        <v>100</v>
      </c>
      <c r="O43" s="73">
        <v>100</v>
      </c>
      <c r="P43" s="73">
        <v>100</v>
      </c>
      <c r="Q43" s="73">
        <v>100</v>
      </c>
      <c r="R43" s="73">
        <v>100</v>
      </c>
      <c r="S43" s="73">
        <v>100</v>
      </c>
      <c r="T43" s="346"/>
      <c r="U43" s="369" t="s">
        <v>77</v>
      </c>
      <c r="V43" s="84" t="s">
        <v>60</v>
      </c>
      <c r="W43" s="73">
        <v>100</v>
      </c>
      <c r="X43" s="73">
        <v>100</v>
      </c>
      <c r="Y43" s="73">
        <v>100</v>
      </c>
      <c r="Z43" s="73">
        <v>100</v>
      </c>
      <c r="AA43" s="73">
        <v>100</v>
      </c>
      <c r="AB43" s="73">
        <v>100</v>
      </c>
      <c r="AC43" s="73">
        <v>100</v>
      </c>
      <c r="AD43" s="346"/>
      <c r="AE43" s="369" t="s">
        <v>77</v>
      </c>
      <c r="AF43" s="84" t="s">
        <v>60</v>
      </c>
      <c r="AG43" s="73">
        <v>100</v>
      </c>
      <c r="AH43" s="73">
        <v>100</v>
      </c>
      <c r="AI43" s="73">
        <v>100</v>
      </c>
      <c r="AJ43" s="73">
        <v>100</v>
      </c>
      <c r="AK43" s="73">
        <v>100</v>
      </c>
      <c r="AL43" s="73">
        <v>100</v>
      </c>
      <c r="AM43" s="73">
        <v>100</v>
      </c>
      <c r="AN43" s="346"/>
      <c r="AO43" s="369" t="s">
        <v>77</v>
      </c>
      <c r="AP43" s="84" t="s">
        <v>60</v>
      </c>
      <c r="AQ43" s="73">
        <v>100</v>
      </c>
      <c r="AR43" s="73">
        <v>100</v>
      </c>
      <c r="AS43" s="73">
        <v>100</v>
      </c>
      <c r="AT43" s="73">
        <v>100</v>
      </c>
      <c r="AU43" s="73">
        <v>100</v>
      </c>
      <c r="AV43" s="73">
        <v>100</v>
      </c>
      <c r="AW43" s="73">
        <v>100</v>
      </c>
      <c r="AX43" s="346"/>
      <c r="AY43" s="369" t="s">
        <v>77</v>
      </c>
      <c r="AZ43" s="84" t="s">
        <v>60</v>
      </c>
      <c r="BA43" s="73">
        <v>100</v>
      </c>
      <c r="BB43" s="73">
        <v>100</v>
      </c>
      <c r="BC43" s="73">
        <v>100</v>
      </c>
      <c r="BD43" s="73">
        <v>100</v>
      </c>
      <c r="BE43" s="73">
        <v>100</v>
      </c>
      <c r="BF43" s="73">
        <v>100</v>
      </c>
      <c r="BG43" s="346"/>
      <c r="BH43" s="369" t="s">
        <v>77</v>
      </c>
      <c r="BI43" s="84" t="s">
        <v>60</v>
      </c>
      <c r="BJ43" s="73">
        <v>100</v>
      </c>
      <c r="BK43" s="73">
        <v>100</v>
      </c>
      <c r="BL43" s="73">
        <v>100</v>
      </c>
      <c r="BM43" s="73">
        <v>100</v>
      </c>
      <c r="BN43" s="73">
        <v>100</v>
      </c>
      <c r="BO43" s="73">
        <v>100</v>
      </c>
      <c r="BP43" s="346"/>
      <c r="BQ43" s="369" t="s">
        <v>77</v>
      </c>
      <c r="BR43" s="84" t="s">
        <v>60</v>
      </c>
      <c r="BS43" s="73">
        <v>100</v>
      </c>
      <c r="BT43" s="73">
        <v>100</v>
      </c>
      <c r="BU43" s="73">
        <v>100</v>
      </c>
      <c r="BV43" s="73">
        <v>100</v>
      </c>
      <c r="BW43" s="73">
        <v>100</v>
      </c>
      <c r="BX43" s="73">
        <v>100</v>
      </c>
      <c r="BY43" s="73">
        <v>100</v>
      </c>
      <c r="BZ43" s="346"/>
      <c r="CA43" s="369" t="s">
        <v>77</v>
      </c>
      <c r="CB43" s="84" t="s">
        <v>60</v>
      </c>
      <c r="CC43" s="73">
        <v>100</v>
      </c>
      <c r="CD43" s="73">
        <v>100</v>
      </c>
      <c r="CE43" s="73">
        <v>100</v>
      </c>
      <c r="CF43" s="73">
        <v>100</v>
      </c>
      <c r="CG43" s="73">
        <v>100</v>
      </c>
      <c r="CH43" s="73">
        <v>100</v>
      </c>
      <c r="CI43" s="73">
        <v>100</v>
      </c>
    </row>
    <row r="44" spans="1:87" s="74" customFormat="1" x14ac:dyDescent="0.25">
      <c r="A44" s="70" t="s">
        <v>78</v>
      </c>
      <c r="B44" s="71" t="s">
        <v>218</v>
      </c>
      <c r="C44" s="72"/>
      <c r="D44" s="72"/>
      <c r="E44" s="73"/>
      <c r="F44" s="73"/>
      <c r="G44" s="73">
        <v>22.886806726455688</v>
      </c>
      <c r="H44" s="73">
        <v>19.169516861438751</v>
      </c>
      <c r="I44" s="73">
        <v>24.27</v>
      </c>
      <c r="J44" s="346"/>
      <c r="K44" s="369" t="s">
        <v>78</v>
      </c>
      <c r="L44" s="84" t="s">
        <v>218</v>
      </c>
      <c r="M44" s="73"/>
      <c r="N44" s="73"/>
      <c r="O44" s="73"/>
      <c r="P44" s="73"/>
      <c r="Q44" s="73">
        <v>7.0814765989780426</v>
      </c>
      <c r="R44" s="73">
        <v>7.946314662694931</v>
      </c>
      <c r="S44" s="73">
        <v>7.74</v>
      </c>
      <c r="T44" s="346"/>
      <c r="U44" s="369" t="s">
        <v>78</v>
      </c>
      <c r="V44" s="84" t="s">
        <v>218</v>
      </c>
      <c r="W44" s="73"/>
      <c r="X44" s="73"/>
      <c r="Y44" s="73"/>
      <c r="Z44" s="73"/>
      <c r="AA44" s="73">
        <v>20.680864155292511</v>
      </c>
      <c r="AB44" s="73">
        <v>23.760606348514557</v>
      </c>
      <c r="AC44" s="73">
        <v>23.64</v>
      </c>
      <c r="AD44" s="346"/>
      <c r="AE44" s="369" t="s">
        <v>78</v>
      </c>
      <c r="AF44" s="84" t="s">
        <v>218</v>
      </c>
      <c r="AG44" s="73"/>
      <c r="AH44" s="73"/>
      <c r="AI44" s="73"/>
      <c r="AJ44" s="73"/>
      <c r="AK44" s="73">
        <v>52.054762840270996</v>
      </c>
      <c r="AL44" s="73">
        <v>35.207688808441162</v>
      </c>
      <c r="AM44" s="73">
        <v>38.46</v>
      </c>
      <c r="AN44" s="346"/>
      <c r="AO44" s="369" t="s">
        <v>78</v>
      </c>
      <c r="AP44" s="84" t="s">
        <v>218</v>
      </c>
      <c r="AQ44" s="73"/>
      <c r="AR44" s="73"/>
      <c r="AS44" s="73"/>
      <c r="AT44" s="73"/>
      <c r="AU44" s="73">
        <v>31.654009222984314</v>
      </c>
      <c r="AV44" s="73">
        <v>36.774051189422607</v>
      </c>
      <c r="AW44" s="73">
        <v>34.979999999999997</v>
      </c>
      <c r="AX44" s="346"/>
      <c r="AY44" s="369" t="s">
        <v>78</v>
      </c>
      <c r="AZ44" s="84" t="s">
        <v>218</v>
      </c>
      <c r="BA44" s="73"/>
      <c r="BB44" s="73"/>
      <c r="BC44" s="73"/>
      <c r="BD44" s="73"/>
      <c r="BE44" s="73">
        <v>21.943531930446625</v>
      </c>
      <c r="BF44" s="73">
        <v>27.131709456443787</v>
      </c>
      <c r="BG44" s="346"/>
      <c r="BH44" s="369" t="s">
        <v>78</v>
      </c>
      <c r="BI44" s="84" t="s">
        <v>218</v>
      </c>
      <c r="BJ44" s="73"/>
      <c r="BK44" s="73"/>
      <c r="BL44" s="73"/>
      <c r="BM44" s="73"/>
      <c r="BN44" s="73">
        <v>43.197104334831238</v>
      </c>
      <c r="BO44" s="73">
        <v>42.895001173019409</v>
      </c>
      <c r="BP44" s="346"/>
      <c r="BQ44" s="369" t="s">
        <v>78</v>
      </c>
      <c r="BR44" s="84" t="s">
        <v>218</v>
      </c>
      <c r="BS44" s="73"/>
      <c r="BT44" s="73"/>
      <c r="BU44" s="73"/>
      <c r="BV44" s="73"/>
      <c r="BW44" s="73">
        <v>12.096682190895081</v>
      </c>
      <c r="BX44" s="73">
        <v>17.28057861328125</v>
      </c>
      <c r="BY44" s="73">
        <v>21.31</v>
      </c>
      <c r="BZ44" s="346"/>
      <c r="CA44" s="369" t="s">
        <v>78</v>
      </c>
      <c r="CB44" s="84" t="s">
        <v>218</v>
      </c>
      <c r="CC44" s="73"/>
      <c r="CD44" s="73"/>
      <c r="CE44" s="73"/>
      <c r="CF44" s="73"/>
      <c r="CG44" s="73">
        <v>24.416364729404449</v>
      </c>
      <c r="CH44" s="73">
        <v>27.838829159736633</v>
      </c>
      <c r="CI44" s="73">
        <v>27.89</v>
      </c>
    </row>
    <row r="45" spans="1:87" s="74" customFormat="1" x14ac:dyDescent="0.25">
      <c r="A45" s="70" t="s">
        <v>78</v>
      </c>
      <c r="B45" s="71" t="s">
        <v>219</v>
      </c>
      <c r="C45" s="72"/>
      <c r="D45" s="72"/>
      <c r="E45" s="73"/>
      <c r="F45" s="73"/>
      <c r="G45" s="73">
        <v>76.004993915557861</v>
      </c>
      <c r="H45" s="73">
        <v>80.709564685821533</v>
      </c>
      <c r="I45" s="73">
        <v>75.73</v>
      </c>
      <c r="J45" s="346"/>
      <c r="K45" s="369" t="s">
        <v>78</v>
      </c>
      <c r="L45" s="84" t="s">
        <v>219</v>
      </c>
      <c r="M45" s="73"/>
      <c r="N45" s="73"/>
      <c r="O45" s="73"/>
      <c r="P45" s="73"/>
      <c r="Q45" s="73">
        <v>92.407065629959106</v>
      </c>
      <c r="R45" s="73">
        <v>91.455656290054321</v>
      </c>
      <c r="S45" s="73">
        <v>92.26</v>
      </c>
      <c r="T45" s="346"/>
      <c r="U45" s="369" t="s">
        <v>78</v>
      </c>
      <c r="V45" s="84" t="s">
        <v>219</v>
      </c>
      <c r="W45" s="73"/>
      <c r="X45" s="73"/>
      <c r="Y45" s="73"/>
      <c r="Z45" s="73"/>
      <c r="AA45" s="73">
        <v>79.259145259857178</v>
      </c>
      <c r="AB45" s="73">
        <v>75.688940286636353</v>
      </c>
      <c r="AC45" s="73">
        <v>76.17</v>
      </c>
      <c r="AD45" s="346"/>
      <c r="AE45" s="369" t="s">
        <v>78</v>
      </c>
      <c r="AF45" s="84" t="s">
        <v>219</v>
      </c>
      <c r="AG45" s="73"/>
      <c r="AH45" s="73"/>
      <c r="AI45" s="73"/>
      <c r="AJ45" s="73"/>
      <c r="AK45" s="73">
        <v>46.558243036270142</v>
      </c>
      <c r="AL45" s="73">
        <v>64.567983150482178</v>
      </c>
      <c r="AM45" s="73">
        <v>61.54</v>
      </c>
      <c r="AN45" s="346"/>
      <c r="AO45" s="369" t="s">
        <v>78</v>
      </c>
      <c r="AP45" s="84" t="s">
        <v>219</v>
      </c>
      <c r="AQ45" s="73"/>
      <c r="AR45" s="73"/>
      <c r="AS45" s="73"/>
      <c r="AT45" s="73"/>
      <c r="AU45" s="73">
        <v>67.529463768005371</v>
      </c>
      <c r="AV45" s="73">
        <v>63.140171766281128</v>
      </c>
      <c r="AW45" s="73">
        <v>65.02</v>
      </c>
      <c r="AX45" s="346"/>
      <c r="AY45" s="369" t="s">
        <v>78</v>
      </c>
      <c r="AZ45" s="84" t="s">
        <v>219</v>
      </c>
      <c r="BA45" s="73"/>
      <c r="BB45" s="73"/>
      <c r="BC45" s="73"/>
      <c r="BD45" s="73"/>
      <c r="BE45" s="73">
        <v>77.122175693511963</v>
      </c>
      <c r="BF45" s="73">
        <v>72.799932956695557</v>
      </c>
      <c r="BG45" s="346"/>
      <c r="BH45" s="369" t="s">
        <v>78</v>
      </c>
      <c r="BI45" s="84" t="s">
        <v>219</v>
      </c>
      <c r="BJ45" s="73"/>
      <c r="BK45" s="73"/>
      <c r="BL45" s="73"/>
      <c r="BM45" s="73"/>
      <c r="BN45" s="73">
        <v>55.202639102935791</v>
      </c>
      <c r="BO45" s="73">
        <v>56.943964958190918</v>
      </c>
      <c r="BP45" s="346"/>
      <c r="BQ45" s="369" t="s">
        <v>78</v>
      </c>
      <c r="BR45" s="84" t="s">
        <v>219</v>
      </c>
      <c r="BS45" s="73"/>
      <c r="BT45" s="73"/>
      <c r="BU45" s="73"/>
      <c r="BV45" s="73"/>
      <c r="BW45" s="73">
        <v>86.521059274673462</v>
      </c>
      <c r="BX45" s="73">
        <v>82.702082395553589</v>
      </c>
      <c r="BY45" s="73">
        <v>78.67</v>
      </c>
      <c r="BZ45" s="346"/>
      <c r="CA45" s="369" t="s">
        <v>78</v>
      </c>
      <c r="CB45" s="84" t="s">
        <v>219</v>
      </c>
      <c r="CC45" s="73"/>
      <c r="CD45" s="73"/>
      <c r="CE45" s="73"/>
      <c r="CF45" s="73"/>
      <c r="CG45" s="73">
        <v>74.051594734191895</v>
      </c>
      <c r="CH45" s="73">
        <v>72.007459402084351</v>
      </c>
      <c r="CI45" s="73">
        <v>72.11</v>
      </c>
    </row>
    <row r="46" spans="1:87" s="74" customFormat="1" x14ac:dyDescent="0.25">
      <c r="A46" s="70" t="s">
        <v>78</v>
      </c>
      <c r="B46" s="71" t="s">
        <v>59</v>
      </c>
      <c r="C46" s="72"/>
      <c r="D46" s="72"/>
      <c r="E46" s="73"/>
      <c r="F46" s="73"/>
      <c r="G46" s="73">
        <v>1.1082003824412823</v>
      </c>
      <c r="H46" s="73">
        <v>0.12091541429981589</v>
      </c>
      <c r="I46" s="73">
        <v>0</v>
      </c>
      <c r="J46" s="346"/>
      <c r="K46" s="369" t="s">
        <v>78</v>
      </c>
      <c r="L46" s="84" t="s">
        <v>59</v>
      </c>
      <c r="M46" s="73"/>
      <c r="N46" s="73"/>
      <c r="O46" s="73"/>
      <c r="P46" s="73"/>
      <c r="Q46" s="73">
        <v>0.51146084442734718</v>
      </c>
      <c r="R46" s="73">
        <v>0.59802788309752941</v>
      </c>
      <c r="S46" s="73">
        <v>0</v>
      </c>
      <c r="T46" s="346"/>
      <c r="U46" s="369" t="s">
        <v>78</v>
      </c>
      <c r="V46" s="84" t="s">
        <v>59</v>
      </c>
      <c r="W46" s="73"/>
      <c r="X46" s="73"/>
      <c r="Y46" s="73"/>
      <c r="Z46" s="73"/>
      <c r="AA46" s="73">
        <v>5.9988000430166721E-2</v>
      </c>
      <c r="AB46" s="73">
        <v>0.55045229382812977</v>
      </c>
      <c r="AC46" s="73">
        <v>0.18</v>
      </c>
      <c r="AD46" s="346"/>
      <c r="AE46" s="369" t="s">
        <v>78</v>
      </c>
      <c r="AF46" s="84" t="s">
        <v>59</v>
      </c>
      <c r="AG46" s="73"/>
      <c r="AH46" s="73"/>
      <c r="AI46" s="73"/>
      <c r="AJ46" s="73"/>
      <c r="AK46" s="73">
        <v>1.3869935646653175</v>
      </c>
      <c r="AL46" s="73">
        <v>0.22432850673794746</v>
      </c>
      <c r="AM46" s="73">
        <v>0</v>
      </c>
      <c r="AN46" s="346"/>
      <c r="AO46" s="369" t="s">
        <v>78</v>
      </c>
      <c r="AP46" s="84" t="s">
        <v>59</v>
      </c>
      <c r="AQ46" s="73"/>
      <c r="AR46" s="73"/>
      <c r="AS46" s="73"/>
      <c r="AT46" s="73"/>
      <c r="AU46" s="73">
        <v>0.81652645021677017</v>
      </c>
      <c r="AV46" s="73">
        <v>8.5779640357941389E-2</v>
      </c>
      <c r="AW46" s="73">
        <v>0</v>
      </c>
      <c r="AX46" s="346"/>
      <c r="AY46" s="369" t="s">
        <v>78</v>
      </c>
      <c r="AZ46" s="84" t="s">
        <v>59</v>
      </c>
      <c r="BA46" s="73"/>
      <c r="BB46" s="73"/>
      <c r="BC46" s="73"/>
      <c r="BD46" s="73"/>
      <c r="BE46" s="73">
        <v>0.9342915378510952</v>
      </c>
      <c r="BF46" s="73">
        <v>6.8357732379809022E-2</v>
      </c>
      <c r="BG46" s="346"/>
      <c r="BH46" s="369" t="s">
        <v>78</v>
      </c>
      <c r="BI46" s="84" t="s">
        <v>59</v>
      </c>
      <c r="BJ46" s="73"/>
      <c r="BK46" s="73"/>
      <c r="BL46" s="73"/>
      <c r="BM46" s="73"/>
      <c r="BN46" s="73">
        <v>1.6002524644136429</v>
      </c>
      <c r="BO46" s="73">
        <v>0.16103716334328055</v>
      </c>
      <c r="BP46" s="346"/>
      <c r="BQ46" s="369" t="s">
        <v>78</v>
      </c>
      <c r="BR46" s="84" t="s">
        <v>59</v>
      </c>
      <c r="BS46" s="73"/>
      <c r="BT46" s="73"/>
      <c r="BU46" s="73"/>
      <c r="BV46" s="73"/>
      <c r="BW46" s="73">
        <v>1.3822612352669239</v>
      </c>
      <c r="BX46" s="73">
        <v>1.7340268823318183E-2</v>
      </c>
      <c r="BY46" s="73">
        <v>0.02</v>
      </c>
      <c r="BZ46" s="346"/>
      <c r="CA46" s="369" t="s">
        <v>78</v>
      </c>
      <c r="CB46" s="84" t="s">
        <v>59</v>
      </c>
      <c r="CC46" s="73"/>
      <c r="CD46" s="73"/>
      <c r="CE46" s="73"/>
      <c r="CF46" s="73"/>
      <c r="CG46" s="73">
        <v>1.5320415608584881</v>
      </c>
      <c r="CH46" s="73">
        <v>0.15371533809229732</v>
      </c>
      <c r="CI46" s="73">
        <v>0</v>
      </c>
    </row>
    <row r="47" spans="1:87" s="74" customFormat="1" x14ac:dyDescent="0.25">
      <c r="A47" s="70" t="s">
        <v>78</v>
      </c>
      <c r="B47" s="71" t="s">
        <v>60</v>
      </c>
      <c r="C47" s="72">
        <v>100</v>
      </c>
      <c r="D47" s="72">
        <v>100</v>
      </c>
      <c r="E47" s="73">
        <v>100</v>
      </c>
      <c r="F47" s="73">
        <v>100</v>
      </c>
      <c r="G47" s="73">
        <v>100</v>
      </c>
      <c r="H47" s="73">
        <v>100</v>
      </c>
      <c r="I47" s="73">
        <v>100</v>
      </c>
      <c r="J47" s="346"/>
      <c r="K47" s="369" t="s">
        <v>78</v>
      </c>
      <c r="L47" s="84" t="s">
        <v>60</v>
      </c>
      <c r="M47" s="73">
        <v>100</v>
      </c>
      <c r="N47" s="73">
        <v>100</v>
      </c>
      <c r="O47" s="73">
        <v>100</v>
      </c>
      <c r="P47" s="73">
        <v>100</v>
      </c>
      <c r="Q47" s="73">
        <v>100</v>
      </c>
      <c r="R47" s="73">
        <v>100</v>
      </c>
      <c r="S47" s="73">
        <v>100</v>
      </c>
      <c r="T47" s="346"/>
      <c r="U47" s="369" t="s">
        <v>78</v>
      </c>
      <c r="V47" s="84" t="s">
        <v>60</v>
      </c>
      <c r="W47" s="73">
        <v>100</v>
      </c>
      <c r="X47" s="73">
        <v>100</v>
      </c>
      <c r="Y47" s="73">
        <v>100</v>
      </c>
      <c r="Z47" s="73">
        <v>100</v>
      </c>
      <c r="AA47" s="73">
        <v>100</v>
      </c>
      <c r="AB47" s="73">
        <v>100</v>
      </c>
      <c r="AC47" s="73">
        <v>100</v>
      </c>
      <c r="AD47" s="346"/>
      <c r="AE47" s="369" t="s">
        <v>78</v>
      </c>
      <c r="AF47" s="84" t="s">
        <v>60</v>
      </c>
      <c r="AG47" s="73">
        <v>100</v>
      </c>
      <c r="AH47" s="73">
        <v>100</v>
      </c>
      <c r="AI47" s="73">
        <v>100</v>
      </c>
      <c r="AJ47" s="73">
        <v>100</v>
      </c>
      <c r="AK47" s="73">
        <v>100</v>
      </c>
      <c r="AL47" s="73">
        <v>100</v>
      </c>
      <c r="AM47" s="73">
        <v>100</v>
      </c>
      <c r="AN47" s="346"/>
      <c r="AO47" s="369" t="s">
        <v>78</v>
      </c>
      <c r="AP47" s="84" t="s">
        <v>60</v>
      </c>
      <c r="AQ47" s="73">
        <v>100</v>
      </c>
      <c r="AR47" s="73">
        <v>100</v>
      </c>
      <c r="AS47" s="73">
        <v>100</v>
      </c>
      <c r="AT47" s="73">
        <v>100</v>
      </c>
      <c r="AU47" s="73">
        <v>100</v>
      </c>
      <c r="AV47" s="73">
        <v>100</v>
      </c>
      <c r="AW47" s="73">
        <v>100</v>
      </c>
      <c r="AX47" s="346"/>
      <c r="AY47" s="369" t="s">
        <v>78</v>
      </c>
      <c r="AZ47" s="84" t="s">
        <v>60</v>
      </c>
      <c r="BA47" s="73">
        <v>100</v>
      </c>
      <c r="BB47" s="73">
        <v>100</v>
      </c>
      <c r="BC47" s="73">
        <v>100</v>
      </c>
      <c r="BD47" s="73">
        <v>100</v>
      </c>
      <c r="BE47" s="73">
        <v>100</v>
      </c>
      <c r="BF47" s="73">
        <v>100</v>
      </c>
      <c r="BG47" s="346"/>
      <c r="BH47" s="369" t="s">
        <v>78</v>
      </c>
      <c r="BI47" s="84" t="s">
        <v>60</v>
      </c>
      <c r="BJ47" s="73">
        <v>100</v>
      </c>
      <c r="BK47" s="73">
        <v>100</v>
      </c>
      <c r="BL47" s="73">
        <v>100</v>
      </c>
      <c r="BM47" s="73">
        <v>100</v>
      </c>
      <c r="BN47" s="73">
        <v>100</v>
      </c>
      <c r="BO47" s="73">
        <v>100</v>
      </c>
      <c r="BP47" s="346"/>
      <c r="BQ47" s="369" t="s">
        <v>78</v>
      </c>
      <c r="BR47" s="84" t="s">
        <v>60</v>
      </c>
      <c r="BS47" s="73">
        <v>100</v>
      </c>
      <c r="BT47" s="73">
        <v>100</v>
      </c>
      <c r="BU47" s="73">
        <v>100</v>
      </c>
      <c r="BV47" s="73">
        <v>100</v>
      </c>
      <c r="BW47" s="73">
        <v>100</v>
      </c>
      <c r="BX47" s="73">
        <v>100</v>
      </c>
      <c r="BY47" s="73">
        <v>100</v>
      </c>
      <c r="BZ47" s="346"/>
      <c r="CA47" s="369" t="s">
        <v>78</v>
      </c>
      <c r="CB47" s="84" t="s">
        <v>60</v>
      </c>
      <c r="CC47" s="73">
        <v>100</v>
      </c>
      <c r="CD47" s="73">
        <v>100</v>
      </c>
      <c r="CE47" s="73">
        <v>100</v>
      </c>
      <c r="CF47" s="73">
        <v>100</v>
      </c>
      <c r="CG47" s="73">
        <v>100</v>
      </c>
      <c r="CH47" s="73">
        <v>100</v>
      </c>
      <c r="CI47" s="73">
        <v>100</v>
      </c>
    </row>
    <row r="48" spans="1:87" s="74" customFormat="1" x14ac:dyDescent="0.25">
      <c r="A48" s="70" t="s">
        <v>79</v>
      </c>
      <c r="B48" s="71" t="s">
        <v>218</v>
      </c>
      <c r="C48" s="72">
        <v>22.784477472305298</v>
      </c>
      <c r="D48" s="72">
        <v>23.010136187076569</v>
      </c>
      <c r="E48" s="73">
        <v>23.896600306034088</v>
      </c>
      <c r="F48" s="73">
        <v>26.873067021369934</v>
      </c>
      <c r="G48" s="73">
        <v>29.775762557983398</v>
      </c>
      <c r="H48" s="73">
        <v>32.597973942756653</v>
      </c>
      <c r="I48" s="73">
        <v>31.21</v>
      </c>
      <c r="J48" s="346"/>
      <c r="K48" s="369" t="s">
        <v>79</v>
      </c>
      <c r="L48" s="84" t="s">
        <v>218</v>
      </c>
      <c r="M48" s="73">
        <v>10.911069810390472</v>
      </c>
      <c r="N48" s="73">
        <v>10.877747088670731</v>
      </c>
      <c r="O48" s="73">
        <v>10.988388210535049</v>
      </c>
      <c r="P48" s="73">
        <v>11.141128093004227</v>
      </c>
      <c r="Q48" s="73">
        <v>10.122987627983093</v>
      </c>
      <c r="R48" s="73">
        <v>13.451322913169861</v>
      </c>
      <c r="S48" s="73">
        <v>11.72</v>
      </c>
      <c r="T48" s="346"/>
      <c r="U48" s="369" t="s">
        <v>79</v>
      </c>
      <c r="V48" s="84" t="s">
        <v>218</v>
      </c>
      <c r="W48" s="73">
        <v>21.147666871547699</v>
      </c>
      <c r="X48" s="73">
        <v>22.680412232875824</v>
      </c>
      <c r="Y48" s="73">
        <v>26.920318603515625</v>
      </c>
      <c r="Z48" s="73">
        <v>28.552728891372681</v>
      </c>
      <c r="AA48" s="73">
        <v>31.397822499275208</v>
      </c>
      <c r="AB48" s="73">
        <v>44.975203275680542</v>
      </c>
      <c r="AC48" s="73">
        <v>38.409999999999997</v>
      </c>
      <c r="AD48" s="346"/>
      <c r="AE48" s="369" t="s">
        <v>79</v>
      </c>
      <c r="AF48" s="84" t="s">
        <v>218</v>
      </c>
      <c r="AG48" s="73">
        <v>47.658818960189819</v>
      </c>
      <c r="AH48" s="73">
        <v>46.028035879135132</v>
      </c>
      <c r="AI48" s="73">
        <v>52.628087997436523</v>
      </c>
      <c r="AJ48" s="73">
        <v>55.041110515594482</v>
      </c>
      <c r="AK48" s="73">
        <v>56.30461573600769</v>
      </c>
      <c r="AL48" s="73">
        <v>51.187235116958618</v>
      </c>
      <c r="AM48" s="73">
        <v>45.57</v>
      </c>
      <c r="AN48" s="346"/>
      <c r="AO48" s="369" t="s">
        <v>79</v>
      </c>
      <c r="AP48" s="84" t="s">
        <v>218</v>
      </c>
      <c r="AQ48" s="73">
        <v>38.78052830696106</v>
      </c>
      <c r="AR48" s="73">
        <v>39.598241448402405</v>
      </c>
      <c r="AS48" s="73">
        <v>41.629043221473694</v>
      </c>
      <c r="AT48" s="73">
        <v>40.374860167503357</v>
      </c>
      <c r="AU48" s="73">
        <v>46.612849831581116</v>
      </c>
      <c r="AV48" s="73">
        <v>52.434927225112915</v>
      </c>
      <c r="AW48" s="73">
        <v>45.72</v>
      </c>
      <c r="AX48" s="346"/>
      <c r="AY48" s="369" t="s">
        <v>79</v>
      </c>
      <c r="AZ48" s="84" t="s">
        <v>218</v>
      </c>
      <c r="BA48" s="73">
        <v>30.219882726669312</v>
      </c>
      <c r="BB48" s="73">
        <v>24.945488572120667</v>
      </c>
      <c r="BC48" s="73">
        <v>28.67562472820282</v>
      </c>
      <c r="BD48" s="73">
        <v>27.655759453773499</v>
      </c>
      <c r="BE48" s="73">
        <v>32.201111316680908</v>
      </c>
      <c r="BF48" s="73">
        <v>32.648661732673645</v>
      </c>
      <c r="BG48" s="346"/>
      <c r="BH48" s="369" t="s">
        <v>79</v>
      </c>
      <c r="BI48" s="84" t="s">
        <v>218</v>
      </c>
      <c r="BJ48" s="73">
        <v>43.164736032485962</v>
      </c>
      <c r="BK48" s="73">
        <v>39.922064542770386</v>
      </c>
      <c r="BL48" s="73">
        <v>46.237972378730774</v>
      </c>
      <c r="BM48" s="73">
        <v>45.343169569969177</v>
      </c>
      <c r="BN48" s="73">
        <v>45.572751760482788</v>
      </c>
      <c r="BO48" s="73">
        <v>47.86982536315918</v>
      </c>
      <c r="BP48" s="346"/>
      <c r="BQ48" s="369" t="s">
        <v>79</v>
      </c>
      <c r="BR48" s="84" t="s">
        <v>218</v>
      </c>
      <c r="BS48" s="73">
        <v>18.937136232852936</v>
      </c>
      <c r="BT48" s="73">
        <v>17.13111400604248</v>
      </c>
      <c r="BU48" s="73">
        <v>18.571163713932037</v>
      </c>
      <c r="BV48" s="73">
        <v>19.053123891353607</v>
      </c>
      <c r="BW48" s="73">
        <v>18.661145865917206</v>
      </c>
      <c r="BX48" s="73">
        <v>32.036387920379639</v>
      </c>
      <c r="BY48" s="73">
        <v>29.31</v>
      </c>
      <c r="BZ48" s="346"/>
      <c r="CA48" s="369" t="s">
        <v>79</v>
      </c>
      <c r="CB48" s="84" t="s">
        <v>218</v>
      </c>
      <c r="CC48" s="73">
        <v>17.924429476261139</v>
      </c>
      <c r="CD48" s="73">
        <v>20.321269333362579</v>
      </c>
      <c r="CE48" s="73">
        <v>25.007054209709167</v>
      </c>
      <c r="CF48" s="73">
        <v>25.295448303222656</v>
      </c>
      <c r="CG48" s="73">
        <v>25.970363616943359</v>
      </c>
      <c r="CH48" s="73">
        <v>32.437023520469666</v>
      </c>
      <c r="CI48" s="73">
        <v>28.94</v>
      </c>
    </row>
    <row r="49" spans="1:87" s="74" customFormat="1" x14ac:dyDescent="0.25">
      <c r="A49" s="70" t="s">
        <v>79</v>
      </c>
      <c r="B49" s="71" t="s">
        <v>219</v>
      </c>
      <c r="C49" s="72">
        <v>76.810067892074585</v>
      </c>
      <c r="D49" s="72">
        <v>76.880961656570435</v>
      </c>
      <c r="E49" s="73">
        <v>72.695481777191162</v>
      </c>
      <c r="F49" s="73">
        <v>70.643681287765503</v>
      </c>
      <c r="G49" s="73">
        <v>69.219774007797241</v>
      </c>
      <c r="H49" s="73">
        <v>67.339706420898438</v>
      </c>
      <c r="I49" s="73">
        <v>68.78</v>
      </c>
      <c r="J49" s="346"/>
      <c r="K49" s="369" t="s">
        <v>79</v>
      </c>
      <c r="L49" s="84" t="s">
        <v>219</v>
      </c>
      <c r="M49" s="73">
        <v>88.705205917358398</v>
      </c>
      <c r="N49" s="73">
        <v>89.044344425201416</v>
      </c>
      <c r="O49" s="73">
        <v>87.901687622070313</v>
      </c>
      <c r="P49" s="73">
        <v>88.149172067642212</v>
      </c>
      <c r="Q49" s="73">
        <v>88.937985897064209</v>
      </c>
      <c r="R49" s="73">
        <v>86.548680067062378</v>
      </c>
      <c r="S49" s="73">
        <v>88.28</v>
      </c>
      <c r="T49" s="346"/>
      <c r="U49" s="369" t="s">
        <v>79</v>
      </c>
      <c r="V49" s="84" t="s">
        <v>219</v>
      </c>
      <c r="W49" s="73">
        <v>78.671765327453613</v>
      </c>
      <c r="X49" s="73">
        <v>77.319586277008057</v>
      </c>
      <c r="Y49" s="73">
        <v>73.079681396484375</v>
      </c>
      <c r="Z49" s="73">
        <v>70.468813180923462</v>
      </c>
      <c r="AA49" s="73">
        <v>68.207985162734985</v>
      </c>
      <c r="AB49" s="73">
        <v>55.024796724319458</v>
      </c>
      <c r="AC49" s="73">
        <v>61.51</v>
      </c>
      <c r="AD49" s="346"/>
      <c r="AE49" s="369" t="s">
        <v>79</v>
      </c>
      <c r="AF49" s="84" t="s">
        <v>219</v>
      </c>
      <c r="AG49" s="73">
        <v>52.046555280685425</v>
      </c>
      <c r="AH49" s="73">
        <v>53.971964120864868</v>
      </c>
      <c r="AI49" s="73">
        <v>47.073253989219666</v>
      </c>
      <c r="AJ49" s="73">
        <v>44.616597890853882</v>
      </c>
      <c r="AK49" s="73">
        <v>43.553546071052551</v>
      </c>
      <c r="AL49" s="73">
        <v>48.773041367530823</v>
      </c>
      <c r="AM49" s="73">
        <v>54.41</v>
      </c>
      <c r="AN49" s="346"/>
      <c r="AO49" s="369" t="s">
        <v>79</v>
      </c>
      <c r="AP49" s="84" t="s">
        <v>219</v>
      </c>
      <c r="AQ49" s="73">
        <v>61.108148097991943</v>
      </c>
      <c r="AR49" s="73">
        <v>60.36372184753418</v>
      </c>
      <c r="AS49" s="73">
        <v>57.859659194946289</v>
      </c>
      <c r="AT49" s="73">
        <v>59.066510200500488</v>
      </c>
      <c r="AU49" s="73">
        <v>53.145623207092285</v>
      </c>
      <c r="AV49" s="73">
        <v>47.470706701278687</v>
      </c>
      <c r="AW49" s="73">
        <v>54.28</v>
      </c>
      <c r="AX49" s="346"/>
      <c r="AY49" s="369" t="s">
        <v>79</v>
      </c>
      <c r="AZ49" s="84" t="s">
        <v>219</v>
      </c>
      <c r="BA49" s="73">
        <v>69.033312797546387</v>
      </c>
      <c r="BB49" s="73">
        <v>74.865156412124634</v>
      </c>
      <c r="BC49" s="73">
        <v>71.175944805145264</v>
      </c>
      <c r="BD49" s="73">
        <v>71.981871128082275</v>
      </c>
      <c r="BE49" s="73">
        <v>67.373287677764893</v>
      </c>
      <c r="BF49" s="73">
        <v>67.310446500778198</v>
      </c>
      <c r="BG49" s="346"/>
      <c r="BH49" s="369" t="s">
        <v>79</v>
      </c>
      <c r="BI49" s="84" t="s">
        <v>219</v>
      </c>
      <c r="BJ49" s="73">
        <v>56.030207872390747</v>
      </c>
      <c r="BK49" s="73">
        <v>59.979969263076782</v>
      </c>
      <c r="BL49" s="73">
        <v>53.085571527481079</v>
      </c>
      <c r="BM49" s="73">
        <v>54.198151826858521</v>
      </c>
      <c r="BN49" s="73">
        <v>54.032671451568604</v>
      </c>
      <c r="BO49" s="73">
        <v>52.13017463684082</v>
      </c>
      <c r="BP49" s="346"/>
      <c r="BQ49" s="369" t="s">
        <v>79</v>
      </c>
      <c r="BR49" s="84" t="s">
        <v>219</v>
      </c>
      <c r="BS49" s="73">
        <v>80.635088682174683</v>
      </c>
      <c r="BT49" s="73">
        <v>82.607084512710571</v>
      </c>
      <c r="BU49" s="73">
        <v>81.044822931289673</v>
      </c>
      <c r="BV49" s="73">
        <v>80.226653814315796</v>
      </c>
      <c r="BW49" s="73">
        <v>80.563575029373169</v>
      </c>
      <c r="BX49" s="73">
        <v>67.921775579452515</v>
      </c>
      <c r="BY49" s="73">
        <v>70.66</v>
      </c>
      <c r="BZ49" s="346"/>
      <c r="CA49" s="369" t="s">
        <v>79</v>
      </c>
      <c r="CB49" s="84" t="s">
        <v>219</v>
      </c>
      <c r="CC49" s="73">
        <v>81.745809316635132</v>
      </c>
      <c r="CD49" s="73">
        <v>79.648351669311523</v>
      </c>
      <c r="CE49" s="73">
        <v>73.03507924079895</v>
      </c>
      <c r="CF49" s="73">
        <v>72.719305753707886</v>
      </c>
      <c r="CG49" s="73">
        <v>71.826887130737305</v>
      </c>
      <c r="CH49" s="73">
        <v>67.43500828742981</v>
      </c>
      <c r="CI49" s="73">
        <v>71.06</v>
      </c>
    </row>
    <row r="50" spans="1:87" s="74" customFormat="1" x14ac:dyDescent="0.25">
      <c r="A50" s="70" t="s">
        <v>79</v>
      </c>
      <c r="B50" s="71" t="s">
        <v>59</v>
      </c>
      <c r="C50" s="72">
        <v>0.40545519441366196</v>
      </c>
      <c r="D50" s="72">
        <v>0.10890171397477388</v>
      </c>
      <c r="E50" s="73">
        <v>3.4079160541296005</v>
      </c>
      <c r="F50" s="73">
        <v>2.4832520633935928</v>
      </c>
      <c r="G50" s="73">
        <v>1.004462968558073</v>
      </c>
      <c r="H50" s="73">
        <v>6.2317011179402471E-2</v>
      </c>
      <c r="I50" s="73">
        <v>0.02</v>
      </c>
      <c r="J50" s="346"/>
      <c r="K50" s="369" t="s">
        <v>79</v>
      </c>
      <c r="L50" s="84" t="s">
        <v>59</v>
      </c>
      <c r="M50" s="73">
        <v>0.38372743874788284</v>
      </c>
      <c r="N50" s="73">
        <v>7.7909824904054403E-2</v>
      </c>
      <c r="O50" s="73">
        <v>1.1099213734269142</v>
      </c>
      <c r="P50" s="73">
        <v>0.70969704538583755</v>
      </c>
      <c r="Q50" s="73">
        <v>0.93902386724948883</v>
      </c>
      <c r="R50" s="73">
        <v>0</v>
      </c>
      <c r="S50" s="73">
        <v>0.01</v>
      </c>
      <c r="T50" s="346"/>
      <c r="U50" s="369" t="s">
        <v>79</v>
      </c>
      <c r="V50" s="84" t="s">
        <v>59</v>
      </c>
      <c r="W50" s="73">
        <v>0.18056773114949465</v>
      </c>
      <c r="X50" s="73">
        <v>0</v>
      </c>
      <c r="Y50" s="73">
        <v>0</v>
      </c>
      <c r="Z50" s="73">
        <v>0.97845625132322311</v>
      </c>
      <c r="AA50" s="73">
        <v>0.39419089443981647</v>
      </c>
      <c r="AB50" s="73">
        <v>0</v>
      </c>
      <c r="AC50" s="73">
        <v>0.08</v>
      </c>
      <c r="AD50" s="346"/>
      <c r="AE50" s="369" t="s">
        <v>79</v>
      </c>
      <c r="AF50" s="84" t="s">
        <v>59</v>
      </c>
      <c r="AG50" s="73">
        <v>0.29462859965860844</v>
      </c>
      <c r="AH50" s="73">
        <v>0</v>
      </c>
      <c r="AI50" s="73">
        <v>0.29865778051316738</v>
      </c>
      <c r="AJ50" s="73">
        <v>0.34228893928229809</v>
      </c>
      <c r="AK50" s="73">
        <v>0.14183924067765474</v>
      </c>
      <c r="AL50" s="73">
        <v>3.9725610986351967E-2</v>
      </c>
      <c r="AM50" s="73">
        <v>0.02</v>
      </c>
      <c r="AN50" s="346"/>
      <c r="AO50" s="369" t="s">
        <v>79</v>
      </c>
      <c r="AP50" s="84" t="s">
        <v>59</v>
      </c>
      <c r="AQ50" s="73">
        <v>0.11132500367239118</v>
      </c>
      <c r="AR50" s="73">
        <v>3.8035257603041828E-2</v>
      </c>
      <c r="AS50" s="73">
        <v>0.5112936720252037</v>
      </c>
      <c r="AT50" s="73">
        <v>0.55863168090581894</v>
      </c>
      <c r="AU50" s="73">
        <v>0.2415285212919116</v>
      </c>
      <c r="AV50" s="73">
        <v>9.436353575438261E-2</v>
      </c>
      <c r="AW50" s="73">
        <v>0</v>
      </c>
      <c r="AX50" s="346"/>
      <c r="AY50" s="369" t="s">
        <v>79</v>
      </c>
      <c r="AZ50" s="84" t="s">
        <v>59</v>
      </c>
      <c r="BA50" s="73">
        <v>0.74680354446172714</v>
      </c>
      <c r="BB50" s="73">
        <v>0.1893548178486526</v>
      </c>
      <c r="BC50" s="73">
        <v>0.14843194512650371</v>
      </c>
      <c r="BD50" s="73">
        <v>0.36237037274986506</v>
      </c>
      <c r="BE50" s="73">
        <v>0.42560286819934845</v>
      </c>
      <c r="BF50" s="73">
        <v>4.0894473204389215E-2</v>
      </c>
      <c r="BG50" s="346"/>
      <c r="BH50" s="369" t="s">
        <v>79</v>
      </c>
      <c r="BI50" s="84" t="s">
        <v>59</v>
      </c>
      <c r="BJ50" s="73">
        <v>0.8050551638007164</v>
      </c>
      <c r="BK50" s="73">
        <v>9.7963807638734579E-2</v>
      </c>
      <c r="BL50" s="73">
        <v>0.67645376548171043</v>
      </c>
      <c r="BM50" s="73">
        <v>0.45867837034165859</v>
      </c>
      <c r="BN50" s="73">
        <v>0.39457813836634159</v>
      </c>
      <c r="BO50" s="73">
        <v>0</v>
      </c>
      <c r="BP50" s="346"/>
      <c r="BQ50" s="369" t="s">
        <v>79</v>
      </c>
      <c r="BR50" s="84" t="s">
        <v>59</v>
      </c>
      <c r="BS50" s="73">
        <v>0.42777424678206444</v>
      </c>
      <c r="BT50" s="73">
        <v>0.26179978158324957</v>
      </c>
      <c r="BU50" s="73">
        <v>0.38401603233069181</v>
      </c>
      <c r="BV50" s="73">
        <v>0.72022238746285439</v>
      </c>
      <c r="BW50" s="73">
        <v>0.77527901157736778</v>
      </c>
      <c r="BX50" s="73">
        <v>4.1839346522465348E-2</v>
      </c>
      <c r="BY50" s="73">
        <v>0.02</v>
      </c>
      <c r="BZ50" s="346"/>
      <c r="CA50" s="369" t="s">
        <v>79</v>
      </c>
      <c r="CB50" s="84" t="s">
        <v>59</v>
      </c>
      <c r="CC50" s="73">
        <v>0.32976358197629452</v>
      </c>
      <c r="CD50" s="73">
        <v>3.0376671929843724E-2</v>
      </c>
      <c r="CE50" s="73">
        <v>1.9578643143177032</v>
      </c>
      <c r="CF50" s="73">
        <v>1.9852457568049431</v>
      </c>
      <c r="CG50" s="73">
        <v>2.202746644616127</v>
      </c>
      <c r="CH50" s="73">
        <v>0.12796915834769607</v>
      </c>
      <c r="CI50" s="73">
        <v>0</v>
      </c>
    </row>
    <row r="51" spans="1:87" s="74" customFormat="1" x14ac:dyDescent="0.25">
      <c r="A51" s="70" t="s">
        <v>79</v>
      </c>
      <c r="B51" s="71" t="s">
        <v>60</v>
      </c>
      <c r="C51" s="72">
        <v>100</v>
      </c>
      <c r="D51" s="72">
        <v>100</v>
      </c>
      <c r="E51" s="73">
        <v>100</v>
      </c>
      <c r="F51" s="73">
        <v>100</v>
      </c>
      <c r="G51" s="73">
        <v>100</v>
      </c>
      <c r="H51" s="73">
        <v>100</v>
      </c>
      <c r="I51" s="73">
        <v>100</v>
      </c>
      <c r="J51" s="346"/>
      <c r="K51" s="369" t="s">
        <v>79</v>
      </c>
      <c r="L51" s="84" t="s">
        <v>60</v>
      </c>
      <c r="M51" s="73">
        <v>100</v>
      </c>
      <c r="N51" s="73">
        <v>100</v>
      </c>
      <c r="O51" s="73">
        <v>100</v>
      </c>
      <c r="P51" s="73">
        <v>100</v>
      </c>
      <c r="Q51" s="73">
        <v>100</v>
      </c>
      <c r="R51" s="73">
        <v>100</v>
      </c>
      <c r="S51" s="73">
        <v>100</v>
      </c>
      <c r="T51" s="346"/>
      <c r="U51" s="369" t="s">
        <v>79</v>
      </c>
      <c r="V51" s="84" t="s">
        <v>60</v>
      </c>
      <c r="W51" s="73">
        <v>100</v>
      </c>
      <c r="X51" s="73">
        <v>100</v>
      </c>
      <c r="Y51" s="73">
        <v>100</v>
      </c>
      <c r="Z51" s="73">
        <v>100</v>
      </c>
      <c r="AA51" s="73">
        <v>100</v>
      </c>
      <c r="AB51" s="73">
        <v>100</v>
      </c>
      <c r="AC51" s="73">
        <v>100</v>
      </c>
      <c r="AD51" s="346"/>
      <c r="AE51" s="369" t="s">
        <v>79</v>
      </c>
      <c r="AF51" s="84" t="s">
        <v>60</v>
      </c>
      <c r="AG51" s="73">
        <v>100</v>
      </c>
      <c r="AH51" s="73">
        <v>100</v>
      </c>
      <c r="AI51" s="73">
        <v>100</v>
      </c>
      <c r="AJ51" s="73">
        <v>100</v>
      </c>
      <c r="AK51" s="73">
        <v>100</v>
      </c>
      <c r="AL51" s="73">
        <v>100</v>
      </c>
      <c r="AM51" s="73">
        <v>100</v>
      </c>
      <c r="AN51" s="346"/>
      <c r="AO51" s="369" t="s">
        <v>79</v>
      </c>
      <c r="AP51" s="84" t="s">
        <v>60</v>
      </c>
      <c r="AQ51" s="73">
        <v>100</v>
      </c>
      <c r="AR51" s="73">
        <v>100</v>
      </c>
      <c r="AS51" s="73">
        <v>100</v>
      </c>
      <c r="AT51" s="73">
        <v>100</v>
      </c>
      <c r="AU51" s="73">
        <v>100</v>
      </c>
      <c r="AV51" s="73">
        <v>100</v>
      </c>
      <c r="AW51" s="73">
        <v>100</v>
      </c>
      <c r="AX51" s="346"/>
      <c r="AY51" s="369" t="s">
        <v>79</v>
      </c>
      <c r="AZ51" s="84" t="s">
        <v>60</v>
      </c>
      <c r="BA51" s="73">
        <v>100</v>
      </c>
      <c r="BB51" s="73">
        <v>100</v>
      </c>
      <c r="BC51" s="73">
        <v>100</v>
      </c>
      <c r="BD51" s="73">
        <v>100</v>
      </c>
      <c r="BE51" s="73">
        <v>100</v>
      </c>
      <c r="BF51" s="73">
        <v>100</v>
      </c>
      <c r="BG51" s="346"/>
      <c r="BH51" s="369" t="s">
        <v>79</v>
      </c>
      <c r="BI51" s="84" t="s">
        <v>60</v>
      </c>
      <c r="BJ51" s="73">
        <v>100</v>
      </c>
      <c r="BK51" s="73">
        <v>100</v>
      </c>
      <c r="BL51" s="73">
        <v>100</v>
      </c>
      <c r="BM51" s="73">
        <v>100</v>
      </c>
      <c r="BN51" s="73">
        <v>100</v>
      </c>
      <c r="BO51" s="73">
        <v>100</v>
      </c>
      <c r="BP51" s="346"/>
      <c r="BQ51" s="369" t="s">
        <v>79</v>
      </c>
      <c r="BR51" s="84" t="s">
        <v>60</v>
      </c>
      <c r="BS51" s="73">
        <v>100</v>
      </c>
      <c r="BT51" s="73">
        <v>100</v>
      </c>
      <c r="BU51" s="73">
        <v>100</v>
      </c>
      <c r="BV51" s="73">
        <v>100</v>
      </c>
      <c r="BW51" s="73">
        <v>100</v>
      </c>
      <c r="BX51" s="73">
        <v>100</v>
      </c>
      <c r="BY51" s="73">
        <v>100</v>
      </c>
      <c r="BZ51" s="346"/>
      <c r="CA51" s="369" t="s">
        <v>79</v>
      </c>
      <c r="CB51" s="84" t="s">
        <v>60</v>
      </c>
      <c r="CC51" s="73">
        <v>100</v>
      </c>
      <c r="CD51" s="73">
        <v>100</v>
      </c>
      <c r="CE51" s="73">
        <v>100</v>
      </c>
      <c r="CF51" s="73">
        <v>100</v>
      </c>
      <c r="CG51" s="73">
        <v>100</v>
      </c>
      <c r="CH51" s="73">
        <v>100</v>
      </c>
      <c r="CI51" s="73">
        <v>100</v>
      </c>
    </row>
    <row r="52" spans="1:87" s="74" customFormat="1" x14ac:dyDescent="0.25">
      <c r="A52" s="370" t="s">
        <v>80</v>
      </c>
      <c r="B52" s="71" t="s">
        <v>218</v>
      </c>
      <c r="C52" s="72">
        <v>17.850892245769501</v>
      </c>
      <c r="D52" s="72">
        <v>18.453073501586914</v>
      </c>
      <c r="E52" s="73">
        <v>19.222046434879303</v>
      </c>
      <c r="F52" s="73">
        <v>19.597907364368439</v>
      </c>
      <c r="G52" s="73">
        <v>22.326193749904633</v>
      </c>
      <c r="H52" s="73">
        <v>20.400485396385193</v>
      </c>
      <c r="I52" s="73">
        <v>23.29</v>
      </c>
      <c r="J52" s="346"/>
      <c r="K52" s="370" t="s">
        <v>80</v>
      </c>
      <c r="L52" s="84" t="s">
        <v>218</v>
      </c>
      <c r="M52" s="73">
        <v>8.5914865136146545</v>
      </c>
      <c r="N52" s="73">
        <v>6.9066591560840607</v>
      </c>
      <c r="O52" s="73">
        <v>7.0263884961605072</v>
      </c>
      <c r="P52" s="73">
        <v>8.9056402444839478</v>
      </c>
      <c r="Q52" s="73">
        <v>8.5492350161075592</v>
      </c>
      <c r="R52" s="73">
        <v>6.2660075724124908</v>
      </c>
      <c r="S52" s="73">
        <v>7.51</v>
      </c>
      <c r="T52" s="346"/>
      <c r="U52" s="370" t="s">
        <v>80</v>
      </c>
      <c r="V52" s="84" t="s">
        <v>218</v>
      </c>
      <c r="W52" s="73">
        <v>23.301573097705841</v>
      </c>
      <c r="X52" s="73">
        <v>25.66012442111969</v>
      </c>
      <c r="Y52" s="73">
        <v>30.331841111183167</v>
      </c>
      <c r="Z52" s="73">
        <v>29.718974232673645</v>
      </c>
      <c r="AA52" s="73">
        <v>24.63720440864563</v>
      </c>
      <c r="AB52" s="73">
        <v>35.619869828224182</v>
      </c>
      <c r="AC52" s="73">
        <v>28.38</v>
      </c>
      <c r="AD52" s="346"/>
      <c r="AE52" s="370" t="s">
        <v>80</v>
      </c>
      <c r="AF52" s="84" t="s">
        <v>218</v>
      </c>
      <c r="AG52" s="73">
        <v>37.667849659919739</v>
      </c>
      <c r="AH52" s="73">
        <v>46.876060962677002</v>
      </c>
      <c r="AI52" s="73">
        <v>46.369901299476624</v>
      </c>
      <c r="AJ52" s="73">
        <v>44.467082619667053</v>
      </c>
      <c r="AK52" s="73">
        <v>46.270251274108887</v>
      </c>
      <c r="AL52" s="73">
        <v>44.076287746429443</v>
      </c>
      <c r="AM52" s="73">
        <v>39.56</v>
      </c>
      <c r="AN52" s="346"/>
      <c r="AO52" s="370" t="s">
        <v>80</v>
      </c>
      <c r="AP52" s="84" t="s">
        <v>218</v>
      </c>
      <c r="AQ52" s="73">
        <v>36.174136400222778</v>
      </c>
      <c r="AR52" s="73">
        <v>28.522074222564697</v>
      </c>
      <c r="AS52" s="73">
        <v>40.904536843299866</v>
      </c>
      <c r="AT52" s="73">
        <v>34.031772613525391</v>
      </c>
      <c r="AU52" s="73">
        <v>42.844724655151367</v>
      </c>
      <c r="AV52" s="73">
        <v>42.907342314720154</v>
      </c>
      <c r="AW52" s="73">
        <v>38.880000000000003</v>
      </c>
      <c r="AX52" s="346"/>
      <c r="AY52" s="370" t="s">
        <v>80</v>
      </c>
      <c r="AZ52" s="84" t="s">
        <v>218</v>
      </c>
      <c r="BA52" s="73">
        <v>23.295775055885315</v>
      </c>
      <c r="BB52" s="73">
        <v>19.883349537849426</v>
      </c>
      <c r="BC52" s="73">
        <v>23.761391639709473</v>
      </c>
      <c r="BD52" s="73">
        <v>21.461649239063263</v>
      </c>
      <c r="BE52" s="73">
        <v>22.727008163928986</v>
      </c>
      <c r="BF52" s="73">
        <v>20.405381917953491</v>
      </c>
      <c r="BG52" s="346"/>
      <c r="BH52" s="370" t="s">
        <v>80</v>
      </c>
      <c r="BI52" s="84" t="s">
        <v>218</v>
      </c>
      <c r="BJ52" s="73">
        <v>29.521983861923218</v>
      </c>
      <c r="BK52" s="73">
        <v>27.456238865852356</v>
      </c>
      <c r="BL52" s="73">
        <v>35.855618119239807</v>
      </c>
      <c r="BM52" s="73">
        <v>37.826231122016907</v>
      </c>
      <c r="BN52" s="73">
        <v>37.744557857513428</v>
      </c>
      <c r="BO52" s="73">
        <v>37.647861242294312</v>
      </c>
      <c r="BP52" s="346"/>
      <c r="BQ52" s="370" t="s">
        <v>80</v>
      </c>
      <c r="BR52" s="84" t="s">
        <v>218</v>
      </c>
      <c r="BS52" s="73">
        <v>16.655966639518738</v>
      </c>
      <c r="BT52" s="73">
        <v>13.529616594314575</v>
      </c>
      <c r="BU52" s="73">
        <v>17.923441529273987</v>
      </c>
      <c r="BV52" s="73">
        <v>13.303986191749573</v>
      </c>
      <c r="BW52" s="73">
        <v>12.288389354944229</v>
      </c>
      <c r="BX52" s="73">
        <v>21.847769618034363</v>
      </c>
      <c r="BY52" s="73">
        <v>20.27</v>
      </c>
      <c r="BZ52" s="346"/>
      <c r="CA52" s="370" t="s">
        <v>80</v>
      </c>
      <c r="CB52" s="84" t="s">
        <v>218</v>
      </c>
      <c r="CC52" s="73">
        <v>10.486004501581192</v>
      </c>
      <c r="CD52" s="73">
        <v>16.723115742206573</v>
      </c>
      <c r="CE52" s="73">
        <v>20.847210288047791</v>
      </c>
      <c r="CF52" s="73">
        <v>21.706348657608032</v>
      </c>
      <c r="CG52" s="73">
        <v>24.264653027057648</v>
      </c>
      <c r="CH52" s="73">
        <v>25.076061487197876</v>
      </c>
      <c r="CI52" s="73">
        <v>24.51</v>
      </c>
    </row>
    <row r="53" spans="1:87" s="74" customFormat="1" x14ac:dyDescent="0.25">
      <c r="A53" s="370" t="s">
        <v>81</v>
      </c>
      <c r="B53" s="71" t="s">
        <v>219</v>
      </c>
      <c r="C53" s="72">
        <v>81.594139337539673</v>
      </c>
      <c r="D53" s="72">
        <v>81.52884840965271</v>
      </c>
      <c r="E53" s="73">
        <v>75.616002082824707</v>
      </c>
      <c r="F53" s="73">
        <v>74.381375312805176</v>
      </c>
      <c r="G53" s="73">
        <v>76.288968324661255</v>
      </c>
      <c r="H53" s="73">
        <v>79.503625631332397</v>
      </c>
      <c r="I53" s="73">
        <v>76.650000000000006</v>
      </c>
      <c r="J53" s="346"/>
      <c r="K53" s="370" t="s">
        <v>81</v>
      </c>
      <c r="L53" s="84" t="s">
        <v>219</v>
      </c>
      <c r="M53" s="73">
        <v>90.737438201904297</v>
      </c>
      <c r="N53" s="73">
        <v>93.072515726089478</v>
      </c>
      <c r="O53" s="73">
        <v>90.802347660064697</v>
      </c>
      <c r="P53" s="73">
        <v>89.989608526229858</v>
      </c>
      <c r="Q53" s="73">
        <v>90.656119585037231</v>
      </c>
      <c r="R53" s="73">
        <v>93.73399019241333</v>
      </c>
      <c r="S53" s="73">
        <v>92.49</v>
      </c>
      <c r="T53" s="346"/>
      <c r="U53" s="370" t="s">
        <v>81</v>
      </c>
      <c r="V53" s="84" t="s">
        <v>219</v>
      </c>
      <c r="W53" s="73">
        <v>75.869548320770264</v>
      </c>
      <c r="X53" s="73">
        <v>74.228698015213013</v>
      </c>
      <c r="Y53" s="73">
        <v>69.668155908584595</v>
      </c>
      <c r="Z53" s="73">
        <v>67.659783363342285</v>
      </c>
      <c r="AA53" s="73">
        <v>70.702588558197021</v>
      </c>
      <c r="AB53" s="73">
        <v>64.123111963272095</v>
      </c>
      <c r="AC53" s="73">
        <v>71.62</v>
      </c>
      <c r="AD53" s="346"/>
      <c r="AE53" s="370" t="s">
        <v>81</v>
      </c>
      <c r="AF53" s="84" t="s">
        <v>219</v>
      </c>
      <c r="AG53" s="73">
        <v>62.199890613555908</v>
      </c>
      <c r="AH53" s="73">
        <v>52.934229373931885</v>
      </c>
      <c r="AI53" s="73">
        <v>52.845174074172974</v>
      </c>
      <c r="AJ53" s="73">
        <v>54.801452159881592</v>
      </c>
      <c r="AK53" s="73">
        <v>53.303903341293335</v>
      </c>
      <c r="AL53" s="73">
        <v>55.886024236679077</v>
      </c>
      <c r="AM53" s="73">
        <v>60.39</v>
      </c>
      <c r="AN53" s="346"/>
      <c r="AO53" s="370" t="s">
        <v>81</v>
      </c>
      <c r="AP53" s="84" t="s">
        <v>219</v>
      </c>
      <c r="AQ53" s="73">
        <v>63.620728254318237</v>
      </c>
      <c r="AR53" s="73">
        <v>71.477925777435303</v>
      </c>
      <c r="AS53" s="73">
        <v>57.901954650878906</v>
      </c>
      <c r="AT53" s="73">
        <v>65.456593036651611</v>
      </c>
      <c r="AU53" s="73">
        <v>56.194013357162476</v>
      </c>
      <c r="AV53" s="73">
        <v>56.899344921112061</v>
      </c>
      <c r="AW53" s="73">
        <v>61.06</v>
      </c>
      <c r="AX53" s="346"/>
      <c r="AY53" s="370" t="s">
        <v>81</v>
      </c>
      <c r="AZ53" s="84" t="s">
        <v>219</v>
      </c>
      <c r="BA53" s="73">
        <v>76.269519329071045</v>
      </c>
      <c r="BB53" s="73">
        <v>79.23399806022644</v>
      </c>
      <c r="BC53" s="73">
        <v>75.831067562103271</v>
      </c>
      <c r="BD53" s="73">
        <v>77.979826927185059</v>
      </c>
      <c r="BE53" s="73">
        <v>76.330673694610596</v>
      </c>
      <c r="BF53" s="73">
        <v>79.465830326080322</v>
      </c>
      <c r="BG53" s="346"/>
      <c r="BH53" s="370" t="s">
        <v>81</v>
      </c>
      <c r="BI53" s="84" t="s">
        <v>219</v>
      </c>
      <c r="BJ53" s="73">
        <v>69.962751865386963</v>
      </c>
      <c r="BK53" s="73">
        <v>72.473102807998657</v>
      </c>
      <c r="BL53" s="73">
        <v>63.085508346557617</v>
      </c>
      <c r="BM53" s="73">
        <v>61.167234182357788</v>
      </c>
      <c r="BN53" s="73">
        <v>61.364990472793579</v>
      </c>
      <c r="BO53" s="73">
        <v>62.318098545074463</v>
      </c>
      <c r="BP53" s="346"/>
      <c r="BQ53" s="370" t="s">
        <v>81</v>
      </c>
      <c r="BR53" s="84" t="s">
        <v>219</v>
      </c>
      <c r="BS53" s="73">
        <v>82.570892572402954</v>
      </c>
      <c r="BT53" s="73">
        <v>85.664874315261841</v>
      </c>
      <c r="BU53" s="73">
        <v>81.252104043960571</v>
      </c>
      <c r="BV53" s="73">
        <v>86.060124635696411</v>
      </c>
      <c r="BW53" s="73">
        <v>87.099260091781616</v>
      </c>
      <c r="BX53" s="73">
        <v>78.071969747543335</v>
      </c>
      <c r="BY53" s="73">
        <v>79.66</v>
      </c>
      <c r="BZ53" s="346"/>
      <c r="CA53" s="370" t="s">
        <v>81</v>
      </c>
      <c r="CB53" s="84" t="s">
        <v>219</v>
      </c>
      <c r="CC53" s="73">
        <v>89.267939329147339</v>
      </c>
      <c r="CD53" s="73">
        <v>82.478994131088257</v>
      </c>
      <c r="CE53" s="73">
        <v>76.860320568084717</v>
      </c>
      <c r="CF53" s="73">
        <v>73.932278156280518</v>
      </c>
      <c r="CG53" s="73">
        <v>71.727162599563599</v>
      </c>
      <c r="CH53" s="73">
        <v>74.629205465316772</v>
      </c>
      <c r="CI53" s="73">
        <v>75.180000000000007</v>
      </c>
    </row>
    <row r="54" spans="1:87" s="74" customFormat="1" x14ac:dyDescent="0.25">
      <c r="A54" s="370" t="s">
        <v>81</v>
      </c>
      <c r="B54" s="71" t="s">
        <v>59</v>
      </c>
      <c r="C54" s="72">
        <v>0.55496552959084511</v>
      </c>
      <c r="D54" s="72">
        <v>1.807684893719852E-2</v>
      </c>
      <c r="E54" s="73">
        <v>5.1619544625282288</v>
      </c>
      <c r="F54" s="73">
        <v>6.0207188129425049</v>
      </c>
      <c r="G54" s="73">
        <v>1.3848383910953999</v>
      </c>
      <c r="H54" s="73">
        <v>9.5891003729775548E-2</v>
      </c>
      <c r="I54" s="73">
        <v>0.06</v>
      </c>
      <c r="J54" s="346"/>
      <c r="K54" s="370" t="s">
        <v>81</v>
      </c>
      <c r="L54" s="84" t="s">
        <v>59</v>
      </c>
      <c r="M54" s="73">
        <v>0.67107444629073143</v>
      </c>
      <c r="N54" s="73">
        <v>2.0822488295380026E-2</v>
      </c>
      <c r="O54" s="73">
        <v>2.1712647750973701</v>
      </c>
      <c r="P54" s="73">
        <v>1.1047521606087685</v>
      </c>
      <c r="Q54" s="73">
        <v>0.79464344307780266</v>
      </c>
      <c r="R54" s="73">
        <v>0</v>
      </c>
      <c r="S54" s="73">
        <v>0</v>
      </c>
      <c r="T54" s="346"/>
      <c r="U54" s="370" t="s">
        <v>81</v>
      </c>
      <c r="V54" s="84" t="s">
        <v>59</v>
      </c>
      <c r="W54" s="73">
        <v>0.82887904718518257</v>
      </c>
      <c r="X54" s="73">
        <v>0.11117905378341675</v>
      </c>
      <c r="Y54" s="73">
        <v>0</v>
      </c>
      <c r="Z54" s="73">
        <v>2.6212384924292564</v>
      </c>
      <c r="AA54" s="73">
        <v>4.6602047979831696</v>
      </c>
      <c r="AB54" s="73">
        <v>0.25701944250613451</v>
      </c>
      <c r="AC54" s="73">
        <v>0</v>
      </c>
      <c r="AD54" s="346"/>
      <c r="AE54" s="370" t="s">
        <v>81</v>
      </c>
      <c r="AF54" s="84" t="s">
        <v>59</v>
      </c>
      <c r="AG54" s="73">
        <v>0.13225811999291182</v>
      </c>
      <c r="AH54" s="73">
        <v>0.18971040844917297</v>
      </c>
      <c r="AI54" s="73">
        <v>0.78492294996976852</v>
      </c>
      <c r="AJ54" s="73">
        <v>0.73146442882716656</v>
      </c>
      <c r="AK54" s="73">
        <v>0.42584780603647232</v>
      </c>
      <c r="AL54" s="73">
        <v>3.7691369652748108E-2</v>
      </c>
      <c r="AM54" s="73">
        <v>0.05</v>
      </c>
      <c r="AN54" s="346"/>
      <c r="AO54" s="370" t="s">
        <v>81</v>
      </c>
      <c r="AP54" s="84" t="s">
        <v>59</v>
      </c>
      <c r="AQ54" s="73">
        <v>0.20513457711786032</v>
      </c>
      <c r="AR54" s="73">
        <v>0</v>
      </c>
      <c r="AS54" s="73">
        <v>1.1935103684663773</v>
      </c>
      <c r="AT54" s="73">
        <v>0.51163374446332455</v>
      </c>
      <c r="AU54" s="73">
        <v>0.96125984564423561</v>
      </c>
      <c r="AV54" s="73">
        <v>0.19331157673150301</v>
      </c>
      <c r="AW54" s="73">
        <v>0.06</v>
      </c>
      <c r="AX54" s="346"/>
      <c r="AY54" s="370" t="s">
        <v>81</v>
      </c>
      <c r="AZ54" s="84" t="s">
        <v>59</v>
      </c>
      <c r="BA54" s="73">
        <v>0.4347063135355711</v>
      </c>
      <c r="BB54" s="73">
        <v>0.88265025988221169</v>
      </c>
      <c r="BC54" s="73">
        <v>0.40754065848886967</v>
      </c>
      <c r="BD54" s="73">
        <v>0.55852355435490608</v>
      </c>
      <c r="BE54" s="73">
        <v>0.94231804832816124</v>
      </c>
      <c r="BF54" s="73">
        <v>0.12878933921456337</v>
      </c>
      <c r="BG54" s="346"/>
      <c r="BH54" s="370" t="s">
        <v>81</v>
      </c>
      <c r="BI54" s="84" t="s">
        <v>59</v>
      </c>
      <c r="BJ54" s="73">
        <v>0.51526846364140511</v>
      </c>
      <c r="BK54" s="73">
        <v>7.0660031633451581E-2</v>
      </c>
      <c r="BL54" s="73">
        <v>1.0588726028800011</v>
      </c>
      <c r="BM54" s="73">
        <v>1.006533857434988</v>
      </c>
      <c r="BN54" s="73">
        <v>0.89045558124780655</v>
      </c>
      <c r="BO54" s="73">
        <v>3.4039656748063862E-2</v>
      </c>
      <c r="BP54" s="346"/>
      <c r="BQ54" s="370" t="s">
        <v>81</v>
      </c>
      <c r="BR54" s="84" t="s">
        <v>59</v>
      </c>
      <c r="BS54" s="73">
        <v>0.77313976362347603</v>
      </c>
      <c r="BT54" s="73">
        <v>0.80550936982035637</v>
      </c>
      <c r="BU54" s="73">
        <v>0.82445340231060982</v>
      </c>
      <c r="BV54" s="73">
        <v>0.635886425152421</v>
      </c>
      <c r="BW54" s="73">
        <v>0.61234747990965843</v>
      </c>
      <c r="BX54" s="73">
        <v>8.0259452806785703E-2</v>
      </c>
      <c r="BY54" s="73">
        <v>7.0000000000000007E-2</v>
      </c>
      <c r="BZ54" s="346"/>
      <c r="CA54" s="370" t="s">
        <v>81</v>
      </c>
      <c r="CB54" s="84" t="s">
        <v>59</v>
      </c>
      <c r="CC54" s="73">
        <v>0.24605479557067156</v>
      </c>
      <c r="CD54" s="73">
        <v>0.79788966104388237</v>
      </c>
      <c r="CE54" s="73">
        <v>2.2924706339836121</v>
      </c>
      <c r="CF54" s="73">
        <v>4.3613757938146591</v>
      </c>
      <c r="CG54" s="73">
        <v>4.0081866085529327</v>
      </c>
      <c r="CH54" s="73">
        <v>0.29473283793777227</v>
      </c>
      <c r="CI54" s="73">
        <v>0.31</v>
      </c>
    </row>
    <row r="55" spans="1:87" s="74" customFormat="1" x14ac:dyDescent="0.25">
      <c r="A55" s="370" t="s">
        <v>81</v>
      </c>
      <c r="B55" s="71" t="s">
        <v>60</v>
      </c>
      <c r="C55" s="72">
        <v>100</v>
      </c>
      <c r="D55" s="72">
        <v>100</v>
      </c>
      <c r="E55" s="73">
        <v>100</v>
      </c>
      <c r="F55" s="73">
        <v>100</v>
      </c>
      <c r="G55" s="73">
        <v>100</v>
      </c>
      <c r="H55" s="73">
        <v>100</v>
      </c>
      <c r="I55" s="73">
        <v>100</v>
      </c>
      <c r="J55" s="346"/>
      <c r="K55" s="370" t="s">
        <v>81</v>
      </c>
      <c r="L55" s="84" t="s">
        <v>60</v>
      </c>
      <c r="M55" s="73">
        <v>100</v>
      </c>
      <c r="N55" s="73">
        <v>100</v>
      </c>
      <c r="O55" s="73">
        <v>100</v>
      </c>
      <c r="P55" s="73">
        <v>100</v>
      </c>
      <c r="Q55" s="73">
        <v>100</v>
      </c>
      <c r="R55" s="73">
        <v>100</v>
      </c>
      <c r="S55" s="73">
        <v>100</v>
      </c>
      <c r="T55" s="346"/>
      <c r="U55" s="370" t="s">
        <v>81</v>
      </c>
      <c r="V55" s="84" t="s">
        <v>60</v>
      </c>
      <c r="W55" s="73">
        <v>100</v>
      </c>
      <c r="X55" s="73">
        <v>100</v>
      </c>
      <c r="Y55" s="73">
        <v>100</v>
      </c>
      <c r="Z55" s="73">
        <v>100</v>
      </c>
      <c r="AA55" s="73">
        <v>100</v>
      </c>
      <c r="AB55" s="73">
        <v>100</v>
      </c>
      <c r="AC55" s="73">
        <v>100</v>
      </c>
      <c r="AD55" s="346"/>
      <c r="AE55" s="370" t="s">
        <v>81</v>
      </c>
      <c r="AF55" s="84" t="s">
        <v>60</v>
      </c>
      <c r="AG55" s="73">
        <v>100</v>
      </c>
      <c r="AH55" s="73">
        <v>100</v>
      </c>
      <c r="AI55" s="73">
        <v>100</v>
      </c>
      <c r="AJ55" s="73">
        <v>100</v>
      </c>
      <c r="AK55" s="73">
        <v>100</v>
      </c>
      <c r="AL55" s="73">
        <v>100</v>
      </c>
      <c r="AM55" s="73">
        <v>100</v>
      </c>
      <c r="AN55" s="346"/>
      <c r="AO55" s="370" t="s">
        <v>81</v>
      </c>
      <c r="AP55" s="84" t="s">
        <v>60</v>
      </c>
      <c r="AQ55" s="73">
        <v>100</v>
      </c>
      <c r="AR55" s="73">
        <v>100</v>
      </c>
      <c r="AS55" s="73">
        <v>100</v>
      </c>
      <c r="AT55" s="73">
        <v>100</v>
      </c>
      <c r="AU55" s="73">
        <v>100</v>
      </c>
      <c r="AV55" s="73">
        <v>100</v>
      </c>
      <c r="AW55" s="73">
        <v>100</v>
      </c>
      <c r="AX55" s="346"/>
      <c r="AY55" s="370" t="s">
        <v>81</v>
      </c>
      <c r="AZ55" s="84" t="s">
        <v>60</v>
      </c>
      <c r="BA55" s="73">
        <v>100</v>
      </c>
      <c r="BB55" s="73">
        <v>100</v>
      </c>
      <c r="BC55" s="73">
        <v>100</v>
      </c>
      <c r="BD55" s="73">
        <v>100</v>
      </c>
      <c r="BE55" s="73">
        <v>100</v>
      </c>
      <c r="BF55" s="73">
        <v>100</v>
      </c>
      <c r="BG55" s="346"/>
      <c r="BH55" s="370" t="s">
        <v>81</v>
      </c>
      <c r="BI55" s="84" t="s">
        <v>60</v>
      </c>
      <c r="BJ55" s="73">
        <v>100</v>
      </c>
      <c r="BK55" s="73">
        <v>100</v>
      </c>
      <c r="BL55" s="73">
        <v>100</v>
      </c>
      <c r="BM55" s="73">
        <v>100</v>
      </c>
      <c r="BN55" s="73">
        <v>100</v>
      </c>
      <c r="BO55" s="73">
        <v>100</v>
      </c>
      <c r="BP55" s="346"/>
      <c r="BQ55" s="370" t="s">
        <v>81</v>
      </c>
      <c r="BR55" s="84" t="s">
        <v>60</v>
      </c>
      <c r="BS55" s="73">
        <v>100</v>
      </c>
      <c r="BT55" s="73">
        <v>100</v>
      </c>
      <c r="BU55" s="73">
        <v>100</v>
      </c>
      <c r="BV55" s="73">
        <v>100</v>
      </c>
      <c r="BW55" s="73">
        <v>100</v>
      </c>
      <c r="BX55" s="73">
        <v>100</v>
      </c>
      <c r="BY55" s="73">
        <v>100</v>
      </c>
      <c r="BZ55" s="346"/>
      <c r="CA55" s="370" t="s">
        <v>81</v>
      </c>
      <c r="CB55" s="84" t="s">
        <v>60</v>
      </c>
      <c r="CC55" s="73">
        <v>100</v>
      </c>
      <c r="CD55" s="73">
        <v>100</v>
      </c>
      <c r="CE55" s="73">
        <v>100</v>
      </c>
      <c r="CF55" s="73">
        <v>100</v>
      </c>
      <c r="CG55" s="73">
        <v>100</v>
      </c>
      <c r="CH55" s="73">
        <v>100</v>
      </c>
      <c r="CI55" s="73">
        <v>100</v>
      </c>
    </row>
    <row r="56" spans="1:87" s="74" customFormat="1" x14ac:dyDescent="0.25">
      <c r="A56" s="70" t="s">
        <v>82</v>
      </c>
      <c r="B56" s="71" t="s">
        <v>218</v>
      </c>
      <c r="C56" s="72">
        <v>21.469858288764954</v>
      </c>
      <c r="D56" s="72">
        <v>27.336108684539795</v>
      </c>
      <c r="E56" s="73">
        <v>26.504430174827576</v>
      </c>
      <c r="F56" s="73">
        <v>33.513173460960388</v>
      </c>
      <c r="G56" s="73">
        <v>27.424699068069458</v>
      </c>
      <c r="H56" s="73">
        <v>32.273396849632263</v>
      </c>
      <c r="I56" s="73">
        <v>32.43</v>
      </c>
      <c r="J56" s="346"/>
      <c r="K56" s="369" t="s">
        <v>82</v>
      </c>
      <c r="L56" s="84" t="s">
        <v>218</v>
      </c>
      <c r="M56" s="73">
        <v>15.177230536937714</v>
      </c>
      <c r="N56" s="73">
        <v>6.9591335952281952</v>
      </c>
      <c r="O56" s="73">
        <v>10.049450397491455</v>
      </c>
      <c r="P56" s="73">
        <v>10.806046426296234</v>
      </c>
      <c r="Q56" s="73">
        <v>10.449831932783127</v>
      </c>
      <c r="R56" s="73">
        <v>9.9438577890396118</v>
      </c>
      <c r="S56" s="73">
        <v>9.09</v>
      </c>
      <c r="T56" s="346"/>
      <c r="U56" s="369" t="s">
        <v>82</v>
      </c>
      <c r="V56" s="84" t="s">
        <v>218</v>
      </c>
      <c r="W56" s="73">
        <v>23.655423521995544</v>
      </c>
      <c r="X56" s="73">
        <v>28.133535385131836</v>
      </c>
      <c r="Y56" s="73">
        <v>29.818642139434814</v>
      </c>
      <c r="Z56" s="73">
        <v>37.615182995796204</v>
      </c>
      <c r="AA56" s="73">
        <v>45.723488926887512</v>
      </c>
      <c r="AB56" s="73">
        <v>44.917842745780945</v>
      </c>
      <c r="AC56" s="73">
        <v>40.81</v>
      </c>
      <c r="AD56" s="346"/>
      <c r="AE56" s="369" t="s">
        <v>82</v>
      </c>
      <c r="AF56" s="84" t="s">
        <v>218</v>
      </c>
      <c r="AG56" s="73">
        <v>28.872847557067871</v>
      </c>
      <c r="AH56" s="73">
        <v>46.512818336486816</v>
      </c>
      <c r="AI56" s="73">
        <v>45.758929848670959</v>
      </c>
      <c r="AJ56" s="73">
        <v>56.550830602645874</v>
      </c>
      <c r="AK56" s="73">
        <v>48.896607756614685</v>
      </c>
      <c r="AL56" s="73">
        <v>49.711105227470398</v>
      </c>
      <c r="AM56" s="73">
        <v>45.58</v>
      </c>
      <c r="AN56" s="346"/>
      <c r="AO56" s="369" t="s">
        <v>82</v>
      </c>
      <c r="AP56" s="84" t="s">
        <v>218</v>
      </c>
      <c r="AQ56" s="73">
        <v>33.919686079025269</v>
      </c>
      <c r="AR56" s="73">
        <v>28.320801258087158</v>
      </c>
      <c r="AS56" s="73">
        <v>31.523740291595459</v>
      </c>
      <c r="AT56" s="73">
        <v>45.68086564540863</v>
      </c>
      <c r="AU56" s="73">
        <v>42.230862379074097</v>
      </c>
      <c r="AV56" s="73">
        <v>47.689664363861084</v>
      </c>
      <c r="AW56" s="73">
        <v>40.479999999999997</v>
      </c>
      <c r="AX56" s="346"/>
      <c r="AY56" s="369" t="s">
        <v>82</v>
      </c>
      <c r="AZ56" s="84" t="s">
        <v>218</v>
      </c>
      <c r="BA56" s="73">
        <v>32.779484987258911</v>
      </c>
      <c r="BB56" s="73">
        <v>28.826126456260681</v>
      </c>
      <c r="BC56" s="73">
        <v>28.645500540733337</v>
      </c>
      <c r="BD56" s="73">
        <v>32.834422588348389</v>
      </c>
      <c r="BE56" s="73">
        <v>28.756028413772583</v>
      </c>
      <c r="BF56" s="73">
        <v>33.773458003997803</v>
      </c>
      <c r="BG56" s="346"/>
      <c r="BH56" s="369" t="s">
        <v>82</v>
      </c>
      <c r="BI56" s="84" t="s">
        <v>218</v>
      </c>
      <c r="BJ56" s="73">
        <v>31.257835030555725</v>
      </c>
      <c r="BK56" s="73">
        <v>38.803210854530334</v>
      </c>
      <c r="BL56" s="73">
        <v>33.495146036148071</v>
      </c>
      <c r="BM56" s="73">
        <v>41.318833827972412</v>
      </c>
      <c r="BN56" s="73">
        <v>38.502579927444458</v>
      </c>
      <c r="BO56" s="73">
        <v>44.294419884681702</v>
      </c>
      <c r="BP56" s="346"/>
      <c r="BQ56" s="369" t="s">
        <v>82</v>
      </c>
      <c r="BR56" s="84" t="s">
        <v>218</v>
      </c>
      <c r="BS56" s="73">
        <v>13.088330626487732</v>
      </c>
      <c r="BT56" s="73">
        <v>18.367670476436615</v>
      </c>
      <c r="BU56" s="73">
        <v>16.467997431755066</v>
      </c>
      <c r="BV56" s="73">
        <v>22.615216672420502</v>
      </c>
      <c r="BW56" s="73">
        <v>16.853784024715424</v>
      </c>
      <c r="BX56" s="73">
        <v>29.373142123222351</v>
      </c>
      <c r="BY56" s="73">
        <v>26.48</v>
      </c>
      <c r="BZ56" s="346"/>
      <c r="CA56" s="369" t="s">
        <v>82</v>
      </c>
      <c r="CB56" s="84" t="s">
        <v>218</v>
      </c>
      <c r="CC56" s="73">
        <v>12.337662279605865</v>
      </c>
      <c r="CD56" s="73">
        <v>20.753823220729828</v>
      </c>
      <c r="CE56" s="73">
        <v>19.839920103549957</v>
      </c>
      <c r="CF56" s="73">
        <v>22.876140475273132</v>
      </c>
      <c r="CG56" s="73">
        <v>25.486102700233459</v>
      </c>
      <c r="CH56" s="73">
        <v>32.059404253959656</v>
      </c>
      <c r="CI56" s="73">
        <v>26.13</v>
      </c>
    </row>
    <row r="57" spans="1:87" s="74" customFormat="1" x14ac:dyDescent="0.25">
      <c r="A57" s="70" t="s">
        <v>82</v>
      </c>
      <c r="B57" s="71" t="s">
        <v>219</v>
      </c>
      <c r="C57" s="72">
        <v>77.767664194107056</v>
      </c>
      <c r="D57" s="72">
        <v>72.644412517547607</v>
      </c>
      <c r="E57" s="73">
        <v>69.264417886734009</v>
      </c>
      <c r="F57" s="73">
        <v>61.882472038269043</v>
      </c>
      <c r="G57" s="73">
        <v>71.380382776260376</v>
      </c>
      <c r="H57" s="73">
        <v>67.693597078323364</v>
      </c>
      <c r="I57" s="73">
        <v>67.569999999999993</v>
      </c>
      <c r="J57" s="346"/>
      <c r="K57" s="369" t="s">
        <v>82</v>
      </c>
      <c r="L57" s="84" t="s">
        <v>219</v>
      </c>
      <c r="M57" s="73">
        <v>84.712475538253784</v>
      </c>
      <c r="N57" s="73">
        <v>92.812401056289673</v>
      </c>
      <c r="O57" s="73">
        <v>88.718920946121216</v>
      </c>
      <c r="P57" s="73">
        <v>89.047950506210327</v>
      </c>
      <c r="Q57" s="73">
        <v>89.01221752166748</v>
      </c>
      <c r="R57" s="73">
        <v>90.056145191192627</v>
      </c>
      <c r="S57" s="73">
        <v>90.91</v>
      </c>
      <c r="T57" s="346"/>
      <c r="U57" s="369" t="s">
        <v>82</v>
      </c>
      <c r="V57" s="84" t="s">
        <v>219</v>
      </c>
      <c r="W57" s="73">
        <v>76.253420114517212</v>
      </c>
      <c r="X57" s="73">
        <v>71.866464614868164</v>
      </c>
      <c r="Y57" s="73">
        <v>70.181357860565186</v>
      </c>
      <c r="Z57" s="73">
        <v>61.924088001251221</v>
      </c>
      <c r="AA57" s="73">
        <v>53.190982341766357</v>
      </c>
      <c r="AB57" s="73">
        <v>55.082160234451294</v>
      </c>
      <c r="AC57" s="73">
        <v>59.19</v>
      </c>
      <c r="AD57" s="346"/>
      <c r="AE57" s="369" t="s">
        <v>82</v>
      </c>
      <c r="AF57" s="84" t="s">
        <v>219</v>
      </c>
      <c r="AG57" s="73">
        <v>70.964545011520386</v>
      </c>
      <c r="AH57" s="73">
        <v>53.273028135299683</v>
      </c>
      <c r="AI57" s="73">
        <v>53.594517707824707</v>
      </c>
      <c r="AJ57" s="73">
        <v>43.372055888175964</v>
      </c>
      <c r="AK57" s="73">
        <v>50.72818398475647</v>
      </c>
      <c r="AL57" s="73">
        <v>50.193673372268677</v>
      </c>
      <c r="AM57" s="73">
        <v>54.38</v>
      </c>
      <c r="AN57" s="346"/>
      <c r="AO57" s="369" t="s">
        <v>82</v>
      </c>
      <c r="AP57" s="84" t="s">
        <v>219</v>
      </c>
      <c r="AQ57" s="73">
        <v>65.467303991317749</v>
      </c>
      <c r="AR57" s="73">
        <v>71.679198741912842</v>
      </c>
      <c r="AS57" s="73">
        <v>68.476259708404541</v>
      </c>
      <c r="AT57" s="73">
        <v>54.030245542526245</v>
      </c>
      <c r="AU57" s="73">
        <v>57.658535242080688</v>
      </c>
      <c r="AV57" s="73">
        <v>52.310335636138916</v>
      </c>
      <c r="AW57" s="73">
        <v>59.52</v>
      </c>
      <c r="AX57" s="346"/>
      <c r="AY57" s="369" t="s">
        <v>82</v>
      </c>
      <c r="AZ57" s="84" t="s">
        <v>219</v>
      </c>
      <c r="BA57" s="73">
        <v>65.295189619064331</v>
      </c>
      <c r="BB57" s="73">
        <v>71.020221710205078</v>
      </c>
      <c r="BC57" s="73">
        <v>71.231979131698608</v>
      </c>
      <c r="BD57" s="73">
        <v>66.919386386871338</v>
      </c>
      <c r="BE57" s="73">
        <v>71.018749475479126</v>
      </c>
      <c r="BF57" s="73">
        <v>66.226541996002197</v>
      </c>
      <c r="BG57" s="346"/>
      <c r="BH57" s="369" t="s">
        <v>82</v>
      </c>
      <c r="BI57" s="84" t="s">
        <v>219</v>
      </c>
      <c r="BJ57" s="73">
        <v>65.309536457061768</v>
      </c>
      <c r="BK57" s="73">
        <v>61.196792125701904</v>
      </c>
      <c r="BL57" s="73">
        <v>66.189318895339966</v>
      </c>
      <c r="BM57" s="73">
        <v>58.369177579879761</v>
      </c>
      <c r="BN57" s="73">
        <v>61.078953742980957</v>
      </c>
      <c r="BO57" s="73">
        <v>55.705583095550537</v>
      </c>
      <c r="BP57" s="346"/>
      <c r="BQ57" s="369" t="s">
        <v>82</v>
      </c>
      <c r="BR57" s="84" t="s">
        <v>219</v>
      </c>
      <c r="BS57" s="73">
        <v>86.416506767272949</v>
      </c>
      <c r="BT57" s="73">
        <v>81.349325180053711</v>
      </c>
      <c r="BU57" s="73">
        <v>82.200199365615845</v>
      </c>
      <c r="BV57" s="73">
        <v>76.5464186668396</v>
      </c>
      <c r="BW57" s="73">
        <v>82.070982456207275</v>
      </c>
      <c r="BX57" s="73">
        <v>70.532196760177612</v>
      </c>
      <c r="BY57" s="73">
        <v>73.48</v>
      </c>
      <c r="BZ57" s="346"/>
      <c r="CA57" s="369" t="s">
        <v>82</v>
      </c>
      <c r="CB57" s="84" t="s">
        <v>219</v>
      </c>
      <c r="CC57" s="73">
        <v>87.662339210510254</v>
      </c>
      <c r="CD57" s="73">
        <v>78.505277633666992</v>
      </c>
      <c r="CE57" s="73">
        <v>77.875006198883057</v>
      </c>
      <c r="CF57" s="73">
        <v>74.433892965316772</v>
      </c>
      <c r="CG57" s="73">
        <v>70.903396606445313</v>
      </c>
      <c r="CH57" s="73">
        <v>67.87373423576355</v>
      </c>
      <c r="CI57" s="73">
        <v>73.72</v>
      </c>
    </row>
    <row r="58" spans="1:87" s="74" customFormat="1" x14ac:dyDescent="0.25">
      <c r="A58" s="70" t="s">
        <v>82</v>
      </c>
      <c r="B58" s="71" t="s">
        <v>59</v>
      </c>
      <c r="C58" s="72">
        <v>0.76247630640864372</v>
      </c>
      <c r="D58" s="72">
        <v>1.9482056086417288E-2</v>
      </c>
      <c r="E58" s="73">
        <v>4.231150820851326</v>
      </c>
      <c r="F58" s="73">
        <v>4.604354128241539</v>
      </c>
      <c r="G58" s="73">
        <v>1.1949204839766026</v>
      </c>
      <c r="H58" s="73">
        <v>3.3008382888510823E-2</v>
      </c>
      <c r="I58" s="73">
        <v>0</v>
      </c>
      <c r="J58" s="346"/>
      <c r="K58" s="369" t="s">
        <v>82</v>
      </c>
      <c r="L58" s="84" t="s">
        <v>59</v>
      </c>
      <c r="M58" s="73">
        <v>0.11029073502868414</v>
      </c>
      <c r="N58" s="73">
        <v>0.22846288047730923</v>
      </c>
      <c r="O58" s="73">
        <v>1.2316294945776463</v>
      </c>
      <c r="P58" s="73">
        <v>0.14600359136238694</v>
      </c>
      <c r="Q58" s="73">
        <v>0.53794849663972855</v>
      </c>
      <c r="R58" s="73">
        <v>0</v>
      </c>
      <c r="S58" s="73">
        <v>0</v>
      </c>
      <c r="T58" s="346"/>
      <c r="U58" s="369" t="s">
        <v>82</v>
      </c>
      <c r="V58" s="84" t="s">
        <v>59</v>
      </c>
      <c r="W58" s="73">
        <v>9.1157702263444662E-2</v>
      </c>
      <c r="X58" s="73">
        <v>0</v>
      </c>
      <c r="Y58" s="73">
        <v>0</v>
      </c>
      <c r="Z58" s="73">
        <v>0.46072839759290218</v>
      </c>
      <c r="AA58" s="73">
        <v>1.0855302214622498</v>
      </c>
      <c r="AB58" s="73">
        <v>0</v>
      </c>
      <c r="AC58" s="73">
        <v>0</v>
      </c>
      <c r="AD58" s="346"/>
      <c r="AE58" s="369" t="s">
        <v>82</v>
      </c>
      <c r="AF58" s="84" t="s">
        <v>59</v>
      </c>
      <c r="AG58" s="73">
        <v>0.16260807169601321</v>
      </c>
      <c r="AH58" s="73">
        <v>0.21415329538285732</v>
      </c>
      <c r="AI58" s="73">
        <v>0.64655174501240253</v>
      </c>
      <c r="AJ58" s="73">
        <v>7.7112508006393909E-2</v>
      </c>
      <c r="AK58" s="73">
        <v>0.37520844489336014</v>
      </c>
      <c r="AL58" s="73">
        <v>9.5222721574828029E-2</v>
      </c>
      <c r="AM58" s="73">
        <v>0.04</v>
      </c>
      <c r="AN58" s="346"/>
      <c r="AO58" s="369" t="s">
        <v>82</v>
      </c>
      <c r="AP58" s="84" t="s">
        <v>59</v>
      </c>
      <c r="AQ58" s="73">
        <v>0.61300639063119888</v>
      </c>
      <c r="AR58" s="73">
        <v>0</v>
      </c>
      <c r="AS58" s="73">
        <v>0</v>
      </c>
      <c r="AT58" s="73">
        <v>0.28888636734336615</v>
      </c>
      <c r="AU58" s="73">
        <v>0.11060463730245829</v>
      </c>
      <c r="AV58" s="73">
        <v>0</v>
      </c>
      <c r="AW58" s="73">
        <v>0</v>
      </c>
      <c r="AX58" s="346"/>
      <c r="AY58" s="369" t="s">
        <v>82</v>
      </c>
      <c r="AZ58" s="84" t="s">
        <v>59</v>
      </c>
      <c r="BA58" s="73">
        <v>1.9253255799412727</v>
      </c>
      <c r="BB58" s="73">
        <v>0.15365479048341513</v>
      </c>
      <c r="BC58" s="73">
        <v>0.12252291198819876</v>
      </c>
      <c r="BD58" s="73">
        <v>0.2461917232722044</v>
      </c>
      <c r="BE58" s="73">
        <v>0.22521803621202707</v>
      </c>
      <c r="BF58" s="73">
        <v>0</v>
      </c>
      <c r="BG58" s="346"/>
      <c r="BH58" s="369" t="s">
        <v>82</v>
      </c>
      <c r="BI58" s="84" t="s">
        <v>59</v>
      </c>
      <c r="BJ58" s="73">
        <v>3.4326307475566864</v>
      </c>
      <c r="BK58" s="73">
        <v>0</v>
      </c>
      <c r="BL58" s="73">
        <v>0.31553397420793772</v>
      </c>
      <c r="BM58" s="73">
        <v>0.31198884826153517</v>
      </c>
      <c r="BN58" s="73">
        <v>0.41846842505037785</v>
      </c>
      <c r="BO58" s="73">
        <v>0</v>
      </c>
      <c r="BP58" s="346"/>
      <c r="BQ58" s="369" t="s">
        <v>82</v>
      </c>
      <c r="BR58" s="84" t="s">
        <v>59</v>
      </c>
      <c r="BS58" s="73">
        <v>0.49516442231833935</v>
      </c>
      <c r="BT58" s="73">
        <v>0.28300192207098007</v>
      </c>
      <c r="BU58" s="73">
        <v>1.3318014331161976</v>
      </c>
      <c r="BV58" s="73">
        <v>0.8383672684431076</v>
      </c>
      <c r="BW58" s="73">
        <v>1.0752332396805286</v>
      </c>
      <c r="BX58" s="73">
        <v>9.4657874433323741E-2</v>
      </c>
      <c r="BY58" s="73">
        <v>0.04</v>
      </c>
      <c r="BZ58" s="346"/>
      <c r="CA58" s="369" t="s">
        <v>82</v>
      </c>
      <c r="CB58" s="84" t="s">
        <v>59</v>
      </c>
      <c r="CC58" s="73">
        <v>0</v>
      </c>
      <c r="CD58" s="73">
        <v>0.74090026319026947</v>
      </c>
      <c r="CE58" s="73">
        <v>2.2850744426250458</v>
      </c>
      <c r="CF58" s="73">
        <v>2.689969539642334</v>
      </c>
      <c r="CG58" s="73">
        <v>3.6104992032051086</v>
      </c>
      <c r="CH58" s="73">
        <v>6.6863739630207419E-2</v>
      </c>
      <c r="CI58" s="73">
        <v>0.15</v>
      </c>
    </row>
    <row r="59" spans="1:87" s="74" customFormat="1" x14ac:dyDescent="0.25">
      <c r="A59" s="70" t="s">
        <v>82</v>
      </c>
      <c r="B59" s="71" t="s">
        <v>60</v>
      </c>
      <c r="C59" s="72">
        <v>100</v>
      </c>
      <c r="D59" s="72">
        <v>100</v>
      </c>
      <c r="E59" s="73">
        <v>100</v>
      </c>
      <c r="F59" s="73">
        <v>100</v>
      </c>
      <c r="G59" s="73">
        <v>100</v>
      </c>
      <c r="H59" s="73">
        <v>100</v>
      </c>
      <c r="I59" s="73">
        <v>100</v>
      </c>
      <c r="J59" s="346"/>
      <c r="K59" s="369" t="s">
        <v>82</v>
      </c>
      <c r="L59" s="84" t="s">
        <v>60</v>
      </c>
      <c r="M59" s="73">
        <v>100</v>
      </c>
      <c r="N59" s="73">
        <v>100</v>
      </c>
      <c r="O59" s="73">
        <v>100</v>
      </c>
      <c r="P59" s="73">
        <v>100</v>
      </c>
      <c r="Q59" s="73">
        <v>100</v>
      </c>
      <c r="R59" s="73">
        <v>100</v>
      </c>
      <c r="S59" s="73">
        <v>100</v>
      </c>
      <c r="T59" s="346"/>
      <c r="U59" s="369" t="s">
        <v>82</v>
      </c>
      <c r="V59" s="84" t="s">
        <v>60</v>
      </c>
      <c r="W59" s="73">
        <v>100</v>
      </c>
      <c r="X59" s="73">
        <v>100</v>
      </c>
      <c r="Y59" s="73">
        <v>100</v>
      </c>
      <c r="Z59" s="73">
        <v>100</v>
      </c>
      <c r="AA59" s="73">
        <v>100</v>
      </c>
      <c r="AB59" s="73">
        <v>100</v>
      </c>
      <c r="AC59" s="73">
        <v>100</v>
      </c>
      <c r="AD59" s="346"/>
      <c r="AE59" s="369" t="s">
        <v>82</v>
      </c>
      <c r="AF59" s="84" t="s">
        <v>60</v>
      </c>
      <c r="AG59" s="73">
        <v>100</v>
      </c>
      <c r="AH59" s="73">
        <v>100</v>
      </c>
      <c r="AI59" s="73">
        <v>100</v>
      </c>
      <c r="AJ59" s="73">
        <v>100</v>
      </c>
      <c r="AK59" s="73">
        <v>100</v>
      </c>
      <c r="AL59" s="73">
        <v>100</v>
      </c>
      <c r="AM59" s="73">
        <v>100</v>
      </c>
      <c r="AN59" s="346"/>
      <c r="AO59" s="369" t="s">
        <v>82</v>
      </c>
      <c r="AP59" s="84" t="s">
        <v>60</v>
      </c>
      <c r="AQ59" s="73">
        <v>100</v>
      </c>
      <c r="AR59" s="73">
        <v>100</v>
      </c>
      <c r="AS59" s="73">
        <v>100</v>
      </c>
      <c r="AT59" s="73">
        <v>100</v>
      </c>
      <c r="AU59" s="73">
        <v>100</v>
      </c>
      <c r="AV59" s="73">
        <v>100</v>
      </c>
      <c r="AW59" s="73">
        <v>100</v>
      </c>
      <c r="AX59" s="346"/>
      <c r="AY59" s="369" t="s">
        <v>82</v>
      </c>
      <c r="AZ59" s="84" t="s">
        <v>60</v>
      </c>
      <c r="BA59" s="73">
        <v>100</v>
      </c>
      <c r="BB59" s="73">
        <v>100</v>
      </c>
      <c r="BC59" s="73">
        <v>100</v>
      </c>
      <c r="BD59" s="73">
        <v>100</v>
      </c>
      <c r="BE59" s="73">
        <v>100</v>
      </c>
      <c r="BF59" s="73">
        <v>100</v>
      </c>
      <c r="BG59" s="346"/>
      <c r="BH59" s="369" t="s">
        <v>82</v>
      </c>
      <c r="BI59" s="84" t="s">
        <v>60</v>
      </c>
      <c r="BJ59" s="73">
        <v>100</v>
      </c>
      <c r="BK59" s="73">
        <v>100</v>
      </c>
      <c r="BL59" s="73">
        <v>100</v>
      </c>
      <c r="BM59" s="73">
        <v>100</v>
      </c>
      <c r="BN59" s="73">
        <v>100</v>
      </c>
      <c r="BO59" s="73">
        <v>100</v>
      </c>
      <c r="BP59" s="346"/>
      <c r="BQ59" s="369" t="s">
        <v>82</v>
      </c>
      <c r="BR59" s="84" t="s">
        <v>60</v>
      </c>
      <c r="BS59" s="73">
        <v>100</v>
      </c>
      <c r="BT59" s="73">
        <v>100</v>
      </c>
      <c r="BU59" s="73">
        <v>100</v>
      </c>
      <c r="BV59" s="73">
        <v>100</v>
      </c>
      <c r="BW59" s="73">
        <v>100</v>
      </c>
      <c r="BX59" s="73">
        <v>100</v>
      </c>
      <c r="BY59" s="73">
        <v>100</v>
      </c>
      <c r="BZ59" s="346"/>
      <c r="CA59" s="369" t="s">
        <v>82</v>
      </c>
      <c r="CB59" s="84" t="s">
        <v>60</v>
      </c>
      <c r="CC59" s="73">
        <v>100</v>
      </c>
      <c r="CD59" s="73">
        <v>100</v>
      </c>
      <c r="CE59" s="73">
        <v>100</v>
      </c>
      <c r="CF59" s="73">
        <v>100</v>
      </c>
      <c r="CG59" s="73">
        <v>100</v>
      </c>
      <c r="CH59" s="73">
        <v>100</v>
      </c>
      <c r="CI59" s="73">
        <v>100</v>
      </c>
    </row>
    <row r="60" spans="1:87" s="74" customFormat="1" x14ac:dyDescent="0.25">
      <c r="A60" s="70" t="s">
        <v>83</v>
      </c>
      <c r="B60" s="71" t="s">
        <v>218</v>
      </c>
      <c r="C60" s="72">
        <v>21.041516959667206</v>
      </c>
      <c r="D60" s="72">
        <v>24.800413846969604</v>
      </c>
      <c r="E60" s="73">
        <v>27.185246348381042</v>
      </c>
      <c r="F60" s="73">
        <v>27.090489864349365</v>
      </c>
      <c r="G60" s="73">
        <v>32.538220286369324</v>
      </c>
      <c r="H60" s="73">
        <v>33.842089772224426</v>
      </c>
      <c r="I60" s="73">
        <v>35.729999999999997</v>
      </c>
      <c r="J60" s="346"/>
      <c r="K60" s="369" t="s">
        <v>83</v>
      </c>
      <c r="L60" s="84" t="s">
        <v>218</v>
      </c>
      <c r="M60" s="73">
        <v>8.4474153816699982</v>
      </c>
      <c r="N60" s="73">
        <v>10.95912829041481</v>
      </c>
      <c r="O60" s="73">
        <v>9.9266625940799713</v>
      </c>
      <c r="P60" s="73">
        <v>11.760605126619339</v>
      </c>
      <c r="Q60" s="73">
        <v>14.410151541233063</v>
      </c>
      <c r="R60" s="73">
        <v>14.437739551067352</v>
      </c>
      <c r="S60" s="73">
        <v>12.57</v>
      </c>
      <c r="T60" s="346"/>
      <c r="U60" s="369" t="s">
        <v>83</v>
      </c>
      <c r="V60" s="84" t="s">
        <v>218</v>
      </c>
      <c r="W60" s="73">
        <v>13.063390552997589</v>
      </c>
      <c r="X60" s="73">
        <v>25.598683953285217</v>
      </c>
      <c r="Y60" s="73">
        <v>27.249163389205933</v>
      </c>
      <c r="Z60" s="73">
        <v>21.604783833026886</v>
      </c>
      <c r="AA60" s="73">
        <v>29.116907715797424</v>
      </c>
      <c r="AB60" s="73">
        <v>32.75846540927887</v>
      </c>
      <c r="AC60" s="73">
        <v>35.450000000000003</v>
      </c>
      <c r="AD60" s="346"/>
      <c r="AE60" s="369" t="s">
        <v>83</v>
      </c>
      <c r="AF60" s="84" t="s">
        <v>218</v>
      </c>
      <c r="AG60" s="73">
        <v>42.879945039749146</v>
      </c>
      <c r="AH60" s="73">
        <v>46.632078289985657</v>
      </c>
      <c r="AI60" s="73">
        <v>48.87082576751709</v>
      </c>
      <c r="AJ60" s="73">
        <v>43.414339423179626</v>
      </c>
      <c r="AK60" s="73">
        <v>51.012212038040161</v>
      </c>
      <c r="AL60" s="73">
        <v>50.130677223205566</v>
      </c>
      <c r="AM60" s="73">
        <v>46.71</v>
      </c>
      <c r="AN60" s="346"/>
      <c r="AO60" s="369" t="s">
        <v>83</v>
      </c>
      <c r="AP60" s="84" t="s">
        <v>218</v>
      </c>
      <c r="AQ60" s="73">
        <v>43.279868364334106</v>
      </c>
      <c r="AR60" s="73">
        <v>30.060982704162598</v>
      </c>
      <c r="AS60" s="73">
        <v>39.759555459022522</v>
      </c>
      <c r="AT60" s="73">
        <v>35.772749781608582</v>
      </c>
      <c r="AU60" s="73">
        <v>37.482574582099915</v>
      </c>
      <c r="AV60" s="73">
        <v>43.023991584777832</v>
      </c>
      <c r="AW60" s="73">
        <v>41.87</v>
      </c>
      <c r="AX60" s="346"/>
      <c r="AY60" s="369" t="s">
        <v>83</v>
      </c>
      <c r="AZ60" s="84" t="s">
        <v>218</v>
      </c>
      <c r="BA60" s="73">
        <v>32.646733522415161</v>
      </c>
      <c r="BB60" s="73">
        <v>28.705263137817383</v>
      </c>
      <c r="BC60" s="73">
        <v>27.968394756317139</v>
      </c>
      <c r="BD60" s="73">
        <v>27.271890640258789</v>
      </c>
      <c r="BE60" s="73">
        <v>29.999083280563354</v>
      </c>
      <c r="BF60" s="73">
        <v>28.779441118240356</v>
      </c>
      <c r="BG60" s="346"/>
      <c r="BH60" s="369" t="s">
        <v>83</v>
      </c>
      <c r="BI60" s="84" t="s">
        <v>218</v>
      </c>
      <c r="BJ60" s="73">
        <v>38.333183526992798</v>
      </c>
      <c r="BK60" s="73">
        <v>36.306563019752502</v>
      </c>
      <c r="BL60" s="73">
        <v>40.145114064216614</v>
      </c>
      <c r="BM60" s="73">
        <v>41.393175721168518</v>
      </c>
      <c r="BN60" s="73">
        <v>37.924039363861084</v>
      </c>
      <c r="BO60" s="73">
        <v>37.681844830513</v>
      </c>
      <c r="BP60" s="346"/>
      <c r="BQ60" s="369" t="s">
        <v>83</v>
      </c>
      <c r="BR60" s="84" t="s">
        <v>218</v>
      </c>
      <c r="BS60" s="73">
        <v>15.99104106426239</v>
      </c>
      <c r="BT60" s="73">
        <v>16.61076545715332</v>
      </c>
      <c r="BU60" s="73">
        <v>20.775617659091949</v>
      </c>
      <c r="BV60" s="73">
        <v>16.800218820571899</v>
      </c>
      <c r="BW60" s="73">
        <v>16.713599860668182</v>
      </c>
      <c r="BX60" s="73">
        <v>28.849315643310547</v>
      </c>
      <c r="BY60" s="73">
        <v>27.94</v>
      </c>
      <c r="BZ60" s="346"/>
      <c r="CA60" s="369" t="s">
        <v>83</v>
      </c>
      <c r="CB60" s="84" t="s">
        <v>218</v>
      </c>
      <c r="CC60" s="73">
        <v>15.891967713832855</v>
      </c>
      <c r="CD60" s="73">
        <v>19.13275271654129</v>
      </c>
      <c r="CE60" s="73">
        <v>21.874275803565979</v>
      </c>
      <c r="CF60" s="73">
        <v>19.529229402542114</v>
      </c>
      <c r="CG60" s="73">
        <v>24.787092208862305</v>
      </c>
      <c r="CH60" s="73">
        <v>30.288401246070862</v>
      </c>
      <c r="CI60" s="73">
        <v>26.84</v>
      </c>
    </row>
    <row r="61" spans="1:87" s="74" customFormat="1" x14ac:dyDescent="0.25">
      <c r="A61" s="70" t="s">
        <v>83</v>
      </c>
      <c r="B61" s="71" t="s">
        <v>219</v>
      </c>
      <c r="C61" s="72">
        <v>78.564518690109253</v>
      </c>
      <c r="D61" s="72">
        <v>74.955904483795166</v>
      </c>
      <c r="E61" s="73">
        <v>67.186850309371948</v>
      </c>
      <c r="F61" s="73">
        <v>70.043444633483887</v>
      </c>
      <c r="G61" s="73">
        <v>65.888327360153198</v>
      </c>
      <c r="H61" s="73">
        <v>66.157913208007813</v>
      </c>
      <c r="I61" s="73">
        <v>64.27</v>
      </c>
      <c r="J61" s="346"/>
      <c r="K61" s="369" t="s">
        <v>83</v>
      </c>
      <c r="L61" s="84" t="s">
        <v>219</v>
      </c>
      <c r="M61" s="73">
        <v>91.434478759765625</v>
      </c>
      <c r="N61" s="73">
        <v>89.006894826889038</v>
      </c>
      <c r="O61" s="73">
        <v>88.365405797958374</v>
      </c>
      <c r="P61" s="73">
        <v>88.093620538711548</v>
      </c>
      <c r="Q61" s="73">
        <v>85.402733087539673</v>
      </c>
      <c r="R61" s="73">
        <v>85.562258958816528</v>
      </c>
      <c r="S61" s="73">
        <v>87.43</v>
      </c>
      <c r="T61" s="346"/>
      <c r="U61" s="369" t="s">
        <v>83</v>
      </c>
      <c r="V61" s="84" t="s">
        <v>219</v>
      </c>
      <c r="W61" s="73">
        <v>86.93661093711853</v>
      </c>
      <c r="X61" s="73">
        <v>74.401313066482544</v>
      </c>
      <c r="Y61" s="73">
        <v>71.72662615776062</v>
      </c>
      <c r="Z61" s="73">
        <v>76.576125621795654</v>
      </c>
      <c r="AA61" s="73">
        <v>70.791816711425781</v>
      </c>
      <c r="AB61" s="73">
        <v>67.241537570953369</v>
      </c>
      <c r="AC61" s="73">
        <v>64.55</v>
      </c>
      <c r="AD61" s="346"/>
      <c r="AE61" s="369" t="s">
        <v>83</v>
      </c>
      <c r="AF61" s="84" t="s">
        <v>219</v>
      </c>
      <c r="AG61" s="73">
        <v>57.101374864578247</v>
      </c>
      <c r="AH61" s="73">
        <v>53.367918729782104</v>
      </c>
      <c r="AI61" s="73">
        <v>50.75041651725769</v>
      </c>
      <c r="AJ61" s="73">
        <v>55.983185768127441</v>
      </c>
      <c r="AK61" s="73">
        <v>48.595279455184937</v>
      </c>
      <c r="AL61" s="73">
        <v>49.742531776428223</v>
      </c>
      <c r="AM61" s="73">
        <v>53.25</v>
      </c>
      <c r="AN61" s="346"/>
      <c r="AO61" s="369" t="s">
        <v>83</v>
      </c>
      <c r="AP61" s="84" t="s">
        <v>219</v>
      </c>
      <c r="AQ61" s="73">
        <v>56.115567684173584</v>
      </c>
      <c r="AR61" s="73">
        <v>69.60684061050415</v>
      </c>
      <c r="AS61" s="73">
        <v>60.15433669090271</v>
      </c>
      <c r="AT61" s="73">
        <v>63.761073350906372</v>
      </c>
      <c r="AU61" s="73">
        <v>62.388092279434204</v>
      </c>
      <c r="AV61" s="73">
        <v>56.976008415222168</v>
      </c>
      <c r="AW61" s="73">
        <v>58.13</v>
      </c>
      <c r="AX61" s="346"/>
      <c r="AY61" s="369" t="s">
        <v>83</v>
      </c>
      <c r="AZ61" s="84" t="s">
        <v>219</v>
      </c>
      <c r="BA61" s="73">
        <v>67.175084352493286</v>
      </c>
      <c r="BB61" s="73">
        <v>71.041238307952881</v>
      </c>
      <c r="BC61" s="73">
        <v>71.929478645324707</v>
      </c>
      <c r="BD61" s="73">
        <v>72.339808940887451</v>
      </c>
      <c r="BE61" s="73">
        <v>69.82530951499939</v>
      </c>
      <c r="BF61" s="73">
        <v>71.169108152389526</v>
      </c>
      <c r="BG61" s="346"/>
      <c r="BH61" s="369" t="s">
        <v>83</v>
      </c>
      <c r="BI61" s="84" t="s">
        <v>219</v>
      </c>
      <c r="BJ61" s="73">
        <v>61.438453197479248</v>
      </c>
      <c r="BK61" s="73">
        <v>63.574874401092529</v>
      </c>
      <c r="BL61" s="73">
        <v>59.544551372528076</v>
      </c>
      <c r="BM61" s="73">
        <v>57.939738035202026</v>
      </c>
      <c r="BN61" s="73">
        <v>61.327505111694336</v>
      </c>
      <c r="BO61" s="73">
        <v>62.178397178649902</v>
      </c>
      <c r="BP61" s="346"/>
      <c r="BQ61" s="369" t="s">
        <v>83</v>
      </c>
      <c r="BR61" s="84" t="s">
        <v>219</v>
      </c>
      <c r="BS61" s="73">
        <v>83.795732259750366</v>
      </c>
      <c r="BT61" s="73">
        <v>82.897591590881348</v>
      </c>
      <c r="BU61" s="73">
        <v>78.727203607559204</v>
      </c>
      <c r="BV61" s="73">
        <v>82.839924097061157</v>
      </c>
      <c r="BW61" s="73">
        <v>82.807034254074097</v>
      </c>
      <c r="BX61" s="73">
        <v>71.016192436218262</v>
      </c>
      <c r="BY61" s="73">
        <v>72.03</v>
      </c>
      <c r="BZ61" s="346"/>
      <c r="CA61" s="369" t="s">
        <v>83</v>
      </c>
      <c r="CB61" s="84" t="s">
        <v>219</v>
      </c>
      <c r="CC61" s="73">
        <v>84.108030796051025</v>
      </c>
      <c r="CD61" s="73">
        <v>80.312031507492065</v>
      </c>
      <c r="CE61" s="73">
        <v>76.662582159042358</v>
      </c>
      <c r="CF61" s="73">
        <v>77.221471071243286</v>
      </c>
      <c r="CG61" s="73">
        <v>74.044549465179443</v>
      </c>
      <c r="CH61" s="73">
        <v>69.711601734161377</v>
      </c>
      <c r="CI61" s="73">
        <v>72.91</v>
      </c>
    </row>
    <row r="62" spans="1:87" s="74" customFormat="1" x14ac:dyDescent="0.25">
      <c r="A62" s="70" t="s">
        <v>83</v>
      </c>
      <c r="B62" s="71" t="s">
        <v>59</v>
      </c>
      <c r="C62" s="72">
        <v>0.39396276697516441</v>
      </c>
      <c r="D62" s="72">
        <v>0.24368301965296268</v>
      </c>
      <c r="E62" s="73">
        <v>5.6279025971889496</v>
      </c>
      <c r="F62" s="73">
        <v>2.8660653159022331</v>
      </c>
      <c r="G62" s="73">
        <v>1.5734497457742691</v>
      </c>
      <c r="H62" s="73">
        <v>0</v>
      </c>
      <c r="I62" s="73">
        <v>0</v>
      </c>
      <c r="J62" s="346"/>
      <c r="K62" s="369" t="s">
        <v>83</v>
      </c>
      <c r="L62" s="84" t="s">
        <v>59</v>
      </c>
      <c r="M62" s="73">
        <v>0.11810811702162027</v>
      </c>
      <c r="N62" s="73">
        <v>3.3975939732044935E-2</v>
      </c>
      <c r="O62" s="73">
        <v>1.7079293727874756</v>
      </c>
      <c r="P62" s="73">
        <v>0.14577391557395458</v>
      </c>
      <c r="Q62" s="73">
        <v>0.18711689626798034</v>
      </c>
      <c r="R62" s="73">
        <v>0</v>
      </c>
      <c r="S62" s="73">
        <v>0</v>
      </c>
      <c r="T62" s="346"/>
      <c r="U62" s="369" t="s">
        <v>83</v>
      </c>
      <c r="V62" s="84" t="s">
        <v>59</v>
      </c>
      <c r="W62" s="73">
        <v>0</v>
      </c>
      <c r="X62" s="73">
        <v>0</v>
      </c>
      <c r="Y62" s="73">
        <v>1.0242144577205181</v>
      </c>
      <c r="Z62" s="73">
        <v>1.8190879374742508</v>
      </c>
      <c r="AA62" s="73">
        <v>9.1275578597560525E-2</v>
      </c>
      <c r="AB62" s="73">
        <v>0</v>
      </c>
      <c r="AC62" s="73">
        <v>0</v>
      </c>
      <c r="AD62" s="346"/>
      <c r="AE62" s="369" t="s">
        <v>83</v>
      </c>
      <c r="AF62" s="84" t="s">
        <v>59</v>
      </c>
      <c r="AG62" s="73">
        <v>1.8678892229218036E-2</v>
      </c>
      <c r="AH62" s="73">
        <v>0</v>
      </c>
      <c r="AI62" s="73">
        <v>0.37875564303249121</v>
      </c>
      <c r="AJ62" s="73">
        <v>0.60247736983001232</v>
      </c>
      <c r="AK62" s="73">
        <v>0.39250613190233707</v>
      </c>
      <c r="AL62" s="73">
        <v>0.12679300270974636</v>
      </c>
      <c r="AM62" s="73">
        <v>0.04</v>
      </c>
      <c r="AN62" s="346"/>
      <c r="AO62" s="369" t="s">
        <v>83</v>
      </c>
      <c r="AP62" s="84" t="s">
        <v>59</v>
      </c>
      <c r="AQ62" s="73">
        <v>0.60456506907939911</v>
      </c>
      <c r="AR62" s="73">
        <v>0.33217498566955328</v>
      </c>
      <c r="AS62" s="73">
        <v>8.6109823314473033E-2</v>
      </c>
      <c r="AT62" s="73">
        <v>0.46617556363344193</v>
      </c>
      <c r="AU62" s="73">
        <v>0.12933134566992521</v>
      </c>
      <c r="AV62" s="73">
        <v>0</v>
      </c>
      <c r="AW62" s="73">
        <v>0</v>
      </c>
      <c r="AX62" s="346"/>
      <c r="AY62" s="369" t="s">
        <v>83</v>
      </c>
      <c r="AZ62" s="84" t="s">
        <v>59</v>
      </c>
      <c r="BA62" s="73">
        <v>0.17818324267864227</v>
      </c>
      <c r="BB62" s="73">
        <v>0.25349685456603765</v>
      </c>
      <c r="BC62" s="73">
        <v>0.10212644701823592</v>
      </c>
      <c r="BD62" s="73">
        <v>0.38830272387713194</v>
      </c>
      <c r="BE62" s="73">
        <v>0.17560736741870642</v>
      </c>
      <c r="BF62" s="73">
        <v>5.1452091429382563E-2</v>
      </c>
      <c r="BG62" s="346"/>
      <c r="BH62" s="369" t="s">
        <v>83</v>
      </c>
      <c r="BI62" s="84" t="s">
        <v>59</v>
      </c>
      <c r="BJ62" s="73">
        <v>0.2283621346578002</v>
      </c>
      <c r="BK62" s="73">
        <v>0.11856631608679891</v>
      </c>
      <c r="BL62" s="73">
        <v>0.31033277045935392</v>
      </c>
      <c r="BM62" s="73">
        <v>0.66708442755043507</v>
      </c>
      <c r="BN62" s="73">
        <v>0.74845380149781704</v>
      </c>
      <c r="BO62" s="73">
        <v>0.13975732726976275</v>
      </c>
      <c r="BP62" s="346"/>
      <c r="BQ62" s="369" t="s">
        <v>83</v>
      </c>
      <c r="BR62" s="84" t="s">
        <v>59</v>
      </c>
      <c r="BS62" s="73">
        <v>0.21322979591786861</v>
      </c>
      <c r="BT62" s="73">
        <v>0.49164155498147011</v>
      </c>
      <c r="BU62" s="73">
        <v>0.49717905931174755</v>
      </c>
      <c r="BV62" s="73">
        <v>0.35985982976853848</v>
      </c>
      <c r="BW62" s="73">
        <v>0.47936323098838329</v>
      </c>
      <c r="BX62" s="73">
        <v>0.13449410907924175</v>
      </c>
      <c r="BY62" s="73">
        <v>0.03</v>
      </c>
      <c r="BZ62" s="346"/>
      <c r="CA62" s="369" t="s">
        <v>83</v>
      </c>
      <c r="CB62" s="84" t="s">
        <v>59</v>
      </c>
      <c r="CC62" s="73">
        <v>0</v>
      </c>
      <c r="CD62" s="73">
        <v>0.55521624162793159</v>
      </c>
      <c r="CE62" s="73">
        <v>1.4631400816142559</v>
      </c>
      <c r="CF62" s="73">
        <v>3.2493006438016891</v>
      </c>
      <c r="CG62" s="73">
        <v>1.1683558113873005</v>
      </c>
      <c r="CH62" s="73">
        <v>0</v>
      </c>
      <c r="CI62" s="73">
        <v>0.24</v>
      </c>
    </row>
    <row r="63" spans="1:87" s="74" customFormat="1" x14ac:dyDescent="0.25">
      <c r="A63" s="70" t="s">
        <v>83</v>
      </c>
      <c r="B63" s="71" t="s">
        <v>60</v>
      </c>
      <c r="C63" s="72">
        <v>100</v>
      </c>
      <c r="D63" s="72">
        <v>100</v>
      </c>
      <c r="E63" s="73">
        <v>100</v>
      </c>
      <c r="F63" s="73">
        <v>100</v>
      </c>
      <c r="G63" s="73">
        <v>100</v>
      </c>
      <c r="H63" s="73">
        <v>100</v>
      </c>
      <c r="I63" s="73">
        <v>100</v>
      </c>
      <c r="J63" s="346"/>
      <c r="K63" s="369" t="s">
        <v>83</v>
      </c>
      <c r="L63" s="84" t="s">
        <v>60</v>
      </c>
      <c r="M63" s="73">
        <v>100</v>
      </c>
      <c r="N63" s="73">
        <v>100</v>
      </c>
      <c r="O63" s="73">
        <v>100</v>
      </c>
      <c r="P63" s="73">
        <v>100</v>
      </c>
      <c r="Q63" s="73">
        <v>100</v>
      </c>
      <c r="R63" s="73">
        <v>100</v>
      </c>
      <c r="S63" s="73">
        <v>100</v>
      </c>
      <c r="T63" s="346"/>
      <c r="U63" s="369" t="s">
        <v>83</v>
      </c>
      <c r="V63" s="84" t="s">
        <v>60</v>
      </c>
      <c r="W63" s="73">
        <v>100</v>
      </c>
      <c r="X63" s="73">
        <v>100</v>
      </c>
      <c r="Y63" s="73">
        <v>100</v>
      </c>
      <c r="Z63" s="73">
        <v>100</v>
      </c>
      <c r="AA63" s="73">
        <v>100</v>
      </c>
      <c r="AB63" s="73">
        <v>100</v>
      </c>
      <c r="AC63" s="73">
        <v>100</v>
      </c>
      <c r="AD63" s="346"/>
      <c r="AE63" s="369" t="s">
        <v>83</v>
      </c>
      <c r="AF63" s="84" t="s">
        <v>60</v>
      </c>
      <c r="AG63" s="73">
        <v>100</v>
      </c>
      <c r="AH63" s="73">
        <v>100</v>
      </c>
      <c r="AI63" s="73">
        <v>100</v>
      </c>
      <c r="AJ63" s="73">
        <v>100</v>
      </c>
      <c r="AK63" s="73">
        <v>100</v>
      </c>
      <c r="AL63" s="73">
        <v>100</v>
      </c>
      <c r="AM63" s="73">
        <v>100</v>
      </c>
      <c r="AN63" s="346"/>
      <c r="AO63" s="369" t="s">
        <v>83</v>
      </c>
      <c r="AP63" s="84" t="s">
        <v>60</v>
      </c>
      <c r="AQ63" s="73">
        <v>100</v>
      </c>
      <c r="AR63" s="73">
        <v>100</v>
      </c>
      <c r="AS63" s="73">
        <v>100</v>
      </c>
      <c r="AT63" s="73">
        <v>100</v>
      </c>
      <c r="AU63" s="73">
        <v>100</v>
      </c>
      <c r="AV63" s="73">
        <v>100</v>
      </c>
      <c r="AW63" s="73">
        <v>100</v>
      </c>
      <c r="AX63" s="346"/>
      <c r="AY63" s="369" t="s">
        <v>83</v>
      </c>
      <c r="AZ63" s="84" t="s">
        <v>60</v>
      </c>
      <c r="BA63" s="73">
        <v>100</v>
      </c>
      <c r="BB63" s="73">
        <v>100</v>
      </c>
      <c r="BC63" s="73">
        <v>100</v>
      </c>
      <c r="BD63" s="73">
        <v>100</v>
      </c>
      <c r="BE63" s="73">
        <v>100</v>
      </c>
      <c r="BF63" s="73">
        <v>100</v>
      </c>
      <c r="BG63" s="346"/>
      <c r="BH63" s="369" t="s">
        <v>83</v>
      </c>
      <c r="BI63" s="84" t="s">
        <v>60</v>
      </c>
      <c r="BJ63" s="73">
        <v>100</v>
      </c>
      <c r="BK63" s="73">
        <v>100</v>
      </c>
      <c r="BL63" s="73">
        <v>100</v>
      </c>
      <c r="BM63" s="73">
        <v>100</v>
      </c>
      <c r="BN63" s="73">
        <v>100</v>
      </c>
      <c r="BO63" s="73">
        <v>100</v>
      </c>
      <c r="BP63" s="346"/>
      <c r="BQ63" s="369" t="s">
        <v>83</v>
      </c>
      <c r="BR63" s="84" t="s">
        <v>60</v>
      </c>
      <c r="BS63" s="73">
        <v>100</v>
      </c>
      <c r="BT63" s="73">
        <v>100</v>
      </c>
      <c r="BU63" s="73">
        <v>100</v>
      </c>
      <c r="BV63" s="73">
        <v>100</v>
      </c>
      <c r="BW63" s="73">
        <v>100</v>
      </c>
      <c r="BX63" s="73">
        <v>100</v>
      </c>
      <c r="BY63" s="73">
        <v>100</v>
      </c>
      <c r="BZ63" s="346"/>
      <c r="CA63" s="369" t="s">
        <v>83</v>
      </c>
      <c r="CB63" s="84" t="s">
        <v>60</v>
      </c>
      <c r="CC63" s="73">
        <v>100</v>
      </c>
      <c r="CD63" s="73">
        <v>100</v>
      </c>
      <c r="CE63" s="73">
        <v>100</v>
      </c>
      <c r="CF63" s="73">
        <v>100</v>
      </c>
      <c r="CG63" s="73">
        <v>100</v>
      </c>
      <c r="CH63" s="73">
        <v>100</v>
      </c>
      <c r="CI63" s="73">
        <v>100</v>
      </c>
    </row>
    <row r="64" spans="1:87" s="74" customFormat="1" x14ac:dyDescent="0.25">
      <c r="A64" s="70" t="s">
        <v>84</v>
      </c>
      <c r="B64" s="71" t="s">
        <v>218</v>
      </c>
      <c r="C64" s="72">
        <v>20.585858821868896</v>
      </c>
      <c r="D64" s="72">
        <v>29.312366247177124</v>
      </c>
      <c r="E64" s="73">
        <v>24.238209426403046</v>
      </c>
      <c r="F64" s="73">
        <v>25.05778968334198</v>
      </c>
      <c r="G64" s="73">
        <v>24.295800924301147</v>
      </c>
      <c r="H64" s="73">
        <v>20.887951552867889</v>
      </c>
      <c r="I64" s="73">
        <v>22.24</v>
      </c>
      <c r="J64" s="346"/>
      <c r="K64" s="369" t="s">
        <v>84</v>
      </c>
      <c r="L64" s="84" t="s">
        <v>218</v>
      </c>
      <c r="M64" s="73">
        <v>1.8171573057770729</v>
      </c>
      <c r="N64" s="73">
        <v>3.6325622349977493</v>
      </c>
      <c r="O64" s="73">
        <v>3.1290743499994278</v>
      </c>
      <c r="P64" s="73">
        <v>5.1789846271276474</v>
      </c>
      <c r="Q64" s="73">
        <v>2.9023105278611183</v>
      </c>
      <c r="R64" s="73">
        <v>3.1222207471728325</v>
      </c>
      <c r="S64" s="73">
        <v>2.4</v>
      </c>
      <c r="T64" s="346"/>
      <c r="U64" s="369" t="s">
        <v>84</v>
      </c>
      <c r="V64" s="84" t="s">
        <v>218</v>
      </c>
      <c r="W64" s="73">
        <v>29.119086265563965</v>
      </c>
      <c r="X64" s="73">
        <v>18.209408223628998</v>
      </c>
      <c r="Y64" s="73">
        <v>21.035169064998627</v>
      </c>
      <c r="Z64" s="73">
        <v>20.648577809333801</v>
      </c>
      <c r="AA64" s="73">
        <v>22.895927727222443</v>
      </c>
      <c r="AB64" s="73">
        <v>38.536500930786133</v>
      </c>
      <c r="AC64" s="73">
        <v>36.81</v>
      </c>
      <c r="AD64" s="346"/>
      <c r="AE64" s="369" t="s">
        <v>84</v>
      </c>
      <c r="AF64" s="84" t="s">
        <v>218</v>
      </c>
      <c r="AG64" s="73">
        <v>40.424832701683044</v>
      </c>
      <c r="AH64" s="73">
        <v>40.155518054962158</v>
      </c>
      <c r="AI64" s="73">
        <v>41.130298376083374</v>
      </c>
      <c r="AJ64" s="73">
        <v>39.899957180023193</v>
      </c>
      <c r="AK64" s="73">
        <v>43.434342741966248</v>
      </c>
      <c r="AL64" s="73">
        <v>40.963920950889587</v>
      </c>
      <c r="AM64" s="73">
        <v>29.34</v>
      </c>
      <c r="AN64" s="346"/>
      <c r="AO64" s="369" t="s">
        <v>84</v>
      </c>
      <c r="AP64" s="84" t="s">
        <v>218</v>
      </c>
      <c r="AQ64" s="73">
        <v>33.624836802482605</v>
      </c>
      <c r="AR64" s="73">
        <v>53.463423252105713</v>
      </c>
      <c r="AS64" s="73">
        <v>45.677515864372253</v>
      </c>
      <c r="AT64" s="73">
        <v>39.723184704780579</v>
      </c>
      <c r="AU64" s="73">
        <v>49.519035220146179</v>
      </c>
      <c r="AV64" s="73">
        <v>42.083460092544556</v>
      </c>
      <c r="AW64" s="73">
        <v>37.1</v>
      </c>
      <c r="AX64" s="346"/>
      <c r="AY64" s="369" t="s">
        <v>84</v>
      </c>
      <c r="AZ64" s="84" t="s">
        <v>218</v>
      </c>
      <c r="BA64" s="73">
        <v>35.442242026329041</v>
      </c>
      <c r="BB64" s="73">
        <v>30.523040890693665</v>
      </c>
      <c r="BC64" s="73">
        <v>23.786212503910065</v>
      </c>
      <c r="BD64" s="73">
        <v>26.995688676834106</v>
      </c>
      <c r="BE64" s="73">
        <v>27.141949534416199</v>
      </c>
      <c r="BF64" s="73">
        <v>22.281812131404877</v>
      </c>
      <c r="BG64" s="346"/>
      <c r="BH64" s="369" t="s">
        <v>84</v>
      </c>
      <c r="BI64" s="84" t="s">
        <v>218</v>
      </c>
      <c r="BJ64" s="73">
        <v>36.971893906593323</v>
      </c>
      <c r="BK64" s="73">
        <v>31.985542178153992</v>
      </c>
      <c r="BL64" s="73">
        <v>26.87709629535675</v>
      </c>
      <c r="BM64" s="73">
        <v>31.339654326438904</v>
      </c>
      <c r="BN64" s="73">
        <v>28.478893637657166</v>
      </c>
      <c r="BO64" s="73">
        <v>29.120567440986633</v>
      </c>
      <c r="BP64" s="346"/>
      <c r="BQ64" s="369" t="s">
        <v>84</v>
      </c>
      <c r="BR64" s="84" t="s">
        <v>218</v>
      </c>
      <c r="BS64" s="73">
        <v>23.093946278095245</v>
      </c>
      <c r="BT64" s="73">
        <v>25.675284862518311</v>
      </c>
      <c r="BU64" s="73">
        <v>28.392395377159119</v>
      </c>
      <c r="BV64" s="73">
        <v>23.636619746685028</v>
      </c>
      <c r="BW64" s="73">
        <v>22.396469116210938</v>
      </c>
      <c r="BX64" s="73">
        <v>20.855818688869476</v>
      </c>
      <c r="BY64" s="73">
        <v>23.85</v>
      </c>
      <c r="BZ64" s="346"/>
      <c r="CA64" s="369" t="s">
        <v>84</v>
      </c>
      <c r="CB64" s="84" t="s">
        <v>218</v>
      </c>
      <c r="CC64" s="73">
        <v>8.4136724472045898</v>
      </c>
      <c r="CD64" s="73">
        <v>12.410330027341843</v>
      </c>
      <c r="CE64" s="73">
        <v>11.646904051303864</v>
      </c>
      <c r="CF64" s="73">
        <v>14.573346078395844</v>
      </c>
      <c r="CG64" s="73">
        <v>11.83173879981041</v>
      </c>
      <c r="CH64" s="73">
        <v>14.452500641345978</v>
      </c>
      <c r="CI64" s="73">
        <v>9.32</v>
      </c>
    </row>
    <row r="65" spans="1:87" s="74" customFormat="1" x14ac:dyDescent="0.25">
      <c r="A65" s="70" t="s">
        <v>84</v>
      </c>
      <c r="B65" s="71" t="s">
        <v>219</v>
      </c>
      <c r="C65" s="72">
        <v>76.888889074325562</v>
      </c>
      <c r="D65" s="72">
        <v>70.687633752822876</v>
      </c>
      <c r="E65" s="73">
        <v>72.025704383850098</v>
      </c>
      <c r="F65" s="73">
        <v>70.860576629638672</v>
      </c>
      <c r="G65" s="73">
        <v>75.485843420028687</v>
      </c>
      <c r="H65" s="73">
        <v>79.112046957015991</v>
      </c>
      <c r="I65" s="73">
        <v>77.760000000000005</v>
      </c>
      <c r="J65" s="346"/>
      <c r="K65" s="369" t="s">
        <v>84</v>
      </c>
      <c r="L65" s="84" t="s">
        <v>219</v>
      </c>
      <c r="M65" s="73">
        <v>90.576136112213135</v>
      </c>
      <c r="N65" s="73">
        <v>96.328234672546387</v>
      </c>
      <c r="O65" s="73">
        <v>96.219033002853394</v>
      </c>
      <c r="P65" s="73">
        <v>94.821017980575562</v>
      </c>
      <c r="Q65" s="73">
        <v>96.854478120803833</v>
      </c>
      <c r="R65" s="73">
        <v>96.877777576446533</v>
      </c>
      <c r="S65" s="73">
        <v>97.6</v>
      </c>
      <c r="T65" s="346"/>
      <c r="U65" s="369" t="s">
        <v>84</v>
      </c>
      <c r="V65" s="84" t="s">
        <v>219</v>
      </c>
      <c r="W65" s="73">
        <v>59.706360101699829</v>
      </c>
      <c r="X65" s="73">
        <v>81.790590286254883</v>
      </c>
      <c r="Y65" s="73">
        <v>77.504974603652954</v>
      </c>
      <c r="Z65" s="73">
        <v>77.432161569595337</v>
      </c>
      <c r="AA65" s="73">
        <v>77.104073762893677</v>
      </c>
      <c r="AB65" s="73">
        <v>61.463499069213867</v>
      </c>
      <c r="AC65" s="73">
        <v>63.19</v>
      </c>
      <c r="AD65" s="346"/>
      <c r="AE65" s="369" t="s">
        <v>84</v>
      </c>
      <c r="AF65" s="84" t="s">
        <v>219</v>
      </c>
      <c r="AG65" s="73">
        <v>58.735388517379761</v>
      </c>
      <c r="AH65" s="73">
        <v>59.844481945037842</v>
      </c>
      <c r="AI65" s="73">
        <v>58.869701623916626</v>
      </c>
      <c r="AJ65" s="73">
        <v>59.732234477996826</v>
      </c>
      <c r="AK65" s="73">
        <v>56.565654277801514</v>
      </c>
      <c r="AL65" s="73">
        <v>59.036076068878174</v>
      </c>
      <c r="AM65" s="73">
        <v>70.66</v>
      </c>
      <c r="AN65" s="346"/>
      <c r="AO65" s="369" t="s">
        <v>84</v>
      </c>
      <c r="AP65" s="84" t="s">
        <v>219</v>
      </c>
      <c r="AQ65" s="73">
        <v>65.609967708587646</v>
      </c>
      <c r="AR65" s="73">
        <v>46.465060114860535</v>
      </c>
      <c r="AS65" s="73">
        <v>53.580617904663086</v>
      </c>
      <c r="AT65" s="73">
        <v>60.27681827545166</v>
      </c>
      <c r="AU65" s="73">
        <v>50.291287899017334</v>
      </c>
      <c r="AV65" s="73">
        <v>57.916539907455444</v>
      </c>
      <c r="AW65" s="73">
        <v>62.9</v>
      </c>
      <c r="AX65" s="346"/>
      <c r="AY65" s="369" t="s">
        <v>84</v>
      </c>
      <c r="AZ65" s="84" t="s">
        <v>219</v>
      </c>
      <c r="BA65" s="73">
        <v>58.314973115921021</v>
      </c>
      <c r="BB65" s="73">
        <v>69.373238086700439</v>
      </c>
      <c r="BC65" s="73">
        <v>76.133155822753906</v>
      </c>
      <c r="BD65" s="73">
        <v>72.640109062194824</v>
      </c>
      <c r="BE65" s="73">
        <v>72.85805344581604</v>
      </c>
      <c r="BF65" s="73">
        <v>77.718186378479004</v>
      </c>
      <c r="BG65" s="346"/>
      <c r="BH65" s="369" t="s">
        <v>84</v>
      </c>
      <c r="BI65" s="84" t="s">
        <v>219</v>
      </c>
      <c r="BJ65" s="73">
        <v>56.699907779693604</v>
      </c>
      <c r="BK65" s="73">
        <v>67.811161279678345</v>
      </c>
      <c r="BL65" s="73">
        <v>71.958893537521362</v>
      </c>
      <c r="BM65" s="73">
        <v>68.660342693328857</v>
      </c>
      <c r="BN65" s="73">
        <v>71.521103382110596</v>
      </c>
      <c r="BO65" s="73">
        <v>70.879435539245605</v>
      </c>
      <c r="BP65" s="346"/>
      <c r="BQ65" s="369" t="s">
        <v>84</v>
      </c>
      <c r="BR65" s="84" t="s">
        <v>219</v>
      </c>
      <c r="BS65" s="73">
        <v>75.430738925933838</v>
      </c>
      <c r="BT65" s="73">
        <v>73.927611112594604</v>
      </c>
      <c r="BU65" s="73">
        <v>71.379745006561279</v>
      </c>
      <c r="BV65" s="73">
        <v>76.07758641242981</v>
      </c>
      <c r="BW65" s="73">
        <v>77.39863395690918</v>
      </c>
      <c r="BX65" s="73">
        <v>79.144179821014404</v>
      </c>
      <c r="BY65" s="73">
        <v>76.11</v>
      </c>
      <c r="BZ65" s="346"/>
      <c r="CA65" s="369" t="s">
        <v>84</v>
      </c>
      <c r="CB65" s="84" t="s">
        <v>219</v>
      </c>
      <c r="CC65" s="73">
        <v>91.463625431060791</v>
      </c>
      <c r="CD65" s="73">
        <v>86.901003122329712</v>
      </c>
      <c r="CE65" s="73">
        <v>87.957841157913208</v>
      </c>
      <c r="CF65" s="73">
        <v>83.974796533584595</v>
      </c>
      <c r="CG65" s="73">
        <v>85.298258066177368</v>
      </c>
      <c r="CH65" s="73">
        <v>85.547500848770142</v>
      </c>
      <c r="CI65" s="73">
        <v>90.68</v>
      </c>
    </row>
    <row r="66" spans="1:87" s="74" customFormat="1" x14ac:dyDescent="0.25">
      <c r="A66" s="70" t="s">
        <v>84</v>
      </c>
      <c r="B66" s="71" t="s">
        <v>59</v>
      </c>
      <c r="C66" s="72">
        <v>2.5252524763345718</v>
      </c>
      <c r="D66" s="72">
        <v>0</v>
      </c>
      <c r="E66" s="73">
        <v>3.7360891699790955</v>
      </c>
      <c r="F66" s="73">
        <v>4.0816325694322586</v>
      </c>
      <c r="G66" s="73">
        <v>0.21835649386048317</v>
      </c>
      <c r="H66" s="73">
        <v>0</v>
      </c>
      <c r="I66" s="73">
        <v>0</v>
      </c>
      <c r="J66" s="346"/>
      <c r="K66" s="369" t="s">
        <v>84</v>
      </c>
      <c r="L66" s="84" t="s">
        <v>59</v>
      </c>
      <c r="M66" s="73">
        <v>7.6067052781581879</v>
      </c>
      <c r="N66" s="73">
        <v>3.9200313040055335E-2</v>
      </c>
      <c r="O66" s="73">
        <v>0.65189050510525703</v>
      </c>
      <c r="P66" s="73">
        <v>0</v>
      </c>
      <c r="Q66" s="73">
        <v>0.24321037344634533</v>
      </c>
      <c r="R66" s="73">
        <v>0</v>
      </c>
      <c r="S66" s="73">
        <v>0</v>
      </c>
      <c r="T66" s="346"/>
      <c r="U66" s="369" t="s">
        <v>84</v>
      </c>
      <c r="V66" s="84" t="s">
        <v>59</v>
      </c>
      <c r="W66" s="73">
        <v>11.174551397562027</v>
      </c>
      <c r="X66" s="73">
        <v>0</v>
      </c>
      <c r="Y66" s="73">
        <v>1.4598540030419827</v>
      </c>
      <c r="Z66" s="73">
        <v>1.9192587584257126</v>
      </c>
      <c r="AA66" s="73">
        <v>0</v>
      </c>
      <c r="AB66" s="73">
        <v>0</v>
      </c>
      <c r="AC66" s="73">
        <v>0</v>
      </c>
      <c r="AD66" s="346"/>
      <c r="AE66" s="369" t="s">
        <v>84</v>
      </c>
      <c r="AF66" s="84" t="s">
        <v>59</v>
      </c>
      <c r="AG66" s="73">
        <v>0.83978259935975075</v>
      </c>
      <c r="AH66" s="73">
        <v>0</v>
      </c>
      <c r="AI66" s="73">
        <v>0</v>
      </c>
      <c r="AJ66" s="73">
        <v>0.36780931986868382</v>
      </c>
      <c r="AK66" s="73">
        <v>0</v>
      </c>
      <c r="AL66" s="73">
        <v>0</v>
      </c>
      <c r="AM66" s="73">
        <v>0</v>
      </c>
      <c r="AN66" s="346"/>
      <c r="AO66" s="369" t="s">
        <v>84</v>
      </c>
      <c r="AP66" s="84" t="s">
        <v>59</v>
      </c>
      <c r="AQ66" s="73">
        <v>0.76519455760717392</v>
      </c>
      <c r="AR66" s="73">
        <v>7.1516144089400768E-2</v>
      </c>
      <c r="AS66" s="73">
        <v>0.7418622262775898</v>
      </c>
      <c r="AT66" s="73">
        <v>0</v>
      </c>
      <c r="AU66" s="73">
        <v>0.18967619398608804</v>
      </c>
      <c r="AV66" s="73">
        <v>0</v>
      </c>
      <c r="AW66" s="73">
        <v>0</v>
      </c>
      <c r="AX66" s="346"/>
      <c r="AY66" s="369" t="s">
        <v>84</v>
      </c>
      <c r="AZ66" s="84" t="s">
        <v>59</v>
      </c>
      <c r="BA66" s="73">
        <v>6.2427867203950882</v>
      </c>
      <c r="BB66" s="73">
        <v>0.1037190668284893</v>
      </c>
      <c r="BC66" s="73">
        <v>8.0631225137040019E-2</v>
      </c>
      <c r="BD66" s="73">
        <v>0.36420396063476801</v>
      </c>
      <c r="BE66" s="73">
        <v>0</v>
      </c>
      <c r="BF66" s="73">
        <v>0</v>
      </c>
      <c r="BG66" s="346"/>
      <c r="BH66" s="369" t="s">
        <v>84</v>
      </c>
      <c r="BI66" s="84" t="s">
        <v>59</v>
      </c>
      <c r="BJ66" s="73">
        <v>6.3281960785388947</v>
      </c>
      <c r="BK66" s="73">
        <v>0.2032979391515255</v>
      </c>
      <c r="BL66" s="73">
        <v>1.1640100739896297</v>
      </c>
      <c r="BM66" s="73">
        <v>0</v>
      </c>
      <c r="BN66" s="73">
        <v>0</v>
      </c>
      <c r="BO66" s="73">
        <v>0</v>
      </c>
      <c r="BP66" s="346"/>
      <c r="BQ66" s="369" t="s">
        <v>84</v>
      </c>
      <c r="BR66" s="84" t="s">
        <v>59</v>
      </c>
      <c r="BS66" s="73">
        <v>1.4753147959709167</v>
      </c>
      <c r="BT66" s="73">
        <v>0.39710444398224354</v>
      </c>
      <c r="BU66" s="73">
        <v>0.22786201443523169</v>
      </c>
      <c r="BV66" s="73">
        <v>0.28579460922628641</v>
      </c>
      <c r="BW66" s="73">
        <v>0.20489380694925785</v>
      </c>
      <c r="BX66" s="73">
        <v>0</v>
      </c>
      <c r="BY66" s="73">
        <v>0.05</v>
      </c>
      <c r="BZ66" s="346"/>
      <c r="CA66" s="369" t="s">
        <v>84</v>
      </c>
      <c r="CB66" s="84" t="s">
        <v>59</v>
      </c>
      <c r="CC66" s="73">
        <v>0.12269938597455621</v>
      </c>
      <c r="CD66" s="73">
        <v>0.6886657327413559</v>
      </c>
      <c r="CE66" s="73">
        <v>0.39525693282485008</v>
      </c>
      <c r="CF66" s="73">
        <v>1.4518558979034424</v>
      </c>
      <c r="CG66" s="73">
        <v>2.8700055554509163</v>
      </c>
      <c r="CH66" s="73">
        <v>0</v>
      </c>
      <c r="CI66" s="73">
        <v>0</v>
      </c>
    </row>
    <row r="67" spans="1:87" s="74" customFormat="1" x14ac:dyDescent="0.25">
      <c r="A67" s="70" t="s">
        <v>84</v>
      </c>
      <c r="B67" s="71" t="s">
        <v>60</v>
      </c>
      <c r="C67" s="72">
        <v>100</v>
      </c>
      <c r="D67" s="72">
        <v>100</v>
      </c>
      <c r="E67" s="73">
        <v>100</v>
      </c>
      <c r="F67" s="73">
        <v>100</v>
      </c>
      <c r="G67" s="73">
        <v>100</v>
      </c>
      <c r="H67" s="73">
        <v>100</v>
      </c>
      <c r="I67" s="73">
        <v>100</v>
      </c>
      <c r="J67" s="346"/>
      <c r="K67" s="369" t="s">
        <v>84</v>
      </c>
      <c r="L67" s="84" t="s">
        <v>60</v>
      </c>
      <c r="M67" s="73">
        <v>100</v>
      </c>
      <c r="N67" s="73">
        <v>100</v>
      </c>
      <c r="O67" s="73">
        <v>100</v>
      </c>
      <c r="P67" s="73">
        <v>100</v>
      </c>
      <c r="Q67" s="73">
        <v>100</v>
      </c>
      <c r="R67" s="73">
        <v>100</v>
      </c>
      <c r="S67" s="73">
        <v>100</v>
      </c>
      <c r="T67" s="346"/>
      <c r="U67" s="369" t="s">
        <v>84</v>
      </c>
      <c r="V67" s="84" t="s">
        <v>60</v>
      </c>
      <c r="W67" s="73">
        <v>100</v>
      </c>
      <c r="X67" s="73">
        <v>100</v>
      </c>
      <c r="Y67" s="73">
        <v>100</v>
      </c>
      <c r="Z67" s="73">
        <v>100</v>
      </c>
      <c r="AA67" s="73">
        <v>100</v>
      </c>
      <c r="AB67" s="73">
        <v>100</v>
      </c>
      <c r="AC67" s="73">
        <v>100</v>
      </c>
      <c r="AD67" s="346"/>
      <c r="AE67" s="369" t="s">
        <v>84</v>
      </c>
      <c r="AF67" s="84" t="s">
        <v>60</v>
      </c>
      <c r="AG67" s="73">
        <v>100</v>
      </c>
      <c r="AH67" s="73">
        <v>100</v>
      </c>
      <c r="AI67" s="73">
        <v>100</v>
      </c>
      <c r="AJ67" s="73">
        <v>100</v>
      </c>
      <c r="AK67" s="73">
        <v>100</v>
      </c>
      <c r="AL67" s="73">
        <v>100</v>
      </c>
      <c r="AM67" s="73">
        <v>100</v>
      </c>
      <c r="AN67" s="346"/>
      <c r="AO67" s="369" t="s">
        <v>84</v>
      </c>
      <c r="AP67" s="84" t="s">
        <v>60</v>
      </c>
      <c r="AQ67" s="73">
        <v>100</v>
      </c>
      <c r="AR67" s="73">
        <v>100</v>
      </c>
      <c r="AS67" s="73">
        <v>100</v>
      </c>
      <c r="AT67" s="73">
        <v>100</v>
      </c>
      <c r="AU67" s="73">
        <v>100</v>
      </c>
      <c r="AV67" s="73">
        <v>100</v>
      </c>
      <c r="AW67" s="73">
        <v>100</v>
      </c>
      <c r="AX67" s="346"/>
      <c r="AY67" s="369" t="s">
        <v>84</v>
      </c>
      <c r="AZ67" s="84" t="s">
        <v>60</v>
      </c>
      <c r="BA67" s="73">
        <v>100</v>
      </c>
      <c r="BB67" s="73">
        <v>100</v>
      </c>
      <c r="BC67" s="73">
        <v>100</v>
      </c>
      <c r="BD67" s="73">
        <v>100</v>
      </c>
      <c r="BE67" s="73">
        <v>100</v>
      </c>
      <c r="BF67" s="73">
        <v>100</v>
      </c>
      <c r="BG67" s="346"/>
      <c r="BH67" s="369" t="s">
        <v>84</v>
      </c>
      <c r="BI67" s="84" t="s">
        <v>60</v>
      </c>
      <c r="BJ67" s="73">
        <v>100</v>
      </c>
      <c r="BK67" s="73">
        <v>100</v>
      </c>
      <c r="BL67" s="73">
        <v>100</v>
      </c>
      <c r="BM67" s="73">
        <v>100</v>
      </c>
      <c r="BN67" s="73">
        <v>100</v>
      </c>
      <c r="BO67" s="73">
        <v>100</v>
      </c>
      <c r="BP67" s="346"/>
      <c r="BQ67" s="369" t="s">
        <v>84</v>
      </c>
      <c r="BR67" s="84" t="s">
        <v>60</v>
      </c>
      <c r="BS67" s="73">
        <v>100</v>
      </c>
      <c r="BT67" s="73">
        <v>100</v>
      </c>
      <c r="BU67" s="73">
        <v>100</v>
      </c>
      <c r="BV67" s="73">
        <v>100</v>
      </c>
      <c r="BW67" s="73">
        <v>100</v>
      </c>
      <c r="BX67" s="73">
        <v>100</v>
      </c>
      <c r="BY67" s="73">
        <v>100</v>
      </c>
      <c r="BZ67" s="346"/>
      <c r="CA67" s="369" t="s">
        <v>84</v>
      </c>
      <c r="CB67" s="84" t="s">
        <v>60</v>
      </c>
      <c r="CC67" s="73">
        <v>100</v>
      </c>
      <c r="CD67" s="73">
        <v>100</v>
      </c>
      <c r="CE67" s="73">
        <v>100</v>
      </c>
      <c r="CF67" s="73">
        <v>100</v>
      </c>
      <c r="CG67" s="73">
        <v>100</v>
      </c>
      <c r="CH67" s="73">
        <v>100</v>
      </c>
      <c r="CI67" s="73">
        <v>100</v>
      </c>
    </row>
    <row r="68" spans="1:87" s="74" customFormat="1" x14ac:dyDescent="0.25">
      <c r="A68" s="70" t="s">
        <v>85</v>
      </c>
      <c r="B68" s="71" t="s">
        <v>218</v>
      </c>
      <c r="C68" s="72">
        <v>38.338297605514526</v>
      </c>
      <c r="D68" s="72">
        <v>39.1998291015625</v>
      </c>
      <c r="E68" s="73">
        <v>37.916567921638489</v>
      </c>
      <c r="F68" s="73">
        <v>46.116489171981812</v>
      </c>
      <c r="G68" s="73">
        <v>39.337402582168579</v>
      </c>
      <c r="H68" s="73">
        <v>30.429917573928833</v>
      </c>
      <c r="I68" s="73">
        <v>43.62</v>
      </c>
      <c r="J68" s="346"/>
      <c r="K68" s="369" t="s">
        <v>85</v>
      </c>
      <c r="L68" s="84" t="s">
        <v>218</v>
      </c>
      <c r="M68" s="73">
        <v>30.576422810554504</v>
      </c>
      <c r="N68" s="73">
        <v>31.235268712043762</v>
      </c>
      <c r="O68" s="73">
        <v>28.669348359107971</v>
      </c>
      <c r="P68" s="73">
        <v>35.205277800559998</v>
      </c>
      <c r="Q68" s="73">
        <v>33.744040131568909</v>
      </c>
      <c r="R68" s="73">
        <v>23.083406686782837</v>
      </c>
      <c r="S68" s="73">
        <v>27.17</v>
      </c>
      <c r="T68" s="346"/>
      <c r="U68" s="369" t="s">
        <v>85</v>
      </c>
      <c r="V68" s="84" t="s">
        <v>218</v>
      </c>
      <c r="W68" s="73">
        <v>17.964532971382141</v>
      </c>
      <c r="X68" s="73">
        <v>36.435642838478088</v>
      </c>
      <c r="Y68" s="73">
        <v>27.595385909080505</v>
      </c>
      <c r="Z68" s="73">
        <v>37.763553857803345</v>
      </c>
      <c r="AA68" s="73">
        <v>36.321604251861572</v>
      </c>
      <c r="AB68" s="73">
        <v>36.360776424407959</v>
      </c>
      <c r="AC68" s="73">
        <v>23.59</v>
      </c>
      <c r="AD68" s="346"/>
      <c r="AE68" s="369" t="s">
        <v>85</v>
      </c>
      <c r="AF68" s="84" t="s">
        <v>218</v>
      </c>
      <c r="AG68" s="73">
        <v>60.225111246109009</v>
      </c>
      <c r="AH68" s="73">
        <v>64.299315214157104</v>
      </c>
      <c r="AI68" s="73">
        <v>54.24034595489502</v>
      </c>
      <c r="AJ68" s="73">
        <v>53.765279054641724</v>
      </c>
      <c r="AK68" s="73">
        <v>49.922171235084534</v>
      </c>
      <c r="AL68" s="73">
        <v>42.227840423583984</v>
      </c>
      <c r="AM68" s="73">
        <v>51.24</v>
      </c>
      <c r="AN68" s="346"/>
      <c r="AO68" s="369" t="s">
        <v>85</v>
      </c>
      <c r="AP68" s="84" t="s">
        <v>218</v>
      </c>
      <c r="AQ68" s="73">
        <v>60.61708927154541</v>
      </c>
      <c r="AR68" s="73">
        <v>54.119676351547241</v>
      </c>
      <c r="AS68" s="73">
        <v>63.431107997894287</v>
      </c>
      <c r="AT68" s="73">
        <v>69.887238740921021</v>
      </c>
      <c r="AU68" s="73">
        <v>67.283540964126587</v>
      </c>
      <c r="AV68" s="73">
        <v>52.614682912826538</v>
      </c>
      <c r="AW68" s="73">
        <v>65.81</v>
      </c>
      <c r="AX68" s="346"/>
      <c r="AY68" s="369" t="s">
        <v>85</v>
      </c>
      <c r="AZ68" s="84" t="s">
        <v>218</v>
      </c>
      <c r="BA68" s="73">
        <v>42.312732338905334</v>
      </c>
      <c r="BB68" s="73">
        <v>44.238865375518799</v>
      </c>
      <c r="BC68" s="73">
        <v>43.406230211257935</v>
      </c>
      <c r="BD68" s="73">
        <v>39.381897449493408</v>
      </c>
      <c r="BE68" s="73">
        <v>42.597967386245728</v>
      </c>
      <c r="BF68" s="73">
        <v>32.834711670875549</v>
      </c>
      <c r="BG68" s="346"/>
      <c r="BH68" s="369" t="s">
        <v>85</v>
      </c>
      <c r="BI68" s="84" t="s">
        <v>218</v>
      </c>
      <c r="BJ68" s="73">
        <v>55.471217632293701</v>
      </c>
      <c r="BK68" s="73">
        <v>47.51734733581543</v>
      </c>
      <c r="BL68" s="73">
        <v>50.362437963485718</v>
      </c>
      <c r="BM68" s="73">
        <v>45.129376649856567</v>
      </c>
      <c r="BN68" s="73">
        <v>52.387052774429321</v>
      </c>
      <c r="BO68" s="73">
        <v>43.778800964355469</v>
      </c>
      <c r="BP68" s="346"/>
      <c r="BQ68" s="369" t="s">
        <v>85</v>
      </c>
      <c r="BR68" s="84" t="s">
        <v>218</v>
      </c>
      <c r="BS68" s="73">
        <v>43.225035071372986</v>
      </c>
      <c r="BT68" s="73">
        <v>38.717442750930786</v>
      </c>
      <c r="BU68" s="73">
        <v>37.043878436088562</v>
      </c>
      <c r="BV68" s="73">
        <v>33.070093393325806</v>
      </c>
      <c r="BW68" s="73">
        <v>31.600013375282288</v>
      </c>
      <c r="BX68" s="73">
        <v>34.355109930038452</v>
      </c>
      <c r="BY68" s="73">
        <v>37.729999999999997</v>
      </c>
      <c r="BZ68" s="346"/>
      <c r="CA68" s="369" t="s">
        <v>85</v>
      </c>
      <c r="CB68" s="84" t="s">
        <v>218</v>
      </c>
      <c r="CC68" s="73">
        <v>39.649444818496704</v>
      </c>
      <c r="CD68" s="73">
        <v>35.955241322517395</v>
      </c>
      <c r="CE68" s="73">
        <v>32.689663767814636</v>
      </c>
      <c r="CF68" s="73">
        <v>36.271187663078308</v>
      </c>
      <c r="CG68" s="73">
        <v>37.715518474578857</v>
      </c>
      <c r="CH68" s="73">
        <v>25.739088654518127</v>
      </c>
      <c r="CI68" s="73">
        <v>30.05</v>
      </c>
    </row>
    <row r="69" spans="1:87" s="74" customFormat="1" x14ac:dyDescent="0.25">
      <c r="A69" s="70" t="s">
        <v>85</v>
      </c>
      <c r="B69" s="71" t="s">
        <v>219</v>
      </c>
      <c r="C69" s="72">
        <v>59.030598402023315</v>
      </c>
      <c r="D69" s="72">
        <v>59.4188392162323</v>
      </c>
      <c r="E69" s="73">
        <v>60.793161392211914</v>
      </c>
      <c r="F69" s="73">
        <v>51.561444997787476</v>
      </c>
      <c r="G69" s="73">
        <v>58.356404304504395</v>
      </c>
      <c r="H69" s="73">
        <v>69.532781839370728</v>
      </c>
      <c r="I69" s="73">
        <v>56.38</v>
      </c>
      <c r="J69" s="346"/>
      <c r="K69" s="369" t="s">
        <v>85</v>
      </c>
      <c r="L69" s="84" t="s">
        <v>219</v>
      </c>
      <c r="M69" s="73">
        <v>69.423574209213257</v>
      </c>
      <c r="N69" s="73">
        <v>68.764728307723999</v>
      </c>
      <c r="O69" s="73">
        <v>70.582902431488037</v>
      </c>
      <c r="P69" s="73">
        <v>63.38922381401062</v>
      </c>
      <c r="Q69" s="73">
        <v>65.377402305603027</v>
      </c>
      <c r="R69" s="73">
        <v>76.80734395980835</v>
      </c>
      <c r="S69" s="73">
        <v>72.83</v>
      </c>
      <c r="T69" s="346"/>
      <c r="U69" s="369" t="s">
        <v>85</v>
      </c>
      <c r="V69" s="84" t="s">
        <v>219</v>
      </c>
      <c r="W69" s="73">
        <v>82.03546404838562</v>
      </c>
      <c r="X69" s="73">
        <v>63.564354181289673</v>
      </c>
      <c r="Y69" s="73">
        <v>72.404611110687256</v>
      </c>
      <c r="Z69" s="73">
        <v>62.236446142196655</v>
      </c>
      <c r="AA69" s="73">
        <v>63.678395748138428</v>
      </c>
      <c r="AB69" s="73">
        <v>63.639223575592041</v>
      </c>
      <c r="AC69" s="73">
        <v>76.41</v>
      </c>
      <c r="AD69" s="346"/>
      <c r="AE69" s="369" t="s">
        <v>85</v>
      </c>
      <c r="AF69" s="84" t="s">
        <v>219</v>
      </c>
      <c r="AG69" s="73">
        <v>39.774885773658752</v>
      </c>
      <c r="AH69" s="73">
        <v>35.431835055351257</v>
      </c>
      <c r="AI69" s="73">
        <v>45.75965404510498</v>
      </c>
      <c r="AJ69" s="73">
        <v>46.234723925590515</v>
      </c>
      <c r="AK69" s="73">
        <v>48.988214135169983</v>
      </c>
      <c r="AL69" s="73">
        <v>57.772159576416016</v>
      </c>
      <c r="AM69" s="73">
        <v>48.76</v>
      </c>
      <c r="AN69" s="346"/>
      <c r="AO69" s="369" t="s">
        <v>85</v>
      </c>
      <c r="AP69" s="84" t="s">
        <v>219</v>
      </c>
      <c r="AQ69" s="73">
        <v>39.382907748222351</v>
      </c>
      <c r="AR69" s="73">
        <v>45.880326628684998</v>
      </c>
      <c r="AS69" s="73">
        <v>36.568892002105713</v>
      </c>
      <c r="AT69" s="73">
        <v>29.583120346069336</v>
      </c>
      <c r="AU69" s="73">
        <v>31.260240077972412</v>
      </c>
      <c r="AV69" s="73">
        <v>47.180607914924622</v>
      </c>
      <c r="AW69" s="73">
        <v>34.19</v>
      </c>
      <c r="AX69" s="346"/>
      <c r="AY69" s="369" t="s">
        <v>85</v>
      </c>
      <c r="AZ69" s="84" t="s">
        <v>219</v>
      </c>
      <c r="BA69" s="73">
        <v>56.522160768508911</v>
      </c>
      <c r="BB69" s="73">
        <v>55.540871620178223</v>
      </c>
      <c r="BC69" s="73">
        <v>56.510937213897705</v>
      </c>
      <c r="BD69" s="73">
        <v>59.835964441299438</v>
      </c>
      <c r="BE69" s="73">
        <v>55.748224258422852</v>
      </c>
      <c r="BF69" s="73">
        <v>67.165291309356689</v>
      </c>
      <c r="BG69" s="346"/>
      <c r="BH69" s="369" t="s">
        <v>85</v>
      </c>
      <c r="BI69" s="84" t="s">
        <v>219</v>
      </c>
      <c r="BJ69" s="73">
        <v>44.528782367706299</v>
      </c>
      <c r="BK69" s="73">
        <v>52.48265266418457</v>
      </c>
      <c r="BL69" s="73">
        <v>49.172040820121765</v>
      </c>
      <c r="BM69" s="73">
        <v>53.071814775466919</v>
      </c>
      <c r="BN69" s="73">
        <v>46.14727795124054</v>
      </c>
      <c r="BO69" s="73">
        <v>56.221199035644531</v>
      </c>
      <c r="BP69" s="346"/>
      <c r="BQ69" s="369" t="s">
        <v>85</v>
      </c>
      <c r="BR69" s="84" t="s">
        <v>219</v>
      </c>
      <c r="BS69" s="73">
        <v>56.533056497573853</v>
      </c>
      <c r="BT69" s="73">
        <v>61.1278235912323</v>
      </c>
      <c r="BU69" s="73">
        <v>62.696301937103271</v>
      </c>
      <c r="BV69" s="73">
        <v>66.565853357315063</v>
      </c>
      <c r="BW69" s="73">
        <v>67.270445823669434</v>
      </c>
      <c r="BX69" s="73">
        <v>65.583807229995728</v>
      </c>
      <c r="BY69" s="73">
        <v>62.27</v>
      </c>
      <c r="BZ69" s="346"/>
      <c r="CA69" s="369" t="s">
        <v>85</v>
      </c>
      <c r="CB69" s="84" t="s">
        <v>219</v>
      </c>
      <c r="CC69" s="73">
        <v>60.342252254486084</v>
      </c>
      <c r="CD69" s="73">
        <v>64.044755697250366</v>
      </c>
      <c r="CE69" s="73">
        <v>66.420769691467285</v>
      </c>
      <c r="CF69" s="73">
        <v>62.226295471191406</v>
      </c>
      <c r="CG69" s="73">
        <v>58.33057165145874</v>
      </c>
      <c r="CH69" s="73">
        <v>74.260914325714111</v>
      </c>
      <c r="CI69" s="73">
        <v>69.95</v>
      </c>
    </row>
    <row r="70" spans="1:87" s="74" customFormat="1" x14ac:dyDescent="0.25">
      <c r="A70" s="70" t="s">
        <v>85</v>
      </c>
      <c r="B70" s="71" t="s">
        <v>59</v>
      </c>
      <c r="C70" s="72">
        <v>2.6311038061976433</v>
      </c>
      <c r="D70" s="72">
        <v>1.3813341036438942</v>
      </c>
      <c r="E70" s="73">
        <v>1.2902715243399143</v>
      </c>
      <c r="F70" s="73">
        <v>2.3220660164952278</v>
      </c>
      <c r="G70" s="73">
        <v>2.3061918094754219</v>
      </c>
      <c r="H70" s="73">
        <v>3.7302993587218225E-2</v>
      </c>
      <c r="I70" s="73">
        <v>0</v>
      </c>
      <c r="J70" s="346"/>
      <c r="K70" s="369" t="s">
        <v>85</v>
      </c>
      <c r="L70" s="84" t="s">
        <v>59</v>
      </c>
      <c r="M70" s="73">
        <v>0</v>
      </c>
      <c r="N70" s="73">
        <v>0</v>
      </c>
      <c r="O70" s="73">
        <v>0.74774827808141708</v>
      </c>
      <c r="P70" s="73">
        <v>1.4054986648261547</v>
      </c>
      <c r="Q70" s="73">
        <v>0.87855570018291473</v>
      </c>
      <c r="R70" s="73">
        <v>0.10925208916887641</v>
      </c>
      <c r="S70" s="73">
        <v>0</v>
      </c>
      <c r="T70" s="346"/>
      <c r="U70" s="369" t="s">
        <v>85</v>
      </c>
      <c r="V70" s="84" t="s">
        <v>59</v>
      </c>
      <c r="W70" s="73">
        <v>0</v>
      </c>
      <c r="X70" s="73">
        <v>0</v>
      </c>
      <c r="Y70" s="73">
        <v>0</v>
      </c>
      <c r="Z70" s="73">
        <v>0</v>
      </c>
      <c r="AA70" s="73">
        <v>0</v>
      </c>
      <c r="AB70" s="73">
        <v>0</v>
      </c>
      <c r="AC70" s="73">
        <v>0</v>
      </c>
      <c r="AD70" s="346"/>
      <c r="AE70" s="369" t="s">
        <v>85</v>
      </c>
      <c r="AF70" s="84" t="s">
        <v>59</v>
      </c>
      <c r="AG70" s="73">
        <v>0</v>
      </c>
      <c r="AH70" s="73">
        <v>0.26884730905294418</v>
      </c>
      <c r="AI70" s="73">
        <v>0</v>
      </c>
      <c r="AJ70" s="73">
        <v>0</v>
      </c>
      <c r="AK70" s="73">
        <v>1.0896152816712856</v>
      </c>
      <c r="AL70" s="73">
        <v>0</v>
      </c>
      <c r="AM70" s="73">
        <v>0</v>
      </c>
      <c r="AN70" s="346"/>
      <c r="AO70" s="369" t="s">
        <v>85</v>
      </c>
      <c r="AP70" s="84" t="s">
        <v>59</v>
      </c>
      <c r="AQ70" s="73">
        <v>0</v>
      </c>
      <c r="AR70" s="73">
        <v>0</v>
      </c>
      <c r="AS70" s="73">
        <v>0</v>
      </c>
      <c r="AT70" s="73">
        <v>0.52964291535317898</v>
      </c>
      <c r="AU70" s="73">
        <v>1.4562223106622696</v>
      </c>
      <c r="AV70" s="73">
        <v>0.20470828749239445</v>
      </c>
      <c r="AW70" s="73">
        <v>0</v>
      </c>
      <c r="AX70" s="346"/>
      <c r="AY70" s="369" t="s">
        <v>85</v>
      </c>
      <c r="AZ70" s="84" t="s">
        <v>59</v>
      </c>
      <c r="BA70" s="73">
        <v>1.1651051230728626</v>
      </c>
      <c r="BB70" s="73">
        <v>0.22026430815458298</v>
      </c>
      <c r="BC70" s="73">
        <v>8.2836317596957088E-2</v>
      </c>
      <c r="BD70" s="73">
        <v>0.78214183449745178</v>
      </c>
      <c r="BE70" s="73">
        <v>1.6538079828023911</v>
      </c>
      <c r="BF70" s="73">
        <v>0</v>
      </c>
      <c r="BG70" s="346"/>
      <c r="BH70" s="369" t="s">
        <v>85</v>
      </c>
      <c r="BI70" s="84" t="s">
        <v>59</v>
      </c>
      <c r="BJ70" s="73">
        <v>0</v>
      </c>
      <c r="BK70" s="73">
        <v>0</v>
      </c>
      <c r="BL70" s="73">
        <v>0.46551837585866451</v>
      </c>
      <c r="BM70" s="73">
        <v>1.7988100647926331</v>
      </c>
      <c r="BN70" s="73">
        <v>1.4656705781817436</v>
      </c>
      <c r="BO70" s="73">
        <v>0</v>
      </c>
      <c r="BP70" s="346"/>
      <c r="BQ70" s="369" t="s">
        <v>85</v>
      </c>
      <c r="BR70" s="84" t="s">
        <v>59</v>
      </c>
      <c r="BS70" s="73">
        <v>0.24190831463783979</v>
      </c>
      <c r="BT70" s="73">
        <v>0.15473222592845559</v>
      </c>
      <c r="BU70" s="73">
        <v>0.25981524959206581</v>
      </c>
      <c r="BV70" s="73">
        <v>0.36405387800186872</v>
      </c>
      <c r="BW70" s="73">
        <v>1.1295410804450512</v>
      </c>
      <c r="BX70" s="73">
        <v>6.1086606001481414E-2</v>
      </c>
      <c r="BY70" s="73">
        <v>0</v>
      </c>
      <c r="BZ70" s="346"/>
      <c r="CA70" s="369" t="s">
        <v>85</v>
      </c>
      <c r="CB70" s="84" t="s">
        <v>59</v>
      </c>
      <c r="CC70" s="73">
        <v>8.3070277469232678E-3</v>
      </c>
      <c r="CD70" s="73">
        <v>0</v>
      </c>
      <c r="CE70" s="73">
        <v>0.88956393301486969</v>
      </c>
      <c r="CF70" s="73">
        <v>1.5025194734334946</v>
      </c>
      <c r="CG70" s="73">
        <v>3.9539124816656113</v>
      </c>
      <c r="CH70" s="73">
        <v>0</v>
      </c>
      <c r="CI70" s="73">
        <v>0</v>
      </c>
    </row>
    <row r="71" spans="1:87" s="74" customFormat="1" x14ac:dyDescent="0.25">
      <c r="A71" s="70" t="s">
        <v>85</v>
      </c>
      <c r="B71" s="71" t="s">
        <v>60</v>
      </c>
      <c r="C71" s="72">
        <v>100</v>
      </c>
      <c r="D71" s="72">
        <v>100</v>
      </c>
      <c r="E71" s="73">
        <v>100</v>
      </c>
      <c r="F71" s="73">
        <v>100</v>
      </c>
      <c r="G71" s="73">
        <v>100</v>
      </c>
      <c r="H71" s="73">
        <v>100</v>
      </c>
      <c r="I71" s="73">
        <v>100</v>
      </c>
      <c r="J71" s="346"/>
      <c r="K71" s="369" t="s">
        <v>85</v>
      </c>
      <c r="L71" s="84" t="s">
        <v>60</v>
      </c>
      <c r="M71" s="73">
        <v>100</v>
      </c>
      <c r="N71" s="73">
        <v>100</v>
      </c>
      <c r="O71" s="73">
        <v>100</v>
      </c>
      <c r="P71" s="73">
        <v>100</v>
      </c>
      <c r="Q71" s="73">
        <v>100</v>
      </c>
      <c r="R71" s="73">
        <v>100</v>
      </c>
      <c r="S71" s="73">
        <v>100</v>
      </c>
      <c r="T71" s="346"/>
      <c r="U71" s="369" t="s">
        <v>85</v>
      </c>
      <c r="V71" s="84" t="s">
        <v>60</v>
      </c>
      <c r="W71" s="73">
        <v>100</v>
      </c>
      <c r="X71" s="73">
        <v>100</v>
      </c>
      <c r="Y71" s="73">
        <v>100</v>
      </c>
      <c r="Z71" s="73">
        <v>100</v>
      </c>
      <c r="AA71" s="73">
        <v>100</v>
      </c>
      <c r="AB71" s="73">
        <v>100</v>
      </c>
      <c r="AC71" s="73">
        <v>100</v>
      </c>
      <c r="AD71" s="346"/>
      <c r="AE71" s="369" t="s">
        <v>85</v>
      </c>
      <c r="AF71" s="84" t="s">
        <v>60</v>
      </c>
      <c r="AG71" s="73">
        <v>100</v>
      </c>
      <c r="AH71" s="73">
        <v>100</v>
      </c>
      <c r="AI71" s="73">
        <v>100</v>
      </c>
      <c r="AJ71" s="73">
        <v>100</v>
      </c>
      <c r="AK71" s="73">
        <v>100</v>
      </c>
      <c r="AL71" s="73">
        <v>100</v>
      </c>
      <c r="AM71" s="73">
        <v>100</v>
      </c>
      <c r="AN71" s="346"/>
      <c r="AO71" s="369" t="s">
        <v>85</v>
      </c>
      <c r="AP71" s="84" t="s">
        <v>60</v>
      </c>
      <c r="AQ71" s="73">
        <v>100</v>
      </c>
      <c r="AR71" s="73">
        <v>100</v>
      </c>
      <c r="AS71" s="73">
        <v>100</v>
      </c>
      <c r="AT71" s="73">
        <v>100</v>
      </c>
      <c r="AU71" s="73">
        <v>100</v>
      </c>
      <c r="AV71" s="73">
        <v>100</v>
      </c>
      <c r="AW71" s="73">
        <v>100</v>
      </c>
      <c r="AX71" s="346"/>
      <c r="AY71" s="369" t="s">
        <v>85</v>
      </c>
      <c r="AZ71" s="84" t="s">
        <v>60</v>
      </c>
      <c r="BA71" s="73">
        <v>100</v>
      </c>
      <c r="BB71" s="73">
        <v>100</v>
      </c>
      <c r="BC71" s="73">
        <v>100</v>
      </c>
      <c r="BD71" s="73">
        <v>100</v>
      </c>
      <c r="BE71" s="73">
        <v>100</v>
      </c>
      <c r="BF71" s="73">
        <v>100</v>
      </c>
      <c r="BG71" s="346"/>
      <c r="BH71" s="369" t="s">
        <v>85</v>
      </c>
      <c r="BI71" s="84" t="s">
        <v>60</v>
      </c>
      <c r="BJ71" s="73">
        <v>100</v>
      </c>
      <c r="BK71" s="73">
        <v>100</v>
      </c>
      <c r="BL71" s="73">
        <v>100</v>
      </c>
      <c r="BM71" s="73">
        <v>100</v>
      </c>
      <c r="BN71" s="73">
        <v>100</v>
      </c>
      <c r="BO71" s="73">
        <v>100</v>
      </c>
      <c r="BP71" s="346"/>
      <c r="BQ71" s="369" t="s">
        <v>85</v>
      </c>
      <c r="BR71" s="84" t="s">
        <v>60</v>
      </c>
      <c r="BS71" s="73">
        <v>100</v>
      </c>
      <c r="BT71" s="73">
        <v>100</v>
      </c>
      <c r="BU71" s="73">
        <v>100</v>
      </c>
      <c r="BV71" s="73">
        <v>100</v>
      </c>
      <c r="BW71" s="73">
        <v>100</v>
      </c>
      <c r="BX71" s="73">
        <v>100</v>
      </c>
      <c r="BY71" s="73">
        <v>100</v>
      </c>
      <c r="BZ71" s="346"/>
      <c r="CA71" s="369" t="s">
        <v>85</v>
      </c>
      <c r="CB71" s="84" t="s">
        <v>60</v>
      </c>
      <c r="CC71" s="73">
        <v>100</v>
      </c>
      <c r="CD71" s="73">
        <v>100</v>
      </c>
      <c r="CE71" s="73">
        <v>100</v>
      </c>
      <c r="CF71" s="73">
        <v>100</v>
      </c>
      <c r="CG71" s="73">
        <v>100</v>
      </c>
      <c r="CH71" s="73">
        <v>100</v>
      </c>
      <c r="CI71" s="73">
        <v>100</v>
      </c>
    </row>
    <row r="72" spans="1:87" s="74" customFormat="1" x14ac:dyDescent="0.25">
      <c r="B72" s="75"/>
      <c r="C72" s="79"/>
      <c r="D72" s="79"/>
      <c r="L72" s="75"/>
      <c r="V72" s="75"/>
      <c r="AF72" s="75"/>
      <c r="AP72" s="75"/>
      <c r="AZ72" s="75"/>
      <c r="BI72" s="75"/>
      <c r="BR72" s="75"/>
      <c r="CB72" s="75"/>
    </row>
    <row r="73" spans="1:87" s="138" customFormat="1" x14ac:dyDescent="0.25">
      <c r="A73" s="277" t="s">
        <v>61</v>
      </c>
      <c r="B73" s="277"/>
      <c r="C73" s="67"/>
      <c r="D73" s="67"/>
      <c r="E73" s="277"/>
      <c r="F73" s="277"/>
      <c r="G73" s="277"/>
      <c r="H73" s="277"/>
      <c r="I73" s="277"/>
      <c r="K73" s="277" t="s">
        <v>61</v>
      </c>
      <c r="L73" s="277"/>
      <c r="M73" s="277"/>
      <c r="N73" s="277"/>
      <c r="O73" s="277"/>
      <c r="P73" s="277"/>
      <c r="Q73" s="277"/>
      <c r="R73" s="277"/>
      <c r="S73" s="277"/>
      <c r="U73" s="277" t="s">
        <v>61</v>
      </c>
      <c r="V73" s="277"/>
      <c r="W73" s="277"/>
      <c r="X73" s="277"/>
      <c r="Y73" s="277"/>
      <c r="Z73" s="277"/>
      <c r="AA73" s="277"/>
      <c r="AB73" s="277"/>
      <c r="AC73" s="277"/>
      <c r="AE73" s="277" t="s">
        <v>61</v>
      </c>
      <c r="AF73" s="277"/>
      <c r="AG73" s="277"/>
      <c r="AH73" s="277"/>
      <c r="AI73" s="277"/>
      <c r="AJ73" s="277"/>
      <c r="AK73" s="277"/>
      <c r="AL73" s="277"/>
      <c r="AM73" s="277"/>
      <c r="AO73" s="277" t="s">
        <v>61</v>
      </c>
      <c r="AP73" s="277"/>
      <c r="AQ73" s="277"/>
      <c r="AR73" s="277"/>
      <c r="AS73" s="277"/>
      <c r="AT73" s="277"/>
      <c r="AU73" s="277"/>
      <c r="AV73" s="277"/>
      <c r="AW73" s="277"/>
      <c r="AY73" s="277" t="s">
        <v>61</v>
      </c>
      <c r="AZ73" s="277" t="s">
        <v>61</v>
      </c>
      <c r="BA73" s="277" t="s">
        <v>61</v>
      </c>
      <c r="BB73" s="277" t="s">
        <v>61</v>
      </c>
      <c r="BC73" s="277" t="s">
        <v>61</v>
      </c>
      <c r="BD73" s="277" t="s">
        <v>61</v>
      </c>
      <c r="BE73" s="277" t="s">
        <v>61</v>
      </c>
      <c r="BF73" s="277" t="s">
        <v>61</v>
      </c>
      <c r="BH73" s="277" t="s">
        <v>61</v>
      </c>
      <c r="BI73" s="277" t="s">
        <v>61</v>
      </c>
      <c r="BJ73" s="277" t="s">
        <v>61</v>
      </c>
      <c r="BK73" s="277" t="s">
        <v>61</v>
      </c>
      <c r="BL73" s="277" t="s">
        <v>61</v>
      </c>
      <c r="BM73" s="277" t="s">
        <v>61</v>
      </c>
      <c r="BN73" s="277" t="s">
        <v>61</v>
      </c>
      <c r="BO73" s="277" t="s">
        <v>61</v>
      </c>
      <c r="BQ73" s="277" t="s">
        <v>61</v>
      </c>
      <c r="BR73" s="277"/>
      <c r="BS73" s="277"/>
      <c r="BT73" s="277"/>
      <c r="BU73" s="277"/>
      <c r="BV73" s="277"/>
      <c r="BW73" s="277"/>
      <c r="BX73" s="277"/>
      <c r="BY73" s="277"/>
      <c r="CA73" s="277" t="s">
        <v>61</v>
      </c>
      <c r="CB73" s="277"/>
      <c r="CC73" s="277"/>
      <c r="CD73" s="277"/>
      <c r="CE73" s="277"/>
      <c r="CF73" s="277"/>
      <c r="CG73" s="277"/>
      <c r="CH73" s="277"/>
      <c r="CI73" s="277"/>
    </row>
    <row r="74" spans="1:87" s="138" customFormat="1" x14ac:dyDescent="0.25">
      <c r="A74" s="39" t="s">
        <v>44</v>
      </c>
      <c r="B74" s="40" t="s">
        <v>3</v>
      </c>
      <c r="C74" s="68" t="s">
        <v>46</v>
      </c>
      <c r="D74" s="68" t="s">
        <v>47</v>
      </c>
      <c r="E74" s="69" t="s">
        <v>48</v>
      </c>
      <c r="F74" s="69" t="s">
        <v>49</v>
      </c>
      <c r="G74" s="69" t="s">
        <v>50</v>
      </c>
      <c r="H74" s="69" t="s">
        <v>52</v>
      </c>
      <c r="I74" s="69">
        <v>2024</v>
      </c>
      <c r="K74" s="39" t="s">
        <v>44</v>
      </c>
      <c r="L74" s="40" t="s">
        <v>3</v>
      </c>
      <c r="M74" s="69" t="s">
        <v>46</v>
      </c>
      <c r="N74" s="69" t="s">
        <v>47</v>
      </c>
      <c r="O74" s="69" t="s">
        <v>48</v>
      </c>
      <c r="P74" s="69" t="s">
        <v>49</v>
      </c>
      <c r="Q74" s="69" t="s">
        <v>50</v>
      </c>
      <c r="R74" s="69" t="s">
        <v>52</v>
      </c>
      <c r="S74" s="69">
        <v>2024</v>
      </c>
      <c r="U74" s="39" t="s">
        <v>44</v>
      </c>
      <c r="V74" s="40" t="s">
        <v>3</v>
      </c>
      <c r="W74" s="69" t="s">
        <v>46</v>
      </c>
      <c r="X74" s="69" t="s">
        <v>47</v>
      </c>
      <c r="Y74" s="69" t="s">
        <v>48</v>
      </c>
      <c r="Z74" s="69" t="s">
        <v>49</v>
      </c>
      <c r="AA74" s="69" t="s">
        <v>50</v>
      </c>
      <c r="AB74" s="69" t="s">
        <v>52</v>
      </c>
      <c r="AC74" s="69">
        <v>2024</v>
      </c>
      <c r="AE74" s="39" t="s">
        <v>44</v>
      </c>
      <c r="AF74" s="40" t="s">
        <v>3</v>
      </c>
      <c r="AG74" s="69" t="s">
        <v>46</v>
      </c>
      <c r="AH74" s="69" t="s">
        <v>47</v>
      </c>
      <c r="AI74" s="69" t="s">
        <v>48</v>
      </c>
      <c r="AJ74" s="69" t="s">
        <v>49</v>
      </c>
      <c r="AK74" s="69" t="s">
        <v>50</v>
      </c>
      <c r="AL74" s="69" t="s">
        <v>52</v>
      </c>
      <c r="AM74" s="69">
        <v>2024</v>
      </c>
      <c r="AO74" s="39" t="s">
        <v>44</v>
      </c>
      <c r="AP74" s="40" t="s">
        <v>3</v>
      </c>
      <c r="AQ74" s="69" t="s">
        <v>46</v>
      </c>
      <c r="AR74" s="69" t="s">
        <v>47</v>
      </c>
      <c r="AS74" s="69" t="s">
        <v>48</v>
      </c>
      <c r="AT74" s="69" t="s">
        <v>49</v>
      </c>
      <c r="AU74" s="69" t="s">
        <v>50</v>
      </c>
      <c r="AV74" s="69" t="s">
        <v>52</v>
      </c>
      <c r="AW74" s="69">
        <v>2024</v>
      </c>
      <c r="AY74" s="39" t="s">
        <v>44</v>
      </c>
      <c r="AZ74" s="40" t="s">
        <v>3</v>
      </c>
      <c r="BA74" s="69" t="s">
        <v>46</v>
      </c>
      <c r="BB74" s="69" t="s">
        <v>47</v>
      </c>
      <c r="BC74" s="69" t="s">
        <v>48</v>
      </c>
      <c r="BD74" s="69" t="s">
        <v>49</v>
      </c>
      <c r="BE74" s="69" t="s">
        <v>50</v>
      </c>
      <c r="BF74" s="69" t="s">
        <v>52</v>
      </c>
      <c r="BH74" s="39" t="s">
        <v>44</v>
      </c>
      <c r="BI74" s="40" t="s">
        <v>3</v>
      </c>
      <c r="BJ74" s="69" t="s">
        <v>46</v>
      </c>
      <c r="BK74" s="69" t="s">
        <v>47</v>
      </c>
      <c r="BL74" s="69" t="s">
        <v>48</v>
      </c>
      <c r="BM74" s="69" t="s">
        <v>49</v>
      </c>
      <c r="BN74" s="69" t="s">
        <v>50</v>
      </c>
      <c r="BO74" s="69" t="s">
        <v>52</v>
      </c>
      <c r="BQ74" s="39" t="s">
        <v>44</v>
      </c>
      <c r="BR74" s="40" t="s">
        <v>3</v>
      </c>
      <c r="BS74" s="69" t="s">
        <v>46</v>
      </c>
      <c r="BT74" s="69" t="s">
        <v>47</v>
      </c>
      <c r="BU74" s="69" t="s">
        <v>48</v>
      </c>
      <c r="BV74" s="69" t="s">
        <v>49</v>
      </c>
      <c r="BW74" s="69" t="s">
        <v>50</v>
      </c>
      <c r="BX74" s="69" t="s">
        <v>52</v>
      </c>
      <c r="BY74" s="69">
        <v>2024</v>
      </c>
      <c r="CA74" s="39" t="s">
        <v>44</v>
      </c>
      <c r="CB74" s="40" t="s">
        <v>3</v>
      </c>
      <c r="CC74" s="69" t="s">
        <v>46</v>
      </c>
      <c r="CD74" s="69" t="s">
        <v>47</v>
      </c>
      <c r="CE74" s="69" t="s">
        <v>48</v>
      </c>
      <c r="CF74" s="69" t="s">
        <v>49</v>
      </c>
      <c r="CG74" s="69" t="s">
        <v>50</v>
      </c>
      <c r="CH74" s="69" t="s">
        <v>52</v>
      </c>
      <c r="CI74" s="69">
        <v>2024</v>
      </c>
    </row>
    <row r="75" spans="1:87" s="74" customFormat="1" x14ac:dyDescent="0.25">
      <c r="A75" s="70" t="s">
        <v>69</v>
      </c>
      <c r="B75" s="71" t="s">
        <v>218</v>
      </c>
      <c r="C75" s="80">
        <v>10099</v>
      </c>
      <c r="D75" s="80">
        <v>9843</v>
      </c>
      <c r="E75" s="76">
        <v>10605</v>
      </c>
      <c r="F75" s="76">
        <v>12162</v>
      </c>
      <c r="G75" s="76">
        <v>8898</v>
      </c>
      <c r="H75" s="76">
        <v>14628</v>
      </c>
      <c r="I75" s="76">
        <v>14287</v>
      </c>
      <c r="J75" s="348"/>
      <c r="K75" s="370" t="s">
        <v>69</v>
      </c>
      <c r="L75" s="371" t="s">
        <v>218</v>
      </c>
      <c r="M75" s="76">
        <v>1766</v>
      </c>
      <c r="N75" s="76">
        <v>2234</v>
      </c>
      <c r="O75" s="76">
        <v>2383</v>
      </c>
      <c r="P75" s="76">
        <v>4923</v>
      </c>
      <c r="Q75" s="76">
        <v>1570</v>
      </c>
      <c r="R75" s="76">
        <v>4404</v>
      </c>
      <c r="S75" s="76">
        <v>3701</v>
      </c>
      <c r="T75" s="348"/>
      <c r="U75" s="370" t="s">
        <v>69</v>
      </c>
      <c r="V75" s="371" t="s">
        <v>218</v>
      </c>
      <c r="W75" s="76">
        <v>780</v>
      </c>
      <c r="X75" s="76">
        <v>970</v>
      </c>
      <c r="Y75" s="76">
        <v>1235</v>
      </c>
      <c r="Z75" s="76">
        <v>1906</v>
      </c>
      <c r="AA75" s="76">
        <v>505</v>
      </c>
      <c r="AB75" s="76">
        <v>5333</v>
      </c>
      <c r="AC75" s="76">
        <v>4143</v>
      </c>
      <c r="AD75" s="348"/>
      <c r="AE75" s="370" t="s">
        <v>69</v>
      </c>
      <c r="AF75" s="371" t="s">
        <v>218</v>
      </c>
      <c r="AG75" s="76">
        <v>5380</v>
      </c>
      <c r="AH75" s="76">
        <v>6795</v>
      </c>
      <c r="AI75" s="76">
        <v>8707</v>
      </c>
      <c r="AJ75" s="76">
        <v>12062</v>
      </c>
      <c r="AK75" s="76">
        <v>8467</v>
      </c>
      <c r="AL75" s="76">
        <v>16885</v>
      </c>
      <c r="AM75" s="76">
        <v>14138</v>
      </c>
      <c r="AN75" s="348"/>
      <c r="AO75" s="370" t="s">
        <v>69</v>
      </c>
      <c r="AP75" s="371" t="s">
        <v>218</v>
      </c>
      <c r="AQ75" s="76">
        <v>4253</v>
      </c>
      <c r="AR75" s="76">
        <v>5375</v>
      </c>
      <c r="AS75" s="76">
        <v>6132</v>
      </c>
      <c r="AT75" s="76">
        <v>8183</v>
      </c>
      <c r="AU75" s="76">
        <v>4237</v>
      </c>
      <c r="AV75" s="76">
        <v>13528</v>
      </c>
      <c r="AW75" s="76">
        <v>13034</v>
      </c>
      <c r="AX75" s="348"/>
      <c r="AY75" s="370" t="s">
        <v>69</v>
      </c>
      <c r="AZ75" s="371" t="s">
        <v>218</v>
      </c>
      <c r="BA75" s="76">
        <v>7628</v>
      </c>
      <c r="BB75" s="76">
        <v>7775</v>
      </c>
      <c r="BC75" s="76">
        <v>10420</v>
      </c>
      <c r="BD75" s="76">
        <v>9825</v>
      </c>
      <c r="BE75" s="76">
        <v>8615</v>
      </c>
      <c r="BF75" s="76">
        <v>12807</v>
      </c>
      <c r="BG75" s="348"/>
      <c r="BH75" s="370" t="s">
        <v>69</v>
      </c>
      <c r="BI75" s="371" t="s">
        <v>218</v>
      </c>
      <c r="BJ75" s="76">
        <v>2741</v>
      </c>
      <c r="BK75" s="76">
        <v>5291</v>
      </c>
      <c r="BL75" s="76">
        <v>6395</v>
      </c>
      <c r="BM75" s="76">
        <v>9270</v>
      </c>
      <c r="BN75" s="76">
        <v>4218</v>
      </c>
      <c r="BO75" s="76">
        <v>10090</v>
      </c>
      <c r="BP75" s="348"/>
      <c r="BQ75" s="370" t="s">
        <v>69</v>
      </c>
      <c r="BR75" s="371" t="s">
        <v>218</v>
      </c>
      <c r="BS75" s="76">
        <v>7818</v>
      </c>
      <c r="BT75" s="76">
        <v>10950</v>
      </c>
      <c r="BU75" s="76">
        <v>12650</v>
      </c>
      <c r="BV75" s="76">
        <v>7145</v>
      </c>
      <c r="BW75" s="76">
        <v>9262</v>
      </c>
      <c r="BX75" s="76">
        <v>35576</v>
      </c>
      <c r="BY75" s="76">
        <v>35818</v>
      </c>
      <c r="BZ75" s="348"/>
      <c r="CA75" s="370" t="s">
        <v>69</v>
      </c>
      <c r="CB75" s="371" t="s">
        <v>218</v>
      </c>
      <c r="CC75" s="76">
        <v>3537</v>
      </c>
      <c r="CD75" s="76">
        <v>5100</v>
      </c>
      <c r="CE75" s="76">
        <v>3493</v>
      </c>
      <c r="CF75" s="76">
        <v>3823</v>
      </c>
      <c r="CG75" s="76">
        <v>2334</v>
      </c>
      <c r="CH75" s="76">
        <v>4403</v>
      </c>
      <c r="CI75" s="76">
        <v>3723</v>
      </c>
    </row>
    <row r="76" spans="1:87" s="74" customFormat="1" x14ac:dyDescent="0.25">
      <c r="A76" s="70" t="s">
        <v>69</v>
      </c>
      <c r="B76" s="71" t="s">
        <v>219</v>
      </c>
      <c r="C76" s="80">
        <v>19332</v>
      </c>
      <c r="D76" s="80">
        <v>20229</v>
      </c>
      <c r="E76" s="76">
        <v>19298</v>
      </c>
      <c r="F76" s="76">
        <v>25043</v>
      </c>
      <c r="G76" s="76">
        <v>16714</v>
      </c>
      <c r="H76" s="76">
        <v>30627</v>
      </c>
      <c r="I76" s="76">
        <v>32711</v>
      </c>
      <c r="J76" s="348"/>
      <c r="K76" s="370" t="s">
        <v>69</v>
      </c>
      <c r="L76" s="371" t="s">
        <v>219</v>
      </c>
      <c r="M76" s="76">
        <v>6304</v>
      </c>
      <c r="N76" s="76">
        <v>11183</v>
      </c>
      <c r="O76" s="76">
        <v>12450</v>
      </c>
      <c r="P76" s="76">
        <v>13778</v>
      </c>
      <c r="Q76" s="76">
        <v>9866</v>
      </c>
      <c r="R76" s="76">
        <v>22633</v>
      </c>
      <c r="S76" s="76">
        <v>24825</v>
      </c>
      <c r="T76" s="348"/>
      <c r="U76" s="370" t="s">
        <v>69</v>
      </c>
      <c r="V76" s="371" t="s">
        <v>219</v>
      </c>
      <c r="W76" s="76">
        <v>2596</v>
      </c>
      <c r="X76" s="76">
        <v>2111</v>
      </c>
      <c r="Y76" s="76">
        <v>2483</v>
      </c>
      <c r="Z76" s="76">
        <v>3208</v>
      </c>
      <c r="AA76" s="76">
        <v>1745</v>
      </c>
      <c r="AB76" s="76">
        <v>7734</v>
      </c>
      <c r="AC76" s="76">
        <v>7949</v>
      </c>
      <c r="AD76" s="348"/>
      <c r="AE76" s="370" t="s">
        <v>69</v>
      </c>
      <c r="AF76" s="371" t="s">
        <v>219</v>
      </c>
      <c r="AG76" s="76">
        <v>4647</v>
      </c>
      <c r="AH76" s="76">
        <v>9338</v>
      </c>
      <c r="AI76" s="76">
        <v>11315</v>
      </c>
      <c r="AJ76" s="76">
        <v>12737</v>
      </c>
      <c r="AK76" s="76">
        <v>8312</v>
      </c>
      <c r="AL76" s="76">
        <v>21959</v>
      </c>
      <c r="AM76" s="76">
        <v>25547</v>
      </c>
      <c r="AN76" s="348"/>
      <c r="AO76" s="370" t="s">
        <v>69</v>
      </c>
      <c r="AP76" s="371" t="s">
        <v>219</v>
      </c>
      <c r="AQ76" s="76">
        <v>3199</v>
      </c>
      <c r="AR76" s="76">
        <v>3937</v>
      </c>
      <c r="AS76" s="76">
        <v>5052</v>
      </c>
      <c r="AT76" s="76">
        <v>8297</v>
      </c>
      <c r="AU76" s="76">
        <v>3181</v>
      </c>
      <c r="AV76" s="76">
        <v>13349</v>
      </c>
      <c r="AW76" s="76">
        <v>16013</v>
      </c>
      <c r="AX76" s="348"/>
      <c r="AY76" s="370" t="s">
        <v>69</v>
      </c>
      <c r="AZ76" s="371" t="s">
        <v>219</v>
      </c>
      <c r="BA76" s="76">
        <v>9428</v>
      </c>
      <c r="BB76" s="76">
        <v>12984</v>
      </c>
      <c r="BC76" s="76">
        <v>15791</v>
      </c>
      <c r="BD76" s="76">
        <v>16807</v>
      </c>
      <c r="BE76" s="76">
        <v>14932</v>
      </c>
      <c r="BF76" s="76">
        <v>22177</v>
      </c>
      <c r="BG76" s="348"/>
      <c r="BH76" s="370" t="s">
        <v>69</v>
      </c>
      <c r="BI76" s="371" t="s">
        <v>219</v>
      </c>
      <c r="BJ76" s="76">
        <v>2657</v>
      </c>
      <c r="BK76" s="76">
        <v>6488</v>
      </c>
      <c r="BL76" s="76">
        <v>9052</v>
      </c>
      <c r="BM76" s="76">
        <v>8350</v>
      </c>
      <c r="BN76" s="76">
        <v>5540</v>
      </c>
      <c r="BO76" s="76">
        <v>13554</v>
      </c>
      <c r="BP76" s="348"/>
      <c r="BQ76" s="370" t="s">
        <v>69</v>
      </c>
      <c r="BR76" s="371" t="s">
        <v>219</v>
      </c>
      <c r="BS76" s="76">
        <v>16585</v>
      </c>
      <c r="BT76" s="76">
        <v>36539</v>
      </c>
      <c r="BU76" s="76">
        <v>36238</v>
      </c>
      <c r="BV76" s="76">
        <v>29536</v>
      </c>
      <c r="BW76" s="76">
        <v>34757</v>
      </c>
      <c r="BX76" s="76">
        <v>77974</v>
      </c>
      <c r="BY76" s="76">
        <v>91929</v>
      </c>
      <c r="BZ76" s="348"/>
      <c r="CA76" s="370" t="s">
        <v>69</v>
      </c>
      <c r="CB76" s="371" t="s">
        <v>219</v>
      </c>
      <c r="CC76" s="76">
        <v>5590</v>
      </c>
      <c r="CD76" s="76">
        <v>6876</v>
      </c>
      <c r="CE76" s="76">
        <v>8801</v>
      </c>
      <c r="CF76" s="76">
        <v>9365</v>
      </c>
      <c r="CG76" s="76">
        <v>7220</v>
      </c>
      <c r="CH76" s="76">
        <v>11174</v>
      </c>
      <c r="CI76" s="76">
        <v>14203</v>
      </c>
    </row>
    <row r="77" spans="1:87" s="74" customFormat="1" x14ac:dyDescent="0.25">
      <c r="A77" s="70" t="s">
        <v>69</v>
      </c>
      <c r="B77" s="71" t="s">
        <v>59</v>
      </c>
      <c r="C77" s="80">
        <v>133</v>
      </c>
      <c r="D77" s="80"/>
      <c r="E77" s="76">
        <v>946</v>
      </c>
      <c r="F77" s="76">
        <v>990</v>
      </c>
      <c r="G77" s="76">
        <v>388</v>
      </c>
      <c r="H77" s="76">
        <v>43</v>
      </c>
      <c r="I77" s="76">
        <v>40</v>
      </c>
      <c r="J77" s="348"/>
      <c r="K77" s="370" t="s">
        <v>69</v>
      </c>
      <c r="L77" s="371" t="s">
        <v>59</v>
      </c>
      <c r="M77" s="76"/>
      <c r="N77" s="76">
        <v>31</v>
      </c>
      <c r="O77" s="76">
        <v>148</v>
      </c>
      <c r="P77" s="76">
        <v>152</v>
      </c>
      <c r="Q77" s="76">
        <v>133</v>
      </c>
      <c r="R77" s="76"/>
      <c r="S77" s="76">
        <v>0</v>
      </c>
      <c r="T77" s="348"/>
      <c r="U77" s="370" t="s">
        <v>69</v>
      </c>
      <c r="V77" s="371" t="s">
        <v>59</v>
      </c>
      <c r="W77" s="76"/>
      <c r="X77" s="76">
        <v>16</v>
      </c>
      <c r="Y77" s="76"/>
      <c r="Z77" s="76"/>
      <c r="AA77" s="76">
        <v>34</v>
      </c>
      <c r="AB77" s="76">
        <v>212</v>
      </c>
      <c r="AC77" s="76">
        <v>45</v>
      </c>
      <c r="AD77" s="348"/>
      <c r="AE77" s="370" t="s">
        <v>69</v>
      </c>
      <c r="AF77" s="371" t="s">
        <v>59</v>
      </c>
      <c r="AG77" s="76"/>
      <c r="AH77" s="76">
        <v>79</v>
      </c>
      <c r="AI77" s="76">
        <v>71</v>
      </c>
      <c r="AJ77" s="76"/>
      <c r="AK77" s="76">
        <v>174</v>
      </c>
      <c r="AL77" s="76">
        <v>60</v>
      </c>
      <c r="AM77" s="76">
        <v>38</v>
      </c>
      <c r="AN77" s="348"/>
      <c r="AO77" s="370" t="s">
        <v>69</v>
      </c>
      <c r="AP77" s="371" t="s">
        <v>59</v>
      </c>
      <c r="AQ77" s="76"/>
      <c r="AR77" s="76">
        <v>31</v>
      </c>
      <c r="AS77" s="76">
        <v>16</v>
      </c>
      <c r="AT77" s="76"/>
      <c r="AU77" s="76">
        <v>142</v>
      </c>
      <c r="AV77" s="76"/>
      <c r="AW77" s="76">
        <v>0</v>
      </c>
      <c r="AX77" s="348"/>
      <c r="AY77" s="370" t="s">
        <v>69</v>
      </c>
      <c r="AZ77" s="371" t="s">
        <v>59</v>
      </c>
      <c r="BA77" s="76">
        <v>2</v>
      </c>
      <c r="BB77" s="76">
        <v>62</v>
      </c>
      <c r="BC77" s="76">
        <v>24</v>
      </c>
      <c r="BD77" s="76">
        <v>112</v>
      </c>
      <c r="BE77" s="76">
        <v>239</v>
      </c>
      <c r="BF77" s="76">
        <v>101</v>
      </c>
      <c r="BG77" s="348"/>
      <c r="BH77" s="370" t="s">
        <v>69</v>
      </c>
      <c r="BI77" s="371" t="s">
        <v>59</v>
      </c>
      <c r="BJ77" s="76"/>
      <c r="BK77" s="76">
        <v>62</v>
      </c>
      <c r="BL77" s="76">
        <v>135</v>
      </c>
      <c r="BM77" s="76"/>
      <c r="BN77" s="76">
        <v>144</v>
      </c>
      <c r="BO77" s="76">
        <v>23</v>
      </c>
      <c r="BP77" s="348"/>
      <c r="BQ77" s="370" t="s">
        <v>69</v>
      </c>
      <c r="BR77" s="371" t="s">
        <v>59</v>
      </c>
      <c r="BS77" s="76">
        <v>157</v>
      </c>
      <c r="BT77" s="76">
        <v>225</v>
      </c>
      <c r="BU77" s="76">
        <v>209</v>
      </c>
      <c r="BV77" s="76">
        <v>2</v>
      </c>
      <c r="BW77" s="76">
        <v>555</v>
      </c>
      <c r="BX77" s="76">
        <v>360</v>
      </c>
      <c r="BY77" s="76">
        <v>27</v>
      </c>
      <c r="BZ77" s="348"/>
      <c r="CA77" s="370" t="s">
        <v>69</v>
      </c>
      <c r="CB77" s="371" t="s">
        <v>59</v>
      </c>
      <c r="CC77" s="76"/>
      <c r="CD77" s="76">
        <v>20</v>
      </c>
      <c r="CE77" s="76"/>
      <c r="CF77" s="76">
        <v>387</v>
      </c>
      <c r="CG77" s="76">
        <v>352</v>
      </c>
      <c r="CH77" s="76">
        <v>114</v>
      </c>
      <c r="CI77" s="76">
        <v>58</v>
      </c>
    </row>
    <row r="78" spans="1:87" s="74" customFormat="1" x14ac:dyDescent="0.25">
      <c r="A78" s="70" t="s">
        <v>69</v>
      </c>
      <c r="B78" s="71" t="s">
        <v>60</v>
      </c>
      <c r="C78" s="80">
        <v>29564</v>
      </c>
      <c r="D78" s="80">
        <v>30072</v>
      </c>
      <c r="E78" s="76">
        <v>30849</v>
      </c>
      <c r="F78" s="76">
        <v>38195</v>
      </c>
      <c r="G78" s="76">
        <v>26000</v>
      </c>
      <c r="H78" s="76">
        <v>45298</v>
      </c>
      <c r="I78" s="76">
        <v>47038</v>
      </c>
      <c r="J78" s="348"/>
      <c r="K78" s="370" t="s">
        <v>69</v>
      </c>
      <c r="L78" s="371" t="s">
        <v>60</v>
      </c>
      <c r="M78" s="76">
        <v>8070</v>
      </c>
      <c r="N78" s="76">
        <v>13448</v>
      </c>
      <c r="O78" s="76">
        <v>14981</v>
      </c>
      <c r="P78" s="76">
        <v>18853</v>
      </c>
      <c r="Q78" s="76">
        <v>11569</v>
      </c>
      <c r="R78" s="76">
        <v>27037</v>
      </c>
      <c r="S78" s="76">
        <v>28526</v>
      </c>
      <c r="T78" s="348"/>
      <c r="U78" s="370" t="s">
        <v>69</v>
      </c>
      <c r="V78" s="371" t="s">
        <v>60</v>
      </c>
      <c r="W78" s="76">
        <v>3376</v>
      </c>
      <c r="X78" s="76">
        <v>3097</v>
      </c>
      <c r="Y78" s="76">
        <v>3718</v>
      </c>
      <c r="Z78" s="76">
        <v>5114</v>
      </c>
      <c r="AA78" s="76">
        <v>2284</v>
      </c>
      <c r="AB78" s="76">
        <v>13279</v>
      </c>
      <c r="AC78" s="76">
        <v>12137</v>
      </c>
      <c r="AD78" s="348"/>
      <c r="AE78" s="370" t="s">
        <v>69</v>
      </c>
      <c r="AF78" s="371" t="s">
        <v>60</v>
      </c>
      <c r="AG78" s="76">
        <v>10027</v>
      </c>
      <c r="AH78" s="76">
        <v>16212</v>
      </c>
      <c r="AI78" s="76">
        <v>20093</v>
      </c>
      <c r="AJ78" s="76">
        <v>24799</v>
      </c>
      <c r="AK78" s="76">
        <v>16953</v>
      </c>
      <c r="AL78" s="76">
        <v>38904</v>
      </c>
      <c r="AM78" s="76">
        <v>39723</v>
      </c>
      <c r="AN78" s="348"/>
      <c r="AO78" s="370" t="s">
        <v>69</v>
      </c>
      <c r="AP78" s="371" t="s">
        <v>60</v>
      </c>
      <c r="AQ78" s="76">
        <v>7452</v>
      </c>
      <c r="AR78" s="76">
        <v>9343</v>
      </c>
      <c r="AS78" s="76">
        <v>11200</v>
      </c>
      <c r="AT78" s="76">
        <v>16480</v>
      </c>
      <c r="AU78" s="76">
        <v>7560</v>
      </c>
      <c r="AV78" s="76">
        <v>26877</v>
      </c>
      <c r="AW78" s="76">
        <v>29047</v>
      </c>
      <c r="AX78" s="348"/>
      <c r="AY78" s="370" t="s">
        <v>69</v>
      </c>
      <c r="AZ78" s="371" t="s">
        <v>60</v>
      </c>
      <c r="BA78" s="76">
        <v>17058</v>
      </c>
      <c r="BB78" s="76">
        <v>20821</v>
      </c>
      <c r="BC78" s="76">
        <v>26235</v>
      </c>
      <c r="BD78" s="76">
        <v>26744</v>
      </c>
      <c r="BE78" s="76">
        <v>23786</v>
      </c>
      <c r="BF78" s="76">
        <v>35085</v>
      </c>
      <c r="BG78" s="348"/>
      <c r="BH78" s="370" t="s">
        <v>69</v>
      </c>
      <c r="BI78" s="371" t="s">
        <v>60</v>
      </c>
      <c r="BJ78" s="76">
        <v>5398</v>
      </c>
      <c r="BK78" s="76">
        <v>11841</v>
      </c>
      <c r="BL78" s="76">
        <v>15582</v>
      </c>
      <c r="BM78" s="76">
        <v>17620</v>
      </c>
      <c r="BN78" s="76">
        <v>9902</v>
      </c>
      <c r="BO78" s="76">
        <v>23667</v>
      </c>
      <c r="BP78" s="348"/>
      <c r="BQ78" s="370" t="s">
        <v>69</v>
      </c>
      <c r="BR78" s="371" t="s">
        <v>60</v>
      </c>
      <c r="BS78" s="76">
        <v>24560</v>
      </c>
      <c r="BT78" s="76">
        <v>47714</v>
      </c>
      <c r="BU78" s="76">
        <v>49097</v>
      </c>
      <c r="BV78" s="76">
        <v>36683</v>
      </c>
      <c r="BW78" s="76">
        <v>44574</v>
      </c>
      <c r="BX78" s="76">
        <v>113910</v>
      </c>
      <c r="BY78" s="76">
        <v>127774</v>
      </c>
      <c r="BZ78" s="348"/>
      <c r="CA78" s="370" t="s">
        <v>69</v>
      </c>
      <c r="CB78" s="371" t="s">
        <v>60</v>
      </c>
      <c r="CC78" s="76">
        <v>9127</v>
      </c>
      <c r="CD78" s="76">
        <v>11996</v>
      </c>
      <c r="CE78" s="76">
        <v>12294</v>
      </c>
      <c r="CF78" s="76">
        <v>13575</v>
      </c>
      <c r="CG78" s="76">
        <v>9906</v>
      </c>
      <c r="CH78" s="76">
        <v>15691</v>
      </c>
      <c r="CI78" s="76">
        <v>17984</v>
      </c>
    </row>
    <row r="79" spans="1:87" s="74" customFormat="1" x14ac:dyDescent="0.25">
      <c r="A79" s="70" t="s">
        <v>70</v>
      </c>
      <c r="B79" s="71" t="s">
        <v>218</v>
      </c>
      <c r="C79" s="80">
        <v>8106</v>
      </c>
      <c r="D79" s="80">
        <v>8962</v>
      </c>
      <c r="E79" s="76">
        <v>6822</v>
      </c>
      <c r="F79" s="76">
        <v>10374</v>
      </c>
      <c r="G79" s="76">
        <v>12224</v>
      </c>
      <c r="H79" s="76">
        <v>27434</v>
      </c>
      <c r="I79" s="76">
        <v>29165</v>
      </c>
      <c r="J79" s="348"/>
      <c r="K79" s="370" t="s">
        <v>70</v>
      </c>
      <c r="L79" s="371" t="s">
        <v>218</v>
      </c>
      <c r="M79" s="76">
        <v>4623</v>
      </c>
      <c r="N79" s="76">
        <v>3233</v>
      </c>
      <c r="O79" s="76">
        <v>2936</v>
      </c>
      <c r="P79" s="76">
        <v>3958</v>
      </c>
      <c r="Q79" s="76">
        <v>3888</v>
      </c>
      <c r="R79" s="76">
        <v>8452</v>
      </c>
      <c r="S79" s="76">
        <v>10641</v>
      </c>
      <c r="T79" s="348"/>
      <c r="U79" s="370" t="s">
        <v>70</v>
      </c>
      <c r="V79" s="371" t="s">
        <v>218</v>
      </c>
      <c r="W79" s="76">
        <v>2081</v>
      </c>
      <c r="X79" s="76">
        <v>1128</v>
      </c>
      <c r="Y79" s="76">
        <v>1441</v>
      </c>
      <c r="Z79" s="76">
        <v>1859</v>
      </c>
      <c r="AA79" s="76">
        <v>2394</v>
      </c>
      <c r="AB79" s="76">
        <v>8705</v>
      </c>
      <c r="AC79" s="76">
        <v>12073</v>
      </c>
      <c r="AD79" s="348"/>
      <c r="AE79" s="370" t="s">
        <v>70</v>
      </c>
      <c r="AF79" s="371" t="s">
        <v>218</v>
      </c>
      <c r="AG79" s="76">
        <v>7966</v>
      </c>
      <c r="AH79" s="76">
        <v>12529</v>
      </c>
      <c r="AI79" s="76">
        <v>10502</v>
      </c>
      <c r="AJ79" s="76">
        <v>11348</v>
      </c>
      <c r="AK79" s="76">
        <v>12257</v>
      </c>
      <c r="AL79" s="76">
        <v>29486</v>
      </c>
      <c r="AM79" s="76">
        <v>38819</v>
      </c>
      <c r="AN79" s="348"/>
      <c r="AO79" s="370" t="s">
        <v>70</v>
      </c>
      <c r="AP79" s="371" t="s">
        <v>218</v>
      </c>
      <c r="AQ79" s="76">
        <v>6053</v>
      </c>
      <c r="AR79" s="76">
        <v>7463</v>
      </c>
      <c r="AS79" s="76">
        <v>6588</v>
      </c>
      <c r="AT79" s="76">
        <v>5496</v>
      </c>
      <c r="AU79" s="76">
        <v>9027</v>
      </c>
      <c r="AV79" s="76">
        <v>23778</v>
      </c>
      <c r="AW79" s="76">
        <v>31506</v>
      </c>
      <c r="AX79" s="348"/>
      <c r="AY79" s="370" t="s">
        <v>70</v>
      </c>
      <c r="AZ79" s="371" t="s">
        <v>218</v>
      </c>
      <c r="BA79" s="76">
        <v>9819</v>
      </c>
      <c r="BB79" s="76">
        <v>11837</v>
      </c>
      <c r="BC79" s="76">
        <v>10464</v>
      </c>
      <c r="BD79" s="76">
        <v>11181</v>
      </c>
      <c r="BE79" s="76">
        <v>15911</v>
      </c>
      <c r="BF79" s="76">
        <v>28887</v>
      </c>
      <c r="BG79" s="348"/>
      <c r="BH79" s="370" t="s">
        <v>70</v>
      </c>
      <c r="BI79" s="371" t="s">
        <v>218</v>
      </c>
      <c r="BJ79" s="76">
        <v>4273</v>
      </c>
      <c r="BK79" s="76">
        <v>6413</v>
      </c>
      <c r="BL79" s="76">
        <v>4469</v>
      </c>
      <c r="BM79" s="76">
        <v>8058</v>
      </c>
      <c r="BN79" s="76">
        <v>10213</v>
      </c>
      <c r="BO79" s="76">
        <v>21896</v>
      </c>
      <c r="BP79" s="348"/>
      <c r="BQ79" s="370" t="s">
        <v>70</v>
      </c>
      <c r="BR79" s="371" t="s">
        <v>218</v>
      </c>
      <c r="BS79" s="76">
        <v>11403</v>
      </c>
      <c r="BT79" s="76">
        <v>13956</v>
      </c>
      <c r="BU79" s="76">
        <v>13118</v>
      </c>
      <c r="BV79" s="76">
        <v>11390</v>
      </c>
      <c r="BW79" s="76">
        <v>13464</v>
      </c>
      <c r="BX79" s="76">
        <v>62994</v>
      </c>
      <c r="BY79" s="76">
        <v>85263</v>
      </c>
      <c r="BZ79" s="348"/>
      <c r="CA79" s="370" t="s">
        <v>70</v>
      </c>
      <c r="CB79" s="371" t="s">
        <v>218</v>
      </c>
      <c r="CC79" s="76">
        <v>4671</v>
      </c>
      <c r="CD79" s="76">
        <v>4238</v>
      </c>
      <c r="CE79" s="76">
        <v>5139</v>
      </c>
      <c r="CF79" s="76">
        <v>3856</v>
      </c>
      <c r="CG79" s="76">
        <v>6008</v>
      </c>
      <c r="CH79" s="76">
        <v>7949</v>
      </c>
      <c r="CI79" s="76">
        <v>9691</v>
      </c>
    </row>
    <row r="80" spans="1:87" s="74" customFormat="1" x14ac:dyDescent="0.25">
      <c r="A80" s="70" t="s">
        <v>70</v>
      </c>
      <c r="B80" s="71" t="s">
        <v>219</v>
      </c>
      <c r="C80" s="80">
        <v>23955</v>
      </c>
      <c r="D80" s="80">
        <v>21950</v>
      </c>
      <c r="E80" s="76">
        <v>19404</v>
      </c>
      <c r="F80" s="76">
        <v>19248</v>
      </c>
      <c r="G80" s="76">
        <v>25118</v>
      </c>
      <c r="H80" s="76">
        <v>49666</v>
      </c>
      <c r="I80" s="76">
        <v>61745</v>
      </c>
      <c r="J80" s="348"/>
      <c r="K80" s="370" t="s">
        <v>70</v>
      </c>
      <c r="L80" s="371" t="s">
        <v>219</v>
      </c>
      <c r="M80" s="76">
        <v>13696</v>
      </c>
      <c r="N80" s="76">
        <v>18864</v>
      </c>
      <c r="O80" s="76">
        <v>8558</v>
      </c>
      <c r="P80" s="76">
        <v>19137</v>
      </c>
      <c r="Q80" s="76">
        <v>24089</v>
      </c>
      <c r="R80" s="76">
        <v>41579</v>
      </c>
      <c r="S80" s="76">
        <v>60896</v>
      </c>
      <c r="T80" s="348"/>
      <c r="U80" s="370" t="s">
        <v>70</v>
      </c>
      <c r="V80" s="371" t="s">
        <v>219</v>
      </c>
      <c r="W80" s="76">
        <v>2861</v>
      </c>
      <c r="X80" s="76">
        <v>4747</v>
      </c>
      <c r="Y80" s="76">
        <v>2993</v>
      </c>
      <c r="Z80" s="76">
        <v>3247</v>
      </c>
      <c r="AA80" s="76">
        <v>3835</v>
      </c>
      <c r="AB80" s="76">
        <v>11313</v>
      </c>
      <c r="AC80" s="76">
        <v>15087</v>
      </c>
      <c r="AD80" s="348"/>
      <c r="AE80" s="370" t="s">
        <v>70</v>
      </c>
      <c r="AF80" s="371" t="s">
        <v>219</v>
      </c>
      <c r="AG80" s="76">
        <v>3734</v>
      </c>
      <c r="AH80" s="76">
        <v>11242</v>
      </c>
      <c r="AI80" s="76">
        <v>9027</v>
      </c>
      <c r="AJ80" s="76">
        <v>9445</v>
      </c>
      <c r="AK80" s="76">
        <v>13365</v>
      </c>
      <c r="AL80" s="76">
        <v>22777</v>
      </c>
      <c r="AM80" s="76">
        <v>45551</v>
      </c>
      <c r="AN80" s="348"/>
      <c r="AO80" s="370" t="s">
        <v>70</v>
      </c>
      <c r="AP80" s="371" t="s">
        <v>219</v>
      </c>
      <c r="AQ80" s="76">
        <v>6303</v>
      </c>
      <c r="AR80" s="76">
        <v>7367</v>
      </c>
      <c r="AS80" s="76">
        <v>4491</v>
      </c>
      <c r="AT80" s="76">
        <v>5406</v>
      </c>
      <c r="AU80" s="76">
        <v>10127</v>
      </c>
      <c r="AV80" s="76">
        <v>20257</v>
      </c>
      <c r="AW80" s="76">
        <v>38331</v>
      </c>
      <c r="AX80" s="348"/>
      <c r="AY80" s="370" t="s">
        <v>70</v>
      </c>
      <c r="AZ80" s="371" t="s">
        <v>219</v>
      </c>
      <c r="BA80" s="76">
        <v>14291</v>
      </c>
      <c r="BB80" s="76">
        <v>18306</v>
      </c>
      <c r="BC80" s="76">
        <v>10692</v>
      </c>
      <c r="BD80" s="76">
        <v>13787</v>
      </c>
      <c r="BE80" s="76">
        <v>26435</v>
      </c>
      <c r="BF80" s="76">
        <v>33277</v>
      </c>
      <c r="BG80" s="348"/>
      <c r="BH80" s="370" t="s">
        <v>70</v>
      </c>
      <c r="BI80" s="371" t="s">
        <v>219</v>
      </c>
      <c r="BJ80" s="76">
        <v>5392</v>
      </c>
      <c r="BK80" s="76">
        <v>8719</v>
      </c>
      <c r="BL80" s="76">
        <v>5442</v>
      </c>
      <c r="BM80" s="76">
        <v>6698</v>
      </c>
      <c r="BN80" s="76">
        <v>11097</v>
      </c>
      <c r="BO80" s="76">
        <v>17205</v>
      </c>
      <c r="BP80" s="348"/>
      <c r="BQ80" s="370" t="s">
        <v>70</v>
      </c>
      <c r="BR80" s="371" t="s">
        <v>219</v>
      </c>
      <c r="BS80" s="76">
        <v>32933</v>
      </c>
      <c r="BT80" s="76">
        <v>40670</v>
      </c>
      <c r="BU80" s="76">
        <v>27929</v>
      </c>
      <c r="BV80" s="76">
        <v>27205</v>
      </c>
      <c r="BW80" s="76">
        <v>46161</v>
      </c>
      <c r="BX80" s="76">
        <v>107960</v>
      </c>
      <c r="BY80" s="76">
        <v>153429</v>
      </c>
      <c r="BZ80" s="348"/>
      <c r="CA80" s="370" t="s">
        <v>70</v>
      </c>
      <c r="CB80" s="371" t="s">
        <v>219</v>
      </c>
      <c r="CC80" s="76">
        <v>12670</v>
      </c>
      <c r="CD80" s="76">
        <v>10246</v>
      </c>
      <c r="CE80" s="76">
        <v>7646</v>
      </c>
      <c r="CF80" s="76">
        <v>7868</v>
      </c>
      <c r="CG80" s="76">
        <v>13368</v>
      </c>
      <c r="CH80" s="76">
        <v>14700</v>
      </c>
      <c r="CI80" s="76">
        <v>20865</v>
      </c>
    </row>
    <row r="81" spans="1:87" s="74" customFormat="1" x14ac:dyDescent="0.25">
      <c r="A81" s="70" t="s">
        <v>70</v>
      </c>
      <c r="B81" s="71" t="s">
        <v>59</v>
      </c>
      <c r="C81" s="80">
        <v>756</v>
      </c>
      <c r="D81" s="80">
        <v>24</v>
      </c>
      <c r="E81" s="76">
        <v>1846</v>
      </c>
      <c r="F81" s="76">
        <v>1041</v>
      </c>
      <c r="G81" s="76">
        <v>798</v>
      </c>
      <c r="H81" s="76"/>
      <c r="I81" s="76">
        <v>0</v>
      </c>
      <c r="J81" s="348"/>
      <c r="K81" s="370" t="s">
        <v>70</v>
      </c>
      <c r="L81" s="371" t="s">
        <v>59</v>
      </c>
      <c r="M81" s="76">
        <v>2</v>
      </c>
      <c r="N81" s="76"/>
      <c r="O81" s="76">
        <v>262</v>
      </c>
      <c r="P81" s="76">
        <v>14</v>
      </c>
      <c r="Q81" s="76">
        <v>699</v>
      </c>
      <c r="R81" s="76"/>
      <c r="S81" s="76">
        <v>0</v>
      </c>
      <c r="T81" s="348"/>
      <c r="U81" s="370" t="s">
        <v>70</v>
      </c>
      <c r="V81" s="371" t="s">
        <v>59</v>
      </c>
      <c r="W81" s="76">
        <v>86</v>
      </c>
      <c r="X81" s="76"/>
      <c r="Y81" s="76">
        <v>13</v>
      </c>
      <c r="Z81" s="76">
        <v>9</v>
      </c>
      <c r="AA81" s="76">
        <v>281</v>
      </c>
      <c r="AB81" s="76"/>
      <c r="AC81" s="76">
        <v>0</v>
      </c>
      <c r="AD81" s="348"/>
      <c r="AE81" s="370" t="s">
        <v>70</v>
      </c>
      <c r="AF81" s="371" t="s">
        <v>59</v>
      </c>
      <c r="AG81" s="76"/>
      <c r="AH81" s="76">
        <v>28</v>
      </c>
      <c r="AI81" s="76">
        <v>113</v>
      </c>
      <c r="AJ81" s="76">
        <v>52</v>
      </c>
      <c r="AK81" s="76">
        <v>515</v>
      </c>
      <c r="AL81" s="76">
        <v>44</v>
      </c>
      <c r="AM81" s="76">
        <v>0</v>
      </c>
      <c r="AN81" s="348"/>
      <c r="AO81" s="370" t="s">
        <v>70</v>
      </c>
      <c r="AP81" s="371" t="s">
        <v>59</v>
      </c>
      <c r="AQ81" s="76">
        <v>73</v>
      </c>
      <c r="AR81" s="76"/>
      <c r="AS81" s="76">
        <v>118</v>
      </c>
      <c r="AT81" s="76">
        <v>25</v>
      </c>
      <c r="AU81" s="76">
        <v>197</v>
      </c>
      <c r="AV81" s="76">
        <v>44</v>
      </c>
      <c r="AW81" s="76">
        <v>0</v>
      </c>
      <c r="AX81" s="348"/>
      <c r="AY81" s="370" t="s">
        <v>70</v>
      </c>
      <c r="AZ81" s="371" t="s">
        <v>59</v>
      </c>
      <c r="BA81" s="76">
        <v>330</v>
      </c>
      <c r="BB81" s="76">
        <v>19</v>
      </c>
      <c r="BC81" s="76">
        <v>38</v>
      </c>
      <c r="BD81" s="76">
        <v>609</v>
      </c>
      <c r="BE81" s="76">
        <v>235</v>
      </c>
      <c r="BF81" s="76">
        <v>91</v>
      </c>
      <c r="BG81" s="348"/>
      <c r="BH81" s="370" t="s">
        <v>70</v>
      </c>
      <c r="BI81" s="371" t="s">
        <v>59</v>
      </c>
      <c r="BJ81" s="76">
        <v>5</v>
      </c>
      <c r="BK81" s="76">
        <v>15</v>
      </c>
      <c r="BL81" s="76">
        <v>47</v>
      </c>
      <c r="BM81" s="76">
        <v>33</v>
      </c>
      <c r="BN81" s="76">
        <v>204</v>
      </c>
      <c r="BO81" s="76">
        <v>55</v>
      </c>
      <c r="BP81" s="348"/>
      <c r="BQ81" s="370" t="s">
        <v>70</v>
      </c>
      <c r="BR81" s="371" t="s">
        <v>59</v>
      </c>
      <c r="BS81" s="76">
        <v>528</v>
      </c>
      <c r="BT81" s="76">
        <v>168</v>
      </c>
      <c r="BU81" s="76">
        <v>479</v>
      </c>
      <c r="BV81" s="76">
        <v>293</v>
      </c>
      <c r="BW81" s="76">
        <v>570</v>
      </c>
      <c r="BX81" s="76">
        <v>83</v>
      </c>
      <c r="BY81" s="76">
        <v>31</v>
      </c>
      <c r="BZ81" s="348"/>
      <c r="CA81" s="370" t="s">
        <v>70</v>
      </c>
      <c r="CB81" s="371" t="s">
        <v>59</v>
      </c>
      <c r="CC81" s="76">
        <v>101</v>
      </c>
      <c r="CD81" s="76">
        <v>35</v>
      </c>
      <c r="CE81" s="76">
        <v>182</v>
      </c>
      <c r="CF81" s="76">
        <v>373</v>
      </c>
      <c r="CG81" s="76">
        <v>709</v>
      </c>
      <c r="CH81" s="76"/>
      <c r="CI81" s="76">
        <v>0</v>
      </c>
    </row>
    <row r="82" spans="1:87" s="74" customFormat="1" x14ac:dyDescent="0.25">
      <c r="A82" s="70" t="s">
        <v>70</v>
      </c>
      <c r="B82" s="71" t="s">
        <v>60</v>
      </c>
      <c r="C82" s="80">
        <v>32817</v>
      </c>
      <c r="D82" s="80">
        <v>30936</v>
      </c>
      <c r="E82" s="76">
        <v>28072</v>
      </c>
      <c r="F82" s="76">
        <v>30663</v>
      </c>
      <c r="G82" s="76">
        <v>38140</v>
      </c>
      <c r="H82" s="76">
        <v>77100</v>
      </c>
      <c r="I82" s="76">
        <v>90910</v>
      </c>
      <c r="J82" s="348"/>
      <c r="K82" s="370" t="s">
        <v>70</v>
      </c>
      <c r="L82" s="371" t="s">
        <v>60</v>
      </c>
      <c r="M82" s="76">
        <v>18321</v>
      </c>
      <c r="N82" s="76">
        <v>22097</v>
      </c>
      <c r="O82" s="76">
        <v>11756</v>
      </c>
      <c r="P82" s="76">
        <v>23109</v>
      </c>
      <c r="Q82" s="76">
        <v>28676</v>
      </c>
      <c r="R82" s="76">
        <v>50031</v>
      </c>
      <c r="S82" s="76">
        <v>71537</v>
      </c>
      <c r="T82" s="348"/>
      <c r="U82" s="370" t="s">
        <v>70</v>
      </c>
      <c r="V82" s="371" t="s">
        <v>60</v>
      </c>
      <c r="W82" s="76">
        <v>5028</v>
      </c>
      <c r="X82" s="76">
        <v>5875</v>
      </c>
      <c r="Y82" s="76">
        <v>4447</v>
      </c>
      <c r="Z82" s="76">
        <v>5115</v>
      </c>
      <c r="AA82" s="76">
        <v>6510</v>
      </c>
      <c r="AB82" s="76">
        <v>20018</v>
      </c>
      <c r="AC82" s="76">
        <v>27160</v>
      </c>
      <c r="AD82" s="348"/>
      <c r="AE82" s="370" t="s">
        <v>70</v>
      </c>
      <c r="AF82" s="371" t="s">
        <v>60</v>
      </c>
      <c r="AG82" s="76">
        <v>11700</v>
      </c>
      <c r="AH82" s="76">
        <v>23799</v>
      </c>
      <c r="AI82" s="76">
        <v>19642</v>
      </c>
      <c r="AJ82" s="76">
        <v>20845</v>
      </c>
      <c r="AK82" s="76">
        <v>26137</v>
      </c>
      <c r="AL82" s="76">
        <v>52307</v>
      </c>
      <c r="AM82" s="76">
        <v>84370</v>
      </c>
      <c r="AN82" s="348"/>
      <c r="AO82" s="370" t="s">
        <v>70</v>
      </c>
      <c r="AP82" s="371" t="s">
        <v>60</v>
      </c>
      <c r="AQ82" s="76">
        <v>12429</v>
      </c>
      <c r="AR82" s="76">
        <v>14830</v>
      </c>
      <c r="AS82" s="76">
        <v>11197</v>
      </c>
      <c r="AT82" s="76">
        <v>10927</v>
      </c>
      <c r="AU82" s="76">
        <v>19351</v>
      </c>
      <c r="AV82" s="76">
        <v>44079</v>
      </c>
      <c r="AW82" s="76">
        <v>69837</v>
      </c>
      <c r="AX82" s="348"/>
      <c r="AY82" s="370" t="s">
        <v>70</v>
      </c>
      <c r="AZ82" s="371" t="s">
        <v>60</v>
      </c>
      <c r="BA82" s="76">
        <v>24440</v>
      </c>
      <c r="BB82" s="76">
        <v>30162</v>
      </c>
      <c r="BC82" s="76">
        <v>21194</v>
      </c>
      <c r="BD82" s="76">
        <v>25577</v>
      </c>
      <c r="BE82" s="76">
        <v>42581</v>
      </c>
      <c r="BF82" s="76">
        <v>62255</v>
      </c>
      <c r="BG82" s="348"/>
      <c r="BH82" s="370" t="s">
        <v>70</v>
      </c>
      <c r="BI82" s="371" t="s">
        <v>60</v>
      </c>
      <c r="BJ82" s="76">
        <v>9670</v>
      </c>
      <c r="BK82" s="76">
        <v>15147</v>
      </c>
      <c r="BL82" s="76">
        <v>9958</v>
      </c>
      <c r="BM82" s="76">
        <v>14789</v>
      </c>
      <c r="BN82" s="76">
        <v>21514</v>
      </c>
      <c r="BO82" s="76">
        <v>39156</v>
      </c>
      <c r="BP82" s="348"/>
      <c r="BQ82" s="370" t="s">
        <v>70</v>
      </c>
      <c r="BR82" s="371" t="s">
        <v>60</v>
      </c>
      <c r="BS82" s="76">
        <v>44864</v>
      </c>
      <c r="BT82" s="76">
        <v>54794</v>
      </c>
      <c r="BU82" s="76">
        <v>41526</v>
      </c>
      <c r="BV82" s="76">
        <v>38888</v>
      </c>
      <c r="BW82" s="76">
        <v>60195</v>
      </c>
      <c r="BX82" s="76">
        <v>171037</v>
      </c>
      <c r="BY82" s="76">
        <v>238723</v>
      </c>
      <c r="BZ82" s="348"/>
      <c r="CA82" s="370" t="s">
        <v>70</v>
      </c>
      <c r="CB82" s="371" t="s">
        <v>60</v>
      </c>
      <c r="CC82" s="76">
        <v>17442</v>
      </c>
      <c r="CD82" s="76">
        <v>14519</v>
      </c>
      <c r="CE82" s="76">
        <v>12967</v>
      </c>
      <c r="CF82" s="76">
        <v>12097</v>
      </c>
      <c r="CG82" s="76">
        <v>20085</v>
      </c>
      <c r="CH82" s="76">
        <v>22649</v>
      </c>
      <c r="CI82" s="76">
        <v>30556</v>
      </c>
    </row>
    <row r="83" spans="1:87" s="74" customFormat="1" x14ac:dyDescent="0.25">
      <c r="A83" s="70" t="s">
        <v>71</v>
      </c>
      <c r="B83" s="71" t="s">
        <v>218</v>
      </c>
      <c r="C83" s="80">
        <v>30687</v>
      </c>
      <c r="D83" s="80">
        <v>34857</v>
      </c>
      <c r="E83" s="76">
        <v>33213</v>
      </c>
      <c r="F83" s="76">
        <v>43556</v>
      </c>
      <c r="G83" s="76">
        <v>29249</v>
      </c>
      <c r="H83" s="76">
        <v>57615</v>
      </c>
      <c r="I83" s="76">
        <v>65738</v>
      </c>
      <c r="J83" s="348"/>
      <c r="K83" s="370" t="s">
        <v>71</v>
      </c>
      <c r="L83" s="371" t="s">
        <v>218</v>
      </c>
      <c r="M83" s="76">
        <v>9218</v>
      </c>
      <c r="N83" s="76">
        <v>16750</v>
      </c>
      <c r="O83" s="76">
        <v>19134</v>
      </c>
      <c r="P83" s="76">
        <v>20689</v>
      </c>
      <c r="Q83" s="76">
        <v>9399</v>
      </c>
      <c r="R83" s="76">
        <v>20838</v>
      </c>
      <c r="S83" s="76">
        <v>19129</v>
      </c>
      <c r="T83" s="348"/>
      <c r="U83" s="370" t="s">
        <v>71</v>
      </c>
      <c r="V83" s="371" t="s">
        <v>218</v>
      </c>
      <c r="W83" s="76">
        <v>1549</v>
      </c>
      <c r="X83" s="76">
        <v>2883</v>
      </c>
      <c r="Y83" s="76">
        <v>4340</v>
      </c>
      <c r="Z83" s="76">
        <v>3160</v>
      </c>
      <c r="AA83" s="76">
        <v>2862</v>
      </c>
      <c r="AB83" s="76">
        <v>15908</v>
      </c>
      <c r="AC83" s="76">
        <v>18124</v>
      </c>
      <c r="AD83" s="348"/>
      <c r="AE83" s="370" t="s">
        <v>71</v>
      </c>
      <c r="AF83" s="371" t="s">
        <v>218</v>
      </c>
      <c r="AG83" s="76">
        <v>23843</v>
      </c>
      <c r="AH83" s="76">
        <v>35726</v>
      </c>
      <c r="AI83" s="76">
        <v>39400</v>
      </c>
      <c r="AJ83" s="76">
        <v>43949</v>
      </c>
      <c r="AK83" s="76">
        <v>27433</v>
      </c>
      <c r="AL83" s="76">
        <v>63192</v>
      </c>
      <c r="AM83" s="76">
        <v>74324</v>
      </c>
      <c r="AN83" s="348"/>
      <c r="AO83" s="370" t="s">
        <v>71</v>
      </c>
      <c r="AP83" s="371" t="s">
        <v>218</v>
      </c>
      <c r="AQ83" s="76">
        <v>13610</v>
      </c>
      <c r="AR83" s="76">
        <v>19119</v>
      </c>
      <c r="AS83" s="76">
        <v>20551</v>
      </c>
      <c r="AT83" s="76">
        <v>16116</v>
      </c>
      <c r="AU83" s="76">
        <v>15375</v>
      </c>
      <c r="AV83" s="76">
        <v>42817</v>
      </c>
      <c r="AW83" s="76">
        <v>57248</v>
      </c>
      <c r="AX83" s="348"/>
      <c r="AY83" s="370" t="s">
        <v>71</v>
      </c>
      <c r="AZ83" s="371" t="s">
        <v>218</v>
      </c>
      <c r="BA83" s="76">
        <v>28355</v>
      </c>
      <c r="BB83" s="76">
        <v>38230</v>
      </c>
      <c r="BC83" s="76">
        <v>43846</v>
      </c>
      <c r="BD83" s="76">
        <v>41730</v>
      </c>
      <c r="BE83" s="76">
        <v>35205</v>
      </c>
      <c r="BF83" s="76">
        <v>66602</v>
      </c>
      <c r="BG83" s="348"/>
      <c r="BH83" s="370" t="s">
        <v>71</v>
      </c>
      <c r="BI83" s="371" t="s">
        <v>218</v>
      </c>
      <c r="BJ83" s="76">
        <v>16958</v>
      </c>
      <c r="BK83" s="76">
        <v>24067</v>
      </c>
      <c r="BL83" s="76">
        <v>28872</v>
      </c>
      <c r="BM83" s="76">
        <v>23847</v>
      </c>
      <c r="BN83" s="76">
        <v>17654</v>
      </c>
      <c r="BO83" s="76">
        <v>47844</v>
      </c>
      <c r="BP83" s="348"/>
      <c r="BQ83" s="370" t="s">
        <v>71</v>
      </c>
      <c r="BR83" s="371" t="s">
        <v>218</v>
      </c>
      <c r="BS83" s="76">
        <v>38620</v>
      </c>
      <c r="BT83" s="76">
        <v>47490</v>
      </c>
      <c r="BU83" s="76">
        <v>63031</v>
      </c>
      <c r="BV83" s="76">
        <v>50030</v>
      </c>
      <c r="BW83" s="76">
        <v>33473</v>
      </c>
      <c r="BX83" s="76">
        <v>143893</v>
      </c>
      <c r="BY83" s="76">
        <v>183379</v>
      </c>
      <c r="BZ83" s="348"/>
      <c r="CA83" s="370" t="s">
        <v>71</v>
      </c>
      <c r="CB83" s="371" t="s">
        <v>218</v>
      </c>
      <c r="CC83" s="76">
        <v>15272</v>
      </c>
      <c r="CD83" s="76">
        <v>19998</v>
      </c>
      <c r="CE83" s="76">
        <v>21661</v>
      </c>
      <c r="CF83" s="76">
        <v>17143</v>
      </c>
      <c r="CG83" s="76">
        <v>11112</v>
      </c>
      <c r="CH83" s="76">
        <v>20181</v>
      </c>
      <c r="CI83" s="76">
        <v>22282</v>
      </c>
    </row>
    <row r="84" spans="1:87" s="74" customFormat="1" x14ac:dyDescent="0.25">
      <c r="A84" s="70" t="s">
        <v>71</v>
      </c>
      <c r="B84" s="71" t="s">
        <v>219</v>
      </c>
      <c r="C84" s="80">
        <v>32961</v>
      </c>
      <c r="D84" s="80">
        <v>28670</v>
      </c>
      <c r="E84" s="76">
        <v>31095</v>
      </c>
      <c r="F84" s="76">
        <v>41492</v>
      </c>
      <c r="G84" s="76">
        <v>28747</v>
      </c>
      <c r="H84" s="76">
        <v>63459</v>
      </c>
      <c r="I84" s="76">
        <v>80198</v>
      </c>
      <c r="J84" s="348"/>
      <c r="K84" s="370" t="s">
        <v>71</v>
      </c>
      <c r="L84" s="371" t="s">
        <v>219</v>
      </c>
      <c r="M84" s="76">
        <v>19335</v>
      </c>
      <c r="N84" s="76">
        <v>25279</v>
      </c>
      <c r="O84" s="76">
        <v>30696</v>
      </c>
      <c r="P84" s="76">
        <v>25223</v>
      </c>
      <c r="Q84" s="76">
        <v>19802</v>
      </c>
      <c r="R84" s="76">
        <v>43538</v>
      </c>
      <c r="S84" s="76">
        <v>55198</v>
      </c>
      <c r="T84" s="348"/>
      <c r="U84" s="370" t="s">
        <v>71</v>
      </c>
      <c r="V84" s="371" t="s">
        <v>219</v>
      </c>
      <c r="W84" s="76">
        <v>4310</v>
      </c>
      <c r="X84" s="76">
        <v>4075</v>
      </c>
      <c r="Y84" s="76">
        <v>3081</v>
      </c>
      <c r="Z84" s="76">
        <v>4852</v>
      </c>
      <c r="AA84" s="76">
        <v>4591</v>
      </c>
      <c r="AB84" s="76">
        <v>17451</v>
      </c>
      <c r="AC84" s="76">
        <v>24592</v>
      </c>
      <c r="AD84" s="348"/>
      <c r="AE84" s="370" t="s">
        <v>71</v>
      </c>
      <c r="AF84" s="371" t="s">
        <v>219</v>
      </c>
      <c r="AG84" s="76">
        <v>11225</v>
      </c>
      <c r="AH84" s="76">
        <v>13355</v>
      </c>
      <c r="AI84" s="76">
        <v>17841</v>
      </c>
      <c r="AJ84" s="76">
        <v>14983</v>
      </c>
      <c r="AK84" s="76">
        <v>11404</v>
      </c>
      <c r="AL84" s="76">
        <v>34389</v>
      </c>
      <c r="AM84" s="76">
        <v>54662</v>
      </c>
      <c r="AN84" s="348"/>
      <c r="AO84" s="370" t="s">
        <v>71</v>
      </c>
      <c r="AP84" s="371" t="s">
        <v>219</v>
      </c>
      <c r="AQ84" s="76">
        <v>7706</v>
      </c>
      <c r="AR84" s="76">
        <v>9796</v>
      </c>
      <c r="AS84" s="76">
        <v>11286</v>
      </c>
      <c r="AT84" s="76">
        <v>6745</v>
      </c>
      <c r="AU84" s="76">
        <v>7456</v>
      </c>
      <c r="AV84" s="76">
        <v>29305</v>
      </c>
      <c r="AW84" s="76">
        <v>46242</v>
      </c>
      <c r="AX84" s="348"/>
      <c r="AY84" s="370" t="s">
        <v>71</v>
      </c>
      <c r="AZ84" s="371" t="s">
        <v>219</v>
      </c>
      <c r="BA84" s="76">
        <v>22773</v>
      </c>
      <c r="BB84" s="76">
        <v>23715</v>
      </c>
      <c r="BC84" s="76">
        <v>27616</v>
      </c>
      <c r="BD84" s="76">
        <v>30749</v>
      </c>
      <c r="BE84" s="76">
        <v>24260</v>
      </c>
      <c r="BF84" s="76">
        <v>49307</v>
      </c>
      <c r="BG84" s="348"/>
      <c r="BH84" s="370" t="s">
        <v>71</v>
      </c>
      <c r="BI84" s="371" t="s">
        <v>219</v>
      </c>
      <c r="BJ84" s="76">
        <v>10446</v>
      </c>
      <c r="BK84" s="76">
        <v>9662</v>
      </c>
      <c r="BL84" s="76">
        <v>12441</v>
      </c>
      <c r="BM84" s="76">
        <v>10215</v>
      </c>
      <c r="BN84" s="76">
        <v>7163</v>
      </c>
      <c r="BO84" s="76">
        <v>27138</v>
      </c>
      <c r="BP84" s="348"/>
      <c r="BQ84" s="370" t="s">
        <v>71</v>
      </c>
      <c r="BR84" s="371" t="s">
        <v>219</v>
      </c>
      <c r="BS84" s="76">
        <v>65542</v>
      </c>
      <c r="BT84" s="76">
        <v>60042</v>
      </c>
      <c r="BU84" s="76">
        <v>50496</v>
      </c>
      <c r="BV84" s="76">
        <v>72070</v>
      </c>
      <c r="BW84" s="76">
        <v>56824</v>
      </c>
      <c r="BX84" s="76">
        <v>150414</v>
      </c>
      <c r="BY84" s="76">
        <v>216918</v>
      </c>
      <c r="BZ84" s="348"/>
      <c r="CA84" s="370" t="s">
        <v>71</v>
      </c>
      <c r="CB84" s="371" t="s">
        <v>219</v>
      </c>
      <c r="CC84" s="76">
        <v>20854</v>
      </c>
      <c r="CD84" s="76">
        <v>17137</v>
      </c>
      <c r="CE84" s="76">
        <v>13639</v>
      </c>
      <c r="CF84" s="76">
        <v>15439</v>
      </c>
      <c r="CG84" s="76">
        <v>11729</v>
      </c>
      <c r="CH84" s="76">
        <v>27123</v>
      </c>
      <c r="CI84" s="76">
        <v>31214</v>
      </c>
    </row>
    <row r="85" spans="1:87" s="74" customFormat="1" x14ac:dyDescent="0.25">
      <c r="A85" s="70" t="s">
        <v>71</v>
      </c>
      <c r="B85" s="71" t="s">
        <v>59</v>
      </c>
      <c r="C85" s="80">
        <v>684</v>
      </c>
      <c r="D85" s="80">
        <v>20</v>
      </c>
      <c r="E85" s="76">
        <v>704</v>
      </c>
      <c r="F85" s="76">
        <v>3772</v>
      </c>
      <c r="G85" s="76">
        <v>1624</v>
      </c>
      <c r="H85" s="76">
        <v>117</v>
      </c>
      <c r="I85" s="76">
        <v>65</v>
      </c>
      <c r="J85" s="348"/>
      <c r="K85" s="370" t="s">
        <v>71</v>
      </c>
      <c r="L85" s="371" t="s">
        <v>59</v>
      </c>
      <c r="M85" s="76">
        <v>412</v>
      </c>
      <c r="N85" s="76">
        <v>82</v>
      </c>
      <c r="O85" s="76">
        <v>187</v>
      </c>
      <c r="P85" s="76">
        <v>142</v>
      </c>
      <c r="Q85" s="76">
        <v>969</v>
      </c>
      <c r="R85" s="76"/>
      <c r="S85" s="76">
        <v>0</v>
      </c>
      <c r="T85" s="348"/>
      <c r="U85" s="370" t="s">
        <v>71</v>
      </c>
      <c r="V85" s="371" t="s">
        <v>59</v>
      </c>
      <c r="W85" s="76">
        <v>18</v>
      </c>
      <c r="X85" s="76"/>
      <c r="Y85" s="76">
        <v>14</v>
      </c>
      <c r="Z85" s="76"/>
      <c r="AA85" s="76">
        <v>276</v>
      </c>
      <c r="AB85" s="76"/>
      <c r="AC85" s="76">
        <v>112</v>
      </c>
      <c r="AD85" s="348"/>
      <c r="AE85" s="370" t="s">
        <v>71</v>
      </c>
      <c r="AF85" s="371" t="s">
        <v>59</v>
      </c>
      <c r="AG85" s="76">
        <v>147</v>
      </c>
      <c r="AH85" s="76">
        <v>83</v>
      </c>
      <c r="AI85" s="76"/>
      <c r="AJ85" s="76">
        <v>72</v>
      </c>
      <c r="AK85" s="76">
        <v>503</v>
      </c>
      <c r="AL85" s="76">
        <v>113</v>
      </c>
      <c r="AM85" s="76">
        <v>111</v>
      </c>
      <c r="AN85" s="348"/>
      <c r="AO85" s="370" t="s">
        <v>71</v>
      </c>
      <c r="AP85" s="371" t="s">
        <v>59</v>
      </c>
      <c r="AQ85" s="76">
        <v>436</v>
      </c>
      <c r="AR85" s="76">
        <v>199</v>
      </c>
      <c r="AS85" s="76">
        <v>252</v>
      </c>
      <c r="AT85" s="76"/>
      <c r="AU85" s="76">
        <v>244</v>
      </c>
      <c r="AV85" s="76">
        <v>51</v>
      </c>
      <c r="AW85" s="76">
        <v>0</v>
      </c>
      <c r="AX85" s="348"/>
      <c r="AY85" s="370" t="s">
        <v>71</v>
      </c>
      <c r="AZ85" s="371" t="s">
        <v>59</v>
      </c>
      <c r="BA85" s="76">
        <v>1112</v>
      </c>
      <c r="BB85" s="76">
        <v>119</v>
      </c>
      <c r="BC85" s="76">
        <v>43</v>
      </c>
      <c r="BD85" s="76">
        <v>529</v>
      </c>
      <c r="BE85" s="76">
        <v>671</v>
      </c>
      <c r="BF85" s="76">
        <v>64</v>
      </c>
      <c r="BG85" s="348"/>
      <c r="BH85" s="370" t="s">
        <v>71</v>
      </c>
      <c r="BI85" s="371" t="s">
        <v>59</v>
      </c>
      <c r="BJ85" s="76">
        <v>348</v>
      </c>
      <c r="BK85" s="76">
        <v>217</v>
      </c>
      <c r="BL85" s="76">
        <v>153</v>
      </c>
      <c r="BM85" s="76">
        <v>322</v>
      </c>
      <c r="BN85" s="76">
        <v>387</v>
      </c>
      <c r="BO85" s="76"/>
      <c r="BP85" s="348"/>
      <c r="BQ85" s="370" t="s">
        <v>71</v>
      </c>
      <c r="BR85" s="371" t="s">
        <v>59</v>
      </c>
      <c r="BS85" s="76">
        <v>1275</v>
      </c>
      <c r="BT85" s="76">
        <v>825</v>
      </c>
      <c r="BU85" s="76">
        <v>780</v>
      </c>
      <c r="BV85" s="76">
        <v>476</v>
      </c>
      <c r="BW85" s="76">
        <v>2165</v>
      </c>
      <c r="BX85" s="76">
        <v>215</v>
      </c>
      <c r="BY85" s="76">
        <v>61</v>
      </c>
      <c r="BZ85" s="348"/>
      <c r="CA85" s="370" t="s">
        <v>71</v>
      </c>
      <c r="CB85" s="371" t="s">
        <v>59</v>
      </c>
      <c r="CC85" s="76">
        <v>78</v>
      </c>
      <c r="CD85" s="76">
        <v>266</v>
      </c>
      <c r="CE85" s="76">
        <v>280</v>
      </c>
      <c r="CF85" s="76">
        <v>68</v>
      </c>
      <c r="CG85" s="76">
        <v>796</v>
      </c>
      <c r="CH85" s="76">
        <v>327</v>
      </c>
      <c r="CI85" s="76">
        <v>70</v>
      </c>
    </row>
    <row r="86" spans="1:87" s="74" customFormat="1" x14ac:dyDescent="0.25">
      <c r="A86" s="70" t="s">
        <v>71</v>
      </c>
      <c r="B86" s="71" t="s">
        <v>60</v>
      </c>
      <c r="C86" s="80">
        <v>64332</v>
      </c>
      <c r="D86" s="80">
        <v>63547</v>
      </c>
      <c r="E86" s="76">
        <v>65012</v>
      </c>
      <c r="F86" s="76">
        <v>88820</v>
      </c>
      <c r="G86" s="76">
        <v>59620</v>
      </c>
      <c r="H86" s="76">
        <v>121191</v>
      </c>
      <c r="I86" s="76">
        <v>146001</v>
      </c>
      <c r="J86" s="348"/>
      <c r="K86" s="370" t="s">
        <v>71</v>
      </c>
      <c r="L86" s="371" t="s">
        <v>60</v>
      </c>
      <c r="M86" s="76">
        <v>28965</v>
      </c>
      <c r="N86" s="76">
        <v>42111</v>
      </c>
      <c r="O86" s="76">
        <v>50017</v>
      </c>
      <c r="P86" s="76">
        <v>46054</v>
      </c>
      <c r="Q86" s="76">
        <v>30170</v>
      </c>
      <c r="R86" s="76">
        <v>64376</v>
      </c>
      <c r="S86" s="76">
        <v>74327</v>
      </c>
      <c r="T86" s="348"/>
      <c r="U86" s="370" t="s">
        <v>71</v>
      </c>
      <c r="V86" s="371" t="s">
        <v>60</v>
      </c>
      <c r="W86" s="76">
        <v>5877</v>
      </c>
      <c r="X86" s="76">
        <v>6958</v>
      </c>
      <c r="Y86" s="76">
        <v>7435</v>
      </c>
      <c r="Z86" s="76">
        <v>8012</v>
      </c>
      <c r="AA86" s="76">
        <v>7729</v>
      </c>
      <c r="AB86" s="76">
        <v>33359</v>
      </c>
      <c r="AC86" s="76">
        <v>42828</v>
      </c>
      <c r="AD86" s="348"/>
      <c r="AE86" s="370" t="s">
        <v>71</v>
      </c>
      <c r="AF86" s="371" t="s">
        <v>60</v>
      </c>
      <c r="AG86" s="76">
        <v>35215</v>
      </c>
      <c r="AH86" s="76">
        <v>49164</v>
      </c>
      <c r="AI86" s="76">
        <v>57241</v>
      </c>
      <c r="AJ86" s="76">
        <v>59004</v>
      </c>
      <c r="AK86" s="76">
        <v>39340</v>
      </c>
      <c r="AL86" s="76">
        <v>97694</v>
      </c>
      <c r="AM86" s="76">
        <v>129097</v>
      </c>
      <c r="AN86" s="348"/>
      <c r="AO86" s="370" t="s">
        <v>71</v>
      </c>
      <c r="AP86" s="371" t="s">
        <v>60</v>
      </c>
      <c r="AQ86" s="76">
        <v>21752</v>
      </c>
      <c r="AR86" s="76">
        <v>29114</v>
      </c>
      <c r="AS86" s="76">
        <v>32089</v>
      </c>
      <c r="AT86" s="76">
        <v>22861</v>
      </c>
      <c r="AU86" s="76">
        <v>23075</v>
      </c>
      <c r="AV86" s="76">
        <v>72173</v>
      </c>
      <c r="AW86" s="76">
        <v>103490</v>
      </c>
      <c r="AX86" s="348"/>
      <c r="AY86" s="370" t="s">
        <v>71</v>
      </c>
      <c r="AZ86" s="371" t="s">
        <v>60</v>
      </c>
      <c r="BA86" s="76">
        <v>52240</v>
      </c>
      <c r="BB86" s="76">
        <v>62064</v>
      </c>
      <c r="BC86" s="76">
        <v>71505</v>
      </c>
      <c r="BD86" s="76">
        <v>73008</v>
      </c>
      <c r="BE86" s="76">
        <v>60136</v>
      </c>
      <c r="BF86" s="76">
        <v>115973</v>
      </c>
      <c r="BG86" s="348"/>
      <c r="BH86" s="370" t="s">
        <v>71</v>
      </c>
      <c r="BI86" s="371" t="s">
        <v>60</v>
      </c>
      <c r="BJ86" s="76">
        <v>27752</v>
      </c>
      <c r="BK86" s="76">
        <v>33946</v>
      </c>
      <c r="BL86" s="76">
        <v>41466</v>
      </c>
      <c r="BM86" s="76">
        <v>34384</v>
      </c>
      <c r="BN86" s="76">
        <v>25204</v>
      </c>
      <c r="BO86" s="76">
        <v>74982</v>
      </c>
      <c r="BP86" s="348"/>
      <c r="BQ86" s="370" t="s">
        <v>71</v>
      </c>
      <c r="BR86" s="371" t="s">
        <v>60</v>
      </c>
      <c r="BS86" s="76">
        <v>105437</v>
      </c>
      <c r="BT86" s="76">
        <v>108357</v>
      </c>
      <c r="BU86" s="76">
        <v>114307</v>
      </c>
      <c r="BV86" s="76">
        <v>122576</v>
      </c>
      <c r="BW86" s="76">
        <v>92462</v>
      </c>
      <c r="BX86" s="76">
        <v>294522</v>
      </c>
      <c r="BY86" s="76">
        <v>400358</v>
      </c>
      <c r="BZ86" s="348"/>
      <c r="CA86" s="370" t="s">
        <v>71</v>
      </c>
      <c r="CB86" s="371" t="s">
        <v>60</v>
      </c>
      <c r="CC86" s="76">
        <v>36204</v>
      </c>
      <c r="CD86" s="76">
        <v>37401</v>
      </c>
      <c r="CE86" s="76">
        <v>35580</v>
      </c>
      <c r="CF86" s="76">
        <v>32650</v>
      </c>
      <c r="CG86" s="76">
        <v>23637</v>
      </c>
      <c r="CH86" s="76">
        <v>47631</v>
      </c>
      <c r="CI86" s="76">
        <v>53566</v>
      </c>
    </row>
    <row r="87" spans="1:87" s="74" customFormat="1" x14ac:dyDescent="0.25">
      <c r="A87" s="70" t="s">
        <v>72</v>
      </c>
      <c r="B87" s="71" t="s">
        <v>218</v>
      </c>
      <c r="C87" s="80">
        <v>9861</v>
      </c>
      <c r="D87" s="80">
        <v>13008</v>
      </c>
      <c r="E87" s="76">
        <v>18019</v>
      </c>
      <c r="F87" s="76">
        <v>16320</v>
      </c>
      <c r="G87" s="76">
        <v>14732</v>
      </c>
      <c r="H87" s="76">
        <v>20416</v>
      </c>
      <c r="I87" s="76">
        <v>22442</v>
      </c>
      <c r="J87" s="348"/>
      <c r="K87" s="370" t="s">
        <v>72</v>
      </c>
      <c r="L87" s="371" t="s">
        <v>218</v>
      </c>
      <c r="M87" s="76">
        <v>1194</v>
      </c>
      <c r="N87" s="76">
        <v>2939</v>
      </c>
      <c r="O87" s="76">
        <v>3200</v>
      </c>
      <c r="P87" s="76">
        <v>3754</v>
      </c>
      <c r="Q87" s="76">
        <v>2490</v>
      </c>
      <c r="R87" s="76">
        <v>4111</v>
      </c>
      <c r="S87" s="76">
        <v>4439</v>
      </c>
      <c r="T87" s="348"/>
      <c r="U87" s="370" t="s">
        <v>72</v>
      </c>
      <c r="V87" s="371" t="s">
        <v>218</v>
      </c>
      <c r="W87" s="76">
        <v>1772</v>
      </c>
      <c r="X87" s="76">
        <v>1190</v>
      </c>
      <c r="Y87" s="76">
        <v>1556</v>
      </c>
      <c r="Z87" s="76">
        <v>1403</v>
      </c>
      <c r="AA87" s="76">
        <v>921</v>
      </c>
      <c r="AB87" s="76">
        <v>4030</v>
      </c>
      <c r="AC87" s="76">
        <v>5154</v>
      </c>
      <c r="AD87" s="348"/>
      <c r="AE87" s="370" t="s">
        <v>72</v>
      </c>
      <c r="AF87" s="371" t="s">
        <v>218</v>
      </c>
      <c r="AG87" s="76">
        <v>6686</v>
      </c>
      <c r="AH87" s="76">
        <v>12292</v>
      </c>
      <c r="AI87" s="76">
        <v>15706</v>
      </c>
      <c r="AJ87" s="76">
        <v>17436</v>
      </c>
      <c r="AK87" s="76">
        <v>12506</v>
      </c>
      <c r="AL87" s="76">
        <v>19976</v>
      </c>
      <c r="AM87" s="76">
        <v>22780</v>
      </c>
      <c r="AN87" s="348"/>
      <c r="AO87" s="370" t="s">
        <v>72</v>
      </c>
      <c r="AP87" s="371" t="s">
        <v>218</v>
      </c>
      <c r="AQ87" s="76">
        <v>2936</v>
      </c>
      <c r="AR87" s="76">
        <v>7176</v>
      </c>
      <c r="AS87" s="76">
        <v>6780</v>
      </c>
      <c r="AT87" s="76">
        <v>6587</v>
      </c>
      <c r="AU87" s="76">
        <v>5764</v>
      </c>
      <c r="AV87" s="76">
        <v>15749</v>
      </c>
      <c r="AW87" s="76">
        <v>20628</v>
      </c>
      <c r="AX87" s="348"/>
      <c r="AY87" s="370" t="s">
        <v>72</v>
      </c>
      <c r="AZ87" s="371" t="s">
        <v>218</v>
      </c>
      <c r="BA87" s="76">
        <v>10054</v>
      </c>
      <c r="BB87" s="76">
        <v>12744</v>
      </c>
      <c r="BC87" s="76">
        <v>18508</v>
      </c>
      <c r="BD87" s="76">
        <v>19641</v>
      </c>
      <c r="BE87" s="76">
        <v>18530</v>
      </c>
      <c r="BF87" s="76">
        <v>21740</v>
      </c>
      <c r="BG87" s="348"/>
      <c r="BH87" s="370" t="s">
        <v>72</v>
      </c>
      <c r="BI87" s="371" t="s">
        <v>218</v>
      </c>
      <c r="BJ87" s="76">
        <v>6527</v>
      </c>
      <c r="BK87" s="76">
        <v>8875</v>
      </c>
      <c r="BL87" s="76">
        <v>11072</v>
      </c>
      <c r="BM87" s="76">
        <v>12092</v>
      </c>
      <c r="BN87" s="76">
        <v>11517</v>
      </c>
      <c r="BO87" s="76">
        <v>16325</v>
      </c>
      <c r="BP87" s="348"/>
      <c r="BQ87" s="370" t="s">
        <v>72</v>
      </c>
      <c r="BR87" s="371" t="s">
        <v>218</v>
      </c>
      <c r="BS87" s="76">
        <v>13375</v>
      </c>
      <c r="BT87" s="76">
        <v>13776</v>
      </c>
      <c r="BU87" s="76">
        <v>13683</v>
      </c>
      <c r="BV87" s="76">
        <v>14665</v>
      </c>
      <c r="BW87" s="76">
        <v>14480</v>
      </c>
      <c r="BX87" s="76">
        <v>51249</v>
      </c>
      <c r="BY87" s="76">
        <v>58769</v>
      </c>
      <c r="BZ87" s="348"/>
      <c r="CA87" s="370" t="s">
        <v>72</v>
      </c>
      <c r="CB87" s="371" t="s">
        <v>218</v>
      </c>
      <c r="CC87" s="76">
        <v>4615</v>
      </c>
      <c r="CD87" s="76">
        <v>3875</v>
      </c>
      <c r="CE87" s="76">
        <v>4283</v>
      </c>
      <c r="CF87" s="76">
        <v>4748</v>
      </c>
      <c r="CG87" s="76">
        <v>5042</v>
      </c>
      <c r="CH87" s="76">
        <v>5302</v>
      </c>
      <c r="CI87" s="76">
        <v>5510</v>
      </c>
    </row>
    <row r="88" spans="1:87" s="74" customFormat="1" x14ac:dyDescent="0.25">
      <c r="A88" s="70" t="s">
        <v>72</v>
      </c>
      <c r="B88" s="71" t="s">
        <v>219</v>
      </c>
      <c r="C88" s="80">
        <v>23669</v>
      </c>
      <c r="D88" s="80">
        <v>20537</v>
      </c>
      <c r="E88" s="76">
        <v>22986</v>
      </c>
      <c r="F88" s="76">
        <v>20315</v>
      </c>
      <c r="G88" s="76">
        <v>25284</v>
      </c>
      <c r="H88" s="76">
        <v>39355</v>
      </c>
      <c r="I88" s="76">
        <v>54199</v>
      </c>
      <c r="J88" s="348"/>
      <c r="K88" s="370" t="s">
        <v>72</v>
      </c>
      <c r="L88" s="371" t="s">
        <v>219</v>
      </c>
      <c r="M88" s="76">
        <v>17883</v>
      </c>
      <c r="N88" s="76">
        <v>18922</v>
      </c>
      <c r="O88" s="76">
        <v>15598</v>
      </c>
      <c r="P88" s="76">
        <v>17917</v>
      </c>
      <c r="Q88" s="76">
        <v>12930</v>
      </c>
      <c r="R88" s="76">
        <v>23653</v>
      </c>
      <c r="S88" s="76">
        <v>34935</v>
      </c>
      <c r="T88" s="348"/>
      <c r="U88" s="370" t="s">
        <v>72</v>
      </c>
      <c r="V88" s="371" t="s">
        <v>219</v>
      </c>
      <c r="W88" s="76">
        <v>2102</v>
      </c>
      <c r="X88" s="76">
        <v>2104</v>
      </c>
      <c r="Y88" s="76">
        <v>1978</v>
      </c>
      <c r="Z88" s="76">
        <v>1792</v>
      </c>
      <c r="AA88" s="76">
        <v>1940</v>
      </c>
      <c r="AB88" s="76">
        <v>7916</v>
      </c>
      <c r="AC88" s="76">
        <v>10038</v>
      </c>
      <c r="AD88" s="348"/>
      <c r="AE88" s="370" t="s">
        <v>72</v>
      </c>
      <c r="AF88" s="371" t="s">
        <v>219</v>
      </c>
      <c r="AG88" s="76">
        <v>10157</v>
      </c>
      <c r="AH88" s="76">
        <v>10212</v>
      </c>
      <c r="AI88" s="76">
        <v>9880</v>
      </c>
      <c r="AJ88" s="76">
        <v>9191</v>
      </c>
      <c r="AK88" s="76">
        <v>9030</v>
      </c>
      <c r="AL88" s="76">
        <v>17939</v>
      </c>
      <c r="AM88" s="76">
        <v>30681</v>
      </c>
      <c r="AN88" s="348"/>
      <c r="AO88" s="370" t="s">
        <v>72</v>
      </c>
      <c r="AP88" s="371" t="s">
        <v>219</v>
      </c>
      <c r="AQ88" s="76">
        <v>6934</v>
      </c>
      <c r="AR88" s="76">
        <v>6180</v>
      </c>
      <c r="AS88" s="76">
        <v>6805</v>
      </c>
      <c r="AT88" s="76">
        <v>6407</v>
      </c>
      <c r="AU88" s="76">
        <v>7821</v>
      </c>
      <c r="AV88" s="76">
        <v>14374</v>
      </c>
      <c r="AW88" s="76">
        <v>24263</v>
      </c>
      <c r="AX88" s="348"/>
      <c r="AY88" s="370" t="s">
        <v>72</v>
      </c>
      <c r="AZ88" s="371" t="s">
        <v>219</v>
      </c>
      <c r="BA88" s="76">
        <v>14651</v>
      </c>
      <c r="BB88" s="76">
        <v>15397</v>
      </c>
      <c r="BC88" s="76">
        <v>20262</v>
      </c>
      <c r="BD88" s="76">
        <v>22134</v>
      </c>
      <c r="BE88" s="76">
        <v>22447</v>
      </c>
      <c r="BF88" s="76">
        <v>32569</v>
      </c>
      <c r="BG88" s="348"/>
      <c r="BH88" s="370" t="s">
        <v>72</v>
      </c>
      <c r="BI88" s="371" t="s">
        <v>219</v>
      </c>
      <c r="BJ88" s="76">
        <v>8687</v>
      </c>
      <c r="BK88" s="76">
        <v>7822</v>
      </c>
      <c r="BL88" s="76">
        <v>6285</v>
      </c>
      <c r="BM88" s="76">
        <v>10029</v>
      </c>
      <c r="BN88" s="76">
        <v>7905</v>
      </c>
      <c r="BO88" s="76">
        <v>14529</v>
      </c>
      <c r="BP88" s="348"/>
      <c r="BQ88" s="370" t="s">
        <v>72</v>
      </c>
      <c r="BR88" s="371" t="s">
        <v>219</v>
      </c>
      <c r="BS88" s="76">
        <v>36843</v>
      </c>
      <c r="BT88" s="76">
        <v>42942</v>
      </c>
      <c r="BU88" s="76">
        <v>38801</v>
      </c>
      <c r="BV88" s="76">
        <v>39452</v>
      </c>
      <c r="BW88" s="76">
        <v>38405</v>
      </c>
      <c r="BX88" s="76">
        <v>103207</v>
      </c>
      <c r="BY88" s="76">
        <v>117213</v>
      </c>
      <c r="BZ88" s="348"/>
      <c r="CA88" s="370" t="s">
        <v>72</v>
      </c>
      <c r="CB88" s="371" t="s">
        <v>219</v>
      </c>
      <c r="CC88" s="76">
        <v>14191</v>
      </c>
      <c r="CD88" s="76">
        <v>12453</v>
      </c>
      <c r="CE88" s="76">
        <v>12060</v>
      </c>
      <c r="CF88" s="76">
        <v>11400</v>
      </c>
      <c r="CG88" s="76">
        <v>9776</v>
      </c>
      <c r="CH88" s="76">
        <v>12050</v>
      </c>
      <c r="CI88" s="76">
        <v>14843</v>
      </c>
    </row>
    <row r="89" spans="1:87" s="74" customFormat="1" x14ac:dyDescent="0.25">
      <c r="A89" s="70" t="s">
        <v>72</v>
      </c>
      <c r="B89" s="71" t="s">
        <v>59</v>
      </c>
      <c r="C89" s="80">
        <v>310</v>
      </c>
      <c r="D89" s="80">
        <v>51</v>
      </c>
      <c r="E89" s="76">
        <v>2780</v>
      </c>
      <c r="F89" s="76">
        <v>1939</v>
      </c>
      <c r="G89" s="76">
        <v>899</v>
      </c>
      <c r="H89" s="76">
        <v>30</v>
      </c>
      <c r="I89" s="76">
        <v>27</v>
      </c>
      <c r="J89" s="348"/>
      <c r="K89" s="370" t="s">
        <v>72</v>
      </c>
      <c r="L89" s="371" t="s">
        <v>59</v>
      </c>
      <c r="M89" s="76">
        <v>104</v>
      </c>
      <c r="N89" s="76">
        <v>13</v>
      </c>
      <c r="O89" s="76">
        <v>416</v>
      </c>
      <c r="P89" s="76">
        <v>191</v>
      </c>
      <c r="Q89" s="76">
        <v>525</v>
      </c>
      <c r="R89" s="76"/>
      <c r="S89" s="76">
        <v>0</v>
      </c>
      <c r="T89" s="348"/>
      <c r="U89" s="370" t="s">
        <v>72</v>
      </c>
      <c r="V89" s="371" t="s">
        <v>59</v>
      </c>
      <c r="W89" s="76"/>
      <c r="X89" s="76">
        <v>40</v>
      </c>
      <c r="Y89" s="76">
        <v>60</v>
      </c>
      <c r="Z89" s="76">
        <v>55</v>
      </c>
      <c r="AA89" s="76"/>
      <c r="AB89" s="76"/>
      <c r="AC89" s="76">
        <v>0</v>
      </c>
      <c r="AD89" s="348"/>
      <c r="AE89" s="370" t="s">
        <v>72</v>
      </c>
      <c r="AF89" s="371" t="s">
        <v>59</v>
      </c>
      <c r="AG89" s="76">
        <v>47</v>
      </c>
      <c r="AH89" s="76">
        <v>58</v>
      </c>
      <c r="AI89" s="76">
        <v>54</v>
      </c>
      <c r="AJ89" s="76">
        <v>55</v>
      </c>
      <c r="AK89" s="76">
        <v>152</v>
      </c>
      <c r="AL89" s="76">
        <v>25</v>
      </c>
      <c r="AM89" s="76">
        <v>0</v>
      </c>
      <c r="AN89" s="348"/>
      <c r="AO89" s="370" t="s">
        <v>72</v>
      </c>
      <c r="AP89" s="371" t="s">
        <v>59</v>
      </c>
      <c r="AQ89" s="76"/>
      <c r="AR89" s="76">
        <v>37</v>
      </c>
      <c r="AS89" s="76"/>
      <c r="AT89" s="76"/>
      <c r="AU89" s="76"/>
      <c r="AV89" s="76"/>
      <c r="AW89" s="76">
        <v>0</v>
      </c>
      <c r="AX89" s="348"/>
      <c r="AY89" s="370" t="s">
        <v>72</v>
      </c>
      <c r="AZ89" s="371" t="s">
        <v>59</v>
      </c>
      <c r="BA89" s="76">
        <v>210</v>
      </c>
      <c r="BB89" s="76">
        <v>73</v>
      </c>
      <c r="BC89" s="76">
        <v>50</v>
      </c>
      <c r="BD89" s="76">
        <v>59</v>
      </c>
      <c r="BE89" s="76">
        <v>472</v>
      </c>
      <c r="BF89" s="76"/>
      <c r="BG89" s="348"/>
      <c r="BH89" s="370" t="s">
        <v>72</v>
      </c>
      <c r="BI89" s="371" t="s">
        <v>59</v>
      </c>
      <c r="BJ89" s="76">
        <v>80</v>
      </c>
      <c r="BK89" s="76"/>
      <c r="BL89" s="76"/>
      <c r="BM89" s="76"/>
      <c r="BN89" s="76">
        <v>170</v>
      </c>
      <c r="BO89" s="76">
        <v>25</v>
      </c>
      <c r="BP89" s="348"/>
      <c r="BQ89" s="370" t="s">
        <v>72</v>
      </c>
      <c r="BR89" s="371" t="s">
        <v>59</v>
      </c>
      <c r="BS89" s="76">
        <v>103</v>
      </c>
      <c r="BT89" s="76">
        <v>732</v>
      </c>
      <c r="BU89" s="76">
        <v>70</v>
      </c>
      <c r="BV89" s="76">
        <v>56</v>
      </c>
      <c r="BW89" s="76">
        <v>1324</v>
      </c>
      <c r="BX89" s="76">
        <v>77</v>
      </c>
      <c r="BY89" s="76">
        <v>84</v>
      </c>
      <c r="BZ89" s="348"/>
      <c r="CA89" s="370" t="s">
        <v>72</v>
      </c>
      <c r="CB89" s="371" t="s">
        <v>59</v>
      </c>
      <c r="CC89" s="76">
        <v>12</v>
      </c>
      <c r="CD89" s="76">
        <v>215</v>
      </c>
      <c r="CE89" s="76">
        <v>279</v>
      </c>
      <c r="CF89" s="76">
        <v>123</v>
      </c>
      <c r="CG89" s="76">
        <v>585</v>
      </c>
      <c r="CH89" s="76"/>
      <c r="CI89" s="76">
        <v>76</v>
      </c>
    </row>
    <row r="90" spans="1:87" s="74" customFormat="1" x14ac:dyDescent="0.25">
      <c r="A90" s="70" t="s">
        <v>72</v>
      </c>
      <c r="B90" s="71" t="s">
        <v>60</v>
      </c>
      <c r="C90" s="80">
        <v>33840</v>
      </c>
      <c r="D90" s="80">
        <v>33596</v>
      </c>
      <c r="E90" s="76">
        <v>43785</v>
      </c>
      <c r="F90" s="76">
        <v>38574</v>
      </c>
      <c r="G90" s="76">
        <v>40915</v>
      </c>
      <c r="H90" s="76">
        <v>59801</v>
      </c>
      <c r="I90" s="76">
        <v>76668</v>
      </c>
      <c r="J90" s="348"/>
      <c r="K90" s="370" t="s">
        <v>72</v>
      </c>
      <c r="L90" s="371" t="s">
        <v>60</v>
      </c>
      <c r="M90" s="76">
        <v>19181</v>
      </c>
      <c r="N90" s="76">
        <v>21874</v>
      </c>
      <c r="O90" s="76">
        <v>19214</v>
      </c>
      <c r="P90" s="76">
        <v>21862</v>
      </c>
      <c r="Q90" s="76">
        <v>15945</v>
      </c>
      <c r="R90" s="76">
        <v>27764</v>
      </c>
      <c r="S90" s="76">
        <v>39374</v>
      </c>
      <c r="T90" s="348"/>
      <c r="U90" s="370" t="s">
        <v>72</v>
      </c>
      <c r="V90" s="371" t="s">
        <v>60</v>
      </c>
      <c r="W90" s="76">
        <v>3874</v>
      </c>
      <c r="X90" s="76">
        <v>3334</v>
      </c>
      <c r="Y90" s="76">
        <v>3594</v>
      </c>
      <c r="Z90" s="76">
        <v>3250</v>
      </c>
      <c r="AA90" s="76">
        <v>2861</v>
      </c>
      <c r="AB90" s="76">
        <v>11946</v>
      </c>
      <c r="AC90" s="76">
        <v>15192</v>
      </c>
      <c r="AD90" s="348"/>
      <c r="AE90" s="370" t="s">
        <v>72</v>
      </c>
      <c r="AF90" s="371" t="s">
        <v>60</v>
      </c>
      <c r="AG90" s="76">
        <v>16890</v>
      </c>
      <c r="AH90" s="76">
        <v>22562</v>
      </c>
      <c r="AI90" s="76">
        <v>25640</v>
      </c>
      <c r="AJ90" s="76">
        <v>26682</v>
      </c>
      <c r="AK90" s="76">
        <v>21688</v>
      </c>
      <c r="AL90" s="76">
        <v>37940</v>
      </c>
      <c r="AM90" s="76">
        <v>53461</v>
      </c>
      <c r="AN90" s="348"/>
      <c r="AO90" s="370" t="s">
        <v>72</v>
      </c>
      <c r="AP90" s="371" t="s">
        <v>60</v>
      </c>
      <c r="AQ90" s="76">
        <v>9870</v>
      </c>
      <c r="AR90" s="76">
        <v>13393</v>
      </c>
      <c r="AS90" s="76">
        <v>13585</v>
      </c>
      <c r="AT90" s="76">
        <v>12994</v>
      </c>
      <c r="AU90" s="76">
        <v>13585</v>
      </c>
      <c r="AV90" s="76">
        <v>30123</v>
      </c>
      <c r="AW90" s="76">
        <v>44891</v>
      </c>
      <c r="AX90" s="348"/>
      <c r="AY90" s="370" t="s">
        <v>72</v>
      </c>
      <c r="AZ90" s="371" t="s">
        <v>60</v>
      </c>
      <c r="BA90" s="76">
        <v>24915</v>
      </c>
      <c r="BB90" s="76">
        <v>28214</v>
      </c>
      <c r="BC90" s="76">
        <v>38820</v>
      </c>
      <c r="BD90" s="76">
        <v>41834</v>
      </c>
      <c r="BE90" s="76">
        <v>41449</v>
      </c>
      <c r="BF90" s="76">
        <v>54309</v>
      </c>
      <c r="BG90" s="348"/>
      <c r="BH90" s="370" t="s">
        <v>72</v>
      </c>
      <c r="BI90" s="371" t="s">
        <v>60</v>
      </c>
      <c r="BJ90" s="76">
        <v>15294</v>
      </c>
      <c r="BK90" s="76">
        <v>16697</v>
      </c>
      <c r="BL90" s="76">
        <v>17357</v>
      </c>
      <c r="BM90" s="76">
        <v>22121</v>
      </c>
      <c r="BN90" s="76">
        <v>19592</v>
      </c>
      <c r="BO90" s="76">
        <v>30879</v>
      </c>
      <c r="BP90" s="348"/>
      <c r="BQ90" s="370" t="s">
        <v>72</v>
      </c>
      <c r="BR90" s="371" t="s">
        <v>60</v>
      </c>
      <c r="BS90" s="76">
        <v>50321</v>
      </c>
      <c r="BT90" s="76">
        <v>57450</v>
      </c>
      <c r="BU90" s="76">
        <v>52554</v>
      </c>
      <c r="BV90" s="76">
        <v>54173</v>
      </c>
      <c r="BW90" s="76">
        <v>54209</v>
      </c>
      <c r="BX90" s="76">
        <v>154533</v>
      </c>
      <c r="BY90" s="76">
        <v>176066</v>
      </c>
      <c r="BZ90" s="348"/>
      <c r="CA90" s="370" t="s">
        <v>72</v>
      </c>
      <c r="CB90" s="371" t="s">
        <v>60</v>
      </c>
      <c r="CC90" s="76">
        <v>18818</v>
      </c>
      <c r="CD90" s="76">
        <v>16543</v>
      </c>
      <c r="CE90" s="76">
        <v>16622</v>
      </c>
      <c r="CF90" s="76">
        <v>16271</v>
      </c>
      <c r="CG90" s="76">
        <v>15403</v>
      </c>
      <c r="CH90" s="76">
        <v>17352</v>
      </c>
      <c r="CI90" s="76">
        <v>20429</v>
      </c>
    </row>
    <row r="91" spans="1:87" s="74" customFormat="1" x14ac:dyDescent="0.25">
      <c r="A91" s="70" t="s">
        <v>73</v>
      </c>
      <c r="B91" s="71" t="s">
        <v>218</v>
      </c>
      <c r="C91" s="80">
        <v>18062</v>
      </c>
      <c r="D91" s="80">
        <v>42259</v>
      </c>
      <c r="E91" s="76">
        <v>44625</v>
      </c>
      <c r="F91" s="76">
        <v>50966</v>
      </c>
      <c r="G91" s="76">
        <v>20857</v>
      </c>
      <c r="H91" s="76">
        <v>65588</v>
      </c>
      <c r="I91" s="76">
        <v>83028</v>
      </c>
      <c r="J91" s="348"/>
      <c r="K91" s="370" t="s">
        <v>73</v>
      </c>
      <c r="L91" s="371" t="s">
        <v>218</v>
      </c>
      <c r="M91" s="76">
        <v>3210</v>
      </c>
      <c r="N91" s="76">
        <v>4075</v>
      </c>
      <c r="O91" s="76">
        <v>7616</v>
      </c>
      <c r="P91" s="76">
        <v>9242</v>
      </c>
      <c r="Q91" s="76">
        <v>1870</v>
      </c>
      <c r="R91" s="76">
        <v>8484</v>
      </c>
      <c r="S91" s="76">
        <v>11699</v>
      </c>
      <c r="T91" s="348"/>
      <c r="U91" s="370" t="s">
        <v>73</v>
      </c>
      <c r="V91" s="371" t="s">
        <v>218</v>
      </c>
      <c r="W91" s="76">
        <v>2540</v>
      </c>
      <c r="X91" s="76">
        <v>5884</v>
      </c>
      <c r="Y91" s="76">
        <v>6686</v>
      </c>
      <c r="Z91" s="76">
        <v>5298</v>
      </c>
      <c r="AA91" s="76">
        <v>2144</v>
      </c>
      <c r="AB91" s="76">
        <v>17784</v>
      </c>
      <c r="AC91" s="76">
        <v>24824</v>
      </c>
      <c r="AD91" s="348"/>
      <c r="AE91" s="370" t="s">
        <v>73</v>
      </c>
      <c r="AF91" s="371" t="s">
        <v>218</v>
      </c>
      <c r="AG91" s="76">
        <v>22047</v>
      </c>
      <c r="AH91" s="76">
        <v>41667</v>
      </c>
      <c r="AI91" s="76">
        <v>39576</v>
      </c>
      <c r="AJ91" s="76">
        <v>42339</v>
      </c>
      <c r="AK91" s="76">
        <v>21750</v>
      </c>
      <c r="AL91" s="76">
        <v>64662</v>
      </c>
      <c r="AM91" s="76">
        <v>84736</v>
      </c>
      <c r="AN91" s="348"/>
      <c r="AO91" s="370" t="s">
        <v>73</v>
      </c>
      <c r="AP91" s="371" t="s">
        <v>218</v>
      </c>
      <c r="AQ91" s="76">
        <v>14221</v>
      </c>
      <c r="AR91" s="76">
        <v>17778</v>
      </c>
      <c r="AS91" s="76">
        <v>32460</v>
      </c>
      <c r="AT91" s="76">
        <v>25641</v>
      </c>
      <c r="AU91" s="76">
        <v>8291</v>
      </c>
      <c r="AV91" s="76">
        <v>55707</v>
      </c>
      <c r="AW91" s="76">
        <v>57735</v>
      </c>
      <c r="AX91" s="348"/>
      <c r="AY91" s="370" t="s">
        <v>73</v>
      </c>
      <c r="AZ91" s="371" t="s">
        <v>218</v>
      </c>
      <c r="BA91" s="76">
        <v>18546</v>
      </c>
      <c r="BB91" s="76">
        <v>29405</v>
      </c>
      <c r="BC91" s="76">
        <v>41824</v>
      </c>
      <c r="BD91" s="76">
        <v>49501</v>
      </c>
      <c r="BE91" s="76">
        <v>22165</v>
      </c>
      <c r="BF91" s="76">
        <v>55841</v>
      </c>
      <c r="BG91" s="348"/>
      <c r="BH91" s="370" t="s">
        <v>73</v>
      </c>
      <c r="BI91" s="371" t="s">
        <v>218</v>
      </c>
      <c r="BJ91" s="76">
        <v>13947</v>
      </c>
      <c r="BK91" s="76">
        <v>16499</v>
      </c>
      <c r="BL91" s="76">
        <v>25859</v>
      </c>
      <c r="BM91" s="76">
        <v>35399</v>
      </c>
      <c r="BN91" s="76">
        <v>15229</v>
      </c>
      <c r="BO91" s="76">
        <v>42873</v>
      </c>
      <c r="BP91" s="348"/>
      <c r="BQ91" s="370" t="s">
        <v>73</v>
      </c>
      <c r="BR91" s="371" t="s">
        <v>218</v>
      </c>
      <c r="BS91" s="76">
        <v>24422</v>
      </c>
      <c r="BT91" s="76">
        <v>27759</v>
      </c>
      <c r="BU91" s="76">
        <v>37262</v>
      </c>
      <c r="BV91" s="76">
        <v>44159</v>
      </c>
      <c r="BW91" s="76">
        <v>20674</v>
      </c>
      <c r="BX91" s="76">
        <v>116596</v>
      </c>
      <c r="BY91" s="76">
        <v>165642</v>
      </c>
      <c r="BZ91" s="348"/>
      <c r="CA91" s="370" t="s">
        <v>73</v>
      </c>
      <c r="CB91" s="371" t="s">
        <v>218</v>
      </c>
      <c r="CC91" s="76">
        <v>3071</v>
      </c>
      <c r="CD91" s="76">
        <v>3052</v>
      </c>
      <c r="CE91" s="76">
        <v>7546</v>
      </c>
      <c r="CF91" s="76">
        <v>9633</v>
      </c>
      <c r="CG91" s="76">
        <v>3918</v>
      </c>
      <c r="CH91" s="76">
        <v>8302</v>
      </c>
      <c r="CI91" s="76">
        <v>14497</v>
      </c>
    </row>
    <row r="92" spans="1:87" s="74" customFormat="1" x14ac:dyDescent="0.25">
      <c r="A92" s="70" t="s">
        <v>73</v>
      </c>
      <c r="B92" s="71" t="s">
        <v>219</v>
      </c>
      <c r="C92" s="80">
        <v>52842</v>
      </c>
      <c r="D92" s="80">
        <v>83523</v>
      </c>
      <c r="E92" s="76">
        <v>60898</v>
      </c>
      <c r="F92" s="76">
        <v>85754</v>
      </c>
      <c r="G92" s="76">
        <v>59405</v>
      </c>
      <c r="H92" s="76">
        <v>128364</v>
      </c>
      <c r="I92" s="76">
        <v>138436</v>
      </c>
      <c r="J92" s="348"/>
      <c r="K92" s="370" t="s">
        <v>73</v>
      </c>
      <c r="L92" s="371" t="s">
        <v>219</v>
      </c>
      <c r="M92" s="76">
        <v>36701</v>
      </c>
      <c r="N92" s="76">
        <v>54504</v>
      </c>
      <c r="O92" s="76">
        <v>48932</v>
      </c>
      <c r="P92" s="76">
        <v>70052</v>
      </c>
      <c r="Q92" s="76">
        <v>39405</v>
      </c>
      <c r="R92" s="76">
        <v>72595</v>
      </c>
      <c r="S92" s="76">
        <v>105203</v>
      </c>
      <c r="T92" s="348"/>
      <c r="U92" s="370" t="s">
        <v>73</v>
      </c>
      <c r="V92" s="371" t="s">
        <v>219</v>
      </c>
      <c r="W92" s="76">
        <v>7302</v>
      </c>
      <c r="X92" s="76">
        <v>10003</v>
      </c>
      <c r="Y92" s="76">
        <v>8374</v>
      </c>
      <c r="Z92" s="76">
        <v>9904</v>
      </c>
      <c r="AA92" s="76">
        <v>4036</v>
      </c>
      <c r="AB92" s="76">
        <v>21976</v>
      </c>
      <c r="AC92" s="76">
        <v>33831</v>
      </c>
      <c r="AD92" s="348"/>
      <c r="AE92" s="370" t="s">
        <v>73</v>
      </c>
      <c r="AF92" s="371" t="s">
        <v>219</v>
      </c>
      <c r="AG92" s="76">
        <v>18882</v>
      </c>
      <c r="AH92" s="76">
        <v>33474</v>
      </c>
      <c r="AI92" s="76">
        <v>21235</v>
      </c>
      <c r="AJ92" s="76">
        <v>25862</v>
      </c>
      <c r="AK92" s="76">
        <v>24881</v>
      </c>
      <c r="AL92" s="76">
        <v>67560</v>
      </c>
      <c r="AM92" s="76">
        <v>88490</v>
      </c>
      <c r="AN92" s="348"/>
      <c r="AO92" s="370" t="s">
        <v>73</v>
      </c>
      <c r="AP92" s="371" t="s">
        <v>219</v>
      </c>
      <c r="AQ92" s="76">
        <v>17827</v>
      </c>
      <c r="AR92" s="76">
        <v>24320</v>
      </c>
      <c r="AS92" s="76">
        <v>21062</v>
      </c>
      <c r="AT92" s="76">
        <v>26002</v>
      </c>
      <c r="AU92" s="76">
        <v>10738</v>
      </c>
      <c r="AV92" s="76">
        <v>34235</v>
      </c>
      <c r="AW92" s="76">
        <v>57146</v>
      </c>
      <c r="AX92" s="348"/>
      <c r="AY92" s="370" t="s">
        <v>73</v>
      </c>
      <c r="AZ92" s="371" t="s">
        <v>219</v>
      </c>
      <c r="BA92" s="76">
        <v>35437</v>
      </c>
      <c r="BB92" s="76">
        <v>52265</v>
      </c>
      <c r="BC92" s="76">
        <v>56174</v>
      </c>
      <c r="BD92" s="76">
        <v>68609</v>
      </c>
      <c r="BE92" s="76">
        <v>46377</v>
      </c>
      <c r="BF92" s="76">
        <v>82546</v>
      </c>
      <c r="BG92" s="348"/>
      <c r="BH92" s="370" t="s">
        <v>73</v>
      </c>
      <c r="BI92" s="371" t="s">
        <v>219</v>
      </c>
      <c r="BJ92" s="76">
        <v>15618</v>
      </c>
      <c r="BK92" s="76">
        <v>18243</v>
      </c>
      <c r="BL92" s="76">
        <v>22077</v>
      </c>
      <c r="BM92" s="76">
        <v>22804</v>
      </c>
      <c r="BN92" s="76">
        <v>12787</v>
      </c>
      <c r="BO92" s="76">
        <v>39445</v>
      </c>
      <c r="BP92" s="348"/>
      <c r="BQ92" s="370" t="s">
        <v>73</v>
      </c>
      <c r="BR92" s="371" t="s">
        <v>219</v>
      </c>
      <c r="BS92" s="76">
        <v>103163</v>
      </c>
      <c r="BT92" s="76">
        <v>139484</v>
      </c>
      <c r="BU92" s="76">
        <v>132867</v>
      </c>
      <c r="BV92" s="76">
        <v>149802</v>
      </c>
      <c r="BW92" s="76">
        <v>124126</v>
      </c>
      <c r="BX92" s="76">
        <v>234114</v>
      </c>
      <c r="BY92" s="76">
        <v>303482</v>
      </c>
      <c r="BZ92" s="348"/>
      <c r="CA92" s="370" t="s">
        <v>73</v>
      </c>
      <c r="CB92" s="371" t="s">
        <v>219</v>
      </c>
      <c r="CC92" s="76">
        <v>31529</v>
      </c>
      <c r="CD92" s="76">
        <v>32663</v>
      </c>
      <c r="CE92" s="76">
        <v>29778</v>
      </c>
      <c r="CF92" s="76">
        <v>35465</v>
      </c>
      <c r="CG92" s="76">
        <v>24820</v>
      </c>
      <c r="CH92" s="76">
        <v>32810</v>
      </c>
      <c r="CI92" s="76">
        <v>40611</v>
      </c>
    </row>
    <row r="93" spans="1:87" s="74" customFormat="1" x14ac:dyDescent="0.25">
      <c r="A93" s="70" t="s">
        <v>73</v>
      </c>
      <c r="B93" s="71" t="s">
        <v>59</v>
      </c>
      <c r="C93" s="80">
        <v>242</v>
      </c>
      <c r="D93" s="80"/>
      <c r="E93" s="76">
        <v>8327</v>
      </c>
      <c r="F93" s="76">
        <v>4784</v>
      </c>
      <c r="G93" s="76">
        <v>1399</v>
      </c>
      <c r="H93" s="76">
        <v>210</v>
      </c>
      <c r="I93" s="76">
        <v>78</v>
      </c>
      <c r="J93" s="348"/>
      <c r="K93" s="370" t="s">
        <v>73</v>
      </c>
      <c r="L93" s="371" t="s">
        <v>59</v>
      </c>
      <c r="M93" s="76">
        <v>965</v>
      </c>
      <c r="N93" s="76">
        <v>124</v>
      </c>
      <c r="O93" s="76">
        <v>774</v>
      </c>
      <c r="P93" s="76">
        <v>181</v>
      </c>
      <c r="Q93" s="76">
        <v>350</v>
      </c>
      <c r="R93" s="76"/>
      <c r="S93" s="76">
        <v>0</v>
      </c>
      <c r="T93" s="348"/>
      <c r="U93" s="370" t="s">
        <v>73</v>
      </c>
      <c r="V93" s="371" t="s">
        <v>59</v>
      </c>
      <c r="W93" s="76">
        <v>111</v>
      </c>
      <c r="X93" s="76">
        <v>124</v>
      </c>
      <c r="Y93" s="76">
        <v>190</v>
      </c>
      <c r="Z93" s="76"/>
      <c r="AA93" s="76">
        <v>68</v>
      </c>
      <c r="AB93" s="76"/>
      <c r="AC93" s="76">
        <v>0</v>
      </c>
      <c r="AD93" s="348"/>
      <c r="AE93" s="370" t="s">
        <v>73</v>
      </c>
      <c r="AF93" s="371" t="s">
        <v>59</v>
      </c>
      <c r="AG93" s="76">
        <v>111</v>
      </c>
      <c r="AH93" s="76"/>
      <c r="AI93" s="76">
        <v>322</v>
      </c>
      <c r="AJ93" s="76">
        <v>65</v>
      </c>
      <c r="AK93" s="76">
        <v>162</v>
      </c>
      <c r="AL93" s="76"/>
      <c r="AM93" s="76">
        <v>0</v>
      </c>
      <c r="AN93" s="348"/>
      <c r="AO93" s="370" t="s">
        <v>73</v>
      </c>
      <c r="AP93" s="371" t="s">
        <v>59</v>
      </c>
      <c r="AQ93" s="76">
        <v>26</v>
      </c>
      <c r="AR93" s="76">
        <v>124</v>
      </c>
      <c r="AS93" s="76"/>
      <c r="AT93" s="76"/>
      <c r="AU93" s="76"/>
      <c r="AV93" s="76">
        <v>109</v>
      </c>
      <c r="AW93" s="76">
        <v>0</v>
      </c>
      <c r="AX93" s="348"/>
      <c r="AY93" s="370" t="s">
        <v>73</v>
      </c>
      <c r="AZ93" s="371" t="s">
        <v>59</v>
      </c>
      <c r="BA93" s="76">
        <v>1492</v>
      </c>
      <c r="BB93" s="76"/>
      <c r="BC93" s="76">
        <v>2262</v>
      </c>
      <c r="BD93" s="76">
        <v>195</v>
      </c>
      <c r="BE93" s="76">
        <v>434</v>
      </c>
      <c r="BF93" s="76"/>
      <c r="BG93" s="348"/>
      <c r="BH93" s="370" t="s">
        <v>73</v>
      </c>
      <c r="BI93" s="371" t="s">
        <v>59</v>
      </c>
      <c r="BJ93" s="76">
        <v>907</v>
      </c>
      <c r="BK93" s="76"/>
      <c r="BL93" s="76">
        <v>202</v>
      </c>
      <c r="BM93" s="76">
        <v>125</v>
      </c>
      <c r="BN93" s="76">
        <v>351</v>
      </c>
      <c r="BO93" s="76"/>
      <c r="BP93" s="348"/>
      <c r="BQ93" s="370" t="s">
        <v>73</v>
      </c>
      <c r="BR93" s="371" t="s">
        <v>59</v>
      </c>
      <c r="BS93" s="76">
        <v>1635</v>
      </c>
      <c r="BT93" s="76">
        <v>295</v>
      </c>
      <c r="BU93" s="76">
        <v>1486</v>
      </c>
      <c r="BV93" s="76">
        <v>358</v>
      </c>
      <c r="BW93" s="76">
        <v>907</v>
      </c>
      <c r="BX93" s="76">
        <v>199</v>
      </c>
      <c r="BY93" s="76">
        <v>72</v>
      </c>
      <c r="BZ93" s="348"/>
      <c r="CA93" s="370" t="s">
        <v>73</v>
      </c>
      <c r="CB93" s="371" t="s">
        <v>59</v>
      </c>
      <c r="CC93" s="76">
        <v>198</v>
      </c>
      <c r="CD93" s="76">
        <v>185</v>
      </c>
      <c r="CE93" s="76">
        <v>1780</v>
      </c>
      <c r="CF93" s="76">
        <v>663</v>
      </c>
      <c r="CG93" s="76">
        <v>690</v>
      </c>
      <c r="CH93" s="76">
        <v>102</v>
      </c>
      <c r="CI93" s="76">
        <v>0</v>
      </c>
    </row>
    <row r="94" spans="1:87" s="74" customFormat="1" x14ac:dyDescent="0.25">
      <c r="A94" s="70" t="s">
        <v>73</v>
      </c>
      <c r="B94" s="71" t="s">
        <v>60</v>
      </c>
      <c r="C94" s="80">
        <v>71146</v>
      </c>
      <c r="D94" s="80">
        <v>125782</v>
      </c>
      <c r="E94" s="76">
        <v>113850</v>
      </c>
      <c r="F94" s="76">
        <v>141504</v>
      </c>
      <c r="G94" s="76">
        <v>81661</v>
      </c>
      <c r="H94" s="76">
        <v>194162</v>
      </c>
      <c r="I94" s="76">
        <v>221542</v>
      </c>
      <c r="J94" s="348"/>
      <c r="K94" s="370" t="s">
        <v>73</v>
      </c>
      <c r="L94" s="371" t="s">
        <v>60</v>
      </c>
      <c r="M94" s="76">
        <v>40876</v>
      </c>
      <c r="N94" s="76">
        <v>58703</v>
      </c>
      <c r="O94" s="76">
        <v>57322</v>
      </c>
      <c r="P94" s="76">
        <v>79475</v>
      </c>
      <c r="Q94" s="76">
        <v>41625</v>
      </c>
      <c r="R94" s="76">
        <v>81079</v>
      </c>
      <c r="S94" s="76">
        <v>116902</v>
      </c>
      <c r="T94" s="348"/>
      <c r="U94" s="370" t="s">
        <v>73</v>
      </c>
      <c r="V94" s="371" t="s">
        <v>60</v>
      </c>
      <c r="W94" s="76">
        <v>9953</v>
      </c>
      <c r="X94" s="76">
        <v>16011</v>
      </c>
      <c r="Y94" s="76">
        <v>15250</v>
      </c>
      <c r="Z94" s="76">
        <v>15202</v>
      </c>
      <c r="AA94" s="76">
        <v>6248</v>
      </c>
      <c r="AB94" s="76">
        <v>39760</v>
      </c>
      <c r="AC94" s="76">
        <v>58655</v>
      </c>
      <c r="AD94" s="348"/>
      <c r="AE94" s="370" t="s">
        <v>73</v>
      </c>
      <c r="AF94" s="371" t="s">
        <v>60</v>
      </c>
      <c r="AG94" s="76">
        <v>41040</v>
      </c>
      <c r="AH94" s="76">
        <v>75141</v>
      </c>
      <c r="AI94" s="76">
        <v>61133</v>
      </c>
      <c r="AJ94" s="76">
        <v>68266</v>
      </c>
      <c r="AK94" s="76">
        <v>46793</v>
      </c>
      <c r="AL94" s="76">
        <v>132222</v>
      </c>
      <c r="AM94" s="76">
        <v>173226</v>
      </c>
      <c r="AN94" s="348"/>
      <c r="AO94" s="370" t="s">
        <v>73</v>
      </c>
      <c r="AP94" s="371" t="s">
        <v>60</v>
      </c>
      <c r="AQ94" s="76">
        <v>32074</v>
      </c>
      <c r="AR94" s="76">
        <v>42222</v>
      </c>
      <c r="AS94" s="76">
        <v>53522</v>
      </c>
      <c r="AT94" s="76">
        <v>51643</v>
      </c>
      <c r="AU94" s="76">
        <v>19029</v>
      </c>
      <c r="AV94" s="76">
        <v>90051</v>
      </c>
      <c r="AW94" s="76">
        <v>114881</v>
      </c>
      <c r="AX94" s="348"/>
      <c r="AY94" s="370" t="s">
        <v>73</v>
      </c>
      <c r="AZ94" s="371" t="s">
        <v>60</v>
      </c>
      <c r="BA94" s="76">
        <v>55475</v>
      </c>
      <c r="BB94" s="76">
        <v>81670</v>
      </c>
      <c r="BC94" s="76">
        <v>100260</v>
      </c>
      <c r="BD94" s="76">
        <v>118305</v>
      </c>
      <c r="BE94" s="76">
        <v>68976</v>
      </c>
      <c r="BF94" s="76">
        <v>138387</v>
      </c>
      <c r="BG94" s="348"/>
      <c r="BH94" s="370" t="s">
        <v>73</v>
      </c>
      <c r="BI94" s="371" t="s">
        <v>60</v>
      </c>
      <c r="BJ94" s="76">
        <v>30472</v>
      </c>
      <c r="BK94" s="76">
        <v>34742</v>
      </c>
      <c r="BL94" s="76">
        <v>48138</v>
      </c>
      <c r="BM94" s="76">
        <v>58328</v>
      </c>
      <c r="BN94" s="76">
        <v>28367</v>
      </c>
      <c r="BO94" s="76">
        <v>82318</v>
      </c>
      <c r="BP94" s="348"/>
      <c r="BQ94" s="370" t="s">
        <v>73</v>
      </c>
      <c r="BR94" s="371" t="s">
        <v>60</v>
      </c>
      <c r="BS94" s="76">
        <v>129220</v>
      </c>
      <c r="BT94" s="76">
        <v>167538</v>
      </c>
      <c r="BU94" s="76">
        <v>171615</v>
      </c>
      <c r="BV94" s="76">
        <v>194319</v>
      </c>
      <c r="BW94" s="76">
        <v>145707</v>
      </c>
      <c r="BX94" s="76">
        <v>350909</v>
      </c>
      <c r="BY94" s="76">
        <v>469196</v>
      </c>
      <c r="BZ94" s="348"/>
      <c r="CA94" s="370" t="s">
        <v>73</v>
      </c>
      <c r="CB94" s="371" t="s">
        <v>60</v>
      </c>
      <c r="CC94" s="76">
        <v>34798</v>
      </c>
      <c r="CD94" s="76">
        <v>35900</v>
      </c>
      <c r="CE94" s="76">
        <v>39104</v>
      </c>
      <c r="CF94" s="76">
        <v>45761</v>
      </c>
      <c r="CG94" s="76">
        <v>29428</v>
      </c>
      <c r="CH94" s="76">
        <v>41214</v>
      </c>
      <c r="CI94" s="76">
        <v>55108</v>
      </c>
    </row>
    <row r="95" spans="1:87" s="74" customFormat="1" x14ac:dyDescent="0.25">
      <c r="A95" s="70" t="s">
        <v>74</v>
      </c>
      <c r="B95" s="71" t="s">
        <v>218</v>
      </c>
      <c r="C95" s="80">
        <v>82124</v>
      </c>
      <c r="D95" s="80">
        <v>110405</v>
      </c>
      <c r="E95" s="76">
        <v>96535</v>
      </c>
      <c r="F95" s="76">
        <v>128903</v>
      </c>
      <c r="G95" s="76">
        <v>124270</v>
      </c>
      <c r="H95" s="76">
        <v>193900</v>
      </c>
      <c r="I95" s="76">
        <v>221870</v>
      </c>
      <c r="J95" s="348"/>
      <c r="K95" s="370" t="s">
        <v>74</v>
      </c>
      <c r="L95" s="371" t="s">
        <v>218</v>
      </c>
      <c r="M95" s="76">
        <v>18668</v>
      </c>
      <c r="N95" s="76">
        <v>23567</v>
      </c>
      <c r="O95" s="76">
        <v>37388</v>
      </c>
      <c r="P95" s="76">
        <v>37364</v>
      </c>
      <c r="Q95" s="76">
        <v>39332</v>
      </c>
      <c r="R95" s="76">
        <v>54332</v>
      </c>
      <c r="S95" s="76">
        <v>59715</v>
      </c>
      <c r="T95" s="348"/>
      <c r="U95" s="370" t="s">
        <v>74</v>
      </c>
      <c r="V95" s="371" t="s">
        <v>218</v>
      </c>
      <c r="W95" s="76">
        <v>13959</v>
      </c>
      <c r="X95" s="76">
        <v>16935</v>
      </c>
      <c r="Y95" s="76">
        <v>13653</v>
      </c>
      <c r="Z95" s="76">
        <v>17732</v>
      </c>
      <c r="AA95" s="76">
        <v>21038</v>
      </c>
      <c r="AB95" s="76">
        <v>76338</v>
      </c>
      <c r="AC95" s="76">
        <v>79501</v>
      </c>
      <c r="AD95" s="348"/>
      <c r="AE95" s="370" t="s">
        <v>74</v>
      </c>
      <c r="AF95" s="371" t="s">
        <v>218</v>
      </c>
      <c r="AG95" s="76">
        <v>80608</v>
      </c>
      <c r="AH95" s="76">
        <v>112066</v>
      </c>
      <c r="AI95" s="76">
        <v>124829</v>
      </c>
      <c r="AJ95" s="76">
        <v>153803</v>
      </c>
      <c r="AK95" s="76">
        <v>156913</v>
      </c>
      <c r="AL95" s="76">
        <v>226992</v>
      </c>
      <c r="AM95" s="76">
        <v>222113</v>
      </c>
      <c r="AN95" s="348"/>
      <c r="AO95" s="370" t="s">
        <v>74</v>
      </c>
      <c r="AP95" s="371" t="s">
        <v>218</v>
      </c>
      <c r="AQ95" s="76">
        <v>50172</v>
      </c>
      <c r="AR95" s="76">
        <v>57664</v>
      </c>
      <c r="AS95" s="76">
        <v>59395</v>
      </c>
      <c r="AT95" s="76">
        <v>75109</v>
      </c>
      <c r="AU95" s="76">
        <v>84796</v>
      </c>
      <c r="AV95" s="76">
        <v>163231</v>
      </c>
      <c r="AW95" s="76">
        <v>187579</v>
      </c>
      <c r="AX95" s="348"/>
      <c r="AY95" s="370" t="s">
        <v>74</v>
      </c>
      <c r="AZ95" s="371" t="s">
        <v>218</v>
      </c>
      <c r="BA95" s="76">
        <v>62943</v>
      </c>
      <c r="BB95" s="76">
        <v>89983</v>
      </c>
      <c r="BC95" s="76">
        <v>118373</v>
      </c>
      <c r="BD95" s="76">
        <v>141029</v>
      </c>
      <c r="BE95" s="76">
        <v>138825</v>
      </c>
      <c r="BF95" s="76">
        <v>196236</v>
      </c>
      <c r="BG95" s="348"/>
      <c r="BH95" s="370" t="s">
        <v>74</v>
      </c>
      <c r="BI95" s="371" t="s">
        <v>218</v>
      </c>
      <c r="BJ95" s="76">
        <v>50092</v>
      </c>
      <c r="BK95" s="76">
        <v>57275</v>
      </c>
      <c r="BL95" s="76">
        <v>67720</v>
      </c>
      <c r="BM95" s="76">
        <v>89162</v>
      </c>
      <c r="BN95" s="76">
        <v>96950</v>
      </c>
      <c r="BO95" s="76">
        <v>149036</v>
      </c>
      <c r="BP95" s="348"/>
      <c r="BQ95" s="370" t="s">
        <v>74</v>
      </c>
      <c r="BR95" s="371" t="s">
        <v>218</v>
      </c>
      <c r="BS95" s="76">
        <v>77760</v>
      </c>
      <c r="BT95" s="76">
        <v>100474</v>
      </c>
      <c r="BU95" s="76">
        <v>112069</v>
      </c>
      <c r="BV95" s="76">
        <v>118090</v>
      </c>
      <c r="BW95" s="76">
        <v>120800</v>
      </c>
      <c r="BX95" s="76">
        <v>433977</v>
      </c>
      <c r="BY95" s="76">
        <v>472225</v>
      </c>
      <c r="BZ95" s="348"/>
      <c r="CA95" s="370" t="s">
        <v>74</v>
      </c>
      <c r="CB95" s="371" t="s">
        <v>218</v>
      </c>
      <c r="CC95" s="76">
        <v>29586</v>
      </c>
      <c r="CD95" s="76">
        <v>35194</v>
      </c>
      <c r="CE95" s="76">
        <v>35469</v>
      </c>
      <c r="CF95" s="76">
        <v>43855</v>
      </c>
      <c r="CG95" s="76">
        <v>51274</v>
      </c>
      <c r="CH95" s="76">
        <v>59887</v>
      </c>
      <c r="CI95" s="76">
        <v>65030</v>
      </c>
    </row>
    <row r="96" spans="1:87" s="74" customFormat="1" x14ac:dyDescent="0.25">
      <c r="A96" s="70" t="s">
        <v>74</v>
      </c>
      <c r="B96" s="71" t="s">
        <v>219</v>
      </c>
      <c r="C96" s="80">
        <v>174811</v>
      </c>
      <c r="D96" s="80">
        <v>225545</v>
      </c>
      <c r="E96" s="76">
        <v>184501</v>
      </c>
      <c r="F96" s="76">
        <v>188129</v>
      </c>
      <c r="G96" s="76">
        <v>159992</v>
      </c>
      <c r="H96" s="76">
        <v>243150</v>
      </c>
      <c r="I96" s="76">
        <v>300124</v>
      </c>
      <c r="J96" s="348"/>
      <c r="K96" s="370" t="s">
        <v>74</v>
      </c>
      <c r="L96" s="371" t="s">
        <v>219</v>
      </c>
      <c r="M96" s="76">
        <v>98434</v>
      </c>
      <c r="N96" s="76">
        <v>124820</v>
      </c>
      <c r="O96" s="76">
        <v>126507</v>
      </c>
      <c r="P96" s="76">
        <v>129591</v>
      </c>
      <c r="Q96" s="76">
        <v>130236</v>
      </c>
      <c r="R96" s="76">
        <v>170767</v>
      </c>
      <c r="S96" s="76">
        <v>205614</v>
      </c>
      <c r="T96" s="348"/>
      <c r="U96" s="370" t="s">
        <v>74</v>
      </c>
      <c r="V96" s="371" t="s">
        <v>219</v>
      </c>
      <c r="W96" s="76">
        <v>24158</v>
      </c>
      <c r="X96" s="76">
        <v>33292</v>
      </c>
      <c r="Y96" s="76">
        <v>27346</v>
      </c>
      <c r="Z96" s="76">
        <v>28415</v>
      </c>
      <c r="AA96" s="76">
        <v>28205</v>
      </c>
      <c r="AB96" s="76">
        <v>63784</v>
      </c>
      <c r="AC96" s="76">
        <v>95883</v>
      </c>
      <c r="AD96" s="348"/>
      <c r="AE96" s="370" t="s">
        <v>74</v>
      </c>
      <c r="AF96" s="371" t="s">
        <v>219</v>
      </c>
      <c r="AG96" s="76">
        <v>76270</v>
      </c>
      <c r="AH96" s="76">
        <v>81859</v>
      </c>
      <c r="AI96" s="76">
        <v>81332</v>
      </c>
      <c r="AJ96" s="76">
        <v>83561</v>
      </c>
      <c r="AK96" s="76">
        <v>68713</v>
      </c>
      <c r="AL96" s="76">
        <v>127069</v>
      </c>
      <c r="AM96" s="76">
        <v>171191</v>
      </c>
      <c r="AN96" s="348"/>
      <c r="AO96" s="370" t="s">
        <v>74</v>
      </c>
      <c r="AP96" s="371" t="s">
        <v>219</v>
      </c>
      <c r="AQ96" s="76">
        <v>63074</v>
      </c>
      <c r="AR96" s="76">
        <v>70118</v>
      </c>
      <c r="AS96" s="76">
        <v>63094</v>
      </c>
      <c r="AT96" s="76">
        <v>75555</v>
      </c>
      <c r="AU96" s="76">
        <v>69422</v>
      </c>
      <c r="AV96" s="76">
        <v>124509</v>
      </c>
      <c r="AW96" s="76">
        <v>187082</v>
      </c>
      <c r="AX96" s="348"/>
      <c r="AY96" s="370" t="s">
        <v>74</v>
      </c>
      <c r="AZ96" s="371" t="s">
        <v>219</v>
      </c>
      <c r="BA96" s="76">
        <v>94904</v>
      </c>
      <c r="BB96" s="76">
        <v>143469</v>
      </c>
      <c r="BC96" s="76">
        <v>175237</v>
      </c>
      <c r="BD96" s="76">
        <v>184209</v>
      </c>
      <c r="BE96" s="76">
        <v>169811</v>
      </c>
      <c r="BF96" s="76">
        <v>201271</v>
      </c>
      <c r="BG96" s="348"/>
      <c r="BH96" s="370" t="s">
        <v>74</v>
      </c>
      <c r="BI96" s="371" t="s">
        <v>219</v>
      </c>
      <c r="BJ96" s="76">
        <v>45413</v>
      </c>
      <c r="BK96" s="76">
        <v>57307</v>
      </c>
      <c r="BL96" s="76">
        <v>70127</v>
      </c>
      <c r="BM96" s="76">
        <v>74757</v>
      </c>
      <c r="BN96" s="76">
        <v>67597</v>
      </c>
      <c r="BO96" s="76">
        <v>91356</v>
      </c>
      <c r="BP96" s="348"/>
      <c r="BQ96" s="370" t="s">
        <v>74</v>
      </c>
      <c r="BR96" s="371" t="s">
        <v>219</v>
      </c>
      <c r="BS96" s="76">
        <v>225969</v>
      </c>
      <c r="BT96" s="76">
        <v>309517</v>
      </c>
      <c r="BU96" s="76">
        <v>348284</v>
      </c>
      <c r="BV96" s="76">
        <v>330721</v>
      </c>
      <c r="BW96" s="76">
        <v>295413</v>
      </c>
      <c r="BX96" s="76">
        <v>598152</v>
      </c>
      <c r="BY96" s="76">
        <v>812645</v>
      </c>
      <c r="BZ96" s="348"/>
      <c r="CA96" s="370" t="s">
        <v>74</v>
      </c>
      <c r="CB96" s="371" t="s">
        <v>219</v>
      </c>
      <c r="CC96" s="76">
        <v>79516</v>
      </c>
      <c r="CD96" s="76">
        <v>72346</v>
      </c>
      <c r="CE96" s="76">
        <v>76196</v>
      </c>
      <c r="CF96" s="76">
        <v>76172</v>
      </c>
      <c r="CG96" s="76">
        <v>74549</v>
      </c>
      <c r="CH96" s="76">
        <v>72910</v>
      </c>
      <c r="CI96" s="76">
        <v>86390</v>
      </c>
    </row>
    <row r="97" spans="1:87" s="74" customFormat="1" x14ac:dyDescent="0.25">
      <c r="A97" s="70" t="s">
        <v>74</v>
      </c>
      <c r="B97" s="71" t="s">
        <v>59</v>
      </c>
      <c r="C97" s="80">
        <v>825</v>
      </c>
      <c r="D97" s="80">
        <v>501</v>
      </c>
      <c r="E97" s="76">
        <v>9935</v>
      </c>
      <c r="F97" s="76">
        <v>9265</v>
      </c>
      <c r="G97" s="76">
        <v>2615</v>
      </c>
      <c r="H97" s="76">
        <v>305</v>
      </c>
      <c r="I97" s="76">
        <v>167</v>
      </c>
      <c r="J97" s="348"/>
      <c r="K97" s="370" t="s">
        <v>74</v>
      </c>
      <c r="L97" s="371" t="s">
        <v>59</v>
      </c>
      <c r="M97" s="76">
        <v>886</v>
      </c>
      <c r="N97" s="76">
        <v>247</v>
      </c>
      <c r="O97" s="76">
        <v>1287</v>
      </c>
      <c r="P97" s="76">
        <v>677</v>
      </c>
      <c r="Q97" s="76">
        <v>1137</v>
      </c>
      <c r="R97" s="76">
        <v>180</v>
      </c>
      <c r="S97" s="76">
        <v>0</v>
      </c>
      <c r="T97" s="348"/>
      <c r="U97" s="370" t="s">
        <v>74</v>
      </c>
      <c r="V97" s="371" t="s">
        <v>59</v>
      </c>
      <c r="W97" s="76">
        <v>82</v>
      </c>
      <c r="X97" s="76"/>
      <c r="Y97" s="76">
        <v>46</v>
      </c>
      <c r="Z97" s="76">
        <v>329</v>
      </c>
      <c r="AA97" s="76">
        <v>200</v>
      </c>
      <c r="AB97" s="76"/>
      <c r="AC97" s="76">
        <v>0</v>
      </c>
      <c r="AD97" s="348"/>
      <c r="AE97" s="370" t="s">
        <v>74</v>
      </c>
      <c r="AF97" s="371" t="s">
        <v>59</v>
      </c>
      <c r="AG97" s="76">
        <v>253</v>
      </c>
      <c r="AH97" s="76">
        <v>1605</v>
      </c>
      <c r="AI97" s="76">
        <v>3203</v>
      </c>
      <c r="AJ97" s="76">
        <v>1164</v>
      </c>
      <c r="AK97" s="76">
        <v>678</v>
      </c>
      <c r="AL97" s="76">
        <v>133</v>
      </c>
      <c r="AM97" s="76">
        <v>259</v>
      </c>
      <c r="AN97" s="348"/>
      <c r="AO97" s="370" t="s">
        <v>74</v>
      </c>
      <c r="AP97" s="371" t="s">
        <v>59</v>
      </c>
      <c r="AQ97" s="76">
        <v>106</v>
      </c>
      <c r="AR97" s="76">
        <v>580</v>
      </c>
      <c r="AS97" s="76">
        <v>604</v>
      </c>
      <c r="AT97" s="76">
        <v>402</v>
      </c>
      <c r="AU97" s="76">
        <v>289</v>
      </c>
      <c r="AV97" s="76">
        <v>622</v>
      </c>
      <c r="AW97" s="76">
        <v>92</v>
      </c>
      <c r="AX97" s="348"/>
      <c r="AY97" s="370" t="s">
        <v>74</v>
      </c>
      <c r="AZ97" s="371" t="s">
        <v>59</v>
      </c>
      <c r="BA97" s="76">
        <v>436</v>
      </c>
      <c r="BB97" s="76">
        <v>1032</v>
      </c>
      <c r="BC97" s="76">
        <v>372</v>
      </c>
      <c r="BD97" s="76">
        <v>1386</v>
      </c>
      <c r="BE97" s="76">
        <v>1930</v>
      </c>
      <c r="BF97" s="76">
        <v>294</v>
      </c>
      <c r="BG97" s="348"/>
      <c r="BH97" s="370" t="s">
        <v>74</v>
      </c>
      <c r="BI97" s="371" t="s">
        <v>59</v>
      </c>
      <c r="BJ97" s="76">
        <v>260</v>
      </c>
      <c r="BK97" s="76">
        <v>112</v>
      </c>
      <c r="BL97" s="76">
        <v>1070</v>
      </c>
      <c r="BM97" s="76">
        <v>1005</v>
      </c>
      <c r="BN97" s="76">
        <v>994</v>
      </c>
      <c r="BO97" s="76">
        <v>71</v>
      </c>
      <c r="BP97" s="348"/>
      <c r="BQ97" s="370" t="s">
        <v>74</v>
      </c>
      <c r="BR97" s="371" t="s">
        <v>59</v>
      </c>
      <c r="BS97" s="76">
        <v>964</v>
      </c>
      <c r="BT97" s="76">
        <v>2993</v>
      </c>
      <c r="BU97" s="76">
        <v>1179</v>
      </c>
      <c r="BV97" s="76">
        <v>1049</v>
      </c>
      <c r="BW97" s="76">
        <v>1698</v>
      </c>
      <c r="BX97" s="76">
        <v>830</v>
      </c>
      <c r="BY97" s="76">
        <v>272</v>
      </c>
      <c r="BZ97" s="348"/>
      <c r="CA97" s="370" t="s">
        <v>74</v>
      </c>
      <c r="CB97" s="371" t="s">
        <v>59</v>
      </c>
      <c r="CC97" s="76">
        <v>92</v>
      </c>
      <c r="CD97" s="76">
        <v>480</v>
      </c>
      <c r="CE97" s="76">
        <v>2667</v>
      </c>
      <c r="CF97" s="76">
        <v>1716</v>
      </c>
      <c r="CG97" s="76">
        <v>2843</v>
      </c>
      <c r="CH97" s="76">
        <v>132</v>
      </c>
      <c r="CI97" s="76">
        <v>0</v>
      </c>
    </row>
    <row r="98" spans="1:87" s="74" customFormat="1" x14ac:dyDescent="0.25">
      <c r="A98" s="70" t="s">
        <v>74</v>
      </c>
      <c r="B98" s="71" t="s">
        <v>60</v>
      </c>
      <c r="C98" s="80">
        <v>257760</v>
      </c>
      <c r="D98" s="80">
        <v>336451</v>
      </c>
      <c r="E98" s="76">
        <v>290971</v>
      </c>
      <c r="F98" s="76">
        <v>326297</v>
      </c>
      <c r="G98" s="76">
        <v>286877</v>
      </c>
      <c r="H98" s="76">
        <v>437355</v>
      </c>
      <c r="I98" s="76">
        <v>522161</v>
      </c>
      <c r="J98" s="348"/>
      <c r="K98" s="370" t="s">
        <v>74</v>
      </c>
      <c r="L98" s="371" t="s">
        <v>60</v>
      </c>
      <c r="M98" s="76">
        <v>117988</v>
      </c>
      <c r="N98" s="76">
        <v>148634</v>
      </c>
      <c r="O98" s="76">
        <v>165182</v>
      </c>
      <c r="P98" s="76">
        <v>167632</v>
      </c>
      <c r="Q98" s="76">
        <v>170705</v>
      </c>
      <c r="R98" s="76">
        <v>225279</v>
      </c>
      <c r="S98" s="76">
        <v>265329</v>
      </c>
      <c r="T98" s="348"/>
      <c r="U98" s="370" t="s">
        <v>74</v>
      </c>
      <c r="V98" s="371" t="s">
        <v>60</v>
      </c>
      <c r="W98" s="76">
        <v>38199</v>
      </c>
      <c r="X98" s="76">
        <v>50227</v>
      </c>
      <c r="Y98" s="76">
        <v>41045</v>
      </c>
      <c r="Z98" s="76">
        <v>46476</v>
      </c>
      <c r="AA98" s="76">
        <v>49443</v>
      </c>
      <c r="AB98" s="76">
        <v>140122</v>
      </c>
      <c r="AC98" s="76">
        <v>175384</v>
      </c>
      <c r="AD98" s="348"/>
      <c r="AE98" s="370" t="s">
        <v>74</v>
      </c>
      <c r="AF98" s="371" t="s">
        <v>60</v>
      </c>
      <c r="AG98" s="76">
        <v>157131</v>
      </c>
      <c r="AH98" s="76">
        <v>195530</v>
      </c>
      <c r="AI98" s="76">
        <v>209364</v>
      </c>
      <c r="AJ98" s="76">
        <v>238528</v>
      </c>
      <c r="AK98" s="76">
        <v>226304</v>
      </c>
      <c r="AL98" s="76">
        <v>354194</v>
      </c>
      <c r="AM98" s="76">
        <v>393563</v>
      </c>
      <c r="AN98" s="348"/>
      <c r="AO98" s="370" t="s">
        <v>74</v>
      </c>
      <c r="AP98" s="371" t="s">
        <v>60</v>
      </c>
      <c r="AQ98" s="76">
        <v>113352</v>
      </c>
      <c r="AR98" s="76">
        <v>128362</v>
      </c>
      <c r="AS98" s="76">
        <v>123093</v>
      </c>
      <c r="AT98" s="76">
        <v>151066</v>
      </c>
      <c r="AU98" s="76">
        <v>154507</v>
      </c>
      <c r="AV98" s="76">
        <v>288362</v>
      </c>
      <c r="AW98" s="76">
        <v>374753</v>
      </c>
      <c r="AX98" s="348"/>
      <c r="AY98" s="370" t="s">
        <v>74</v>
      </c>
      <c r="AZ98" s="371" t="s">
        <v>60</v>
      </c>
      <c r="BA98" s="76">
        <v>158283</v>
      </c>
      <c r="BB98" s="76">
        <v>234484</v>
      </c>
      <c r="BC98" s="76">
        <v>293982</v>
      </c>
      <c r="BD98" s="76">
        <v>326624</v>
      </c>
      <c r="BE98" s="76">
        <v>310566</v>
      </c>
      <c r="BF98" s="76">
        <v>397801</v>
      </c>
      <c r="BG98" s="348"/>
      <c r="BH98" s="370" t="s">
        <v>74</v>
      </c>
      <c r="BI98" s="371" t="s">
        <v>60</v>
      </c>
      <c r="BJ98" s="76">
        <v>95765</v>
      </c>
      <c r="BK98" s="76">
        <v>114694</v>
      </c>
      <c r="BL98" s="76">
        <v>138917</v>
      </c>
      <c r="BM98" s="76">
        <v>164924</v>
      </c>
      <c r="BN98" s="76">
        <v>165541</v>
      </c>
      <c r="BO98" s="76">
        <v>240463</v>
      </c>
      <c r="BP98" s="348"/>
      <c r="BQ98" s="370" t="s">
        <v>74</v>
      </c>
      <c r="BR98" s="371" t="s">
        <v>60</v>
      </c>
      <c r="BS98" s="76">
        <v>304693</v>
      </c>
      <c r="BT98" s="76">
        <v>412984</v>
      </c>
      <c r="BU98" s="76">
        <v>461532</v>
      </c>
      <c r="BV98" s="76">
        <v>449860</v>
      </c>
      <c r="BW98" s="76">
        <v>417911</v>
      </c>
      <c r="BX98" s="76">
        <v>1032959</v>
      </c>
      <c r="BY98" s="76">
        <v>1285142</v>
      </c>
      <c r="BZ98" s="348"/>
      <c r="CA98" s="370" t="s">
        <v>74</v>
      </c>
      <c r="CB98" s="371" t="s">
        <v>60</v>
      </c>
      <c r="CC98" s="76">
        <v>109194</v>
      </c>
      <c r="CD98" s="76">
        <v>108020</v>
      </c>
      <c r="CE98" s="76">
        <v>114332</v>
      </c>
      <c r="CF98" s="76">
        <v>121743</v>
      </c>
      <c r="CG98" s="76">
        <v>128666</v>
      </c>
      <c r="CH98" s="76">
        <v>132929</v>
      </c>
      <c r="CI98" s="76">
        <v>151420</v>
      </c>
    </row>
    <row r="99" spans="1:87" s="74" customFormat="1" x14ac:dyDescent="0.25">
      <c r="A99" s="70" t="s">
        <v>75</v>
      </c>
      <c r="B99" s="71" t="s">
        <v>218</v>
      </c>
      <c r="C99" s="76">
        <v>384578</v>
      </c>
      <c r="D99" s="76">
        <v>509519</v>
      </c>
      <c r="E99" s="76">
        <v>557184</v>
      </c>
      <c r="F99" s="76">
        <v>626306</v>
      </c>
      <c r="G99" s="76">
        <v>516467</v>
      </c>
      <c r="H99" s="76">
        <v>1024476</v>
      </c>
      <c r="I99" s="76">
        <v>1267244</v>
      </c>
      <c r="J99" s="348"/>
      <c r="K99" s="370" t="s">
        <v>75</v>
      </c>
      <c r="L99" s="371" t="s">
        <v>218</v>
      </c>
      <c r="M99" s="76">
        <v>84474</v>
      </c>
      <c r="N99" s="76">
        <v>127233</v>
      </c>
      <c r="O99" s="76">
        <v>154762</v>
      </c>
      <c r="P99" s="76">
        <v>162059</v>
      </c>
      <c r="Q99" s="76">
        <v>182724</v>
      </c>
      <c r="R99" s="76">
        <v>244307</v>
      </c>
      <c r="S99" s="76">
        <v>278176</v>
      </c>
      <c r="T99" s="348"/>
      <c r="U99" s="370" t="s">
        <v>75</v>
      </c>
      <c r="V99" s="371" t="s">
        <v>218</v>
      </c>
      <c r="W99" s="76">
        <v>69808</v>
      </c>
      <c r="X99" s="76">
        <v>86852</v>
      </c>
      <c r="Y99" s="76">
        <v>83046</v>
      </c>
      <c r="Z99" s="76">
        <v>104229</v>
      </c>
      <c r="AA99" s="76">
        <v>97188</v>
      </c>
      <c r="AB99" s="76">
        <v>361171</v>
      </c>
      <c r="AC99" s="76">
        <v>438189</v>
      </c>
      <c r="AD99" s="348"/>
      <c r="AE99" s="370" t="s">
        <v>75</v>
      </c>
      <c r="AF99" s="371" t="s">
        <v>218</v>
      </c>
      <c r="AG99" s="76">
        <v>384574</v>
      </c>
      <c r="AH99" s="76">
        <v>526942</v>
      </c>
      <c r="AI99" s="76">
        <v>578598</v>
      </c>
      <c r="AJ99" s="76">
        <v>625435</v>
      </c>
      <c r="AK99" s="76">
        <v>604554</v>
      </c>
      <c r="AL99" s="76">
        <v>1176579</v>
      </c>
      <c r="AM99" s="76">
        <v>1332021</v>
      </c>
      <c r="AN99" s="348"/>
      <c r="AO99" s="370" t="s">
        <v>75</v>
      </c>
      <c r="AP99" s="371" t="s">
        <v>218</v>
      </c>
      <c r="AQ99" s="76">
        <v>237590</v>
      </c>
      <c r="AR99" s="76">
        <v>306375</v>
      </c>
      <c r="AS99" s="76">
        <v>334662</v>
      </c>
      <c r="AT99" s="76">
        <v>378970</v>
      </c>
      <c r="AU99" s="76">
        <v>331140</v>
      </c>
      <c r="AV99" s="76">
        <v>919761</v>
      </c>
      <c r="AW99" s="76">
        <v>985290</v>
      </c>
      <c r="AX99" s="348"/>
      <c r="AY99" s="370" t="s">
        <v>75</v>
      </c>
      <c r="AZ99" s="371" t="s">
        <v>218</v>
      </c>
      <c r="BA99" s="76">
        <v>341177</v>
      </c>
      <c r="BB99" s="76">
        <v>401614</v>
      </c>
      <c r="BC99" s="76">
        <v>529419</v>
      </c>
      <c r="BD99" s="76">
        <v>583261</v>
      </c>
      <c r="BE99" s="76">
        <v>580288</v>
      </c>
      <c r="BF99" s="76">
        <v>986776</v>
      </c>
      <c r="BG99" s="348"/>
      <c r="BH99" s="370" t="s">
        <v>75</v>
      </c>
      <c r="BI99" s="371" t="s">
        <v>218</v>
      </c>
      <c r="BJ99" s="76">
        <v>241190</v>
      </c>
      <c r="BK99" s="76">
        <v>277276</v>
      </c>
      <c r="BL99" s="76">
        <v>381398</v>
      </c>
      <c r="BM99" s="76">
        <v>504930</v>
      </c>
      <c r="BN99" s="76">
        <v>488102</v>
      </c>
      <c r="BO99" s="76">
        <v>800999</v>
      </c>
      <c r="BP99" s="348"/>
      <c r="BQ99" s="370" t="s">
        <v>75</v>
      </c>
      <c r="BR99" s="371" t="s">
        <v>218</v>
      </c>
      <c r="BS99" s="76">
        <v>362114</v>
      </c>
      <c r="BT99" s="76">
        <v>440384</v>
      </c>
      <c r="BU99" s="76">
        <v>547885</v>
      </c>
      <c r="BV99" s="76">
        <v>544459</v>
      </c>
      <c r="BW99" s="76">
        <v>565174</v>
      </c>
      <c r="BX99" s="76">
        <v>2080336</v>
      </c>
      <c r="BY99" s="76">
        <v>2580453</v>
      </c>
      <c r="BZ99" s="348"/>
      <c r="CA99" s="370" t="s">
        <v>75</v>
      </c>
      <c r="CB99" s="371" t="s">
        <v>218</v>
      </c>
      <c r="CC99" s="76">
        <v>152025</v>
      </c>
      <c r="CD99" s="76">
        <v>163675</v>
      </c>
      <c r="CE99" s="76">
        <v>206122</v>
      </c>
      <c r="CF99" s="76">
        <v>227863</v>
      </c>
      <c r="CG99" s="76">
        <v>225999</v>
      </c>
      <c r="CH99" s="76">
        <v>337507</v>
      </c>
      <c r="CI99" s="76">
        <v>374780</v>
      </c>
    </row>
    <row r="100" spans="1:87" s="74" customFormat="1" x14ac:dyDescent="0.25">
      <c r="A100" s="70" t="s">
        <v>75</v>
      </c>
      <c r="B100" s="71" t="s">
        <v>219</v>
      </c>
      <c r="C100" s="76">
        <v>518905</v>
      </c>
      <c r="D100" s="76">
        <v>658260</v>
      </c>
      <c r="E100" s="76">
        <v>644712</v>
      </c>
      <c r="F100" s="76">
        <v>651042</v>
      </c>
      <c r="G100" s="76">
        <v>537765</v>
      </c>
      <c r="H100" s="76">
        <v>935994</v>
      </c>
      <c r="I100" s="76">
        <v>1257642</v>
      </c>
      <c r="J100" s="348"/>
      <c r="K100" s="370" t="s">
        <v>75</v>
      </c>
      <c r="L100" s="371" t="s">
        <v>219</v>
      </c>
      <c r="M100" s="76">
        <v>253849</v>
      </c>
      <c r="N100" s="76">
        <v>384847</v>
      </c>
      <c r="O100" s="76">
        <v>457625</v>
      </c>
      <c r="P100" s="76">
        <v>478405</v>
      </c>
      <c r="Q100" s="76">
        <v>556665</v>
      </c>
      <c r="R100" s="76">
        <v>698582</v>
      </c>
      <c r="S100" s="76">
        <v>825848</v>
      </c>
      <c r="T100" s="348"/>
      <c r="U100" s="370" t="s">
        <v>75</v>
      </c>
      <c r="V100" s="371" t="s">
        <v>219</v>
      </c>
      <c r="W100" s="76">
        <v>81655</v>
      </c>
      <c r="X100" s="76">
        <v>121283</v>
      </c>
      <c r="Y100" s="76">
        <v>96646</v>
      </c>
      <c r="Z100" s="76">
        <v>120435</v>
      </c>
      <c r="AA100" s="76">
        <v>97860</v>
      </c>
      <c r="AB100" s="76">
        <v>263876</v>
      </c>
      <c r="AC100" s="76">
        <v>354397</v>
      </c>
      <c r="AD100" s="348"/>
      <c r="AE100" s="370" t="s">
        <v>75</v>
      </c>
      <c r="AF100" s="371" t="s">
        <v>219</v>
      </c>
      <c r="AG100" s="76">
        <v>262415</v>
      </c>
      <c r="AH100" s="76">
        <v>335047</v>
      </c>
      <c r="AI100" s="76">
        <v>287862</v>
      </c>
      <c r="AJ100" s="76">
        <v>307295</v>
      </c>
      <c r="AK100" s="76">
        <v>254566</v>
      </c>
      <c r="AL100" s="76">
        <v>492278</v>
      </c>
      <c r="AM100" s="76">
        <v>747633</v>
      </c>
      <c r="AN100" s="348"/>
      <c r="AO100" s="370" t="s">
        <v>75</v>
      </c>
      <c r="AP100" s="371" t="s">
        <v>219</v>
      </c>
      <c r="AQ100" s="76">
        <v>157299</v>
      </c>
      <c r="AR100" s="76">
        <v>229622</v>
      </c>
      <c r="AS100" s="76">
        <v>186489</v>
      </c>
      <c r="AT100" s="76">
        <v>220384</v>
      </c>
      <c r="AU100" s="76">
        <v>201795</v>
      </c>
      <c r="AV100" s="76">
        <v>400162</v>
      </c>
      <c r="AW100" s="76">
        <v>642547</v>
      </c>
      <c r="AX100" s="348"/>
      <c r="AY100" s="370" t="s">
        <v>75</v>
      </c>
      <c r="AZ100" s="371" t="s">
        <v>219</v>
      </c>
      <c r="BA100" s="76">
        <v>326728</v>
      </c>
      <c r="BB100" s="76">
        <v>458826</v>
      </c>
      <c r="BC100" s="76">
        <v>502668</v>
      </c>
      <c r="BD100" s="76">
        <v>620618</v>
      </c>
      <c r="BE100" s="76">
        <v>600794</v>
      </c>
      <c r="BF100" s="76">
        <v>776649</v>
      </c>
      <c r="BG100" s="348"/>
      <c r="BH100" s="370" t="s">
        <v>75</v>
      </c>
      <c r="BI100" s="371" t="s">
        <v>219</v>
      </c>
      <c r="BJ100" s="76">
        <v>141315</v>
      </c>
      <c r="BK100" s="76">
        <v>206532</v>
      </c>
      <c r="BL100" s="76">
        <v>218088</v>
      </c>
      <c r="BM100" s="76">
        <v>254414</v>
      </c>
      <c r="BN100" s="76">
        <v>218434</v>
      </c>
      <c r="BO100" s="76">
        <v>384179</v>
      </c>
      <c r="BP100" s="348"/>
      <c r="BQ100" s="370" t="s">
        <v>75</v>
      </c>
      <c r="BR100" s="371" t="s">
        <v>219</v>
      </c>
      <c r="BS100" s="76">
        <v>734765</v>
      </c>
      <c r="BT100" s="76">
        <v>954165</v>
      </c>
      <c r="BU100" s="76">
        <v>950815</v>
      </c>
      <c r="BV100" s="76">
        <v>1070999</v>
      </c>
      <c r="BW100" s="76">
        <v>1036025</v>
      </c>
      <c r="BX100" s="76">
        <v>1992810</v>
      </c>
      <c r="BY100" s="76">
        <v>2704490</v>
      </c>
      <c r="BZ100" s="348"/>
      <c r="CA100" s="370" t="s">
        <v>75</v>
      </c>
      <c r="CB100" s="371" t="s">
        <v>219</v>
      </c>
      <c r="CC100" s="76">
        <v>229129</v>
      </c>
      <c r="CD100" s="76">
        <v>236463</v>
      </c>
      <c r="CE100" s="76">
        <v>230194</v>
      </c>
      <c r="CF100" s="76">
        <v>257426</v>
      </c>
      <c r="CG100" s="76">
        <v>255671</v>
      </c>
      <c r="CH100" s="76">
        <v>298662</v>
      </c>
      <c r="CI100" s="76">
        <v>351322</v>
      </c>
    </row>
    <row r="101" spans="1:87" s="74" customFormat="1" x14ac:dyDescent="0.25">
      <c r="A101" s="70" t="s">
        <v>75</v>
      </c>
      <c r="B101" s="71" t="s">
        <v>59</v>
      </c>
      <c r="C101" s="76">
        <v>6328</v>
      </c>
      <c r="D101" s="76">
        <v>1467</v>
      </c>
      <c r="E101" s="76">
        <v>65429</v>
      </c>
      <c r="F101" s="76">
        <v>32459</v>
      </c>
      <c r="G101" s="76">
        <v>8603</v>
      </c>
      <c r="H101" s="76">
        <v>3019</v>
      </c>
      <c r="I101" s="76">
        <v>288</v>
      </c>
      <c r="J101" s="348"/>
      <c r="K101" s="370" t="s">
        <v>75</v>
      </c>
      <c r="L101" s="371" t="s">
        <v>59</v>
      </c>
      <c r="M101" s="76">
        <v>4736</v>
      </c>
      <c r="N101" s="76"/>
      <c r="O101" s="76">
        <v>9200</v>
      </c>
      <c r="P101" s="76">
        <v>2386</v>
      </c>
      <c r="Q101" s="76">
        <v>3611</v>
      </c>
      <c r="R101" s="76">
        <v>266</v>
      </c>
      <c r="S101" s="76">
        <v>155</v>
      </c>
      <c r="T101" s="348"/>
      <c r="U101" s="370" t="s">
        <v>75</v>
      </c>
      <c r="V101" s="371" t="s">
        <v>59</v>
      </c>
      <c r="W101" s="76">
        <v>2162</v>
      </c>
      <c r="X101" s="76">
        <v>194</v>
      </c>
      <c r="Y101" s="76">
        <v>1640</v>
      </c>
      <c r="Z101" s="76">
        <v>838</v>
      </c>
      <c r="AA101" s="76">
        <v>1353</v>
      </c>
      <c r="AB101" s="76">
        <v>1806</v>
      </c>
      <c r="AC101" s="76">
        <v>158</v>
      </c>
      <c r="AD101" s="348"/>
      <c r="AE101" s="370" t="s">
        <v>75</v>
      </c>
      <c r="AF101" s="371" t="s">
        <v>59</v>
      </c>
      <c r="AG101" s="76">
        <v>3516</v>
      </c>
      <c r="AH101" s="76">
        <v>1934</v>
      </c>
      <c r="AI101" s="76">
        <v>3934</v>
      </c>
      <c r="AJ101" s="76">
        <v>2410</v>
      </c>
      <c r="AK101" s="76">
        <v>3165</v>
      </c>
      <c r="AL101" s="76">
        <v>680</v>
      </c>
      <c r="AM101" s="76">
        <v>1284</v>
      </c>
      <c r="AN101" s="348"/>
      <c r="AO101" s="370" t="s">
        <v>75</v>
      </c>
      <c r="AP101" s="371" t="s">
        <v>59</v>
      </c>
      <c r="AQ101" s="76">
        <v>2009</v>
      </c>
      <c r="AR101" s="76">
        <v>550</v>
      </c>
      <c r="AS101" s="76">
        <v>3479</v>
      </c>
      <c r="AT101" s="76">
        <v>924</v>
      </c>
      <c r="AU101" s="76">
        <v>1929</v>
      </c>
      <c r="AV101" s="76">
        <v>2183</v>
      </c>
      <c r="AW101" s="76">
        <v>1093</v>
      </c>
      <c r="AX101" s="348"/>
      <c r="AY101" s="370" t="s">
        <v>75</v>
      </c>
      <c r="AZ101" s="371" t="s">
        <v>59</v>
      </c>
      <c r="BA101" s="76">
        <v>5957</v>
      </c>
      <c r="BB101" s="76">
        <v>178</v>
      </c>
      <c r="BC101" s="76">
        <v>2850</v>
      </c>
      <c r="BD101" s="76">
        <v>3463</v>
      </c>
      <c r="BE101" s="76">
        <v>4618</v>
      </c>
      <c r="BF101" s="76">
        <v>1275</v>
      </c>
      <c r="BG101" s="348"/>
      <c r="BH101" s="370" t="s">
        <v>75</v>
      </c>
      <c r="BI101" s="371" t="s">
        <v>59</v>
      </c>
      <c r="BJ101" s="76">
        <v>5577</v>
      </c>
      <c r="BK101" s="76">
        <v>198</v>
      </c>
      <c r="BL101" s="76">
        <v>1404</v>
      </c>
      <c r="BM101" s="76">
        <v>3269</v>
      </c>
      <c r="BN101" s="76">
        <v>2691</v>
      </c>
      <c r="BO101" s="76">
        <v>725</v>
      </c>
      <c r="BP101" s="348"/>
      <c r="BQ101" s="370" t="s">
        <v>75</v>
      </c>
      <c r="BR101" s="371" t="s">
        <v>59</v>
      </c>
      <c r="BS101" s="76">
        <v>12329</v>
      </c>
      <c r="BT101" s="76">
        <v>3290</v>
      </c>
      <c r="BU101" s="76">
        <v>16427</v>
      </c>
      <c r="BV101" s="76">
        <v>8032</v>
      </c>
      <c r="BW101" s="76">
        <v>7046</v>
      </c>
      <c r="BX101" s="76">
        <v>5332</v>
      </c>
      <c r="BY101" s="76">
        <v>1592</v>
      </c>
      <c r="BZ101" s="348"/>
      <c r="CA101" s="370" t="s">
        <v>75</v>
      </c>
      <c r="CB101" s="371" t="s">
        <v>59</v>
      </c>
      <c r="CC101" s="76">
        <v>1772</v>
      </c>
      <c r="CD101" s="76">
        <v>1388</v>
      </c>
      <c r="CE101" s="76">
        <v>3946</v>
      </c>
      <c r="CF101" s="76">
        <v>14451</v>
      </c>
      <c r="CG101" s="76">
        <v>14491</v>
      </c>
      <c r="CH101" s="76">
        <v>1211</v>
      </c>
      <c r="CI101" s="76">
        <v>439</v>
      </c>
    </row>
    <row r="102" spans="1:87" s="74" customFormat="1" x14ac:dyDescent="0.25">
      <c r="A102" s="70" t="s">
        <v>75</v>
      </c>
      <c r="B102" s="71" t="s">
        <v>60</v>
      </c>
      <c r="C102" s="76">
        <v>909811</v>
      </c>
      <c r="D102" s="76">
        <v>1169246</v>
      </c>
      <c r="E102" s="76">
        <v>1267325</v>
      </c>
      <c r="F102" s="76">
        <v>1309807</v>
      </c>
      <c r="G102" s="76">
        <v>1062835</v>
      </c>
      <c r="H102" s="76">
        <v>1963489</v>
      </c>
      <c r="I102" s="76">
        <v>2525174</v>
      </c>
      <c r="J102" s="348"/>
      <c r="K102" s="370" t="s">
        <v>75</v>
      </c>
      <c r="L102" s="371" t="s">
        <v>60</v>
      </c>
      <c r="M102" s="76">
        <v>343059</v>
      </c>
      <c r="N102" s="76">
        <v>512080</v>
      </c>
      <c r="O102" s="76">
        <v>621587</v>
      </c>
      <c r="P102" s="76">
        <v>642850</v>
      </c>
      <c r="Q102" s="76">
        <v>743000</v>
      </c>
      <c r="R102" s="76">
        <v>943155</v>
      </c>
      <c r="S102" s="76">
        <v>1104179</v>
      </c>
      <c r="T102" s="348"/>
      <c r="U102" s="370" t="s">
        <v>75</v>
      </c>
      <c r="V102" s="371" t="s">
        <v>60</v>
      </c>
      <c r="W102" s="76">
        <v>153625</v>
      </c>
      <c r="X102" s="76">
        <v>208329</v>
      </c>
      <c r="Y102" s="76">
        <v>181332</v>
      </c>
      <c r="Z102" s="76">
        <v>225502</v>
      </c>
      <c r="AA102" s="76">
        <v>196401</v>
      </c>
      <c r="AB102" s="76">
        <v>626853</v>
      </c>
      <c r="AC102" s="76">
        <v>792744</v>
      </c>
      <c r="AD102" s="348"/>
      <c r="AE102" s="370" t="s">
        <v>75</v>
      </c>
      <c r="AF102" s="371" t="s">
        <v>60</v>
      </c>
      <c r="AG102" s="76">
        <v>650505</v>
      </c>
      <c r="AH102" s="76">
        <v>863923</v>
      </c>
      <c r="AI102" s="76">
        <v>870394</v>
      </c>
      <c r="AJ102" s="76">
        <v>935140</v>
      </c>
      <c r="AK102" s="76">
        <v>862285</v>
      </c>
      <c r="AL102" s="76">
        <v>1669537</v>
      </c>
      <c r="AM102" s="76">
        <v>2080938</v>
      </c>
      <c r="AN102" s="348"/>
      <c r="AO102" s="370" t="s">
        <v>75</v>
      </c>
      <c r="AP102" s="371" t="s">
        <v>60</v>
      </c>
      <c r="AQ102" s="76">
        <v>396898</v>
      </c>
      <c r="AR102" s="76">
        <v>536547</v>
      </c>
      <c r="AS102" s="76">
        <v>524630</v>
      </c>
      <c r="AT102" s="76">
        <v>600278</v>
      </c>
      <c r="AU102" s="76">
        <v>534864</v>
      </c>
      <c r="AV102" s="76">
        <v>1322106</v>
      </c>
      <c r="AW102" s="76">
        <v>1628930</v>
      </c>
      <c r="AX102" s="348"/>
      <c r="AY102" s="370" t="s">
        <v>75</v>
      </c>
      <c r="AZ102" s="371" t="s">
        <v>60</v>
      </c>
      <c r="BA102" s="76">
        <v>673862</v>
      </c>
      <c r="BB102" s="76">
        <v>860618</v>
      </c>
      <c r="BC102" s="76">
        <v>1034937</v>
      </c>
      <c r="BD102" s="76">
        <v>1207342</v>
      </c>
      <c r="BE102" s="76">
        <v>1185700</v>
      </c>
      <c r="BF102" s="76">
        <v>1764700</v>
      </c>
      <c r="BG102" s="348"/>
      <c r="BH102" s="370" t="s">
        <v>75</v>
      </c>
      <c r="BI102" s="371" t="s">
        <v>60</v>
      </c>
      <c r="BJ102" s="76">
        <v>388082</v>
      </c>
      <c r="BK102" s="76">
        <v>484006</v>
      </c>
      <c r="BL102" s="76">
        <v>600890</v>
      </c>
      <c r="BM102" s="76">
        <v>762613</v>
      </c>
      <c r="BN102" s="76">
        <v>709227</v>
      </c>
      <c r="BO102" s="76">
        <v>1185903</v>
      </c>
      <c r="BP102" s="348"/>
      <c r="BQ102" s="370" t="s">
        <v>75</v>
      </c>
      <c r="BR102" s="371" t="s">
        <v>60</v>
      </c>
      <c r="BS102" s="76">
        <v>1109208</v>
      </c>
      <c r="BT102" s="76">
        <v>1397839</v>
      </c>
      <c r="BU102" s="76">
        <v>1515127</v>
      </c>
      <c r="BV102" s="76">
        <v>1623490</v>
      </c>
      <c r="BW102" s="76">
        <v>1608245</v>
      </c>
      <c r="BX102" s="76">
        <v>4078478</v>
      </c>
      <c r="BY102" s="76">
        <v>5286535</v>
      </c>
      <c r="BZ102" s="348"/>
      <c r="CA102" s="370" t="s">
        <v>75</v>
      </c>
      <c r="CB102" s="371" t="s">
        <v>60</v>
      </c>
      <c r="CC102" s="76">
        <v>382926</v>
      </c>
      <c r="CD102" s="76">
        <v>401526</v>
      </c>
      <c r="CE102" s="76">
        <v>440262</v>
      </c>
      <c r="CF102" s="76">
        <v>499740</v>
      </c>
      <c r="CG102" s="76">
        <v>496161</v>
      </c>
      <c r="CH102" s="76">
        <v>637380</v>
      </c>
      <c r="CI102" s="76">
        <v>726541</v>
      </c>
    </row>
    <row r="103" spans="1:87" s="74" customFormat="1" x14ac:dyDescent="0.25">
      <c r="A103" s="70" t="s">
        <v>76</v>
      </c>
      <c r="B103" s="71" t="s">
        <v>218</v>
      </c>
      <c r="C103" s="76">
        <v>47188</v>
      </c>
      <c r="D103" s="76">
        <v>49520</v>
      </c>
      <c r="E103" s="76">
        <v>57398</v>
      </c>
      <c r="F103" s="76">
        <v>63526</v>
      </c>
      <c r="G103" s="76">
        <v>42754</v>
      </c>
      <c r="H103" s="76">
        <v>86684</v>
      </c>
      <c r="I103" s="76">
        <v>98716</v>
      </c>
      <c r="J103" s="348"/>
      <c r="K103" s="370" t="s">
        <v>76</v>
      </c>
      <c r="L103" s="371" t="s">
        <v>218</v>
      </c>
      <c r="M103" s="76">
        <v>14434</v>
      </c>
      <c r="N103" s="76">
        <v>17757</v>
      </c>
      <c r="O103" s="76">
        <v>17010</v>
      </c>
      <c r="P103" s="76">
        <v>15469</v>
      </c>
      <c r="Q103" s="76">
        <v>8666</v>
      </c>
      <c r="R103" s="76">
        <v>21246</v>
      </c>
      <c r="S103" s="76">
        <v>20221</v>
      </c>
      <c r="T103" s="348"/>
      <c r="U103" s="370" t="s">
        <v>76</v>
      </c>
      <c r="V103" s="371" t="s">
        <v>218</v>
      </c>
      <c r="W103" s="76">
        <v>6255</v>
      </c>
      <c r="X103" s="76">
        <v>9276</v>
      </c>
      <c r="Y103" s="76">
        <v>5685</v>
      </c>
      <c r="Z103" s="76">
        <v>7256</v>
      </c>
      <c r="AA103" s="76">
        <v>3927</v>
      </c>
      <c r="AB103" s="76">
        <v>23294</v>
      </c>
      <c r="AC103" s="76">
        <v>31023</v>
      </c>
      <c r="AD103" s="348"/>
      <c r="AE103" s="370" t="s">
        <v>76</v>
      </c>
      <c r="AF103" s="371" t="s">
        <v>218</v>
      </c>
      <c r="AG103" s="76">
        <v>37221</v>
      </c>
      <c r="AH103" s="76">
        <v>68566</v>
      </c>
      <c r="AI103" s="76">
        <v>70701</v>
      </c>
      <c r="AJ103" s="76">
        <v>65511</v>
      </c>
      <c r="AK103" s="76">
        <v>55373</v>
      </c>
      <c r="AL103" s="76">
        <v>98432</v>
      </c>
      <c r="AM103" s="76">
        <v>120233</v>
      </c>
      <c r="AN103" s="348"/>
      <c r="AO103" s="370" t="s">
        <v>76</v>
      </c>
      <c r="AP103" s="371" t="s">
        <v>218</v>
      </c>
      <c r="AQ103" s="76">
        <v>23778</v>
      </c>
      <c r="AR103" s="76">
        <v>30030</v>
      </c>
      <c r="AS103" s="76">
        <v>27736</v>
      </c>
      <c r="AT103" s="76">
        <v>26901</v>
      </c>
      <c r="AU103" s="76">
        <v>20879</v>
      </c>
      <c r="AV103" s="76">
        <v>74410</v>
      </c>
      <c r="AW103" s="76">
        <v>79951</v>
      </c>
      <c r="AX103" s="348"/>
      <c r="AY103" s="370" t="s">
        <v>76</v>
      </c>
      <c r="AZ103" s="371" t="s">
        <v>218</v>
      </c>
      <c r="BA103" s="76">
        <v>35603</v>
      </c>
      <c r="BB103" s="76">
        <v>53463</v>
      </c>
      <c r="BC103" s="76">
        <v>66203</v>
      </c>
      <c r="BD103" s="76">
        <v>68301</v>
      </c>
      <c r="BE103" s="76">
        <v>49576</v>
      </c>
      <c r="BF103" s="76">
        <v>85429</v>
      </c>
      <c r="BG103" s="348"/>
      <c r="BH103" s="370" t="s">
        <v>76</v>
      </c>
      <c r="BI103" s="371" t="s">
        <v>218</v>
      </c>
      <c r="BJ103" s="76">
        <v>29649</v>
      </c>
      <c r="BK103" s="76">
        <v>44762</v>
      </c>
      <c r="BL103" s="76">
        <v>49292</v>
      </c>
      <c r="BM103" s="76">
        <v>52211</v>
      </c>
      <c r="BN103" s="76">
        <v>35930</v>
      </c>
      <c r="BO103" s="76">
        <v>71954</v>
      </c>
      <c r="BP103" s="348"/>
      <c r="BQ103" s="370" t="s">
        <v>76</v>
      </c>
      <c r="BR103" s="371" t="s">
        <v>218</v>
      </c>
      <c r="BS103" s="76">
        <v>48206</v>
      </c>
      <c r="BT103" s="76">
        <v>62324</v>
      </c>
      <c r="BU103" s="76">
        <v>86971</v>
      </c>
      <c r="BV103" s="76">
        <v>70936</v>
      </c>
      <c r="BW103" s="76">
        <v>53131</v>
      </c>
      <c r="BX103" s="76">
        <v>178027</v>
      </c>
      <c r="BY103" s="76">
        <v>225377</v>
      </c>
      <c r="BZ103" s="348"/>
      <c r="CA103" s="370" t="s">
        <v>76</v>
      </c>
      <c r="CB103" s="371" t="s">
        <v>218</v>
      </c>
      <c r="CC103" s="76">
        <v>15968</v>
      </c>
      <c r="CD103" s="76">
        <v>21239</v>
      </c>
      <c r="CE103" s="76">
        <v>18613</v>
      </c>
      <c r="CF103" s="76">
        <v>18802</v>
      </c>
      <c r="CG103" s="76">
        <v>14255</v>
      </c>
      <c r="CH103" s="76">
        <v>27496</v>
      </c>
      <c r="CI103" s="76">
        <v>31080</v>
      </c>
    </row>
    <row r="104" spans="1:87" s="74" customFormat="1" x14ac:dyDescent="0.25">
      <c r="A104" s="70" t="s">
        <v>76</v>
      </c>
      <c r="B104" s="71" t="s">
        <v>219</v>
      </c>
      <c r="C104" s="76">
        <v>91894</v>
      </c>
      <c r="D104" s="76">
        <v>81619</v>
      </c>
      <c r="E104" s="76">
        <v>81579</v>
      </c>
      <c r="F104" s="76">
        <v>88987</v>
      </c>
      <c r="G104" s="76">
        <v>81866</v>
      </c>
      <c r="H104" s="76">
        <v>139782</v>
      </c>
      <c r="I104" s="76">
        <v>175061</v>
      </c>
      <c r="J104" s="348"/>
      <c r="K104" s="370" t="s">
        <v>76</v>
      </c>
      <c r="L104" s="371" t="s">
        <v>219</v>
      </c>
      <c r="M104" s="76">
        <v>52691</v>
      </c>
      <c r="N104" s="76">
        <v>68268</v>
      </c>
      <c r="O104" s="76">
        <v>82882</v>
      </c>
      <c r="P104" s="76">
        <v>83037</v>
      </c>
      <c r="Q104" s="76">
        <v>66798</v>
      </c>
      <c r="R104" s="76">
        <v>111586</v>
      </c>
      <c r="S104" s="76">
        <v>149009</v>
      </c>
      <c r="T104" s="348"/>
      <c r="U104" s="370" t="s">
        <v>76</v>
      </c>
      <c r="V104" s="371" t="s">
        <v>219</v>
      </c>
      <c r="W104" s="76">
        <v>15571</v>
      </c>
      <c r="X104" s="76">
        <v>12388</v>
      </c>
      <c r="Y104" s="76">
        <v>15726</v>
      </c>
      <c r="Z104" s="76">
        <v>15385</v>
      </c>
      <c r="AA104" s="76">
        <v>14087</v>
      </c>
      <c r="AB104" s="76">
        <v>36324</v>
      </c>
      <c r="AC104" s="76">
        <v>51612</v>
      </c>
      <c r="AD104" s="348"/>
      <c r="AE104" s="370" t="s">
        <v>76</v>
      </c>
      <c r="AF104" s="371" t="s">
        <v>219</v>
      </c>
      <c r="AG104" s="76">
        <v>32270</v>
      </c>
      <c r="AH104" s="76">
        <v>34122</v>
      </c>
      <c r="AI104" s="76">
        <v>31169</v>
      </c>
      <c r="AJ104" s="76">
        <v>31753</v>
      </c>
      <c r="AK104" s="76">
        <v>39774</v>
      </c>
      <c r="AL104" s="76">
        <v>61289</v>
      </c>
      <c r="AM104" s="76">
        <v>85914</v>
      </c>
      <c r="AN104" s="348"/>
      <c r="AO104" s="370" t="s">
        <v>76</v>
      </c>
      <c r="AP104" s="371" t="s">
        <v>219</v>
      </c>
      <c r="AQ104" s="76">
        <v>27679</v>
      </c>
      <c r="AR104" s="76">
        <v>26595</v>
      </c>
      <c r="AS104" s="76">
        <v>34790</v>
      </c>
      <c r="AT104" s="76">
        <v>27757</v>
      </c>
      <c r="AU104" s="76">
        <v>24980</v>
      </c>
      <c r="AV104" s="76">
        <v>54866</v>
      </c>
      <c r="AW104" s="76">
        <v>84850</v>
      </c>
      <c r="AX104" s="348"/>
      <c r="AY104" s="370" t="s">
        <v>76</v>
      </c>
      <c r="AZ104" s="371" t="s">
        <v>219</v>
      </c>
      <c r="BA104" s="76">
        <v>54127</v>
      </c>
      <c r="BB104" s="76">
        <v>67242</v>
      </c>
      <c r="BC104" s="76">
        <v>86527</v>
      </c>
      <c r="BD104" s="76">
        <v>86068</v>
      </c>
      <c r="BE104" s="76">
        <v>88304</v>
      </c>
      <c r="BF104" s="76">
        <v>120044</v>
      </c>
      <c r="BG104" s="348"/>
      <c r="BH104" s="370" t="s">
        <v>76</v>
      </c>
      <c r="BI104" s="371" t="s">
        <v>219</v>
      </c>
      <c r="BJ104" s="76">
        <v>19095</v>
      </c>
      <c r="BK104" s="76">
        <v>33136</v>
      </c>
      <c r="BL104" s="76">
        <v>29982</v>
      </c>
      <c r="BM104" s="76">
        <v>27282</v>
      </c>
      <c r="BN104" s="76">
        <v>25206</v>
      </c>
      <c r="BO104" s="76">
        <v>48864</v>
      </c>
      <c r="BP104" s="348"/>
      <c r="BQ104" s="370" t="s">
        <v>76</v>
      </c>
      <c r="BR104" s="371" t="s">
        <v>219</v>
      </c>
      <c r="BS104" s="76">
        <v>127409</v>
      </c>
      <c r="BT104" s="76">
        <v>161684</v>
      </c>
      <c r="BU104" s="76">
        <v>172244</v>
      </c>
      <c r="BV104" s="76">
        <v>181887</v>
      </c>
      <c r="BW104" s="76">
        <v>180392</v>
      </c>
      <c r="BX104" s="76">
        <v>342626</v>
      </c>
      <c r="BY104" s="76">
        <v>425973</v>
      </c>
      <c r="BZ104" s="348"/>
      <c r="CA104" s="370" t="s">
        <v>76</v>
      </c>
      <c r="CB104" s="371" t="s">
        <v>219</v>
      </c>
      <c r="CC104" s="76">
        <v>33852</v>
      </c>
      <c r="CD104" s="76">
        <v>32889</v>
      </c>
      <c r="CE104" s="76">
        <v>33668</v>
      </c>
      <c r="CF104" s="76">
        <v>35746</v>
      </c>
      <c r="CG104" s="76">
        <v>37161</v>
      </c>
      <c r="CH104" s="76">
        <v>37615</v>
      </c>
      <c r="CI104" s="76">
        <v>47048</v>
      </c>
    </row>
    <row r="105" spans="1:87" s="74" customFormat="1" x14ac:dyDescent="0.25">
      <c r="A105" s="70" t="s">
        <v>76</v>
      </c>
      <c r="B105" s="71" t="s">
        <v>59</v>
      </c>
      <c r="C105" s="76">
        <v>844</v>
      </c>
      <c r="D105" s="76">
        <v>221</v>
      </c>
      <c r="E105" s="76">
        <v>5556</v>
      </c>
      <c r="F105" s="76">
        <v>6784</v>
      </c>
      <c r="G105" s="76">
        <v>1138</v>
      </c>
      <c r="H105" s="76"/>
      <c r="I105" s="76">
        <v>0</v>
      </c>
      <c r="J105" s="348"/>
      <c r="K105" s="370" t="s">
        <v>76</v>
      </c>
      <c r="L105" s="371" t="s">
        <v>59</v>
      </c>
      <c r="M105" s="76">
        <v>213</v>
      </c>
      <c r="N105" s="76">
        <v>39</v>
      </c>
      <c r="O105" s="76">
        <v>584</v>
      </c>
      <c r="P105" s="76">
        <v>984</v>
      </c>
      <c r="Q105" s="76">
        <v>126</v>
      </c>
      <c r="R105" s="76"/>
      <c r="S105" s="76">
        <v>0</v>
      </c>
      <c r="T105" s="348"/>
      <c r="U105" s="370" t="s">
        <v>76</v>
      </c>
      <c r="V105" s="371" t="s">
        <v>59</v>
      </c>
      <c r="W105" s="76">
        <v>158</v>
      </c>
      <c r="X105" s="76"/>
      <c r="Y105" s="76">
        <v>103</v>
      </c>
      <c r="Z105" s="76">
        <v>194</v>
      </c>
      <c r="AA105" s="76">
        <v>50</v>
      </c>
      <c r="AB105" s="76"/>
      <c r="AC105" s="76">
        <v>0</v>
      </c>
      <c r="AD105" s="348"/>
      <c r="AE105" s="370" t="s">
        <v>76</v>
      </c>
      <c r="AF105" s="371" t="s">
        <v>59</v>
      </c>
      <c r="AG105" s="76">
        <v>654</v>
      </c>
      <c r="AH105" s="76">
        <v>150</v>
      </c>
      <c r="AI105" s="76">
        <v>125</v>
      </c>
      <c r="AJ105" s="76">
        <v>420</v>
      </c>
      <c r="AK105" s="76">
        <v>210</v>
      </c>
      <c r="AL105" s="76">
        <v>72</v>
      </c>
      <c r="AM105" s="76">
        <v>0</v>
      </c>
      <c r="AN105" s="348"/>
      <c r="AO105" s="370" t="s">
        <v>76</v>
      </c>
      <c r="AP105" s="371" t="s">
        <v>59</v>
      </c>
      <c r="AQ105" s="76">
        <v>33</v>
      </c>
      <c r="AR105" s="76">
        <v>292</v>
      </c>
      <c r="AS105" s="76">
        <v>108</v>
      </c>
      <c r="AT105" s="76">
        <v>16</v>
      </c>
      <c r="AU105" s="76">
        <v>54</v>
      </c>
      <c r="AV105" s="76">
        <v>218</v>
      </c>
      <c r="AW105" s="76">
        <v>0</v>
      </c>
      <c r="AX105" s="348"/>
      <c r="AY105" s="370" t="s">
        <v>76</v>
      </c>
      <c r="AZ105" s="371" t="s">
        <v>59</v>
      </c>
      <c r="BA105" s="76">
        <v>721</v>
      </c>
      <c r="BB105" s="76"/>
      <c r="BC105" s="76">
        <v>259</v>
      </c>
      <c r="BD105" s="76">
        <v>433</v>
      </c>
      <c r="BE105" s="76">
        <v>468</v>
      </c>
      <c r="BF105" s="76"/>
      <c r="BG105" s="348"/>
      <c r="BH105" s="370" t="s">
        <v>76</v>
      </c>
      <c r="BI105" s="371" t="s">
        <v>59</v>
      </c>
      <c r="BJ105" s="76">
        <v>486</v>
      </c>
      <c r="BK105" s="76"/>
      <c r="BL105" s="76">
        <v>325</v>
      </c>
      <c r="BM105" s="76">
        <v>312</v>
      </c>
      <c r="BN105" s="76">
        <v>456</v>
      </c>
      <c r="BO105" s="76">
        <v>81</v>
      </c>
      <c r="BP105" s="348"/>
      <c r="BQ105" s="370" t="s">
        <v>76</v>
      </c>
      <c r="BR105" s="371" t="s">
        <v>59</v>
      </c>
      <c r="BS105" s="76">
        <v>1125</v>
      </c>
      <c r="BT105" s="76">
        <v>376</v>
      </c>
      <c r="BU105" s="76">
        <v>1304</v>
      </c>
      <c r="BV105" s="76">
        <v>460</v>
      </c>
      <c r="BW105" s="76">
        <v>1833</v>
      </c>
      <c r="BX105" s="76">
        <v>38</v>
      </c>
      <c r="BY105" s="76">
        <v>168</v>
      </c>
      <c r="BZ105" s="348"/>
      <c r="CA105" s="370" t="s">
        <v>76</v>
      </c>
      <c r="CB105" s="371" t="s">
        <v>59</v>
      </c>
      <c r="CC105" s="76">
        <v>330</v>
      </c>
      <c r="CD105" s="76">
        <v>197</v>
      </c>
      <c r="CE105" s="76">
        <v>1703</v>
      </c>
      <c r="CF105" s="76">
        <v>713</v>
      </c>
      <c r="CG105" s="76">
        <v>667</v>
      </c>
      <c r="CH105" s="76"/>
      <c r="CI105" s="76">
        <v>140</v>
      </c>
    </row>
    <row r="106" spans="1:87" s="74" customFormat="1" x14ac:dyDescent="0.25">
      <c r="A106" s="70" t="s">
        <v>76</v>
      </c>
      <c r="B106" s="71" t="s">
        <v>60</v>
      </c>
      <c r="C106" s="76">
        <v>139926</v>
      </c>
      <c r="D106" s="76">
        <v>131360</v>
      </c>
      <c r="E106" s="76">
        <v>144533</v>
      </c>
      <c r="F106" s="76">
        <v>159297</v>
      </c>
      <c r="G106" s="76">
        <v>125758</v>
      </c>
      <c r="H106" s="76">
        <v>226466</v>
      </c>
      <c r="I106" s="76">
        <v>273777</v>
      </c>
      <c r="J106" s="348"/>
      <c r="K106" s="370" t="s">
        <v>76</v>
      </c>
      <c r="L106" s="371" t="s">
        <v>60</v>
      </c>
      <c r="M106" s="76">
        <v>67338</v>
      </c>
      <c r="N106" s="76">
        <v>86064</v>
      </c>
      <c r="O106" s="76">
        <v>100476</v>
      </c>
      <c r="P106" s="76">
        <v>99490</v>
      </c>
      <c r="Q106" s="76">
        <v>75590</v>
      </c>
      <c r="R106" s="76">
        <v>132832</v>
      </c>
      <c r="S106" s="76">
        <v>169230</v>
      </c>
      <c r="T106" s="348"/>
      <c r="U106" s="370" t="s">
        <v>76</v>
      </c>
      <c r="V106" s="371" t="s">
        <v>60</v>
      </c>
      <c r="W106" s="76">
        <v>21984</v>
      </c>
      <c r="X106" s="76">
        <v>21664</v>
      </c>
      <c r="Y106" s="76">
        <v>21514</v>
      </c>
      <c r="Z106" s="76">
        <v>22835</v>
      </c>
      <c r="AA106" s="76">
        <v>18064</v>
      </c>
      <c r="AB106" s="76">
        <v>59618</v>
      </c>
      <c r="AC106" s="76">
        <v>82635</v>
      </c>
      <c r="AD106" s="348"/>
      <c r="AE106" s="370" t="s">
        <v>76</v>
      </c>
      <c r="AF106" s="371" t="s">
        <v>60</v>
      </c>
      <c r="AG106" s="76">
        <v>70145</v>
      </c>
      <c r="AH106" s="76">
        <v>102838</v>
      </c>
      <c r="AI106" s="76">
        <v>101995</v>
      </c>
      <c r="AJ106" s="76">
        <v>97684</v>
      </c>
      <c r="AK106" s="76">
        <v>95357</v>
      </c>
      <c r="AL106" s="76">
        <v>159793</v>
      </c>
      <c r="AM106" s="76">
        <v>206147</v>
      </c>
      <c r="AN106" s="348"/>
      <c r="AO106" s="370" t="s">
        <v>76</v>
      </c>
      <c r="AP106" s="371" t="s">
        <v>60</v>
      </c>
      <c r="AQ106" s="76">
        <v>51490</v>
      </c>
      <c r="AR106" s="76">
        <v>56917</v>
      </c>
      <c r="AS106" s="76">
        <v>62634</v>
      </c>
      <c r="AT106" s="76">
        <v>54674</v>
      </c>
      <c r="AU106" s="76">
        <v>45913</v>
      </c>
      <c r="AV106" s="76">
        <v>129494</v>
      </c>
      <c r="AW106" s="76">
        <v>164801</v>
      </c>
      <c r="AX106" s="348"/>
      <c r="AY106" s="370" t="s">
        <v>76</v>
      </c>
      <c r="AZ106" s="371" t="s">
        <v>60</v>
      </c>
      <c r="BA106" s="76">
        <v>90451</v>
      </c>
      <c r="BB106" s="76">
        <v>120705</v>
      </c>
      <c r="BC106" s="76">
        <v>152989</v>
      </c>
      <c r="BD106" s="76">
        <v>154802</v>
      </c>
      <c r="BE106" s="76">
        <v>138348</v>
      </c>
      <c r="BF106" s="76">
        <v>205473</v>
      </c>
      <c r="BG106" s="348"/>
      <c r="BH106" s="370" t="s">
        <v>76</v>
      </c>
      <c r="BI106" s="371" t="s">
        <v>60</v>
      </c>
      <c r="BJ106" s="76">
        <v>49230</v>
      </c>
      <c r="BK106" s="76">
        <v>77898</v>
      </c>
      <c r="BL106" s="76">
        <v>79599</v>
      </c>
      <c r="BM106" s="76">
        <v>79805</v>
      </c>
      <c r="BN106" s="76">
        <v>61592</v>
      </c>
      <c r="BO106" s="76">
        <v>120899</v>
      </c>
      <c r="BP106" s="348"/>
      <c r="BQ106" s="370" t="s">
        <v>76</v>
      </c>
      <c r="BR106" s="371" t="s">
        <v>60</v>
      </c>
      <c r="BS106" s="76">
        <v>176740</v>
      </c>
      <c r="BT106" s="76">
        <v>224384</v>
      </c>
      <c r="BU106" s="76">
        <v>260519</v>
      </c>
      <c r="BV106" s="76">
        <v>253283</v>
      </c>
      <c r="BW106" s="76">
        <v>235356</v>
      </c>
      <c r="BX106" s="76">
        <v>520691</v>
      </c>
      <c r="BY106" s="76">
        <v>651518</v>
      </c>
      <c r="BZ106" s="348"/>
      <c r="CA106" s="370" t="s">
        <v>76</v>
      </c>
      <c r="CB106" s="371" t="s">
        <v>60</v>
      </c>
      <c r="CC106" s="76">
        <v>50150</v>
      </c>
      <c r="CD106" s="76">
        <v>54325</v>
      </c>
      <c r="CE106" s="76">
        <v>53984</v>
      </c>
      <c r="CF106" s="76">
        <v>55261</v>
      </c>
      <c r="CG106" s="76">
        <v>52083</v>
      </c>
      <c r="CH106" s="76">
        <v>65111</v>
      </c>
      <c r="CI106" s="76">
        <v>78268</v>
      </c>
    </row>
    <row r="107" spans="1:87" s="74" customFormat="1" x14ac:dyDescent="0.25">
      <c r="A107" s="70" t="s">
        <v>77</v>
      </c>
      <c r="B107" s="71" t="s">
        <v>218</v>
      </c>
      <c r="C107" s="76">
        <v>26973</v>
      </c>
      <c r="D107" s="76">
        <v>40719</v>
      </c>
      <c r="E107" s="76">
        <v>49771</v>
      </c>
      <c r="F107" s="76">
        <v>51219</v>
      </c>
      <c r="G107" s="76">
        <v>55190</v>
      </c>
      <c r="H107" s="76">
        <v>67438</v>
      </c>
      <c r="I107" s="76">
        <v>76278</v>
      </c>
      <c r="J107" s="348"/>
      <c r="K107" s="370" t="s">
        <v>77</v>
      </c>
      <c r="L107" s="371" t="s">
        <v>218</v>
      </c>
      <c r="M107" s="76">
        <v>4808</v>
      </c>
      <c r="N107" s="76">
        <v>7120</v>
      </c>
      <c r="O107" s="76">
        <v>7371</v>
      </c>
      <c r="P107" s="76">
        <v>7459</v>
      </c>
      <c r="Q107" s="76">
        <v>8525</v>
      </c>
      <c r="R107" s="76">
        <v>11389</v>
      </c>
      <c r="S107" s="76">
        <v>12414</v>
      </c>
      <c r="T107" s="348"/>
      <c r="U107" s="370" t="s">
        <v>77</v>
      </c>
      <c r="V107" s="371" t="s">
        <v>218</v>
      </c>
      <c r="W107" s="76">
        <v>1988</v>
      </c>
      <c r="X107" s="76">
        <v>5484</v>
      </c>
      <c r="Y107" s="76">
        <v>6381</v>
      </c>
      <c r="Z107" s="76">
        <v>9461</v>
      </c>
      <c r="AA107" s="76">
        <v>7811</v>
      </c>
      <c r="AB107" s="76">
        <v>19356</v>
      </c>
      <c r="AC107" s="76">
        <v>22507</v>
      </c>
      <c r="AD107" s="348"/>
      <c r="AE107" s="370" t="s">
        <v>77</v>
      </c>
      <c r="AF107" s="371" t="s">
        <v>218</v>
      </c>
      <c r="AG107" s="76">
        <v>18257</v>
      </c>
      <c r="AH107" s="76">
        <v>40014</v>
      </c>
      <c r="AI107" s="76">
        <v>58185</v>
      </c>
      <c r="AJ107" s="76">
        <v>59115</v>
      </c>
      <c r="AK107" s="76">
        <v>51889</v>
      </c>
      <c r="AL107" s="76">
        <v>92445</v>
      </c>
      <c r="AM107" s="76">
        <v>87277</v>
      </c>
      <c r="AN107" s="348"/>
      <c r="AO107" s="370" t="s">
        <v>77</v>
      </c>
      <c r="AP107" s="371" t="s">
        <v>218</v>
      </c>
      <c r="AQ107" s="76">
        <v>12316</v>
      </c>
      <c r="AR107" s="76">
        <v>24722</v>
      </c>
      <c r="AS107" s="76">
        <v>36197</v>
      </c>
      <c r="AT107" s="76">
        <v>40793</v>
      </c>
      <c r="AU107" s="76">
        <v>45795</v>
      </c>
      <c r="AV107" s="76">
        <v>66602</v>
      </c>
      <c r="AW107" s="76">
        <v>63997</v>
      </c>
      <c r="AX107" s="348"/>
      <c r="AY107" s="370" t="s">
        <v>77</v>
      </c>
      <c r="AZ107" s="371" t="s">
        <v>218</v>
      </c>
      <c r="BA107" s="76">
        <v>17876</v>
      </c>
      <c r="BB107" s="76">
        <v>38678</v>
      </c>
      <c r="BC107" s="76">
        <v>53890</v>
      </c>
      <c r="BD107" s="76">
        <v>51853</v>
      </c>
      <c r="BE107" s="76">
        <v>56471</v>
      </c>
      <c r="BF107" s="76">
        <v>78909</v>
      </c>
      <c r="BG107" s="348"/>
      <c r="BH107" s="370" t="s">
        <v>77</v>
      </c>
      <c r="BI107" s="371" t="s">
        <v>218</v>
      </c>
      <c r="BJ107" s="76">
        <v>14578</v>
      </c>
      <c r="BK107" s="76">
        <v>26731</v>
      </c>
      <c r="BL107" s="76">
        <v>33545</v>
      </c>
      <c r="BM107" s="76">
        <v>46319</v>
      </c>
      <c r="BN107" s="76">
        <v>47055</v>
      </c>
      <c r="BO107" s="76">
        <v>71250</v>
      </c>
      <c r="BP107" s="348"/>
      <c r="BQ107" s="370" t="s">
        <v>77</v>
      </c>
      <c r="BR107" s="371" t="s">
        <v>218</v>
      </c>
      <c r="BS107" s="76">
        <v>21889</v>
      </c>
      <c r="BT107" s="76">
        <v>42378</v>
      </c>
      <c r="BU107" s="76">
        <v>48375</v>
      </c>
      <c r="BV107" s="76">
        <v>40382</v>
      </c>
      <c r="BW107" s="76">
        <v>48371</v>
      </c>
      <c r="BX107" s="76">
        <v>140534</v>
      </c>
      <c r="BY107" s="76">
        <v>172127</v>
      </c>
      <c r="BZ107" s="348"/>
      <c r="CA107" s="370" t="s">
        <v>77</v>
      </c>
      <c r="CB107" s="371" t="s">
        <v>218</v>
      </c>
      <c r="CC107" s="76">
        <v>9666</v>
      </c>
      <c r="CD107" s="76">
        <v>13064</v>
      </c>
      <c r="CE107" s="76">
        <v>10952</v>
      </c>
      <c r="CF107" s="76">
        <v>15175</v>
      </c>
      <c r="CG107" s="76">
        <v>15896</v>
      </c>
      <c r="CH107" s="76">
        <v>17880</v>
      </c>
      <c r="CI107" s="76">
        <v>18744</v>
      </c>
    </row>
    <row r="108" spans="1:87" s="74" customFormat="1" x14ac:dyDescent="0.25">
      <c r="A108" s="70" t="s">
        <v>77</v>
      </c>
      <c r="B108" s="71" t="s">
        <v>219</v>
      </c>
      <c r="C108" s="76">
        <v>80836</v>
      </c>
      <c r="D108" s="76">
        <v>112649</v>
      </c>
      <c r="E108" s="76">
        <v>108919</v>
      </c>
      <c r="F108" s="76">
        <v>104231</v>
      </c>
      <c r="G108" s="76">
        <v>121163</v>
      </c>
      <c r="H108" s="76">
        <v>166116</v>
      </c>
      <c r="I108" s="76">
        <v>211775</v>
      </c>
      <c r="J108" s="348"/>
      <c r="K108" s="370" t="s">
        <v>77</v>
      </c>
      <c r="L108" s="371" t="s">
        <v>219</v>
      </c>
      <c r="M108" s="76">
        <v>42662</v>
      </c>
      <c r="N108" s="76">
        <v>111534</v>
      </c>
      <c r="O108" s="76">
        <v>99435</v>
      </c>
      <c r="P108" s="76">
        <v>128803</v>
      </c>
      <c r="Q108" s="76">
        <v>128992</v>
      </c>
      <c r="R108" s="76">
        <v>149609</v>
      </c>
      <c r="S108" s="76">
        <v>160154</v>
      </c>
      <c r="T108" s="348"/>
      <c r="U108" s="370" t="s">
        <v>77</v>
      </c>
      <c r="V108" s="371" t="s">
        <v>219</v>
      </c>
      <c r="W108" s="76">
        <v>10406</v>
      </c>
      <c r="X108" s="76">
        <v>18730</v>
      </c>
      <c r="Y108" s="76">
        <v>16956</v>
      </c>
      <c r="Z108" s="76">
        <v>18148</v>
      </c>
      <c r="AA108" s="76">
        <v>18095</v>
      </c>
      <c r="AB108" s="76">
        <v>35870</v>
      </c>
      <c r="AC108" s="76">
        <v>57484</v>
      </c>
      <c r="AD108" s="348"/>
      <c r="AE108" s="370" t="s">
        <v>77</v>
      </c>
      <c r="AF108" s="371" t="s">
        <v>219</v>
      </c>
      <c r="AG108" s="76">
        <v>22269</v>
      </c>
      <c r="AH108" s="76">
        <v>34751</v>
      </c>
      <c r="AI108" s="76">
        <v>34706</v>
      </c>
      <c r="AJ108" s="76">
        <v>40279</v>
      </c>
      <c r="AK108" s="76">
        <v>43984</v>
      </c>
      <c r="AL108" s="76">
        <v>85410</v>
      </c>
      <c r="AM108" s="76">
        <v>111164</v>
      </c>
      <c r="AN108" s="348"/>
      <c r="AO108" s="370" t="s">
        <v>77</v>
      </c>
      <c r="AP108" s="371" t="s">
        <v>219</v>
      </c>
      <c r="AQ108" s="76">
        <v>16454</v>
      </c>
      <c r="AR108" s="76">
        <v>25883</v>
      </c>
      <c r="AS108" s="76">
        <v>31352</v>
      </c>
      <c r="AT108" s="76">
        <v>38345</v>
      </c>
      <c r="AU108" s="76">
        <v>34789</v>
      </c>
      <c r="AV108" s="76">
        <v>65983</v>
      </c>
      <c r="AW108" s="76">
        <v>90854</v>
      </c>
      <c r="AX108" s="348"/>
      <c r="AY108" s="370" t="s">
        <v>77</v>
      </c>
      <c r="AZ108" s="371" t="s">
        <v>219</v>
      </c>
      <c r="BA108" s="76">
        <v>53702</v>
      </c>
      <c r="BB108" s="76">
        <v>101846</v>
      </c>
      <c r="BC108" s="76">
        <v>112503</v>
      </c>
      <c r="BD108" s="76">
        <v>126821</v>
      </c>
      <c r="BE108" s="76">
        <v>128024</v>
      </c>
      <c r="BF108" s="76">
        <v>152909</v>
      </c>
      <c r="BG108" s="348"/>
      <c r="BH108" s="370" t="s">
        <v>77</v>
      </c>
      <c r="BI108" s="371" t="s">
        <v>219</v>
      </c>
      <c r="BJ108" s="76">
        <v>18695</v>
      </c>
      <c r="BK108" s="76">
        <v>32293</v>
      </c>
      <c r="BL108" s="76">
        <v>34870</v>
      </c>
      <c r="BM108" s="76">
        <v>41676</v>
      </c>
      <c r="BN108" s="76">
        <v>41324</v>
      </c>
      <c r="BO108" s="76">
        <v>68490</v>
      </c>
      <c r="BP108" s="348"/>
      <c r="BQ108" s="370" t="s">
        <v>77</v>
      </c>
      <c r="BR108" s="371" t="s">
        <v>219</v>
      </c>
      <c r="BS108" s="76">
        <v>149866</v>
      </c>
      <c r="BT108" s="76">
        <v>223916</v>
      </c>
      <c r="BU108" s="76">
        <v>235832</v>
      </c>
      <c r="BV108" s="76">
        <v>226262</v>
      </c>
      <c r="BW108" s="76">
        <v>216683</v>
      </c>
      <c r="BX108" s="76">
        <v>442034</v>
      </c>
      <c r="BY108" s="76">
        <v>552001</v>
      </c>
      <c r="BZ108" s="348"/>
      <c r="CA108" s="370" t="s">
        <v>77</v>
      </c>
      <c r="CB108" s="371" t="s">
        <v>219</v>
      </c>
      <c r="CC108" s="76">
        <v>32657</v>
      </c>
      <c r="CD108" s="76">
        <v>49170</v>
      </c>
      <c r="CE108" s="76">
        <v>44115</v>
      </c>
      <c r="CF108" s="76">
        <v>51531</v>
      </c>
      <c r="CG108" s="76">
        <v>49805</v>
      </c>
      <c r="CH108" s="76">
        <v>50942</v>
      </c>
      <c r="CI108" s="76">
        <v>61549</v>
      </c>
    </row>
    <row r="109" spans="1:87" s="74" customFormat="1" x14ac:dyDescent="0.25">
      <c r="A109" s="70" t="s">
        <v>77</v>
      </c>
      <c r="B109" s="71" t="s">
        <v>59</v>
      </c>
      <c r="C109" s="76">
        <v>344</v>
      </c>
      <c r="D109" s="76">
        <v>584</v>
      </c>
      <c r="E109" s="76">
        <v>8623</v>
      </c>
      <c r="F109" s="76">
        <v>8327</v>
      </c>
      <c r="G109" s="76">
        <v>1866</v>
      </c>
      <c r="H109" s="76"/>
      <c r="I109" s="76">
        <v>228</v>
      </c>
      <c r="J109" s="348"/>
      <c r="K109" s="370" t="s">
        <v>77</v>
      </c>
      <c r="L109" s="371" t="s">
        <v>59</v>
      </c>
      <c r="M109" s="76">
        <v>24</v>
      </c>
      <c r="N109" s="76"/>
      <c r="O109" s="76">
        <v>1575</v>
      </c>
      <c r="P109" s="76">
        <v>893</v>
      </c>
      <c r="Q109" s="76">
        <v>622</v>
      </c>
      <c r="R109" s="76"/>
      <c r="S109" s="76">
        <v>0</v>
      </c>
      <c r="T109" s="348"/>
      <c r="U109" s="370" t="s">
        <v>77</v>
      </c>
      <c r="V109" s="371" t="s">
        <v>59</v>
      </c>
      <c r="W109" s="76">
        <v>33</v>
      </c>
      <c r="X109" s="76"/>
      <c r="Y109" s="76">
        <v>147</v>
      </c>
      <c r="Z109" s="76">
        <v>237</v>
      </c>
      <c r="AA109" s="76">
        <v>222</v>
      </c>
      <c r="AB109" s="76"/>
      <c r="AC109" s="76">
        <v>72</v>
      </c>
      <c r="AD109" s="348"/>
      <c r="AE109" s="370" t="s">
        <v>77</v>
      </c>
      <c r="AF109" s="371" t="s">
        <v>59</v>
      </c>
      <c r="AG109" s="76">
        <v>221</v>
      </c>
      <c r="AH109" s="76">
        <v>552</v>
      </c>
      <c r="AI109" s="76">
        <v>450</v>
      </c>
      <c r="AJ109" s="76">
        <v>109</v>
      </c>
      <c r="AK109" s="76">
        <v>469</v>
      </c>
      <c r="AL109" s="76">
        <v>164</v>
      </c>
      <c r="AM109" s="76">
        <v>0</v>
      </c>
      <c r="AN109" s="348"/>
      <c r="AO109" s="370" t="s">
        <v>77</v>
      </c>
      <c r="AP109" s="371" t="s">
        <v>59</v>
      </c>
      <c r="AQ109" s="76"/>
      <c r="AR109" s="76"/>
      <c r="AS109" s="76">
        <v>270</v>
      </c>
      <c r="AT109" s="76"/>
      <c r="AU109" s="76">
        <v>1090</v>
      </c>
      <c r="AV109" s="76">
        <v>59</v>
      </c>
      <c r="AW109" s="76">
        <v>134</v>
      </c>
      <c r="AX109" s="348"/>
      <c r="AY109" s="370" t="s">
        <v>77</v>
      </c>
      <c r="AZ109" s="371" t="s">
        <v>59</v>
      </c>
      <c r="BA109" s="76">
        <v>167</v>
      </c>
      <c r="BB109" s="76">
        <v>379</v>
      </c>
      <c r="BC109" s="76">
        <v>153</v>
      </c>
      <c r="BD109" s="76">
        <v>729</v>
      </c>
      <c r="BE109" s="76">
        <v>552</v>
      </c>
      <c r="BF109" s="76">
        <v>263</v>
      </c>
      <c r="BG109" s="348"/>
      <c r="BH109" s="370" t="s">
        <v>77</v>
      </c>
      <c r="BI109" s="371" t="s">
        <v>59</v>
      </c>
      <c r="BJ109" s="76">
        <v>122</v>
      </c>
      <c r="BK109" s="76">
        <v>37</v>
      </c>
      <c r="BL109" s="76">
        <v>264</v>
      </c>
      <c r="BM109" s="76">
        <v>212</v>
      </c>
      <c r="BN109" s="76">
        <v>833</v>
      </c>
      <c r="BO109" s="76"/>
      <c r="BP109" s="348"/>
      <c r="BQ109" s="370" t="s">
        <v>77</v>
      </c>
      <c r="BR109" s="371" t="s">
        <v>59</v>
      </c>
      <c r="BS109" s="76">
        <v>283</v>
      </c>
      <c r="BT109" s="76">
        <v>1002</v>
      </c>
      <c r="BU109" s="76">
        <v>1430</v>
      </c>
      <c r="BV109" s="76">
        <v>1608</v>
      </c>
      <c r="BW109" s="76">
        <v>1063</v>
      </c>
      <c r="BX109" s="76">
        <v>211</v>
      </c>
      <c r="BY109" s="76">
        <v>234</v>
      </c>
      <c r="BZ109" s="348"/>
      <c r="CA109" s="370" t="s">
        <v>77</v>
      </c>
      <c r="CB109" s="371" t="s">
        <v>59</v>
      </c>
      <c r="CC109" s="76">
        <v>231</v>
      </c>
      <c r="CD109" s="76">
        <v>1724</v>
      </c>
      <c r="CE109" s="76">
        <v>377</v>
      </c>
      <c r="CF109" s="76">
        <v>1566</v>
      </c>
      <c r="CG109" s="76">
        <v>2256</v>
      </c>
      <c r="CH109" s="76">
        <v>242</v>
      </c>
      <c r="CI109" s="76">
        <v>431</v>
      </c>
    </row>
    <row r="110" spans="1:87" s="74" customFormat="1" x14ac:dyDescent="0.25">
      <c r="A110" s="70" t="s">
        <v>77</v>
      </c>
      <c r="B110" s="71" t="s">
        <v>60</v>
      </c>
      <c r="C110" s="76">
        <v>108153</v>
      </c>
      <c r="D110" s="76">
        <v>153952</v>
      </c>
      <c r="E110" s="76">
        <v>167313</v>
      </c>
      <c r="F110" s="76">
        <v>163777</v>
      </c>
      <c r="G110" s="76">
        <v>178219</v>
      </c>
      <c r="H110" s="76">
        <v>233554</v>
      </c>
      <c r="I110" s="76">
        <v>288281</v>
      </c>
      <c r="J110" s="348"/>
      <c r="K110" s="370" t="s">
        <v>77</v>
      </c>
      <c r="L110" s="371" t="s">
        <v>60</v>
      </c>
      <c r="M110" s="76">
        <v>47494</v>
      </c>
      <c r="N110" s="76">
        <v>118654</v>
      </c>
      <c r="O110" s="76">
        <v>108381</v>
      </c>
      <c r="P110" s="76">
        <v>137155</v>
      </c>
      <c r="Q110" s="76">
        <v>138139</v>
      </c>
      <c r="R110" s="76">
        <v>160998</v>
      </c>
      <c r="S110" s="76">
        <v>172568</v>
      </c>
      <c r="T110" s="348"/>
      <c r="U110" s="370" t="s">
        <v>77</v>
      </c>
      <c r="V110" s="371" t="s">
        <v>60</v>
      </c>
      <c r="W110" s="76">
        <v>12427</v>
      </c>
      <c r="X110" s="76">
        <v>24214</v>
      </c>
      <c r="Y110" s="76">
        <v>23484</v>
      </c>
      <c r="Z110" s="76">
        <v>27846</v>
      </c>
      <c r="AA110" s="76">
        <v>26128</v>
      </c>
      <c r="AB110" s="76">
        <v>55226</v>
      </c>
      <c r="AC110" s="76">
        <v>80063</v>
      </c>
      <c r="AD110" s="348"/>
      <c r="AE110" s="370" t="s">
        <v>77</v>
      </c>
      <c r="AF110" s="371" t="s">
        <v>60</v>
      </c>
      <c r="AG110" s="76">
        <v>40747</v>
      </c>
      <c r="AH110" s="76">
        <v>75317</v>
      </c>
      <c r="AI110" s="76">
        <v>93341</v>
      </c>
      <c r="AJ110" s="76">
        <v>99503</v>
      </c>
      <c r="AK110" s="76">
        <v>96342</v>
      </c>
      <c r="AL110" s="76">
        <v>178019</v>
      </c>
      <c r="AM110" s="76">
        <v>198441</v>
      </c>
      <c r="AN110" s="348"/>
      <c r="AO110" s="370" t="s">
        <v>77</v>
      </c>
      <c r="AP110" s="371" t="s">
        <v>60</v>
      </c>
      <c r="AQ110" s="76">
        <v>28770</v>
      </c>
      <c r="AR110" s="76">
        <v>50605</v>
      </c>
      <c r="AS110" s="76">
        <v>67819</v>
      </c>
      <c r="AT110" s="76">
        <v>79138</v>
      </c>
      <c r="AU110" s="76">
        <v>81674</v>
      </c>
      <c r="AV110" s="76">
        <v>132644</v>
      </c>
      <c r="AW110" s="76">
        <v>154985</v>
      </c>
      <c r="AX110" s="348"/>
      <c r="AY110" s="370" t="s">
        <v>77</v>
      </c>
      <c r="AZ110" s="371" t="s">
        <v>60</v>
      </c>
      <c r="BA110" s="76">
        <v>71745</v>
      </c>
      <c r="BB110" s="76">
        <v>140903</v>
      </c>
      <c r="BC110" s="76">
        <v>166546</v>
      </c>
      <c r="BD110" s="76">
        <v>179403</v>
      </c>
      <c r="BE110" s="76">
        <v>185047</v>
      </c>
      <c r="BF110" s="76">
        <v>232081</v>
      </c>
      <c r="BG110" s="348"/>
      <c r="BH110" s="370" t="s">
        <v>77</v>
      </c>
      <c r="BI110" s="371" t="s">
        <v>60</v>
      </c>
      <c r="BJ110" s="76">
        <v>33395</v>
      </c>
      <c r="BK110" s="76">
        <v>59061</v>
      </c>
      <c r="BL110" s="76">
        <v>68679</v>
      </c>
      <c r="BM110" s="76">
        <v>88207</v>
      </c>
      <c r="BN110" s="76">
        <v>89212</v>
      </c>
      <c r="BO110" s="76">
        <v>139740</v>
      </c>
      <c r="BP110" s="348"/>
      <c r="BQ110" s="370" t="s">
        <v>77</v>
      </c>
      <c r="BR110" s="371" t="s">
        <v>60</v>
      </c>
      <c r="BS110" s="76">
        <v>172038</v>
      </c>
      <c r="BT110" s="76">
        <v>267296</v>
      </c>
      <c r="BU110" s="76">
        <v>285637</v>
      </c>
      <c r="BV110" s="76">
        <v>268252</v>
      </c>
      <c r="BW110" s="76">
        <v>266117</v>
      </c>
      <c r="BX110" s="76">
        <v>582779</v>
      </c>
      <c r="BY110" s="76">
        <v>724362</v>
      </c>
      <c r="BZ110" s="348"/>
      <c r="CA110" s="370" t="s">
        <v>77</v>
      </c>
      <c r="CB110" s="371" t="s">
        <v>60</v>
      </c>
      <c r="CC110" s="76">
        <v>42554</v>
      </c>
      <c r="CD110" s="76">
        <v>63958</v>
      </c>
      <c r="CE110" s="76">
        <v>55444</v>
      </c>
      <c r="CF110" s="76">
        <v>68272</v>
      </c>
      <c r="CG110" s="76">
        <v>67957</v>
      </c>
      <c r="CH110" s="76">
        <v>69064</v>
      </c>
      <c r="CI110" s="76">
        <v>80724</v>
      </c>
    </row>
    <row r="111" spans="1:87" s="74" customFormat="1" x14ac:dyDescent="0.25">
      <c r="A111" s="70" t="s">
        <v>78</v>
      </c>
      <c r="B111" s="71" t="s">
        <v>218</v>
      </c>
      <c r="C111" s="76"/>
      <c r="D111" s="76"/>
      <c r="E111" s="76"/>
      <c r="F111" s="76"/>
      <c r="G111" s="76">
        <v>16687</v>
      </c>
      <c r="H111" s="76">
        <v>26000</v>
      </c>
      <c r="I111" s="76">
        <v>33410</v>
      </c>
      <c r="J111" s="348"/>
      <c r="K111" s="370" t="s">
        <v>78</v>
      </c>
      <c r="L111" s="371" t="s">
        <v>218</v>
      </c>
      <c r="M111" s="76"/>
      <c r="N111" s="76"/>
      <c r="O111" s="76"/>
      <c r="P111" s="76"/>
      <c r="Q111" s="76">
        <v>3766</v>
      </c>
      <c r="R111" s="76">
        <v>5222</v>
      </c>
      <c r="S111" s="76">
        <v>6874</v>
      </c>
      <c r="T111" s="348"/>
      <c r="U111" s="370" t="s">
        <v>78</v>
      </c>
      <c r="V111" s="371" t="s">
        <v>218</v>
      </c>
      <c r="W111" s="76"/>
      <c r="X111" s="76"/>
      <c r="Y111" s="76"/>
      <c r="Z111" s="76"/>
      <c r="AA111" s="76">
        <v>2758</v>
      </c>
      <c r="AB111" s="76">
        <v>6777</v>
      </c>
      <c r="AC111" s="76">
        <v>9832</v>
      </c>
      <c r="AD111" s="348"/>
      <c r="AE111" s="370" t="s">
        <v>78</v>
      </c>
      <c r="AF111" s="371" t="s">
        <v>218</v>
      </c>
      <c r="AG111" s="76"/>
      <c r="AH111" s="76"/>
      <c r="AI111" s="76"/>
      <c r="AJ111" s="76"/>
      <c r="AK111" s="76">
        <v>23269</v>
      </c>
      <c r="AL111" s="76">
        <v>23699</v>
      </c>
      <c r="AM111" s="76">
        <v>31070</v>
      </c>
      <c r="AN111" s="348"/>
      <c r="AO111" s="370" t="s">
        <v>78</v>
      </c>
      <c r="AP111" s="371" t="s">
        <v>218</v>
      </c>
      <c r="AQ111" s="76"/>
      <c r="AR111" s="76"/>
      <c r="AS111" s="76"/>
      <c r="AT111" s="76"/>
      <c r="AU111" s="76">
        <v>11630</v>
      </c>
      <c r="AV111" s="76">
        <v>23150</v>
      </c>
      <c r="AW111" s="76">
        <v>31436</v>
      </c>
      <c r="AX111" s="348"/>
      <c r="AY111" s="370" t="s">
        <v>78</v>
      </c>
      <c r="AZ111" s="371" t="s">
        <v>218</v>
      </c>
      <c r="BA111" s="76"/>
      <c r="BB111" s="76"/>
      <c r="BC111" s="76"/>
      <c r="BD111" s="76"/>
      <c r="BE111" s="76">
        <v>21373</v>
      </c>
      <c r="BF111" s="76">
        <v>25799</v>
      </c>
      <c r="BG111" s="348"/>
      <c r="BH111" s="370" t="s">
        <v>78</v>
      </c>
      <c r="BI111" s="371" t="s">
        <v>218</v>
      </c>
      <c r="BJ111" s="76"/>
      <c r="BK111" s="76"/>
      <c r="BL111" s="76"/>
      <c r="BM111" s="76"/>
      <c r="BN111" s="76">
        <v>17789</v>
      </c>
      <c r="BO111" s="76">
        <v>21043</v>
      </c>
      <c r="BP111" s="348"/>
      <c r="BQ111" s="370" t="s">
        <v>78</v>
      </c>
      <c r="BR111" s="371" t="s">
        <v>218</v>
      </c>
      <c r="BS111" s="76"/>
      <c r="BT111" s="76"/>
      <c r="BU111" s="76"/>
      <c r="BV111" s="76"/>
      <c r="BW111" s="76">
        <v>15945</v>
      </c>
      <c r="BX111" s="76">
        <v>51821</v>
      </c>
      <c r="BY111" s="76">
        <v>66124</v>
      </c>
      <c r="BZ111" s="348"/>
      <c r="CA111" s="370" t="s">
        <v>78</v>
      </c>
      <c r="CB111" s="371" t="s">
        <v>218</v>
      </c>
      <c r="CC111" s="76"/>
      <c r="CD111" s="76"/>
      <c r="CE111" s="76"/>
      <c r="CF111" s="76"/>
      <c r="CG111" s="76">
        <v>8367</v>
      </c>
      <c r="CH111" s="76">
        <v>8512</v>
      </c>
      <c r="CI111" s="76">
        <v>9967</v>
      </c>
    </row>
    <row r="112" spans="1:87" s="74" customFormat="1" x14ac:dyDescent="0.25">
      <c r="A112" s="70" t="s">
        <v>78</v>
      </c>
      <c r="B112" s="71" t="s">
        <v>219</v>
      </c>
      <c r="C112" s="76"/>
      <c r="D112" s="76"/>
      <c r="E112" s="76"/>
      <c r="F112" s="76"/>
      <c r="G112" s="76">
        <v>55416</v>
      </c>
      <c r="H112" s="76">
        <v>109468</v>
      </c>
      <c r="I112" s="76">
        <v>104228</v>
      </c>
      <c r="J112" s="348"/>
      <c r="K112" s="370" t="s">
        <v>78</v>
      </c>
      <c r="L112" s="371" t="s">
        <v>219</v>
      </c>
      <c r="M112" s="76"/>
      <c r="N112" s="76"/>
      <c r="O112" s="76"/>
      <c r="P112" s="76"/>
      <c r="Q112" s="76">
        <v>49143</v>
      </c>
      <c r="R112" s="76">
        <v>60101</v>
      </c>
      <c r="S112" s="76">
        <v>81928</v>
      </c>
      <c r="T112" s="348"/>
      <c r="U112" s="370" t="s">
        <v>78</v>
      </c>
      <c r="V112" s="371" t="s">
        <v>219</v>
      </c>
      <c r="W112" s="76"/>
      <c r="X112" s="76"/>
      <c r="Y112" s="76"/>
      <c r="Z112" s="76"/>
      <c r="AA112" s="76">
        <v>10570</v>
      </c>
      <c r="AB112" s="76">
        <v>21588</v>
      </c>
      <c r="AC112" s="76">
        <v>31675</v>
      </c>
      <c r="AD112" s="348"/>
      <c r="AE112" s="370" t="s">
        <v>78</v>
      </c>
      <c r="AF112" s="371" t="s">
        <v>219</v>
      </c>
      <c r="AG112" s="76"/>
      <c r="AH112" s="76"/>
      <c r="AI112" s="76"/>
      <c r="AJ112" s="76"/>
      <c r="AK112" s="76">
        <v>20812</v>
      </c>
      <c r="AL112" s="76">
        <v>43462</v>
      </c>
      <c r="AM112" s="76">
        <v>49705</v>
      </c>
      <c r="AN112" s="348"/>
      <c r="AO112" s="370" t="s">
        <v>78</v>
      </c>
      <c r="AP112" s="371" t="s">
        <v>219</v>
      </c>
      <c r="AQ112" s="76"/>
      <c r="AR112" s="76"/>
      <c r="AS112" s="76"/>
      <c r="AT112" s="76"/>
      <c r="AU112" s="76">
        <v>24811</v>
      </c>
      <c r="AV112" s="76">
        <v>39748</v>
      </c>
      <c r="AW112" s="76">
        <v>58442</v>
      </c>
      <c r="AX112" s="348"/>
      <c r="AY112" s="370" t="s">
        <v>78</v>
      </c>
      <c r="AZ112" s="371" t="s">
        <v>219</v>
      </c>
      <c r="BA112" s="76"/>
      <c r="BB112" s="76"/>
      <c r="BC112" s="76"/>
      <c r="BD112" s="76"/>
      <c r="BE112" s="76">
        <v>75117</v>
      </c>
      <c r="BF112" s="76">
        <v>69224</v>
      </c>
      <c r="BG112" s="348"/>
      <c r="BH112" s="370" t="s">
        <v>78</v>
      </c>
      <c r="BI112" s="371" t="s">
        <v>219</v>
      </c>
      <c r="BJ112" s="76"/>
      <c r="BK112" s="76"/>
      <c r="BL112" s="76"/>
      <c r="BM112" s="76"/>
      <c r="BN112" s="76">
        <v>22733</v>
      </c>
      <c r="BO112" s="76">
        <v>27935</v>
      </c>
      <c r="BP112" s="348"/>
      <c r="BQ112" s="370" t="s">
        <v>78</v>
      </c>
      <c r="BR112" s="371" t="s">
        <v>219</v>
      </c>
      <c r="BS112" s="76"/>
      <c r="BT112" s="76"/>
      <c r="BU112" s="76"/>
      <c r="BV112" s="76"/>
      <c r="BW112" s="76">
        <v>114046</v>
      </c>
      <c r="BX112" s="76">
        <v>248007</v>
      </c>
      <c r="BY112" s="76">
        <v>244160</v>
      </c>
      <c r="BZ112" s="348"/>
      <c r="CA112" s="370" t="s">
        <v>78</v>
      </c>
      <c r="CB112" s="371" t="s">
        <v>219</v>
      </c>
      <c r="CC112" s="76"/>
      <c r="CD112" s="76"/>
      <c r="CE112" s="76"/>
      <c r="CF112" s="76"/>
      <c r="CG112" s="76">
        <v>25376</v>
      </c>
      <c r="CH112" s="76">
        <v>22017</v>
      </c>
      <c r="CI112" s="76">
        <v>25765</v>
      </c>
    </row>
    <row r="113" spans="1:87" s="74" customFormat="1" x14ac:dyDescent="0.25">
      <c r="A113" s="70" t="s">
        <v>78</v>
      </c>
      <c r="B113" s="71" t="s">
        <v>59</v>
      </c>
      <c r="C113" s="76"/>
      <c r="D113" s="76"/>
      <c r="E113" s="76"/>
      <c r="F113" s="76"/>
      <c r="G113" s="76">
        <v>808</v>
      </c>
      <c r="H113" s="76">
        <v>164</v>
      </c>
      <c r="I113" s="76">
        <v>0</v>
      </c>
      <c r="J113" s="348"/>
      <c r="K113" s="370" t="s">
        <v>78</v>
      </c>
      <c r="L113" s="371" t="s">
        <v>59</v>
      </c>
      <c r="M113" s="76"/>
      <c r="N113" s="76"/>
      <c r="O113" s="76"/>
      <c r="P113" s="76"/>
      <c r="Q113" s="76">
        <v>272</v>
      </c>
      <c r="R113" s="76">
        <v>393</v>
      </c>
      <c r="S113" s="76">
        <v>0</v>
      </c>
      <c r="T113" s="348"/>
      <c r="U113" s="370" t="s">
        <v>78</v>
      </c>
      <c r="V113" s="371" t="s">
        <v>59</v>
      </c>
      <c r="W113" s="76"/>
      <c r="X113" s="76"/>
      <c r="Y113" s="76"/>
      <c r="Z113" s="76"/>
      <c r="AA113" s="76">
        <v>8</v>
      </c>
      <c r="AB113" s="76">
        <v>157</v>
      </c>
      <c r="AC113" s="76">
        <v>75</v>
      </c>
      <c r="AD113" s="348"/>
      <c r="AE113" s="370" t="s">
        <v>78</v>
      </c>
      <c r="AF113" s="371" t="s">
        <v>59</v>
      </c>
      <c r="AG113" s="76"/>
      <c r="AH113" s="76"/>
      <c r="AI113" s="76"/>
      <c r="AJ113" s="76"/>
      <c r="AK113" s="76">
        <v>620</v>
      </c>
      <c r="AL113" s="76">
        <v>151</v>
      </c>
      <c r="AM113" s="76">
        <v>0</v>
      </c>
      <c r="AN113" s="348"/>
      <c r="AO113" s="370" t="s">
        <v>78</v>
      </c>
      <c r="AP113" s="371" t="s">
        <v>59</v>
      </c>
      <c r="AQ113" s="76"/>
      <c r="AR113" s="76"/>
      <c r="AS113" s="76"/>
      <c r="AT113" s="76"/>
      <c r="AU113" s="76">
        <v>300</v>
      </c>
      <c r="AV113" s="76">
        <v>54</v>
      </c>
      <c r="AW113" s="76">
        <v>0</v>
      </c>
      <c r="AX113" s="348"/>
      <c r="AY113" s="370" t="s">
        <v>78</v>
      </c>
      <c r="AZ113" s="371" t="s">
        <v>59</v>
      </c>
      <c r="BA113" s="76"/>
      <c r="BB113" s="76"/>
      <c r="BC113" s="76"/>
      <c r="BD113" s="76"/>
      <c r="BE113" s="76">
        <v>910</v>
      </c>
      <c r="BF113" s="76">
        <v>65</v>
      </c>
      <c r="BG113" s="348"/>
      <c r="BH113" s="370" t="s">
        <v>78</v>
      </c>
      <c r="BI113" s="371" t="s">
        <v>59</v>
      </c>
      <c r="BJ113" s="76"/>
      <c r="BK113" s="76"/>
      <c r="BL113" s="76"/>
      <c r="BM113" s="76"/>
      <c r="BN113" s="76">
        <v>659</v>
      </c>
      <c r="BO113" s="76">
        <v>79</v>
      </c>
      <c r="BP113" s="348"/>
      <c r="BQ113" s="370" t="s">
        <v>78</v>
      </c>
      <c r="BR113" s="371" t="s">
        <v>59</v>
      </c>
      <c r="BS113" s="76"/>
      <c r="BT113" s="76"/>
      <c r="BU113" s="76"/>
      <c r="BV113" s="76"/>
      <c r="BW113" s="76">
        <v>1822</v>
      </c>
      <c r="BX113" s="76">
        <v>52</v>
      </c>
      <c r="BY113" s="76">
        <v>60</v>
      </c>
      <c r="BZ113" s="348"/>
      <c r="CA113" s="370" t="s">
        <v>78</v>
      </c>
      <c r="CB113" s="371" t="s">
        <v>59</v>
      </c>
      <c r="CC113" s="76"/>
      <c r="CD113" s="76"/>
      <c r="CE113" s="76"/>
      <c r="CF113" s="76"/>
      <c r="CG113" s="76">
        <v>525</v>
      </c>
      <c r="CH113" s="76">
        <v>47</v>
      </c>
      <c r="CI113" s="76">
        <v>0</v>
      </c>
    </row>
    <row r="114" spans="1:87" s="74" customFormat="1" x14ac:dyDescent="0.25">
      <c r="A114" s="70" t="s">
        <v>78</v>
      </c>
      <c r="B114" s="71" t="s">
        <v>60</v>
      </c>
      <c r="C114" s="76">
        <v>0</v>
      </c>
      <c r="D114" s="76">
        <v>0</v>
      </c>
      <c r="E114" s="76">
        <v>0</v>
      </c>
      <c r="F114" s="76">
        <v>0</v>
      </c>
      <c r="G114" s="76">
        <v>72911</v>
      </c>
      <c r="H114" s="76">
        <v>135632</v>
      </c>
      <c r="I114" s="76">
        <v>137638</v>
      </c>
      <c r="J114" s="348"/>
      <c r="K114" s="370" t="s">
        <v>78</v>
      </c>
      <c r="L114" s="371" t="s">
        <v>60</v>
      </c>
      <c r="M114" s="76">
        <v>0</v>
      </c>
      <c r="N114" s="76">
        <v>0</v>
      </c>
      <c r="O114" s="76">
        <v>0</v>
      </c>
      <c r="P114" s="76">
        <v>0</v>
      </c>
      <c r="Q114" s="76">
        <v>53181</v>
      </c>
      <c r="R114" s="76">
        <v>65716</v>
      </c>
      <c r="S114" s="76">
        <v>88802</v>
      </c>
      <c r="T114" s="348"/>
      <c r="U114" s="370" t="s">
        <v>78</v>
      </c>
      <c r="V114" s="371" t="s">
        <v>60</v>
      </c>
      <c r="W114" s="76">
        <v>0</v>
      </c>
      <c r="X114" s="76">
        <v>0</v>
      </c>
      <c r="Y114" s="76">
        <v>0</v>
      </c>
      <c r="Z114" s="76">
        <v>0</v>
      </c>
      <c r="AA114" s="76">
        <v>13336</v>
      </c>
      <c r="AB114" s="76">
        <v>28522</v>
      </c>
      <c r="AC114" s="76">
        <v>41582</v>
      </c>
      <c r="AD114" s="348"/>
      <c r="AE114" s="370" t="s">
        <v>78</v>
      </c>
      <c r="AF114" s="371" t="s">
        <v>60</v>
      </c>
      <c r="AG114" s="76">
        <v>0</v>
      </c>
      <c r="AH114" s="76">
        <v>0</v>
      </c>
      <c r="AI114" s="76">
        <v>0</v>
      </c>
      <c r="AJ114" s="76">
        <v>0</v>
      </c>
      <c r="AK114" s="76">
        <v>44701</v>
      </c>
      <c r="AL114" s="76">
        <v>67312</v>
      </c>
      <c r="AM114" s="76">
        <v>80775</v>
      </c>
      <c r="AN114" s="348"/>
      <c r="AO114" s="370" t="s">
        <v>78</v>
      </c>
      <c r="AP114" s="371" t="s">
        <v>60</v>
      </c>
      <c r="AQ114" s="76">
        <v>0</v>
      </c>
      <c r="AR114" s="76">
        <v>0</v>
      </c>
      <c r="AS114" s="76">
        <v>0</v>
      </c>
      <c r="AT114" s="76">
        <v>0</v>
      </c>
      <c r="AU114" s="76">
        <v>36741</v>
      </c>
      <c r="AV114" s="76">
        <v>62952</v>
      </c>
      <c r="AW114" s="76">
        <v>89878</v>
      </c>
      <c r="AX114" s="348"/>
      <c r="AY114" s="370" t="s">
        <v>78</v>
      </c>
      <c r="AZ114" s="371" t="s">
        <v>60</v>
      </c>
      <c r="BA114" s="76">
        <v>0</v>
      </c>
      <c r="BB114" s="76">
        <v>0</v>
      </c>
      <c r="BC114" s="76">
        <v>0</v>
      </c>
      <c r="BD114" s="76">
        <v>0</v>
      </c>
      <c r="BE114" s="76">
        <v>97400</v>
      </c>
      <c r="BF114" s="76">
        <v>95088</v>
      </c>
      <c r="BG114" s="348"/>
      <c r="BH114" s="370" t="s">
        <v>78</v>
      </c>
      <c r="BI114" s="371" t="s">
        <v>60</v>
      </c>
      <c r="BJ114" s="76">
        <v>0</v>
      </c>
      <c r="BK114" s="76">
        <v>0</v>
      </c>
      <c r="BL114" s="76">
        <v>0</v>
      </c>
      <c r="BM114" s="76">
        <v>0</v>
      </c>
      <c r="BN114" s="76">
        <v>41181</v>
      </c>
      <c r="BO114" s="76">
        <v>49057</v>
      </c>
      <c r="BP114" s="348"/>
      <c r="BQ114" s="370" t="s">
        <v>78</v>
      </c>
      <c r="BR114" s="371" t="s">
        <v>60</v>
      </c>
      <c r="BS114" s="76">
        <v>0</v>
      </c>
      <c r="BT114" s="76">
        <v>0</v>
      </c>
      <c r="BU114" s="76">
        <v>0</v>
      </c>
      <c r="BV114" s="76">
        <v>0</v>
      </c>
      <c r="BW114" s="76">
        <v>131813</v>
      </c>
      <c r="BX114" s="76">
        <v>299880</v>
      </c>
      <c r="BY114" s="76">
        <v>310344</v>
      </c>
      <c r="BZ114" s="348"/>
      <c r="CA114" s="370" t="s">
        <v>78</v>
      </c>
      <c r="CB114" s="371" t="s">
        <v>60</v>
      </c>
      <c r="CC114" s="76">
        <v>0</v>
      </c>
      <c r="CD114" s="76">
        <v>0</v>
      </c>
      <c r="CE114" s="76">
        <v>0</v>
      </c>
      <c r="CF114" s="76">
        <v>0</v>
      </c>
      <c r="CG114" s="76">
        <v>34268</v>
      </c>
      <c r="CH114" s="76">
        <v>30576</v>
      </c>
      <c r="CI114" s="76">
        <v>35732</v>
      </c>
    </row>
    <row r="115" spans="1:87" s="74" customFormat="1" x14ac:dyDescent="0.25">
      <c r="A115" s="70" t="s">
        <v>79</v>
      </c>
      <c r="B115" s="71" t="s">
        <v>218</v>
      </c>
      <c r="C115" s="76">
        <v>64905</v>
      </c>
      <c r="D115" s="76">
        <v>69304</v>
      </c>
      <c r="E115" s="76">
        <v>87609</v>
      </c>
      <c r="F115" s="76">
        <v>109992</v>
      </c>
      <c r="G115" s="76">
        <v>76658</v>
      </c>
      <c r="H115" s="76">
        <v>121359</v>
      </c>
      <c r="I115" s="76">
        <v>132743</v>
      </c>
      <c r="J115" s="348"/>
      <c r="K115" s="370" t="s">
        <v>79</v>
      </c>
      <c r="L115" s="371" t="s">
        <v>218</v>
      </c>
      <c r="M115" s="76">
        <v>17345</v>
      </c>
      <c r="N115" s="76">
        <v>19826</v>
      </c>
      <c r="O115" s="76">
        <v>26374</v>
      </c>
      <c r="P115" s="76">
        <v>32951</v>
      </c>
      <c r="Q115" s="76">
        <v>23458</v>
      </c>
      <c r="R115" s="76">
        <v>42060</v>
      </c>
      <c r="S115" s="76">
        <v>35073</v>
      </c>
      <c r="T115" s="348"/>
      <c r="U115" s="370" t="s">
        <v>79</v>
      </c>
      <c r="V115" s="371" t="s">
        <v>218</v>
      </c>
      <c r="W115" s="76">
        <v>7964</v>
      </c>
      <c r="X115" s="76">
        <v>8558</v>
      </c>
      <c r="Y115" s="76">
        <v>12007</v>
      </c>
      <c r="Z115" s="76">
        <v>12869</v>
      </c>
      <c r="AA115" s="76">
        <v>12107</v>
      </c>
      <c r="AB115" s="76">
        <v>48244</v>
      </c>
      <c r="AC115" s="76">
        <v>47269</v>
      </c>
      <c r="AD115" s="348"/>
      <c r="AE115" s="370" t="s">
        <v>79</v>
      </c>
      <c r="AF115" s="371" t="s">
        <v>218</v>
      </c>
      <c r="AG115" s="76">
        <v>81203</v>
      </c>
      <c r="AH115" s="76">
        <v>84681</v>
      </c>
      <c r="AI115" s="76">
        <v>105553</v>
      </c>
      <c r="AJ115" s="76">
        <v>115135</v>
      </c>
      <c r="AK115" s="76">
        <v>101225</v>
      </c>
      <c r="AL115" s="76">
        <v>163642</v>
      </c>
      <c r="AM115" s="76">
        <v>150165</v>
      </c>
      <c r="AN115" s="348"/>
      <c r="AO115" s="370" t="s">
        <v>79</v>
      </c>
      <c r="AP115" s="371" t="s">
        <v>218</v>
      </c>
      <c r="AQ115" s="76">
        <v>50163</v>
      </c>
      <c r="AR115" s="76">
        <v>44767</v>
      </c>
      <c r="AS115" s="76">
        <v>59843</v>
      </c>
      <c r="AT115" s="76">
        <v>57386</v>
      </c>
      <c r="AU115" s="76">
        <v>64845</v>
      </c>
      <c r="AV115" s="76">
        <v>134472</v>
      </c>
      <c r="AW115" s="76">
        <v>122888</v>
      </c>
      <c r="AX115" s="348"/>
      <c r="AY115" s="370" t="s">
        <v>79</v>
      </c>
      <c r="AZ115" s="371" t="s">
        <v>218</v>
      </c>
      <c r="BA115" s="76">
        <v>68306</v>
      </c>
      <c r="BB115" s="76">
        <v>65211</v>
      </c>
      <c r="BC115" s="76">
        <v>96402</v>
      </c>
      <c r="BD115" s="76">
        <v>105015</v>
      </c>
      <c r="BE115" s="76">
        <v>90792</v>
      </c>
      <c r="BF115" s="76">
        <v>122948</v>
      </c>
      <c r="BG115" s="348"/>
      <c r="BH115" s="370" t="s">
        <v>79</v>
      </c>
      <c r="BI115" s="371" t="s">
        <v>218</v>
      </c>
      <c r="BJ115" s="76">
        <v>47612</v>
      </c>
      <c r="BK115" s="76">
        <v>55015</v>
      </c>
      <c r="BL115" s="76">
        <v>73480</v>
      </c>
      <c r="BM115" s="76">
        <v>83830</v>
      </c>
      <c r="BN115" s="76">
        <v>66873</v>
      </c>
      <c r="BO115" s="76">
        <v>116013</v>
      </c>
      <c r="BP115" s="348"/>
      <c r="BQ115" s="370" t="s">
        <v>79</v>
      </c>
      <c r="BR115" s="371" t="s">
        <v>218</v>
      </c>
      <c r="BS115" s="76">
        <v>79817</v>
      </c>
      <c r="BT115" s="76">
        <v>88862</v>
      </c>
      <c r="BU115" s="76">
        <v>100106</v>
      </c>
      <c r="BV115" s="76">
        <v>109601</v>
      </c>
      <c r="BW115" s="76">
        <v>74714</v>
      </c>
      <c r="BX115" s="76">
        <v>290966</v>
      </c>
      <c r="BY115" s="76">
        <v>300986</v>
      </c>
      <c r="BZ115" s="348"/>
      <c r="CA115" s="370" t="s">
        <v>79</v>
      </c>
      <c r="CB115" s="371" t="s">
        <v>218</v>
      </c>
      <c r="CC115" s="76">
        <v>22177</v>
      </c>
      <c r="CD115" s="76">
        <v>28097</v>
      </c>
      <c r="CE115" s="76">
        <v>31906</v>
      </c>
      <c r="CF115" s="76">
        <v>34632</v>
      </c>
      <c r="CG115" s="76">
        <v>28744</v>
      </c>
      <c r="CH115" s="76">
        <v>41063</v>
      </c>
      <c r="CI115" s="76">
        <v>38279</v>
      </c>
    </row>
    <row r="116" spans="1:87" s="74" customFormat="1" x14ac:dyDescent="0.25">
      <c r="A116" s="70" t="s">
        <v>79</v>
      </c>
      <c r="B116" s="71" t="s">
        <v>219</v>
      </c>
      <c r="C116" s="76">
        <v>218805</v>
      </c>
      <c r="D116" s="76">
        <v>231557</v>
      </c>
      <c r="E116" s="76">
        <v>266514</v>
      </c>
      <c r="F116" s="76">
        <v>289146</v>
      </c>
      <c r="G116" s="76">
        <v>178207</v>
      </c>
      <c r="H116" s="76">
        <v>250699</v>
      </c>
      <c r="I116" s="76">
        <v>292567</v>
      </c>
      <c r="J116" s="348"/>
      <c r="K116" s="370" t="s">
        <v>79</v>
      </c>
      <c r="L116" s="371" t="s">
        <v>219</v>
      </c>
      <c r="M116" s="76">
        <v>141012</v>
      </c>
      <c r="N116" s="76">
        <v>162294</v>
      </c>
      <c r="O116" s="76">
        <v>210979</v>
      </c>
      <c r="P116" s="76">
        <v>260710</v>
      </c>
      <c r="Q116" s="76">
        <v>206096</v>
      </c>
      <c r="R116" s="76">
        <v>270623</v>
      </c>
      <c r="S116" s="76">
        <v>264245</v>
      </c>
      <c r="T116" s="348"/>
      <c r="U116" s="370" t="s">
        <v>79</v>
      </c>
      <c r="V116" s="371" t="s">
        <v>219</v>
      </c>
      <c r="W116" s="76">
        <v>29627</v>
      </c>
      <c r="X116" s="76">
        <v>29175</v>
      </c>
      <c r="Y116" s="76">
        <v>32595</v>
      </c>
      <c r="Z116" s="76">
        <v>31761</v>
      </c>
      <c r="AA116" s="76">
        <v>26301</v>
      </c>
      <c r="AB116" s="76">
        <v>59024</v>
      </c>
      <c r="AC116" s="76">
        <v>75690</v>
      </c>
      <c r="AD116" s="348"/>
      <c r="AE116" s="370" t="s">
        <v>79</v>
      </c>
      <c r="AF116" s="371" t="s">
        <v>219</v>
      </c>
      <c r="AG116" s="76">
        <v>88679</v>
      </c>
      <c r="AH116" s="76">
        <v>99296</v>
      </c>
      <c r="AI116" s="76">
        <v>94412</v>
      </c>
      <c r="AJ116" s="76">
        <v>93329</v>
      </c>
      <c r="AK116" s="76">
        <v>78301</v>
      </c>
      <c r="AL116" s="76">
        <v>155924</v>
      </c>
      <c r="AM116" s="76">
        <v>179284</v>
      </c>
      <c r="AN116" s="348"/>
      <c r="AO116" s="370" t="s">
        <v>79</v>
      </c>
      <c r="AP116" s="371" t="s">
        <v>219</v>
      </c>
      <c r="AQ116" s="76">
        <v>79044</v>
      </c>
      <c r="AR116" s="76">
        <v>68243</v>
      </c>
      <c r="AS116" s="76">
        <v>83175</v>
      </c>
      <c r="AT116" s="76">
        <v>83953</v>
      </c>
      <c r="AU116" s="76">
        <v>73933</v>
      </c>
      <c r="AV116" s="76">
        <v>121741</v>
      </c>
      <c r="AW116" s="76">
        <v>145912</v>
      </c>
      <c r="AX116" s="348"/>
      <c r="AY116" s="370" t="s">
        <v>79</v>
      </c>
      <c r="AZ116" s="371" t="s">
        <v>219</v>
      </c>
      <c r="BA116" s="76">
        <v>156036</v>
      </c>
      <c r="BB116" s="76">
        <v>195708</v>
      </c>
      <c r="BC116" s="76">
        <v>239280</v>
      </c>
      <c r="BD116" s="76">
        <v>273331</v>
      </c>
      <c r="BE116" s="76">
        <v>189961</v>
      </c>
      <c r="BF116" s="76">
        <v>253477</v>
      </c>
      <c r="BG116" s="348"/>
      <c r="BH116" s="370" t="s">
        <v>79</v>
      </c>
      <c r="BI116" s="371" t="s">
        <v>219</v>
      </c>
      <c r="BJ116" s="76">
        <v>61803</v>
      </c>
      <c r="BK116" s="76">
        <v>82656</v>
      </c>
      <c r="BL116" s="76">
        <v>84362</v>
      </c>
      <c r="BM116" s="76">
        <v>100201</v>
      </c>
      <c r="BN116" s="76">
        <v>79287</v>
      </c>
      <c r="BO116" s="76">
        <v>126338</v>
      </c>
      <c r="BP116" s="348"/>
      <c r="BQ116" s="370" t="s">
        <v>79</v>
      </c>
      <c r="BR116" s="371" t="s">
        <v>219</v>
      </c>
      <c r="BS116" s="76">
        <v>339864</v>
      </c>
      <c r="BT116" s="76">
        <v>428497</v>
      </c>
      <c r="BU116" s="76">
        <v>436864</v>
      </c>
      <c r="BV116" s="76">
        <v>461495</v>
      </c>
      <c r="BW116" s="76">
        <v>322554</v>
      </c>
      <c r="BX116" s="76">
        <v>616890</v>
      </c>
      <c r="BY116" s="76">
        <v>725530</v>
      </c>
      <c r="BZ116" s="348"/>
      <c r="CA116" s="370" t="s">
        <v>79</v>
      </c>
      <c r="CB116" s="371" t="s">
        <v>219</v>
      </c>
      <c r="CC116" s="76">
        <v>101140</v>
      </c>
      <c r="CD116" s="76">
        <v>110125</v>
      </c>
      <c r="CE116" s="76">
        <v>93184</v>
      </c>
      <c r="CF116" s="76">
        <v>99560</v>
      </c>
      <c r="CG116" s="76">
        <v>79498</v>
      </c>
      <c r="CH116" s="76">
        <v>85368</v>
      </c>
      <c r="CI116" s="76">
        <v>93970</v>
      </c>
    </row>
    <row r="117" spans="1:87" s="74" customFormat="1" x14ac:dyDescent="0.25">
      <c r="A117" s="70" t="s">
        <v>79</v>
      </c>
      <c r="B117" s="71" t="s">
        <v>59</v>
      </c>
      <c r="C117" s="76">
        <v>1155</v>
      </c>
      <c r="D117" s="76">
        <v>328</v>
      </c>
      <c r="E117" s="76">
        <v>12494</v>
      </c>
      <c r="F117" s="76">
        <v>10164</v>
      </c>
      <c r="G117" s="76">
        <v>2586</v>
      </c>
      <c r="H117" s="76">
        <v>232</v>
      </c>
      <c r="I117" s="76">
        <v>70</v>
      </c>
      <c r="J117" s="348"/>
      <c r="K117" s="370" t="s">
        <v>79</v>
      </c>
      <c r="L117" s="371" t="s">
        <v>59</v>
      </c>
      <c r="M117" s="76">
        <v>610</v>
      </c>
      <c r="N117" s="76">
        <v>142</v>
      </c>
      <c r="O117" s="76">
        <v>2664</v>
      </c>
      <c r="P117" s="76">
        <v>2099</v>
      </c>
      <c r="Q117" s="76">
        <v>2176</v>
      </c>
      <c r="R117" s="76"/>
      <c r="S117" s="76">
        <v>24</v>
      </c>
      <c r="T117" s="348"/>
      <c r="U117" s="370" t="s">
        <v>79</v>
      </c>
      <c r="V117" s="371" t="s">
        <v>59</v>
      </c>
      <c r="W117" s="76">
        <v>68</v>
      </c>
      <c r="X117" s="76"/>
      <c r="Y117" s="76"/>
      <c r="Z117" s="76">
        <v>441</v>
      </c>
      <c r="AA117" s="76">
        <v>152</v>
      </c>
      <c r="AB117" s="76"/>
      <c r="AC117" s="76">
        <v>94</v>
      </c>
      <c r="AD117" s="348"/>
      <c r="AE117" s="370" t="s">
        <v>79</v>
      </c>
      <c r="AF117" s="371" t="s">
        <v>59</v>
      </c>
      <c r="AG117" s="76">
        <v>502</v>
      </c>
      <c r="AH117" s="76"/>
      <c r="AI117" s="76">
        <v>599</v>
      </c>
      <c r="AJ117" s="76">
        <v>716</v>
      </c>
      <c r="AK117" s="76">
        <v>255</v>
      </c>
      <c r="AL117" s="76">
        <v>127</v>
      </c>
      <c r="AM117" s="76">
        <v>81</v>
      </c>
      <c r="AN117" s="348"/>
      <c r="AO117" s="370" t="s">
        <v>79</v>
      </c>
      <c r="AP117" s="371" t="s">
        <v>59</v>
      </c>
      <c r="AQ117" s="76">
        <v>144</v>
      </c>
      <c r="AR117" s="76">
        <v>43</v>
      </c>
      <c r="AS117" s="76">
        <v>735</v>
      </c>
      <c r="AT117" s="76">
        <v>794</v>
      </c>
      <c r="AU117" s="76">
        <v>336</v>
      </c>
      <c r="AV117" s="76">
        <v>242</v>
      </c>
      <c r="AW117" s="76">
        <v>0</v>
      </c>
      <c r="AX117" s="348"/>
      <c r="AY117" s="370" t="s">
        <v>79</v>
      </c>
      <c r="AZ117" s="371" t="s">
        <v>59</v>
      </c>
      <c r="BA117" s="76">
        <v>1688</v>
      </c>
      <c r="BB117" s="76">
        <v>495</v>
      </c>
      <c r="BC117" s="76">
        <v>499</v>
      </c>
      <c r="BD117" s="76">
        <v>1376</v>
      </c>
      <c r="BE117" s="76">
        <v>1200</v>
      </c>
      <c r="BF117" s="76">
        <v>154</v>
      </c>
      <c r="BG117" s="348"/>
      <c r="BH117" s="370" t="s">
        <v>79</v>
      </c>
      <c r="BI117" s="371" t="s">
        <v>59</v>
      </c>
      <c r="BJ117" s="76">
        <v>888</v>
      </c>
      <c r="BK117" s="76">
        <v>135</v>
      </c>
      <c r="BL117" s="76">
        <v>1075</v>
      </c>
      <c r="BM117" s="76">
        <v>848</v>
      </c>
      <c r="BN117" s="76">
        <v>579</v>
      </c>
      <c r="BO117" s="76"/>
      <c r="BP117" s="348"/>
      <c r="BQ117" s="370" t="s">
        <v>79</v>
      </c>
      <c r="BR117" s="371" t="s">
        <v>59</v>
      </c>
      <c r="BS117" s="76">
        <v>1803</v>
      </c>
      <c r="BT117" s="76">
        <v>1358</v>
      </c>
      <c r="BU117" s="76">
        <v>2070</v>
      </c>
      <c r="BV117" s="76">
        <v>4143</v>
      </c>
      <c r="BW117" s="76">
        <v>3104</v>
      </c>
      <c r="BX117" s="76">
        <v>380</v>
      </c>
      <c r="BY117" s="76">
        <v>227</v>
      </c>
      <c r="BZ117" s="348"/>
      <c r="CA117" s="370" t="s">
        <v>79</v>
      </c>
      <c r="CB117" s="371" t="s">
        <v>59</v>
      </c>
      <c r="CC117" s="76">
        <v>408</v>
      </c>
      <c r="CD117" s="76">
        <v>42</v>
      </c>
      <c r="CE117" s="76">
        <v>2498</v>
      </c>
      <c r="CF117" s="76">
        <v>2718</v>
      </c>
      <c r="CG117" s="76">
        <v>2438</v>
      </c>
      <c r="CH117" s="76">
        <v>162</v>
      </c>
      <c r="CI117" s="76">
        <v>0</v>
      </c>
    </row>
    <row r="118" spans="1:87" s="74" customFormat="1" x14ac:dyDescent="0.25">
      <c r="A118" s="70" t="s">
        <v>79</v>
      </c>
      <c r="B118" s="71" t="s">
        <v>60</v>
      </c>
      <c r="C118" s="76">
        <v>284865</v>
      </c>
      <c r="D118" s="76">
        <v>301189</v>
      </c>
      <c r="E118" s="76">
        <v>366617</v>
      </c>
      <c r="F118" s="76">
        <v>409302</v>
      </c>
      <c r="G118" s="76">
        <v>257451</v>
      </c>
      <c r="H118" s="76">
        <v>372290</v>
      </c>
      <c r="I118" s="76">
        <v>425380</v>
      </c>
      <c r="J118" s="348"/>
      <c r="K118" s="370" t="s">
        <v>79</v>
      </c>
      <c r="L118" s="371" t="s">
        <v>60</v>
      </c>
      <c r="M118" s="76">
        <v>158967</v>
      </c>
      <c r="N118" s="76">
        <v>182262</v>
      </c>
      <c r="O118" s="76">
        <v>240017</v>
      </c>
      <c r="P118" s="76">
        <v>295760</v>
      </c>
      <c r="Q118" s="76">
        <v>231730</v>
      </c>
      <c r="R118" s="76">
        <v>312683</v>
      </c>
      <c r="S118" s="76">
        <v>299342</v>
      </c>
      <c r="T118" s="348"/>
      <c r="U118" s="370" t="s">
        <v>79</v>
      </c>
      <c r="V118" s="371" t="s">
        <v>60</v>
      </c>
      <c r="W118" s="76">
        <v>37659</v>
      </c>
      <c r="X118" s="76">
        <v>37733</v>
      </c>
      <c r="Y118" s="76">
        <v>44602</v>
      </c>
      <c r="Z118" s="76">
        <v>45071</v>
      </c>
      <c r="AA118" s="76">
        <v>38560</v>
      </c>
      <c r="AB118" s="76">
        <v>107268</v>
      </c>
      <c r="AC118" s="76">
        <v>123053</v>
      </c>
      <c r="AD118" s="348"/>
      <c r="AE118" s="370" t="s">
        <v>79</v>
      </c>
      <c r="AF118" s="371" t="s">
        <v>60</v>
      </c>
      <c r="AG118" s="76">
        <v>170384</v>
      </c>
      <c r="AH118" s="76">
        <v>183977</v>
      </c>
      <c r="AI118" s="76">
        <v>200564</v>
      </c>
      <c r="AJ118" s="76">
        <v>209180</v>
      </c>
      <c r="AK118" s="76">
        <v>179781</v>
      </c>
      <c r="AL118" s="76">
        <v>319693</v>
      </c>
      <c r="AM118" s="76">
        <v>329530</v>
      </c>
      <c r="AN118" s="348"/>
      <c r="AO118" s="370" t="s">
        <v>79</v>
      </c>
      <c r="AP118" s="371" t="s">
        <v>60</v>
      </c>
      <c r="AQ118" s="76">
        <v>129351</v>
      </c>
      <c r="AR118" s="76">
        <v>113053</v>
      </c>
      <c r="AS118" s="76">
        <v>143753</v>
      </c>
      <c r="AT118" s="76">
        <v>142133</v>
      </c>
      <c r="AU118" s="76">
        <v>139114</v>
      </c>
      <c r="AV118" s="76">
        <v>256455</v>
      </c>
      <c r="AW118" s="76">
        <v>268800</v>
      </c>
      <c r="AX118" s="348"/>
      <c r="AY118" s="370" t="s">
        <v>79</v>
      </c>
      <c r="AZ118" s="371" t="s">
        <v>60</v>
      </c>
      <c r="BA118" s="76">
        <v>226030</v>
      </c>
      <c r="BB118" s="76">
        <v>261414</v>
      </c>
      <c r="BC118" s="76">
        <v>336181</v>
      </c>
      <c r="BD118" s="76">
        <v>379722</v>
      </c>
      <c r="BE118" s="76">
        <v>281953</v>
      </c>
      <c r="BF118" s="76">
        <v>376579</v>
      </c>
      <c r="BG118" s="348"/>
      <c r="BH118" s="370" t="s">
        <v>79</v>
      </c>
      <c r="BI118" s="371" t="s">
        <v>60</v>
      </c>
      <c r="BJ118" s="76">
        <v>110303</v>
      </c>
      <c r="BK118" s="76">
        <v>137806</v>
      </c>
      <c r="BL118" s="76">
        <v>158917</v>
      </c>
      <c r="BM118" s="76">
        <v>184879</v>
      </c>
      <c r="BN118" s="76">
        <v>146739</v>
      </c>
      <c r="BO118" s="76">
        <v>242351</v>
      </c>
      <c r="BP118" s="348"/>
      <c r="BQ118" s="370" t="s">
        <v>79</v>
      </c>
      <c r="BR118" s="371" t="s">
        <v>60</v>
      </c>
      <c r="BS118" s="76">
        <v>421484</v>
      </c>
      <c r="BT118" s="76">
        <v>518717</v>
      </c>
      <c r="BU118" s="76">
        <v>539040</v>
      </c>
      <c r="BV118" s="76">
        <v>575239</v>
      </c>
      <c r="BW118" s="76">
        <v>400372</v>
      </c>
      <c r="BX118" s="76">
        <v>908236</v>
      </c>
      <c r="BY118" s="76">
        <v>1026743</v>
      </c>
      <c r="BZ118" s="348"/>
      <c r="CA118" s="370" t="s">
        <v>79</v>
      </c>
      <c r="CB118" s="371" t="s">
        <v>60</v>
      </c>
      <c r="CC118" s="76">
        <v>123725</v>
      </c>
      <c r="CD118" s="76">
        <v>138264</v>
      </c>
      <c r="CE118" s="76">
        <v>127588</v>
      </c>
      <c r="CF118" s="76">
        <v>136910</v>
      </c>
      <c r="CG118" s="76">
        <v>110680</v>
      </c>
      <c r="CH118" s="76">
        <v>126593</v>
      </c>
      <c r="CI118" s="76">
        <v>132249</v>
      </c>
    </row>
    <row r="119" spans="1:87" s="74" customFormat="1" x14ac:dyDescent="0.25">
      <c r="A119" s="370" t="s">
        <v>80</v>
      </c>
      <c r="B119" s="71" t="s">
        <v>218</v>
      </c>
      <c r="C119" s="76">
        <v>23867</v>
      </c>
      <c r="D119" s="76">
        <v>32666</v>
      </c>
      <c r="E119" s="76">
        <v>34918</v>
      </c>
      <c r="F119" s="76">
        <v>36701</v>
      </c>
      <c r="G119" s="76">
        <v>37435</v>
      </c>
      <c r="H119" s="76">
        <v>47017</v>
      </c>
      <c r="I119" s="76">
        <v>60157</v>
      </c>
      <c r="J119" s="348"/>
      <c r="K119" s="370" t="s">
        <v>80</v>
      </c>
      <c r="L119" s="371" t="s">
        <v>218</v>
      </c>
      <c r="M119" s="76">
        <v>6939</v>
      </c>
      <c r="N119" s="76">
        <v>8624</v>
      </c>
      <c r="O119" s="76">
        <v>7498</v>
      </c>
      <c r="P119" s="76">
        <v>12511</v>
      </c>
      <c r="Q119" s="76">
        <v>9091</v>
      </c>
      <c r="R119" s="76">
        <v>10740</v>
      </c>
      <c r="S119" s="76">
        <v>13879</v>
      </c>
      <c r="T119" s="348"/>
      <c r="U119" s="370" t="s">
        <v>80</v>
      </c>
      <c r="V119" s="371" t="s">
        <v>218</v>
      </c>
      <c r="W119" s="76">
        <v>3008</v>
      </c>
      <c r="X119" s="76">
        <v>4616</v>
      </c>
      <c r="Y119" s="76">
        <v>4881</v>
      </c>
      <c r="Z119" s="76">
        <v>5975</v>
      </c>
      <c r="AA119" s="76">
        <v>4499</v>
      </c>
      <c r="AB119" s="76">
        <v>16492</v>
      </c>
      <c r="AC119" s="76">
        <v>17563</v>
      </c>
      <c r="AD119" s="348"/>
      <c r="AE119" s="370" t="s">
        <v>80</v>
      </c>
      <c r="AF119" s="371" t="s">
        <v>218</v>
      </c>
      <c r="AG119" s="76">
        <v>20506</v>
      </c>
      <c r="AH119" s="76">
        <v>37311</v>
      </c>
      <c r="AI119" s="76">
        <v>34323</v>
      </c>
      <c r="AJ119" s="76">
        <v>38846</v>
      </c>
      <c r="AK119" s="76">
        <v>35530</v>
      </c>
      <c r="AL119" s="76">
        <v>64317</v>
      </c>
      <c r="AM119" s="76">
        <v>67363</v>
      </c>
      <c r="AN119" s="348"/>
      <c r="AO119" s="370" t="s">
        <v>80</v>
      </c>
      <c r="AP119" s="371" t="s">
        <v>218</v>
      </c>
      <c r="AQ119" s="76">
        <v>17458</v>
      </c>
      <c r="AR119" s="76">
        <v>18988</v>
      </c>
      <c r="AS119" s="76">
        <v>23271</v>
      </c>
      <c r="AT119" s="76">
        <v>27205</v>
      </c>
      <c r="AU119" s="76">
        <v>34008</v>
      </c>
      <c r="AV119" s="76">
        <v>54824</v>
      </c>
      <c r="AW119" s="76">
        <v>62700</v>
      </c>
      <c r="AX119" s="348"/>
      <c r="AY119" s="370" t="s">
        <v>80</v>
      </c>
      <c r="AZ119" s="371" t="s">
        <v>218</v>
      </c>
      <c r="BA119" s="76">
        <v>23901</v>
      </c>
      <c r="BB119" s="76">
        <v>25568</v>
      </c>
      <c r="BC119" s="76">
        <v>30843</v>
      </c>
      <c r="BD119" s="76">
        <v>38003</v>
      </c>
      <c r="BE119" s="76">
        <v>38975</v>
      </c>
      <c r="BF119" s="76">
        <v>43571</v>
      </c>
      <c r="BG119" s="348"/>
      <c r="BH119" s="370" t="s">
        <v>80</v>
      </c>
      <c r="BI119" s="371" t="s">
        <v>218</v>
      </c>
      <c r="BJ119" s="76">
        <v>13235</v>
      </c>
      <c r="BK119" s="76">
        <v>17097</v>
      </c>
      <c r="BL119" s="76">
        <v>20622</v>
      </c>
      <c r="BM119" s="76">
        <v>30741</v>
      </c>
      <c r="BN119" s="76">
        <v>26662</v>
      </c>
      <c r="BO119" s="76">
        <v>44240</v>
      </c>
      <c r="BP119" s="348"/>
      <c r="BQ119" s="370" t="s">
        <v>80</v>
      </c>
      <c r="BR119" s="371" t="s">
        <v>218</v>
      </c>
      <c r="BS119" s="76">
        <v>30613</v>
      </c>
      <c r="BT119" s="76">
        <v>34970</v>
      </c>
      <c r="BU119" s="76">
        <v>43110</v>
      </c>
      <c r="BV119" s="76">
        <v>32973</v>
      </c>
      <c r="BW119" s="76">
        <v>27874</v>
      </c>
      <c r="BX119" s="76">
        <v>106708</v>
      </c>
      <c r="BY119" s="76">
        <v>121163</v>
      </c>
      <c r="BZ119" s="348"/>
      <c r="CA119" s="370" t="s">
        <v>80</v>
      </c>
      <c r="CB119" s="371" t="s">
        <v>218</v>
      </c>
      <c r="CC119" s="76">
        <v>5668</v>
      </c>
      <c r="CD119" s="76">
        <v>10270</v>
      </c>
      <c r="CE119" s="76">
        <v>11831</v>
      </c>
      <c r="CF119" s="76">
        <v>12955</v>
      </c>
      <c r="CG119" s="76">
        <v>13397</v>
      </c>
      <c r="CH119" s="76">
        <v>15825</v>
      </c>
      <c r="CI119" s="76">
        <v>18491</v>
      </c>
    </row>
    <row r="120" spans="1:87" s="74" customFormat="1" x14ac:dyDescent="0.25">
      <c r="A120" s="370" t="s">
        <v>81</v>
      </c>
      <c r="B120" s="71" t="s">
        <v>219</v>
      </c>
      <c r="C120" s="76">
        <v>109093</v>
      </c>
      <c r="D120" s="76">
        <v>144324</v>
      </c>
      <c r="E120" s="76">
        <v>137361</v>
      </c>
      <c r="F120" s="76">
        <v>139294</v>
      </c>
      <c r="G120" s="76">
        <v>127916</v>
      </c>
      <c r="H120" s="76">
        <v>183232</v>
      </c>
      <c r="I120" s="76">
        <v>197996</v>
      </c>
      <c r="J120" s="348"/>
      <c r="K120" s="370" t="s">
        <v>81</v>
      </c>
      <c r="L120" s="371" t="s">
        <v>219</v>
      </c>
      <c r="M120" s="76">
        <v>73285</v>
      </c>
      <c r="N120" s="76">
        <v>116215</v>
      </c>
      <c r="O120" s="76">
        <v>96897</v>
      </c>
      <c r="P120" s="76">
        <v>126421</v>
      </c>
      <c r="Q120" s="76">
        <v>96401</v>
      </c>
      <c r="R120" s="76">
        <v>160661</v>
      </c>
      <c r="S120" s="76">
        <v>170858</v>
      </c>
      <c r="T120" s="348"/>
      <c r="U120" s="370" t="s">
        <v>81</v>
      </c>
      <c r="V120" s="371" t="s">
        <v>219</v>
      </c>
      <c r="W120" s="76">
        <v>9794</v>
      </c>
      <c r="X120" s="76">
        <v>13353</v>
      </c>
      <c r="Y120" s="76">
        <v>11211</v>
      </c>
      <c r="Z120" s="76">
        <v>13603</v>
      </c>
      <c r="AA120" s="76">
        <v>12911</v>
      </c>
      <c r="AB120" s="76">
        <v>29689</v>
      </c>
      <c r="AC120" s="76">
        <v>44320</v>
      </c>
      <c r="AD120" s="348"/>
      <c r="AE120" s="370" t="s">
        <v>81</v>
      </c>
      <c r="AF120" s="371" t="s">
        <v>219</v>
      </c>
      <c r="AG120" s="76">
        <v>33861</v>
      </c>
      <c r="AH120" s="76">
        <v>42133</v>
      </c>
      <c r="AI120" s="76">
        <v>39116</v>
      </c>
      <c r="AJ120" s="76">
        <v>47874</v>
      </c>
      <c r="AK120" s="76">
        <v>40931</v>
      </c>
      <c r="AL120" s="76">
        <v>81550</v>
      </c>
      <c r="AM120" s="76">
        <v>102835</v>
      </c>
      <c r="AN120" s="348"/>
      <c r="AO120" s="370" t="s">
        <v>81</v>
      </c>
      <c r="AP120" s="371" t="s">
        <v>219</v>
      </c>
      <c r="AQ120" s="76">
        <v>30704</v>
      </c>
      <c r="AR120" s="76">
        <v>47585</v>
      </c>
      <c r="AS120" s="76">
        <v>32941</v>
      </c>
      <c r="AT120" s="76">
        <v>52326</v>
      </c>
      <c r="AU120" s="76">
        <v>44604</v>
      </c>
      <c r="AV120" s="76">
        <v>72702</v>
      </c>
      <c r="AW120" s="76">
        <v>98476</v>
      </c>
      <c r="AX120" s="348"/>
      <c r="AY120" s="370" t="s">
        <v>81</v>
      </c>
      <c r="AZ120" s="371" t="s">
        <v>219</v>
      </c>
      <c r="BA120" s="76">
        <v>78251</v>
      </c>
      <c r="BB120" s="76">
        <v>101887</v>
      </c>
      <c r="BC120" s="76">
        <v>98431</v>
      </c>
      <c r="BD120" s="76">
        <v>138082</v>
      </c>
      <c r="BE120" s="76">
        <v>130901</v>
      </c>
      <c r="BF120" s="76">
        <v>169681</v>
      </c>
      <c r="BG120" s="348"/>
      <c r="BH120" s="370" t="s">
        <v>81</v>
      </c>
      <c r="BI120" s="371" t="s">
        <v>219</v>
      </c>
      <c r="BJ120" s="76">
        <v>31365</v>
      </c>
      <c r="BK120" s="76">
        <v>45129</v>
      </c>
      <c r="BL120" s="76">
        <v>36283</v>
      </c>
      <c r="BM120" s="76">
        <v>49710</v>
      </c>
      <c r="BN120" s="76">
        <v>43347</v>
      </c>
      <c r="BO120" s="76">
        <v>73230</v>
      </c>
      <c r="BP120" s="348"/>
      <c r="BQ120" s="370" t="s">
        <v>81</v>
      </c>
      <c r="BR120" s="371" t="s">
        <v>219</v>
      </c>
      <c r="BS120" s="76">
        <v>151762</v>
      </c>
      <c r="BT120" s="76">
        <v>221418</v>
      </c>
      <c r="BU120" s="76">
        <v>195430</v>
      </c>
      <c r="BV120" s="76">
        <v>213294</v>
      </c>
      <c r="BW120" s="76">
        <v>197569</v>
      </c>
      <c r="BX120" s="76">
        <v>381316</v>
      </c>
      <c r="BY120" s="76">
        <v>476035</v>
      </c>
      <c r="BZ120" s="348"/>
      <c r="CA120" s="370" t="s">
        <v>81</v>
      </c>
      <c r="CB120" s="371" t="s">
        <v>219</v>
      </c>
      <c r="CC120" s="76">
        <v>48252</v>
      </c>
      <c r="CD120" s="76">
        <v>50652</v>
      </c>
      <c r="CE120" s="76">
        <v>43619</v>
      </c>
      <c r="CF120" s="76">
        <v>44125</v>
      </c>
      <c r="CG120" s="76">
        <v>39602</v>
      </c>
      <c r="CH120" s="76">
        <v>47097</v>
      </c>
      <c r="CI120" s="76">
        <v>56727</v>
      </c>
    </row>
    <row r="121" spans="1:87" s="74" customFormat="1" x14ac:dyDescent="0.25">
      <c r="A121" s="370" t="s">
        <v>81</v>
      </c>
      <c r="B121" s="71" t="s">
        <v>59</v>
      </c>
      <c r="C121" s="76">
        <v>742</v>
      </c>
      <c r="D121" s="76">
        <v>32</v>
      </c>
      <c r="E121" s="76">
        <v>9377</v>
      </c>
      <c r="F121" s="76">
        <v>11275</v>
      </c>
      <c r="G121" s="76">
        <v>2322</v>
      </c>
      <c r="H121" s="76">
        <v>221</v>
      </c>
      <c r="I121" s="76">
        <v>156</v>
      </c>
      <c r="J121" s="348"/>
      <c r="K121" s="370" t="s">
        <v>81</v>
      </c>
      <c r="L121" s="371" t="s">
        <v>59</v>
      </c>
      <c r="M121" s="76">
        <v>542</v>
      </c>
      <c r="N121" s="76">
        <v>26</v>
      </c>
      <c r="O121" s="76">
        <v>2317</v>
      </c>
      <c r="P121" s="76">
        <v>1552</v>
      </c>
      <c r="Q121" s="76">
        <v>845</v>
      </c>
      <c r="R121" s="76"/>
      <c r="S121" s="76">
        <v>0</v>
      </c>
      <c r="T121" s="348"/>
      <c r="U121" s="370" t="s">
        <v>81</v>
      </c>
      <c r="V121" s="371" t="s">
        <v>59</v>
      </c>
      <c r="W121" s="76">
        <v>107</v>
      </c>
      <c r="X121" s="76">
        <v>20</v>
      </c>
      <c r="Y121" s="76"/>
      <c r="Z121" s="76">
        <v>527</v>
      </c>
      <c r="AA121" s="76">
        <v>851</v>
      </c>
      <c r="AB121" s="76">
        <v>119</v>
      </c>
      <c r="AC121" s="76">
        <v>0</v>
      </c>
      <c r="AD121" s="348"/>
      <c r="AE121" s="370" t="s">
        <v>81</v>
      </c>
      <c r="AF121" s="371" t="s">
        <v>59</v>
      </c>
      <c r="AG121" s="76">
        <v>72</v>
      </c>
      <c r="AH121" s="76">
        <v>151</v>
      </c>
      <c r="AI121" s="76">
        <v>581</v>
      </c>
      <c r="AJ121" s="76">
        <v>639</v>
      </c>
      <c r="AK121" s="76">
        <v>327</v>
      </c>
      <c r="AL121" s="76">
        <v>55</v>
      </c>
      <c r="AM121" s="76">
        <v>85</v>
      </c>
      <c r="AN121" s="348"/>
      <c r="AO121" s="370" t="s">
        <v>81</v>
      </c>
      <c r="AP121" s="371" t="s">
        <v>59</v>
      </c>
      <c r="AQ121" s="76">
        <v>99</v>
      </c>
      <c r="AR121" s="76"/>
      <c r="AS121" s="76">
        <v>679</v>
      </c>
      <c r="AT121" s="76">
        <v>409</v>
      </c>
      <c r="AU121" s="76">
        <v>763</v>
      </c>
      <c r="AV121" s="76">
        <v>247</v>
      </c>
      <c r="AW121" s="76">
        <v>103</v>
      </c>
      <c r="AX121" s="348"/>
      <c r="AY121" s="370" t="s">
        <v>81</v>
      </c>
      <c r="AZ121" s="371" t="s">
        <v>59</v>
      </c>
      <c r="BA121" s="76">
        <v>446</v>
      </c>
      <c r="BB121" s="76">
        <v>1135</v>
      </c>
      <c r="BC121" s="76">
        <v>529</v>
      </c>
      <c r="BD121" s="76">
        <v>989</v>
      </c>
      <c r="BE121" s="76">
        <v>1616</v>
      </c>
      <c r="BF121" s="76">
        <v>275</v>
      </c>
      <c r="BG121" s="348"/>
      <c r="BH121" s="370" t="s">
        <v>81</v>
      </c>
      <c r="BI121" s="371" t="s">
        <v>59</v>
      </c>
      <c r="BJ121" s="76">
        <v>231</v>
      </c>
      <c r="BK121" s="76">
        <v>44</v>
      </c>
      <c r="BL121" s="76">
        <v>609</v>
      </c>
      <c r="BM121" s="76">
        <v>818</v>
      </c>
      <c r="BN121" s="76">
        <v>629</v>
      </c>
      <c r="BO121" s="76">
        <v>40</v>
      </c>
      <c r="BP121" s="348"/>
      <c r="BQ121" s="370" t="s">
        <v>81</v>
      </c>
      <c r="BR121" s="371" t="s">
        <v>59</v>
      </c>
      <c r="BS121" s="76">
        <v>1421</v>
      </c>
      <c r="BT121" s="76">
        <v>2082</v>
      </c>
      <c r="BU121" s="76">
        <v>1983</v>
      </c>
      <c r="BV121" s="76">
        <v>1576</v>
      </c>
      <c r="BW121" s="76">
        <v>1389</v>
      </c>
      <c r="BX121" s="76">
        <v>392</v>
      </c>
      <c r="BY121" s="76">
        <v>415</v>
      </c>
      <c r="BZ121" s="348"/>
      <c r="CA121" s="370" t="s">
        <v>81</v>
      </c>
      <c r="CB121" s="371" t="s">
        <v>59</v>
      </c>
      <c r="CC121" s="76">
        <v>133</v>
      </c>
      <c r="CD121" s="76">
        <v>490</v>
      </c>
      <c r="CE121" s="76">
        <v>1301</v>
      </c>
      <c r="CF121" s="76">
        <v>2603</v>
      </c>
      <c r="CG121" s="76">
        <v>2213</v>
      </c>
      <c r="CH121" s="76">
        <v>186</v>
      </c>
      <c r="CI121" s="76">
        <v>234</v>
      </c>
    </row>
    <row r="122" spans="1:87" s="74" customFormat="1" x14ac:dyDescent="0.25">
      <c r="A122" s="370" t="s">
        <v>81</v>
      </c>
      <c r="B122" s="71" t="s">
        <v>60</v>
      </c>
      <c r="C122" s="76">
        <v>133702</v>
      </c>
      <c r="D122" s="76">
        <v>177022</v>
      </c>
      <c r="E122" s="76">
        <v>181656</v>
      </c>
      <c r="F122" s="76">
        <v>187270</v>
      </c>
      <c r="G122" s="76">
        <v>167673</v>
      </c>
      <c r="H122" s="76">
        <v>230470</v>
      </c>
      <c r="I122" s="76">
        <v>258309</v>
      </c>
      <c r="J122" s="348"/>
      <c r="K122" s="370" t="s">
        <v>81</v>
      </c>
      <c r="L122" s="371" t="s">
        <v>60</v>
      </c>
      <c r="M122" s="76">
        <v>80766</v>
      </c>
      <c r="N122" s="76">
        <v>124865</v>
      </c>
      <c r="O122" s="76">
        <v>106712</v>
      </c>
      <c r="P122" s="76">
        <v>140484</v>
      </c>
      <c r="Q122" s="76">
        <v>106337</v>
      </c>
      <c r="R122" s="76">
        <v>171401</v>
      </c>
      <c r="S122" s="76">
        <v>184737</v>
      </c>
      <c r="T122" s="348"/>
      <c r="U122" s="370" t="s">
        <v>81</v>
      </c>
      <c r="V122" s="371" t="s">
        <v>60</v>
      </c>
      <c r="W122" s="76">
        <v>12909</v>
      </c>
      <c r="X122" s="76">
        <v>17989</v>
      </c>
      <c r="Y122" s="76">
        <v>16092</v>
      </c>
      <c r="Z122" s="76">
        <v>20105</v>
      </c>
      <c r="AA122" s="76">
        <v>18261</v>
      </c>
      <c r="AB122" s="76">
        <v>46300</v>
      </c>
      <c r="AC122" s="76">
        <v>61883</v>
      </c>
      <c r="AD122" s="348"/>
      <c r="AE122" s="370" t="s">
        <v>81</v>
      </c>
      <c r="AF122" s="371" t="s">
        <v>60</v>
      </c>
      <c r="AG122" s="76">
        <v>54439</v>
      </c>
      <c r="AH122" s="76">
        <v>79595</v>
      </c>
      <c r="AI122" s="76">
        <v>74020</v>
      </c>
      <c r="AJ122" s="76">
        <v>87359</v>
      </c>
      <c r="AK122" s="76">
        <v>76788</v>
      </c>
      <c r="AL122" s="76">
        <v>145922</v>
      </c>
      <c r="AM122" s="76">
        <v>170283</v>
      </c>
      <c r="AN122" s="348"/>
      <c r="AO122" s="370" t="s">
        <v>81</v>
      </c>
      <c r="AP122" s="371" t="s">
        <v>60</v>
      </c>
      <c r="AQ122" s="76">
        <v>48261</v>
      </c>
      <c r="AR122" s="76">
        <v>66573</v>
      </c>
      <c r="AS122" s="76">
        <v>56891</v>
      </c>
      <c r="AT122" s="76">
        <v>79940</v>
      </c>
      <c r="AU122" s="76">
        <v>79375</v>
      </c>
      <c r="AV122" s="76">
        <v>127773</v>
      </c>
      <c r="AW122" s="76">
        <v>161279</v>
      </c>
      <c r="AX122" s="348"/>
      <c r="AY122" s="370" t="s">
        <v>81</v>
      </c>
      <c r="AZ122" s="371" t="s">
        <v>60</v>
      </c>
      <c r="BA122" s="76">
        <v>102598</v>
      </c>
      <c r="BB122" s="76">
        <v>128590</v>
      </c>
      <c r="BC122" s="76">
        <v>129803</v>
      </c>
      <c r="BD122" s="76">
        <v>177074</v>
      </c>
      <c r="BE122" s="76">
        <v>171492</v>
      </c>
      <c r="BF122" s="76">
        <v>213527</v>
      </c>
      <c r="BG122" s="348"/>
      <c r="BH122" s="370" t="s">
        <v>81</v>
      </c>
      <c r="BI122" s="371" t="s">
        <v>60</v>
      </c>
      <c r="BJ122" s="76">
        <v>44831</v>
      </c>
      <c r="BK122" s="76">
        <v>62270</v>
      </c>
      <c r="BL122" s="76">
        <v>57514</v>
      </c>
      <c r="BM122" s="76">
        <v>81269</v>
      </c>
      <c r="BN122" s="76">
        <v>70638</v>
      </c>
      <c r="BO122" s="76">
        <v>117510</v>
      </c>
      <c r="BP122" s="348"/>
      <c r="BQ122" s="370" t="s">
        <v>81</v>
      </c>
      <c r="BR122" s="371" t="s">
        <v>60</v>
      </c>
      <c r="BS122" s="76">
        <v>183796</v>
      </c>
      <c r="BT122" s="76">
        <v>258470</v>
      </c>
      <c r="BU122" s="76">
        <v>240523</v>
      </c>
      <c r="BV122" s="76">
        <v>247843</v>
      </c>
      <c r="BW122" s="76">
        <v>226832</v>
      </c>
      <c r="BX122" s="76">
        <v>488416</v>
      </c>
      <c r="BY122" s="76">
        <v>597613</v>
      </c>
      <c r="BZ122" s="348"/>
      <c r="CA122" s="370" t="s">
        <v>81</v>
      </c>
      <c r="CB122" s="371" t="s">
        <v>60</v>
      </c>
      <c r="CC122" s="76">
        <v>54053</v>
      </c>
      <c r="CD122" s="76">
        <v>61412</v>
      </c>
      <c r="CE122" s="76">
        <v>56751</v>
      </c>
      <c r="CF122" s="76">
        <v>59683</v>
      </c>
      <c r="CG122" s="76">
        <v>55212</v>
      </c>
      <c r="CH122" s="76">
        <v>63108</v>
      </c>
      <c r="CI122" s="76">
        <v>75452</v>
      </c>
    </row>
    <row r="123" spans="1:87" s="74" customFormat="1" x14ac:dyDescent="0.25">
      <c r="A123" s="70" t="s">
        <v>82</v>
      </c>
      <c r="B123" s="71" t="s">
        <v>218</v>
      </c>
      <c r="C123" s="76">
        <v>8729</v>
      </c>
      <c r="D123" s="76">
        <v>19644</v>
      </c>
      <c r="E123" s="76">
        <v>14420</v>
      </c>
      <c r="F123" s="76">
        <v>28139</v>
      </c>
      <c r="G123" s="76">
        <v>18292</v>
      </c>
      <c r="H123" s="76">
        <v>29332</v>
      </c>
      <c r="I123" s="76">
        <v>31201</v>
      </c>
      <c r="J123" s="348"/>
      <c r="K123" s="370" t="s">
        <v>82</v>
      </c>
      <c r="L123" s="371" t="s">
        <v>218</v>
      </c>
      <c r="M123" s="76">
        <v>4954</v>
      </c>
      <c r="N123" s="76">
        <v>2711</v>
      </c>
      <c r="O123" s="76">
        <v>4349</v>
      </c>
      <c r="P123" s="76">
        <v>6069</v>
      </c>
      <c r="Q123" s="76">
        <v>4293</v>
      </c>
      <c r="R123" s="76">
        <v>7191</v>
      </c>
      <c r="S123" s="76">
        <v>6338</v>
      </c>
      <c r="T123" s="348"/>
      <c r="U123" s="370" t="s">
        <v>82</v>
      </c>
      <c r="V123" s="371" t="s">
        <v>218</v>
      </c>
      <c r="W123" s="76">
        <v>1038</v>
      </c>
      <c r="X123" s="76">
        <v>1854</v>
      </c>
      <c r="Y123" s="76">
        <v>1414</v>
      </c>
      <c r="Z123" s="76">
        <v>3429</v>
      </c>
      <c r="AA123" s="76">
        <v>3833</v>
      </c>
      <c r="AB123" s="76">
        <v>10005</v>
      </c>
      <c r="AC123" s="76">
        <v>12518</v>
      </c>
      <c r="AD123" s="348"/>
      <c r="AE123" s="370" t="s">
        <v>82</v>
      </c>
      <c r="AF123" s="371" t="s">
        <v>218</v>
      </c>
      <c r="AG123" s="76">
        <v>7280</v>
      </c>
      <c r="AH123" s="76">
        <v>14552</v>
      </c>
      <c r="AI123" s="76">
        <v>11890</v>
      </c>
      <c r="AJ123" s="76">
        <v>22734</v>
      </c>
      <c r="AK123" s="76">
        <v>17593</v>
      </c>
      <c r="AL123" s="76">
        <v>30801</v>
      </c>
      <c r="AM123" s="76">
        <v>33062</v>
      </c>
      <c r="AN123" s="348"/>
      <c r="AO123" s="370" t="s">
        <v>82</v>
      </c>
      <c r="AP123" s="371" t="s">
        <v>218</v>
      </c>
      <c r="AQ123" s="76">
        <v>7636</v>
      </c>
      <c r="AR123" s="76">
        <v>7571</v>
      </c>
      <c r="AS123" s="76">
        <v>5139</v>
      </c>
      <c r="AT123" s="76">
        <v>16129</v>
      </c>
      <c r="AU123" s="76">
        <v>12600</v>
      </c>
      <c r="AV123" s="76">
        <v>26659</v>
      </c>
      <c r="AW123" s="76">
        <v>30123</v>
      </c>
      <c r="AX123" s="348"/>
      <c r="AY123" s="370" t="s">
        <v>82</v>
      </c>
      <c r="AZ123" s="371" t="s">
        <v>218</v>
      </c>
      <c r="BA123" s="76">
        <v>12054</v>
      </c>
      <c r="BB123" s="76">
        <v>11819</v>
      </c>
      <c r="BC123" s="76">
        <v>16132</v>
      </c>
      <c r="BD123" s="76">
        <v>23473</v>
      </c>
      <c r="BE123" s="76">
        <v>18003</v>
      </c>
      <c r="BF123" s="76">
        <v>29083</v>
      </c>
      <c r="BG123" s="348"/>
      <c r="BH123" s="370" t="s">
        <v>82</v>
      </c>
      <c r="BI123" s="371" t="s">
        <v>218</v>
      </c>
      <c r="BJ123" s="76">
        <v>5236</v>
      </c>
      <c r="BK123" s="76">
        <v>8605</v>
      </c>
      <c r="BL123" s="76">
        <v>8280</v>
      </c>
      <c r="BM123" s="76">
        <v>13641</v>
      </c>
      <c r="BN123" s="76">
        <v>11041</v>
      </c>
      <c r="BO123" s="76">
        <v>21225</v>
      </c>
      <c r="BP123" s="348"/>
      <c r="BQ123" s="370" t="s">
        <v>82</v>
      </c>
      <c r="BR123" s="371" t="s">
        <v>218</v>
      </c>
      <c r="BS123" s="76">
        <v>10150</v>
      </c>
      <c r="BT123" s="76">
        <v>17394</v>
      </c>
      <c r="BU123" s="76">
        <v>17200</v>
      </c>
      <c r="BV123" s="76">
        <v>24035</v>
      </c>
      <c r="BW123" s="76">
        <v>15267</v>
      </c>
      <c r="BX123" s="76">
        <v>58338</v>
      </c>
      <c r="BY123" s="76">
        <v>65895</v>
      </c>
      <c r="BZ123" s="348"/>
      <c r="CA123" s="370" t="s">
        <v>82</v>
      </c>
      <c r="CB123" s="371" t="s">
        <v>218</v>
      </c>
      <c r="CC123" s="76">
        <v>3116</v>
      </c>
      <c r="CD123" s="76">
        <v>4818</v>
      </c>
      <c r="CE123" s="76">
        <v>4784</v>
      </c>
      <c r="CF123" s="76">
        <v>6021</v>
      </c>
      <c r="CG123" s="76">
        <v>6593</v>
      </c>
      <c r="CH123" s="76">
        <v>9110</v>
      </c>
      <c r="CI123" s="76">
        <v>8285</v>
      </c>
    </row>
    <row r="124" spans="1:87" s="74" customFormat="1" x14ac:dyDescent="0.25">
      <c r="A124" s="70" t="s">
        <v>82</v>
      </c>
      <c r="B124" s="71" t="s">
        <v>219</v>
      </c>
      <c r="C124" s="76">
        <v>31618</v>
      </c>
      <c r="D124" s="76">
        <v>52203</v>
      </c>
      <c r="E124" s="76">
        <v>37684</v>
      </c>
      <c r="F124" s="76">
        <v>51959</v>
      </c>
      <c r="G124" s="76">
        <v>47610</v>
      </c>
      <c r="H124" s="76">
        <v>61524</v>
      </c>
      <c r="I124" s="76">
        <v>65008</v>
      </c>
      <c r="J124" s="348"/>
      <c r="K124" s="370" t="s">
        <v>82</v>
      </c>
      <c r="L124" s="371" t="s">
        <v>219</v>
      </c>
      <c r="M124" s="76">
        <v>27651</v>
      </c>
      <c r="N124" s="76">
        <v>36156</v>
      </c>
      <c r="O124" s="76">
        <v>38394</v>
      </c>
      <c r="P124" s="76">
        <v>50012</v>
      </c>
      <c r="Q124" s="76">
        <v>36568</v>
      </c>
      <c r="R124" s="76">
        <v>65125</v>
      </c>
      <c r="S124" s="76">
        <v>63382</v>
      </c>
      <c r="T124" s="348"/>
      <c r="U124" s="370" t="s">
        <v>82</v>
      </c>
      <c r="V124" s="371" t="s">
        <v>219</v>
      </c>
      <c r="W124" s="76">
        <v>3346</v>
      </c>
      <c r="X124" s="76">
        <v>4736</v>
      </c>
      <c r="Y124" s="76">
        <v>3328</v>
      </c>
      <c r="Z124" s="76">
        <v>5645</v>
      </c>
      <c r="AA124" s="76">
        <v>4459</v>
      </c>
      <c r="AB124" s="76">
        <v>12269</v>
      </c>
      <c r="AC124" s="76">
        <v>18154</v>
      </c>
      <c r="AD124" s="348"/>
      <c r="AE124" s="370" t="s">
        <v>82</v>
      </c>
      <c r="AF124" s="371" t="s">
        <v>219</v>
      </c>
      <c r="AG124" s="76">
        <v>17893</v>
      </c>
      <c r="AH124" s="76">
        <v>16667</v>
      </c>
      <c r="AI124" s="76">
        <v>13926</v>
      </c>
      <c r="AJ124" s="76">
        <v>17436</v>
      </c>
      <c r="AK124" s="76">
        <v>18252</v>
      </c>
      <c r="AL124" s="76">
        <v>31100</v>
      </c>
      <c r="AM124" s="76">
        <v>39443</v>
      </c>
      <c r="AN124" s="348"/>
      <c r="AO124" s="370" t="s">
        <v>82</v>
      </c>
      <c r="AP124" s="371" t="s">
        <v>219</v>
      </c>
      <c r="AQ124" s="76">
        <v>14738</v>
      </c>
      <c r="AR124" s="76">
        <v>19162</v>
      </c>
      <c r="AS124" s="76">
        <v>11163</v>
      </c>
      <c r="AT124" s="76">
        <v>19077</v>
      </c>
      <c r="AU124" s="76">
        <v>17203</v>
      </c>
      <c r="AV124" s="76">
        <v>29242</v>
      </c>
      <c r="AW124" s="76">
        <v>44296</v>
      </c>
      <c r="AX124" s="348"/>
      <c r="AY124" s="370" t="s">
        <v>82</v>
      </c>
      <c r="AZ124" s="371" t="s">
        <v>219</v>
      </c>
      <c r="BA124" s="76">
        <v>24011</v>
      </c>
      <c r="BB124" s="76">
        <v>29119</v>
      </c>
      <c r="BC124" s="76">
        <v>40115</v>
      </c>
      <c r="BD124" s="76">
        <v>47840</v>
      </c>
      <c r="BE124" s="76">
        <v>44462</v>
      </c>
      <c r="BF124" s="76">
        <v>57029</v>
      </c>
      <c r="BG124" s="348"/>
      <c r="BH124" s="370" t="s">
        <v>82</v>
      </c>
      <c r="BI124" s="371" t="s">
        <v>219</v>
      </c>
      <c r="BJ124" s="76">
        <v>10940</v>
      </c>
      <c r="BK124" s="76">
        <v>13571</v>
      </c>
      <c r="BL124" s="76">
        <v>16362</v>
      </c>
      <c r="BM124" s="76">
        <v>19270</v>
      </c>
      <c r="BN124" s="76">
        <v>17515</v>
      </c>
      <c r="BO124" s="76">
        <v>26693</v>
      </c>
      <c r="BP124" s="348"/>
      <c r="BQ124" s="370" t="s">
        <v>82</v>
      </c>
      <c r="BR124" s="371" t="s">
        <v>219</v>
      </c>
      <c r="BS124" s="76">
        <v>67016</v>
      </c>
      <c r="BT124" s="76">
        <v>77037</v>
      </c>
      <c r="BU124" s="76">
        <v>85854</v>
      </c>
      <c r="BV124" s="76">
        <v>81352</v>
      </c>
      <c r="BW124" s="76">
        <v>74344</v>
      </c>
      <c r="BX124" s="76">
        <v>140084</v>
      </c>
      <c r="BY124" s="76">
        <v>182819</v>
      </c>
      <c r="BZ124" s="348"/>
      <c r="CA124" s="370" t="s">
        <v>82</v>
      </c>
      <c r="CB124" s="371" t="s">
        <v>219</v>
      </c>
      <c r="CC124" s="76">
        <v>22140</v>
      </c>
      <c r="CD124" s="76">
        <v>18225</v>
      </c>
      <c r="CE124" s="76">
        <v>18778</v>
      </c>
      <c r="CF124" s="76">
        <v>19591</v>
      </c>
      <c r="CG124" s="76">
        <v>18342</v>
      </c>
      <c r="CH124" s="76">
        <v>19287</v>
      </c>
      <c r="CI124" s="76">
        <v>23375</v>
      </c>
    </row>
    <row r="125" spans="1:87" s="74" customFormat="1" x14ac:dyDescent="0.25">
      <c r="A125" s="70" t="s">
        <v>82</v>
      </c>
      <c r="B125" s="71" t="s">
        <v>59</v>
      </c>
      <c r="C125" s="76">
        <v>310</v>
      </c>
      <c r="D125" s="76">
        <v>14</v>
      </c>
      <c r="E125" s="76">
        <v>2302</v>
      </c>
      <c r="F125" s="76">
        <v>3866</v>
      </c>
      <c r="G125" s="76">
        <v>797</v>
      </c>
      <c r="H125" s="76">
        <v>30</v>
      </c>
      <c r="I125" s="76">
        <v>0</v>
      </c>
      <c r="J125" s="348"/>
      <c r="K125" s="370" t="s">
        <v>82</v>
      </c>
      <c r="L125" s="371" t="s">
        <v>59</v>
      </c>
      <c r="M125" s="76">
        <v>36</v>
      </c>
      <c r="N125" s="76">
        <v>89</v>
      </c>
      <c r="O125" s="76">
        <v>533</v>
      </c>
      <c r="P125" s="76">
        <v>82</v>
      </c>
      <c r="Q125" s="76">
        <v>221</v>
      </c>
      <c r="R125" s="76"/>
      <c r="S125" s="76">
        <v>0</v>
      </c>
      <c r="T125" s="348"/>
      <c r="U125" s="370" t="s">
        <v>82</v>
      </c>
      <c r="V125" s="371" t="s">
        <v>59</v>
      </c>
      <c r="W125" s="76">
        <v>4</v>
      </c>
      <c r="X125" s="76"/>
      <c r="Y125" s="76"/>
      <c r="Z125" s="76">
        <v>42</v>
      </c>
      <c r="AA125" s="76">
        <v>91</v>
      </c>
      <c r="AB125" s="76"/>
      <c r="AC125" s="76">
        <v>0</v>
      </c>
      <c r="AD125" s="348"/>
      <c r="AE125" s="370" t="s">
        <v>82</v>
      </c>
      <c r="AF125" s="371" t="s">
        <v>59</v>
      </c>
      <c r="AG125" s="76">
        <v>41</v>
      </c>
      <c r="AH125" s="76">
        <v>67</v>
      </c>
      <c r="AI125" s="76">
        <v>168</v>
      </c>
      <c r="AJ125" s="76">
        <v>31</v>
      </c>
      <c r="AK125" s="76">
        <v>135</v>
      </c>
      <c r="AL125" s="76">
        <v>59</v>
      </c>
      <c r="AM125" s="76">
        <v>31</v>
      </c>
      <c r="AN125" s="348"/>
      <c r="AO125" s="370" t="s">
        <v>82</v>
      </c>
      <c r="AP125" s="371" t="s">
        <v>59</v>
      </c>
      <c r="AQ125" s="76">
        <v>138</v>
      </c>
      <c r="AR125" s="76"/>
      <c r="AS125" s="76"/>
      <c r="AT125" s="76">
        <v>102</v>
      </c>
      <c r="AU125" s="76">
        <v>33</v>
      </c>
      <c r="AV125" s="76"/>
      <c r="AW125" s="76">
        <v>0</v>
      </c>
      <c r="AX125" s="348"/>
      <c r="AY125" s="370" t="s">
        <v>82</v>
      </c>
      <c r="AZ125" s="371" t="s">
        <v>59</v>
      </c>
      <c r="BA125" s="76">
        <v>708</v>
      </c>
      <c r="BB125" s="76">
        <v>63</v>
      </c>
      <c r="BC125" s="76">
        <v>69</v>
      </c>
      <c r="BD125" s="76">
        <v>176</v>
      </c>
      <c r="BE125" s="76">
        <v>141</v>
      </c>
      <c r="BF125" s="76"/>
      <c r="BG125" s="348"/>
      <c r="BH125" s="370" t="s">
        <v>82</v>
      </c>
      <c r="BI125" s="371" t="s">
        <v>59</v>
      </c>
      <c r="BJ125" s="76">
        <v>575</v>
      </c>
      <c r="BK125" s="76"/>
      <c r="BL125" s="76">
        <v>78</v>
      </c>
      <c r="BM125" s="76">
        <v>103</v>
      </c>
      <c r="BN125" s="76">
        <v>120</v>
      </c>
      <c r="BO125" s="76"/>
      <c r="BP125" s="348"/>
      <c r="BQ125" s="370" t="s">
        <v>82</v>
      </c>
      <c r="BR125" s="371" t="s">
        <v>59</v>
      </c>
      <c r="BS125" s="76">
        <v>384</v>
      </c>
      <c r="BT125" s="76">
        <v>268</v>
      </c>
      <c r="BU125" s="76">
        <v>1391</v>
      </c>
      <c r="BV125" s="76">
        <v>891</v>
      </c>
      <c r="BW125" s="76">
        <v>974</v>
      </c>
      <c r="BX125" s="76">
        <v>188</v>
      </c>
      <c r="BY125" s="76">
        <v>91</v>
      </c>
      <c r="BZ125" s="348"/>
      <c r="CA125" s="370" t="s">
        <v>82</v>
      </c>
      <c r="CB125" s="371" t="s">
        <v>59</v>
      </c>
      <c r="CC125" s="76"/>
      <c r="CD125" s="76">
        <v>172</v>
      </c>
      <c r="CE125" s="76">
        <v>551</v>
      </c>
      <c r="CF125" s="76">
        <v>708</v>
      </c>
      <c r="CG125" s="76">
        <v>934</v>
      </c>
      <c r="CH125" s="76">
        <v>19</v>
      </c>
      <c r="CI125" s="76">
        <v>48</v>
      </c>
    </row>
    <row r="126" spans="1:87" s="74" customFormat="1" x14ac:dyDescent="0.25">
      <c r="A126" s="70" t="s">
        <v>82</v>
      </c>
      <c r="B126" s="71" t="s">
        <v>60</v>
      </c>
      <c r="C126" s="76">
        <v>40657</v>
      </c>
      <c r="D126" s="76">
        <v>71861</v>
      </c>
      <c r="E126" s="76">
        <v>54406</v>
      </c>
      <c r="F126" s="76">
        <v>83964</v>
      </c>
      <c r="G126" s="76">
        <v>66699</v>
      </c>
      <c r="H126" s="76">
        <v>90886</v>
      </c>
      <c r="I126" s="76">
        <v>96209</v>
      </c>
      <c r="J126" s="348"/>
      <c r="K126" s="370" t="s">
        <v>82</v>
      </c>
      <c r="L126" s="371" t="s">
        <v>60</v>
      </c>
      <c r="M126" s="76">
        <v>32641</v>
      </c>
      <c r="N126" s="76">
        <v>38956</v>
      </c>
      <c r="O126" s="76">
        <v>43276</v>
      </c>
      <c r="P126" s="76">
        <v>56163</v>
      </c>
      <c r="Q126" s="76">
        <v>41082</v>
      </c>
      <c r="R126" s="76">
        <v>72316</v>
      </c>
      <c r="S126" s="76">
        <v>69720</v>
      </c>
      <c r="T126" s="348"/>
      <c r="U126" s="370" t="s">
        <v>82</v>
      </c>
      <c r="V126" s="371" t="s">
        <v>60</v>
      </c>
      <c r="W126" s="76">
        <v>4388</v>
      </c>
      <c r="X126" s="76">
        <v>6590</v>
      </c>
      <c r="Y126" s="76">
        <v>4742</v>
      </c>
      <c r="Z126" s="76">
        <v>9116</v>
      </c>
      <c r="AA126" s="76">
        <v>8383</v>
      </c>
      <c r="AB126" s="76">
        <v>22274</v>
      </c>
      <c r="AC126" s="76">
        <v>30672</v>
      </c>
      <c r="AD126" s="348"/>
      <c r="AE126" s="370" t="s">
        <v>82</v>
      </c>
      <c r="AF126" s="371" t="s">
        <v>60</v>
      </c>
      <c r="AG126" s="76">
        <v>25214</v>
      </c>
      <c r="AH126" s="76">
        <v>31286</v>
      </c>
      <c r="AI126" s="76">
        <v>25984</v>
      </c>
      <c r="AJ126" s="76">
        <v>40201</v>
      </c>
      <c r="AK126" s="76">
        <v>35980</v>
      </c>
      <c r="AL126" s="76">
        <v>61960</v>
      </c>
      <c r="AM126" s="76">
        <v>72536</v>
      </c>
      <c r="AN126" s="348"/>
      <c r="AO126" s="370" t="s">
        <v>82</v>
      </c>
      <c r="AP126" s="371" t="s">
        <v>60</v>
      </c>
      <c r="AQ126" s="76">
        <v>22512</v>
      </c>
      <c r="AR126" s="76">
        <v>26733</v>
      </c>
      <c r="AS126" s="76">
        <v>16302</v>
      </c>
      <c r="AT126" s="76">
        <v>35308</v>
      </c>
      <c r="AU126" s="76">
        <v>29836</v>
      </c>
      <c r="AV126" s="76">
        <v>55901</v>
      </c>
      <c r="AW126" s="76">
        <v>74419</v>
      </c>
      <c r="AX126" s="348"/>
      <c r="AY126" s="370" t="s">
        <v>82</v>
      </c>
      <c r="AZ126" s="371" t="s">
        <v>60</v>
      </c>
      <c r="BA126" s="76">
        <v>36773</v>
      </c>
      <c r="BB126" s="76">
        <v>41001</v>
      </c>
      <c r="BC126" s="76">
        <v>56316</v>
      </c>
      <c r="BD126" s="76">
        <v>71489</v>
      </c>
      <c r="BE126" s="76">
        <v>62606</v>
      </c>
      <c r="BF126" s="76">
        <v>86112</v>
      </c>
      <c r="BG126" s="348"/>
      <c r="BH126" s="370" t="s">
        <v>82</v>
      </c>
      <c r="BI126" s="371" t="s">
        <v>60</v>
      </c>
      <c r="BJ126" s="76">
        <v>16751</v>
      </c>
      <c r="BK126" s="76">
        <v>22176</v>
      </c>
      <c r="BL126" s="76">
        <v>24720</v>
      </c>
      <c r="BM126" s="76">
        <v>33014</v>
      </c>
      <c r="BN126" s="76">
        <v>28676</v>
      </c>
      <c r="BO126" s="76">
        <v>47918</v>
      </c>
      <c r="BP126" s="348"/>
      <c r="BQ126" s="370" t="s">
        <v>82</v>
      </c>
      <c r="BR126" s="371" t="s">
        <v>60</v>
      </c>
      <c r="BS126" s="76">
        <v>77550</v>
      </c>
      <c r="BT126" s="76">
        <v>94699</v>
      </c>
      <c r="BU126" s="76">
        <v>104445</v>
      </c>
      <c r="BV126" s="76">
        <v>106278</v>
      </c>
      <c r="BW126" s="76">
        <v>90585</v>
      </c>
      <c r="BX126" s="76">
        <v>198610</v>
      </c>
      <c r="BY126" s="76">
        <v>248805</v>
      </c>
      <c r="BZ126" s="348"/>
      <c r="CA126" s="370" t="s">
        <v>82</v>
      </c>
      <c r="CB126" s="371" t="s">
        <v>60</v>
      </c>
      <c r="CC126" s="76">
        <v>25256</v>
      </c>
      <c r="CD126" s="76">
        <v>23215</v>
      </c>
      <c r="CE126" s="76">
        <v>24113</v>
      </c>
      <c r="CF126" s="76">
        <v>26320</v>
      </c>
      <c r="CG126" s="76">
        <v>25869</v>
      </c>
      <c r="CH126" s="76">
        <v>28416</v>
      </c>
      <c r="CI126" s="76">
        <v>31708</v>
      </c>
    </row>
    <row r="127" spans="1:87" s="74" customFormat="1" x14ac:dyDescent="0.25">
      <c r="A127" s="70" t="s">
        <v>83</v>
      </c>
      <c r="B127" s="71" t="s">
        <v>218</v>
      </c>
      <c r="C127" s="76">
        <v>23714</v>
      </c>
      <c r="D127" s="76">
        <v>35010</v>
      </c>
      <c r="E127" s="76">
        <v>40624</v>
      </c>
      <c r="F127" s="76">
        <v>43461</v>
      </c>
      <c r="G127" s="76">
        <v>34266</v>
      </c>
      <c r="H127" s="76">
        <v>66852</v>
      </c>
      <c r="I127" s="76">
        <v>82688</v>
      </c>
      <c r="J127" s="348"/>
      <c r="K127" s="370" t="s">
        <v>83</v>
      </c>
      <c r="L127" s="371" t="s">
        <v>218</v>
      </c>
      <c r="M127" s="76">
        <v>6294</v>
      </c>
      <c r="N127" s="76">
        <v>8709</v>
      </c>
      <c r="O127" s="76">
        <v>10084</v>
      </c>
      <c r="P127" s="76">
        <v>12989</v>
      </c>
      <c r="Q127" s="76">
        <v>13400</v>
      </c>
      <c r="R127" s="76">
        <v>18207</v>
      </c>
      <c r="S127" s="76">
        <v>18117</v>
      </c>
      <c r="T127" s="348"/>
      <c r="U127" s="370" t="s">
        <v>83</v>
      </c>
      <c r="V127" s="371" t="s">
        <v>218</v>
      </c>
      <c r="W127" s="76">
        <v>2339</v>
      </c>
      <c r="X127" s="76">
        <v>3581</v>
      </c>
      <c r="Y127" s="76">
        <v>4310</v>
      </c>
      <c r="Z127" s="76">
        <v>3468</v>
      </c>
      <c r="AA127" s="76">
        <v>3828</v>
      </c>
      <c r="AB127" s="76">
        <v>14474</v>
      </c>
      <c r="AC127" s="76">
        <v>23665</v>
      </c>
      <c r="AD127" s="348"/>
      <c r="AE127" s="370" t="s">
        <v>83</v>
      </c>
      <c r="AF127" s="371" t="s">
        <v>218</v>
      </c>
      <c r="AG127" s="76">
        <v>25252</v>
      </c>
      <c r="AH127" s="76">
        <v>27055</v>
      </c>
      <c r="AI127" s="76">
        <v>34451</v>
      </c>
      <c r="AJ127" s="76">
        <v>38624</v>
      </c>
      <c r="AK127" s="76">
        <v>33791</v>
      </c>
      <c r="AL127" s="76">
        <v>58120</v>
      </c>
      <c r="AM127" s="76">
        <v>78892</v>
      </c>
      <c r="AN127" s="348"/>
      <c r="AO127" s="370" t="s">
        <v>83</v>
      </c>
      <c r="AP127" s="371" t="s">
        <v>218</v>
      </c>
      <c r="AQ127" s="76">
        <v>21047</v>
      </c>
      <c r="AR127" s="76">
        <v>17647</v>
      </c>
      <c r="AS127" s="76">
        <v>24010</v>
      </c>
      <c r="AT127" s="76">
        <v>20105</v>
      </c>
      <c r="AU127" s="76">
        <v>22316</v>
      </c>
      <c r="AV127" s="76">
        <v>51757</v>
      </c>
      <c r="AW127" s="76">
        <v>67559</v>
      </c>
      <c r="AX127" s="348"/>
      <c r="AY127" s="370" t="s">
        <v>83</v>
      </c>
      <c r="AZ127" s="371" t="s">
        <v>218</v>
      </c>
      <c r="BA127" s="76">
        <v>27483</v>
      </c>
      <c r="BB127" s="76">
        <v>28649</v>
      </c>
      <c r="BC127" s="76">
        <v>35328</v>
      </c>
      <c r="BD127" s="76">
        <v>38488</v>
      </c>
      <c r="BE127" s="76">
        <v>39291</v>
      </c>
      <c r="BF127" s="76">
        <v>50341</v>
      </c>
      <c r="BG127" s="348"/>
      <c r="BH127" s="370" t="s">
        <v>83</v>
      </c>
      <c r="BI127" s="371" t="s">
        <v>218</v>
      </c>
      <c r="BJ127" s="76">
        <v>16954</v>
      </c>
      <c r="BK127" s="76">
        <v>18679</v>
      </c>
      <c r="BL127" s="76">
        <v>27554</v>
      </c>
      <c r="BM127" s="76">
        <v>31708</v>
      </c>
      <c r="BN127" s="76">
        <v>26551</v>
      </c>
      <c r="BO127" s="76">
        <v>41522</v>
      </c>
      <c r="BP127" s="348"/>
      <c r="BQ127" s="370" t="s">
        <v>83</v>
      </c>
      <c r="BR127" s="371" t="s">
        <v>218</v>
      </c>
      <c r="BS127" s="76">
        <v>26773</v>
      </c>
      <c r="BT127" s="76">
        <v>31151</v>
      </c>
      <c r="BU127" s="76">
        <v>44336</v>
      </c>
      <c r="BV127" s="76">
        <v>35621</v>
      </c>
      <c r="BW127" s="76">
        <v>33890</v>
      </c>
      <c r="BX127" s="76">
        <v>131061</v>
      </c>
      <c r="BY127" s="76">
        <v>153357</v>
      </c>
      <c r="BZ127" s="348"/>
      <c r="CA127" s="370" t="s">
        <v>83</v>
      </c>
      <c r="CB127" s="371" t="s">
        <v>218</v>
      </c>
      <c r="CC127" s="76">
        <v>8226</v>
      </c>
      <c r="CD127" s="76">
        <v>10338</v>
      </c>
      <c r="CE127" s="76">
        <v>13216</v>
      </c>
      <c r="CF127" s="76">
        <v>11101</v>
      </c>
      <c r="CG127" s="76">
        <v>14087</v>
      </c>
      <c r="CH127" s="76">
        <v>18883</v>
      </c>
      <c r="CI127" s="76">
        <v>20550</v>
      </c>
    </row>
    <row r="128" spans="1:87" s="74" customFormat="1" x14ac:dyDescent="0.25">
      <c r="A128" s="70" t="s">
        <v>83</v>
      </c>
      <c r="B128" s="71" t="s">
        <v>219</v>
      </c>
      <c r="C128" s="76">
        <v>88543</v>
      </c>
      <c r="D128" s="76">
        <v>105813</v>
      </c>
      <c r="E128" s="76">
        <v>100400</v>
      </c>
      <c r="F128" s="76">
        <v>112370</v>
      </c>
      <c r="G128" s="76">
        <v>69387</v>
      </c>
      <c r="H128" s="76">
        <v>130689</v>
      </c>
      <c r="I128" s="76">
        <v>148722</v>
      </c>
      <c r="J128" s="348"/>
      <c r="K128" s="370" t="s">
        <v>83</v>
      </c>
      <c r="L128" s="371" t="s">
        <v>219</v>
      </c>
      <c r="M128" s="76">
        <v>68126</v>
      </c>
      <c r="N128" s="76">
        <v>70732</v>
      </c>
      <c r="O128" s="76">
        <v>89766</v>
      </c>
      <c r="P128" s="76">
        <v>97295</v>
      </c>
      <c r="Q128" s="76">
        <v>79416</v>
      </c>
      <c r="R128" s="76">
        <v>107900</v>
      </c>
      <c r="S128" s="76">
        <v>126022</v>
      </c>
      <c r="T128" s="348"/>
      <c r="U128" s="370" t="s">
        <v>83</v>
      </c>
      <c r="V128" s="371" t="s">
        <v>219</v>
      </c>
      <c r="W128" s="76">
        <v>15566</v>
      </c>
      <c r="X128" s="76">
        <v>10408</v>
      </c>
      <c r="Y128" s="76">
        <v>11345</v>
      </c>
      <c r="Z128" s="76">
        <v>12292</v>
      </c>
      <c r="AA128" s="76">
        <v>9307</v>
      </c>
      <c r="AB128" s="76">
        <v>29710</v>
      </c>
      <c r="AC128" s="76">
        <v>43095</v>
      </c>
      <c r="AD128" s="348"/>
      <c r="AE128" s="370" t="s">
        <v>83</v>
      </c>
      <c r="AF128" s="371" t="s">
        <v>219</v>
      </c>
      <c r="AG128" s="76">
        <v>33627</v>
      </c>
      <c r="AH128" s="76">
        <v>30963</v>
      </c>
      <c r="AI128" s="76">
        <v>35776</v>
      </c>
      <c r="AJ128" s="76">
        <v>49806</v>
      </c>
      <c r="AK128" s="76">
        <v>32190</v>
      </c>
      <c r="AL128" s="76">
        <v>57670</v>
      </c>
      <c r="AM128" s="76">
        <v>89930</v>
      </c>
      <c r="AN128" s="348"/>
      <c r="AO128" s="370" t="s">
        <v>83</v>
      </c>
      <c r="AP128" s="371" t="s">
        <v>219</v>
      </c>
      <c r="AQ128" s="76">
        <v>27289</v>
      </c>
      <c r="AR128" s="76">
        <v>40862</v>
      </c>
      <c r="AS128" s="76">
        <v>36326</v>
      </c>
      <c r="AT128" s="76">
        <v>35835</v>
      </c>
      <c r="AU128" s="76">
        <v>37144</v>
      </c>
      <c r="AV128" s="76">
        <v>68541</v>
      </c>
      <c r="AW128" s="76">
        <v>93789</v>
      </c>
      <c r="AX128" s="348"/>
      <c r="AY128" s="370" t="s">
        <v>83</v>
      </c>
      <c r="AZ128" s="371" t="s">
        <v>219</v>
      </c>
      <c r="BA128" s="76">
        <v>56550</v>
      </c>
      <c r="BB128" s="76">
        <v>70902</v>
      </c>
      <c r="BC128" s="76">
        <v>90857</v>
      </c>
      <c r="BD128" s="76">
        <v>102091</v>
      </c>
      <c r="BE128" s="76">
        <v>91453</v>
      </c>
      <c r="BF128" s="76">
        <v>124489</v>
      </c>
      <c r="BG128" s="348"/>
      <c r="BH128" s="370" t="s">
        <v>83</v>
      </c>
      <c r="BI128" s="371" t="s">
        <v>219</v>
      </c>
      <c r="BJ128" s="76">
        <v>27173</v>
      </c>
      <c r="BK128" s="76">
        <v>32708</v>
      </c>
      <c r="BL128" s="76">
        <v>40869</v>
      </c>
      <c r="BM128" s="76">
        <v>44383</v>
      </c>
      <c r="BN128" s="76">
        <v>42936</v>
      </c>
      <c r="BO128" s="76">
        <v>68515</v>
      </c>
      <c r="BP128" s="348"/>
      <c r="BQ128" s="370" t="s">
        <v>83</v>
      </c>
      <c r="BR128" s="371" t="s">
        <v>219</v>
      </c>
      <c r="BS128" s="76">
        <v>140295</v>
      </c>
      <c r="BT128" s="76">
        <v>155462</v>
      </c>
      <c r="BU128" s="76">
        <v>168007</v>
      </c>
      <c r="BV128" s="76">
        <v>175643</v>
      </c>
      <c r="BW128" s="76">
        <v>167907</v>
      </c>
      <c r="BX128" s="76">
        <v>322623</v>
      </c>
      <c r="BY128" s="76">
        <v>395327</v>
      </c>
      <c r="BZ128" s="348"/>
      <c r="CA128" s="370" t="s">
        <v>83</v>
      </c>
      <c r="CB128" s="371" t="s">
        <v>219</v>
      </c>
      <c r="CC128" s="76">
        <v>43536</v>
      </c>
      <c r="CD128" s="76">
        <v>43395</v>
      </c>
      <c r="CE128" s="76">
        <v>46318</v>
      </c>
      <c r="CF128" s="76">
        <v>43895</v>
      </c>
      <c r="CG128" s="76">
        <v>42081</v>
      </c>
      <c r="CH128" s="76">
        <v>43461</v>
      </c>
      <c r="CI128" s="76">
        <v>55819</v>
      </c>
    </row>
    <row r="129" spans="1:87" s="74" customFormat="1" x14ac:dyDescent="0.25">
      <c r="A129" s="70" t="s">
        <v>83</v>
      </c>
      <c r="B129" s="71" t="s">
        <v>59</v>
      </c>
      <c r="C129" s="76">
        <v>444</v>
      </c>
      <c r="D129" s="76">
        <v>344</v>
      </c>
      <c r="E129" s="76">
        <v>8410</v>
      </c>
      <c r="F129" s="76">
        <v>4598</v>
      </c>
      <c r="G129" s="76">
        <v>1657</v>
      </c>
      <c r="H129" s="76"/>
      <c r="I129" s="76">
        <v>0</v>
      </c>
      <c r="J129" s="348"/>
      <c r="K129" s="370" t="s">
        <v>83</v>
      </c>
      <c r="L129" s="371" t="s">
        <v>59</v>
      </c>
      <c r="M129" s="76">
        <v>88</v>
      </c>
      <c r="N129" s="76">
        <v>27</v>
      </c>
      <c r="O129" s="76">
        <v>1735</v>
      </c>
      <c r="P129" s="76">
        <v>161</v>
      </c>
      <c r="Q129" s="76">
        <v>174</v>
      </c>
      <c r="R129" s="76"/>
      <c r="S129" s="76">
        <v>0</v>
      </c>
      <c r="T129" s="348"/>
      <c r="U129" s="370" t="s">
        <v>83</v>
      </c>
      <c r="V129" s="371" t="s">
        <v>59</v>
      </c>
      <c r="W129" s="76"/>
      <c r="X129" s="76"/>
      <c r="Y129" s="76">
        <v>162</v>
      </c>
      <c r="Z129" s="76">
        <v>292</v>
      </c>
      <c r="AA129" s="76">
        <v>12</v>
      </c>
      <c r="AB129" s="76"/>
      <c r="AC129" s="76">
        <v>0</v>
      </c>
      <c r="AD129" s="348"/>
      <c r="AE129" s="370" t="s">
        <v>83</v>
      </c>
      <c r="AF129" s="371" t="s">
        <v>59</v>
      </c>
      <c r="AG129" s="76">
        <v>11</v>
      </c>
      <c r="AH129" s="76"/>
      <c r="AI129" s="76">
        <v>267</v>
      </c>
      <c r="AJ129" s="76">
        <v>536</v>
      </c>
      <c r="AK129" s="76">
        <v>260</v>
      </c>
      <c r="AL129" s="76">
        <v>147</v>
      </c>
      <c r="AM129" s="76">
        <v>67</v>
      </c>
      <c r="AN129" s="348"/>
      <c r="AO129" s="370" t="s">
        <v>83</v>
      </c>
      <c r="AP129" s="371" t="s">
        <v>59</v>
      </c>
      <c r="AQ129" s="76">
        <v>294</v>
      </c>
      <c r="AR129" s="76">
        <v>195</v>
      </c>
      <c r="AS129" s="76">
        <v>52</v>
      </c>
      <c r="AT129" s="76">
        <v>262</v>
      </c>
      <c r="AU129" s="76">
        <v>77</v>
      </c>
      <c r="AV129" s="76"/>
      <c r="AW129" s="76">
        <v>0</v>
      </c>
      <c r="AX129" s="348"/>
      <c r="AY129" s="370" t="s">
        <v>83</v>
      </c>
      <c r="AZ129" s="371" t="s">
        <v>59</v>
      </c>
      <c r="BA129" s="76">
        <v>150</v>
      </c>
      <c r="BB129" s="76">
        <v>253</v>
      </c>
      <c r="BC129" s="76">
        <v>129</v>
      </c>
      <c r="BD129" s="76">
        <v>548</v>
      </c>
      <c r="BE129" s="76">
        <v>230</v>
      </c>
      <c r="BF129" s="76">
        <v>90</v>
      </c>
      <c r="BG129" s="348"/>
      <c r="BH129" s="370" t="s">
        <v>83</v>
      </c>
      <c r="BI129" s="371" t="s">
        <v>59</v>
      </c>
      <c r="BJ129" s="76">
        <v>101</v>
      </c>
      <c r="BK129" s="76">
        <v>61</v>
      </c>
      <c r="BL129" s="76">
        <v>213</v>
      </c>
      <c r="BM129" s="76">
        <v>511</v>
      </c>
      <c r="BN129" s="76">
        <v>524</v>
      </c>
      <c r="BO129" s="76">
        <v>154</v>
      </c>
      <c r="BP129" s="348"/>
      <c r="BQ129" s="370" t="s">
        <v>83</v>
      </c>
      <c r="BR129" s="371" t="s">
        <v>59</v>
      </c>
      <c r="BS129" s="76">
        <v>357</v>
      </c>
      <c r="BT129" s="76">
        <v>922</v>
      </c>
      <c r="BU129" s="76">
        <v>1061</v>
      </c>
      <c r="BV129" s="76">
        <v>763</v>
      </c>
      <c r="BW129" s="76">
        <v>972</v>
      </c>
      <c r="BX129" s="76">
        <v>611</v>
      </c>
      <c r="BY129" s="76">
        <v>178</v>
      </c>
      <c r="BZ129" s="348"/>
      <c r="CA129" s="370" t="s">
        <v>83</v>
      </c>
      <c r="CB129" s="371" t="s">
        <v>59</v>
      </c>
      <c r="CC129" s="76"/>
      <c r="CD129" s="76">
        <v>300</v>
      </c>
      <c r="CE129" s="76">
        <v>884</v>
      </c>
      <c r="CF129" s="76">
        <v>1847</v>
      </c>
      <c r="CG129" s="76">
        <v>664</v>
      </c>
      <c r="CH129" s="76"/>
      <c r="CI129" s="76">
        <v>185</v>
      </c>
    </row>
    <row r="130" spans="1:87" s="74" customFormat="1" x14ac:dyDescent="0.25">
      <c r="A130" s="70" t="s">
        <v>83</v>
      </c>
      <c r="B130" s="71" t="s">
        <v>60</v>
      </c>
      <c r="C130" s="76">
        <v>112701</v>
      </c>
      <c r="D130" s="76">
        <v>141167</v>
      </c>
      <c r="E130" s="76">
        <v>149434</v>
      </c>
      <c r="F130" s="76">
        <v>160429</v>
      </c>
      <c r="G130" s="76">
        <v>105310</v>
      </c>
      <c r="H130" s="76">
        <v>197541</v>
      </c>
      <c r="I130" s="76">
        <v>231410</v>
      </c>
      <c r="J130" s="348"/>
      <c r="K130" s="370" t="s">
        <v>83</v>
      </c>
      <c r="L130" s="371" t="s">
        <v>60</v>
      </c>
      <c r="M130" s="76">
        <v>74508</v>
      </c>
      <c r="N130" s="76">
        <v>79468</v>
      </c>
      <c r="O130" s="76">
        <v>101585</v>
      </c>
      <c r="P130" s="76">
        <v>110445</v>
      </c>
      <c r="Q130" s="76">
        <v>92990</v>
      </c>
      <c r="R130" s="76">
        <v>126107</v>
      </c>
      <c r="S130" s="76">
        <v>144139</v>
      </c>
      <c r="T130" s="348"/>
      <c r="U130" s="370" t="s">
        <v>83</v>
      </c>
      <c r="V130" s="371" t="s">
        <v>60</v>
      </c>
      <c r="W130" s="76">
        <v>17905</v>
      </c>
      <c r="X130" s="76">
        <v>13989</v>
      </c>
      <c r="Y130" s="76">
        <v>15817</v>
      </c>
      <c r="Z130" s="76">
        <v>16052</v>
      </c>
      <c r="AA130" s="76">
        <v>13147</v>
      </c>
      <c r="AB130" s="76">
        <v>44184</v>
      </c>
      <c r="AC130" s="76">
        <v>66760</v>
      </c>
      <c r="AD130" s="348"/>
      <c r="AE130" s="370" t="s">
        <v>83</v>
      </c>
      <c r="AF130" s="371" t="s">
        <v>60</v>
      </c>
      <c r="AG130" s="76">
        <v>58890</v>
      </c>
      <c r="AH130" s="76">
        <v>58018</v>
      </c>
      <c r="AI130" s="76">
        <v>70494</v>
      </c>
      <c r="AJ130" s="76">
        <v>88966</v>
      </c>
      <c r="AK130" s="76">
        <v>66241</v>
      </c>
      <c r="AL130" s="76">
        <v>115937</v>
      </c>
      <c r="AM130" s="76">
        <v>168889</v>
      </c>
      <c r="AN130" s="348"/>
      <c r="AO130" s="370" t="s">
        <v>83</v>
      </c>
      <c r="AP130" s="371" t="s">
        <v>60</v>
      </c>
      <c r="AQ130" s="76">
        <v>48630</v>
      </c>
      <c r="AR130" s="76">
        <v>58704</v>
      </c>
      <c r="AS130" s="76">
        <v>60388</v>
      </c>
      <c r="AT130" s="76">
        <v>56202</v>
      </c>
      <c r="AU130" s="76">
        <v>59537</v>
      </c>
      <c r="AV130" s="76">
        <v>120298</v>
      </c>
      <c r="AW130" s="76">
        <v>161348</v>
      </c>
      <c r="AX130" s="348"/>
      <c r="AY130" s="370" t="s">
        <v>83</v>
      </c>
      <c r="AZ130" s="371" t="s">
        <v>60</v>
      </c>
      <c r="BA130" s="76">
        <v>84183</v>
      </c>
      <c r="BB130" s="76">
        <v>99804</v>
      </c>
      <c r="BC130" s="76">
        <v>126314</v>
      </c>
      <c r="BD130" s="76">
        <v>141127</v>
      </c>
      <c r="BE130" s="76">
        <v>130974</v>
      </c>
      <c r="BF130" s="76">
        <v>174920</v>
      </c>
      <c r="BG130" s="348"/>
      <c r="BH130" s="370" t="s">
        <v>83</v>
      </c>
      <c r="BI130" s="371" t="s">
        <v>60</v>
      </c>
      <c r="BJ130" s="76">
        <v>44228</v>
      </c>
      <c r="BK130" s="76">
        <v>51448</v>
      </c>
      <c r="BL130" s="76">
        <v>68636</v>
      </c>
      <c r="BM130" s="76">
        <v>76602</v>
      </c>
      <c r="BN130" s="76">
        <v>70011</v>
      </c>
      <c r="BO130" s="76">
        <v>110191</v>
      </c>
      <c r="BP130" s="348"/>
      <c r="BQ130" s="370" t="s">
        <v>83</v>
      </c>
      <c r="BR130" s="371" t="s">
        <v>60</v>
      </c>
      <c r="BS130" s="76">
        <v>167425</v>
      </c>
      <c r="BT130" s="76">
        <v>187535</v>
      </c>
      <c r="BU130" s="76">
        <v>213404</v>
      </c>
      <c r="BV130" s="76">
        <v>212027</v>
      </c>
      <c r="BW130" s="76">
        <v>202769</v>
      </c>
      <c r="BX130" s="76">
        <v>454295</v>
      </c>
      <c r="BY130" s="76">
        <v>548862</v>
      </c>
      <c r="BZ130" s="348"/>
      <c r="CA130" s="370" t="s">
        <v>83</v>
      </c>
      <c r="CB130" s="371" t="s">
        <v>60</v>
      </c>
      <c r="CC130" s="76">
        <v>51762</v>
      </c>
      <c r="CD130" s="76">
        <v>54033</v>
      </c>
      <c r="CE130" s="76">
        <v>60418</v>
      </c>
      <c r="CF130" s="76">
        <v>56843</v>
      </c>
      <c r="CG130" s="76">
        <v>56832</v>
      </c>
      <c r="CH130" s="76">
        <v>62344</v>
      </c>
      <c r="CI130" s="76">
        <v>76554</v>
      </c>
    </row>
    <row r="131" spans="1:87" s="74" customFormat="1" x14ac:dyDescent="0.25">
      <c r="A131" s="70" t="s">
        <v>84</v>
      </c>
      <c r="B131" s="71" t="s">
        <v>218</v>
      </c>
      <c r="C131" s="76">
        <v>3057</v>
      </c>
      <c r="D131" s="76">
        <v>6002</v>
      </c>
      <c r="E131" s="76">
        <v>3659</v>
      </c>
      <c r="F131" s="76">
        <v>3794</v>
      </c>
      <c r="G131" s="76">
        <v>3338</v>
      </c>
      <c r="H131" s="76">
        <v>5641</v>
      </c>
      <c r="I131" s="76">
        <v>5062</v>
      </c>
      <c r="J131" s="348"/>
      <c r="K131" s="370" t="s">
        <v>84</v>
      </c>
      <c r="L131" s="371" t="s">
        <v>218</v>
      </c>
      <c r="M131" s="76">
        <v>129</v>
      </c>
      <c r="N131" s="76">
        <v>556</v>
      </c>
      <c r="O131" s="76">
        <v>360</v>
      </c>
      <c r="P131" s="76">
        <v>761</v>
      </c>
      <c r="Q131" s="76">
        <v>358</v>
      </c>
      <c r="R131" s="76">
        <v>667</v>
      </c>
      <c r="S131" s="76">
        <v>407</v>
      </c>
      <c r="T131" s="348"/>
      <c r="U131" s="370" t="s">
        <v>84</v>
      </c>
      <c r="V131" s="371" t="s">
        <v>218</v>
      </c>
      <c r="W131" s="76">
        <v>357</v>
      </c>
      <c r="X131" s="76">
        <v>360</v>
      </c>
      <c r="Y131" s="76">
        <v>317</v>
      </c>
      <c r="Z131" s="76">
        <v>312</v>
      </c>
      <c r="AA131" s="76">
        <v>253</v>
      </c>
      <c r="AB131" s="76">
        <v>2254</v>
      </c>
      <c r="AC131" s="76">
        <v>2211</v>
      </c>
      <c r="AD131" s="348"/>
      <c r="AE131" s="370" t="s">
        <v>84</v>
      </c>
      <c r="AF131" s="371" t="s">
        <v>218</v>
      </c>
      <c r="AG131" s="76">
        <v>2455</v>
      </c>
      <c r="AH131" s="76">
        <v>4028</v>
      </c>
      <c r="AI131" s="76">
        <v>3668</v>
      </c>
      <c r="AJ131" s="76">
        <v>2712</v>
      </c>
      <c r="AK131" s="76">
        <v>3698</v>
      </c>
      <c r="AL131" s="76">
        <v>7505</v>
      </c>
      <c r="AM131" s="76">
        <v>4723</v>
      </c>
      <c r="AN131" s="348"/>
      <c r="AO131" s="370" t="s">
        <v>84</v>
      </c>
      <c r="AP131" s="371" t="s">
        <v>218</v>
      </c>
      <c r="AQ131" s="76">
        <v>1538</v>
      </c>
      <c r="AR131" s="76">
        <v>5233</v>
      </c>
      <c r="AS131" s="76">
        <v>3017</v>
      </c>
      <c r="AT131" s="76">
        <v>2870</v>
      </c>
      <c r="AU131" s="76">
        <v>3655</v>
      </c>
      <c r="AV131" s="76">
        <v>8229</v>
      </c>
      <c r="AW131" s="76">
        <v>6435</v>
      </c>
      <c r="AX131" s="348"/>
      <c r="AY131" s="370" t="s">
        <v>84</v>
      </c>
      <c r="AZ131" s="371" t="s">
        <v>218</v>
      </c>
      <c r="BA131" s="76">
        <v>3378</v>
      </c>
      <c r="BB131" s="76">
        <v>4120</v>
      </c>
      <c r="BC131" s="76">
        <v>4130</v>
      </c>
      <c r="BD131" s="76">
        <v>3632</v>
      </c>
      <c r="BE131" s="76">
        <v>4698</v>
      </c>
      <c r="BF131" s="76">
        <v>4861</v>
      </c>
      <c r="BG131" s="348"/>
      <c r="BH131" s="370" t="s">
        <v>84</v>
      </c>
      <c r="BI131" s="371" t="s">
        <v>218</v>
      </c>
      <c r="BJ131" s="76">
        <v>2039</v>
      </c>
      <c r="BK131" s="76">
        <v>2832</v>
      </c>
      <c r="BL131" s="76">
        <v>2563</v>
      </c>
      <c r="BM131" s="76">
        <v>2578</v>
      </c>
      <c r="BN131" s="76">
        <v>2638</v>
      </c>
      <c r="BO131" s="76">
        <v>4606</v>
      </c>
      <c r="BP131" s="348"/>
      <c r="BQ131" s="370" t="s">
        <v>84</v>
      </c>
      <c r="BR131" s="371" t="s">
        <v>218</v>
      </c>
      <c r="BS131" s="76">
        <v>4383</v>
      </c>
      <c r="BT131" s="76">
        <v>6207</v>
      </c>
      <c r="BU131" s="76">
        <v>7227</v>
      </c>
      <c r="BV131" s="76">
        <v>5045</v>
      </c>
      <c r="BW131" s="76">
        <v>5684</v>
      </c>
      <c r="BX131" s="76">
        <v>10396</v>
      </c>
      <c r="BY131" s="76">
        <v>14333</v>
      </c>
      <c r="BZ131" s="348"/>
      <c r="CA131" s="370" t="s">
        <v>84</v>
      </c>
      <c r="CB131" s="371" t="s">
        <v>218</v>
      </c>
      <c r="CC131" s="76">
        <v>480</v>
      </c>
      <c r="CD131" s="76">
        <v>865</v>
      </c>
      <c r="CE131" s="76">
        <v>884</v>
      </c>
      <c r="CF131" s="76">
        <v>1064</v>
      </c>
      <c r="CG131" s="76">
        <v>841</v>
      </c>
      <c r="CH131" s="76">
        <v>1176</v>
      </c>
      <c r="CI131" s="76">
        <v>829</v>
      </c>
    </row>
    <row r="132" spans="1:87" s="74" customFormat="1" x14ac:dyDescent="0.25">
      <c r="A132" s="70" t="s">
        <v>84</v>
      </c>
      <c r="B132" s="71" t="s">
        <v>219</v>
      </c>
      <c r="C132" s="76">
        <v>11418</v>
      </c>
      <c r="D132" s="76">
        <v>14474</v>
      </c>
      <c r="E132" s="76">
        <v>10873</v>
      </c>
      <c r="F132" s="76">
        <v>10729</v>
      </c>
      <c r="G132" s="76">
        <v>10371</v>
      </c>
      <c r="H132" s="76">
        <v>21365</v>
      </c>
      <c r="I132" s="76">
        <v>17696</v>
      </c>
      <c r="J132" s="348"/>
      <c r="K132" s="370" t="s">
        <v>84</v>
      </c>
      <c r="L132" s="371" t="s">
        <v>219</v>
      </c>
      <c r="M132" s="76">
        <v>6430</v>
      </c>
      <c r="N132" s="76">
        <v>14744</v>
      </c>
      <c r="O132" s="76">
        <v>11070</v>
      </c>
      <c r="P132" s="76">
        <v>13933</v>
      </c>
      <c r="Q132" s="76">
        <v>11947</v>
      </c>
      <c r="R132" s="76">
        <v>20696</v>
      </c>
      <c r="S132" s="76">
        <v>16539</v>
      </c>
      <c r="T132" s="348"/>
      <c r="U132" s="370" t="s">
        <v>84</v>
      </c>
      <c r="V132" s="371" t="s">
        <v>219</v>
      </c>
      <c r="W132" s="76">
        <v>732</v>
      </c>
      <c r="X132" s="76">
        <v>1617</v>
      </c>
      <c r="Y132" s="76">
        <v>1168</v>
      </c>
      <c r="Z132" s="76">
        <v>1170</v>
      </c>
      <c r="AA132" s="76">
        <v>852</v>
      </c>
      <c r="AB132" s="76">
        <v>3595</v>
      </c>
      <c r="AC132" s="76">
        <v>3795</v>
      </c>
      <c r="AD132" s="348"/>
      <c r="AE132" s="370" t="s">
        <v>84</v>
      </c>
      <c r="AF132" s="371" t="s">
        <v>219</v>
      </c>
      <c r="AG132" s="76">
        <v>3567</v>
      </c>
      <c r="AH132" s="76">
        <v>6003</v>
      </c>
      <c r="AI132" s="76">
        <v>5250</v>
      </c>
      <c r="AJ132" s="76">
        <v>4060</v>
      </c>
      <c r="AK132" s="76">
        <v>4816</v>
      </c>
      <c r="AL132" s="76">
        <v>10816</v>
      </c>
      <c r="AM132" s="76">
        <v>11372</v>
      </c>
      <c r="AN132" s="348"/>
      <c r="AO132" s="370" t="s">
        <v>84</v>
      </c>
      <c r="AP132" s="371" t="s">
        <v>219</v>
      </c>
      <c r="AQ132" s="76">
        <v>3001</v>
      </c>
      <c r="AR132" s="76">
        <v>4548</v>
      </c>
      <c r="AS132" s="76">
        <v>3539</v>
      </c>
      <c r="AT132" s="76">
        <v>4355</v>
      </c>
      <c r="AU132" s="76">
        <v>3712</v>
      </c>
      <c r="AV132" s="76">
        <v>11325</v>
      </c>
      <c r="AW132" s="76">
        <v>10909</v>
      </c>
      <c r="AX132" s="348"/>
      <c r="AY132" s="370" t="s">
        <v>84</v>
      </c>
      <c r="AZ132" s="371" t="s">
        <v>219</v>
      </c>
      <c r="BA132" s="76">
        <v>5558</v>
      </c>
      <c r="BB132" s="76">
        <v>9364</v>
      </c>
      <c r="BC132" s="76">
        <v>13219</v>
      </c>
      <c r="BD132" s="76">
        <v>9773</v>
      </c>
      <c r="BE132" s="76">
        <v>12611</v>
      </c>
      <c r="BF132" s="76">
        <v>16955</v>
      </c>
      <c r="BG132" s="348"/>
      <c r="BH132" s="370" t="s">
        <v>84</v>
      </c>
      <c r="BI132" s="371" t="s">
        <v>219</v>
      </c>
      <c r="BJ132" s="76">
        <v>3127</v>
      </c>
      <c r="BK132" s="76">
        <v>6004</v>
      </c>
      <c r="BL132" s="76">
        <v>6862</v>
      </c>
      <c r="BM132" s="76">
        <v>5648</v>
      </c>
      <c r="BN132" s="76">
        <v>6625</v>
      </c>
      <c r="BO132" s="76">
        <v>11211</v>
      </c>
      <c r="BP132" s="348"/>
      <c r="BQ132" s="370" t="s">
        <v>84</v>
      </c>
      <c r="BR132" s="371" t="s">
        <v>219</v>
      </c>
      <c r="BS132" s="76">
        <v>14316</v>
      </c>
      <c r="BT132" s="76">
        <v>17872</v>
      </c>
      <c r="BU132" s="76">
        <v>18169</v>
      </c>
      <c r="BV132" s="76">
        <v>16238</v>
      </c>
      <c r="BW132" s="76">
        <v>19643</v>
      </c>
      <c r="BX132" s="76">
        <v>39451</v>
      </c>
      <c r="BY132" s="76">
        <v>45745</v>
      </c>
      <c r="BZ132" s="348"/>
      <c r="CA132" s="370" t="s">
        <v>84</v>
      </c>
      <c r="CB132" s="371" t="s">
        <v>219</v>
      </c>
      <c r="CC132" s="76">
        <v>5218</v>
      </c>
      <c r="CD132" s="76">
        <v>6057</v>
      </c>
      <c r="CE132" s="76">
        <v>6676</v>
      </c>
      <c r="CF132" s="76">
        <v>6131</v>
      </c>
      <c r="CG132" s="76">
        <v>6063</v>
      </c>
      <c r="CH132" s="76">
        <v>6961</v>
      </c>
      <c r="CI132" s="76">
        <v>8065</v>
      </c>
    </row>
    <row r="133" spans="1:87" s="74" customFormat="1" x14ac:dyDescent="0.25">
      <c r="A133" s="70" t="s">
        <v>84</v>
      </c>
      <c r="B133" s="71" t="s">
        <v>59</v>
      </c>
      <c r="C133" s="76">
        <v>375</v>
      </c>
      <c r="D133" s="76"/>
      <c r="E133" s="76">
        <v>564</v>
      </c>
      <c r="F133" s="76">
        <v>618</v>
      </c>
      <c r="G133" s="76">
        <v>30</v>
      </c>
      <c r="H133" s="76"/>
      <c r="I133" s="76">
        <v>0</v>
      </c>
      <c r="J133" s="348"/>
      <c r="K133" s="370" t="s">
        <v>84</v>
      </c>
      <c r="L133" s="371" t="s">
        <v>59</v>
      </c>
      <c r="M133" s="76">
        <v>540</v>
      </c>
      <c r="N133" s="76">
        <v>6</v>
      </c>
      <c r="O133" s="76">
        <v>75</v>
      </c>
      <c r="P133" s="76"/>
      <c r="Q133" s="76">
        <v>30</v>
      </c>
      <c r="R133" s="76"/>
      <c r="S133" s="76">
        <v>0</v>
      </c>
      <c r="T133" s="348"/>
      <c r="U133" s="370" t="s">
        <v>84</v>
      </c>
      <c r="V133" s="371" t="s">
        <v>59</v>
      </c>
      <c r="W133" s="76">
        <v>137</v>
      </c>
      <c r="X133" s="76"/>
      <c r="Y133" s="76">
        <v>22</v>
      </c>
      <c r="Z133" s="76">
        <v>29</v>
      </c>
      <c r="AA133" s="76"/>
      <c r="AB133" s="76"/>
      <c r="AC133" s="76">
        <v>0</v>
      </c>
      <c r="AD133" s="348"/>
      <c r="AE133" s="370" t="s">
        <v>84</v>
      </c>
      <c r="AF133" s="371" t="s">
        <v>59</v>
      </c>
      <c r="AG133" s="76">
        <v>51</v>
      </c>
      <c r="AH133" s="76"/>
      <c r="AI133" s="76"/>
      <c r="AJ133" s="76">
        <v>25</v>
      </c>
      <c r="AK133" s="76"/>
      <c r="AL133" s="76"/>
      <c r="AM133" s="76">
        <v>0</v>
      </c>
      <c r="AN133" s="348"/>
      <c r="AO133" s="370" t="s">
        <v>84</v>
      </c>
      <c r="AP133" s="371" t="s">
        <v>59</v>
      </c>
      <c r="AQ133" s="76">
        <v>35</v>
      </c>
      <c r="AR133" s="76">
        <v>7</v>
      </c>
      <c r="AS133" s="76">
        <v>49</v>
      </c>
      <c r="AT133" s="76"/>
      <c r="AU133" s="76">
        <v>14</v>
      </c>
      <c r="AV133" s="76"/>
      <c r="AW133" s="76">
        <v>0</v>
      </c>
      <c r="AX133" s="348"/>
      <c r="AY133" s="370" t="s">
        <v>84</v>
      </c>
      <c r="AZ133" s="371" t="s">
        <v>59</v>
      </c>
      <c r="BA133" s="76">
        <v>595</v>
      </c>
      <c r="BB133" s="76">
        <v>14</v>
      </c>
      <c r="BC133" s="76">
        <v>14</v>
      </c>
      <c r="BD133" s="76">
        <v>49</v>
      </c>
      <c r="BE133" s="76"/>
      <c r="BF133" s="76"/>
      <c r="BG133" s="348"/>
      <c r="BH133" s="370" t="s">
        <v>84</v>
      </c>
      <c r="BI133" s="371" t="s">
        <v>59</v>
      </c>
      <c r="BJ133" s="76">
        <v>349</v>
      </c>
      <c r="BK133" s="76">
        <v>18</v>
      </c>
      <c r="BL133" s="76">
        <v>111</v>
      </c>
      <c r="BM133" s="76"/>
      <c r="BN133" s="76"/>
      <c r="BO133" s="76"/>
      <c r="BP133" s="348"/>
      <c r="BQ133" s="370" t="s">
        <v>84</v>
      </c>
      <c r="BR133" s="371" t="s">
        <v>59</v>
      </c>
      <c r="BS133" s="76">
        <v>280</v>
      </c>
      <c r="BT133" s="76">
        <v>96</v>
      </c>
      <c r="BU133" s="76">
        <v>58</v>
      </c>
      <c r="BV133" s="76">
        <v>61</v>
      </c>
      <c r="BW133" s="76">
        <v>52</v>
      </c>
      <c r="BX133" s="76"/>
      <c r="BY133" s="76">
        <v>29</v>
      </c>
      <c r="BZ133" s="348"/>
      <c r="CA133" s="370" t="s">
        <v>84</v>
      </c>
      <c r="CB133" s="371" t="s">
        <v>59</v>
      </c>
      <c r="CC133" s="76">
        <v>7</v>
      </c>
      <c r="CD133" s="76">
        <v>48</v>
      </c>
      <c r="CE133" s="76">
        <v>30</v>
      </c>
      <c r="CF133" s="76">
        <v>106</v>
      </c>
      <c r="CG133" s="76">
        <v>204</v>
      </c>
      <c r="CH133" s="76"/>
      <c r="CI133" s="76">
        <v>0</v>
      </c>
    </row>
    <row r="134" spans="1:87" s="74" customFormat="1" x14ac:dyDescent="0.25">
      <c r="A134" s="70" t="s">
        <v>84</v>
      </c>
      <c r="B134" s="71" t="s">
        <v>60</v>
      </c>
      <c r="C134" s="76">
        <v>14850</v>
      </c>
      <c r="D134" s="76">
        <v>20476</v>
      </c>
      <c r="E134" s="76">
        <v>15096</v>
      </c>
      <c r="F134" s="76">
        <v>15141</v>
      </c>
      <c r="G134" s="76">
        <v>13739</v>
      </c>
      <c r="H134" s="76">
        <v>27006</v>
      </c>
      <c r="I134" s="76">
        <v>22758</v>
      </c>
      <c r="J134" s="348"/>
      <c r="K134" s="370" t="s">
        <v>84</v>
      </c>
      <c r="L134" s="371" t="s">
        <v>60</v>
      </c>
      <c r="M134" s="76">
        <v>7099</v>
      </c>
      <c r="N134" s="76">
        <v>15306</v>
      </c>
      <c r="O134" s="76">
        <v>11505</v>
      </c>
      <c r="P134" s="76">
        <v>14694</v>
      </c>
      <c r="Q134" s="76">
        <v>12335</v>
      </c>
      <c r="R134" s="76">
        <v>21363</v>
      </c>
      <c r="S134" s="76">
        <v>16946</v>
      </c>
      <c r="T134" s="348"/>
      <c r="U134" s="370" t="s">
        <v>84</v>
      </c>
      <c r="V134" s="371" t="s">
        <v>60</v>
      </c>
      <c r="W134" s="76">
        <v>1226</v>
      </c>
      <c r="X134" s="76">
        <v>1977</v>
      </c>
      <c r="Y134" s="76">
        <v>1507</v>
      </c>
      <c r="Z134" s="76">
        <v>1511</v>
      </c>
      <c r="AA134" s="76">
        <v>1105</v>
      </c>
      <c r="AB134" s="76">
        <v>5849</v>
      </c>
      <c r="AC134" s="76">
        <v>6006</v>
      </c>
      <c r="AD134" s="348"/>
      <c r="AE134" s="370" t="s">
        <v>84</v>
      </c>
      <c r="AF134" s="371" t="s">
        <v>60</v>
      </c>
      <c r="AG134" s="76">
        <v>6073</v>
      </c>
      <c r="AH134" s="76">
        <v>10031</v>
      </c>
      <c r="AI134" s="76">
        <v>8918</v>
      </c>
      <c r="AJ134" s="76">
        <v>6797</v>
      </c>
      <c r="AK134" s="76">
        <v>8514</v>
      </c>
      <c r="AL134" s="76">
        <v>18321</v>
      </c>
      <c r="AM134" s="76">
        <v>16095</v>
      </c>
      <c r="AN134" s="348"/>
      <c r="AO134" s="370" t="s">
        <v>84</v>
      </c>
      <c r="AP134" s="371" t="s">
        <v>60</v>
      </c>
      <c r="AQ134" s="76">
        <v>4574</v>
      </c>
      <c r="AR134" s="76">
        <v>9788</v>
      </c>
      <c r="AS134" s="76">
        <v>6605</v>
      </c>
      <c r="AT134" s="76">
        <v>7225</v>
      </c>
      <c r="AU134" s="76">
        <v>7381</v>
      </c>
      <c r="AV134" s="76">
        <v>19554</v>
      </c>
      <c r="AW134" s="76">
        <v>17344</v>
      </c>
      <c r="AX134" s="348"/>
      <c r="AY134" s="370" t="s">
        <v>84</v>
      </c>
      <c r="AZ134" s="371" t="s">
        <v>60</v>
      </c>
      <c r="BA134" s="76">
        <v>9531</v>
      </c>
      <c r="BB134" s="76">
        <v>13498</v>
      </c>
      <c r="BC134" s="76">
        <v>17363</v>
      </c>
      <c r="BD134" s="76">
        <v>13454</v>
      </c>
      <c r="BE134" s="76">
        <v>17309</v>
      </c>
      <c r="BF134" s="76">
        <v>21816</v>
      </c>
      <c r="BG134" s="348"/>
      <c r="BH134" s="370" t="s">
        <v>84</v>
      </c>
      <c r="BI134" s="371" t="s">
        <v>60</v>
      </c>
      <c r="BJ134" s="76">
        <v>5515</v>
      </c>
      <c r="BK134" s="76">
        <v>8854</v>
      </c>
      <c r="BL134" s="76">
        <v>9536</v>
      </c>
      <c r="BM134" s="76">
        <v>8226</v>
      </c>
      <c r="BN134" s="76">
        <v>9263</v>
      </c>
      <c r="BO134" s="76">
        <v>15817</v>
      </c>
      <c r="BP134" s="348"/>
      <c r="BQ134" s="370" t="s">
        <v>84</v>
      </c>
      <c r="BR134" s="371" t="s">
        <v>60</v>
      </c>
      <c r="BS134" s="76">
        <v>18979</v>
      </c>
      <c r="BT134" s="76">
        <v>24175</v>
      </c>
      <c r="BU134" s="76">
        <v>25454</v>
      </c>
      <c r="BV134" s="76">
        <v>21344</v>
      </c>
      <c r="BW134" s="76">
        <v>25379</v>
      </c>
      <c r="BX134" s="76">
        <v>49847</v>
      </c>
      <c r="BY134" s="76">
        <v>60107</v>
      </c>
      <c r="BZ134" s="348"/>
      <c r="CA134" s="370" t="s">
        <v>84</v>
      </c>
      <c r="CB134" s="371" t="s">
        <v>60</v>
      </c>
      <c r="CC134" s="76">
        <v>5705</v>
      </c>
      <c r="CD134" s="76">
        <v>6970</v>
      </c>
      <c r="CE134" s="76">
        <v>7590</v>
      </c>
      <c r="CF134" s="76">
        <v>7301</v>
      </c>
      <c r="CG134" s="76">
        <v>7108</v>
      </c>
      <c r="CH134" s="76">
        <v>8137</v>
      </c>
      <c r="CI134" s="76">
        <v>8894</v>
      </c>
    </row>
    <row r="135" spans="1:87" s="74" customFormat="1" x14ac:dyDescent="0.25">
      <c r="A135" s="70" t="s">
        <v>85</v>
      </c>
      <c r="B135" s="71" t="s">
        <v>218</v>
      </c>
      <c r="C135" s="76">
        <v>8495</v>
      </c>
      <c r="D135" s="76">
        <v>5477</v>
      </c>
      <c r="E135" s="76">
        <v>4790</v>
      </c>
      <c r="F135" s="76">
        <v>14339</v>
      </c>
      <c r="G135" s="76">
        <v>12503</v>
      </c>
      <c r="H135" s="76">
        <v>6526</v>
      </c>
      <c r="I135" s="76">
        <v>7903</v>
      </c>
      <c r="J135" s="348"/>
      <c r="K135" s="370" t="s">
        <v>85</v>
      </c>
      <c r="L135" s="371" t="s">
        <v>218</v>
      </c>
      <c r="M135" s="76">
        <v>4233</v>
      </c>
      <c r="N135" s="76">
        <v>4506</v>
      </c>
      <c r="O135" s="76">
        <v>5061</v>
      </c>
      <c r="P135" s="76">
        <v>5711</v>
      </c>
      <c r="Q135" s="76">
        <v>6299</v>
      </c>
      <c r="R135" s="76">
        <v>7395</v>
      </c>
      <c r="S135" s="76">
        <v>7835</v>
      </c>
      <c r="T135" s="348"/>
      <c r="U135" s="370" t="s">
        <v>85</v>
      </c>
      <c r="V135" s="371" t="s">
        <v>218</v>
      </c>
      <c r="W135" s="76">
        <v>932</v>
      </c>
      <c r="X135" s="76">
        <v>552</v>
      </c>
      <c r="Y135" s="76">
        <v>311</v>
      </c>
      <c r="Z135" s="76">
        <v>1003</v>
      </c>
      <c r="AA135" s="76">
        <v>1414</v>
      </c>
      <c r="AB135" s="76">
        <v>3467</v>
      </c>
      <c r="AC135" s="76">
        <v>388</v>
      </c>
      <c r="AD135" s="348"/>
      <c r="AE135" s="370" t="s">
        <v>85</v>
      </c>
      <c r="AF135" s="371" t="s">
        <v>218</v>
      </c>
      <c r="AG135" s="76">
        <v>12360</v>
      </c>
      <c r="AH135" s="76">
        <v>5740</v>
      </c>
      <c r="AI135" s="76">
        <v>4509</v>
      </c>
      <c r="AJ135" s="76">
        <v>7875</v>
      </c>
      <c r="AK135" s="76">
        <v>8980</v>
      </c>
      <c r="AL135" s="76">
        <v>8685</v>
      </c>
      <c r="AM135" s="76">
        <v>6197</v>
      </c>
      <c r="AN135" s="348"/>
      <c r="AO135" s="370" t="s">
        <v>85</v>
      </c>
      <c r="AP135" s="371" t="s">
        <v>218</v>
      </c>
      <c r="AQ135" s="76">
        <v>10491</v>
      </c>
      <c r="AR135" s="76">
        <v>3455</v>
      </c>
      <c r="AS135" s="76">
        <v>3287</v>
      </c>
      <c r="AT135" s="76">
        <v>8181</v>
      </c>
      <c r="AU135" s="76">
        <v>11089</v>
      </c>
      <c r="AV135" s="76">
        <v>11309</v>
      </c>
      <c r="AW135" s="76">
        <v>2635</v>
      </c>
      <c r="AX135" s="348"/>
      <c r="AY135" s="370" t="s">
        <v>85</v>
      </c>
      <c r="AZ135" s="371" t="s">
        <v>218</v>
      </c>
      <c r="BA135" s="76">
        <v>8716</v>
      </c>
      <c r="BB135" s="76">
        <v>9038</v>
      </c>
      <c r="BC135" s="76">
        <v>10480</v>
      </c>
      <c r="BD135" s="76">
        <v>9315</v>
      </c>
      <c r="BE135" s="76">
        <v>11153</v>
      </c>
      <c r="BF135" s="76">
        <v>11480</v>
      </c>
      <c r="BG135" s="348"/>
      <c r="BH135" s="370" t="s">
        <v>85</v>
      </c>
      <c r="BI135" s="371" t="s">
        <v>218</v>
      </c>
      <c r="BJ135" s="76">
        <v>8258</v>
      </c>
      <c r="BK135" s="76">
        <v>5273</v>
      </c>
      <c r="BL135" s="76">
        <v>7573</v>
      </c>
      <c r="BM135" s="76">
        <v>6523</v>
      </c>
      <c r="BN135" s="76">
        <v>7363</v>
      </c>
      <c r="BO135" s="76">
        <v>9310</v>
      </c>
      <c r="BP135" s="348"/>
      <c r="BQ135" s="370" t="s">
        <v>85</v>
      </c>
      <c r="BR135" s="371" t="s">
        <v>218</v>
      </c>
      <c r="BS135" s="76">
        <v>14116</v>
      </c>
      <c r="BT135" s="76">
        <v>13512</v>
      </c>
      <c r="BU135" s="76">
        <v>12832</v>
      </c>
      <c r="BV135" s="76">
        <v>11809</v>
      </c>
      <c r="BW135" s="76">
        <v>9316</v>
      </c>
      <c r="BX135" s="76">
        <v>28120</v>
      </c>
      <c r="BY135" s="76">
        <v>43366</v>
      </c>
      <c r="BZ135" s="348"/>
      <c r="CA135" s="370" t="s">
        <v>85</v>
      </c>
      <c r="CB135" s="371" t="s">
        <v>218</v>
      </c>
      <c r="CC135" s="76">
        <v>4773</v>
      </c>
      <c r="CD135" s="76">
        <v>4338</v>
      </c>
      <c r="CE135" s="76">
        <v>4520</v>
      </c>
      <c r="CF135" s="76">
        <v>3959</v>
      </c>
      <c r="CG135" s="76">
        <v>4550</v>
      </c>
      <c r="CH135" s="76">
        <v>3143</v>
      </c>
      <c r="CI135" s="76">
        <v>4194</v>
      </c>
    </row>
    <row r="136" spans="1:87" s="74" customFormat="1" x14ac:dyDescent="0.25">
      <c r="A136" s="70" t="s">
        <v>85</v>
      </c>
      <c r="B136" s="71" t="s">
        <v>219</v>
      </c>
      <c r="C136" s="76">
        <v>13080</v>
      </c>
      <c r="D136" s="76">
        <v>8302</v>
      </c>
      <c r="E136" s="76">
        <v>7680</v>
      </c>
      <c r="F136" s="76">
        <v>16032</v>
      </c>
      <c r="G136" s="76">
        <v>18548</v>
      </c>
      <c r="H136" s="76">
        <v>14912</v>
      </c>
      <c r="I136" s="76">
        <v>10215</v>
      </c>
      <c r="J136" s="348"/>
      <c r="K136" s="370" t="s">
        <v>85</v>
      </c>
      <c r="L136" s="371" t="s">
        <v>219</v>
      </c>
      <c r="M136" s="76">
        <v>9611</v>
      </c>
      <c r="N136" s="76">
        <v>9920</v>
      </c>
      <c r="O136" s="76">
        <v>12460</v>
      </c>
      <c r="P136" s="76">
        <v>10283</v>
      </c>
      <c r="Q136" s="76">
        <v>12204</v>
      </c>
      <c r="R136" s="76">
        <v>24606</v>
      </c>
      <c r="S136" s="76">
        <v>21001</v>
      </c>
      <c r="T136" s="348"/>
      <c r="U136" s="370" t="s">
        <v>85</v>
      </c>
      <c r="V136" s="371" t="s">
        <v>219</v>
      </c>
      <c r="W136" s="76">
        <v>4256</v>
      </c>
      <c r="X136" s="76">
        <v>963</v>
      </c>
      <c r="Y136" s="76">
        <v>816</v>
      </c>
      <c r="Z136" s="76">
        <v>1653</v>
      </c>
      <c r="AA136" s="76">
        <v>2479</v>
      </c>
      <c r="AB136" s="76">
        <v>6068</v>
      </c>
      <c r="AC136" s="76">
        <v>1257</v>
      </c>
      <c r="AD136" s="348"/>
      <c r="AE136" s="370" t="s">
        <v>85</v>
      </c>
      <c r="AF136" s="371" t="s">
        <v>219</v>
      </c>
      <c r="AG136" s="76">
        <v>8163</v>
      </c>
      <c r="AH136" s="76">
        <v>3163</v>
      </c>
      <c r="AI136" s="76">
        <v>3804</v>
      </c>
      <c r="AJ136" s="76">
        <v>6772</v>
      </c>
      <c r="AK136" s="76">
        <v>8812</v>
      </c>
      <c r="AL136" s="76">
        <v>11882</v>
      </c>
      <c r="AM136" s="76">
        <v>5897</v>
      </c>
      <c r="AN136" s="348"/>
      <c r="AO136" s="370" t="s">
        <v>85</v>
      </c>
      <c r="AP136" s="371" t="s">
        <v>219</v>
      </c>
      <c r="AQ136" s="76">
        <v>6816</v>
      </c>
      <c r="AR136" s="76">
        <v>2929</v>
      </c>
      <c r="AS136" s="76">
        <v>1895</v>
      </c>
      <c r="AT136" s="76">
        <v>3463</v>
      </c>
      <c r="AU136" s="76">
        <v>5152</v>
      </c>
      <c r="AV136" s="76">
        <v>10141</v>
      </c>
      <c r="AW136" s="76">
        <v>1369</v>
      </c>
      <c r="AX136" s="348"/>
      <c r="AY136" s="370" t="s">
        <v>85</v>
      </c>
      <c r="AZ136" s="371" t="s">
        <v>219</v>
      </c>
      <c r="BA136" s="76">
        <v>11643</v>
      </c>
      <c r="BB136" s="76">
        <v>11347</v>
      </c>
      <c r="BC136" s="76">
        <v>13644</v>
      </c>
      <c r="BD136" s="76">
        <v>14153</v>
      </c>
      <c r="BE136" s="76">
        <v>14596</v>
      </c>
      <c r="BF136" s="76">
        <v>23483</v>
      </c>
      <c r="BG136" s="348"/>
      <c r="BH136" s="370" t="s">
        <v>85</v>
      </c>
      <c r="BI136" s="371" t="s">
        <v>219</v>
      </c>
      <c r="BJ136" s="76">
        <v>6629</v>
      </c>
      <c r="BK136" s="76">
        <v>5824</v>
      </c>
      <c r="BL136" s="76">
        <v>7394</v>
      </c>
      <c r="BM136" s="76">
        <v>7671</v>
      </c>
      <c r="BN136" s="76">
        <v>6486</v>
      </c>
      <c r="BO136" s="76">
        <v>11956</v>
      </c>
      <c r="BP136" s="348"/>
      <c r="BQ136" s="370" t="s">
        <v>85</v>
      </c>
      <c r="BR136" s="371" t="s">
        <v>219</v>
      </c>
      <c r="BS136" s="76">
        <v>18462</v>
      </c>
      <c r="BT136" s="76">
        <v>21333</v>
      </c>
      <c r="BU136" s="76">
        <v>21718</v>
      </c>
      <c r="BV136" s="76">
        <v>23770</v>
      </c>
      <c r="BW136" s="76">
        <v>19832</v>
      </c>
      <c r="BX136" s="76">
        <v>53681</v>
      </c>
      <c r="BY136" s="76">
        <v>71557</v>
      </c>
      <c r="BZ136" s="348"/>
      <c r="CA136" s="370" t="s">
        <v>85</v>
      </c>
      <c r="CB136" s="371" t="s">
        <v>219</v>
      </c>
      <c r="CC136" s="76">
        <v>7264</v>
      </c>
      <c r="CD136" s="76">
        <v>7727</v>
      </c>
      <c r="CE136" s="76">
        <v>9184</v>
      </c>
      <c r="CF136" s="76">
        <v>6792</v>
      </c>
      <c r="CG136" s="76">
        <v>7037</v>
      </c>
      <c r="CH136" s="76">
        <v>9068</v>
      </c>
      <c r="CI136" s="76">
        <v>9763</v>
      </c>
    </row>
    <row r="137" spans="1:87" s="74" customFormat="1" x14ac:dyDescent="0.25">
      <c r="A137" s="70" t="s">
        <v>85</v>
      </c>
      <c r="B137" s="71" t="s">
        <v>59</v>
      </c>
      <c r="C137" s="76">
        <v>583</v>
      </c>
      <c r="D137" s="76">
        <v>193</v>
      </c>
      <c r="E137" s="76">
        <v>163</v>
      </c>
      <c r="F137" s="76">
        <v>722</v>
      </c>
      <c r="G137" s="76">
        <v>733</v>
      </c>
      <c r="H137" s="76">
        <v>8</v>
      </c>
      <c r="I137" s="76">
        <v>0</v>
      </c>
      <c r="J137" s="348"/>
      <c r="K137" s="370" t="s">
        <v>85</v>
      </c>
      <c r="L137" s="371" t="s">
        <v>59</v>
      </c>
      <c r="M137" s="76"/>
      <c r="N137" s="76"/>
      <c r="O137" s="76">
        <v>132</v>
      </c>
      <c r="P137" s="76">
        <v>228</v>
      </c>
      <c r="Q137" s="76">
        <v>164</v>
      </c>
      <c r="R137" s="76">
        <v>35</v>
      </c>
      <c r="S137" s="76">
        <v>0</v>
      </c>
      <c r="T137" s="348"/>
      <c r="U137" s="370" t="s">
        <v>85</v>
      </c>
      <c r="V137" s="371" t="s">
        <v>59</v>
      </c>
      <c r="W137" s="76"/>
      <c r="X137" s="76"/>
      <c r="Y137" s="76"/>
      <c r="Z137" s="76"/>
      <c r="AA137" s="76"/>
      <c r="AB137" s="76"/>
      <c r="AC137" s="76">
        <v>0</v>
      </c>
      <c r="AD137" s="348"/>
      <c r="AE137" s="370" t="s">
        <v>85</v>
      </c>
      <c r="AF137" s="371" t="s">
        <v>59</v>
      </c>
      <c r="AG137" s="76"/>
      <c r="AH137" s="76">
        <v>24</v>
      </c>
      <c r="AI137" s="76"/>
      <c r="AJ137" s="76"/>
      <c r="AK137" s="76">
        <v>196</v>
      </c>
      <c r="AL137" s="76"/>
      <c r="AM137" s="76">
        <v>0</v>
      </c>
      <c r="AN137" s="348"/>
      <c r="AO137" s="370" t="s">
        <v>85</v>
      </c>
      <c r="AP137" s="371" t="s">
        <v>59</v>
      </c>
      <c r="AQ137" s="76"/>
      <c r="AR137" s="76"/>
      <c r="AS137" s="76"/>
      <c r="AT137" s="76">
        <v>62</v>
      </c>
      <c r="AU137" s="76">
        <v>240</v>
      </c>
      <c r="AV137" s="76">
        <v>44</v>
      </c>
      <c r="AW137" s="76">
        <v>0</v>
      </c>
      <c r="AX137" s="348"/>
      <c r="AY137" s="370" t="s">
        <v>85</v>
      </c>
      <c r="AZ137" s="371" t="s">
        <v>59</v>
      </c>
      <c r="BA137" s="76">
        <v>240</v>
      </c>
      <c r="BB137" s="76">
        <v>45</v>
      </c>
      <c r="BC137" s="76">
        <v>20</v>
      </c>
      <c r="BD137" s="76">
        <v>185</v>
      </c>
      <c r="BE137" s="76">
        <v>433</v>
      </c>
      <c r="BF137" s="76"/>
      <c r="BG137" s="348"/>
      <c r="BH137" s="370" t="s">
        <v>85</v>
      </c>
      <c r="BI137" s="371" t="s">
        <v>59</v>
      </c>
      <c r="BJ137" s="76"/>
      <c r="BK137" s="76"/>
      <c r="BL137" s="76">
        <v>70</v>
      </c>
      <c r="BM137" s="76">
        <v>260</v>
      </c>
      <c r="BN137" s="76">
        <v>206</v>
      </c>
      <c r="BO137" s="76"/>
      <c r="BP137" s="348"/>
      <c r="BQ137" s="370" t="s">
        <v>85</v>
      </c>
      <c r="BR137" s="371" t="s">
        <v>59</v>
      </c>
      <c r="BS137" s="76">
        <v>79</v>
      </c>
      <c r="BT137" s="76">
        <v>54</v>
      </c>
      <c r="BU137" s="76">
        <v>90</v>
      </c>
      <c r="BV137" s="76">
        <v>130</v>
      </c>
      <c r="BW137" s="76">
        <v>333</v>
      </c>
      <c r="BX137" s="76">
        <v>50</v>
      </c>
      <c r="BY137" s="76">
        <v>0</v>
      </c>
      <c r="BZ137" s="348"/>
      <c r="CA137" s="370" t="s">
        <v>85</v>
      </c>
      <c r="CB137" s="371" t="s">
        <v>59</v>
      </c>
      <c r="CC137" s="76">
        <v>1</v>
      </c>
      <c r="CD137" s="76"/>
      <c r="CE137" s="76">
        <v>123</v>
      </c>
      <c r="CF137" s="76">
        <v>164</v>
      </c>
      <c r="CG137" s="76">
        <v>477</v>
      </c>
      <c r="CH137" s="76"/>
      <c r="CI137" s="76">
        <v>0</v>
      </c>
    </row>
    <row r="138" spans="1:87" s="74" customFormat="1" x14ac:dyDescent="0.25">
      <c r="A138" s="70" t="s">
        <v>85</v>
      </c>
      <c r="B138" s="71" t="s">
        <v>60</v>
      </c>
      <c r="C138" s="76">
        <v>22158</v>
      </c>
      <c r="D138" s="76">
        <v>13972</v>
      </c>
      <c r="E138" s="76">
        <v>12633</v>
      </c>
      <c r="F138" s="76">
        <v>31093</v>
      </c>
      <c r="G138" s="76">
        <v>31784</v>
      </c>
      <c r="H138" s="76">
        <v>21446</v>
      </c>
      <c r="I138" s="76">
        <v>18118</v>
      </c>
      <c r="J138" s="348"/>
      <c r="K138" s="370" t="s">
        <v>85</v>
      </c>
      <c r="L138" s="371" t="s">
        <v>60</v>
      </c>
      <c r="M138" s="76">
        <v>13844</v>
      </c>
      <c r="N138" s="76">
        <v>14426</v>
      </c>
      <c r="O138" s="76">
        <v>17653</v>
      </c>
      <c r="P138" s="76">
        <v>16222</v>
      </c>
      <c r="Q138" s="76">
        <v>18667</v>
      </c>
      <c r="R138" s="76">
        <v>32036</v>
      </c>
      <c r="S138" s="76">
        <v>28836</v>
      </c>
      <c r="T138" s="348"/>
      <c r="U138" s="370" t="s">
        <v>85</v>
      </c>
      <c r="V138" s="371" t="s">
        <v>60</v>
      </c>
      <c r="W138" s="76">
        <v>5188</v>
      </c>
      <c r="X138" s="76">
        <v>1515</v>
      </c>
      <c r="Y138" s="76">
        <v>1127</v>
      </c>
      <c r="Z138" s="76">
        <v>2656</v>
      </c>
      <c r="AA138" s="76">
        <v>3893</v>
      </c>
      <c r="AB138" s="76">
        <v>9535</v>
      </c>
      <c r="AC138" s="76">
        <v>1645</v>
      </c>
      <c r="AD138" s="348"/>
      <c r="AE138" s="370" t="s">
        <v>85</v>
      </c>
      <c r="AF138" s="371" t="s">
        <v>60</v>
      </c>
      <c r="AG138" s="76">
        <v>20523</v>
      </c>
      <c r="AH138" s="76">
        <v>8927</v>
      </c>
      <c r="AI138" s="76">
        <v>8313</v>
      </c>
      <c r="AJ138" s="76">
        <v>14647</v>
      </c>
      <c r="AK138" s="76">
        <v>17988</v>
      </c>
      <c r="AL138" s="76">
        <v>20567</v>
      </c>
      <c r="AM138" s="76">
        <v>12094</v>
      </c>
      <c r="AN138" s="348"/>
      <c r="AO138" s="370" t="s">
        <v>85</v>
      </c>
      <c r="AP138" s="371" t="s">
        <v>60</v>
      </c>
      <c r="AQ138" s="76">
        <v>17307</v>
      </c>
      <c r="AR138" s="76">
        <v>6384</v>
      </c>
      <c r="AS138" s="76">
        <v>5182</v>
      </c>
      <c r="AT138" s="76">
        <v>11706</v>
      </c>
      <c r="AU138" s="76">
        <v>16481</v>
      </c>
      <c r="AV138" s="76">
        <v>21494</v>
      </c>
      <c r="AW138" s="76">
        <v>4004</v>
      </c>
      <c r="AX138" s="348"/>
      <c r="AY138" s="370" t="s">
        <v>85</v>
      </c>
      <c r="AZ138" s="371" t="s">
        <v>60</v>
      </c>
      <c r="BA138" s="76">
        <v>20599</v>
      </c>
      <c r="BB138" s="76">
        <v>20430</v>
      </c>
      <c r="BC138" s="76">
        <v>24144</v>
      </c>
      <c r="BD138" s="76">
        <v>23653</v>
      </c>
      <c r="BE138" s="76">
        <v>26182</v>
      </c>
      <c r="BF138" s="76">
        <v>34963</v>
      </c>
      <c r="BG138" s="348"/>
      <c r="BH138" s="370" t="s">
        <v>85</v>
      </c>
      <c r="BI138" s="371" t="s">
        <v>60</v>
      </c>
      <c r="BJ138" s="76">
        <v>14887</v>
      </c>
      <c r="BK138" s="76">
        <v>11097</v>
      </c>
      <c r="BL138" s="76">
        <v>15037</v>
      </c>
      <c r="BM138" s="76">
        <v>14454</v>
      </c>
      <c r="BN138" s="76">
        <v>14055</v>
      </c>
      <c r="BO138" s="76">
        <v>21266</v>
      </c>
      <c r="BP138" s="348"/>
      <c r="BQ138" s="370" t="s">
        <v>85</v>
      </c>
      <c r="BR138" s="371" t="s">
        <v>60</v>
      </c>
      <c r="BS138" s="76">
        <v>32657</v>
      </c>
      <c r="BT138" s="76">
        <v>34899</v>
      </c>
      <c r="BU138" s="76">
        <v>34640</v>
      </c>
      <c r="BV138" s="76">
        <v>35709</v>
      </c>
      <c r="BW138" s="76">
        <v>29481</v>
      </c>
      <c r="BX138" s="76">
        <v>81851</v>
      </c>
      <c r="BY138" s="76">
        <v>114923</v>
      </c>
      <c r="BZ138" s="348"/>
      <c r="CA138" s="370" t="s">
        <v>85</v>
      </c>
      <c r="CB138" s="371" t="s">
        <v>60</v>
      </c>
      <c r="CC138" s="76">
        <v>12038</v>
      </c>
      <c r="CD138" s="76">
        <v>12065</v>
      </c>
      <c r="CE138" s="76">
        <v>13827</v>
      </c>
      <c r="CF138" s="76">
        <v>10915</v>
      </c>
      <c r="CG138" s="76">
        <v>12064</v>
      </c>
      <c r="CH138" s="76">
        <v>12211</v>
      </c>
      <c r="CI138" s="76">
        <v>13957</v>
      </c>
    </row>
    <row r="139" spans="1:87" s="74" customFormat="1" x14ac:dyDescent="0.25">
      <c r="B139" s="75"/>
      <c r="L139" s="75"/>
      <c r="V139" s="75"/>
      <c r="AF139" s="75"/>
      <c r="AP139" s="75"/>
      <c r="AZ139" s="75"/>
      <c r="BI139" s="75"/>
      <c r="BR139" s="75"/>
      <c r="CB139" s="75"/>
    </row>
    <row r="140" spans="1:87" s="138" customFormat="1" x14ac:dyDescent="0.25">
      <c r="A140" s="277" t="s">
        <v>62</v>
      </c>
      <c r="B140" s="277"/>
      <c r="C140" s="277"/>
      <c r="D140" s="277"/>
      <c r="E140" s="277"/>
      <c r="F140" s="277"/>
      <c r="G140" s="277"/>
      <c r="H140" s="277"/>
      <c r="I140" s="277"/>
      <c r="K140" s="277" t="s">
        <v>62</v>
      </c>
      <c r="L140" s="277"/>
      <c r="M140" s="277"/>
      <c r="N140" s="277"/>
      <c r="O140" s="277"/>
      <c r="P140" s="277"/>
      <c r="Q140" s="277"/>
      <c r="R140" s="277"/>
      <c r="S140" s="277"/>
      <c r="U140" s="277" t="s">
        <v>62</v>
      </c>
      <c r="V140" s="277"/>
      <c r="W140" s="277"/>
      <c r="X140" s="277"/>
      <c r="Y140" s="277"/>
      <c r="Z140" s="277"/>
      <c r="AA140" s="277"/>
      <c r="AB140" s="277"/>
      <c r="AC140" s="277"/>
      <c r="AE140" s="277" t="s">
        <v>62</v>
      </c>
      <c r="AF140" s="277"/>
      <c r="AG140" s="277"/>
      <c r="AH140" s="277"/>
      <c r="AI140" s="277"/>
      <c r="AJ140" s="277"/>
      <c r="AK140" s="277"/>
      <c r="AL140" s="277"/>
      <c r="AM140" s="277"/>
      <c r="AO140" s="277" t="s">
        <v>62</v>
      </c>
      <c r="AP140" s="277"/>
      <c r="AQ140" s="277"/>
      <c r="AR140" s="277"/>
      <c r="AS140" s="277"/>
      <c r="AT140" s="277"/>
      <c r="AU140" s="277"/>
      <c r="AV140" s="277"/>
      <c r="AW140" s="277"/>
      <c r="AY140" s="277" t="s">
        <v>62</v>
      </c>
      <c r="AZ140" s="277" t="s">
        <v>62</v>
      </c>
      <c r="BA140" s="277" t="s">
        <v>62</v>
      </c>
      <c r="BB140" s="277" t="s">
        <v>62</v>
      </c>
      <c r="BC140" s="277" t="s">
        <v>62</v>
      </c>
      <c r="BD140" s="277" t="s">
        <v>62</v>
      </c>
      <c r="BE140" s="277" t="s">
        <v>62</v>
      </c>
      <c r="BF140" s="277" t="s">
        <v>62</v>
      </c>
      <c r="BH140" s="277" t="s">
        <v>62</v>
      </c>
      <c r="BI140" s="277" t="s">
        <v>62</v>
      </c>
      <c r="BJ140" s="277" t="s">
        <v>62</v>
      </c>
      <c r="BK140" s="277" t="s">
        <v>62</v>
      </c>
      <c r="BL140" s="277" t="s">
        <v>62</v>
      </c>
      <c r="BM140" s="277" t="s">
        <v>62</v>
      </c>
      <c r="BN140" s="277" t="s">
        <v>62</v>
      </c>
      <c r="BO140" s="277" t="s">
        <v>62</v>
      </c>
      <c r="BQ140" s="277" t="s">
        <v>62</v>
      </c>
      <c r="BR140" s="277"/>
      <c r="BS140" s="277"/>
      <c r="BT140" s="277"/>
      <c r="BU140" s="277"/>
      <c r="BV140" s="277"/>
      <c r="BW140" s="277"/>
      <c r="BX140" s="277"/>
      <c r="BY140" s="277"/>
      <c r="CA140" s="277" t="s">
        <v>62</v>
      </c>
      <c r="CB140" s="277"/>
      <c r="CC140" s="277"/>
      <c r="CD140" s="277"/>
      <c r="CE140" s="277"/>
      <c r="CF140" s="277"/>
      <c r="CG140" s="277"/>
      <c r="CH140" s="277"/>
      <c r="CI140" s="277"/>
    </row>
    <row r="141" spans="1:87" s="138" customFormat="1" x14ac:dyDescent="0.25">
      <c r="A141" s="39" t="s">
        <v>44</v>
      </c>
      <c r="B141" s="40" t="s">
        <v>3</v>
      </c>
      <c r="C141" s="69" t="s">
        <v>46</v>
      </c>
      <c r="D141" s="69" t="s">
        <v>47</v>
      </c>
      <c r="E141" s="69" t="s">
        <v>48</v>
      </c>
      <c r="F141" s="69" t="s">
        <v>49</v>
      </c>
      <c r="G141" s="69" t="s">
        <v>50</v>
      </c>
      <c r="H141" s="69" t="s">
        <v>52</v>
      </c>
      <c r="I141" s="69">
        <v>2024</v>
      </c>
      <c r="K141" s="39" t="s">
        <v>44</v>
      </c>
      <c r="L141" s="40" t="s">
        <v>3</v>
      </c>
      <c r="M141" s="69" t="s">
        <v>46</v>
      </c>
      <c r="N141" s="69" t="s">
        <v>47</v>
      </c>
      <c r="O141" s="69" t="s">
        <v>48</v>
      </c>
      <c r="P141" s="69" t="s">
        <v>49</v>
      </c>
      <c r="Q141" s="69" t="s">
        <v>50</v>
      </c>
      <c r="R141" s="69" t="s">
        <v>52</v>
      </c>
      <c r="S141" s="69">
        <v>2024</v>
      </c>
      <c r="U141" s="39" t="s">
        <v>44</v>
      </c>
      <c r="V141" s="40" t="s">
        <v>3</v>
      </c>
      <c r="W141" s="69" t="s">
        <v>46</v>
      </c>
      <c r="X141" s="69" t="s">
        <v>47</v>
      </c>
      <c r="Y141" s="69" t="s">
        <v>48</v>
      </c>
      <c r="Z141" s="69" t="s">
        <v>49</v>
      </c>
      <c r="AA141" s="69" t="s">
        <v>50</v>
      </c>
      <c r="AB141" s="69" t="s">
        <v>52</v>
      </c>
      <c r="AC141" s="69">
        <v>2024</v>
      </c>
      <c r="AE141" s="39" t="s">
        <v>44</v>
      </c>
      <c r="AF141" s="40" t="s">
        <v>3</v>
      </c>
      <c r="AG141" s="69" t="s">
        <v>46</v>
      </c>
      <c r="AH141" s="69" t="s">
        <v>47</v>
      </c>
      <c r="AI141" s="69" t="s">
        <v>48</v>
      </c>
      <c r="AJ141" s="69" t="s">
        <v>49</v>
      </c>
      <c r="AK141" s="69" t="s">
        <v>50</v>
      </c>
      <c r="AL141" s="69" t="s">
        <v>52</v>
      </c>
      <c r="AM141" s="69">
        <v>2024</v>
      </c>
      <c r="AO141" s="39" t="s">
        <v>44</v>
      </c>
      <c r="AP141" s="40" t="s">
        <v>3</v>
      </c>
      <c r="AQ141" s="69" t="s">
        <v>46</v>
      </c>
      <c r="AR141" s="69" t="s">
        <v>47</v>
      </c>
      <c r="AS141" s="69" t="s">
        <v>48</v>
      </c>
      <c r="AT141" s="69" t="s">
        <v>49</v>
      </c>
      <c r="AU141" s="69" t="s">
        <v>50</v>
      </c>
      <c r="AV141" s="69" t="s">
        <v>52</v>
      </c>
      <c r="AW141" s="69">
        <v>2024</v>
      </c>
      <c r="AY141" s="39" t="s">
        <v>44</v>
      </c>
      <c r="AZ141" s="40" t="s">
        <v>3</v>
      </c>
      <c r="BA141" s="69" t="s">
        <v>46</v>
      </c>
      <c r="BB141" s="69" t="s">
        <v>47</v>
      </c>
      <c r="BC141" s="69" t="s">
        <v>48</v>
      </c>
      <c r="BD141" s="69" t="s">
        <v>49</v>
      </c>
      <c r="BE141" s="69" t="s">
        <v>50</v>
      </c>
      <c r="BF141" s="69" t="s">
        <v>52</v>
      </c>
      <c r="BH141" s="39" t="s">
        <v>44</v>
      </c>
      <c r="BI141" s="40" t="s">
        <v>3</v>
      </c>
      <c r="BJ141" s="69" t="s">
        <v>46</v>
      </c>
      <c r="BK141" s="69" t="s">
        <v>47</v>
      </c>
      <c r="BL141" s="69" t="s">
        <v>48</v>
      </c>
      <c r="BM141" s="69" t="s">
        <v>49</v>
      </c>
      <c r="BN141" s="69" t="s">
        <v>50</v>
      </c>
      <c r="BO141" s="69" t="s">
        <v>52</v>
      </c>
      <c r="BQ141" s="39" t="s">
        <v>44</v>
      </c>
      <c r="BR141" s="40" t="s">
        <v>3</v>
      </c>
      <c r="BS141" s="69" t="s">
        <v>46</v>
      </c>
      <c r="BT141" s="69" t="s">
        <v>47</v>
      </c>
      <c r="BU141" s="69" t="s">
        <v>48</v>
      </c>
      <c r="BV141" s="69" t="s">
        <v>49</v>
      </c>
      <c r="BW141" s="69" t="s">
        <v>50</v>
      </c>
      <c r="BX141" s="69" t="s">
        <v>52</v>
      </c>
      <c r="BY141" s="69">
        <v>2024</v>
      </c>
      <c r="CA141" s="39" t="s">
        <v>44</v>
      </c>
      <c r="CB141" s="40" t="s">
        <v>3</v>
      </c>
      <c r="CC141" s="69" t="s">
        <v>46</v>
      </c>
      <c r="CD141" s="69" t="s">
        <v>47</v>
      </c>
      <c r="CE141" s="69" t="s">
        <v>48</v>
      </c>
      <c r="CF141" s="69" t="s">
        <v>49</v>
      </c>
      <c r="CG141" s="69" t="s">
        <v>50</v>
      </c>
      <c r="CH141" s="69" t="s">
        <v>52</v>
      </c>
      <c r="CI141" s="69">
        <v>2024</v>
      </c>
    </row>
    <row r="142" spans="1:87" s="74" customFormat="1" x14ac:dyDescent="0.25">
      <c r="A142" s="70" t="s">
        <v>69</v>
      </c>
      <c r="B142" s="71" t="s">
        <v>218</v>
      </c>
      <c r="C142" s="94">
        <v>6.4809627830982208</v>
      </c>
      <c r="D142" s="94">
        <v>2.4740437045693398</v>
      </c>
      <c r="E142" s="94">
        <v>2.6346044614911079</v>
      </c>
      <c r="F142" s="94">
        <v>3.4773997962474823</v>
      </c>
      <c r="G142" s="94">
        <v>2.6616889983415604</v>
      </c>
      <c r="H142" s="94">
        <v>1.9303524866700172</v>
      </c>
      <c r="I142" s="94">
        <v>1.5335700000000001</v>
      </c>
      <c r="J142" s="349"/>
      <c r="K142" s="372" t="s">
        <v>69</v>
      </c>
      <c r="L142" s="92" t="s">
        <v>218</v>
      </c>
      <c r="M142" s="94">
        <v>5.1785148680210114</v>
      </c>
      <c r="N142" s="94">
        <v>3.8033574819564819</v>
      </c>
      <c r="O142" s="94">
        <v>2.3791734129190445</v>
      </c>
      <c r="P142" s="94">
        <v>4.4870402663946152</v>
      </c>
      <c r="Q142" s="94">
        <v>2.3613840341567993</v>
      </c>
      <c r="R142" s="94">
        <v>1.9114509224891663</v>
      </c>
      <c r="S142" s="94">
        <v>1.3129500000000001</v>
      </c>
      <c r="T142" s="349"/>
      <c r="U142" s="372" t="s">
        <v>69</v>
      </c>
      <c r="V142" s="92" t="s">
        <v>218</v>
      </c>
      <c r="W142" s="94">
        <v>9.9213488399982452</v>
      </c>
      <c r="X142" s="94">
        <v>6.6048704087734222</v>
      </c>
      <c r="Y142" s="94">
        <v>4.5097846537828445</v>
      </c>
      <c r="Z142" s="94">
        <v>7.4288539588451385</v>
      </c>
      <c r="AA142" s="94">
        <v>5.5270370095968246</v>
      </c>
      <c r="AB142" s="94">
        <v>3.1491391360759735</v>
      </c>
      <c r="AC142" s="94">
        <v>3.0379499999999999</v>
      </c>
      <c r="AD142" s="349"/>
      <c r="AE142" s="372" t="s">
        <v>69</v>
      </c>
      <c r="AF142" s="92" t="s">
        <v>218</v>
      </c>
      <c r="AG142" s="94">
        <v>10.185802727937698</v>
      </c>
      <c r="AH142" s="94">
        <v>3.9576169103384018</v>
      </c>
      <c r="AI142" s="94">
        <v>2.5204077363014221</v>
      </c>
      <c r="AJ142" s="94">
        <v>4.5696564018726349</v>
      </c>
      <c r="AK142" s="94">
        <v>3.0474388971924782</v>
      </c>
      <c r="AL142" s="94">
        <v>2.0483288913965225</v>
      </c>
      <c r="AM142" s="94">
        <v>1.95086</v>
      </c>
      <c r="AN142" s="349"/>
      <c r="AO142" s="372" t="s">
        <v>69</v>
      </c>
      <c r="AP142" s="92" t="s">
        <v>218</v>
      </c>
      <c r="AQ142" s="94">
        <v>12.849783897399902</v>
      </c>
      <c r="AR142" s="94">
        <v>3.9602048695087433</v>
      </c>
      <c r="AS142" s="94">
        <v>3.4472249448299408</v>
      </c>
      <c r="AT142" s="94">
        <v>6.5174214541912079</v>
      </c>
      <c r="AU142" s="94">
        <v>4.6709373593330383</v>
      </c>
      <c r="AV142" s="94">
        <v>2.2646211087703705</v>
      </c>
      <c r="AW142" s="94">
        <v>2.2099500000000001</v>
      </c>
      <c r="AX142" s="349"/>
      <c r="AY142" s="372" t="s">
        <v>69</v>
      </c>
      <c r="AZ142" s="92" t="s">
        <v>218</v>
      </c>
      <c r="BA142" s="94">
        <v>9.163336455821991</v>
      </c>
      <c r="BB142" s="94">
        <v>3.0155805870890617</v>
      </c>
      <c r="BC142" s="94">
        <v>2.2218193858861923</v>
      </c>
      <c r="BD142" s="94">
        <v>4.7425508499145508</v>
      </c>
      <c r="BE142" s="94">
        <v>2.6645245030522346</v>
      </c>
      <c r="BF142" s="94">
        <v>2.0074626430869102</v>
      </c>
      <c r="BG142" s="349"/>
      <c r="BH142" s="372" t="s">
        <v>69</v>
      </c>
      <c r="BI142" s="92" t="s">
        <v>218</v>
      </c>
      <c r="BJ142" s="94">
        <v>12.109450995922089</v>
      </c>
      <c r="BK142" s="94">
        <v>3.8342740386724472</v>
      </c>
      <c r="BL142" s="94">
        <v>3.0214708298444748</v>
      </c>
      <c r="BM142" s="94">
        <v>5.1130920648574829</v>
      </c>
      <c r="BN142" s="94">
        <v>3.4523144364356995</v>
      </c>
      <c r="BO142" s="94">
        <v>2.2269101813435555</v>
      </c>
      <c r="BP142" s="349"/>
      <c r="BQ142" s="372" t="s">
        <v>69</v>
      </c>
      <c r="BR142" s="92" t="s">
        <v>218</v>
      </c>
      <c r="BS142" s="94">
        <v>4.8929274082183838</v>
      </c>
      <c r="BT142" s="94">
        <v>2.2065510973334312</v>
      </c>
      <c r="BU142" s="94">
        <v>2.1926157176494598</v>
      </c>
      <c r="BV142" s="94">
        <v>3.4696578979492188</v>
      </c>
      <c r="BW142" s="94">
        <v>1.623968593776226</v>
      </c>
      <c r="BX142" s="94">
        <v>1.3401875272393227</v>
      </c>
      <c r="BY142" s="94">
        <v>1.1639299999999999</v>
      </c>
      <c r="BZ142" s="349"/>
      <c r="CA142" s="372" t="s">
        <v>69</v>
      </c>
      <c r="CB142" s="92" t="s">
        <v>218</v>
      </c>
      <c r="CC142" s="94">
        <v>9.7256258130073547</v>
      </c>
      <c r="CD142" s="94">
        <v>6.4519770443439484</v>
      </c>
      <c r="CE142" s="94">
        <v>3.5493716597557068</v>
      </c>
      <c r="CF142" s="94">
        <v>2.9550656676292419</v>
      </c>
      <c r="CG142" s="94">
        <v>3.3872194588184357</v>
      </c>
      <c r="CH142" s="94">
        <v>2.5613673031330109</v>
      </c>
      <c r="CI142" s="94">
        <v>1.8176999999999999</v>
      </c>
    </row>
    <row r="143" spans="1:87" s="74" customFormat="1" x14ac:dyDescent="0.25">
      <c r="A143" s="70" t="s">
        <v>69</v>
      </c>
      <c r="B143" s="71" t="s">
        <v>219</v>
      </c>
      <c r="C143" s="94">
        <v>6.5906547009944916</v>
      </c>
      <c r="D143" s="94">
        <v>2.4740437045693398</v>
      </c>
      <c r="E143" s="94">
        <v>2.5045638903975487</v>
      </c>
      <c r="F143" s="94">
        <v>3.5824447870254517</v>
      </c>
      <c r="G143" s="94">
        <v>2.6217054575681686</v>
      </c>
      <c r="H143" s="94">
        <v>1.9284237176179886</v>
      </c>
      <c r="I143" s="94">
        <v>1.5301500000000001</v>
      </c>
      <c r="J143" s="349"/>
      <c r="K143" s="372" t="s">
        <v>69</v>
      </c>
      <c r="L143" s="92" t="s">
        <v>219</v>
      </c>
      <c r="M143" s="94">
        <v>5.1785148680210114</v>
      </c>
      <c r="N143" s="94">
        <v>3.8764305412769318</v>
      </c>
      <c r="O143" s="94">
        <v>2.4303397163748741</v>
      </c>
      <c r="P143" s="94">
        <v>4.320814460515976</v>
      </c>
      <c r="Q143" s="94">
        <v>2.485969103872776</v>
      </c>
      <c r="R143" s="94">
        <v>1.9114509224891663</v>
      </c>
      <c r="S143" s="94">
        <v>1.3129500000000001</v>
      </c>
      <c r="T143" s="349"/>
      <c r="U143" s="372" t="s">
        <v>69</v>
      </c>
      <c r="V143" s="92" t="s">
        <v>219</v>
      </c>
      <c r="W143" s="94">
        <v>9.9213488399982452</v>
      </c>
      <c r="X143" s="94">
        <v>6.6554144024848938</v>
      </c>
      <c r="Y143" s="94">
        <v>4.5097846537828445</v>
      </c>
      <c r="Z143" s="94">
        <v>7.4288539588451385</v>
      </c>
      <c r="AA143" s="94">
        <v>5.998283252120018</v>
      </c>
      <c r="AB143" s="94">
        <v>3.489033505320549</v>
      </c>
      <c r="AC143" s="94">
        <v>3.0256799999999999</v>
      </c>
      <c r="AD143" s="349"/>
      <c r="AE143" s="372" t="s">
        <v>69</v>
      </c>
      <c r="AF143" s="92" t="s">
        <v>219</v>
      </c>
      <c r="AG143" s="94">
        <v>10.185802727937698</v>
      </c>
      <c r="AH143" s="94">
        <v>4.0401861071586609</v>
      </c>
      <c r="AI143" s="94">
        <v>2.4401072412729263</v>
      </c>
      <c r="AJ143" s="94">
        <v>4.5696564018726349</v>
      </c>
      <c r="AK143" s="94">
        <v>2.9411278665065765</v>
      </c>
      <c r="AL143" s="94">
        <v>2.0497454330325127</v>
      </c>
      <c r="AM143" s="94">
        <v>1.9515500000000001</v>
      </c>
      <c r="AN143" s="349"/>
      <c r="AO143" s="372" t="s">
        <v>69</v>
      </c>
      <c r="AP143" s="92" t="s">
        <v>219</v>
      </c>
      <c r="AQ143" s="94">
        <v>12.849783897399902</v>
      </c>
      <c r="AR143" s="94">
        <v>3.935474157333374</v>
      </c>
      <c r="AS143" s="94">
        <v>3.4356173127889633</v>
      </c>
      <c r="AT143" s="94">
        <v>6.5174214541912079</v>
      </c>
      <c r="AU143" s="94">
        <v>4.7308716922998428</v>
      </c>
      <c r="AV143" s="94">
        <v>2.2646211087703705</v>
      </c>
      <c r="AW143" s="94">
        <v>2.2099500000000001</v>
      </c>
      <c r="AX143" s="349"/>
      <c r="AY143" s="372" t="s">
        <v>69</v>
      </c>
      <c r="AZ143" s="92" t="s">
        <v>219</v>
      </c>
      <c r="BA143" s="94">
        <v>9.163028746843338</v>
      </c>
      <c r="BB143" s="94">
        <v>3.0124785378575325</v>
      </c>
      <c r="BC143" s="94">
        <v>2.2249232977628708</v>
      </c>
      <c r="BD143" s="94">
        <v>4.6427417546510696</v>
      </c>
      <c r="BE143" s="94">
        <v>2.7032317593693733</v>
      </c>
      <c r="BF143" s="94">
        <v>2.0102141425013542</v>
      </c>
      <c r="BG143" s="349"/>
      <c r="BH143" s="372" t="s">
        <v>69</v>
      </c>
      <c r="BI143" s="92" t="s">
        <v>219</v>
      </c>
      <c r="BJ143" s="94">
        <v>12.109450995922089</v>
      </c>
      <c r="BK143" s="94">
        <v>3.8163989782333374</v>
      </c>
      <c r="BL143" s="94">
        <v>2.914152480661869</v>
      </c>
      <c r="BM143" s="94">
        <v>5.1130920648574829</v>
      </c>
      <c r="BN143" s="94">
        <v>3.6271046847105026</v>
      </c>
      <c r="BO143" s="94">
        <v>2.2296763956546783</v>
      </c>
      <c r="BP143" s="349"/>
      <c r="BQ143" s="372" t="s">
        <v>69</v>
      </c>
      <c r="BR143" s="92" t="s">
        <v>219</v>
      </c>
      <c r="BS143" s="94">
        <v>4.9665816128253937</v>
      </c>
      <c r="BT143" s="94">
        <v>2.2536899894475937</v>
      </c>
      <c r="BU143" s="94">
        <v>2.1497879177331924</v>
      </c>
      <c r="BV143" s="94">
        <v>3.469543531537056</v>
      </c>
      <c r="BW143" s="94">
        <v>1.7084227874875069</v>
      </c>
      <c r="BX143" s="94">
        <v>1.3440044596791267</v>
      </c>
      <c r="BY143" s="94">
        <v>1.16683</v>
      </c>
      <c r="BZ143" s="349"/>
      <c r="CA143" s="372" t="s">
        <v>69</v>
      </c>
      <c r="CB143" s="92" t="s">
        <v>219</v>
      </c>
      <c r="CC143" s="94">
        <v>9.7256258130073547</v>
      </c>
      <c r="CD143" s="94">
        <v>6.4214043319225311</v>
      </c>
      <c r="CE143" s="94">
        <v>3.5493716597557068</v>
      </c>
      <c r="CF143" s="94">
        <v>2.9285421594977379</v>
      </c>
      <c r="CG143" s="94">
        <v>3.027772344648838</v>
      </c>
      <c r="CH143" s="94">
        <v>2.5759473443031311</v>
      </c>
      <c r="CI143" s="94">
        <v>1.8244699999999998</v>
      </c>
    </row>
    <row r="144" spans="1:87" s="74" customFormat="1" x14ac:dyDescent="0.25">
      <c r="A144" s="70" t="s">
        <v>69</v>
      </c>
      <c r="B144" s="71" t="s">
        <v>59</v>
      </c>
      <c r="C144" s="94">
        <v>0.43219639919698238</v>
      </c>
      <c r="D144" s="94">
        <v>0</v>
      </c>
      <c r="E144" s="94">
        <v>0.72495355270802975</v>
      </c>
      <c r="F144" s="94">
        <v>0.8828028105199337</v>
      </c>
      <c r="G144" s="94">
        <v>0.52007976919412613</v>
      </c>
      <c r="H144" s="94">
        <v>6.75559276714921E-2</v>
      </c>
      <c r="I144" s="94">
        <v>6.0210000000000007E-2</v>
      </c>
      <c r="J144" s="349"/>
      <c r="K144" s="372" t="s">
        <v>69</v>
      </c>
      <c r="L144" s="92" t="s">
        <v>59</v>
      </c>
      <c r="M144" s="94">
        <v>0</v>
      </c>
      <c r="N144" s="94">
        <v>0.23673158138990402</v>
      </c>
      <c r="O144" s="94">
        <v>0.98246848210692406</v>
      </c>
      <c r="P144" s="94">
        <v>0.81358598545193672</v>
      </c>
      <c r="Q144" s="94">
        <v>0.60243178158998489</v>
      </c>
      <c r="R144" s="94">
        <v>0</v>
      </c>
      <c r="S144" s="94">
        <v>0</v>
      </c>
      <c r="T144" s="349"/>
      <c r="U144" s="372" t="s">
        <v>69</v>
      </c>
      <c r="V144" s="92" t="s">
        <v>59</v>
      </c>
      <c r="W144" s="94">
        <v>0</v>
      </c>
      <c r="X144" s="94">
        <v>0.52989702671766281</v>
      </c>
      <c r="Y144" s="94">
        <v>0</v>
      </c>
      <c r="Z144" s="94">
        <v>0</v>
      </c>
      <c r="AA144" s="94">
        <v>1.4997423626482487</v>
      </c>
      <c r="AB144" s="94">
        <v>1.5223799273371696</v>
      </c>
      <c r="AC144" s="94">
        <v>0.26696999999999999</v>
      </c>
      <c r="AD144" s="349"/>
      <c r="AE144" s="372" t="s">
        <v>69</v>
      </c>
      <c r="AF144" s="92" t="s">
        <v>59</v>
      </c>
      <c r="AG144" s="94">
        <v>0</v>
      </c>
      <c r="AH144" s="94">
        <v>0.35287747159600258</v>
      </c>
      <c r="AI144" s="94">
        <v>0.35182212013751268</v>
      </c>
      <c r="AJ144" s="94">
        <v>0</v>
      </c>
      <c r="AK144" s="94">
        <v>0.58246292173862457</v>
      </c>
      <c r="AL144" s="94">
        <v>0.11514878133311868</v>
      </c>
      <c r="AM144" s="94">
        <v>9.5729999999999996E-2</v>
      </c>
      <c r="AN144" s="349"/>
      <c r="AO144" s="372" t="s">
        <v>69</v>
      </c>
      <c r="AP144" s="92" t="s">
        <v>59</v>
      </c>
      <c r="AQ144" s="94">
        <v>0</v>
      </c>
      <c r="AR144" s="94">
        <v>0.33199845347553492</v>
      </c>
      <c r="AS144" s="94">
        <v>0.14482069527730346</v>
      </c>
      <c r="AT144" s="94">
        <v>0</v>
      </c>
      <c r="AU144" s="94">
        <v>1.3270936906337738</v>
      </c>
      <c r="AV144" s="94">
        <v>0</v>
      </c>
      <c r="AW144" s="94">
        <v>0</v>
      </c>
      <c r="AX144" s="349"/>
      <c r="AY144" s="372" t="s">
        <v>69</v>
      </c>
      <c r="AZ144" s="92" t="s">
        <v>59</v>
      </c>
      <c r="BA144" s="94">
        <v>1.1824684042949229E-2</v>
      </c>
      <c r="BB144" s="94">
        <v>0.29836725443601608</v>
      </c>
      <c r="BC144" s="94">
        <v>9.2727207811549306E-2</v>
      </c>
      <c r="BD144" s="94">
        <v>0.40642800740897655</v>
      </c>
      <c r="BE144" s="94">
        <v>0.535234110429883</v>
      </c>
      <c r="BF144" s="94">
        <v>0.14616871485486627</v>
      </c>
      <c r="BG144" s="349"/>
      <c r="BH144" s="372" t="s">
        <v>69</v>
      </c>
      <c r="BI144" s="92" t="s">
        <v>59</v>
      </c>
      <c r="BJ144" s="94">
        <v>0</v>
      </c>
      <c r="BK144" s="94">
        <v>0.54249041713774204</v>
      </c>
      <c r="BL144" s="94">
        <v>0.64178020693361759</v>
      </c>
      <c r="BM144" s="94">
        <v>0</v>
      </c>
      <c r="BN144" s="94">
        <v>1.0714399628341198</v>
      </c>
      <c r="BO144" s="94">
        <v>9.7508577164262533E-2</v>
      </c>
      <c r="BP144" s="349"/>
      <c r="BQ144" s="372" t="s">
        <v>69</v>
      </c>
      <c r="BR144" s="92" t="s">
        <v>59</v>
      </c>
      <c r="BS144" s="94">
        <v>0.65612299367785454</v>
      </c>
      <c r="BT144" s="94">
        <v>0.19962952937930822</v>
      </c>
      <c r="BU144" s="94">
        <v>0.23223564494401217</v>
      </c>
      <c r="BV144" s="94">
        <v>5.7376390032004565E-3</v>
      </c>
      <c r="BW144" s="94">
        <v>0.67417616955935955</v>
      </c>
      <c r="BX144" s="94">
        <v>0.13261905405670404</v>
      </c>
      <c r="BY144" s="94">
        <v>2.1139999999999999E-2</v>
      </c>
      <c r="BZ144" s="349"/>
      <c r="CA144" s="372" t="s">
        <v>69</v>
      </c>
      <c r="CB144" s="92" t="s">
        <v>59</v>
      </c>
      <c r="CC144" s="94">
        <v>0</v>
      </c>
      <c r="CD144" s="94">
        <v>0.16856434522196651</v>
      </c>
      <c r="CE144" s="94">
        <v>0</v>
      </c>
      <c r="CF144" s="94">
        <v>1.5817951411008835</v>
      </c>
      <c r="CG144" s="94">
        <v>1.3191170059144497</v>
      </c>
      <c r="CH144" s="94">
        <v>0.43182549998164177</v>
      </c>
      <c r="CI144" s="94">
        <v>0.23952999999999999</v>
      </c>
    </row>
    <row r="145" spans="1:87" s="74" customFormat="1" x14ac:dyDescent="0.25">
      <c r="A145" s="70" t="s">
        <v>69</v>
      </c>
      <c r="B145" s="71" t="s">
        <v>60</v>
      </c>
      <c r="C145" s="94">
        <v>0</v>
      </c>
      <c r="D145" s="94">
        <v>0</v>
      </c>
      <c r="E145" s="94">
        <v>0</v>
      </c>
      <c r="F145" s="94">
        <v>0</v>
      </c>
      <c r="G145" s="94">
        <v>0</v>
      </c>
      <c r="H145" s="94">
        <v>0</v>
      </c>
      <c r="I145" s="94">
        <v>0</v>
      </c>
      <c r="J145" s="349"/>
      <c r="K145" s="372" t="s">
        <v>69</v>
      </c>
      <c r="L145" s="92" t="s">
        <v>60</v>
      </c>
      <c r="M145" s="94">
        <v>0</v>
      </c>
      <c r="N145" s="94">
        <v>0</v>
      </c>
      <c r="O145" s="94">
        <v>0</v>
      </c>
      <c r="P145" s="94">
        <v>0</v>
      </c>
      <c r="Q145" s="94">
        <v>0</v>
      </c>
      <c r="R145" s="94">
        <v>0</v>
      </c>
      <c r="S145" s="94">
        <v>0</v>
      </c>
      <c r="T145" s="349"/>
      <c r="U145" s="372" t="s">
        <v>69</v>
      </c>
      <c r="V145" s="92" t="s">
        <v>60</v>
      </c>
      <c r="W145" s="94">
        <v>0</v>
      </c>
      <c r="X145" s="94">
        <v>0</v>
      </c>
      <c r="Y145" s="94">
        <v>0</v>
      </c>
      <c r="Z145" s="94">
        <v>0</v>
      </c>
      <c r="AA145" s="94">
        <v>0</v>
      </c>
      <c r="AB145" s="94">
        <v>0</v>
      </c>
      <c r="AC145" s="94">
        <v>0</v>
      </c>
      <c r="AD145" s="349"/>
      <c r="AE145" s="372" t="s">
        <v>69</v>
      </c>
      <c r="AF145" s="92" t="s">
        <v>60</v>
      </c>
      <c r="AG145" s="94">
        <v>0</v>
      </c>
      <c r="AH145" s="94">
        <v>0</v>
      </c>
      <c r="AI145" s="94">
        <v>0</v>
      </c>
      <c r="AJ145" s="94">
        <v>0</v>
      </c>
      <c r="AK145" s="94">
        <v>0</v>
      </c>
      <c r="AL145" s="94">
        <v>0</v>
      </c>
      <c r="AM145" s="94">
        <v>0</v>
      </c>
      <c r="AN145" s="349"/>
      <c r="AO145" s="372" t="s">
        <v>69</v>
      </c>
      <c r="AP145" s="92" t="s">
        <v>60</v>
      </c>
      <c r="AQ145" s="94">
        <v>0</v>
      </c>
      <c r="AR145" s="94">
        <v>0</v>
      </c>
      <c r="AS145" s="94">
        <v>0</v>
      </c>
      <c r="AT145" s="94">
        <v>0</v>
      </c>
      <c r="AU145" s="94">
        <v>0</v>
      </c>
      <c r="AV145" s="94">
        <v>0</v>
      </c>
      <c r="AW145" s="94">
        <v>0</v>
      </c>
      <c r="AX145" s="349"/>
      <c r="AY145" s="372" t="s">
        <v>69</v>
      </c>
      <c r="AZ145" s="92" t="s">
        <v>60</v>
      </c>
      <c r="BA145" s="94">
        <v>0</v>
      </c>
      <c r="BB145" s="94">
        <v>0</v>
      </c>
      <c r="BC145" s="94">
        <v>0</v>
      </c>
      <c r="BD145" s="94">
        <v>0</v>
      </c>
      <c r="BE145" s="94">
        <v>0</v>
      </c>
      <c r="BF145" s="94">
        <v>0</v>
      </c>
      <c r="BG145" s="349"/>
      <c r="BH145" s="372" t="s">
        <v>69</v>
      </c>
      <c r="BI145" s="92" t="s">
        <v>60</v>
      </c>
      <c r="BJ145" s="94">
        <v>0</v>
      </c>
      <c r="BK145" s="94">
        <v>0</v>
      </c>
      <c r="BL145" s="94">
        <v>0</v>
      </c>
      <c r="BM145" s="94">
        <v>0</v>
      </c>
      <c r="BN145" s="94">
        <v>0</v>
      </c>
      <c r="BO145" s="94">
        <v>0</v>
      </c>
      <c r="BP145" s="349"/>
      <c r="BQ145" s="372" t="s">
        <v>69</v>
      </c>
      <c r="BR145" s="92" t="s">
        <v>60</v>
      </c>
      <c r="BS145" s="94">
        <v>0</v>
      </c>
      <c r="BT145" s="94">
        <v>0</v>
      </c>
      <c r="BU145" s="94">
        <v>0</v>
      </c>
      <c r="BV145" s="94">
        <v>0</v>
      </c>
      <c r="BW145" s="94">
        <v>0</v>
      </c>
      <c r="BX145" s="94">
        <v>0</v>
      </c>
      <c r="BY145" s="94">
        <v>0</v>
      </c>
      <c r="BZ145" s="349"/>
      <c r="CA145" s="372" t="s">
        <v>69</v>
      </c>
      <c r="CB145" s="92" t="s">
        <v>60</v>
      </c>
      <c r="CC145" s="94">
        <v>0</v>
      </c>
      <c r="CD145" s="94">
        <v>0</v>
      </c>
      <c r="CE145" s="94">
        <v>0</v>
      </c>
      <c r="CF145" s="94">
        <v>0</v>
      </c>
      <c r="CG145" s="94">
        <v>0</v>
      </c>
      <c r="CH145" s="94">
        <v>0</v>
      </c>
      <c r="CI145" s="94">
        <v>0</v>
      </c>
    </row>
    <row r="146" spans="1:87" s="74" customFormat="1" x14ac:dyDescent="0.25">
      <c r="A146" s="70" t="s">
        <v>70</v>
      </c>
      <c r="B146" s="71" t="s">
        <v>218</v>
      </c>
      <c r="C146" s="94">
        <v>5.9391327202320099</v>
      </c>
      <c r="D146" s="94">
        <v>2.2576278075575829</v>
      </c>
      <c r="E146" s="94">
        <v>2.1956983953714371</v>
      </c>
      <c r="F146" s="94">
        <v>4.7025065869092941</v>
      </c>
      <c r="G146" s="94">
        <v>2.0120266824960709</v>
      </c>
      <c r="H146" s="94">
        <v>1.6363661736249924</v>
      </c>
      <c r="I146" s="94">
        <v>1.60595</v>
      </c>
      <c r="J146" s="349"/>
      <c r="K146" s="372" t="s">
        <v>70</v>
      </c>
      <c r="L146" s="92" t="s">
        <v>218</v>
      </c>
      <c r="M146" s="94">
        <v>10.997437685728073</v>
      </c>
      <c r="N146" s="94">
        <v>2.081507071852684</v>
      </c>
      <c r="O146" s="94">
        <v>3.9777234196662903</v>
      </c>
      <c r="P146" s="94">
        <v>3.0343776568770409</v>
      </c>
      <c r="Q146" s="94">
        <v>1.7888596281409264</v>
      </c>
      <c r="R146" s="94">
        <v>1.5245120041072369</v>
      </c>
      <c r="S146" s="94">
        <v>1.20468</v>
      </c>
      <c r="T146" s="349"/>
      <c r="U146" s="372" t="s">
        <v>70</v>
      </c>
      <c r="V146" s="92" t="s">
        <v>218</v>
      </c>
      <c r="W146" s="94">
        <v>13.939996063709259</v>
      </c>
      <c r="X146" s="94">
        <v>5.0011623650789261</v>
      </c>
      <c r="Y146" s="94">
        <v>5.0195299088954926</v>
      </c>
      <c r="Z146" s="94">
        <v>10.135863721370697</v>
      </c>
      <c r="AA146" s="94">
        <v>4.7570239752531052</v>
      </c>
      <c r="AB146" s="94">
        <v>2.7545742690563202</v>
      </c>
      <c r="AC146" s="94">
        <v>2.5024000000000002</v>
      </c>
      <c r="AD146" s="349"/>
      <c r="AE146" s="372" t="s">
        <v>70</v>
      </c>
      <c r="AF146" s="92" t="s">
        <v>218</v>
      </c>
      <c r="AG146" s="94">
        <v>13.610213994979858</v>
      </c>
      <c r="AH146" s="94">
        <v>3.8185719400644302</v>
      </c>
      <c r="AI146" s="94">
        <v>3.3301703631877899</v>
      </c>
      <c r="AJ146" s="94">
        <v>3.8358837366104126</v>
      </c>
      <c r="AK146" s="94">
        <v>2.6096919551491737</v>
      </c>
      <c r="AL146" s="94">
        <v>2.2140083834528923</v>
      </c>
      <c r="AM146" s="94">
        <v>1.7980400000000001</v>
      </c>
      <c r="AN146" s="349"/>
      <c r="AO146" s="372" t="s">
        <v>70</v>
      </c>
      <c r="AP146" s="92" t="s">
        <v>218</v>
      </c>
      <c r="AQ146" s="94">
        <v>12.320026755332947</v>
      </c>
      <c r="AR146" s="94">
        <v>3.4764111042022705</v>
      </c>
      <c r="AS146" s="94">
        <v>4.8697233200073242</v>
      </c>
      <c r="AT146" s="94">
        <v>7.9704031348228455</v>
      </c>
      <c r="AU146" s="94">
        <v>4.243791475892067</v>
      </c>
      <c r="AV146" s="94">
        <v>2.2632263600826263</v>
      </c>
      <c r="AW146" s="94">
        <v>1.84599</v>
      </c>
      <c r="AX146" s="349"/>
      <c r="AY146" s="372" t="s">
        <v>70</v>
      </c>
      <c r="AZ146" s="92" t="s">
        <v>218</v>
      </c>
      <c r="BA146" s="94">
        <v>8.8741548359394073</v>
      </c>
      <c r="BB146" s="94">
        <v>2.4407386779785156</v>
      </c>
      <c r="BC146" s="94">
        <v>4.209030419588089</v>
      </c>
      <c r="BD146" s="94">
        <v>3.5999208688735962</v>
      </c>
      <c r="BE146" s="94">
        <v>2.1848451346158981</v>
      </c>
      <c r="BF146" s="94">
        <v>1.9236922264099121</v>
      </c>
      <c r="BG146" s="349"/>
      <c r="BH146" s="372" t="s">
        <v>70</v>
      </c>
      <c r="BI146" s="92" t="s">
        <v>218</v>
      </c>
      <c r="BJ146" s="94">
        <v>8.4841281175613403</v>
      </c>
      <c r="BK146" s="94">
        <v>4.119490459561348</v>
      </c>
      <c r="BL146" s="94">
        <v>4.4707491993904114</v>
      </c>
      <c r="BM146" s="94">
        <v>4.8464145511388779</v>
      </c>
      <c r="BN146" s="94">
        <v>3.0173590406775475</v>
      </c>
      <c r="BO146" s="94">
        <v>2.0721534267067909</v>
      </c>
      <c r="BP146" s="349"/>
      <c r="BQ146" s="372" t="s">
        <v>70</v>
      </c>
      <c r="BR146" s="92" t="s">
        <v>218</v>
      </c>
      <c r="BS146" s="94">
        <v>7.3289394378662109</v>
      </c>
      <c r="BT146" s="94">
        <v>1.8455401062965393</v>
      </c>
      <c r="BU146" s="94">
        <v>2.4798814207315445</v>
      </c>
      <c r="BV146" s="94">
        <v>4.0307607501745224</v>
      </c>
      <c r="BW146" s="94">
        <v>1.7073024064302444</v>
      </c>
      <c r="BX146" s="94">
        <v>1.4847009442746639</v>
      </c>
      <c r="BY146" s="94">
        <v>1.3178300000000001</v>
      </c>
      <c r="BZ146" s="349"/>
      <c r="CA146" s="372" t="s">
        <v>70</v>
      </c>
      <c r="CB146" s="92" t="s">
        <v>218</v>
      </c>
      <c r="CC146" s="94">
        <v>8.0022908747196198</v>
      </c>
      <c r="CD146" s="94">
        <v>3.0887655913829803</v>
      </c>
      <c r="CE146" s="94">
        <v>3.4087132662534714</v>
      </c>
      <c r="CF146" s="94">
        <v>5.1284030079841614</v>
      </c>
      <c r="CG146" s="94">
        <v>2.7115661650896072</v>
      </c>
      <c r="CH146" s="94">
        <v>2.7974026277661324</v>
      </c>
      <c r="CI146" s="94">
        <v>1.9864199999999999</v>
      </c>
    </row>
    <row r="147" spans="1:87" s="74" customFormat="1" x14ac:dyDescent="0.25">
      <c r="A147" s="70" t="s">
        <v>70</v>
      </c>
      <c r="B147" s="71" t="s">
        <v>219</v>
      </c>
      <c r="C147" s="94">
        <v>6.0460198670625687</v>
      </c>
      <c r="D147" s="94">
        <v>2.2621011361479759</v>
      </c>
      <c r="E147" s="94">
        <v>2.2054310888051987</v>
      </c>
      <c r="F147" s="94">
        <v>4.6674828976392746</v>
      </c>
      <c r="G147" s="94">
        <v>2.0423728972673416</v>
      </c>
      <c r="H147" s="94">
        <v>1.6363661736249924</v>
      </c>
      <c r="I147" s="94">
        <v>1.60595</v>
      </c>
      <c r="J147" s="349"/>
      <c r="K147" s="372" t="s">
        <v>70</v>
      </c>
      <c r="L147" s="92" t="s">
        <v>219</v>
      </c>
      <c r="M147" s="94">
        <v>10.996891558170319</v>
      </c>
      <c r="N147" s="94">
        <v>2.081507071852684</v>
      </c>
      <c r="O147" s="94">
        <v>4.1206028312444687</v>
      </c>
      <c r="P147" s="94">
        <v>3.035745769739151</v>
      </c>
      <c r="Q147" s="94">
        <v>1.777200773358345</v>
      </c>
      <c r="R147" s="94">
        <v>1.5245120041072369</v>
      </c>
      <c r="S147" s="94">
        <v>1.20468</v>
      </c>
      <c r="T147" s="349"/>
      <c r="U147" s="372" t="s">
        <v>70</v>
      </c>
      <c r="V147" s="92" t="s">
        <v>219</v>
      </c>
      <c r="W147" s="94">
        <v>13.92555832862854</v>
      </c>
      <c r="X147" s="94">
        <v>5.0011623650789261</v>
      </c>
      <c r="Y147" s="94">
        <v>5.0156697630882263</v>
      </c>
      <c r="Z147" s="94">
        <v>10.122409462928772</v>
      </c>
      <c r="AA147" s="94">
        <v>5.0916086882352829</v>
      </c>
      <c r="AB147" s="94">
        <v>2.7545742690563202</v>
      </c>
      <c r="AC147" s="94">
        <v>2.5024000000000002</v>
      </c>
      <c r="AD147" s="349"/>
      <c r="AE147" s="372" t="s">
        <v>70</v>
      </c>
      <c r="AF147" s="92" t="s">
        <v>219</v>
      </c>
      <c r="AG147" s="94">
        <v>13.610213994979858</v>
      </c>
      <c r="AH147" s="94">
        <v>3.8178417831659317</v>
      </c>
      <c r="AI147" s="94">
        <v>3.3025246113538742</v>
      </c>
      <c r="AJ147" s="94">
        <v>3.8048960268497467</v>
      </c>
      <c r="AK147" s="94">
        <v>2.5919677689671516</v>
      </c>
      <c r="AL147" s="94">
        <v>2.2138888016343117</v>
      </c>
      <c r="AM147" s="94">
        <v>1.7980400000000001</v>
      </c>
      <c r="AN147" s="349"/>
      <c r="AO147" s="372" t="s">
        <v>70</v>
      </c>
      <c r="AP147" s="92" t="s">
        <v>219</v>
      </c>
      <c r="AQ147" s="94">
        <v>12.313880026340485</v>
      </c>
      <c r="AR147" s="94">
        <v>3.4764111042022705</v>
      </c>
      <c r="AS147" s="94">
        <v>4.6646233648061752</v>
      </c>
      <c r="AT147" s="94">
        <v>7.9459346830844879</v>
      </c>
      <c r="AU147" s="94">
        <v>4.2421396821737289</v>
      </c>
      <c r="AV147" s="94">
        <v>2.2615548223257065</v>
      </c>
      <c r="AW147" s="94">
        <v>1.84599</v>
      </c>
      <c r="AX147" s="349"/>
      <c r="AY147" s="372" t="s">
        <v>70</v>
      </c>
      <c r="AZ147" s="92" t="s">
        <v>219</v>
      </c>
      <c r="BA147" s="94">
        <v>8.8403217494487762</v>
      </c>
      <c r="BB147" s="94">
        <v>2.440982311964035</v>
      </c>
      <c r="BC147" s="94">
        <v>4.2049046605825424</v>
      </c>
      <c r="BD147" s="94">
        <v>3.628809005022049</v>
      </c>
      <c r="BE147" s="94">
        <v>2.1644063293933868</v>
      </c>
      <c r="BF147" s="94">
        <v>1.9273180514574051</v>
      </c>
      <c r="BG147" s="349"/>
      <c r="BH147" s="372" t="s">
        <v>70</v>
      </c>
      <c r="BI147" s="92" t="s">
        <v>219</v>
      </c>
      <c r="BJ147" s="94">
        <v>8.4845468401908875</v>
      </c>
      <c r="BK147" s="94">
        <v>4.132288321852684</v>
      </c>
      <c r="BL147" s="94">
        <v>4.4901169836521149</v>
      </c>
      <c r="BM147" s="94">
        <v>4.8548992723226547</v>
      </c>
      <c r="BN147" s="94">
        <v>3.0079551041126251</v>
      </c>
      <c r="BO147" s="94">
        <v>2.0694252103567123</v>
      </c>
      <c r="BP147" s="349"/>
      <c r="BQ147" s="372" t="s">
        <v>70</v>
      </c>
      <c r="BR147" s="92" t="s">
        <v>219</v>
      </c>
      <c r="BS147" s="94">
        <v>7.3108457028865814</v>
      </c>
      <c r="BT147" s="94">
        <v>1.8386669456958771</v>
      </c>
      <c r="BU147" s="94">
        <v>2.5088468566536903</v>
      </c>
      <c r="BV147" s="94">
        <v>3.9991129189729691</v>
      </c>
      <c r="BW147" s="94">
        <v>1.7350945621728897</v>
      </c>
      <c r="BX147" s="94">
        <v>1.4852602034807205</v>
      </c>
      <c r="BY147" s="94">
        <v>1.3178799999999999</v>
      </c>
      <c r="BZ147" s="349"/>
      <c r="CA147" s="372" t="s">
        <v>70</v>
      </c>
      <c r="CB147" s="92" t="s">
        <v>219</v>
      </c>
      <c r="CC147" s="94">
        <v>8.013133704662323</v>
      </c>
      <c r="CD147" s="94">
        <v>3.0755924060940742</v>
      </c>
      <c r="CE147" s="94">
        <v>3.4237928688526154</v>
      </c>
      <c r="CF147" s="94">
        <v>5.2229776978492737</v>
      </c>
      <c r="CG147" s="94">
        <v>2.5437042117118835</v>
      </c>
      <c r="CH147" s="94">
        <v>2.7974026277661324</v>
      </c>
      <c r="CI147" s="94">
        <v>1.9864199999999999</v>
      </c>
    </row>
    <row r="148" spans="1:87" s="74" customFormat="1" x14ac:dyDescent="0.25">
      <c r="A148" s="70" t="s">
        <v>70</v>
      </c>
      <c r="B148" s="71" t="s">
        <v>59</v>
      </c>
      <c r="C148" s="94">
        <v>2.2667713463306427</v>
      </c>
      <c r="D148" s="94">
        <v>5.5996590526774526E-2</v>
      </c>
      <c r="E148" s="94">
        <v>1.1732968501746655</v>
      </c>
      <c r="F148" s="94">
        <v>0.78156832605600357</v>
      </c>
      <c r="G148" s="94">
        <v>0.41687414050102234</v>
      </c>
      <c r="H148" s="94">
        <v>0</v>
      </c>
      <c r="I148" s="94">
        <v>0</v>
      </c>
      <c r="J148" s="349"/>
      <c r="K148" s="372" t="s">
        <v>70</v>
      </c>
      <c r="L148" s="92" t="s">
        <v>59</v>
      </c>
      <c r="M148" s="94">
        <v>1.109890581574291E-2</v>
      </c>
      <c r="N148" s="94">
        <v>0</v>
      </c>
      <c r="O148" s="94">
        <v>0.78221075236797333</v>
      </c>
      <c r="P148" s="94">
        <v>3.6545839975588024E-2</v>
      </c>
      <c r="Q148" s="94">
        <v>0.85548972710967064</v>
      </c>
      <c r="R148" s="94">
        <v>0</v>
      </c>
      <c r="S148" s="94">
        <v>0</v>
      </c>
      <c r="T148" s="349"/>
      <c r="U148" s="372" t="s">
        <v>70</v>
      </c>
      <c r="V148" s="92" t="s">
        <v>59</v>
      </c>
      <c r="W148" s="94">
        <v>1.2277846224606037</v>
      </c>
      <c r="X148" s="94">
        <v>0</v>
      </c>
      <c r="Y148" s="94">
        <v>0.29691536910831928</v>
      </c>
      <c r="Z148" s="94">
        <v>0.11852710740640759</v>
      </c>
      <c r="AA148" s="94">
        <v>3.2091446220874786</v>
      </c>
      <c r="AB148" s="94">
        <v>0</v>
      </c>
      <c r="AC148" s="94">
        <v>0</v>
      </c>
      <c r="AD148" s="349"/>
      <c r="AE148" s="372" t="s">
        <v>70</v>
      </c>
      <c r="AF148" s="92" t="s">
        <v>59</v>
      </c>
      <c r="AG148" s="94">
        <v>0</v>
      </c>
      <c r="AH148" s="94">
        <v>0.11824773391708732</v>
      </c>
      <c r="AI148" s="94">
        <v>0.39735524915158749</v>
      </c>
      <c r="AJ148" s="94">
        <v>0.23685451596975327</v>
      </c>
      <c r="AK148" s="94">
        <v>1.1120257899165154</v>
      </c>
      <c r="AL148" s="94">
        <v>8.419342921115458E-2</v>
      </c>
      <c r="AM148" s="94">
        <v>0</v>
      </c>
      <c r="AN148" s="349"/>
      <c r="AO148" s="372" t="s">
        <v>70</v>
      </c>
      <c r="AP148" s="92" t="s">
        <v>59</v>
      </c>
      <c r="AQ148" s="94">
        <v>0.56192297488451004</v>
      </c>
      <c r="AR148" s="94">
        <v>0</v>
      </c>
      <c r="AS148" s="94">
        <v>0.81348810344934464</v>
      </c>
      <c r="AT148" s="94">
        <v>5.9551134472712874E-2</v>
      </c>
      <c r="AU148" s="94">
        <v>0.54914453066885471</v>
      </c>
      <c r="AV148" s="94">
        <v>0.10004047071561217</v>
      </c>
      <c r="AW148" s="94">
        <v>0</v>
      </c>
      <c r="AX148" s="349"/>
      <c r="AY148" s="372" t="s">
        <v>70</v>
      </c>
      <c r="AZ148" s="92" t="s">
        <v>59</v>
      </c>
      <c r="BA148" s="94">
        <v>0.964371208101511</v>
      </c>
      <c r="BB148" s="94">
        <v>6.2743568560108542E-2</v>
      </c>
      <c r="BC148" s="94">
        <v>0.12733390321955085</v>
      </c>
      <c r="BD148" s="94">
        <v>1.3337820768356323</v>
      </c>
      <c r="BE148" s="94">
        <v>0.22779509890824556</v>
      </c>
      <c r="BF148" s="94">
        <v>0.10361844906583428</v>
      </c>
      <c r="BG148" s="349"/>
      <c r="BH148" s="372" t="s">
        <v>70</v>
      </c>
      <c r="BI148" s="92" t="s">
        <v>59</v>
      </c>
      <c r="BJ148" s="94">
        <v>5.2556389709934592E-2</v>
      </c>
      <c r="BK148" s="94">
        <v>9.9088181741535664E-2</v>
      </c>
      <c r="BL148" s="94">
        <v>0.32715299166738987</v>
      </c>
      <c r="BM148" s="94">
        <v>0.22532462608069181</v>
      </c>
      <c r="BN148" s="94">
        <v>0.45053134672343731</v>
      </c>
      <c r="BO148" s="94">
        <v>0.14003789983689785</v>
      </c>
      <c r="BP148" s="349"/>
      <c r="BQ148" s="372" t="s">
        <v>70</v>
      </c>
      <c r="BR148" s="92" t="s">
        <v>59</v>
      </c>
      <c r="BS148" s="94">
        <v>0.48692007549107075</v>
      </c>
      <c r="BT148" s="94">
        <v>0.13009699760004878</v>
      </c>
      <c r="BU148" s="94">
        <v>0.36497905384749174</v>
      </c>
      <c r="BV148" s="94">
        <v>0.23792055435478687</v>
      </c>
      <c r="BW148" s="94">
        <v>0.3147719893604517</v>
      </c>
      <c r="BX148" s="94">
        <v>3.4602801315486431E-2</v>
      </c>
      <c r="BY148" s="94">
        <v>1.2990000000000002E-2</v>
      </c>
      <c r="BZ148" s="349"/>
      <c r="CA148" s="372" t="s">
        <v>70</v>
      </c>
      <c r="CB148" s="92" t="s">
        <v>59</v>
      </c>
      <c r="CC148" s="94">
        <v>0.2919547725468874</v>
      </c>
      <c r="CD148" s="94">
        <v>0.17204082105308771</v>
      </c>
      <c r="CE148" s="94">
        <v>0.73729655705392361</v>
      </c>
      <c r="CF148" s="94">
        <v>1.4476321637630463</v>
      </c>
      <c r="CG148" s="94">
        <v>0.90432660654187202</v>
      </c>
      <c r="CH148" s="94">
        <v>0</v>
      </c>
      <c r="CI148" s="94">
        <v>0</v>
      </c>
    </row>
    <row r="149" spans="1:87" s="74" customFormat="1" x14ac:dyDescent="0.25">
      <c r="A149" s="70" t="s">
        <v>70</v>
      </c>
      <c r="B149" s="71" t="s">
        <v>60</v>
      </c>
      <c r="C149" s="94">
        <v>0</v>
      </c>
      <c r="D149" s="94">
        <v>0</v>
      </c>
      <c r="E149" s="94">
        <v>0</v>
      </c>
      <c r="F149" s="94">
        <v>0</v>
      </c>
      <c r="G149" s="94">
        <v>0</v>
      </c>
      <c r="H149" s="94">
        <v>0</v>
      </c>
      <c r="I149" s="94">
        <v>0</v>
      </c>
      <c r="J149" s="349"/>
      <c r="K149" s="372" t="s">
        <v>70</v>
      </c>
      <c r="L149" s="92" t="s">
        <v>60</v>
      </c>
      <c r="M149" s="94">
        <v>0</v>
      </c>
      <c r="N149" s="94">
        <v>0</v>
      </c>
      <c r="O149" s="94">
        <v>0</v>
      </c>
      <c r="P149" s="94">
        <v>0</v>
      </c>
      <c r="Q149" s="94">
        <v>0</v>
      </c>
      <c r="R149" s="94">
        <v>0</v>
      </c>
      <c r="S149" s="94">
        <v>0</v>
      </c>
      <c r="T149" s="349"/>
      <c r="U149" s="372" t="s">
        <v>70</v>
      </c>
      <c r="V149" s="92" t="s">
        <v>60</v>
      </c>
      <c r="W149" s="94">
        <v>0</v>
      </c>
      <c r="X149" s="94">
        <v>0</v>
      </c>
      <c r="Y149" s="94">
        <v>0</v>
      </c>
      <c r="Z149" s="94">
        <v>0</v>
      </c>
      <c r="AA149" s="94">
        <v>0</v>
      </c>
      <c r="AB149" s="94">
        <v>0</v>
      </c>
      <c r="AC149" s="94">
        <v>0</v>
      </c>
      <c r="AD149" s="349"/>
      <c r="AE149" s="372" t="s">
        <v>70</v>
      </c>
      <c r="AF149" s="92" t="s">
        <v>60</v>
      </c>
      <c r="AG149" s="94">
        <v>0</v>
      </c>
      <c r="AH149" s="94">
        <v>0</v>
      </c>
      <c r="AI149" s="94">
        <v>0</v>
      </c>
      <c r="AJ149" s="94">
        <v>0</v>
      </c>
      <c r="AK149" s="94">
        <v>0</v>
      </c>
      <c r="AL149" s="94">
        <v>0</v>
      </c>
      <c r="AM149" s="94">
        <v>0</v>
      </c>
      <c r="AN149" s="349"/>
      <c r="AO149" s="372" t="s">
        <v>70</v>
      </c>
      <c r="AP149" s="92" t="s">
        <v>60</v>
      </c>
      <c r="AQ149" s="94">
        <v>0</v>
      </c>
      <c r="AR149" s="94">
        <v>0</v>
      </c>
      <c r="AS149" s="94">
        <v>0</v>
      </c>
      <c r="AT149" s="94">
        <v>0</v>
      </c>
      <c r="AU149" s="94">
        <v>0</v>
      </c>
      <c r="AV149" s="94">
        <v>0</v>
      </c>
      <c r="AW149" s="94">
        <v>0</v>
      </c>
      <c r="AX149" s="349"/>
      <c r="AY149" s="372" t="s">
        <v>70</v>
      </c>
      <c r="AZ149" s="92" t="s">
        <v>60</v>
      </c>
      <c r="BA149" s="94">
        <v>0</v>
      </c>
      <c r="BB149" s="94">
        <v>0</v>
      </c>
      <c r="BC149" s="94">
        <v>0</v>
      </c>
      <c r="BD149" s="94">
        <v>0</v>
      </c>
      <c r="BE149" s="94">
        <v>0</v>
      </c>
      <c r="BF149" s="94">
        <v>0</v>
      </c>
      <c r="BG149" s="349"/>
      <c r="BH149" s="372" t="s">
        <v>70</v>
      </c>
      <c r="BI149" s="92" t="s">
        <v>60</v>
      </c>
      <c r="BJ149" s="94">
        <v>0</v>
      </c>
      <c r="BK149" s="94">
        <v>0</v>
      </c>
      <c r="BL149" s="94">
        <v>0</v>
      </c>
      <c r="BM149" s="94">
        <v>0</v>
      </c>
      <c r="BN149" s="94">
        <v>0</v>
      </c>
      <c r="BO149" s="94">
        <v>0</v>
      </c>
      <c r="BP149" s="349"/>
      <c r="BQ149" s="372" t="s">
        <v>70</v>
      </c>
      <c r="BR149" s="92" t="s">
        <v>60</v>
      </c>
      <c r="BS149" s="94">
        <v>0</v>
      </c>
      <c r="BT149" s="94">
        <v>0</v>
      </c>
      <c r="BU149" s="94">
        <v>0</v>
      </c>
      <c r="BV149" s="94">
        <v>0</v>
      </c>
      <c r="BW149" s="94">
        <v>0</v>
      </c>
      <c r="BX149" s="94">
        <v>0</v>
      </c>
      <c r="BY149" s="94">
        <v>0</v>
      </c>
      <c r="BZ149" s="349"/>
      <c r="CA149" s="372" t="s">
        <v>70</v>
      </c>
      <c r="CB149" s="92" t="s">
        <v>60</v>
      </c>
      <c r="CC149" s="94">
        <v>0</v>
      </c>
      <c r="CD149" s="94">
        <v>0</v>
      </c>
      <c r="CE149" s="94">
        <v>0</v>
      </c>
      <c r="CF149" s="94">
        <v>0</v>
      </c>
      <c r="CG149" s="94">
        <v>0</v>
      </c>
      <c r="CH149" s="94">
        <v>0</v>
      </c>
      <c r="CI149" s="94">
        <v>0</v>
      </c>
    </row>
    <row r="150" spans="1:87" s="74" customFormat="1" x14ac:dyDescent="0.25">
      <c r="A150" s="70" t="s">
        <v>71</v>
      </c>
      <c r="B150" s="71" t="s">
        <v>218</v>
      </c>
      <c r="C150" s="94">
        <v>6.6029556095600128</v>
      </c>
      <c r="D150" s="94">
        <v>4.0024667978286743</v>
      </c>
      <c r="E150" s="94">
        <v>4.761071503162384</v>
      </c>
      <c r="F150" s="94">
        <v>2.892054058611393</v>
      </c>
      <c r="G150" s="94">
        <v>2.9310518875718117</v>
      </c>
      <c r="H150" s="94">
        <v>1.7821598798036575</v>
      </c>
      <c r="I150" s="94">
        <v>1.4952099999999999</v>
      </c>
      <c r="J150" s="349"/>
      <c r="K150" s="372" t="s">
        <v>71</v>
      </c>
      <c r="L150" s="92" t="s">
        <v>218</v>
      </c>
      <c r="M150" s="94">
        <v>3.8353033363819122</v>
      </c>
      <c r="N150" s="94">
        <v>4.5299805700778961</v>
      </c>
      <c r="O150" s="94">
        <v>3.11107337474823</v>
      </c>
      <c r="P150" s="94">
        <v>5.1434412598609924</v>
      </c>
      <c r="Q150" s="94">
        <v>3.6159306764602661</v>
      </c>
      <c r="R150" s="94">
        <v>2.3391569033265114</v>
      </c>
      <c r="S150" s="94">
        <v>1.6941299999999999</v>
      </c>
      <c r="T150" s="349"/>
      <c r="U150" s="372" t="s">
        <v>71</v>
      </c>
      <c r="V150" s="92" t="s">
        <v>218</v>
      </c>
      <c r="W150" s="94">
        <v>8.3725742995738983</v>
      </c>
      <c r="X150" s="94">
        <v>5.0085660070180893</v>
      </c>
      <c r="Y150" s="94">
        <v>7.0643141865730286</v>
      </c>
      <c r="Z150" s="94">
        <v>7.6533190906047821</v>
      </c>
      <c r="AA150" s="94">
        <v>6.8011224269866943</v>
      </c>
      <c r="AB150" s="94">
        <v>3.118516132235527</v>
      </c>
      <c r="AC150" s="94">
        <v>2.45086</v>
      </c>
      <c r="AD150" s="349"/>
      <c r="AE150" s="372" t="s">
        <v>71</v>
      </c>
      <c r="AF150" s="92" t="s">
        <v>218</v>
      </c>
      <c r="AG150" s="94">
        <v>5.1139198243618011</v>
      </c>
      <c r="AH150" s="94">
        <v>3.5625100135803223</v>
      </c>
      <c r="AI150" s="94">
        <v>2.6990579441189766</v>
      </c>
      <c r="AJ150" s="94">
        <v>2.714914083480835</v>
      </c>
      <c r="AK150" s="94">
        <v>3.0602354556322098</v>
      </c>
      <c r="AL150" s="94">
        <v>1.7447790130972862</v>
      </c>
      <c r="AM150" s="94">
        <v>1.5695600000000001</v>
      </c>
      <c r="AN150" s="349"/>
      <c r="AO150" s="372" t="s">
        <v>71</v>
      </c>
      <c r="AP150" s="92" t="s">
        <v>218</v>
      </c>
      <c r="AQ150" s="94">
        <v>7.4031606316566467</v>
      </c>
      <c r="AR150" s="94">
        <v>3.5000622272491455</v>
      </c>
      <c r="AS150" s="94">
        <v>3.9386842399835587</v>
      </c>
      <c r="AT150" s="94">
        <v>4.5660413801670074</v>
      </c>
      <c r="AU150" s="94">
        <v>4.1549686342477798</v>
      </c>
      <c r="AV150" s="94">
        <v>2.1575750783085823</v>
      </c>
      <c r="AW150" s="94">
        <v>1.7465000000000002</v>
      </c>
      <c r="AX150" s="349"/>
      <c r="AY150" s="372" t="s">
        <v>71</v>
      </c>
      <c r="AZ150" s="92" t="s">
        <v>218</v>
      </c>
      <c r="BA150" s="94">
        <v>5.2247419953346252</v>
      </c>
      <c r="BB150" s="94">
        <v>3.0000101774930954</v>
      </c>
      <c r="BC150" s="94">
        <v>2.3322541266679764</v>
      </c>
      <c r="BD150" s="94">
        <v>2.4407994002103806</v>
      </c>
      <c r="BE150" s="94">
        <v>2.9407966881990433</v>
      </c>
      <c r="BF150" s="94">
        <v>1.6215870156884193</v>
      </c>
      <c r="BG150" s="349"/>
      <c r="BH150" s="372" t="s">
        <v>71</v>
      </c>
      <c r="BI150" s="92" t="s">
        <v>218</v>
      </c>
      <c r="BJ150" s="94">
        <v>5.9841673821210861</v>
      </c>
      <c r="BK150" s="94">
        <v>2.8830841183662415</v>
      </c>
      <c r="BL150" s="94">
        <v>2.7596419677138329</v>
      </c>
      <c r="BM150" s="94">
        <v>3.4144841134548187</v>
      </c>
      <c r="BN150" s="94">
        <v>3.0563075095415115</v>
      </c>
      <c r="BO150" s="94">
        <v>1.8755901604890823</v>
      </c>
      <c r="BP150" s="349"/>
      <c r="BQ150" s="372" t="s">
        <v>71</v>
      </c>
      <c r="BR150" s="92" t="s">
        <v>218</v>
      </c>
      <c r="BS150" s="94">
        <v>4.1231304407119751</v>
      </c>
      <c r="BT150" s="94">
        <v>2.3180447518825531</v>
      </c>
      <c r="BU150" s="94">
        <v>4.5016597956418991</v>
      </c>
      <c r="BV150" s="94">
        <v>3.5302579402923584</v>
      </c>
      <c r="BW150" s="94">
        <v>2.2445438429713249</v>
      </c>
      <c r="BX150" s="94">
        <v>1.4512613415718079</v>
      </c>
      <c r="BY150" s="94">
        <v>1.1665999999999999</v>
      </c>
      <c r="BZ150" s="349"/>
      <c r="CA150" s="372" t="s">
        <v>71</v>
      </c>
      <c r="CB150" s="92" t="s">
        <v>218</v>
      </c>
      <c r="CC150" s="94">
        <v>4.279736801981926</v>
      </c>
      <c r="CD150" s="94">
        <v>6.4599849283695221</v>
      </c>
      <c r="CE150" s="94">
        <v>3.4233484417200089</v>
      </c>
      <c r="CF150" s="94">
        <v>4.462607204914093</v>
      </c>
      <c r="CG150" s="94">
        <v>3.3356223255395889</v>
      </c>
      <c r="CH150" s="94">
        <v>2.3829123005270958</v>
      </c>
      <c r="CI150" s="94">
        <v>2.4646499999999998</v>
      </c>
    </row>
    <row r="151" spans="1:87" s="74" customFormat="1" x14ac:dyDescent="0.25">
      <c r="A151" s="70" t="s">
        <v>71</v>
      </c>
      <c r="B151" s="71" t="s">
        <v>219</v>
      </c>
      <c r="C151" s="94">
        <v>6.447727233171463</v>
      </c>
      <c r="D151" s="94">
        <v>3.9974227547645569</v>
      </c>
      <c r="E151" s="94">
        <v>4.8351220786571503</v>
      </c>
      <c r="F151" s="94">
        <v>2.6996178552508354</v>
      </c>
      <c r="G151" s="94">
        <v>3.0385620892047882</v>
      </c>
      <c r="H151" s="94">
        <v>1.7801214009523392</v>
      </c>
      <c r="I151" s="94">
        <v>1.49644</v>
      </c>
      <c r="J151" s="349"/>
      <c r="K151" s="372" t="s">
        <v>71</v>
      </c>
      <c r="L151" s="92" t="s">
        <v>219</v>
      </c>
      <c r="M151" s="94">
        <v>3.9693567901849747</v>
      </c>
      <c r="N151" s="94">
        <v>4.516882449388504</v>
      </c>
      <c r="O151" s="94">
        <v>3.0729394406080246</v>
      </c>
      <c r="P151" s="94">
        <v>5.0920825451612473</v>
      </c>
      <c r="Q151" s="94">
        <v>3.8271967321634293</v>
      </c>
      <c r="R151" s="94">
        <v>2.3391569033265114</v>
      </c>
      <c r="S151" s="94">
        <v>1.6941299999999999</v>
      </c>
      <c r="T151" s="349"/>
      <c r="U151" s="372" t="s">
        <v>71</v>
      </c>
      <c r="V151" s="92" t="s">
        <v>219</v>
      </c>
      <c r="W151" s="94">
        <v>8.3760008215904236</v>
      </c>
      <c r="X151" s="94">
        <v>5.0085660070180893</v>
      </c>
      <c r="Y151" s="94">
        <v>7.050786167383194</v>
      </c>
      <c r="Z151" s="94">
        <v>7.6533190906047821</v>
      </c>
      <c r="AA151" s="94">
        <v>6.4373262226581573</v>
      </c>
      <c r="AB151" s="94">
        <v>3.118516132235527</v>
      </c>
      <c r="AC151" s="94">
        <v>2.44652</v>
      </c>
      <c r="AD151" s="349"/>
      <c r="AE151" s="372" t="s">
        <v>71</v>
      </c>
      <c r="AF151" s="92" t="s">
        <v>219</v>
      </c>
      <c r="AG151" s="94">
        <v>5.0553232431411743</v>
      </c>
      <c r="AH151" s="94">
        <v>3.5406444221735001</v>
      </c>
      <c r="AI151" s="94">
        <v>2.6990579441189766</v>
      </c>
      <c r="AJ151" s="94">
        <v>2.7111029252409935</v>
      </c>
      <c r="AK151" s="94">
        <v>3.0301010236144066</v>
      </c>
      <c r="AL151" s="94">
        <v>1.7344133928418159</v>
      </c>
      <c r="AM151" s="94">
        <v>1.5726599999999999</v>
      </c>
      <c r="AN151" s="349"/>
      <c r="AO151" s="372" t="s">
        <v>71</v>
      </c>
      <c r="AP151" s="92" t="s">
        <v>219</v>
      </c>
      <c r="AQ151" s="94">
        <v>6.7000523209571838</v>
      </c>
      <c r="AR151" s="94">
        <v>3.3706143498420715</v>
      </c>
      <c r="AS151" s="94">
        <v>3.9069190621376038</v>
      </c>
      <c r="AT151" s="94">
        <v>4.5660413801670074</v>
      </c>
      <c r="AU151" s="94">
        <v>4.12018783390522</v>
      </c>
      <c r="AV151" s="94">
        <v>2.1591909229755402</v>
      </c>
      <c r="AW151" s="94">
        <v>1.7465000000000002</v>
      </c>
      <c r="AX151" s="349"/>
      <c r="AY151" s="372" t="s">
        <v>71</v>
      </c>
      <c r="AZ151" s="92" t="s">
        <v>219</v>
      </c>
      <c r="BA151" s="94">
        <v>5.2869483828544617</v>
      </c>
      <c r="BB151" s="94">
        <v>2.9983554035425186</v>
      </c>
      <c r="BC151" s="94">
        <v>2.3333664983510971</v>
      </c>
      <c r="BD151" s="94">
        <v>2.4012168869376183</v>
      </c>
      <c r="BE151" s="94">
        <v>2.7672138065099716</v>
      </c>
      <c r="BF151" s="94">
        <v>1.6221832484006882</v>
      </c>
      <c r="BG151" s="349"/>
      <c r="BH151" s="372" t="s">
        <v>71</v>
      </c>
      <c r="BI151" s="92" t="s">
        <v>219</v>
      </c>
      <c r="BJ151" s="94">
        <v>6.1241365969181061</v>
      </c>
      <c r="BK151" s="94">
        <v>2.8384910896420479</v>
      </c>
      <c r="BL151" s="94">
        <v>2.7319161221385002</v>
      </c>
      <c r="BM151" s="94">
        <v>3.458939865231514</v>
      </c>
      <c r="BN151" s="94">
        <v>2.9349492862820625</v>
      </c>
      <c r="BO151" s="94">
        <v>1.8755901604890823</v>
      </c>
      <c r="BP151" s="349"/>
      <c r="BQ151" s="372" t="s">
        <v>71</v>
      </c>
      <c r="BR151" s="92" t="s">
        <v>219</v>
      </c>
      <c r="BS151" s="94">
        <v>4.3231908231973648</v>
      </c>
      <c r="BT151" s="94">
        <v>2.2996950894594193</v>
      </c>
      <c r="BU151" s="94">
        <v>4.4870194047689438</v>
      </c>
      <c r="BV151" s="94">
        <v>3.4864138811826706</v>
      </c>
      <c r="BW151" s="94">
        <v>2.4581840261816978</v>
      </c>
      <c r="BX151" s="94">
        <v>1.4504098333418369</v>
      </c>
      <c r="BY151" s="94">
        <v>1.16692</v>
      </c>
      <c r="BZ151" s="349"/>
      <c r="CA151" s="372" t="s">
        <v>71</v>
      </c>
      <c r="CB151" s="92" t="s">
        <v>219</v>
      </c>
      <c r="CC151" s="94">
        <v>4.2840108275413513</v>
      </c>
      <c r="CD151" s="94">
        <v>6.3463643193244934</v>
      </c>
      <c r="CE151" s="94">
        <v>3.4220818430185318</v>
      </c>
      <c r="CF151" s="94">
        <v>4.4533766806125641</v>
      </c>
      <c r="CG151" s="94">
        <v>3.5162042826414108</v>
      </c>
      <c r="CH151" s="94">
        <v>2.3832237347960472</v>
      </c>
      <c r="CI151" s="94">
        <v>2.4667600000000003</v>
      </c>
    </row>
    <row r="152" spans="1:87" s="74" customFormat="1" x14ac:dyDescent="0.25">
      <c r="A152" s="70" t="s">
        <v>71</v>
      </c>
      <c r="B152" s="71" t="s">
        <v>59</v>
      </c>
      <c r="C152" s="94">
        <v>0.60887299478054047</v>
      </c>
      <c r="D152" s="94">
        <v>3.2093684421852231E-2</v>
      </c>
      <c r="E152" s="94">
        <v>0.37879629526287317</v>
      </c>
      <c r="F152" s="94">
        <v>1.0055671446025372</v>
      </c>
      <c r="G152" s="94">
        <v>0.67136944271624088</v>
      </c>
      <c r="H152" s="94">
        <v>9.6483103698119521E-2</v>
      </c>
      <c r="I152" s="94">
        <v>4.4499999999999998E-2</v>
      </c>
      <c r="J152" s="349"/>
      <c r="K152" s="372" t="s">
        <v>71</v>
      </c>
      <c r="L152" s="92" t="s">
        <v>59</v>
      </c>
      <c r="M152" s="94">
        <v>0.94631146639585495</v>
      </c>
      <c r="N152" s="94">
        <v>0.13969419524073601</v>
      </c>
      <c r="O152" s="94">
        <v>0.25387676432728767</v>
      </c>
      <c r="P152" s="94">
        <v>0.25395727716386318</v>
      </c>
      <c r="Q152" s="94">
        <v>1.2147847563028336</v>
      </c>
      <c r="R152" s="94">
        <v>0</v>
      </c>
      <c r="S152" s="94">
        <v>0</v>
      </c>
      <c r="T152" s="349"/>
      <c r="U152" s="372" t="s">
        <v>71</v>
      </c>
      <c r="V152" s="92" t="s">
        <v>59</v>
      </c>
      <c r="W152" s="94">
        <v>0.20265812054276466</v>
      </c>
      <c r="X152" s="94">
        <v>0</v>
      </c>
      <c r="Y152" s="94">
        <v>0.19123987294733524</v>
      </c>
      <c r="Z152" s="94">
        <v>0</v>
      </c>
      <c r="AA152" s="94">
        <v>2.4509645998477936</v>
      </c>
      <c r="AB152" s="94">
        <v>0</v>
      </c>
      <c r="AC152" s="94">
        <v>0.26182</v>
      </c>
      <c r="AD152" s="349"/>
      <c r="AE152" s="372" t="s">
        <v>71</v>
      </c>
      <c r="AF152" s="92" t="s">
        <v>59</v>
      </c>
      <c r="AG152" s="94">
        <v>0.39146267808973789</v>
      </c>
      <c r="AH152" s="94">
        <v>0.13278551632538438</v>
      </c>
      <c r="AI152" s="94">
        <v>0</v>
      </c>
      <c r="AJ152" s="94">
        <v>0.12514240806922317</v>
      </c>
      <c r="AK152" s="94">
        <v>0.79999510198831558</v>
      </c>
      <c r="AL152" s="94">
        <v>8.2074711099267006E-2</v>
      </c>
      <c r="AM152" s="94">
        <v>6.1870000000000001E-2</v>
      </c>
      <c r="AN152" s="349"/>
      <c r="AO152" s="372" t="s">
        <v>71</v>
      </c>
      <c r="AP152" s="92" t="s">
        <v>59</v>
      </c>
      <c r="AQ152" s="94">
        <v>1.3227598741650581</v>
      </c>
      <c r="AR152" s="94">
        <v>0.36731092259287834</v>
      </c>
      <c r="AS152" s="94">
        <v>0.68615912459790707</v>
      </c>
      <c r="AT152" s="94">
        <v>0</v>
      </c>
      <c r="AU152" s="94">
        <v>0.84054246544837952</v>
      </c>
      <c r="AV152" s="94">
        <v>7.0638128090649843E-2</v>
      </c>
      <c r="AW152" s="94">
        <v>0</v>
      </c>
      <c r="AX152" s="349"/>
      <c r="AY152" s="372" t="s">
        <v>71</v>
      </c>
      <c r="AZ152" s="92" t="s">
        <v>59</v>
      </c>
      <c r="BA152" s="94">
        <v>1.0098342783749104</v>
      </c>
      <c r="BB152" s="94">
        <v>0.11299666948616505</v>
      </c>
      <c r="BC152" s="94">
        <v>6.0735741863027215E-2</v>
      </c>
      <c r="BD152" s="94">
        <v>0.3728239331394434</v>
      </c>
      <c r="BE152" s="94">
        <v>0.44414233416318893</v>
      </c>
      <c r="BF152" s="94">
        <v>5.512306815944612E-2</v>
      </c>
      <c r="BG152" s="349"/>
      <c r="BH152" s="372" t="s">
        <v>71</v>
      </c>
      <c r="BI152" s="92" t="s">
        <v>59</v>
      </c>
      <c r="BJ152" s="94">
        <v>1.1517212726175785</v>
      </c>
      <c r="BK152" s="94">
        <v>0.30191016849130392</v>
      </c>
      <c r="BL152" s="94">
        <v>0.3728457959368825</v>
      </c>
      <c r="BM152" s="94">
        <v>0.55599445477128029</v>
      </c>
      <c r="BN152" s="94">
        <v>0.66293315030634403</v>
      </c>
      <c r="BO152" s="94">
        <v>0</v>
      </c>
      <c r="BP152" s="349"/>
      <c r="BQ152" s="372" t="s">
        <v>71</v>
      </c>
      <c r="BR152" s="92" t="s">
        <v>59</v>
      </c>
      <c r="BS152" s="94">
        <v>0.67815184593200684</v>
      </c>
      <c r="BT152" s="94">
        <v>0.26936258655041456</v>
      </c>
      <c r="BU152" s="94">
        <v>0.40588392876088619</v>
      </c>
      <c r="BV152" s="94">
        <v>0.18493905663490295</v>
      </c>
      <c r="BW152" s="94">
        <v>0.49934308044612408</v>
      </c>
      <c r="BX152" s="94">
        <v>4.3886146158911288E-2</v>
      </c>
      <c r="BY152" s="94">
        <v>1.5220000000000001E-2</v>
      </c>
      <c r="BZ152" s="349"/>
      <c r="CA152" s="372" t="s">
        <v>71</v>
      </c>
      <c r="CB152" s="92" t="s">
        <v>59</v>
      </c>
      <c r="CC152" s="94">
        <v>0.21582806948572397</v>
      </c>
      <c r="CD152" s="94">
        <v>0.32040807418525219</v>
      </c>
      <c r="CE152" s="94">
        <v>0.44151335023343563</v>
      </c>
      <c r="CF152" s="94">
        <v>0.20915893837809563</v>
      </c>
      <c r="CG152" s="94">
        <v>0.98770689219236374</v>
      </c>
      <c r="CH152" s="94">
        <v>0.45736348256468773</v>
      </c>
      <c r="CI152" s="94">
        <v>0.13095999999999999</v>
      </c>
    </row>
    <row r="153" spans="1:87" s="74" customFormat="1" x14ac:dyDescent="0.25">
      <c r="A153" s="70" t="s">
        <v>71</v>
      </c>
      <c r="B153" s="71" t="s">
        <v>60</v>
      </c>
      <c r="C153" s="94">
        <v>0</v>
      </c>
      <c r="D153" s="94">
        <v>0</v>
      </c>
      <c r="E153" s="94">
        <v>0</v>
      </c>
      <c r="F153" s="94">
        <v>0</v>
      </c>
      <c r="G153" s="94">
        <v>0</v>
      </c>
      <c r="H153" s="94">
        <v>0</v>
      </c>
      <c r="I153" s="94">
        <v>0</v>
      </c>
      <c r="J153" s="349"/>
      <c r="K153" s="372" t="s">
        <v>71</v>
      </c>
      <c r="L153" s="92" t="s">
        <v>60</v>
      </c>
      <c r="M153" s="94">
        <v>0</v>
      </c>
      <c r="N153" s="94">
        <v>0</v>
      </c>
      <c r="O153" s="94">
        <v>0</v>
      </c>
      <c r="P153" s="94">
        <v>0</v>
      </c>
      <c r="Q153" s="94">
        <v>0</v>
      </c>
      <c r="R153" s="94">
        <v>0</v>
      </c>
      <c r="S153" s="94">
        <v>0</v>
      </c>
      <c r="T153" s="349"/>
      <c r="U153" s="372" t="s">
        <v>71</v>
      </c>
      <c r="V153" s="92" t="s">
        <v>60</v>
      </c>
      <c r="W153" s="94">
        <v>0</v>
      </c>
      <c r="X153" s="94">
        <v>0</v>
      </c>
      <c r="Y153" s="94">
        <v>0</v>
      </c>
      <c r="Z153" s="94">
        <v>0</v>
      </c>
      <c r="AA153" s="94">
        <v>0</v>
      </c>
      <c r="AB153" s="94">
        <v>0</v>
      </c>
      <c r="AC153" s="94">
        <v>0</v>
      </c>
      <c r="AD153" s="349"/>
      <c r="AE153" s="372" t="s">
        <v>71</v>
      </c>
      <c r="AF153" s="92" t="s">
        <v>60</v>
      </c>
      <c r="AG153" s="94">
        <v>0</v>
      </c>
      <c r="AH153" s="94">
        <v>0</v>
      </c>
      <c r="AI153" s="94">
        <v>0</v>
      </c>
      <c r="AJ153" s="94">
        <v>0</v>
      </c>
      <c r="AK153" s="94">
        <v>0</v>
      </c>
      <c r="AL153" s="94">
        <v>0</v>
      </c>
      <c r="AM153" s="94">
        <v>0</v>
      </c>
      <c r="AN153" s="349"/>
      <c r="AO153" s="372" t="s">
        <v>71</v>
      </c>
      <c r="AP153" s="92" t="s">
        <v>60</v>
      </c>
      <c r="AQ153" s="94">
        <v>0</v>
      </c>
      <c r="AR153" s="94">
        <v>0</v>
      </c>
      <c r="AS153" s="94">
        <v>0</v>
      </c>
      <c r="AT153" s="94">
        <v>0</v>
      </c>
      <c r="AU153" s="94">
        <v>0</v>
      </c>
      <c r="AV153" s="94">
        <v>0</v>
      </c>
      <c r="AW153" s="94">
        <v>0</v>
      </c>
      <c r="AX153" s="349"/>
      <c r="AY153" s="372" t="s">
        <v>71</v>
      </c>
      <c r="AZ153" s="92" t="s">
        <v>60</v>
      </c>
      <c r="BA153" s="94">
        <v>0</v>
      </c>
      <c r="BB153" s="94">
        <v>0</v>
      </c>
      <c r="BC153" s="94">
        <v>0</v>
      </c>
      <c r="BD153" s="94">
        <v>0</v>
      </c>
      <c r="BE153" s="94">
        <v>0</v>
      </c>
      <c r="BF153" s="94">
        <v>0</v>
      </c>
      <c r="BG153" s="349"/>
      <c r="BH153" s="372" t="s">
        <v>71</v>
      </c>
      <c r="BI153" s="92" t="s">
        <v>60</v>
      </c>
      <c r="BJ153" s="94">
        <v>0</v>
      </c>
      <c r="BK153" s="94">
        <v>0</v>
      </c>
      <c r="BL153" s="94">
        <v>0</v>
      </c>
      <c r="BM153" s="94">
        <v>0</v>
      </c>
      <c r="BN153" s="94">
        <v>0</v>
      </c>
      <c r="BO153" s="94">
        <v>0</v>
      </c>
      <c r="BP153" s="349"/>
      <c r="BQ153" s="372" t="s">
        <v>71</v>
      </c>
      <c r="BR153" s="92" t="s">
        <v>60</v>
      </c>
      <c r="BS153" s="94">
        <v>0</v>
      </c>
      <c r="BT153" s="94">
        <v>0</v>
      </c>
      <c r="BU153" s="94">
        <v>0</v>
      </c>
      <c r="BV153" s="94">
        <v>0</v>
      </c>
      <c r="BW153" s="94">
        <v>0</v>
      </c>
      <c r="BX153" s="94">
        <v>0</v>
      </c>
      <c r="BY153" s="94">
        <v>0</v>
      </c>
      <c r="BZ153" s="349"/>
      <c r="CA153" s="372" t="s">
        <v>71</v>
      </c>
      <c r="CB153" s="92" t="s">
        <v>60</v>
      </c>
      <c r="CC153" s="94">
        <v>0</v>
      </c>
      <c r="CD153" s="94">
        <v>0</v>
      </c>
      <c r="CE153" s="94">
        <v>0</v>
      </c>
      <c r="CF153" s="94">
        <v>0</v>
      </c>
      <c r="CG153" s="94">
        <v>0</v>
      </c>
      <c r="CH153" s="94">
        <v>0</v>
      </c>
      <c r="CI153" s="94">
        <v>0</v>
      </c>
    </row>
    <row r="154" spans="1:87" s="74" customFormat="1" x14ac:dyDescent="0.25">
      <c r="A154" s="70" t="s">
        <v>72</v>
      </c>
      <c r="B154" s="71" t="s">
        <v>218</v>
      </c>
      <c r="C154" s="94">
        <v>4.3908283114433289</v>
      </c>
      <c r="D154" s="94">
        <v>1.9790688529610634</v>
      </c>
      <c r="E154" s="94">
        <v>2.6584066450595856</v>
      </c>
      <c r="F154" s="94">
        <v>2.7801951393485069</v>
      </c>
      <c r="G154" s="94">
        <v>3.0644528567790985</v>
      </c>
      <c r="H154" s="94">
        <v>1.7640259116888046</v>
      </c>
      <c r="I154" s="94">
        <v>1.44245</v>
      </c>
      <c r="J154" s="349"/>
      <c r="K154" s="372" t="s">
        <v>72</v>
      </c>
      <c r="L154" s="92" t="s">
        <v>218</v>
      </c>
      <c r="M154" s="94">
        <v>2.2377744317054749</v>
      </c>
      <c r="N154" s="94">
        <v>2.7431044727563858</v>
      </c>
      <c r="O154" s="94">
        <v>3.0732955783605576</v>
      </c>
      <c r="P154" s="94">
        <v>2.7058344334363937</v>
      </c>
      <c r="Q154" s="94">
        <v>3.6623261868953705</v>
      </c>
      <c r="R154" s="94">
        <v>1.7297934740781784</v>
      </c>
      <c r="S154" s="94">
        <v>1.1679900000000001</v>
      </c>
      <c r="T154" s="349"/>
      <c r="U154" s="372" t="s">
        <v>72</v>
      </c>
      <c r="V154" s="92" t="s">
        <v>218</v>
      </c>
      <c r="W154" s="94">
        <v>11.82885468006134</v>
      </c>
      <c r="X154" s="94">
        <v>5.2986964583396912</v>
      </c>
      <c r="Y154" s="94">
        <v>5.1037497818470001</v>
      </c>
      <c r="Z154" s="94">
        <v>6.6348351538181305</v>
      </c>
      <c r="AA154" s="94">
        <v>6.2661342322826385</v>
      </c>
      <c r="AB154" s="94">
        <v>2.935364842414856</v>
      </c>
      <c r="AC154" s="94">
        <v>2.5079000000000002</v>
      </c>
      <c r="AD154" s="349"/>
      <c r="AE154" s="372" t="s">
        <v>72</v>
      </c>
      <c r="AF154" s="92" t="s">
        <v>218</v>
      </c>
      <c r="AG154" s="94">
        <v>6.0539629310369492</v>
      </c>
      <c r="AH154" s="94">
        <v>3.6991328001022339</v>
      </c>
      <c r="AI154" s="94">
        <v>3.63801009953022</v>
      </c>
      <c r="AJ154" s="94">
        <v>2.0637301728129387</v>
      </c>
      <c r="AK154" s="94">
        <v>3.682120144367218</v>
      </c>
      <c r="AL154" s="94">
        <v>1.9594911485910416</v>
      </c>
      <c r="AM154" s="94">
        <v>1.7925799999999998</v>
      </c>
      <c r="AN154" s="349"/>
      <c r="AO154" s="372" t="s">
        <v>72</v>
      </c>
      <c r="AP154" s="92" t="s">
        <v>218</v>
      </c>
      <c r="AQ154" s="94">
        <v>6.5159708261489868</v>
      </c>
      <c r="AR154" s="94">
        <v>4.1195273399353027</v>
      </c>
      <c r="AS154" s="94">
        <v>5.229337140917778</v>
      </c>
      <c r="AT154" s="94">
        <v>3.5690303891897202</v>
      </c>
      <c r="AU154" s="94">
        <v>4.5738138258457184</v>
      </c>
      <c r="AV154" s="94">
        <v>2.2354165092110634</v>
      </c>
      <c r="AW154" s="94">
        <v>1.94265</v>
      </c>
      <c r="AX154" s="349"/>
      <c r="AY154" s="372" t="s">
        <v>72</v>
      </c>
      <c r="AZ154" s="92" t="s">
        <v>218</v>
      </c>
      <c r="BA154" s="94">
        <v>4.0290996432304382</v>
      </c>
      <c r="BB154" s="94">
        <v>2.7945440262556076</v>
      </c>
      <c r="BC154" s="94">
        <v>2.644745446741581</v>
      </c>
      <c r="BD154" s="94">
        <v>2.2497527301311493</v>
      </c>
      <c r="BE154" s="94">
        <v>3.0323727056384087</v>
      </c>
      <c r="BF154" s="94">
        <v>1.7814476042985916</v>
      </c>
      <c r="BG154" s="349"/>
      <c r="BH154" s="372" t="s">
        <v>72</v>
      </c>
      <c r="BI154" s="92" t="s">
        <v>218</v>
      </c>
      <c r="BJ154" s="94">
        <v>5.1993906497955322</v>
      </c>
      <c r="BK154" s="94">
        <v>3.2310735434293747</v>
      </c>
      <c r="BL154" s="94">
        <v>3.839275985956192</v>
      </c>
      <c r="BM154" s="94">
        <v>2.4821806699037552</v>
      </c>
      <c r="BN154" s="94">
        <v>3.8621943444013596</v>
      </c>
      <c r="BO154" s="94">
        <v>2.2118270397186279</v>
      </c>
      <c r="BP154" s="349"/>
      <c r="BQ154" s="372" t="s">
        <v>72</v>
      </c>
      <c r="BR154" s="92" t="s">
        <v>218</v>
      </c>
      <c r="BS154" s="94">
        <v>3.1264171004295349</v>
      </c>
      <c r="BT154" s="94">
        <v>1.5774045139551163</v>
      </c>
      <c r="BU154" s="94">
        <v>2.1459391340613365</v>
      </c>
      <c r="BV154" s="94">
        <v>1.5177073888480663</v>
      </c>
      <c r="BW154" s="94">
        <v>2.5154542177915573</v>
      </c>
      <c r="BX154" s="94">
        <v>1.4302998781204224</v>
      </c>
      <c r="BY154" s="94">
        <v>1.21801</v>
      </c>
      <c r="BZ154" s="349"/>
      <c r="CA154" s="372" t="s">
        <v>72</v>
      </c>
      <c r="CB154" s="92" t="s">
        <v>218</v>
      </c>
      <c r="CC154" s="94">
        <v>6.6061936318874359</v>
      </c>
      <c r="CD154" s="94">
        <v>3.8283549249172211</v>
      </c>
      <c r="CE154" s="94">
        <v>4.1986327618360519</v>
      </c>
      <c r="CF154" s="94">
        <v>2.3614654317498207</v>
      </c>
      <c r="CG154" s="94">
        <v>3.8476821035146713</v>
      </c>
      <c r="CH154" s="94">
        <v>2.6329454034566879</v>
      </c>
      <c r="CI154" s="94">
        <v>2.06643</v>
      </c>
    </row>
    <row r="155" spans="1:87" s="74" customFormat="1" x14ac:dyDescent="0.25">
      <c r="A155" s="70" t="s">
        <v>72</v>
      </c>
      <c r="B155" s="71" t="s">
        <v>219</v>
      </c>
      <c r="C155" s="94">
        <v>4.4184483587741852</v>
      </c>
      <c r="D155" s="94">
        <v>1.9785091280937195</v>
      </c>
      <c r="E155" s="94">
        <v>2.4391401559114456</v>
      </c>
      <c r="F155" s="94">
        <v>2.7666196227073669</v>
      </c>
      <c r="G155" s="94">
        <v>2.9685502871870995</v>
      </c>
      <c r="H155" s="94">
        <v>1.7646336928009987</v>
      </c>
      <c r="I155" s="94">
        <v>1.44371</v>
      </c>
      <c r="J155" s="349"/>
      <c r="K155" s="372" t="s">
        <v>72</v>
      </c>
      <c r="L155" s="92" t="s">
        <v>219</v>
      </c>
      <c r="M155" s="94">
        <v>2.3493146523833275</v>
      </c>
      <c r="N155" s="94">
        <v>2.7446847409009933</v>
      </c>
      <c r="O155" s="94">
        <v>3.1464036554098129</v>
      </c>
      <c r="P155" s="94">
        <v>2.7137260884046555</v>
      </c>
      <c r="Q155" s="94">
        <v>3.7347745150327682</v>
      </c>
      <c r="R155" s="94">
        <v>1.7297934740781784</v>
      </c>
      <c r="S155" s="94">
        <v>1.1679900000000001</v>
      </c>
      <c r="T155" s="349"/>
      <c r="U155" s="372" t="s">
        <v>72</v>
      </c>
      <c r="V155" s="92" t="s">
        <v>219</v>
      </c>
      <c r="W155" s="94">
        <v>11.82885468006134</v>
      </c>
      <c r="X155" s="94">
        <v>5.241064727306366</v>
      </c>
      <c r="Y155" s="94">
        <v>4.6586938202381134</v>
      </c>
      <c r="Z155" s="94">
        <v>6.5422520041465759</v>
      </c>
      <c r="AA155" s="94">
        <v>6.2661342322826385</v>
      </c>
      <c r="AB155" s="94">
        <v>2.935364842414856</v>
      </c>
      <c r="AC155" s="94">
        <v>2.5079000000000002</v>
      </c>
      <c r="AD155" s="349"/>
      <c r="AE155" s="372" t="s">
        <v>72</v>
      </c>
      <c r="AF155" s="92" t="s">
        <v>219</v>
      </c>
      <c r="AG155" s="94">
        <v>6.0477208346128464</v>
      </c>
      <c r="AH155" s="94">
        <v>3.6874186247587204</v>
      </c>
      <c r="AI155" s="94">
        <v>3.5974267870187759</v>
      </c>
      <c r="AJ155" s="94">
        <v>2.0488359034061432</v>
      </c>
      <c r="AK155" s="94">
        <v>3.6348648369312286</v>
      </c>
      <c r="AL155" s="94">
        <v>1.9594870507717133</v>
      </c>
      <c r="AM155" s="94">
        <v>1.7925799999999998</v>
      </c>
      <c r="AN155" s="349"/>
      <c r="AO155" s="372" t="s">
        <v>72</v>
      </c>
      <c r="AP155" s="92" t="s">
        <v>219</v>
      </c>
      <c r="AQ155" s="94">
        <v>6.5159708261489868</v>
      </c>
      <c r="AR155" s="94">
        <v>4.100215807557106</v>
      </c>
      <c r="AS155" s="94">
        <v>5.229337140917778</v>
      </c>
      <c r="AT155" s="94">
        <v>3.5690303891897202</v>
      </c>
      <c r="AU155" s="94">
        <v>4.5738138258457184</v>
      </c>
      <c r="AV155" s="94">
        <v>2.2354165092110634</v>
      </c>
      <c r="AW155" s="94">
        <v>1.94265</v>
      </c>
      <c r="AX155" s="349"/>
      <c r="AY155" s="372" t="s">
        <v>72</v>
      </c>
      <c r="AZ155" s="92" t="s">
        <v>219</v>
      </c>
      <c r="BA155" s="94">
        <v>3.9262115955352783</v>
      </c>
      <c r="BB155" s="94">
        <v>2.7279878035187721</v>
      </c>
      <c r="BC155" s="94">
        <v>2.6417125016450882</v>
      </c>
      <c r="BD155" s="94">
        <v>2.2096423432230949</v>
      </c>
      <c r="BE155" s="94">
        <v>2.9196187853813171</v>
      </c>
      <c r="BF155" s="94">
        <v>1.7814476042985916</v>
      </c>
      <c r="BG155" s="349"/>
      <c r="BH155" s="372" t="s">
        <v>72</v>
      </c>
      <c r="BI155" s="92" t="s">
        <v>219</v>
      </c>
      <c r="BJ155" s="94">
        <v>5.1832672208547592</v>
      </c>
      <c r="BK155" s="94">
        <v>3.2310735434293747</v>
      </c>
      <c r="BL155" s="94">
        <v>3.839275985956192</v>
      </c>
      <c r="BM155" s="94">
        <v>2.4821806699037552</v>
      </c>
      <c r="BN155" s="94">
        <v>3.9758212864398956</v>
      </c>
      <c r="BO155" s="94">
        <v>2.2124186158180237</v>
      </c>
      <c r="BP155" s="349"/>
      <c r="BQ155" s="372" t="s">
        <v>72</v>
      </c>
      <c r="BR155" s="92" t="s">
        <v>219</v>
      </c>
      <c r="BS155" s="94">
        <v>3.130355104804039</v>
      </c>
      <c r="BT155" s="94">
        <v>1.6812553629279137</v>
      </c>
      <c r="BU155" s="94">
        <v>2.1381432190537453</v>
      </c>
      <c r="BV155" s="94">
        <v>1.5155631117522717</v>
      </c>
      <c r="BW155" s="94">
        <v>2.6390314102172852</v>
      </c>
      <c r="BX155" s="94">
        <v>1.4302324503660202</v>
      </c>
      <c r="BY155" s="94">
        <v>1.21688</v>
      </c>
      <c r="BZ155" s="349"/>
      <c r="CA155" s="372" t="s">
        <v>72</v>
      </c>
      <c r="CB155" s="92" t="s">
        <v>219</v>
      </c>
      <c r="CC155" s="94">
        <v>6.6035620868206024</v>
      </c>
      <c r="CD155" s="94">
        <v>3.7826806306838989</v>
      </c>
      <c r="CE155" s="94">
        <v>4.2695492506027222</v>
      </c>
      <c r="CF155" s="94">
        <v>2.3676851764321327</v>
      </c>
      <c r="CG155" s="94">
        <v>3.6006100475788116</v>
      </c>
      <c r="CH155" s="94">
        <v>2.6329454034566879</v>
      </c>
      <c r="CI155" s="94">
        <v>2.0958399999999999</v>
      </c>
    </row>
    <row r="156" spans="1:87" s="74" customFormat="1" x14ac:dyDescent="0.25">
      <c r="A156" s="70" t="s">
        <v>72</v>
      </c>
      <c r="B156" s="71" t="s">
        <v>59</v>
      </c>
      <c r="C156" s="94">
        <v>0.46739103272557259</v>
      </c>
      <c r="D156" s="94">
        <v>0.15285414410755038</v>
      </c>
      <c r="E156" s="94">
        <v>0.87011214345693588</v>
      </c>
      <c r="F156" s="94">
        <v>0.89531727135181427</v>
      </c>
      <c r="G156" s="94">
        <v>0.4855829756706953</v>
      </c>
      <c r="H156" s="94">
        <v>5.0236395327374339E-2</v>
      </c>
      <c r="I156" s="94">
        <v>3.5099999999999999E-2</v>
      </c>
      <c r="J156" s="349"/>
      <c r="K156" s="372" t="s">
        <v>72</v>
      </c>
      <c r="L156" s="92" t="s">
        <v>59</v>
      </c>
      <c r="M156" s="94">
        <v>0.38384988438338041</v>
      </c>
      <c r="N156" s="94">
        <v>5.9340137522667646E-2</v>
      </c>
      <c r="O156" s="94">
        <v>0.8229890838265419</v>
      </c>
      <c r="P156" s="94">
        <v>0.3567584790289402</v>
      </c>
      <c r="Q156" s="94">
        <v>1.4129288494586945</v>
      </c>
      <c r="R156" s="94">
        <v>0</v>
      </c>
      <c r="S156" s="94">
        <v>0</v>
      </c>
      <c r="T156" s="349"/>
      <c r="U156" s="372" t="s">
        <v>72</v>
      </c>
      <c r="V156" s="92" t="s">
        <v>59</v>
      </c>
      <c r="W156" s="94">
        <v>0</v>
      </c>
      <c r="X156" s="94">
        <v>1.180022768676281</v>
      </c>
      <c r="Y156" s="94">
        <v>1.6465414315462112</v>
      </c>
      <c r="Z156" s="94">
        <v>1.4004792086780071</v>
      </c>
      <c r="AA156" s="94">
        <v>0</v>
      </c>
      <c r="AB156" s="94">
        <v>0</v>
      </c>
      <c r="AC156" s="94">
        <v>0</v>
      </c>
      <c r="AD156" s="349"/>
      <c r="AE156" s="372" t="s">
        <v>72</v>
      </c>
      <c r="AF156" s="92" t="s">
        <v>59</v>
      </c>
      <c r="AG156" s="94">
        <v>0.21406945306807756</v>
      </c>
      <c r="AH156" s="94">
        <v>0.19195318454876542</v>
      </c>
      <c r="AI156" s="94">
        <v>0.1498000230640173</v>
      </c>
      <c r="AJ156" s="94">
        <v>0.1555456081405282</v>
      </c>
      <c r="AK156" s="94">
        <v>0.36250872071832418</v>
      </c>
      <c r="AL156" s="94">
        <v>6.6032510949298739E-2</v>
      </c>
      <c r="AM156" s="94">
        <v>0</v>
      </c>
      <c r="AN156" s="349"/>
      <c r="AO156" s="372" t="s">
        <v>72</v>
      </c>
      <c r="AP156" s="92" t="s">
        <v>59</v>
      </c>
      <c r="AQ156" s="94">
        <v>0</v>
      </c>
      <c r="AR156" s="94">
        <v>0.279817427508533</v>
      </c>
      <c r="AS156" s="94">
        <v>0</v>
      </c>
      <c r="AT156" s="94">
        <v>0</v>
      </c>
      <c r="AU156" s="94">
        <v>0</v>
      </c>
      <c r="AV156" s="94">
        <v>0</v>
      </c>
      <c r="AW156" s="94">
        <v>0</v>
      </c>
      <c r="AX156" s="349"/>
      <c r="AY156" s="372" t="s">
        <v>72</v>
      </c>
      <c r="AZ156" s="92" t="s">
        <v>59</v>
      </c>
      <c r="BA156" s="94">
        <v>0.55203447118401527</v>
      </c>
      <c r="BB156" s="94">
        <v>0.20702809561043978</v>
      </c>
      <c r="BC156" s="94">
        <v>7.6947244815528393E-2</v>
      </c>
      <c r="BD156" s="94">
        <v>0.1412117388099432</v>
      </c>
      <c r="BE156" s="94">
        <v>0.39145569317042828</v>
      </c>
      <c r="BF156" s="94">
        <v>0</v>
      </c>
      <c r="BG156" s="349"/>
      <c r="BH156" s="372" t="s">
        <v>72</v>
      </c>
      <c r="BI156" s="92" t="s">
        <v>59</v>
      </c>
      <c r="BJ156" s="94">
        <v>0.28006583452224731</v>
      </c>
      <c r="BK156" s="94">
        <v>0</v>
      </c>
      <c r="BL156" s="94">
        <v>0</v>
      </c>
      <c r="BM156" s="94">
        <v>0</v>
      </c>
      <c r="BN156" s="94">
        <v>0.38413489237427711</v>
      </c>
      <c r="BO156" s="94">
        <v>8.1214006058871746E-2</v>
      </c>
      <c r="BP156" s="349"/>
      <c r="BQ156" s="372" t="s">
        <v>72</v>
      </c>
      <c r="BR156" s="92" t="s">
        <v>59</v>
      </c>
      <c r="BS156" s="94">
        <v>0.11891016038134694</v>
      </c>
      <c r="BT156" s="94">
        <v>0.41446676477789879</v>
      </c>
      <c r="BU156" s="94">
        <v>9.0090668527409434E-2</v>
      </c>
      <c r="BV156" s="94">
        <v>5.3333753021433949E-2</v>
      </c>
      <c r="BW156" s="94">
        <v>0.57373302988708019</v>
      </c>
      <c r="BX156" s="94">
        <v>4.9895490519702435E-2</v>
      </c>
      <c r="BY156" s="94">
        <v>3.5250000000000004E-2</v>
      </c>
      <c r="BZ156" s="349"/>
      <c r="CA156" s="372" t="s">
        <v>72</v>
      </c>
      <c r="CB156" s="92" t="s">
        <v>59</v>
      </c>
      <c r="CC156" s="94">
        <v>6.3967070309445262E-2</v>
      </c>
      <c r="CD156" s="94">
        <v>0.57399156503379345</v>
      </c>
      <c r="CE156" s="94">
        <v>1.0095838457345963</v>
      </c>
      <c r="CF156" s="94">
        <v>0.31698956154286861</v>
      </c>
      <c r="CG156" s="94">
        <v>1.3152834959328175</v>
      </c>
      <c r="CH156" s="94">
        <v>0</v>
      </c>
      <c r="CI156" s="94">
        <v>0.28227000000000002</v>
      </c>
    </row>
    <row r="157" spans="1:87" s="74" customFormat="1" x14ac:dyDescent="0.25">
      <c r="A157" s="70" t="s">
        <v>72</v>
      </c>
      <c r="B157" s="71" t="s">
        <v>60</v>
      </c>
      <c r="C157" s="94">
        <v>0</v>
      </c>
      <c r="D157" s="94">
        <v>0</v>
      </c>
      <c r="E157" s="94">
        <v>0</v>
      </c>
      <c r="F157" s="94">
        <v>0</v>
      </c>
      <c r="G157" s="94">
        <v>0</v>
      </c>
      <c r="H157" s="94">
        <v>0</v>
      </c>
      <c r="I157" s="94">
        <v>0</v>
      </c>
      <c r="J157" s="349"/>
      <c r="K157" s="372" t="s">
        <v>72</v>
      </c>
      <c r="L157" s="92" t="s">
        <v>60</v>
      </c>
      <c r="M157" s="94">
        <v>0</v>
      </c>
      <c r="N157" s="94">
        <v>0</v>
      </c>
      <c r="O157" s="94">
        <v>0</v>
      </c>
      <c r="P157" s="94">
        <v>0</v>
      </c>
      <c r="Q157" s="94">
        <v>0</v>
      </c>
      <c r="R157" s="94">
        <v>0</v>
      </c>
      <c r="S157" s="94">
        <v>0</v>
      </c>
      <c r="T157" s="349"/>
      <c r="U157" s="372" t="s">
        <v>72</v>
      </c>
      <c r="V157" s="92" t="s">
        <v>60</v>
      </c>
      <c r="W157" s="94">
        <v>0</v>
      </c>
      <c r="X157" s="94">
        <v>0</v>
      </c>
      <c r="Y157" s="94">
        <v>0</v>
      </c>
      <c r="Z157" s="94">
        <v>0</v>
      </c>
      <c r="AA157" s="94">
        <v>0</v>
      </c>
      <c r="AB157" s="94">
        <v>0</v>
      </c>
      <c r="AC157" s="94">
        <v>0</v>
      </c>
      <c r="AD157" s="349"/>
      <c r="AE157" s="372" t="s">
        <v>72</v>
      </c>
      <c r="AF157" s="92" t="s">
        <v>60</v>
      </c>
      <c r="AG157" s="94">
        <v>0</v>
      </c>
      <c r="AH157" s="94">
        <v>0</v>
      </c>
      <c r="AI157" s="94">
        <v>0</v>
      </c>
      <c r="AJ157" s="94">
        <v>0</v>
      </c>
      <c r="AK157" s="94">
        <v>0</v>
      </c>
      <c r="AL157" s="94">
        <v>0</v>
      </c>
      <c r="AM157" s="94">
        <v>0</v>
      </c>
      <c r="AN157" s="349"/>
      <c r="AO157" s="372" t="s">
        <v>72</v>
      </c>
      <c r="AP157" s="92" t="s">
        <v>60</v>
      </c>
      <c r="AQ157" s="94">
        <v>0</v>
      </c>
      <c r="AR157" s="94">
        <v>0</v>
      </c>
      <c r="AS157" s="94">
        <v>0</v>
      </c>
      <c r="AT157" s="94">
        <v>0</v>
      </c>
      <c r="AU157" s="94">
        <v>0</v>
      </c>
      <c r="AV157" s="94">
        <v>0</v>
      </c>
      <c r="AW157" s="94">
        <v>0</v>
      </c>
      <c r="AX157" s="349"/>
      <c r="AY157" s="372" t="s">
        <v>72</v>
      </c>
      <c r="AZ157" s="92" t="s">
        <v>60</v>
      </c>
      <c r="BA157" s="94">
        <v>0</v>
      </c>
      <c r="BB157" s="94">
        <v>0</v>
      </c>
      <c r="BC157" s="94">
        <v>0</v>
      </c>
      <c r="BD157" s="94">
        <v>0</v>
      </c>
      <c r="BE157" s="94">
        <v>0</v>
      </c>
      <c r="BF157" s="94">
        <v>0</v>
      </c>
      <c r="BG157" s="349"/>
      <c r="BH157" s="372" t="s">
        <v>72</v>
      </c>
      <c r="BI157" s="92" t="s">
        <v>60</v>
      </c>
      <c r="BJ157" s="94">
        <v>0</v>
      </c>
      <c r="BK157" s="94">
        <v>0</v>
      </c>
      <c r="BL157" s="94">
        <v>0</v>
      </c>
      <c r="BM157" s="94">
        <v>0</v>
      </c>
      <c r="BN157" s="94">
        <v>0</v>
      </c>
      <c r="BO157" s="94">
        <v>0</v>
      </c>
      <c r="BP157" s="349"/>
      <c r="BQ157" s="372" t="s">
        <v>72</v>
      </c>
      <c r="BR157" s="92" t="s">
        <v>60</v>
      </c>
      <c r="BS157" s="94">
        <v>0</v>
      </c>
      <c r="BT157" s="94">
        <v>0</v>
      </c>
      <c r="BU157" s="94">
        <v>0</v>
      </c>
      <c r="BV157" s="94">
        <v>0</v>
      </c>
      <c r="BW157" s="94">
        <v>0</v>
      </c>
      <c r="BX157" s="94">
        <v>0</v>
      </c>
      <c r="BY157" s="94">
        <v>0</v>
      </c>
      <c r="BZ157" s="349"/>
      <c r="CA157" s="372" t="s">
        <v>72</v>
      </c>
      <c r="CB157" s="92" t="s">
        <v>60</v>
      </c>
      <c r="CC157" s="94">
        <v>0</v>
      </c>
      <c r="CD157" s="94">
        <v>0</v>
      </c>
      <c r="CE157" s="94">
        <v>0</v>
      </c>
      <c r="CF157" s="94">
        <v>0</v>
      </c>
      <c r="CG157" s="94">
        <v>0</v>
      </c>
      <c r="CH157" s="94">
        <v>0</v>
      </c>
      <c r="CI157" s="94">
        <v>0</v>
      </c>
    </row>
    <row r="158" spans="1:87" s="74" customFormat="1" x14ac:dyDescent="0.25">
      <c r="A158" s="70" t="s">
        <v>73</v>
      </c>
      <c r="B158" s="71" t="s">
        <v>218</v>
      </c>
      <c r="C158" s="94">
        <v>3.1247176229953766</v>
      </c>
      <c r="D158" s="94">
        <v>6.0247719287872314</v>
      </c>
      <c r="E158" s="94">
        <v>2.5308743119239807</v>
      </c>
      <c r="F158" s="94">
        <v>1.8755234777927399</v>
      </c>
      <c r="G158" s="94">
        <v>2.1309081465005875</v>
      </c>
      <c r="H158" s="94">
        <v>1.503338199108839</v>
      </c>
      <c r="I158" s="94">
        <v>1.31548</v>
      </c>
      <c r="J158" s="349"/>
      <c r="K158" s="372" t="s">
        <v>73</v>
      </c>
      <c r="L158" s="92" t="s">
        <v>218</v>
      </c>
      <c r="M158" s="94">
        <v>2.2665096446871758</v>
      </c>
      <c r="N158" s="94">
        <v>1.5272599644958973</v>
      </c>
      <c r="O158" s="94">
        <v>2.2297268733382225</v>
      </c>
      <c r="P158" s="94">
        <v>1.6314953565597534</v>
      </c>
      <c r="Q158" s="94">
        <v>1.5243680216372013</v>
      </c>
      <c r="R158" s="94">
        <v>1.3838297687470913</v>
      </c>
      <c r="S158" s="94">
        <v>1.2325200000000001</v>
      </c>
      <c r="T158" s="349"/>
      <c r="U158" s="372" t="s">
        <v>73</v>
      </c>
      <c r="V158" s="92" t="s">
        <v>218</v>
      </c>
      <c r="W158" s="94">
        <v>6.0974389314651489</v>
      </c>
      <c r="X158" s="94">
        <v>10.91829240322113</v>
      </c>
      <c r="Y158" s="94">
        <v>6.3953228294849396</v>
      </c>
      <c r="Z158" s="94">
        <v>3.8650650531053543</v>
      </c>
      <c r="AA158" s="94">
        <v>6.3395656645298004</v>
      </c>
      <c r="AB158" s="94">
        <v>3.1959787011146545</v>
      </c>
      <c r="AC158" s="94">
        <v>2.49498</v>
      </c>
      <c r="AD158" s="349"/>
      <c r="AE158" s="372" t="s">
        <v>73</v>
      </c>
      <c r="AF158" s="92" t="s">
        <v>218</v>
      </c>
      <c r="AG158" s="94">
        <v>4.1890311986207962</v>
      </c>
      <c r="AH158" s="94">
        <v>6.0525979846715927</v>
      </c>
      <c r="AI158" s="94">
        <v>3.2321110367774963</v>
      </c>
      <c r="AJ158" s="94">
        <v>1.9677018746733665</v>
      </c>
      <c r="AK158" s="94">
        <v>3.2340817153453827</v>
      </c>
      <c r="AL158" s="94">
        <v>2.0837759599089622</v>
      </c>
      <c r="AM158" s="94">
        <v>1.5993600000000001</v>
      </c>
      <c r="AN158" s="349"/>
      <c r="AO158" s="372" t="s">
        <v>73</v>
      </c>
      <c r="AP158" s="92" t="s">
        <v>218</v>
      </c>
      <c r="AQ158" s="94">
        <v>4.9452826380729675</v>
      </c>
      <c r="AR158" s="94">
        <v>4.6364426612854004</v>
      </c>
      <c r="AS158" s="94">
        <v>5.8740474283695221</v>
      </c>
      <c r="AT158" s="94">
        <v>2.5235690176486969</v>
      </c>
      <c r="AU158" s="94">
        <v>3.6766309291124344</v>
      </c>
      <c r="AV158" s="94">
        <v>2.4093121290206909</v>
      </c>
      <c r="AW158" s="94">
        <v>1.9835599999999998</v>
      </c>
      <c r="AX158" s="349"/>
      <c r="AY158" s="372" t="s">
        <v>73</v>
      </c>
      <c r="AZ158" s="92" t="s">
        <v>218</v>
      </c>
      <c r="BA158" s="94">
        <v>3.8342788815498352</v>
      </c>
      <c r="BB158" s="94">
        <v>4.7870978713035583</v>
      </c>
      <c r="BC158" s="94">
        <v>2.4864394217729568</v>
      </c>
      <c r="BD158" s="94">
        <v>1.828484795987606</v>
      </c>
      <c r="BE158" s="94">
        <v>2.1704519167542458</v>
      </c>
      <c r="BF158" s="94">
        <v>1.9095135852694511</v>
      </c>
      <c r="BG158" s="349"/>
      <c r="BH158" s="372" t="s">
        <v>73</v>
      </c>
      <c r="BI158" s="92" t="s">
        <v>218</v>
      </c>
      <c r="BJ158" s="94">
        <v>4.6552464365959167</v>
      </c>
      <c r="BK158" s="94">
        <v>3.25162373483181</v>
      </c>
      <c r="BL158" s="94">
        <v>4.0592588484287262</v>
      </c>
      <c r="BM158" s="94">
        <v>2.2117838263511658</v>
      </c>
      <c r="BN158" s="94">
        <v>3.4079790115356445</v>
      </c>
      <c r="BO158" s="94">
        <v>2.1080175414681435</v>
      </c>
      <c r="BP158" s="349"/>
      <c r="BQ158" s="372" t="s">
        <v>73</v>
      </c>
      <c r="BR158" s="92" t="s">
        <v>218</v>
      </c>
      <c r="BS158" s="94">
        <v>2.1781928837299347</v>
      </c>
      <c r="BT158" s="94">
        <v>1.6454240307211876</v>
      </c>
      <c r="BU158" s="94">
        <v>1.4226138591766357</v>
      </c>
      <c r="BV158" s="94">
        <v>1.5999689698219299</v>
      </c>
      <c r="BW158" s="94">
        <v>1.632528193295002</v>
      </c>
      <c r="BX158" s="94">
        <v>1.3553021475672722</v>
      </c>
      <c r="BY158" s="94">
        <v>1.1513799999999998</v>
      </c>
      <c r="BZ158" s="349"/>
      <c r="CA158" s="372" t="s">
        <v>73</v>
      </c>
      <c r="CB158" s="92" t="s">
        <v>218</v>
      </c>
      <c r="CC158" s="94">
        <v>1.9583204761147499</v>
      </c>
      <c r="CD158" s="94">
        <v>1.1433756910264492</v>
      </c>
      <c r="CE158" s="94">
        <v>2.0431537181138992</v>
      </c>
      <c r="CF158" s="94">
        <v>1.6797561198472977</v>
      </c>
      <c r="CG158" s="94">
        <v>1.9521938636898994</v>
      </c>
      <c r="CH158" s="94">
        <v>2.3569094017148018</v>
      </c>
      <c r="CI158" s="94">
        <v>2.4060100000000002</v>
      </c>
    </row>
    <row r="159" spans="1:87" s="74" customFormat="1" x14ac:dyDescent="0.25">
      <c r="A159" s="70" t="s">
        <v>73</v>
      </c>
      <c r="B159" s="71" t="s">
        <v>219</v>
      </c>
      <c r="C159" s="94">
        <v>3.1312454491853714</v>
      </c>
      <c r="D159" s="94">
        <v>6.0247719287872314</v>
      </c>
      <c r="E159" s="94">
        <v>2.5977801531553268</v>
      </c>
      <c r="F159" s="94">
        <v>1.8393829464912415</v>
      </c>
      <c r="G159" s="94">
        <v>2.0968345925211906</v>
      </c>
      <c r="H159" s="94">
        <v>1.5067830681800842</v>
      </c>
      <c r="I159" s="94">
        <v>1.31389</v>
      </c>
      <c r="J159" s="349"/>
      <c r="K159" s="372" t="s">
        <v>73</v>
      </c>
      <c r="L159" s="92" t="s">
        <v>219</v>
      </c>
      <c r="M159" s="94">
        <v>2.6351131498813629</v>
      </c>
      <c r="N159" s="94">
        <v>1.496316771954298</v>
      </c>
      <c r="O159" s="94">
        <v>2.2668996825814247</v>
      </c>
      <c r="P159" s="94">
        <v>1.6306525096297264</v>
      </c>
      <c r="Q159" s="94">
        <v>1.5569864772260189</v>
      </c>
      <c r="R159" s="94">
        <v>1.3838297687470913</v>
      </c>
      <c r="S159" s="94">
        <v>1.2325200000000001</v>
      </c>
      <c r="T159" s="349"/>
      <c r="U159" s="372" t="s">
        <v>73</v>
      </c>
      <c r="V159" s="92" t="s">
        <v>219</v>
      </c>
      <c r="W159" s="94">
        <v>5.9667419642210007</v>
      </c>
      <c r="X159" s="94">
        <v>10.799279808998108</v>
      </c>
      <c r="Y159" s="94">
        <v>6.3677221536636353</v>
      </c>
      <c r="Z159" s="94">
        <v>3.8650650531053543</v>
      </c>
      <c r="AA159" s="94">
        <v>6.4736813306808472</v>
      </c>
      <c r="AB159" s="94">
        <v>3.1959787011146545</v>
      </c>
      <c r="AC159" s="94">
        <v>2.49498</v>
      </c>
      <c r="AD159" s="349"/>
      <c r="AE159" s="372" t="s">
        <v>73</v>
      </c>
      <c r="AF159" s="92" t="s">
        <v>219</v>
      </c>
      <c r="AG159" s="94">
        <v>4.101412370800972</v>
      </c>
      <c r="AH159" s="94">
        <v>6.0525979846715927</v>
      </c>
      <c r="AI159" s="94">
        <v>3.2778937369585037</v>
      </c>
      <c r="AJ159" s="94">
        <v>1.9575711339712143</v>
      </c>
      <c r="AK159" s="94">
        <v>3.2218359410762787</v>
      </c>
      <c r="AL159" s="94">
        <v>2.0837759599089622</v>
      </c>
      <c r="AM159" s="94">
        <v>1.5993600000000001</v>
      </c>
      <c r="AN159" s="349"/>
      <c r="AO159" s="372" t="s">
        <v>73</v>
      </c>
      <c r="AP159" s="92" t="s">
        <v>219</v>
      </c>
      <c r="AQ159" s="94">
        <v>4.9425449222326279</v>
      </c>
      <c r="AR159" s="94">
        <v>4.6059120446443558</v>
      </c>
      <c r="AS159" s="94">
        <v>5.8740474283695221</v>
      </c>
      <c r="AT159" s="94">
        <v>2.5235690176486969</v>
      </c>
      <c r="AU159" s="94">
        <v>3.6766309291124344</v>
      </c>
      <c r="AV159" s="94">
        <v>2.4001836776733398</v>
      </c>
      <c r="AW159" s="94">
        <v>1.9835599999999998</v>
      </c>
      <c r="AX159" s="349"/>
      <c r="AY159" s="372" t="s">
        <v>73</v>
      </c>
      <c r="AZ159" s="92" t="s">
        <v>219</v>
      </c>
      <c r="BA159" s="94">
        <v>3.743913397192955</v>
      </c>
      <c r="BB159" s="94">
        <v>4.7870978713035583</v>
      </c>
      <c r="BC159" s="94">
        <v>3.5680867731571198</v>
      </c>
      <c r="BD159" s="94">
        <v>1.8389191478490829</v>
      </c>
      <c r="BE159" s="94">
        <v>2.2960588335990906</v>
      </c>
      <c r="BF159" s="94">
        <v>1.9095135852694511</v>
      </c>
      <c r="BG159" s="349"/>
      <c r="BH159" s="372" t="s">
        <v>73</v>
      </c>
      <c r="BI159" s="92" t="s">
        <v>219</v>
      </c>
      <c r="BJ159" s="94">
        <v>4.2281690984964371</v>
      </c>
      <c r="BK159" s="94">
        <v>3.25162373483181</v>
      </c>
      <c r="BL159" s="94">
        <v>4.044327512383461</v>
      </c>
      <c r="BM159" s="94">
        <v>2.2344298660755157</v>
      </c>
      <c r="BN159" s="94">
        <v>3.0550401657819748</v>
      </c>
      <c r="BO159" s="94">
        <v>2.1080175414681435</v>
      </c>
      <c r="BP159" s="349"/>
      <c r="BQ159" s="372" t="s">
        <v>73</v>
      </c>
      <c r="BR159" s="92" t="s">
        <v>219</v>
      </c>
      <c r="BS159" s="94">
        <v>2.1637814119458199</v>
      </c>
      <c r="BT159" s="94">
        <v>1.629289798438549</v>
      </c>
      <c r="BU159" s="94">
        <v>1.4205615967512131</v>
      </c>
      <c r="BV159" s="94">
        <v>1.5893017873167992</v>
      </c>
      <c r="BW159" s="94">
        <v>1.636984758079052</v>
      </c>
      <c r="BX159" s="94">
        <v>1.3523716479539871</v>
      </c>
      <c r="BY159" s="94">
        <v>1.15188</v>
      </c>
      <c r="BZ159" s="349"/>
      <c r="CA159" s="372" t="s">
        <v>73</v>
      </c>
      <c r="CB159" s="92" t="s">
        <v>219</v>
      </c>
      <c r="CC159" s="94">
        <v>1.9777208566665649</v>
      </c>
      <c r="CD159" s="94">
        <v>1.2168501503765583</v>
      </c>
      <c r="CE159" s="94">
        <v>2.1120788529515266</v>
      </c>
      <c r="CF159" s="94">
        <v>1.7135510221123695</v>
      </c>
      <c r="CG159" s="94">
        <v>2.0899262279272079</v>
      </c>
      <c r="CH159" s="94">
        <v>2.3551467806100845</v>
      </c>
      <c r="CI159" s="94">
        <v>2.4060100000000002</v>
      </c>
    </row>
    <row r="160" spans="1:87" s="74" customFormat="1" x14ac:dyDescent="0.25">
      <c r="A160" s="70" t="s">
        <v>73</v>
      </c>
      <c r="B160" s="71" t="s">
        <v>59</v>
      </c>
      <c r="C160" s="94">
        <v>0.13862802879884839</v>
      </c>
      <c r="D160" s="94">
        <v>0</v>
      </c>
      <c r="E160" s="94">
        <v>1.0583548806607723</v>
      </c>
      <c r="F160" s="94">
        <v>0.45172278769314289</v>
      </c>
      <c r="G160" s="94">
        <v>0.42637335136532784</v>
      </c>
      <c r="H160" s="94">
        <v>7.6942722080275416E-2</v>
      </c>
      <c r="I160" s="94">
        <v>3.5250000000000004E-2</v>
      </c>
      <c r="J160" s="349"/>
      <c r="K160" s="372" t="s">
        <v>73</v>
      </c>
      <c r="L160" s="92" t="s">
        <v>59</v>
      </c>
      <c r="M160" s="94">
        <v>1.2871746905148029</v>
      </c>
      <c r="N160" s="94">
        <v>0.2131852088496089</v>
      </c>
      <c r="O160" s="94">
        <v>0.54416367784142494</v>
      </c>
      <c r="P160" s="94">
        <v>0.13524086680263281</v>
      </c>
      <c r="Q160" s="94">
        <v>0.51629999652504921</v>
      </c>
      <c r="R160" s="94">
        <v>0</v>
      </c>
      <c r="S160" s="94">
        <v>0</v>
      </c>
      <c r="T160" s="349"/>
      <c r="U160" s="372" t="s">
        <v>73</v>
      </c>
      <c r="V160" s="92" t="s">
        <v>59</v>
      </c>
      <c r="W160" s="94">
        <v>1.108116377145052</v>
      </c>
      <c r="X160" s="94">
        <v>0.78930817544460297</v>
      </c>
      <c r="Y160" s="94">
        <v>0.71094450540840626</v>
      </c>
      <c r="Z160" s="94">
        <v>0</v>
      </c>
      <c r="AA160" s="94">
        <v>1.0985338129103184</v>
      </c>
      <c r="AB160" s="94">
        <v>0</v>
      </c>
      <c r="AC160" s="94">
        <v>0</v>
      </c>
      <c r="AD160" s="349"/>
      <c r="AE160" s="372" t="s">
        <v>73</v>
      </c>
      <c r="AF160" s="92" t="s">
        <v>59</v>
      </c>
      <c r="AG160" s="94">
        <v>0.26787638198584318</v>
      </c>
      <c r="AH160" s="94">
        <v>0</v>
      </c>
      <c r="AI160" s="94">
        <v>0.27693780139088631</v>
      </c>
      <c r="AJ160" s="94">
        <v>6.6549971234053373E-2</v>
      </c>
      <c r="AK160" s="94">
        <v>0.24378907401114702</v>
      </c>
      <c r="AL160" s="94">
        <v>0</v>
      </c>
      <c r="AM160" s="94">
        <v>0</v>
      </c>
      <c r="AN160" s="349"/>
      <c r="AO160" s="372" t="s">
        <v>73</v>
      </c>
      <c r="AP160" s="92" t="s">
        <v>59</v>
      </c>
      <c r="AQ160" s="94">
        <v>8.1437826156616211E-2</v>
      </c>
      <c r="AR160" s="94">
        <v>0.29729688540101051</v>
      </c>
      <c r="AS160" s="94">
        <v>0</v>
      </c>
      <c r="AT160" s="94">
        <v>0</v>
      </c>
      <c r="AU160" s="94">
        <v>0</v>
      </c>
      <c r="AV160" s="94">
        <v>0.12102941982448101</v>
      </c>
      <c r="AW160" s="94">
        <v>0</v>
      </c>
      <c r="AX160" s="349"/>
      <c r="AY160" s="372" t="s">
        <v>73</v>
      </c>
      <c r="AZ160" s="92" t="s">
        <v>59</v>
      </c>
      <c r="BA160" s="94">
        <v>1.3799852691590786</v>
      </c>
      <c r="BB160" s="94">
        <v>0</v>
      </c>
      <c r="BC160" s="94">
        <v>1.9649621099233627</v>
      </c>
      <c r="BD160" s="94">
        <v>9.3282491434365511E-2</v>
      </c>
      <c r="BE160" s="94">
        <v>0.34405323676764965</v>
      </c>
      <c r="BF160" s="94">
        <v>0</v>
      </c>
      <c r="BG160" s="349"/>
      <c r="BH160" s="372" t="s">
        <v>73</v>
      </c>
      <c r="BI160" s="92" t="s">
        <v>59</v>
      </c>
      <c r="BJ160" s="94">
        <v>1.3674716465175152</v>
      </c>
      <c r="BK160" s="94">
        <v>0</v>
      </c>
      <c r="BL160" s="94">
        <v>0.240908726118505</v>
      </c>
      <c r="BM160" s="94">
        <v>0.16920624766498804</v>
      </c>
      <c r="BN160" s="94">
        <v>0.61104265041649342</v>
      </c>
      <c r="BO160" s="94">
        <v>0</v>
      </c>
      <c r="BP160" s="349"/>
      <c r="BQ160" s="372" t="s">
        <v>73</v>
      </c>
      <c r="BR160" s="92" t="s">
        <v>59</v>
      </c>
      <c r="BS160" s="94">
        <v>0.46818661503493786</v>
      </c>
      <c r="BT160" s="94">
        <v>8.2736153854057193E-2</v>
      </c>
      <c r="BU160" s="94">
        <v>0.33612127881497145</v>
      </c>
      <c r="BV160" s="94">
        <v>0.14013088075444102</v>
      </c>
      <c r="BW160" s="94">
        <v>0.2370425732806325</v>
      </c>
      <c r="BX160" s="94">
        <v>4.0299049578607082E-2</v>
      </c>
      <c r="BY160" s="94">
        <v>1.5349999999999999E-2</v>
      </c>
      <c r="BZ160" s="349"/>
      <c r="CA160" s="372" t="s">
        <v>73</v>
      </c>
      <c r="CB160" s="92" t="s">
        <v>59</v>
      </c>
      <c r="CC160" s="94">
        <v>0.35681533627212048</v>
      </c>
      <c r="CD160" s="94">
        <v>0.37405965849757195</v>
      </c>
      <c r="CE160" s="94">
        <v>1.155022531747818</v>
      </c>
      <c r="CF160" s="94">
        <v>0.45327958650887012</v>
      </c>
      <c r="CG160" s="94">
        <v>0.82771284505724907</v>
      </c>
      <c r="CH160" s="94">
        <v>0.24687929544597864</v>
      </c>
      <c r="CI160" s="94">
        <v>0</v>
      </c>
    </row>
    <row r="161" spans="1:87" s="74" customFormat="1" x14ac:dyDescent="0.25">
      <c r="A161" s="70" t="s">
        <v>73</v>
      </c>
      <c r="B161" s="71" t="s">
        <v>60</v>
      </c>
      <c r="C161" s="94">
        <v>0</v>
      </c>
      <c r="D161" s="94">
        <v>0</v>
      </c>
      <c r="E161" s="94">
        <v>0</v>
      </c>
      <c r="F161" s="94">
        <v>0</v>
      </c>
      <c r="G161" s="94">
        <v>0</v>
      </c>
      <c r="H161" s="94">
        <v>0</v>
      </c>
      <c r="I161" s="94">
        <v>0</v>
      </c>
      <c r="J161" s="349"/>
      <c r="K161" s="372" t="s">
        <v>73</v>
      </c>
      <c r="L161" s="92" t="s">
        <v>60</v>
      </c>
      <c r="M161" s="94">
        <v>0</v>
      </c>
      <c r="N161" s="94">
        <v>0</v>
      </c>
      <c r="O161" s="94">
        <v>0</v>
      </c>
      <c r="P161" s="94">
        <v>0</v>
      </c>
      <c r="Q161" s="94">
        <v>0</v>
      </c>
      <c r="R161" s="94">
        <v>0</v>
      </c>
      <c r="S161" s="94">
        <v>0</v>
      </c>
      <c r="T161" s="349"/>
      <c r="U161" s="372" t="s">
        <v>73</v>
      </c>
      <c r="V161" s="92" t="s">
        <v>60</v>
      </c>
      <c r="W161" s="94">
        <v>0</v>
      </c>
      <c r="X161" s="94">
        <v>0</v>
      </c>
      <c r="Y161" s="94">
        <v>0</v>
      </c>
      <c r="Z161" s="94">
        <v>0</v>
      </c>
      <c r="AA161" s="94">
        <v>0</v>
      </c>
      <c r="AB161" s="94">
        <v>0</v>
      </c>
      <c r="AC161" s="94">
        <v>0</v>
      </c>
      <c r="AD161" s="349"/>
      <c r="AE161" s="372" t="s">
        <v>73</v>
      </c>
      <c r="AF161" s="92" t="s">
        <v>60</v>
      </c>
      <c r="AG161" s="94">
        <v>0</v>
      </c>
      <c r="AH161" s="94">
        <v>0</v>
      </c>
      <c r="AI161" s="94">
        <v>0</v>
      </c>
      <c r="AJ161" s="94">
        <v>0</v>
      </c>
      <c r="AK161" s="94">
        <v>0</v>
      </c>
      <c r="AL161" s="94">
        <v>0</v>
      </c>
      <c r="AM161" s="94">
        <v>0</v>
      </c>
      <c r="AN161" s="349"/>
      <c r="AO161" s="372" t="s">
        <v>73</v>
      </c>
      <c r="AP161" s="92" t="s">
        <v>60</v>
      </c>
      <c r="AQ161" s="94">
        <v>0</v>
      </c>
      <c r="AR161" s="94">
        <v>0</v>
      </c>
      <c r="AS161" s="94">
        <v>0</v>
      </c>
      <c r="AT161" s="94">
        <v>0</v>
      </c>
      <c r="AU161" s="94">
        <v>0</v>
      </c>
      <c r="AV161" s="94">
        <v>0</v>
      </c>
      <c r="AW161" s="94">
        <v>0</v>
      </c>
      <c r="AX161" s="349"/>
      <c r="AY161" s="372" t="s">
        <v>73</v>
      </c>
      <c r="AZ161" s="92" t="s">
        <v>60</v>
      </c>
      <c r="BA161" s="94">
        <v>0</v>
      </c>
      <c r="BB161" s="94">
        <v>0</v>
      </c>
      <c r="BC161" s="94">
        <v>0</v>
      </c>
      <c r="BD161" s="94">
        <v>0</v>
      </c>
      <c r="BE161" s="94">
        <v>0</v>
      </c>
      <c r="BF161" s="94">
        <v>0</v>
      </c>
      <c r="BG161" s="349"/>
      <c r="BH161" s="372" t="s">
        <v>73</v>
      </c>
      <c r="BI161" s="92" t="s">
        <v>60</v>
      </c>
      <c r="BJ161" s="94">
        <v>0</v>
      </c>
      <c r="BK161" s="94">
        <v>0</v>
      </c>
      <c r="BL161" s="94">
        <v>0</v>
      </c>
      <c r="BM161" s="94">
        <v>0</v>
      </c>
      <c r="BN161" s="94">
        <v>0</v>
      </c>
      <c r="BO161" s="94">
        <v>0</v>
      </c>
      <c r="BP161" s="349"/>
      <c r="BQ161" s="372" t="s">
        <v>73</v>
      </c>
      <c r="BR161" s="92" t="s">
        <v>60</v>
      </c>
      <c r="BS161" s="94">
        <v>0</v>
      </c>
      <c r="BT161" s="94">
        <v>0</v>
      </c>
      <c r="BU161" s="94">
        <v>0</v>
      </c>
      <c r="BV161" s="94">
        <v>0</v>
      </c>
      <c r="BW161" s="94">
        <v>0</v>
      </c>
      <c r="BX161" s="94">
        <v>0</v>
      </c>
      <c r="BY161" s="94">
        <v>0</v>
      </c>
      <c r="BZ161" s="349"/>
      <c r="CA161" s="372" t="s">
        <v>73</v>
      </c>
      <c r="CB161" s="92" t="s">
        <v>60</v>
      </c>
      <c r="CC161" s="94">
        <v>0</v>
      </c>
      <c r="CD161" s="94">
        <v>0</v>
      </c>
      <c r="CE161" s="94">
        <v>0</v>
      </c>
      <c r="CF161" s="94">
        <v>0</v>
      </c>
      <c r="CG161" s="94">
        <v>0</v>
      </c>
      <c r="CH161" s="94">
        <v>0</v>
      </c>
      <c r="CI161" s="94">
        <v>0</v>
      </c>
    </row>
    <row r="162" spans="1:87" s="74" customFormat="1" x14ac:dyDescent="0.25">
      <c r="A162" s="70" t="s">
        <v>74</v>
      </c>
      <c r="B162" s="71" t="s">
        <v>218</v>
      </c>
      <c r="C162" s="94">
        <v>2.6581022888422012</v>
      </c>
      <c r="D162" s="94">
        <v>1.7470749095082283</v>
      </c>
      <c r="E162" s="94">
        <v>1.7672302201390266</v>
      </c>
      <c r="F162" s="94">
        <v>1.6259336844086647</v>
      </c>
      <c r="G162" s="94">
        <v>1.9124869257211685</v>
      </c>
      <c r="H162" s="94">
        <v>1.1142166331410408</v>
      </c>
      <c r="I162" s="94">
        <v>1.05064</v>
      </c>
      <c r="J162" s="349"/>
      <c r="K162" s="372" t="s">
        <v>74</v>
      </c>
      <c r="L162" s="92" t="s">
        <v>218</v>
      </c>
      <c r="M162" s="94">
        <v>1.9373135641217232</v>
      </c>
      <c r="N162" s="94">
        <v>1.811014860868454</v>
      </c>
      <c r="O162" s="94">
        <v>3.288719430565834</v>
      </c>
      <c r="P162" s="94">
        <v>1.4935843646526337</v>
      </c>
      <c r="Q162" s="94">
        <v>1.7338799312710762</v>
      </c>
      <c r="R162" s="94">
        <v>1.2460049241781235</v>
      </c>
      <c r="S162" s="94">
        <v>1.0942000000000001</v>
      </c>
      <c r="T162" s="349"/>
      <c r="U162" s="372" t="s">
        <v>74</v>
      </c>
      <c r="V162" s="92" t="s">
        <v>218</v>
      </c>
      <c r="W162" s="94">
        <v>3.9557915180921555</v>
      </c>
      <c r="X162" s="94">
        <v>3.391759842634201</v>
      </c>
      <c r="Y162" s="94">
        <v>6.299426406621933</v>
      </c>
      <c r="Z162" s="94">
        <v>3.2785858958959579</v>
      </c>
      <c r="AA162" s="94">
        <v>2.8645601123571396</v>
      </c>
      <c r="AB162" s="94">
        <v>1.7208592966198921</v>
      </c>
      <c r="AC162" s="94">
        <v>1.7039900000000001</v>
      </c>
      <c r="AD162" s="349"/>
      <c r="AE162" s="372" t="s">
        <v>74</v>
      </c>
      <c r="AF162" s="92" t="s">
        <v>218</v>
      </c>
      <c r="AG162" s="94">
        <v>2.6509171351790428</v>
      </c>
      <c r="AH162" s="94">
        <v>2.9498057439923286</v>
      </c>
      <c r="AI162" s="94">
        <v>1.6528081148862839</v>
      </c>
      <c r="AJ162" s="94">
        <v>1.6290066763758659</v>
      </c>
      <c r="AK162" s="94">
        <v>1.4010200276970863</v>
      </c>
      <c r="AL162" s="94">
        <v>1.1001667007803917</v>
      </c>
      <c r="AM162" s="94">
        <v>1.0876399999999999</v>
      </c>
      <c r="AN162" s="349"/>
      <c r="AO162" s="372" t="s">
        <v>74</v>
      </c>
      <c r="AP162" s="92" t="s">
        <v>218</v>
      </c>
      <c r="AQ162" s="94">
        <v>3.5921715199947357</v>
      </c>
      <c r="AR162" s="94">
        <v>2.7265487238764763</v>
      </c>
      <c r="AS162" s="94">
        <v>2.9977407306432724</v>
      </c>
      <c r="AT162" s="94">
        <v>2.0858433097600937</v>
      </c>
      <c r="AU162" s="94">
        <v>2.181796170771122</v>
      </c>
      <c r="AV162" s="94">
        <v>1.366408821195364</v>
      </c>
      <c r="AW162" s="94">
        <v>1.12818</v>
      </c>
      <c r="AX162" s="349"/>
      <c r="AY162" s="372" t="s">
        <v>74</v>
      </c>
      <c r="AZ162" s="92" t="s">
        <v>218</v>
      </c>
      <c r="BA162" s="94">
        <v>2.7525674551725388</v>
      </c>
      <c r="BB162" s="94">
        <v>2.031971700489521</v>
      </c>
      <c r="BC162" s="94">
        <v>1.6222482547163963</v>
      </c>
      <c r="BD162" s="94">
        <v>1.4800382778048515</v>
      </c>
      <c r="BE162" s="94">
        <v>1.7894497141242027</v>
      </c>
      <c r="BF162" s="94">
        <v>1.0577205568552017</v>
      </c>
      <c r="BG162" s="349"/>
      <c r="BH162" s="372" t="s">
        <v>74</v>
      </c>
      <c r="BI162" s="92" t="s">
        <v>218</v>
      </c>
      <c r="BJ162" s="94">
        <v>3.3304326236248016</v>
      </c>
      <c r="BK162" s="94">
        <v>3.1680896878242493</v>
      </c>
      <c r="BL162" s="94">
        <v>1.9807286560535431</v>
      </c>
      <c r="BM162" s="94">
        <v>1.832590252161026</v>
      </c>
      <c r="BN162" s="94">
        <v>1.767478883266449</v>
      </c>
      <c r="BO162" s="94">
        <v>1.2990767136216164</v>
      </c>
      <c r="BP162" s="349"/>
      <c r="BQ162" s="372" t="s">
        <v>74</v>
      </c>
      <c r="BR162" s="92" t="s">
        <v>218</v>
      </c>
      <c r="BS162" s="94">
        <v>1.9603634253144264</v>
      </c>
      <c r="BT162" s="94">
        <v>1.6804536804556847</v>
      </c>
      <c r="BU162" s="94">
        <v>1.5513671562075615</v>
      </c>
      <c r="BV162" s="94">
        <v>1.2586803175508976</v>
      </c>
      <c r="BW162" s="94">
        <v>1.4740597456693649</v>
      </c>
      <c r="BX162" s="94">
        <v>0.85722366347908974</v>
      </c>
      <c r="BY162" s="94">
        <v>0.94520999999999999</v>
      </c>
      <c r="BZ162" s="349"/>
      <c r="CA162" s="372" t="s">
        <v>74</v>
      </c>
      <c r="CB162" s="92" t="s">
        <v>218</v>
      </c>
      <c r="CC162" s="94">
        <v>2.6661992073059082</v>
      </c>
      <c r="CD162" s="94">
        <v>2.8173457831144333</v>
      </c>
      <c r="CE162" s="94">
        <v>2.0966473966836929</v>
      </c>
      <c r="CF162" s="94">
        <v>1.9385391846299171</v>
      </c>
      <c r="CG162" s="94">
        <v>2.386106364428997</v>
      </c>
      <c r="CH162" s="94">
        <v>1.652085967361927</v>
      </c>
      <c r="CI162" s="94">
        <v>1.4465600000000001</v>
      </c>
    </row>
    <row r="163" spans="1:87" s="74" customFormat="1" x14ac:dyDescent="0.25">
      <c r="A163" s="70" t="s">
        <v>74</v>
      </c>
      <c r="B163" s="71" t="s">
        <v>219</v>
      </c>
      <c r="C163" s="94">
        <v>2.6539921760559082</v>
      </c>
      <c r="D163" s="94">
        <v>1.7355339601635933</v>
      </c>
      <c r="E163" s="94">
        <v>1.8801851198077202</v>
      </c>
      <c r="F163" s="94">
        <v>1.6622487455606461</v>
      </c>
      <c r="G163" s="94">
        <v>1.9233619794249535</v>
      </c>
      <c r="H163" s="94">
        <v>1.1145769618451595</v>
      </c>
      <c r="I163" s="94">
        <v>1.05125</v>
      </c>
      <c r="J163" s="349"/>
      <c r="K163" s="372" t="s">
        <v>74</v>
      </c>
      <c r="L163" s="92" t="s">
        <v>219</v>
      </c>
      <c r="M163" s="94">
        <v>1.9673923030495644</v>
      </c>
      <c r="N163" s="94">
        <v>1.8127208575606346</v>
      </c>
      <c r="O163" s="94">
        <v>3.2783973962068558</v>
      </c>
      <c r="P163" s="94">
        <v>1.5047031454741955</v>
      </c>
      <c r="Q163" s="94">
        <v>1.781325601041317</v>
      </c>
      <c r="R163" s="94">
        <v>1.2475942261517048</v>
      </c>
      <c r="S163" s="94">
        <v>1.0942000000000001</v>
      </c>
      <c r="T163" s="349"/>
      <c r="U163" s="372" t="s">
        <v>74</v>
      </c>
      <c r="V163" s="92" t="s">
        <v>219</v>
      </c>
      <c r="W163" s="94">
        <v>3.9632342755794525</v>
      </c>
      <c r="X163" s="94">
        <v>3.391759842634201</v>
      </c>
      <c r="Y163" s="94">
        <v>6.3140816986560822</v>
      </c>
      <c r="Z163" s="94">
        <v>3.2750118523836136</v>
      </c>
      <c r="AA163" s="94">
        <v>2.8603620827198029</v>
      </c>
      <c r="AB163" s="94">
        <v>1.7208592966198921</v>
      </c>
      <c r="AC163" s="94">
        <v>1.7039900000000001</v>
      </c>
      <c r="AD163" s="349"/>
      <c r="AE163" s="372" t="s">
        <v>74</v>
      </c>
      <c r="AF163" s="92" t="s">
        <v>219</v>
      </c>
      <c r="AG163" s="94">
        <v>2.6467964053153992</v>
      </c>
      <c r="AH163" s="94">
        <v>3.0519036576151848</v>
      </c>
      <c r="AI163" s="94">
        <v>2.1824192255735397</v>
      </c>
      <c r="AJ163" s="94">
        <v>1.61869116127491</v>
      </c>
      <c r="AK163" s="94">
        <v>1.4134218916296959</v>
      </c>
      <c r="AL163" s="94">
        <v>1.1014795862138271</v>
      </c>
      <c r="AM163" s="94">
        <v>1.08585</v>
      </c>
      <c r="AN163" s="349"/>
      <c r="AO163" s="372" t="s">
        <v>74</v>
      </c>
      <c r="AP163" s="92" t="s">
        <v>219</v>
      </c>
      <c r="AQ163" s="94">
        <v>3.5926517099142075</v>
      </c>
      <c r="AR163" s="94">
        <v>2.6789713650941849</v>
      </c>
      <c r="AS163" s="94">
        <v>2.9992077499628067</v>
      </c>
      <c r="AT163" s="94">
        <v>2.0800011232495308</v>
      </c>
      <c r="AU163" s="94">
        <v>2.1865181624889374</v>
      </c>
      <c r="AV163" s="94">
        <v>1.369780208915472</v>
      </c>
      <c r="AW163" s="94">
        <v>1.12764</v>
      </c>
      <c r="AX163" s="349"/>
      <c r="AY163" s="372" t="s">
        <v>74</v>
      </c>
      <c r="AZ163" s="92" t="s">
        <v>219</v>
      </c>
      <c r="BA163" s="94">
        <v>2.7583492919802666</v>
      </c>
      <c r="BB163" s="94">
        <v>2.031371183693409</v>
      </c>
      <c r="BC163" s="94">
        <v>1.6224460676312447</v>
      </c>
      <c r="BD163" s="94">
        <v>1.5157504938542843</v>
      </c>
      <c r="BE163" s="94">
        <v>1.7528008669614792</v>
      </c>
      <c r="BF163" s="94">
        <v>1.0592002421617508</v>
      </c>
      <c r="BG163" s="349"/>
      <c r="BH163" s="372" t="s">
        <v>74</v>
      </c>
      <c r="BI163" s="92" t="s">
        <v>219</v>
      </c>
      <c r="BJ163" s="94">
        <v>3.3180378377437592</v>
      </c>
      <c r="BK163" s="94">
        <v>3.1597405672073364</v>
      </c>
      <c r="BL163" s="94">
        <v>1.9281197339296341</v>
      </c>
      <c r="BM163" s="94">
        <v>1.8368955701589584</v>
      </c>
      <c r="BN163" s="94">
        <v>1.7817690968513489</v>
      </c>
      <c r="BO163" s="94">
        <v>1.2980281375348568</v>
      </c>
      <c r="BP163" s="349"/>
      <c r="BQ163" s="372" t="s">
        <v>74</v>
      </c>
      <c r="BR163" s="92" t="s">
        <v>219</v>
      </c>
      <c r="BS163" s="94">
        <v>1.9490208476781845</v>
      </c>
      <c r="BT163" s="94">
        <v>1.6756925731897354</v>
      </c>
      <c r="BU163" s="94">
        <v>1.5630826354026794</v>
      </c>
      <c r="BV163" s="94">
        <v>1.256096363067627</v>
      </c>
      <c r="BW163" s="94">
        <v>1.4688271097838879</v>
      </c>
      <c r="BX163" s="94">
        <v>0.85737472400069237</v>
      </c>
      <c r="BY163" s="94">
        <v>0.94555</v>
      </c>
      <c r="BZ163" s="349"/>
      <c r="CA163" s="372" t="s">
        <v>74</v>
      </c>
      <c r="CB163" s="92" t="s">
        <v>219</v>
      </c>
      <c r="CC163" s="94">
        <v>2.6644464582204819</v>
      </c>
      <c r="CD163" s="94">
        <v>2.7692610397934914</v>
      </c>
      <c r="CE163" s="94">
        <v>2.0100554451346397</v>
      </c>
      <c r="CF163" s="94">
        <v>1.9277870655059814</v>
      </c>
      <c r="CG163" s="94">
        <v>2.3381154984235764</v>
      </c>
      <c r="CH163" s="94">
        <v>1.6526518389582634</v>
      </c>
      <c r="CI163" s="94">
        <v>1.4465600000000001</v>
      </c>
    </row>
    <row r="164" spans="1:87" s="74" customFormat="1" x14ac:dyDescent="0.25">
      <c r="A164" s="70" t="s">
        <v>74</v>
      </c>
      <c r="B164" s="71" t="s">
        <v>59</v>
      </c>
      <c r="C164" s="94">
        <v>0.21015612874180079</v>
      </c>
      <c r="D164" s="94">
        <v>6.5694248769432306E-2</v>
      </c>
      <c r="E164" s="94">
        <v>0.82541787996888161</v>
      </c>
      <c r="F164" s="94">
        <v>0.33072803635150194</v>
      </c>
      <c r="G164" s="94">
        <v>0.2585848793387413</v>
      </c>
      <c r="H164" s="94">
        <v>4.0453142719343305E-2</v>
      </c>
      <c r="I164" s="94">
        <v>2.358E-2</v>
      </c>
      <c r="J164" s="349"/>
      <c r="K164" s="372" t="s">
        <v>74</v>
      </c>
      <c r="L164" s="92" t="s">
        <v>59</v>
      </c>
      <c r="M164" s="94">
        <v>0.45044128783047199</v>
      </c>
      <c r="N164" s="94">
        <v>0.13964727986603975</v>
      </c>
      <c r="O164" s="94">
        <v>0.34285774454474449</v>
      </c>
      <c r="P164" s="94">
        <v>0.17354808514937758</v>
      </c>
      <c r="Q164" s="94">
        <v>0.29779572505503893</v>
      </c>
      <c r="R164" s="94">
        <v>5.6579697411507368E-2</v>
      </c>
      <c r="S164" s="94">
        <v>0</v>
      </c>
      <c r="T164" s="349"/>
      <c r="U164" s="372" t="s">
        <v>74</v>
      </c>
      <c r="V164" s="92" t="s">
        <v>59</v>
      </c>
      <c r="W164" s="94">
        <v>0.19386453786864877</v>
      </c>
      <c r="X164" s="94">
        <v>0</v>
      </c>
      <c r="Y164" s="94">
        <v>0.11348797706887126</v>
      </c>
      <c r="Z164" s="94">
        <v>0.38284461479634047</v>
      </c>
      <c r="AA164" s="94">
        <v>0.30929343774914742</v>
      </c>
      <c r="AB164" s="94">
        <v>0</v>
      </c>
      <c r="AC164" s="94">
        <v>0</v>
      </c>
      <c r="AD164" s="349"/>
      <c r="AE164" s="372" t="s">
        <v>74</v>
      </c>
      <c r="AF164" s="92" t="s">
        <v>59</v>
      </c>
      <c r="AG164" s="94">
        <v>8.548608748242259E-2</v>
      </c>
      <c r="AH164" s="94">
        <v>0.64910189248621464</v>
      </c>
      <c r="AI164" s="94">
        <v>1.2733093462884426</v>
      </c>
      <c r="AJ164" s="94">
        <v>0.24116465356200933</v>
      </c>
      <c r="AK164" s="94">
        <v>0.16441721236333251</v>
      </c>
      <c r="AL164" s="94">
        <v>3.7532660644501448E-2</v>
      </c>
      <c r="AM164" s="94">
        <v>6.5810000000000007E-2</v>
      </c>
      <c r="AN164" s="349"/>
      <c r="AO164" s="372" t="s">
        <v>74</v>
      </c>
      <c r="AP164" s="92" t="s">
        <v>59</v>
      </c>
      <c r="AQ164" s="94">
        <v>4.8742035869508982E-2</v>
      </c>
      <c r="AR164" s="94">
        <v>0.24811071343719959</v>
      </c>
      <c r="AS164" s="94">
        <v>0.27112723328173161</v>
      </c>
      <c r="AT164" s="94">
        <v>0.1092068268917501</v>
      </c>
      <c r="AU164" s="94">
        <v>0.12830524938181043</v>
      </c>
      <c r="AV164" s="94">
        <v>0.10458177421241999</v>
      </c>
      <c r="AW164" s="94">
        <v>2.4560000000000002E-2</v>
      </c>
      <c r="AX164" s="349"/>
      <c r="AY164" s="372" t="s">
        <v>74</v>
      </c>
      <c r="AZ164" s="92" t="s">
        <v>59</v>
      </c>
      <c r="BA164" s="94">
        <v>0.10386188514530659</v>
      </c>
      <c r="BB164" s="94">
        <v>0.19537452608346939</v>
      </c>
      <c r="BC164" s="94">
        <v>6.2639190582558513E-2</v>
      </c>
      <c r="BD164" s="94">
        <v>0.14465529238805175</v>
      </c>
      <c r="BE164" s="94">
        <v>0.1823613652959466</v>
      </c>
      <c r="BF164" s="94">
        <v>4.2886758456006646E-2</v>
      </c>
      <c r="BG164" s="349"/>
      <c r="BH164" s="372" t="s">
        <v>74</v>
      </c>
      <c r="BI164" s="92" t="s">
        <v>59</v>
      </c>
      <c r="BJ164" s="94">
        <v>0.12968955561518669</v>
      </c>
      <c r="BK164" s="94">
        <v>9.7322824876755476E-2</v>
      </c>
      <c r="BL164" s="94">
        <v>0.43428624048829079</v>
      </c>
      <c r="BM164" s="94">
        <v>0.22654293570667505</v>
      </c>
      <c r="BN164" s="94">
        <v>0.19905420485883951</v>
      </c>
      <c r="BO164" s="94">
        <v>2.9546694713644683E-2</v>
      </c>
      <c r="BP164" s="349"/>
      <c r="BQ164" s="372" t="s">
        <v>74</v>
      </c>
      <c r="BR164" s="92" t="s">
        <v>59</v>
      </c>
      <c r="BS164" s="94">
        <v>0.12966740177944303</v>
      </c>
      <c r="BT164" s="94">
        <v>0.33680442720651627</v>
      </c>
      <c r="BU164" s="94">
        <v>8.751769782975316E-2</v>
      </c>
      <c r="BV164" s="94">
        <v>8.689267560839653E-2</v>
      </c>
      <c r="BW164" s="94">
        <v>0.10137533536180854</v>
      </c>
      <c r="BX164" s="94">
        <v>2.8711484628729522E-2</v>
      </c>
      <c r="BY164" s="94">
        <v>1.081E-2</v>
      </c>
      <c r="BZ164" s="349"/>
      <c r="CA164" s="372" t="s">
        <v>74</v>
      </c>
      <c r="CB164" s="92" t="s">
        <v>59</v>
      </c>
      <c r="CC164" s="94">
        <v>8.40641965623945E-2</v>
      </c>
      <c r="CD164" s="94">
        <v>0.43575940653681755</v>
      </c>
      <c r="CE164" s="94">
        <v>0.62891384586691856</v>
      </c>
      <c r="CF164" s="94">
        <v>0.35100267268717289</v>
      </c>
      <c r="CG164" s="94">
        <v>0.42787645943462849</v>
      </c>
      <c r="CH164" s="94">
        <v>9.9374703131616116E-2</v>
      </c>
      <c r="CI164" s="94">
        <v>0</v>
      </c>
    </row>
    <row r="165" spans="1:87" s="74" customFormat="1" x14ac:dyDescent="0.25">
      <c r="A165" s="70" t="s">
        <v>74</v>
      </c>
      <c r="B165" s="71" t="s">
        <v>60</v>
      </c>
      <c r="C165" s="94">
        <v>0</v>
      </c>
      <c r="D165" s="94">
        <v>0</v>
      </c>
      <c r="E165" s="94">
        <v>0</v>
      </c>
      <c r="F165" s="94">
        <v>0</v>
      </c>
      <c r="G165" s="94">
        <v>0</v>
      </c>
      <c r="H165" s="94">
        <v>0</v>
      </c>
      <c r="I165" s="94">
        <v>0</v>
      </c>
      <c r="J165" s="349"/>
      <c r="K165" s="372" t="s">
        <v>74</v>
      </c>
      <c r="L165" s="92" t="s">
        <v>60</v>
      </c>
      <c r="M165" s="94">
        <v>0</v>
      </c>
      <c r="N165" s="94">
        <v>0</v>
      </c>
      <c r="O165" s="94">
        <v>0</v>
      </c>
      <c r="P165" s="94">
        <v>0</v>
      </c>
      <c r="Q165" s="94">
        <v>0</v>
      </c>
      <c r="R165" s="94">
        <v>0</v>
      </c>
      <c r="S165" s="94">
        <v>0</v>
      </c>
      <c r="T165" s="349"/>
      <c r="U165" s="372" t="s">
        <v>74</v>
      </c>
      <c r="V165" s="92" t="s">
        <v>60</v>
      </c>
      <c r="W165" s="94">
        <v>0</v>
      </c>
      <c r="X165" s="94">
        <v>0</v>
      </c>
      <c r="Y165" s="94">
        <v>0</v>
      </c>
      <c r="Z165" s="94">
        <v>0</v>
      </c>
      <c r="AA165" s="94">
        <v>0</v>
      </c>
      <c r="AB165" s="94">
        <v>0</v>
      </c>
      <c r="AC165" s="94">
        <v>0</v>
      </c>
      <c r="AD165" s="349"/>
      <c r="AE165" s="372" t="s">
        <v>74</v>
      </c>
      <c r="AF165" s="92" t="s">
        <v>60</v>
      </c>
      <c r="AG165" s="94">
        <v>0</v>
      </c>
      <c r="AH165" s="94">
        <v>0</v>
      </c>
      <c r="AI165" s="94">
        <v>0</v>
      </c>
      <c r="AJ165" s="94">
        <v>0</v>
      </c>
      <c r="AK165" s="94">
        <v>0</v>
      </c>
      <c r="AL165" s="94">
        <v>0</v>
      </c>
      <c r="AM165" s="94">
        <v>0</v>
      </c>
      <c r="AN165" s="349"/>
      <c r="AO165" s="372" t="s">
        <v>74</v>
      </c>
      <c r="AP165" s="92" t="s">
        <v>60</v>
      </c>
      <c r="AQ165" s="94">
        <v>0</v>
      </c>
      <c r="AR165" s="94">
        <v>0</v>
      </c>
      <c r="AS165" s="94">
        <v>0</v>
      </c>
      <c r="AT165" s="94">
        <v>0</v>
      </c>
      <c r="AU165" s="94">
        <v>0</v>
      </c>
      <c r="AV165" s="94">
        <v>0</v>
      </c>
      <c r="AW165" s="94">
        <v>0</v>
      </c>
      <c r="AX165" s="349"/>
      <c r="AY165" s="372" t="s">
        <v>74</v>
      </c>
      <c r="AZ165" s="92" t="s">
        <v>60</v>
      </c>
      <c r="BA165" s="94">
        <v>0</v>
      </c>
      <c r="BB165" s="94">
        <v>0</v>
      </c>
      <c r="BC165" s="94">
        <v>0</v>
      </c>
      <c r="BD165" s="94">
        <v>0</v>
      </c>
      <c r="BE165" s="94">
        <v>0</v>
      </c>
      <c r="BF165" s="94">
        <v>0</v>
      </c>
      <c r="BG165" s="349"/>
      <c r="BH165" s="372" t="s">
        <v>74</v>
      </c>
      <c r="BI165" s="92" t="s">
        <v>60</v>
      </c>
      <c r="BJ165" s="94">
        <v>0</v>
      </c>
      <c r="BK165" s="94">
        <v>0</v>
      </c>
      <c r="BL165" s="94">
        <v>0</v>
      </c>
      <c r="BM165" s="94">
        <v>0</v>
      </c>
      <c r="BN165" s="94">
        <v>0</v>
      </c>
      <c r="BO165" s="94">
        <v>0</v>
      </c>
      <c r="BP165" s="349"/>
      <c r="BQ165" s="372" t="s">
        <v>74</v>
      </c>
      <c r="BR165" s="92" t="s">
        <v>60</v>
      </c>
      <c r="BS165" s="94">
        <v>0</v>
      </c>
      <c r="BT165" s="94">
        <v>0</v>
      </c>
      <c r="BU165" s="94">
        <v>0</v>
      </c>
      <c r="BV165" s="94">
        <v>0</v>
      </c>
      <c r="BW165" s="94">
        <v>0</v>
      </c>
      <c r="BX165" s="94">
        <v>0</v>
      </c>
      <c r="BY165" s="94">
        <v>0</v>
      </c>
      <c r="BZ165" s="349"/>
      <c r="CA165" s="372" t="s">
        <v>74</v>
      </c>
      <c r="CB165" s="92" t="s">
        <v>60</v>
      </c>
      <c r="CC165" s="94">
        <v>0</v>
      </c>
      <c r="CD165" s="94">
        <v>0</v>
      </c>
      <c r="CE165" s="94">
        <v>0</v>
      </c>
      <c r="CF165" s="94">
        <v>0</v>
      </c>
      <c r="CG165" s="94">
        <v>0</v>
      </c>
      <c r="CH165" s="94">
        <v>0</v>
      </c>
      <c r="CI165" s="94">
        <v>0</v>
      </c>
    </row>
    <row r="166" spans="1:87" s="74" customFormat="1" x14ac:dyDescent="0.25">
      <c r="A166" s="70" t="s">
        <v>75</v>
      </c>
      <c r="B166" s="71" t="s">
        <v>218</v>
      </c>
      <c r="C166" s="94">
        <v>1.757405698299408</v>
      </c>
      <c r="D166" s="94">
        <v>2.0957212895154953</v>
      </c>
      <c r="E166" s="94">
        <v>1.6643805429339409</v>
      </c>
      <c r="F166" s="94">
        <v>1.1319291777908802</v>
      </c>
      <c r="G166" s="94">
        <v>1.3694208115339279</v>
      </c>
      <c r="H166" s="94">
        <v>0.86204716935753822</v>
      </c>
      <c r="I166" s="94">
        <v>0.7016</v>
      </c>
      <c r="J166" s="349"/>
      <c r="K166" s="372" t="s">
        <v>75</v>
      </c>
      <c r="L166" s="92" t="s">
        <v>218</v>
      </c>
      <c r="M166" s="94">
        <v>1.9878696650266647</v>
      </c>
      <c r="N166" s="94">
        <v>2.0911647006869316</v>
      </c>
      <c r="O166" s="94">
        <v>1.7686786130070686</v>
      </c>
      <c r="P166" s="94">
        <v>1.2447177432477474</v>
      </c>
      <c r="Q166" s="94">
        <v>2.1069461479783058</v>
      </c>
      <c r="R166" s="94">
        <v>0.85631459951400757</v>
      </c>
      <c r="S166" s="94">
        <v>0.76569999999999994</v>
      </c>
      <c r="T166" s="349"/>
      <c r="U166" s="372" t="s">
        <v>75</v>
      </c>
      <c r="V166" s="92" t="s">
        <v>218</v>
      </c>
      <c r="W166" s="94">
        <v>2.4901553988456726</v>
      </c>
      <c r="X166" s="94">
        <v>2.5803087279200554</v>
      </c>
      <c r="Y166" s="94">
        <v>2.8146069496870041</v>
      </c>
      <c r="Z166" s="94">
        <v>1.8264155834913254</v>
      </c>
      <c r="AA166" s="94">
        <v>2.3954382166266441</v>
      </c>
      <c r="AB166" s="94">
        <v>1.3047781772911549</v>
      </c>
      <c r="AC166" s="94">
        <v>1.0494300000000001</v>
      </c>
      <c r="AD166" s="349"/>
      <c r="AE166" s="372" t="s">
        <v>75</v>
      </c>
      <c r="AF166" s="92" t="s">
        <v>218</v>
      </c>
      <c r="AG166" s="94">
        <v>1.922149769961834</v>
      </c>
      <c r="AH166" s="94">
        <v>2.1929126232862473</v>
      </c>
      <c r="AI166" s="94">
        <v>1.491293590515852</v>
      </c>
      <c r="AJ166" s="94">
        <v>1.2121774256229401</v>
      </c>
      <c r="AK166" s="94">
        <v>1.4390450902283192</v>
      </c>
      <c r="AL166" s="94">
        <v>0.80144060775637627</v>
      </c>
      <c r="AM166" s="94">
        <v>0.69297999999999993</v>
      </c>
      <c r="AN166" s="349"/>
      <c r="AO166" s="372" t="s">
        <v>75</v>
      </c>
      <c r="AP166" s="92" t="s">
        <v>218</v>
      </c>
      <c r="AQ166" s="94">
        <v>2.2520413622260094</v>
      </c>
      <c r="AR166" s="94">
        <v>2.2004943341016769</v>
      </c>
      <c r="AS166" s="94">
        <v>1.9532613456249237</v>
      </c>
      <c r="AT166" s="94">
        <v>1.4586157165467739</v>
      </c>
      <c r="AU166" s="94">
        <v>2.3550942540168762</v>
      </c>
      <c r="AV166" s="94">
        <v>0.86398543789982796</v>
      </c>
      <c r="AW166" s="94">
        <v>0.77871000000000001</v>
      </c>
      <c r="AX166" s="349"/>
      <c r="AY166" s="372" t="s">
        <v>75</v>
      </c>
      <c r="AZ166" s="92" t="s">
        <v>218</v>
      </c>
      <c r="BA166" s="94">
        <v>1.8149971961975098</v>
      </c>
      <c r="BB166" s="94">
        <v>1.7023039981722832</v>
      </c>
      <c r="BC166" s="94">
        <v>1.4408282935619354</v>
      </c>
      <c r="BD166" s="94">
        <v>1.1064535938203335</v>
      </c>
      <c r="BE166" s="94">
        <v>1.4588636346161366</v>
      </c>
      <c r="BF166" s="94">
        <v>0.78219249844551086</v>
      </c>
      <c r="BG166" s="349"/>
      <c r="BH166" s="372" t="s">
        <v>75</v>
      </c>
      <c r="BI166" s="92" t="s">
        <v>218</v>
      </c>
      <c r="BJ166" s="94">
        <v>1.6226155683398247</v>
      </c>
      <c r="BK166" s="94">
        <v>1.6163259744644165</v>
      </c>
      <c r="BL166" s="94">
        <v>1.5912750735878944</v>
      </c>
      <c r="BM166" s="94">
        <v>1.3095703907310963</v>
      </c>
      <c r="BN166" s="94">
        <v>1.1263342574238777</v>
      </c>
      <c r="BO166" s="94">
        <v>0.82335425540804863</v>
      </c>
      <c r="BP166" s="349"/>
      <c r="BQ166" s="372" t="s">
        <v>75</v>
      </c>
      <c r="BR166" s="92" t="s">
        <v>218</v>
      </c>
      <c r="BS166" s="94">
        <v>1.6204660758376122</v>
      </c>
      <c r="BT166" s="94">
        <v>1.8391836434602737</v>
      </c>
      <c r="BU166" s="94">
        <v>1.4561114832758904</v>
      </c>
      <c r="BV166" s="94">
        <v>1.1214569211006165</v>
      </c>
      <c r="BW166" s="94">
        <v>1.3644027523696423</v>
      </c>
      <c r="BX166" s="94">
        <v>0.66863377578556538</v>
      </c>
      <c r="BY166" s="94">
        <v>0.58030999999999999</v>
      </c>
      <c r="BZ166" s="349"/>
      <c r="CA166" s="372" t="s">
        <v>75</v>
      </c>
      <c r="CB166" s="92" t="s">
        <v>218</v>
      </c>
      <c r="CC166" s="94">
        <v>2.2051390260457993</v>
      </c>
      <c r="CD166" s="94">
        <v>2.7622576802968979</v>
      </c>
      <c r="CE166" s="94">
        <v>1.8019348382949829</v>
      </c>
      <c r="CF166" s="94">
        <v>1.1695185676217079</v>
      </c>
      <c r="CG166" s="94">
        <v>1.6782620921730995</v>
      </c>
      <c r="CH166" s="94">
        <v>1.1430597864091396</v>
      </c>
      <c r="CI166" s="94">
        <v>1.02979</v>
      </c>
    </row>
    <row r="167" spans="1:87" s="74" customFormat="1" x14ac:dyDescent="0.25">
      <c r="A167" s="70" t="s">
        <v>75</v>
      </c>
      <c r="B167" s="71" t="s">
        <v>219</v>
      </c>
      <c r="C167" s="94">
        <v>1.7479138448834419</v>
      </c>
      <c r="D167" s="94">
        <v>2.0973224192857742</v>
      </c>
      <c r="E167" s="94">
        <v>1.6331532970070839</v>
      </c>
      <c r="F167" s="94">
        <v>1.1239497922360897</v>
      </c>
      <c r="G167" s="94">
        <v>1.3801155611872673</v>
      </c>
      <c r="H167" s="94">
        <v>0.86274836212396622</v>
      </c>
      <c r="I167" s="94">
        <v>0.70185999999999993</v>
      </c>
      <c r="J167" s="349"/>
      <c r="K167" s="372" t="s">
        <v>75</v>
      </c>
      <c r="L167" s="92" t="s">
        <v>219</v>
      </c>
      <c r="M167" s="94">
        <v>2.1395124495029449</v>
      </c>
      <c r="N167" s="94">
        <v>2.0911647006869316</v>
      </c>
      <c r="O167" s="94">
        <v>1.7391826957464218</v>
      </c>
      <c r="P167" s="94">
        <v>1.2355989776551723</v>
      </c>
      <c r="Q167" s="94">
        <v>2.1030008792877197</v>
      </c>
      <c r="R167" s="94">
        <v>0.85674794390797615</v>
      </c>
      <c r="S167" s="94">
        <v>0.76553000000000004</v>
      </c>
      <c r="T167" s="349"/>
      <c r="U167" s="372" t="s">
        <v>75</v>
      </c>
      <c r="V167" s="92" t="s">
        <v>219</v>
      </c>
      <c r="W167" s="94">
        <v>2.4648081511259079</v>
      </c>
      <c r="X167" s="94">
        <v>2.5806332007050514</v>
      </c>
      <c r="Y167" s="94">
        <v>2.8941089287400246</v>
      </c>
      <c r="Z167" s="94">
        <v>1.8421724438667297</v>
      </c>
      <c r="AA167" s="94">
        <v>2.3697512224316597</v>
      </c>
      <c r="AB167" s="94">
        <v>1.3053198345005512</v>
      </c>
      <c r="AC167" s="94">
        <v>1.0489299999999999</v>
      </c>
      <c r="AD167" s="349"/>
      <c r="AE167" s="372" t="s">
        <v>75</v>
      </c>
      <c r="AF167" s="92" t="s">
        <v>219</v>
      </c>
      <c r="AG167" s="94">
        <v>1.8959550186991692</v>
      </c>
      <c r="AH167" s="94">
        <v>2.1903414279222488</v>
      </c>
      <c r="AI167" s="94">
        <v>1.514410600066185</v>
      </c>
      <c r="AJ167" s="94">
        <v>1.2156974524259567</v>
      </c>
      <c r="AK167" s="94">
        <v>1.4270933344960213</v>
      </c>
      <c r="AL167" s="94">
        <v>0.8006775751709938</v>
      </c>
      <c r="AM167" s="94">
        <v>0.69227000000000005</v>
      </c>
      <c r="AN167" s="349"/>
      <c r="AO167" s="372" t="s">
        <v>75</v>
      </c>
      <c r="AP167" s="92" t="s">
        <v>219</v>
      </c>
      <c r="AQ167" s="94">
        <v>2.2400399670004845</v>
      </c>
      <c r="AR167" s="94">
        <v>2.2063592448830605</v>
      </c>
      <c r="AS167" s="94">
        <v>1.9156921654939651</v>
      </c>
      <c r="AT167" s="94">
        <v>1.455358974635601</v>
      </c>
      <c r="AU167" s="94">
        <v>2.358044870197773</v>
      </c>
      <c r="AV167" s="94">
        <v>0.85785901173949242</v>
      </c>
      <c r="AW167" s="94">
        <v>0.77905000000000002</v>
      </c>
      <c r="AX167" s="349"/>
      <c r="AY167" s="372" t="s">
        <v>75</v>
      </c>
      <c r="AZ167" s="92" t="s">
        <v>219</v>
      </c>
      <c r="BA167" s="94">
        <v>1.8087035045027733</v>
      </c>
      <c r="BB167" s="94">
        <v>1.699872687458992</v>
      </c>
      <c r="BC167" s="94">
        <v>1.4373227022588253</v>
      </c>
      <c r="BD167" s="94">
        <v>1.1004529893398285</v>
      </c>
      <c r="BE167" s="94">
        <v>1.4553900808095932</v>
      </c>
      <c r="BF167" s="94">
        <v>0.78228851780295372</v>
      </c>
      <c r="BG167" s="349"/>
      <c r="BH167" s="372" t="s">
        <v>75</v>
      </c>
      <c r="BI167" s="92" t="s">
        <v>219</v>
      </c>
      <c r="BJ167" s="94">
        <v>1.6226243227720261</v>
      </c>
      <c r="BK167" s="94">
        <v>1.6178688034415245</v>
      </c>
      <c r="BL167" s="94">
        <v>1.5865584835410118</v>
      </c>
      <c r="BM167" s="94">
        <v>1.3226381503045559</v>
      </c>
      <c r="BN167" s="94">
        <v>1.1084895581007004</v>
      </c>
      <c r="BO167" s="94">
        <v>0.8231818675994873</v>
      </c>
      <c r="BP167" s="349"/>
      <c r="BQ167" s="372" t="s">
        <v>75</v>
      </c>
      <c r="BR167" s="92" t="s">
        <v>219</v>
      </c>
      <c r="BS167" s="94">
        <v>1.6441348940134048</v>
      </c>
      <c r="BT167" s="94">
        <v>1.8440676853060722</v>
      </c>
      <c r="BU167" s="94">
        <v>1.4445705339312553</v>
      </c>
      <c r="BV167" s="94">
        <v>1.1240978725254536</v>
      </c>
      <c r="BW167" s="94">
        <v>1.3666956685483456</v>
      </c>
      <c r="BX167" s="94">
        <v>0.66765188239514828</v>
      </c>
      <c r="BY167" s="94">
        <v>0.57996999999999999</v>
      </c>
      <c r="BZ167" s="349"/>
      <c r="CA167" s="372" t="s">
        <v>75</v>
      </c>
      <c r="CB167" s="92" t="s">
        <v>219</v>
      </c>
      <c r="CC167" s="94">
        <v>2.1944552659988403</v>
      </c>
      <c r="CD167" s="94">
        <v>2.7683086693286896</v>
      </c>
      <c r="CE167" s="94">
        <v>1.7754474654793739</v>
      </c>
      <c r="CF167" s="94">
        <v>1.2429035268723965</v>
      </c>
      <c r="CG167" s="94">
        <v>1.6888070851564407</v>
      </c>
      <c r="CH167" s="94">
        <v>1.1423767544329166</v>
      </c>
      <c r="CI167" s="94">
        <v>1.0300399999999998</v>
      </c>
    </row>
    <row r="168" spans="1:87" s="74" customFormat="1" x14ac:dyDescent="0.25">
      <c r="A168" s="70" t="s">
        <v>75</v>
      </c>
      <c r="B168" s="71" t="s">
        <v>59</v>
      </c>
      <c r="C168" s="94">
        <v>0.17150252824649215</v>
      </c>
      <c r="D168" s="94">
        <v>7.0708501152694225E-2</v>
      </c>
      <c r="E168" s="94">
        <v>0.48566404730081558</v>
      </c>
      <c r="F168" s="94">
        <v>0.24011887144297361</v>
      </c>
      <c r="G168" s="94">
        <v>0.20262675825506449</v>
      </c>
      <c r="H168" s="94">
        <v>6.2622950645163655E-2</v>
      </c>
      <c r="I168" s="94">
        <v>8.0800000000000004E-3</v>
      </c>
      <c r="J168" s="349"/>
      <c r="K168" s="372" t="s">
        <v>75</v>
      </c>
      <c r="L168" s="92" t="s">
        <v>59</v>
      </c>
      <c r="M168" s="94">
        <v>0.5132768303155899</v>
      </c>
      <c r="N168" s="94">
        <v>0</v>
      </c>
      <c r="O168" s="94">
        <v>0.37869801744818687</v>
      </c>
      <c r="P168" s="94">
        <v>0.11608169879764318</v>
      </c>
      <c r="Q168" s="94">
        <v>0.21727783605456352</v>
      </c>
      <c r="R168" s="94">
        <v>2.8219507657922804E-2</v>
      </c>
      <c r="S168" s="94">
        <v>1.4029999999999999E-2</v>
      </c>
      <c r="T168" s="349"/>
      <c r="U168" s="372" t="s">
        <v>75</v>
      </c>
      <c r="V168" s="92" t="s">
        <v>59</v>
      </c>
      <c r="W168" s="94">
        <v>0.53784842602908611</v>
      </c>
      <c r="X168" s="94">
        <v>9.3422597274184227E-2</v>
      </c>
      <c r="Y168" s="94">
        <v>0.36415860522538424</v>
      </c>
      <c r="Z168" s="94">
        <v>0.16497555188834667</v>
      </c>
      <c r="AA168" s="94">
        <v>0.39475914090871811</v>
      </c>
      <c r="AB168" s="94">
        <v>0.15667311381548643</v>
      </c>
      <c r="AC168" s="94">
        <v>1.9939999999999999E-2</v>
      </c>
      <c r="AD168" s="349"/>
      <c r="AE168" s="372" t="s">
        <v>75</v>
      </c>
      <c r="AF168" s="92" t="s">
        <v>59</v>
      </c>
      <c r="AG168" s="94">
        <v>0.15527027426287532</v>
      </c>
      <c r="AH168" s="94">
        <v>0.1013733446598053</v>
      </c>
      <c r="AI168" s="94">
        <v>0.13559279032051563</v>
      </c>
      <c r="AJ168" s="94">
        <v>7.4643874540925026E-2</v>
      </c>
      <c r="AK168" s="94">
        <v>0.13678492978215218</v>
      </c>
      <c r="AL168" s="94">
        <v>2.4839743855409324E-2</v>
      </c>
      <c r="AM168" s="94">
        <v>6.1700000000000005E-2</v>
      </c>
      <c r="AN168" s="349"/>
      <c r="AO168" s="372" t="s">
        <v>75</v>
      </c>
      <c r="AP168" s="92" t="s">
        <v>59</v>
      </c>
      <c r="AQ168" s="94">
        <v>0.21774126216769218</v>
      </c>
      <c r="AR168" s="94">
        <v>6.3478021183982491E-2</v>
      </c>
      <c r="AS168" s="94">
        <v>0.30631609261035919</v>
      </c>
      <c r="AT168" s="94">
        <v>5.8125978102907538E-2</v>
      </c>
      <c r="AU168" s="94">
        <v>0.14556242385879159</v>
      </c>
      <c r="AV168" s="94">
        <v>8.8272953871637583E-2</v>
      </c>
      <c r="AW168" s="94">
        <v>3.2199999999999999E-2</v>
      </c>
      <c r="AX168" s="349"/>
      <c r="AY168" s="372" t="s">
        <v>75</v>
      </c>
      <c r="AZ168" s="92" t="s">
        <v>59</v>
      </c>
      <c r="BA168" s="94">
        <v>0.21496233530342579</v>
      </c>
      <c r="BB168" s="94">
        <v>2.052608469966799E-2</v>
      </c>
      <c r="BC168" s="94">
        <v>7.5211148941889405E-2</v>
      </c>
      <c r="BD168" s="94">
        <v>6.6138419788330793E-2</v>
      </c>
      <c r="BE168" s="94">
        <v>0.11207051575183868</v>
      </c>
      <c r="BF168" s="94">
        <v>3.0412123305723071E-2</v>
      </c>
      <c r="BG168" s="349"/>
      <c r="BH168" s="372" t="s">
        <v>75</v>
      </c>
      <c r="BI168" s="92" t="s">
        <v>59</v>
      </c>
      <c r="BJ168" s="94">
        <v>0.31953034922480583</v>
      </c>
      <c r="BK168" s="94">
        <v>4.0947188972495496E-2</v>
      </c>
      <c r="BL168" s="94">
        <v>7.8216055408120155E-2</v>
      </c>
      <c r="BM168" s="94">
        <v>0.11170427314937115</v>
      </c>
      <c r="BN168" s="94">
        <v>0.12331231264397502</v>
      </c>
      <c r="BO168" s="94">
        <v>3.7957282620482147E-2</v>
      </c>
      <c r="BP168" s="349"/>
      <c r="BQ168" s="372" t="s">
        <v>75</v>
      </c>
      <c r="BR168" s="92" t="s">
        <v>59</v>
      </c>
      <c r="BS168" s="94">
        <v>0.33032326027750969</v>
      </c>
      <c r="BT168" s="94">
        <v>9.5346960006281734E-2</v>
      </c>
      <c r="BU168" s="94">
        <v>0.18804216524586082</v>
      </c>
      <c r="BV168" s="94">
        <v>0.1027597114443779</v>
      </c>
      <c r="BW168" s="94">
        <v>9.7682187333703041E-2</v>
      </c>
      <c r="BX168" s="94">
        <v>3.6079637357033789E-2</v>
      </c>
      <c r="BY168" s="94">
        <v>1.0330000000000001E-2</v>
      </c>
      <c r="BZ168" s="349"/>
      <c r="CA168" s="372" t="s">
        <v>75</v>
      </c>
      <c r="CB168" s="92" t="s">
        <v>59</v>
      </c>
      <c r="CC168" s="94">
        <v>0.14596249675378203</v>
      </c>
      <c r="CD168" s="94">
        <v>0.1970396377146244</v>
      </c>
      <c r="CE168" s="94">
        <v>0.20134646911174059</v>
      </c>
      <c r="CF168" s="94">
        <v>0.44460664503276348</v>
      </c>
      <c r="CG168" s="94">
        <v>0.45203836634755135</v>
      </c>
      <c r="CH168" s="94">
        <v>8.7815499864518642E-2</v>
      </c>
      <c r="CI168" s="94">
        <v>3.4929999999999996E-2</v>
      </c>
    </row>
    <row r="169" spans="1:87" s="74" customFormat="1" x14ac:dyDescent="0.25">
      <c r="A169" s="70" t="s">
        <v>75</v>
      </c>
      <c r="B169" s="71" t="s">
        <v>60</v>
      </c>
      <c r="C169" s="94">
        <v>0</v>
      </c>
      <c r="D169" s="94">
        <v>0</v>
      </c>
      <c r="E169" s="94">
        <v>0</v>
      </c>
      <c r="F169" s="94">
        <v>0</v>
      </c>
      <c r="G169" s="94">
        <v>0</v>
      </c>
      <c r="H169" s="94">
        <v>0</v>
      </c>
      <c r="I169" s="94">
        <v>0</v>
      </c>
      <c r="J169" s="349"/>
      <c r="K169" s="372" t="s">
        <v>75</v>
      </c>
      <c r="L169" s="92" t="s">
        <v>60</v>
      </c>
      <c r="M169" s="94">
        <v>0</v>
      </c>
      <c r="N169" s="94">
        <v>0</v>
      </c>
      <c r="O169" s="94">
        <v>0</v>
      </c>
      <c r="P169" s="94">
        <v>0</v>
      </c>
      <c r="Q169" s="94">
        <v>0</v>
      </c>
      <c r="R169" s="94">
        <v>0</v>
      </c>
      <c r="S169" s="94">
        <v>0</v>
      </c>
      <c r="T169" s="349"/>
      <c r="U169" s="372" t="s">
        <v>75</v>
      </c>
      <c r="V169" s="92" t="s">
        <v>60</v>
      </c>
      <c r="W169" s="94">
        <v>0</v>
      </c>
      <c r="X169" s="94">
        <v>0</v>
      </c>
      <c r="Y169" s="94">
        <v>0</v>
      </c>
      <c r="Z169" s="94">
        <v>0</v>
      </c>
      <c r="AA169" s="94">
        <v>0</v>
      </c>
      <c r="AB169" s="94">
        <v>0</v>
      </c>
      <c r="AC169" s="94">
        <v>0</v>
      </c>
      <c r="AD169" s="349"/>
      <c r="AE169" s="372" t="s">
        <v>75</v>
      </c>
      <c r="AF169" s="92" t="s">
        <v>60</v>
      </c>
      <c r="AG169" s="94">
        <v>0</v>
      </c>
      <c r="AH169" s="94">
        <v>0</v>
      </c>
      <c r="AI169" s="94">
        <v>0</v>
      </c>
      <c r="AJ169" s="94">
        <v>0</v>
      </c>
      <c r="AK169" s="94">
        <v>0</v>
      </c>
      <c r="AL169" s="94">
        <v>0</v>
      </c>
      <c r="AM169" s="94">
        <v>0</v>
      </c>
      <c r="AN169" s="349"/>
      <c r="AO169" s="372" t="s">
        <v>75</v>
      </c>
      <c r="AP169" s="92" t="s">
        <v>60</v>
      </c>
      <c r="AQ169" s="94">
        <v>0</v>
      </c>
      <c r="AR169" s="94">
        <v>0</v>
      </c>
      <c r="AS169" s="94">
        <v>0</v>
      </c>
      <c r="AT169" s="94">
        <v>0</v>
      </c>
      <c r="AU169" s="94">
        <v>0</v>
      </c>
      <c r="AV169" s="94">
        <v>0</v>
      </c>
      <c r="AW169" s="94">
        <v>0</v>
      </c>
      <c r="AX169" s="349"/>
      <c r="AY169" s="372" t="s">
        <v>75</v>
      </c>
      <c r="AZ169" s="92" t="s">
        <v>60</v>
      </c>
      <c r="BA169" s="94">
        <v>0</v>
      </c>
      <c r="BB169" s="94">
        <v>0</v>
      </c>
      <c r="BC169" s="94">
        <v>0</v>
      </c>
      <c r="BD169" s="94">
        <v>0</v>
      </c>
      <c r="BE169" s="94">
        <v>0</v>
      </c>
      <c r="BF169" s="94">
        <v>0</v>
      </c>
      <c r="BG169" s="349"/>
      <c r="BH169" s="372" t="s">
        <v>75</v>
      </c>
      <c r="BI169" s="92" t="s">
        <v>60</v>
      </c>
      <c r="BJ169" s="94">
        <v>0</v>
      </c>
      <c r="BK169" s="94">
        <v>0</v>
      </c>
      <c r="BL169" s="94">
        <v>0</v>
      </c>
      <c r="BM169" s="94">
        <v>0</v>
      </c>
      <c r="BN169" s="94">
        <v>0</v>
      </c>
      <c r="BO169" s="94">
        <v>0</v>
      </c>
      <c r="BP169" s="349"/>
      <c r="BQ169" s="372" t="s">
        <v>75</v>
      </c>
      <c r="BR169" s="92" t="s">
        <v>60</v>
      </c>
      <c r="BS169" s="94">
        <v>0</v>
      </c>
      <c r="BT169" s="94">
        <v>0</v>
      </c>
      <c r="BU169" s="94">
        <v>0</v>
      </c>
      <c r="BV169" s="94">
        <v>0</v>
      </c>
      <c r="BW169" s="94">
        <v>0</v>
      </c>
      <c r="BX169" s="94">
        <v>0</v>
      </c>
      <c r="BY169" s="94">
        <v>0</v>
      </c>
      <c r="BZ169" s="349"/>
      <c r="CA169" s="372" t="s">
        <v>75</v>
      </c>
      <c r="CB169" s="92" t="s">
        <v>60</v>
      </c>
      <c r="CC169" s="94">
        <v>0</v>
      </c>
      <c r="CD169" s="94">
        <v>0</v>
      </c>
      <c r="CE169" s="94">
        <v>0</v>
      </c>
      <c r="CF169" s="94">
        <v>0</v>
      </c>
      <c r="CG169" s="94">
        <v>0</v>
      </c>
      <c r="CH169" s="94">
        <v>0</v>
      </c>
      <c r="CI169" s="94">
        <v>0</v>
      </c>
    </row>
    <row r="170" spans="1:87" s="74" customFormat="1" x14ac:dyDescent="0.25">
      <c r="A170" s="70" t="s">
        <v>76</v>
      </c>
      <c r="B170" s="71" t="s">
        <v>218</v>
      </c>
      <c r="C170" s="94">
        <v>3.0189624056220055</v>
      </c>
      <c r="D170" s="94">
        <v>2.0154621452093124</v>
      </c>
      <c r="E170" s="94">
        <v>2.5736145675182343</v>
      </c>
      <c r="F170" s="94">
        <v>1.8375826999545097</v>
      </c>
      <c r="G170" s="94">
        <v>1.8796984106302261</v>
      </c>
      <c r="H170" s="94">
        <v>1.2038949877023697</v>
      </c>
      <c r="I170" s="94">
        <v>1.1394500000000001</v>
      </c>
      <c r="J170" s="349"/>
      <c r="K170" s="372" t="s">
        <v>76</v>
      </c>
      <c r="L170" s="92" t="s">
        <v>218</v>
      </c>
      <c r="M170" s="94">
        <v>3.8007710129022598</v>
      </c>
      <c r="N170" s="94">
        <v>3.1061271205544472</v>
      </c>
      <c r="O170" s="94">
        <v>2.5570327416062355</v>
      </c>
      <c r="P170" s="94">
        <v>1.3789930380880833</v>
      </c>
      <c r="Q170" s="94">
        <v>1.5994735062122345</v>
      </c>
      <c r="R170" s="94">
        <v>1.0963687673211098</v>
      </c>
      <c r="S170" s="94">
        <v>0.81983000000000006</v>
      </c>
      <c r="T170" s="349"/>
      <c r="U170" s="372" t="s">
        <v>76</v>
      </c>
      <c r="V170" s="92" t="s">
        <v>218</v>
      </c>
      <c r="W170" s="94">
        <v>5.7510498911142349</v>
      </c>
      <c r="X170" s="94">
        <v>5.4560832679271698</v>
      </c>
      <c r="Y170" s="94">
        <v>2.7130426838994026</v>
      </c>
      <c r="Z170" s="94">
        <v>3.0098086223006248</v>
      </c>
      <c r="AA170" s="94">
        <v>2.4906514212489128</v>
      </c>
      <c r="AB170" s="94">
        <v>1.9147783517837524</v>
      </c>
      <c r="AC170" s="94">
        <v>1.7259900000000001</v>
      </c>
      <c r="AD170" s="349"/>
      <c r="AE170" s="372" t="s">
        <v>76</v>
      </c>
      <c r="AF170" s="92" t="s">
        <v>218</v>
      </c>
      <c r="AG170" s="94">
        <v>4.1402943432331085</v>
      </c>
      <c r="AH170" s="94">
        <v>2.4681853130459785</v>
      </c>
      <c r="AI170" s="94">
        <v>2.2887030616402626</v>
      </c>
      <c r="AJ170" s="94">
        <v>1.8147990107536316</v>
      </c>
      <c r="AK170" s="94">
        <v>1.5229909680783749</v>
      </c>
      <c r="AL170" s="94">
        <v>1.3989380560815334</v>
      </c>
      <c r="AM170" s="94">
        <v>1.1535299999999999</v>
      </c>
      <c r="AN170" s="349"/>
      <c r="AO170" s="372" t="s">
        <v>76</v>
      </c>
      <c r="AP170" s="92" t="s">
        <v>218</v>
      </c>
      <c r="AQ170" s="94">
        <v>6.4762517809867859</v>
      </c>
      <c r="AR170" s="94">
        <v>4.0174774825572968</v>
      </c>
      <c r="AS170" s="94">
        <v>4.0086641907691956</v>
      </c>
      <c r="AT170" s="94">
        <v>2.5978714227676392</v>
      </c>
      <c r="AU170" s="94">
        <v>3.2423876225948334</v>
      </c>
      <c r="AV170" s="94">
        <v>1.6230817884206772</v>
      </c>
      <c r="AW170" s="94">
        <v>1.38246</v>
      </c>
      <c r="AX170" s="349"/>
      <c r="AY170" s="372" t="s">
        <v>76</v>
      </c>
      <c r="AZ170" s="92" t="s">
        <v>218</v>
      </c>
      <c r="BA170" s="94">
        <v>3.5463184118270874</v>
      </c>
      <c r="BB170" s="94">
        <v>2.8670495375990868</v>
      </c>
      <c r="BC170" s="94">
        <v>2.353733591735363</v>
      </c>
      <c r="BD170" s="94">
        <v>1.6740543767809868</v>
      </c>
      <c r="BE170" s="94">
        <v>1.5386063605546951</v>
      </c>
      <c r="BF170" s="94">
        <v>1.2353240512311459</v>
      </c>
      <c r="BG170" s="349"/>
      <c r="BH170" s="372" t="s">
        <v>76</v>
      </c>
      <c r="BI170" s="92" t="s">
        <v>218</v>
      </c>
      <c r="BJ170" s="94">
        <v>3.4393370151519775</v>
      </c>
      <c r="BK170" s="94">
        <v>2.9759518802165985</v>
      </c>
      <c r="BL170" s="94">
        <v>1.9963881000876427</v>
      </c>
      <c r="BM170" s="94">
        <v>1.7620518803596497</v>
      </c>
      <c r="BN170" s="94">
        <v>2.3068562150001526</v>
      </c>
      <c r="BO170" s="94">
        <v>1.4041985385119915</v>
      </c>
      <c r="BP170" s="349"/>
      <c r="BQ170" s="372" t="s">
        <v>76</v>
      </c>
      <c r="BR170" s="92" t="s">
        <v>218</v>
      </c>
      <c r="BS170" s="94">
        <v>2.5092145428061485</v>
      </c>
      <c r="BT170" s="94">
        <v>2.0474854856729507</v>
      </c>
      <c r="BU170" s="94">
        <v>3.8612034171819687</v>
      </c>
      <c r="BV170" s="94">
        <v>1.5552286058664322</v>
      </c>
      <c r="BW170" s="94">
        <v>1.4617876149713993</v>
      </c>
      <c r="BX170" s="94">
        <v>0.9599008597433567</v>
      </c>
      <c r="BY170" s="94">
        <v>0.85697000000000001</v>
      </c>
      <c r="BZ170" s="349"/>
      <c r="CA170" s="372" t="s">
        <v>76</v>
      </c>
      <c r="CB170" s="92" t="s">
        <v>218</v>
      </c>
      <c r="CC170" s="94">
        <v>2.8925156220793724</v>
      </c>
      <c r="CD170" s="94">
        <v>7.5830511748790741</v>
      </c>
      <c r="CE170" s="94">
        <v>2.3535247892141342</v>
      </c>
      <c r="CF170" s="94">
        <v>2.1721666678786278</v>
      </c>
      <c r="CG170" s="94">
        <v>1.8890697509050369</v>
      </c>
      <c r="CH170" s="94">
        <v>1.9153382629156113</v>
      </c>
      <c r="CI170" s="94">
        <v>1.7508800000000002</v>
      </c>
    </row>
    <row r="171" spans="1:87" s="74" customFormat="1" x14ac:dyDescent="0.25">
      <c r="A171" s="70" t="s">
        <v>76</v>
      </c>
      <c r="B171" s="71" t="s">
        <v>219</v>
      </c>
      <c r="C171" s="94">
        <v>3.0355788767337799</v>
      </c>
      <c r="D171" s="94">
        <v>2.0152721554040909</v>
      </c>
      <c r="E171" s="94">
        <v>2.5884617120027542</v>
      </c>
      <c r="F171" s="94">
        <v>1.798747293651104</v>
      </c>
      <c r="G171" s="94">
        <v>1.8671687692403793</v>
      </c>
      <c r="H171" s="94">
        <v>1.2038949877023697</v>
      </c>
      <c r="I171" s="94">
        <v>1.1394500000000001</v>
      </c>
      <c r="J171" s="349"/>
      <c r="K171" s="372" t="s">
        <v>76</v>
      </c>
      <c r="L171" s="92" t="s">
        <v>219</v>
      </c>
      <c r="M171" s="94">
        <v>3.800094872713089</v>
      </c>
      <c r="N171" s="94">
        <v>3.0991951003670692</v>
      </c>
      <c r="O171" s="94">
        <v>2.5473983958363533</v>
      </c>
      <c r="P171" s="94">
        <v>1.4512306079268456</v>
      </c>
      <c r="Q171" s="94">
        <v>1.594073511660099</v>
      </c>
      <c r="R171" s="94">
        <v>1.0963687673211098</v>
      </c>
      <c r="S171" s="94">
        <v>0.81983000000000006</v>
      </c>
      <c r="T171" s="349"/>
      <c r="U171" s="372" t="s">
        <v>76</v>
      </c>
      <c r="V171" s="92" t="s">
        <v>219</v>
      </c>
      <c r="W171" s="94">
        <v>5.763624981045723</v>
      </c>
      <c r="X171" s="94">
        <v>5.4560832679271698</v>
      </c>
      <c r="Y171" s="94">
        <v>2.760736458003521</v>
      </c>
      <c r="Z171" s="94">
        <v>2.9373053461313248</v>
      </c>
      <c r="AA171" s="94">
        <v>2.4783046916127205</v>
      </c>
      <c r="AB171" s="94">
        <v>1.9147783517837524</v>
      </c>
      <c r="AC171" s="94">
        <v>1.7259900000000001</v>
      </c>
      <c r="AD171" s="349"/>
      <c r="AE171" s="372" t="s">
        <v>76</v>
      </c>
      <c r="AF171" s="92" t="s">
        <v>219</v>
      </c>
      <c r="AG171" s="94">
        <v>4.1399944573640823</v>
      </c>
      <c r="AH171" s="94">
        <v>2.5070924311876297</v>
      </c>
      <c r="AI171" s="94">
        <v>2.2810444235801697</v>
      </c>
      <c r="AJ171" s="94">
        <v>1.8155250698328018</v>
      </c>
      <c r="AK171" s="94">
        <v>1.5362367033958435</v>
      </c>
      <c r="AL171" s="94">
        <v>1.3990414328873158</v>
      </c>
      <c r="AM171" s="94">
        <v>1.1535299999999999</v>
      </c>
      <c r="AN171" s="349"/>
      <c r="AO171" s="372" t="s">
        <v>76</v>
      </c>
      <c r="AP171" s="92" t="s">
        <v>219</v>
      </c>
      <c r="AQ171" s="94">
        <v>6.4712777733802795</v>
      </c>
      <c r="AR171" s="94">
        <v>4.1116304695606232</v>
      </c>
      <c r="AS171" s="94">
        <v>4.0065448731184006</v>
      </c>
      <c r="AT171" s="94">
        <v>2.5966478511691093</v>
      </c>
      <c r="AU171" s="94">
        <v>3.2766569405794144</v>
      </c>
      <c r="AV171" s="94">
        <v>1.6222182661294937</v>
      </c>
      <c r="AW171" s="94">
        <v>1.38246</v>
      </c>
      <c r="AX171" s="349"/>
      <c r="AY171" s="372" t="s">
        <v>76</v>
      </c>
      <c r="AZ171" s="92" t="s">
        <v>219</v>
      </c>
      <c r="BA171" s="94">
        <v>3.6074381321668625</v>
      </c>
      <c r="BB171" s="94">
        <v>2.8670495375990868</v>
      </c>
      <c r="BC171" s="94">
        <v>2.3407371714711189</v>
      </c>
      <c r="BD171" s="94">
        <v>1.6789859160780907</v>
      </c>
      <c r="BE171" s="94">
        <v>1.5231510624289513</v>
      </c>
      <c r="BF171" s="94">
        <v>1.2353240512311459</v>
      </c>
      <c r="BG171" s="349"/>
      <c r="BH171" s="372" t="s">
        <v>76</v>
      </c>
      <c r="BI171" s="92" t="s">
        <v>219</v>
      </c>
      <c r="BJ171" s="94">
        <v>3.4265093505382538</v>
      </c>
      <c r="BK171" s="94">
        <v>2.9759518802165985</v>
      </c>
      <c r="BL171" s="94">
        <v>1.9508298486471176</v>
      </c>
      <c r="BM171" s="94">
        <v>1.7616366967558861</v>
      </c>
      <c r="BN171" s="94">
        <v>2.319631539285183</v>
      </c>
      <c r="BO171" s="94">
        <v>1.4010731130838394</v>
      </c>
      <c r="BP171" s="349"/>
      <c r="BQ171" s="372" t="s">
        <v>76</v>
      </c>
      <c r="BR171" s="92" t="s">
        <v>219</v>
      </c>
      <c r="BS171" s="94">
        <v>2.5049271062016487</v>
      </c>
      <c r="BT171" s="94">
        <v>2.0603088662028313</v>
      </c>
      <c r="BU171" s="94">
        <v>3.8126580417156219</v>
      </c>
      <c r="BV171" s="94">
        <v>1.5765966847538948</v>
      </c>
      <c r="BW171" s="94">
        <v>1.4646369032561779</v>
      </c>
      <c r="BX171" s="94">
        <v>0.95981303602457047</v>
      </c>
      <c r="BY171" s="94">
        <v>0.85670999999999997</v>
      </c>
      <c r="BZ171" s="349"/>
      <c r="CA171" s="372" t="s">
        <v>76</v>
      </c>
      <c r="CB171" s="92" t="s">
        <v>219</v>
      </c>
      <c r="CC171" s="94">
        <v>2.8733387589454651</v>
      </c>
      <c r="CD171" s="94">
        <v>7.5360134243965149</v>
      </c>
      <c r="CE171" s="94">
        <v>2.3872522637248039</v>
      </c>
      <c r="CF171" s="94">
        <v>2.1477658301591873</v>
      </c>
      <c r="CG171" s="94">
        <v>1.9889349117875099</v>
      </c>
      <c r="CH171" s="94">
        <v>1.9153382629156113</v>
      </c>
      <c r="CI171" s="94">
        <v>1.74559</v>
      </c>
    </row>
    <row r="172" spans="1:87" s="74" customFormat="1" x14ac:dyDescent="0.25">
      <c r="A172" s="70" t="s">
        <v>76</v>
      </c>
      <c r="B172" s="71" t="s">
        <v>59</v>
      </c>
      <c r="C172" s="94">
        <v>0.26698822621256113</v>
      </c>
      <c r="D172" s="94">
        <v>0.10214128997176886</v>
      </c>
      <c r="E172" s="94">
        <v>0.4533017985522747</v>
      </c>
      <c r="F172" s="94">
        <v>0.53305905312299728</v>
      </c>
      <c r="G172" s="94">
        <v>0.2799308393150568</v>
      </c>
      <c r="H172" s="94">
        <v>0</v>
      </c>
      <c r="I172" s="94">
        <v>0</v>
      </c>
      <c r="J172" s="349"/>
      <c r="K172" s="372" t="s">
        <v>76</v>
      </c>
      <c r="L172" s="92" t="s">
        <v>59</v>
      </c>
      <c r="M172" s="94">
        <v>0.12480927398428321</v>
      </c>
      <c r="N172" s="94">
        <v>4.5330121065489948E-2</v>
      </c>
      <c r="O172" s="94">
        <v>0.22703793365508318</v>
      </c>
      <c r="P172" s="94">
        <v>0.55572823621332645</v>
      </c>
      <c r="Q172" s="94">
        <v>8.9283252600580454E-2</v>
      </c>
      <c r="R172" s="94">
        <v>0</v>
      </c>
      <c r="S172" s="94">
        <v>0</v>
      </c>
      <c r="T172" s="349"/>
      <c r="U172" s="372" t="s">
        <v>76</v>
      </c>
      <c r="V172" s="92" t="s">
        <v>59</v>
      </c>
      <c r="W172" s="94">
        <v>0.27510644868016243</v>
      </c>
      <c r="X172" s="94">
        <v>0</v>
      </c>
      <c r="Y172" s="94">
        <v>0.29153358191251755</v>
      </c>
      <c r="Z172" s="94">
        <v>0.50491578876972198</v>
      </c>
      <c r="AA172" s="94">
        <v>0.27827457524836063</v>
      </c>
      <c r="AB172" s="94">
        <v>0</v>
      </c>
      <c r="AC172" s="94">
        <v>0</v>
      </c>
      <c r="AD172" s="349"/>
      <c r="AE172" s="372" t="s">
        <v>76</v>
      </c>
      <c r="AF172" s="92" t="s">
        <v>59</v>
      </c>
      <c r="AG172" s="94">
        <v>0.76504051685333252</v>
      </c>
      <c r="AH172" s="94">
        <v>9.9670514464378357E-2</v>
      </c>
      <c r="AI172" s="94">
        <v>6.9545232690870762E-2</v>
      </c>
      <c r="AJ172" s="94">
        <v>0.16935213934630156</v>
      </c>
      <c r="AK172" s="94">
        <v>0.13674827059730887</v>
      </c>
      <c r="AL172" s="94">
        <v>4.5098052942194045E-2</v>
      </c>
      <c r="AM172" s="94">
        <v>0</v>
      </c>
      <c r="AN172" s="349"/>
      <c r="AO172" s="372" t="s">
        <v>76</v>
      </c>
      <c r="AP172" s="92" t="s">
        <v>59</v>
      </c>
      <c r="AQ172" s="94">
        <v>6.4165919320657849E-2</v>
      </c>
      <c r="AR172" s="94">
        <v>0.38080755621194839</v>
      </c>
      <c r="AS172" s="94">
        <v>0.15595477307215333</v>
      </c>
      <c r="AT172" s="94">
        <v>2.940189151559025E-2</v>
      </c>
      <c r="AU172" s="94">
        <v>0.11568599147722125</v>
      </c>
      <c r="AV172" s="94">
        <v>0.12262453092262149</v>
      </c>
      <c r="AW172" s="94">
        <v>0</v>
      </c>
      <c r="AX172" s="349"/>
      <c r="AY172" s="372" t="s">
        <v>76</v>
      </c>
      <c r="AZ172" s="92" t="s">
        <v>59</v>
      </c>
      <c r="BA172" s="94">
        <v>0.38017597980797291</v>
      </c>
      <c r="BB172" s="94">
        <v>0</v>
      </c>
      <c r="BC172" s="94">
        <v>0.12451503425836563</v>
      </c>
      <c r="BD172" s="94">
        <v>0.10051126591861248</v>
      </c>
      <c r="BE172" s="94">
        <v>0.13503135414794087</v>
      </c>
      <c r="BF172" s="94">
        <v>0</v>
      </c>
      <c r="BG172" s="349"/>
      <c r="BH172" s="372" t="s">
        <v>76</v>
      </c>
      <c r="BI172" s="92" t="s">
        <v>59</v>
      </c>
      <c r="BJ172" s="94">
        <v>0.32621533609926701</v>
      </c>
      <c r="BK172" s="94">
        <v>0</v>
      </c>
      <c r="BL172" s="94">
        <v>0.2936533885076642</v>
      </c>
      <c r="BM172" s="94">
        <v>0.18646541284397244</v>
      </c>
      <c r="BN172" s="94">
        <v>0.3136924933642149</v>
      </c>
      <c r="BO172" s="94">
        <v>6.7063921596854925E-2</v>
      </c>
      <c r="BP172" s="349"/>
      <c r="BQ172" s="372" t="s">
        <v>76</v>
      </c>
      <c r="BR172" s="92" t="s">
        <v>59</v>
      </c>
      <c r="BS172" s="94">
        <v>0.21729525178670883</v>
      </c>
      <c r="BT172" s="94">
        <v>8.747745887376368E-2</v>
      </c>
      <c r="BU172" s="94">
        <v>0.21025021560490131</v>
      </c>
      <c r="BV172" s="94">
        <v>0.10297328699380159</v>
      </c>
      <c r="BW172" s="94">
        <v>0.16356351552531123</v>
      </c>
      <c r="BX172" s="94">
        <v>7.3009752668440342E-3</v>
      </c>
      <c r="BY172" s="94">
        <v>1.883E-2</v>
      </c>
      <c r="BZ172" s="349"/>
      <c r="CA172" s="372" t="s">
        <v>76</v>
      </c>
      <c r="CB172" s="92" t="s">
        <v>59</v>
      </c>
      <c r="CC172" s="94">
        <v>0.42001097463071346</v>
      </c>
      <c r="CD172" s="94">
        <v>0.28757411055266857</v>
      </c>
      <c r="CE172" s="94">
        <v>0.64273909665644169</v>
      </c>
      <c r="CF172" s="94">
        <v>0.52243266254663467</v>
      </c>
      <c r="CG172" s="94">
        <v>0.50784619525074959</v>
      </c>
      <c r="CH172" s="94">
        <v>0</v>
      </c>
      <c r="CI172" s="94">
        <v>0.12676000000000001</v>
      </c>
    </row>
    <row r="173" spans="1:87" s="74" customFormat="1" x14ac:dyDescent="0.25">
      <c r="A173" s="70" t="s">
        <v>76</v>
      </c>
      <c r="B173" s="71" t="s">
        <v>60</v>
      </c>
      <c r="C173" s="94">
        <v>0</v>
      </c>
      <c r="D173" s="94">
        <v>0</v>
      </c>
      <c r="E173" s="94">
        <v>0</v>
      </c>
      <c r="F173" s="94">
        <v>0</v>
      </c>
      <c r="G173" s="94">
        <v>0</v>
      </c>
      <c r="H173" s="94">
        <v>0</v>
      </c>
      <c r="I173" s="94">
        <v>0</v>
      </c>
      <c r="J173" s="349"/>
      <c r="K173" s="372" t="s">
        <v>76</v>
      </c>
      <c r="L173" s="92" t="s">
        <v>60</v>
      </c>
      <c r="M173" s="94">
        <v>0</v>
      </c>
      <c r="N173" s="94">
        <v>0</v>
      </c>
      <c r="O173" s="94">
        <v>0</v>
      </c>
      <c r="P173" s="94">
        <v>0</v>
      </c>
      <c r="Q173" s="94">
        <v>0</v>
      </c>
      <c r="R173" s="94">
        <v>0</v>
      </c>
      <c r="S173" s="94">
        <v>0</v>
      </c>
      <c r="T173" s="349"/>
      <c r="U173" s="372" t="s">
        <v>76</v>
      </c>
      <c r="V173" s="92" t="s">
        <v>60</v>
      </c>
      <c r="W173" s="94">
        <v>0</v>
      </c>
      <c r="X173" s="94">
        <v>0</v>
      </c>
      <c r="Y173" s="94">
        <v>0</v>
      </c>
      <c r="Z173" s="94">
        <v>0</v>
      </c>
      <c r="AA173" s="94">
        <v>0</v>
      </c>
      <c r="AB173" s="94">
        <v>0</v>
      </c>
      <c r="AC173" s="94">
        <v>0</v>
      </c>
      <c r="AD173" s="349"/>
      <c r="AE173" s="372" t="s">
        <v>76</v>
      </c>
      <c r="AF173" s="92" t="s">
        <v>60</v>
      </c>
      <c r="AG173" s="94">
        <v>0</v>
      </c>
      <c r="AH173" s="94">
        <v>0</v>
      </c>
      <c r="AI173" s="94">
        <v>0</v>
      </c>
      <c r="AJ173" s="94">
        <v>0</v>
      </c>
      <c r="AK173" s="94">
        <v>0</v>
      </c>
      <c r="AL173" s="94">
        <v>0</v>
      </c>
      <c r="AM173" s="94">
        <v>0</v>
      </c>
      <c r="AN173" s="349"/>
      <c r="AO173" s="372" t="s">
        <v>76</v>
      </c>
      <c r="AP173" s="92" t="s">
        <v>60</v>
      </c>
      <c r="AQ173" s="94">
        <v>0</v>
      </c>
      <c r="AR173" s="94">
        <v>0</v>
      </c>
      <c r="AS173" s="94">
        <v>0</v>
      </c>
      <c r="AT173" s="94">
        <v>0</v>
      </c>
      <c r="AU173" s="94">
        <v>0</v>
      </c>
      <c r="AV173" s="94">
        <v>0</v>
      </c>
      <c r="AW173" s="94">
        <v>0</v>
      </c>
      <c r="AX173" s="349"/>
      <c r="AY173" s="372" t="s">
        <v>76</v>
      </c>
      <c r="AZ173" s="92" t="s">
        <v>60</v>
      </c>
      <c r="BA173" s="94">
        <v>0</v>
      </c>
      <c r="BB173" s="94">
        <v>0</v>
      </c>
      <c r="BC173" s="94">
        <v>0</v>
      </c>
      <c r="BD173" s="94">
        <v>0</v>
      </c>
      <c r="BE173" s="94">
        <v>0</v>
      </c>
      <c r="BF173" s="94">
        <v>0</v>
      </c>
      <c r="BG173" s="349"/>
      <c r="BH173" s="372" t="s">
        <v>76</v>
      </c>
      <c r="BI173" s="92" t="s">
        <v>60</v>
      </c>
      <c r="BJ173" s="94">
        <v>0</v>
      </c>
      <c r="BK173" s="94">
        <v>0</v>
      </c>
      <c r="BL173" s="94">
        <v>0</v>
      </c>
      <c r="BM173" s="94">
        <v>0</v>
      </c>
      <c r="BN173" s="94">
        <v>0</v>
      </c>
      <c r="BO173" s="94">
        <v>0</v>
      </c>
      <c r="BP173" s="349"/>
      <c r="BQ173" s="372" t="s">
        <v>76</v>
      </c>
      <c r="BR173" s="92" t="s">
        <v>60</v>
      </c>
      <c r="BS173" s="94">
        <v>0</v>
      </c>
      <c r="BT173" s="94">
        <v>0</v>
      </c>
      <c r="BU173" s="94">
        <v>0</v>
      </c>
      <c r="BV173" s="94">
        <v>0</v>
      </c>
      <c r="BW173" s="94">
        <v>0</v>
      </c>
      <c r="BX173" s="94">
        <v>0</v>
      </c>
      <c r="BY173" s="94">
        <v>0</v>
      </c>
      <c r="BZ173" s="349"/>
      <c r="CA173" s="372" t="s">
        <v>76</v>
      </c>
      <c r="CB173" s="92" t="s">
        <v>60</v>
      </c>
      <c r="CC173" s="94">
        <v>0</v>
      </c>
      <c r="CD173" s="94">
        <v>0</v>
      </c>
      <c r="CE173" s="94">
        <v>0</v>
      </c>
      <c r="CF173" s="94">
        <v>0</v>
      </c>
      <c r="CG173" s="94">
        <v>0</v>
      </c>
      <c r="CH173" s="94">
        <v>0</v>
      </c>
      <c r="CI173" s="94">
        <v>0</v>
      </c>
    </row>
    <row r="174" spans="1:87" s="74" customFormat="1" x14ac:dyDescent="0.25">
      <c r="A174" s="70" t="s">
        <v>77</v>
      </c>
      <c r="B174" s="71" t="s">
        <v>218</v>
      </c>
      <c r="C174" s="94">
        <v>2.7352217584848404</v>
      </c>
      <c r="D174" s="94">
        <v>1.5514345839619637</v>
      </c>
      <c r="E174" s="94">
        <v>2.2510534152388573</v>
      </c>
      <c r="F174" s="94">
        <v>1.9303886219859123</v>
      </c>
      <c r="G174" s="94">
        <v>1.8868127837777138</v>
      </c>
      <c r="H174" s="94">
        <v>1.152369100600481</v>
      </c>
      <c r="I174" s="94">
        <v>1.12348</v>
      </c>
      <c r="J174" s="349"/>
      <c r="K174" s="372" t="s">
        <v>77</v>
      </c>
      <c r="L174" s="92" t="s">
        <v>218</v>
      </c>
      <c r="M174" s="94">
        <v>4.1255202144384384</v>
      </c>
      <c r="N174" s="94">
        <v>0.8706970140337944</v>
      </c>
      <c r="O174" s="94">
        <v>1.0411502793431282</v>
      </c>
      <c r="P174" s="94">
        <v>0.96986973658204079</v>
      </c>
      <c r="Q174" s="94">
        <v>0.87884766981005669</v>
      </c>
      <c r="R174" s="94">
        <v>0.69646798074245453</v>
      </c>
      <c r="S174" s="94">
        <v>0.62963999999999998</v>
      </c>
      <c r="T174" s="349"/>
      <c r="U174" s="372" t="s">
        <v>77</v>
      </c>
      <c r="V174" s="92" t="s">
        <v>218</v>
      </c>
      <c r="W174" s="94">
        <v>5.6931879371404648</v>
      </c>
      <c r="X174" s="94">
        <v>2.8863696381449699</v>
      </c>
      <c r="Y174" s="94">
        <v>2.995278500020504</v>
      </c>
      <c r="Z174" s="94">
        <v>3.2172929495573044</v>
      </c>
      <c r="AA174" s="94">
        <v>3.2227255403995514</v>
      </c>
      <c r="AB174" s="94">
        <v>2.3245664313435555</v>
      </c>
      <c r="AC174" s="94">
        <v>1.82067</v>
      </c>
      <c r="AD174" s="349"/>
      <c r="AE174" s="372" t="s">
        <v>77</v>
      </c>
      <c r="AF174" s="92" t="s">
        <v>218</v>
      </c>
      <c r="AG174" s="94">
        <v>3.3732686191797256</v>
      </c>
      <c r="AH174" s="94">
        <v>2.5754256173968315</v>
      </c>
      <c r="AI174" s="94">
        <v>3.887886181473732</v>
      </c>
      <c r="AJ174" s="94">
        <v>1.9232172518968582</v>
      </c>
      <c r="AK174" s="94">
        <v>2.4575443938374519</v>
      </c>
      <c r="AL174" s="94">
        <v>1.479795016348362</v>
      </c>
      <c r="AM174" s="94">
        <v>1.3867</v>
      </c>
      <c r="AN174" s="349"/>
      <c r="AO174" s="372" t="s">
        <v>77</v>
      </c>
      <c r="AP174" s="92" t="s">
        <v>218</v>
      </c>
      <c r="AQ174" s="94">
        <v>5.9695247560739517</v>
      </c>
      <c r="AR174" s="94">
        <v>3.2170258462429047</v>
      </c>
      <c r="AS174" s="94">
        <v>4.0467590093612671</v>
      </c>
      <c r="AT174" s="94">
        <v>2.3673176765441895</v>
      </c>
      <c r="AU174" s="94">
        <v>1.9850322976708412</v>
      </c>
      <c r="AV174" s="94">
        <v>1.6822123900055885</v>
      </c>
      <c r="AW174" s="94">
        <v>1.4231799999999999</v>
      </c>
      <c r="AX174" s="349"/>
      <c r="AY174" s="372" t="s">
        <v>77</v>
      </c>
      <c r="AZ174" s="92" t="s">
        <v>218</v>
      </c>
      <c r="BA174" s="94">
        <v>2.1308572962880135</v>
      </c>
      <c r="BB174" s="94">
        <v>1.7150226980447769</v>
      </c>
      <c r="BC174" s="94">
        <v>3.6232121288776398</v>
      </c>
      <c r="BD174" s="94">
        <v>1.585688441991806</v>
      </c>
      <c r="BE174" s="94">
        <v>1.5794338658452034</v>
      </c>
      <c r="BF174" s="94">
        <v>1.0918561369180679</v>
      </c>
      <c r="BG174" s="349"/>
      <c r="BH174" s="372" t="s">
        <v>77</v>
      </c>
      <c r="BI174" s="92" t="s">
        <v>218</v>
      </c>
      <c r="BJ174" s="94">
        <v>3.3553451299667358</v>
      </c>
      <c r="BK174" s="94">
        <v>2.5859249755740166</v>
      </c>
      <c r="BL174" s="94">
        <v>3.2816629856824875</v>
      </c>
      <c r="BM174" s="94">
        <v>1.722981221973896</v>
      </c>
      <c r="BN174" s="94">
        <v>1.9320478662848473</v>
      </c>
      <c r="BO174" s="94">
        <v>1.4360002242028713</v>
      </c>
      <c r="BP174" s="349"/>
      <c r="BQ174" s="372" t="s">
        <v>77</v>
      </c>
      <c r="BR174" s="92" t="s">
        <v>218</v>
      </c>
      <c r="BS174" s="94">
        <v>1.2833781540393829</v>
      </c>
      <c r="BT174" s="94">
        <v>1.4815350063145161</v>
      </c>
      <c r="BU174" s="94">
        <v>2.0055973902344704</v>
      </c>
      <c r="BV174" s="94">
        <v>1.256508007645607</v>
      </c>
      <c r="BW174" s="94">
        <v>1.7105225473642349</v>
      </c>
      <c r="BX174" s="94">
        <v>0.87013877928256989</v>
      </c>
      <c r="BY174" s="94">
        <v>0.80069999999999997</v>
      </c>
      <c r="BZ174" s="349"/>
      <c r="CA174" s="372" t="s">
        <v>77</v>
      </c>
      <c r="CB174" s="92" t="s">
        <v>218</v>
      </c>
      <c r="CC174" s="94">
        <v>3.2370395958423615</v>
      </c>
      <c r="CD174" s="94">
        <v>2.7129825204610825</v>
      </c>
      <c r="CE174" s="94">
        <v>2.1609025076031685</v>
      </c>
      <c r="CF174" s="94">
        <v>1.653873547911644</v>
      </c>
      <c r="CG174" s="94">
        <v>1.6834931448101997</v>
      </c>
      <c r="CH174" s="94">
        <v>1.6924174502491951</v>
      </c>
      <c r="CI174" s="94">
        <v>1.7417200000000002</v>
      </c>
    </row>
    <row r="175" spans="1:87" s="74" customFormat="1" x14ac:dyDescent="0.25">
      <c r="A175" s="70" t="s">
        <v>77</v>
      </c>
      <c r="B175" s="71" t="s">
        <v>219</v>
      </c>
      <c r="C175" s="94">
        <v>2.7367284521460533</v>
      </c>
      <c r="D175" s="94">
        <v>1.5602315776050091</v>
      </c>
      <c r="E175" s="94">
        <v>2.4504192173480988</v>
      </c>
      <c r="F175" s="94">
        <v>1.8966894596815109</v>
      </c>
      <c r="G175" s="94">
        <v>1.8706692382693291</v>
      </c>
      <c r="H175" s="94">
        <v>1.152369100600481</v>
      </c>
      <c r="I175" s="94">
        <v>1.12622</v>
      </c>
      <c r="J175" s="349"/>
      <c r="K175" s="372" t="s">
        <v>77</v>
      </c>
      <c r="L175" s="92" t="s">
        <v>219</v>
      </c>
      <c r="M175" s="94">
        <v>4.1258208453655243</v>
      </c>
      <c r="N175" s="94">
        <v>0.8706970140337944</v>
      </c>
      <c r="O175" s="94">
        <v>1.200819481164217</v>
      </c>
      <c r="P175" s="94">
        <v>1.0077299550175667</v>
      </c>
      <c r="Q175" s="94">
        <v>0.92926807701587677</v>
      </c>
      <c r="R175" s="94">
        <v>0.69646798074245453</v>
      </c>
      <c r="S175" s="94">
        <v>0.62963999999999998</v>
      </c>
      <c r="T175" s="349"/>
      <c r="U175" s="372" t="s">
        <v>77</v>
      </c>
      <c r="V175" s="92" t="s">
        <v>219</v>
      </c>
      <c r="W175" s="94">
        <v>5.68845234811306</v>
      </c>
      <c r="X175" s="94">
        <v>2.8863696381449699</v>
      </c>
      <c r="Y175" s="94">
        <v>3.0683401972055435</v>
      </c>
      <c r="Z175" s="94">
        <v>3.3323399722576141</v>
      </c>
      <c r="AA175" s="94">
        <v>3.1952548772096634</v>
      </c>
      <c r="AB175" s="94">
        <v>2.3245664313435555</v>
      </c>
      <c r="AC175" s="94">
        <v>1.8202699999999998</v>
      </c>
      <c r="AD175" s="349"/>
      <c r="AE175" s="372" t="s">
        <v>77</v>
      </c>
      <c r="AF175" s="92" t="s">
        <v>219</v>
      </c>
      <c r="AG175" s="94">
        <v>3.3773891627788544</v>
      </c>
      <c r="AH175" s="94">
        <v>2.6266058906912804</v>
      </c>
      <c r="AI175" s="94">
        <v>3.8172546774148941</v>
      </c>
      <c r="AJ175" s="94">
        <v>1.9165737554430962</v>
      </c>
      <c r="AK175" s="94">
        <v>2.3838013410568237</v>
      </c>
      <c r="AL175" s="94">
        <v>1.4777223579585552</v>
      </c>
      <c r="AM175" s="94">
        <v>1.3867</v>
      </c>
      <c r="AN175" s="349"/>
      <c r="AO175" s="372" t="s">
        <v>77</v>
      </c>
      <c r="AP175" s="92" t="s">
        <v>219</v>
      </c>
      <c r="AQ175" s="94">
        <v>5.9695247560739517</v>
      </c>
      <c r="AR175" s="94">
        <v>3.2170258462429047</v>
      </c>
      <c r="AS175" s="94">
        <v>3.9915271103382111</v>
      </c>
      <c r="AT175" s="94">
        <v>2.3673176765441895</v>
      </c>
      <c r="AU175" s="94">
        <v>2.0387664437294006</v>
      </c>
      <c r="AV175" s="94">
        <v>1.6833603382110596</v>
      </c>
      <c r="AW175" s="94">
        <v>1.42374</v>
      </c>
      <c r="AX175" s="349"/>
      <c r="AY175" s="372" t="s">
        <v>77</v>
      </c>
      <c r="AZ175" s="92" t="s">
        <v>219</v>
      </c>
      <c r="BA175" s="94">
        <v>2.1363582462072372</v>
      </c>
      <c r="BB175" s="94">
        <v>1.7328346148133278</v>
      </c>
      <c r="BC175" s="94">
        <v>3.6124758422374725</v>
      </c>
      <c r="BD175" s="94">
        <v>1.5423825941979885</v>
      </c>
      <c r="BE175" s="94">
        <v>1.5904061496257782</v>
      </c>
      <c r="BF175" s="94">
        <v>1.0989322327077389</v>
      </c>
      <c r="BG175" s="349"/>
      <c r="BH175" s="372" t="s">
        <v>77</v>
      </c>
      <c r="BI175" s="92" t="s">
        <v>219</v>
      </c>
      <c r="BJ175" s="94">
        <v>3.3563215285539627</v>
      </c>
      <c r="BK175" s="94">
        <v>2.587730810046196</v>
      </c>
      <c r="BL175" s="94">
        <v>3.2571684569120407</v>
      </c>
      <c r="BM175" s="94">
        <v>1.7001258209347725</v>
      </c>
      <c r="BN175" s="94">
        <v>1.9193599000573158</v>
      </c>
      <c r="BO175" s="94">
        <v>1.4360002242028713</v>
      </c>
      <c r="BP175" s="349"/>
      <c r="BQ175" s="372" t="s">
        <v>77</v>
      </c>
      <c r="BR175" s="92" t="s">
        <v>219</v>
      </c>
      <c r="BS175" s="94">
        <v>1.2923234142363071</v>
      </c>
      <c r="BT175" s="94">
        <v>1.4838190749287605</v>
      </c>
      <c r="BU175" s="94">
        <v>1.9952718168497086</v>
      </c>
      <c r="BV175" s="94">
        <v>1.2608453631401062</v>
      </c>
      <c r="BW175" s="94">
        <v>1.7128659412264824</v>
      </c>
      <c r="BX175" s="94">
        <v>0.87028881534934044</v>
      </c>
      <c r="BY175" s="94">
        <v>0.8001299999999999</v>
      </c>
      <c r="BZ175" s="349"/>
      <c r="CA175" s="372" t="s">
        <v>77</v>
      </c>
      <c r="CB175" s="92" t="s">
        <v>219</v>
      </c>
      <c r="CC175" s="94">
        <v>3.2339140772819519</v>
      </c>
      <c r="CD175" s="94">
        <v>2.5616565719246864</v>
      </c>
      <c r="CE175" s="94">
        <v>2.133605070412159</v>
      </c>
      <c r="CF175" s="94">
        <v>1.881713792681694</v>
      </c>
      <c r="CG175" s="94">
        <v>2.0154409110546112</v>
      </c>
      <c r="CH175" s="94">
        <v>1.6978535801172256</v>
      </c>
      <c r="CI175" s="94">
        <v>1.7384299999999999</v>
      </c>
    </row>
    <row r="176" spans="1:87" s="74" customFormat="1" x14ac:dyDescent="0.25">
      <c r="A176" s="70" t="s">
        <v>77</v>
      </c>
      <c r="B176" s="71" t="s">
        <v>59</v>
      </c>
      <c r="C176" s="94">
        <v>0.15747479628771544</v>
      </c>
      <c r="D176" s="94">
        <v>0.36578099243342876</v>
      </c>
      <c r="E176" s="94">
        <v>0.64864512532949448</v>
      </c>
      <c r="F176" s="94">
        <v>0.90038338676095009</v>
      </c>
      <c r="G176" s="94">
        <v>0.22088794503360987</v>
      </c>
      <c r="H176" s="94">
        <v>0</v>
      </c>
      <c r="I176" s="94">
        <v>5.6510000000000005E-2</v>
      </c>
      <c r="J176" s="349"/>
      <c r="K176" s="372" t="s">
        <v>77</v>
      </c>
      <c r="L176" s="92" t="s">
        <v>59</v>
      </c>
      <c r="M176" s="94">
        <v>3.7977646570652723E-2</v>
      </c>
      <c r="N176" s="94">
        <v>0</v>
      </c>
      <c r="O176" s="94">
        <v>0.44087134301662445</v>
      </c>
      <c r="P176" s="94">
        <v>0.32513176556676626</v>
      </c>
      <c r="Q176" s="94">
        <v>0.20558082032948732</v>
      </c>
      <c r="R176" s="94">
        <v>0</v>
      </c>
      <c r="S176" s="94">
        <v>0</v>
      </c>
      <c r="T176" s="349"/>
      <c r="U176" s="372" t="s">
        <v>77</v>
      </c>
      <c r="V176" s="92" t="s">
        <v>59</v>
      </c>
      <c r="W176" s="94">
        <v>0.18088845536112785</v>
      </c>
      <c r="X176" s="94">
        <v>0</v>
      </c>
      <c r="Y176" s="94">
        <v>0.42538298293948174</v>
      </c>
      <c r="Z176" s="94">
        <v>0.84896143525838852</v>
      </c>
      <c r="AA176" s="94">
        <v>0.54057897068560123</v>
      </c>
      <c r="AB176" s="94">
        <v>0</v>
      </c>
      <c r="AC176" s="94">
        <v>8.9510000000000006E-2</v>
      </c>
      <c r="AD176" s="349"/>
      <c r="AE176" s="372" t="s">
        <v>77</v>
      </c>
      <c r="AF176" s="92" t="s">
        <v>59</v>
      </c>
      <c r="AG176" s="94">
        <v>0.51489281468093395</v>
      </c>
      <c r="AH176" s="94">
        <v>0.5564897321164608</v>
      </c>
      <c r="AI176" s="94">
        <v>0.26265666820108891</v>
      </c>
      <c r="AJ176" s="94">
        <v>8.2489755004644394E-2</v>
      </c>
      <c r="AK176" s="94">
        <v>0.23643129970878363</v>
      </c>
      <c r="AL176" s="94">
        <v>6.6245172638446093E-2</v>
      </c>
      <c r="AM176" s="94">
        <v>0</v>
      </c>
      <c r="AN176" s="349"/>
      <c r="AO176" s="372" t="s">
        <v>77</v>
      </c>
      <c r="AP176" s="92" t="s">
        <v>59</v>
      </c>
      <c r="AQ176" s="94">
        <v>0</v>
      </c>
      <c r="AR176" s="94">
        <v>0</v>
      </c>
      <c r="AS176" s="94">
        <v>0.21214394364506006</v>
      </c>
      <c r="AT176" s="94">
        <v>0</v>
      </c>
      <c r="AU176" s="94">
        <v>0.60943281278014183</v>
      </c>
      <c r="AV176" s="94">
        <v>4.4510426232591271E-2</v>
      </c>
      <c r="AW176" s="94">
        <v>6.1320000000000006E-2</v>
      </c>
      <c r="AX176" s="349"/>
      <c r="AY176" s="372" t="s">
        <v>77</v>
      </c>
      <c r="AZ176" s="92" t="s">
        <v>59</v>
      </c>
      <c r="BA176" s="94">
        <v>9.0215890668332577E-2</v>
      </c>
      <c r="BB176" s="94">
        <v>0.11927051236853004</v>
      </c>
      <c r="BC176" s="94">
        <v>6.6884304396808147E-2</v>
      </c>
      <c r="BD176" s="94">
        <v>0.15954335685819387</v>
      </c>
      <c r="BE176" s="94">
        <v>0.10683889267966151</v>
      </c>
      <c r="BF176" s="94">
        <v>9.2808110639452934E-2</v>
      </c>
      <c r="BG176" s="349"/>
      <c r="BH176" s="372" t="s">
        <v>77</v>
      </c>
      <c r="BI176" s="92" t="s">
        <v>59</v>
      </c>
      <c r="BJ176" s="94">
        <v>0.30349916778504848</v>
      </c>
      <c r="BK176" s="94">
        <v>6.2761880690231919E-2</v>
      </c>
      <c r="BL176" s="94">
        <v>0.24148512165993452</v>
      </c>
      <c r="BM176" s="94">
        <v>0.18926592310890555</v>
      </c>
      <c r="BN176" s="94">
        <v>0.55044675245881081</v>
      </c>
      <c r="BO176" s="94">
        <v>0</v>
      </c>
      <c r="BP176" s="349"/>
      <c r="BQ176" s="372" t="s">
        <v>77</v>
      </c>
      <c r="BR176" s="92" t="s">
        <v>59</v>
      </c>
      <c r="BS176" s="94">
        <v>6.1982445186004043E-2</v>
      </c>
      <c r="BT176" s="94">
        <v>0.11985740857198834</v>
      </c>
      <c r="BU176" s="94">
        <v>0.1464551780372858</v>
      </c>
      <c r="BV176" s="94">
        <v>0.17845893744379282</v>
      </c>
      <c r="BW176" s="94">
        <v>0.11392015730962157</v>
      </c>
      <c r="BX176" s="94">
        <v>2.2014540445525199E-2</v>
      </c>
      <c r="BY176" s="94">
        <v>2.3300000000000001E-2</v>
      </c>
      <c r="BZ176" s="349"/>
      <c r="CA176" s="372" t="s">
        <v>77</v>
      </c>
      <c r="CB176" s="92" t="s">
        <v>59</v>
      </c>
      <c r="CC176" s="94">
        <v>0.32404691446572542</v>
      </c>
      <c r="CD176" s="94">
        <v>1.5295054763555527</v>
      </c>
      <c r="CE176" s="94">
        <v>0.24462107103317976</v>
      </c>
      <c r="CF176" s="94">
        <v>0.82324929535388947</v>
      </c>
      <c r="CG176" s="94">
        <v>1.045543048530817</v>
      </c>
      <c r="CH176" s="94">
        <v>0.20664269104599953</v>
      </c>
      <c r="CI176" s="94">
        <v>0.35309999999999997</v>
      </c>
    </row>
    <row r="177" spans="1:87" s="74" customFormat="1" x14ac:dyDescent="0.25">
      <c r="A177" s="70" t="s">
        <v>77</v>
      </c>
      <c r="B177" s="71" t="s">
        <v>60</v>
      </c>
      <c r="C177" s="94">
        <v>0</v>
      </c>
      <c r="D177" s="94">
        <v>0</v>
      </c>
      <c r="E177" s="94">
        <v>0</v>
      </c>
      <c r="F177" s="94">
        <v>0</v>
      </c>
      <c r="G177" s="94">
        <v>0</v>
      </c>
      <c r="H177" s="94">
        <v>0</v>
      </c>
      <c r="I177" s="94">
        <v>0</v>
      </c>
      <c r="J177" s="349"/>
      <c r="K177" s="372" t="s">
        <v>77</v>
      </c>
      <c r="L177" s="92" t="s">
        <v>60</v>
      </c>
      <c r="M177" s="94">
        <v>0</v>
      </c>
      <c r="N177" s="94">
        <v>0</v>
      </c>
      <c r="O177" s="94">
        <v>0</v>
      </c>
      <c r="P177" s="94">
        <v>0</v>
      </c>
      <c r="Q177" s="94">
        <v>0</v>
      </c>
      <c r="R177" s="94">
        <v>0</v>
      </c>
      <c r="S177" s="94">
        <v>0</v>
      </c>
      <c r="T177" s="349"/>
      <c r="U177" s="372" t="s">
        <v>77</v>
      </c>
      <c r="V177" s="92" t="s">
        <v>60</v>
      </c>
      <c r="W177" s="94">
        <v>0</v>
      </c>
      <c r="X177" s="94">
        <v>0</v>
      </c>
      <c r="Y177" s="94">
        <v>0</v>
      </c>
      <c r="Z177" s="94">
        <v>0</v>
      </c>
      <c r="AA177" s="94">
        <v>0</v>
      </c>
      <c r="AB177" s="94">
        <v>0</v>
      </c>
      <c r="AC177" s="94">
        <v>0</v>
      </c>
      <c r="AD177" s="349"/>
      <c r="AE177" s="372" t="s">
        <v>77</v>
      </c>
      <c r="AF177" s="92" t="s">
        <v>60</v>
      </c>
      <c r="AG177" s="94">
        <v>0</v>
      </c>
      <c r="AH177" s="94">
        <v>0</v>
      </c>
      <c r="AI177" s="94">
        <v>0</v>
      </c>
      <c r="AJ177" s="94">
        <v>0</v>
      </c>
      <c r="AK177" s="94">
        <v>0</v>
      </c>
      <c r="AL177" s="94">
        <v>0</v>
      </c>
      <c r="AM177" s="94">
        <v>0</v>
      </c>
      <c r="AN177" s="349"/>
      <c r="AO177" s="372" t="s">
        <v>77</v>
      </c>
      <c r="AP177" s="92" t="s">
        <v>60</v>
      </c>
      <c r="AQ177" s="94">
        <v>0</v>
      </c>
      <c r="AR177" s="94">
        <v>0</v>
      </c>
      <c r="AS177" s="94">
        <v>0</v>
      </c>
      <c r="AT177" s="94">
        <v>0</v>
      </c>
      <c r="AU177" s="94">
        <v>0</v>
      </c>
      <c r="AV177" s="94">
        <v>0</v>
      </c>
      <c r="AW177" s="94">
        <v>0</v>
      </c>
      <c r="AX177" s="349"/>
      <c r="AY177" s="372" t="s">
        <v>77</v>
      </c>
      <c r="AZ177" s="92" t="s">
        <v>60</v>
      </c>
      <c r="BA177" s="94">
        <v>0</v>
      </c>
      <c r="BB177" s="94">
        <v>0</v>
      </c>
      <c r="BC177" s="94">
        <v>0</v>
      </c>
      <c r="BD177" s="94">
        <v>0</v>
      </c>
      <c r="BE177" s="94">
        <v>0</v>
      </c>
      <c r="BF177" s="94">
        <v>0</v>
      </c>
      <c r="BG177" s="349"/>
      <c r="BH177" s="372" t="s">
        <v>77</v>
      </c>
      <c r="BI177" s="92" t="s">
        <v>60</v>
      </c>
      <c r="BJ177" s="94">
        <v>0</v>
      </c>
      <c r="BK177" s="94">
        <v>0</v>
      </c>
      <c r="BL177" s="94">
        <v>0</v>
      </c>
      <c r="BM177" s="94">
        <v>0</v>
      </c>
      <c r="BN177" s="94">
        <v>0</v>
      </c>
      <c r="BO177" s="94">
        <v>0</v>
      </c>
      <c r="BP177" s="349"/>
      <c r="BQ177" s="372" t="s">
        <v>77</v>
      </c>
      <c r="BR177" s="92" t="s">
        <v>60</v>
      </c>
      <c r="BS177" s="94">
        <v>0</v>
      </c>
      <c r="BT177" s="94">
        <v>0</v>
      </c>
      <c r="BU177" s="94">
        <v>0</v>
      </c>
      <c r="BV177" s="94">
        <v>0</v>
      </c>
      <c r="BW177" s="94">
        <v>0</v>
      </c>
      <c r="BX177" s="94">
        <v>0</v>
      </c>
      <c r="BY177" s="94">
        <v>0</v>
      </c>
      <c r="BZ177" s="349"/>
      <c r="CA177" s="372" t="s">
        <v>77</v>
      </c>
      <c r="CB177" s="92" t="s">
        <v>60</v>
      </c>
      <c r="CC177" s="94">
        <v>0</v>
      </c>
      <c r="CD177" s="94">
        <v>0</v>
      </c>
      <c r="CE177" s="94">
        <v>0</v>
      </c>
      <c r="CF177" s="94">
        <v>0</v>
      </c>
      <c r="CG177" s="94">
        <v>0</v>
      </c>
      <c r="CH177" s="94">
        <v>0</v>
      </c>
      <c r="CI177" s="94">
        <v>0</v>
      </c>
    </row>
    <row r="178" spans="1:87" s="74" customFormat="1" x14ac:dyDescent="0.25">
      <c r="A178" s="70" t="s">
        <v>78</v>
      </c>
      <c r="B178" s="71" t="s">
        <v>218</v>
      </c>
      <c r="C178" s="94"/>
      <c r="D178" s="94"/>
      <c r="E178" s="94"/>
      <c r="F178" s="94"/>
      <c r="G178" s="94">
        <v>2.3033514618873596</v>
      </c>
      <c r="H178" s="94">
        <v>1.1247100308537483</v>
      </c>
      <c r="I178" s="94">
        <v>1.2221600000000001</v>
      </c>
      <c r="J178" s="349"/>
      <c r="K178" s="372" t="s">
        <v>78</v>
      </c>
      <c r="L178" s="92" t="s">
        <v>218</v>
      </c>
      <c r="M178" s="94"/>
      <c r="N178" s="94"/>
      <c r="O178" s="94"/>
      <c r="P178" s="94"/>
      <c r="Q178" s="94">
        <v>1.3482291251420975</v>
      </c>
      <c r="R178" s="94">
        <v>1.0893215425312519</v>
      </c>
      <c r="S178" s="94">
        <v>0.95023999999999997</v>
      </c>
      <c r="T178" s="349"/>
      <c r="U178" s="372" t="s">
        <v>78</v>
      </c>
      <c r="V178" s="92" t="s">
        <v>218</v>
      </c>
      <c r="W178" s="94"/>
      <c r="X178" s="94"/>
      <c r="Y178" s="94"/>
      <c r="Z178" s="94"/>
      <c r="AA178" s="94">
        <v>6.0405779629945755</v>
      </c>
      <c r="AB178" s="94">
        <v>2.4251120164990425</v>
      </c>
      <c r="AC178" s="94">
        <v>1.91628</v>
      </c>
      <c r="AD178" s="349"/>
      <c r="AE178" s="372" t="s">
        <v>78</v>
      </c>
      <c r="AF178" s="92" t="s">
        <v>218</v>
      </c>
      <c r="AG178" s="94"/>
      <c r="AH178" s="94"/>
      <c r="AI178" s="94"/>
      <c r="AJ178" s="94"/>
      <c r="AK178" s="94">
        <v>3.1803295016288757</v>
      </c>
      <c r="AL178" s="94">
        <v>2.0436946302652359</v>
      </c>
      <c r="AM178" s="94">
        <v>1.7399899999999999</v>
      </c>
      <c r="AN178" s="349"/>
      <c r="AO178" s="372" t="s">
        <v>78</v>
      </c>
      <c r="AP178" s="92" t="s">
        <v>218</v>
      </c>
      <c r="AQ178" s="94"/>
      <c r="AR178" s="94"/>
      <c r="AS178" s="94"/>
      <c r="AT178" s="94"/>
      <c r="AU178" s="94">
        <v>3.5230893641710281</v>
      </c>
      <c r="AV178" s="94">
        <v>1.8700126558542252</v>
      </c>
      <c r="AW178" s="94">
        <v>1.51498</v>
      </c>
      <c r="AX178" s="349"/>
      <c r="AY178" s="372" t="s">
        <v>78</v>
      </c>
      <c r="AZ178" s="92" t="s">
        <v>218</v>
      </c>
      <c r="BA178" s="94"/>
      <c r="BB178" s="94"/>
      <c r="BC178" s="94"/>
      <c r="BD178" s="94"/>
      <c r="BE178" s="94">
        <v>1.5606424771249294</v>
      </c>
      <c r="BF178" s="94">
        <v>1.4814260415732861</v>
      </c>
      <c r="BG178" s="349"/>
      <c r="BH178" s="372" t="s">
        <v>78</v>
      </c>
      <c r="BI178" s="92" t="s">
        <v>218</v>
      </c>
      <c r="BJ178" s="94"/>
      <c r="BK178" s="94"/>
      <c r="BL178" s="94"/>
      <c r="BM178" s="94"/>
      <c r="BN178" s="94">
        <v>2.0584020763635635</v>
      </c>
      <c r="BO178" s="94">
        <v>2.0403748378157616</v>
      </c>
      <c r="BP178" s="349"/>
      <c r="BQ178" s="372" t="s">
        <v>78</v>
      </c>
      <c r="BR178" s="92" t="s">
        <v>218</v>
      </c>
      <c r="BS178" s="94"/>
      <c r="BT178" s="94"/>
      <c r="BU178" s="94"/>
      <c r="BV178" s="94"/>
      <c r="BW178" s="94">
        <v>1.1788259260356426</v>
      </c>
      <c r="BX178" s="94">
        <v>0.88613042607903481</v>
      </c>
      <c r="BY178" s="94">
        <v>0.94950999999999997</v>
      </c>
      <c r="BZ178" s="349"/>
      <c r="CA178" s="372" t="s">
        <v>78</v>
      </c>
      <c r="CB178" s="92" t="s">
        <v>218</v>
      </c>
      <c r="CC178" s="94"/>
      <c r="CD178" s="94"/>
      <c r="CE178" s="94"/>
      <c r="CF178" s="94"/>
      <c r="CG178" s="94">
        <v>2.4678625166416168</v>
      </c>
      <c r="CH178" s="94">
        <v>2.0776588469743729</v>
      </c>
      <c r="CI178" s="94">
        <v>1.9006700000000001</v>
      </c>
    </row>
    <row r="179" spans="1:87" s="74" customFormat="1" x14ac:dyDescent="0.25">
      <c r="A179" s="70" t="s">
        <v>78</v>
      </c>
      <c r="B179" s="71" t="s">
        <v>219</v>
      </c>
      <c r="C179" s="94"/>
      <c r="D179" s="94"/>
      <c r="E179" s="94"/>
      <c r="F179" s="94"/>
      <c r="G179" s="94">
        <v>2.2490406408905983</v>
      </c>
      <c r="H179" s="94">
        <v>1.1235794983804226</v>
      </c>
      <c r="I179" s="94">
        <v>1.2221600000000001</v>
      </c>
      <c r="J179" s="349"/>
      <c r="K179" s="372" t="s">
        <v>78</v>
      </c>
      <c r="L179" s="92" t="s">
        <v>219</v>
      </c>
      <c r="M179" s="94"/>
      <c r="N179" s="94"/>
      <c r="O179" s="94"/>
      <c r="P179" s="94"/>
      <c r="Q179" s="94">
        <v>1.3535615988075733</v>
      </c>
      <c r="R179" s="94">
        <v>1.124265231192112</v>
      </c>
      <c r="S179" s="94">
        <v>0.95023999999999997</v>
      </c>
      <c r="T179" s="349"/>
      <c r="U179" s="372" t="s">
        <v>78</v>
      </c>
      <c r="V179" s="92" t="s">
        <v>219</v>
      </c>
      <c r="W179" s="94"/>
      <c r="X179" s="94"/>
      <c r="Y179" s="94"/>
      <c r="Z179" s="94"/>
      <c r="AA179" s="94">
        <v>6.0383781790733337</v>
      </c>
      <c r="AB179" s="94">
        <v>2.4451302364468575</v>
      </c>
      <c r="AC179" s="94">
        <v>1.92072</v>
      </c>
      <c r="AD179" s="349"/>
      <c r="AE179" s="372" t="s">
        <v>78</v>
      </c>
      <c r="AF179" s="92" t="s">
        <v>219</v>
      </c>
      <c r="AG179" s="94"/>
      <c r="AH179" s="94"/>
      <c r="AI179" s="94"/>
      <c r="AJ179" s="94"/>
      <c r="AK179" s="94">
        <v>3.1307447701692581</v>
      </c>
      <c r="AL179" s="94">
        <v>2.0467875525355339</v>
      </c>
      <c r="AM179" s="94">
        <v>1.7399899999999999</v>
      </c>
      <c r="AN179" s="349"/>
      <c r="AO179" s="372" t="s">
        <v>78</v>
      </c>
      <c r="AP179" s="92" t="s">
        <v>219</v>
      </c>
      <c r="AQ179" s="94"/>
      <c r="AR179" s="94"/>
      <c r="AS179" s="94"/>
      <c r="AT179" s="94"/>
      <c r="AU179" s="94">
        <v>3.7731051445007324</v>
      </c>
      <c r="AV179" s="94">
        <v>1.8699929118156433</v>
      </c>
      <c r="AW179" s="94">
        <v>1.51498</v>
      </c>
      <c r="AX179" s="349"/>
      <c r="AY179" s="372" t="s">
        <v>78</v>
      </c>
      <c r="AZ179" s="92" t="s">
        <v>219</v>
      </c>
      <c r="BA179" s="94"/>
      <c r="BB179" s="94"/>
      <c r="BC179" s="94"/>
      <c r="BD179" s="94"/>
      <c r="BE179" s="94">
        <v>1.4944515191018581</v>
      </c>
      <c r="BF179" s="94">
        <v>1.4836552552878857</v>
      </c>
      <c r="BG179" s="349"/>
      <c r="BH179" s="372" t="s">
        <v>78</v>
      </c>
      <c r="BI179" s="92" t="s">
        <v>219</v>
      </c>
      <c r="BJ179" s="94"/>
      <c r="BK179" s="94"/>
      <c r="BL179" s="94"/>
      <c r="BM179" s="94"/>
      <c r="BN179" s="94">
        <v>2.0444789901375771</v>
      </c>
      <c r="BO179" s="94">
        <v>2.034456841647625</v>
      </c>
      <c r="BP179" s="349"/>
      <c r="BQ179" s="372" t="s">
        <v>78</v>
      </c>
      <c r="BR179" s="92" t="s">
        <v>219</v>
      </c>
      <c r="BS179" s="94"/>
      <c r="BT179" s="94"/>
      <c r="BU179" s="94"/>
      <c r="BV179" s="94"/>
      <c r="BW179" s="94">
        <v>1.3474895618855953</v>
      </c>
      <c r="BX179" s="94">
        <v>0.88647669181227684</v>
      </c>
      <c r="BY179" s="94">
        <v>0.94979000000000002</v>
      </c>
      <c r="BZ179" s="349"/>
      <c r="CA179" s="372" t="s">
        <v>78</v>
      </c>
      <c r="CB179" s="92" t="s">
        <v>219</v>
      </c>
      <c r="CC179" s="94"/>
      <c r="CD179" s="94"/>
      <c r="CE179" s="94"/>
      <c r="CF179" s="94"/>
      <c r="CG179" s="94">
        <v>2.4661283940076828</v>
      </c>
      <c r="CH179" s="94">
        <v>2.0793505012989044</v>
      </c>
      <c r="CI179" s="94">
        <v>1.9006700000000001</v>
      </c>
    </row>
    <row r="180" spans="1:87" s="74" customFormat="1" x14ac:dyDescent="0.25">
      <c r="A180" s="70" t="s">
        <v>78</v>
      </c>
      <c r="B180" s="71" t="s">
        <v>59</v>
      </c>
      <c r="C180" s="94"/>
      <c r="D180" s="94"/>
      <c r="E180" s="94"/>
      <c r="F180" s="94"/>
      <c r="G180" s="94">
        <v>0.47792606055736542</v>
      </c>
      <c r="H180" s="94">
        <v>8.7421032367274165E-2</v>
      </c>
      <c r="I180" s="94">
        <v>0</v>
      </c>
      <c r="J180" s="349"/>
      <c r="K180" s="372" t="s">
        <v>78</v>
      </c>
      <c r="L180" s="92" t="s">
        <v>59</v>
      </c>
      <c r="M180" s="94"/>
      <c r="N180" s="94"/>
      <c r="O180" s="94"/>
      <c r="P180" s="94"/>
      <c r="Q180" s="94">
        <v>0.24889332707971334</v>
      </c>
      <c r="R180" s="94">
        <v>0.37883478216826916</v>
      </c>
      <c r="S180" s="94">
        <v>0</v>
      </c>
      <c r="T180" s="349"/>
      <c r="U180" s="372" t="s">
        <v>78</v>
      </c>
      <c r="V180" s="92" t="s">
        <v>59</v>
      </c>
      <c r="W180" s="94"/>
      <c r="X180" s="94"/>
      <c r="Y180" s="94"/>
      <c r="Z180" s="94"/>
      <c r="AA180" s="94">
        <v>6.0542463324964046E-2</v>
      </c>
      <c r="AB180" s="94">
        <v>0.39577349089086056</v>
      </c>
      <c r="AC180" s="94">
        <v>0.13031999999999999</v>
      </c>
      <c r="AD180" s="349"/>
      <c r="AE180" s="372" t="s">
        <v>78</v>
      </c>
      <c r="AF180" s="92" t="s">
        <v>59</v>
      </c>
      <c r="AG180" s="94"/>
      <c r="AH180" s="94"/>
      <c r="AI180" s="94"/>
      <c r="AJ180" s="94"/>
      <c r="AK180" s="94">
        <v>0.49189864657819271</v>
      </c>
      <c r="AL180" s="94">
        <v>0.1605628989636898</v>
      </c>
      <c r="AM180" s="94">
        <v>0</v>
      </c>
      <c r="AN180" s="349"/>
      <c r="AO180" s="372" t="s">
        <v>78</v>
      </c>
      <c r="AP180" s="92" t="s">
        <v>59</v>
      </c>
      <c r="AQ180" s="94"/>
      <c r="AR180" s="94"/>
      <c r="AS180" s="94"/>
      <c r="AT180" s="94"/>
      <c r="AU180" s="94">
        <v>0.69411108270287514</v>
      </c>
      <c r="AV180" s="94">
        <v>8.582001319155097E-2</v>
      </c>
      <c r="AW180" s="94">
        <v>0</v>
      </c>
      <c r="AX180" s="349"/>
      <c r="AY180" s="372" t="s">
        <v>78</v>
      </c>
      <c r="AZ180" s="92" t="s">
        <v>59</v>
      </c>
      <c r="BA180" s="94"/>
      <c r="BB180" s="94"/>
      <c r="BC180" s="94"/>
      <c r="BD180" s="94"/>
      <c r="BE180" s="94">
        <v>0.35863204393535852</v>
      </c>
      <c r="BF180" s="94">
        <v>6.8352831294760108E-2</v>
      </c>
      <c r="BG180" s="349"/>
      <c r="BH180" s="372" t="s">
        <v>78</v>
      </c>
      <c r="BI180" s="92" t="s">
        <v>59</v>
      </c>
      <c r="BJ180" s="94"/>
      <c r="BK180" s="94"/>
      <c r="BL180" s="94"/>
      <c r="BM180" s="94"/>
      <c r="BN180" s="94">
        <v>0.60901748947799206</v>
      </c>
      <c r="BO180" s="94">
        <v>0.16107824631035328</v>
      </c>
      <c r="BP180" s="349"/>
      <c r="BQ180" s="372" t="s">
        <v>78</v>
      </c>
      <c r="BR180" s="92" t="s">
        <v>59</v>
      </c>
      <c r="BS180" s="94"/>
      <c r="BT180" s="94"/>
      <c r="BU180" s="94"/>
      <c r="BV180" s="94"/>
      <c r="BW180" s="94">
        <v>0.45922519639134407</v>
      </c>
      <c r="BX180" s="94">
        <v>1.7340152407996356E-2</v>
      </c>
      <c r="BY180" s="94">
        <v>1.9310000000000001E-2</v>
      </c>
      <c r="BZ180" s="349"/>
      <c r="CA180" s="372" t="s">
        <v>78</v>
      </c>
      <c r="CB180" s="92" t="s">
        <v>59</v>
      </c>
      <c r="CC180" s="94"/>
      <c r="CD180" s="94"/>
      <c r="CE180" s="94"/>
      <c r="CF180" s="94"/>
      <c r="CG180" s="94">
        <v>0.63978401012718678</v>
      </c>
      <c r="CH180" s="94">
        <v>0.15411883359774947</v>
      </c>
      <c r="CI180" s="94">
        <v>0</v>
      </c>
    </row>
    <row r="181" spans="1:87" s="74" customFormat="1" x14ac:dyDescent="0.25">
      <c r="A181" s="70" t="s">
        <v>78</v>
      </c>
      <c r="B181" s="71" t="s">
        <v>60</v>
      </c>
      <c r="C181" s="94">
        <v>0</v>
      </c>
      <c r="D181" s="94">
        <v>0</v>
      </c>
      <c r="E181" s="94">
        <v>0</v>
      </c>
      <c r="F181" s="94">
        <v>0</v>
      </c>
      <c r="G181" s="94">
        <v>0</v>
      </c>
      <c r="H181" s="94">
        <v>0</v>
      </c>
      <c r="I181" s="94">
        <v>0</v>
      </c>
      <c r="J181" s="349"/>
      <c r="K181" s="372" t="s">
        <v>78</v>
      </c>
      <c r="L181" s="92" t="s">
        <v>60</v>
      </c>
      <c r="M181" s="94">
        <v>0</v>
      </c>
      <c r="N181" s="94">
        <v>0</v>
      </c>
      <c r="O181" s="94">
        <v>0</v>
      </c>
      <c r="P181" s="94">
        <v>0</v>
      </c>
      <c r="Q181" s="94">
        <v>0</v>
      </c>
      <c r="R181" s="94">
        <v>0</v>
      </c>
      <c r="S181" s="94">
        <v>0</v>
      </c>
      <c r="T181" s="349"/>
      <c r="U181" s="372" t="s">
        <v>78</v>
      </c>
      <c r="V181" s="92" t="s">
        <v>60</v>
      </c>
      <c r="W181" s="94">
        <v>0</v>
      </c>
      <c r="X181" s="94">
        <v>0</v>
      </c>
      <c r="Y181" s="94">
        <v>0</v>
      </c>
      <c r="Z181" s="94">
        <v>0</v>
      </c>
      <c r="AA181" s="94">
        <v>0</v>
      </c>
      <c r="AB181" s="94">
        <v>0</v>
      </c>
      <c r="AC181" s="94">
        <v>0</v>
      </c>
      <c r="AD181" s="349"/>
      <c r="AE181" s="372" t="s">
        <v>78</v>
      </c>
      <c r="AF181" s="92" t="s">
        <v>60</v>
      </c>
      <c r="AG181" s="94">
        <v>0</v>
      </c>
      <c r="AH181" s="94">
        <v>0</v>
      </c>
      <c r="AI181" s="94">
        <v>0</v>
      </c>
      <c r="AJ181" s="94">
        <v>0</v>
      </c>
      <c r="AK181" s="94">
        <v>0</v>
      </c>
      <c r="AL181" s="94">
        <v>0</v>
      </c>
      <c r="AM181" s="94">
        <v>0</v>
      </c>
      <c r="AN181" s="349"/>
      <c r="AO181" s="372" t="s">
        <v>78</v>
      </c>
      <c r="AP181" s="92" t="s">
        <v>60</v>
      </c>
      <c r="AQ181" s="94">
        <v>0</v>
      </c>
      <c r="AR181" s="94">
        <v>0</v>
      </c>
      <c r="AS181" s="94">
        <v>0</v>
      </c>
      <c r="AT181" s="94">
        <v>0</v>
      </c>
      <c r="AU181" s="94">
        <v>0</v>
      </c>
      <c r="AV181" s="94">
        <v>0</v>
      </c>
      <c r="AW181" s="94">
        <v>0</v>
      </c>
      <c r="AX181" s="349"/>
      <c r="AY181" s="372" t="s">
        <v>78</v>
      </c>
      <c r="AZ181" s="92" t="s">
        <v>60</v>
      </c>
      <c r="BA181" s="94">
        <v>0</v>
      </c>
      <c r="BB181" s="94">
        <v>0</v>
      </c>
      <c r="BC181" s="94">
        <v>0</v>
      </c>
      <c r="BD181" s="94">
        <v>0</v>
      </c>
      <c r="BE181" s="94">
        <v>0</v>
      </c>
      <c r="BF181" s="94">
        <v>0</v>
      </c>
      <c r="BG181" s="349"/>
      <c r="BH181" s="372" t="s">
        <v>78</v>
      </c>
      <c r="BI181" s="92" t="s">
        <v>60</v>
      </c>
      <c r="BJ181" s="94">
        <v>0</v>
      </c>
      <c r="BK181" s="94">
        <v>0</v>
      </c>
      <c r="BL181" s="94">
        <v>0</v>
      </c>
      <c r="BM181" s="94">
        <v>0</v>
      </c>
      <c r="BN181" s="94">
        <v>0</v>
      </c>
      <c r="BO181" s="94">
        <v>0</v>
      </c>
      <c r="BP181" s="349"/>
      <c r="BQ181" s="372" t="s">
        <v>78</v>
      </c>
      <c r="BR181" s="92" t="s">
        <v>60</v>
      </c>
      <c r="BS181" s="94">
        <v>0</v>
      </c>
      <c r="BT181" s="94">
        <v>0</v>
      </c>
      <c r="BU181" s="94">
        <v>0</v>
      </c>
      <c r="BV181" s="94">
        <v>0</v>
      </c>
      <c r="BW181" s="94">
        <v>0</v>
      </c>
      <c r="BX181" s="94">
        <v>0</v>
      </c>
      <c r="BY181" s="94">
        <v>0</v>
      </c>
      <c r="BZ181" s="349"/>
      <c r="CA181" s="372" t="s">
        <v>78</v>
      </c>
      <c r="CB181" s="92" t="s">
        <v>60</v>
      </c>
      <c r="CC181" s="94">
        <v>0</v>
      </c>
      <c r="CD181" s="94">
        <v>0</v>
      </c>
      <c r="CE181" s="94">
        <v>0</v>
      </c>
      <c r="CF181" s="94">
        <v>0</v>
      </c>
      <c r="CG181" s="94">
        <v>0</v>
      </c>
      <c r="CH181" s="94">
        <v>0</v>
      </c>
      <c r="CI181" s="94">
        <v>0</v>
      </c>
    </row>
    <row r="182" spans="1:87" s="74" customFormat="1" x14ac:dyDescent="0.25">
      <c r="A182" s="70" t="s">
        <v>79</v>
      </c>
      <c r="B182" s="71" t="s">
        <v>218</v>
      </c>
      <c r="C182" s="94">
        <v>1.6314763575792313</v>
      </c>
      <c r="D182" s="94">
        <v>2.3887041956186295</v>
      </c>
      <c r="E182" s="94">
        <v>1.2327932752668858</v>
      </c>
      <c r="F182" s="94">
        <v>1.2819930911064148</v>
      </c>
      <c r="G182" s="94">
        <v>1.998436264693737</v>
      </c>
      <c r="H182" s="94">
        <v>1.060627494007349</v>
      </c>
      <c r="I182" s="94">
        <v>0.97979000000000005</v>
      </c>
      <c r="J182" s="349"/>
      <c r="K182" s="372" t="s">
        <v>79</v>
      </c>
      <c r="L182" s="92" t="s">
        <v>218</v>
      </c>
      <c r="M182" s="94">
        <v>1.711445115506649</v>
      </c>
      <c r="N182" s="94">
        <v>1.5665628015995026</v>
      </c>
      <c r="O182" s="94">
        <v>1.1239761486649513</v>
      </c>
      <c r="P182" s="94">
        <v>1.1217622086405754</v>
      </c>
      <c r="Q182" s="94">
        <v>1.5886107459664345</v>
      </c>
      <c r="R182" s="94">
        <v>0.92144813388586044</v>
      </c>
      <c r="S182" s="94">
        <v>0.68818999999999997</v>
      </c>
      <c r="T182" s="349"/>
      <c r="U182" s="372" t="s">
        <v>79</v>
      </c>
      <c r="V182" s="92" t="s">
        <v>218</v>
      </c>
      <c r="W182" s="94">
        <v>2.743927575647831</v>
      </c>
      <c r="X182" s="94">
        <v>5.2781123667955399</v>
      </c>
      <c r="Y182" s="94">
        <v>3.5592488944530487</v>
      </c>
      <c r="Z182" s="94">
        <v>2.6646729558706284</v>
      </c>
      <c r="AA182" s="94">
        <v>4.6615678817033768</v>
      </c>
      <c r="AB182" s="94">
        <v>2.0426249131560326</v>
      </c>
      <c r="AC182" s="94">
        <v>1.4723900000000001</v>
      </c>
      <c r="AD182" s="349"/>
      <c r="AE182" s="372" t="s">
        <v>79</v>
      </c>
      <c r="AF182" s="92" t="s">
        <v>218</v>
      </c>
      <c r="AG182" s="94">
        <v>2.6813659816980362</v>
      </c>
      <c r="AH182" s="94">
        <v>4.1788086295127869</v>
      </c>
      <c r="AI182" s="94">
        <v>1.6535624861717224</v>
      </c>
      <c r="AJ182" s="94">
        <v>1.7828857526183128</v>
      </c>
      <c r="AK182" s="94">
        <v>2.9728405177593231</v>
      </c>
      <c r="AL182" s="94">
        <v>1.1301889084279537</v>
      </c>
      <c r="AM182" s="94">
        <v>1.12002</v>
      </c>
      <c r="AN182" s="349"/>
      <c r="AO182" s="372" t="s">
        <v>79</v>
      </c>
      <c r="AP182" s="92" t="s">
        <v>218</v>
      </c>
      <c r="AQ182" s="94">
        <v>2.5558426976203918</v>
      </c>
      <c r="AR182" s="94">
        <v>4.547061026096344</v>
      </c>
      <c r="AS182" s="94">
        <v>2.9119990766048431</v>
      </c>
      <c r="AT182" s="94">
        <v>1.9983576610684395</v>
      </c>
      <c r="AU182" s="94">
        <v>2.854105643928051</v>
      </c>
      <c r="AV182" s="94">
        <v>1.3472701422870159</v>
      </c>
      <c r="AW182" s="94">
        <v>1.23431</v>
      </c>
      <c r="AX182" s="349"/>
      <c r="AY182" s="372" t="s">
        <v>79</v>
      </c>
      <c r="AZ182" s="92" t="s">
        <v>218</v>
      </c>
      <c r="BA182" s="94">
        <v>1.7586404457688332</v>
      </c>
      <c r="BB182" s="94">
        <v>2.6208085939288139</v>
      </c>
      <c r="BC182" s="94">
        <v>1.3200806453824043</v>
      </c>
      <c r="BD182" s="94">
        <v>1.501783262938261</v>
      </c>
      <c r="BE182" s="94">
        <v>2.2902294993400574</v>
      </c>
      <c r="BF182" s="94">
        <v>0.98630087450146675</v>
      </c>
      <c r="BG182" s="349"/>
      <c r="BH182" s="372" t="s">
        <v>79</v>
      </c>
      <c r="BI182" s="92" t="s">
        <v>218</v>
      </c>
      <c r="BJ182" s="94">
        <v>2.3223502561450005</v>
      </c>
      <c r="BK182" s="94">
        <v>3.2557893544435501</v>
      </c>
      <c r="BL182" s="94">
        <v>1.9169293344020844</v>
      </c>
      <c r="BM182" s="94">
        <v>1.672416552901268</v>
      </c>
      <c r="BN182" s="94">
        <v>2.3384140804409981</v>
      </c>
      <c r="BO182" s="94">
        <v>1.2603006325662136</v>
      </c>
      <c r="BP182" s="349"/>
      <c r="BQ182" s="372" t="s">
        <v>79</v>
      </c>
      <c r="BR182" s="92" t="s">
        <v>218</v>
      </c>
      <c r="BS182" s="94">
        <v>1.2770751491189003</v>
      </c>
      <c r="BT182" s="94">
        <v>1.6104724258184433</v>
      </c>
      <c r="BU182" s="94">
        <v>0.96016088500618935</v>
      </c>
      <c r="BV182" s="94">
        <v>1.6001278534531593</v>
      </c>
      <c r="BW182" s="94">
        <v>1.6276879236102104</v>
      </c>
      <c r="BX182" s="94">
        <v>0.84350872784852982</v>
      </c>
      <c r="BY182" s="94">
        <v>0.7833</v>
      </c>
      <c r="BZ182" s="349"/>
      <c r="CA182" s="372" t="s">
        <v>79</v>
      </c>
      <c r="CB182" s="92" t="s">
        <v>218</v>
      </c>
      <c r="CC182" s="94">
        <v>1.579570583999157</v>
      </c>
      <c r="CD182" s="94">
        <v>2.5964228436350822</v>
      </c>
      <c r="CE182" s="94">
        <v>1.9011868163943291</v>
      </c>
      <c r="CF182" s="94">
        <v>2.3266606032848358</v>
      </c>
      <c r="CG182" s="94">
        <v>2.4563997983932495</v>
      </c>
      <c r="CH182" s="94">
        <v>1.8615642562508583</v>
      </c>
      <c r="CI182" s="94">
        <v>1.29654</v>
      </c>
    </row>
    <row r="183" spans="1:87" s="74" customFormat="1" x14ac:dyDescent="0.25">
      <c r="A183" s="70" t="s">
        <v>79</v>
      </c>
      <c r="B183" s="71" t="s">
        <v>219</v>
      </c>
      <c r="C183" s="94">
        <v>1.6276488080620766</v>
      </c>
      <c r="D183" s="94">
        <v>2.3900296539068222</v>
      </c>
      <c r="E183" s="94">
        <v>1.1872143484652042</v>
      </c>
      <c r="F183" s="94">
        <v>1.3359887525439262</v>
      </c>
      <c r="G183" s="94">
        <v>1.9639911130070686</v>
      </c>
      <c r="H183" s="94">
        <v>1.0590540245175362</v>
      </c>
      <c r="I183" s="94">
        <v>0.97987000000000002</v>
      </c>
      <c r="J183" s="349"/>
      <c r="K183" s="372" t="s">
        <v>79</v>
      </c>
      <c r="L183" s="92" t="s">
        <v>219</v>
      </c>
      <c r="M183" s="94">
        <v>1.7205715179443359</v>
      </c>
      <c r="N183" s="94">
        <v>1.5663264319300652</v>
      </c>
      <c r="O183" s="94">
        <v>1.1475948616862297</v>
      </c>
      <c r="P183" s="94">
        <v>1.1300878599286079</v>
      </c>
      <c r="Q183" s="94">
        <v>1.7866384238004684</v>
      </c>
      <c r="R183" s="94">
        <v>0.92144813388586044</v>
      </c>
      <c r="S183" s="94">
        <v>0.68824000000000007</v>
      </c>
      <c r="T183" s="349"/>
      <c r="U183" s="372" t="s">
        <v>79</v>
      </c>
      <c r="V183" s="92" t="s">
        <v>219</v>
      </c>
      <c r="W183" s="94">
        <v>2.7476845309138298</v>
      </c>
      <c r="X183" s="94">
        <v>5.2781123667955399</v>
      </c>
      <c r="Y183" s="94">
        <v>3.5592488944530487</v>
      </c>
      <c r="Z183" s="94">
        <v>2.7029639109969139</v>
      </c>
      <c r="AA183" s="94">
        <v>4.6666204929351807</v>
      </c>
      <c r="AB183" s="94">
        <v>2.0426249131560326</v>
      </c>
      <c r="AC183" s="94">
        <v>1.47265</v>
      </c>
      <c r="AD183" s="349"/>
      <c r="AE183" s="372" t="s">
        <v>79</v>
      </c>
      <c r="AF183" s="92" t="s">
        <v>219</v>
      </c>
      <c r="AG183" s="94">
        <v>2.6684746146202087</v>
      </c>
      <c r="AH183" s="94">
        <v>4.1788086295127869</v>
      </c>
      <c r="AI183" s="94">
        <v>1.6516046598553658</v>
      </c>
      <c r="AJ183" s="94">
        <v>1.7742499709129333</v>
      </c>
      <c r="AK183" s="94">
        <v>2.9650082811713219</v>
      </c>
      <c r="AL183" s="94">
        <v>1.1306751519441605</v>
      </c>
      <c r="AM183" s="94">
        <v>1.1213000000000002</v>
      </c>
      <c r="AN183" s="349"/>
      <c r="AO183" s="372" t="s">
        <v>79</v>
      </c>
      <c r="AP183" s="92" t="s">
        <v>219</v>
      </c>
      <c r="AQ183" s="94">
        <v>2.5548322126269341</v>
      </c>
      <c r="AR183" s="94">
        <v>4.5466378331184387</v>
      </c>
      <c r="AS183" s="94">
        <v>2.9515260830521584</v>
      </c>
      <c r="AT183" s="94">
        <v>1.9880184903740883</v>
      </c>
      <c r="AU183" s="94">
        <v>2.8589662164449692</v>
      </c>
      <c r="AV183" s="94">
        <v>1.3467799872159958</v>
      </c>
      <c r="AW183" s="94">
        <v>1.23431</v>
      </c>
      <c r="AX183" s="349"/>
      <c r="AY183" s="372" t="s">
        <v>79</v>
      </c>
      <c r="AZ183" s="92" t="s">
        <v>219</v>
      </c>
      <c r="BA183" s="94">
        <v>1.7446015030145645</v>
      </c>
      <c r="BB183" s="94">
        <v>2.6290496811270714</v>
      </c>
      <c r="BC183" s="94">
        <v>1.3260148465633392</v>
      </c>
      <c r="BD183" s="94">
        <v>1.489319559186697</v>
      </c>
      <c r="BE183" s="94">
        <v>2.2761737927794456</v>
      </c>
      <c r="BF183" s="94">
        <v>0.98577262833714485</v>
      </c>
      <c r="BG183" s="349"/>
      <c r="BH183" s="372" t="s">
        <v>79</v>
      </c>
      <c r="BI183" s="92" t="s">
        <v>219</v>
      </c>
      <c r="BJ183" s="94">
        <v>2.2811118513345718</v>
      </c>
      <c r="BK183" s="94">
        <v>3.2585173845291138</v>
      </c>
      <c r="BL183" s="94">
        <v>1.9071256741881371</v>
      </c>
      <c r="BM183" s="94">
        <v>1.6678381711244583</v>
      </c>
      <c r="BN183" s="94">
        <v>2.3335307836532593</v>
      </c>
      <c r="BO183" s="94">
        <v>1.2603006325662136</v>
      </c>
      <c r="BP183" s="349"/>
      <c r="BQ183" s="372" t="s">
        <v>79</v>
      </c>
      <c r="BR183" s="92" t="s">
        <v>219</v>
      </c>
      <c r="BS183" s="94">
        <v>1.284211128950119</v>
      </c>
      <c r="BT183" s="94">
        <v>1.608029380440712</v>
      </c>
      <c r="BU183" s="94">
        <v>0.96942214295268059</v>
      </c>
      <c r="BV183" s="94">
        <v>1.6016403213143349</v>
      </c>
      <c r="BW183" s="94">
        <v>1.6221800819039345</v>
      </c>
      <c r="BX183" s="94">
        <v>0.84292013198137283</v>
      </c>
      <c r="BY183" s="94">
        <v>0.78294999999999992</v>
      </c>
      <c r="BZ183" s="349"/>
      <c r="CA183" s="372" t="s">
        <v>79</v>
      </c>
      <c r="CB183" s="92" t="s">
        <v>219</v>
      </c>
      <c r="CC183" s="94">
        <v>1.5934552997350693</v>
      </c>
      <c r="CD183" s="94">
        <v>2.5990588590502739</v>
      </c>
      <c r="CE183" s="94">
        <v>1.9459802657365799</v>
      </c>
      <c r="CF183" s="94">
        <v>2.3160602897405624</v>
      </c>
      <c r="CG183" s="94">
        <v>2.562430314719677</v>
      </c>
      <c r="CH183" s="94">
        <v>1.8619902431964874</v>
      </c>
      <c r="CI183" s="94">
        <v>1.29654</v>
      </c>
    </row>
    <row r="184" spans="1:87" s="74" customFormat="1" x14ac:dyDescent="0.25">
      <c r="A184" s="70" t="s">
        <v>79</v>
      </c>
      <c r="B184" s="71" t="s">
        <v>59</v>
      </c>
      <c r="C184" s="94">
        <v>0.13973992317914963</v>
      </c>
      <c r="D184" s="94">
        <v>8.645544876344502E-2</v>
      </c>
      <c r="E184" s="94">
        <v>0.37333720829337835</v>
      </c>
      <c r="F184" s="94">
        <v>0.29604705050587654</v>
      </c>
      <c r="G184" s="94">
        <v>0.21946663036942482</v>
      </c>
      <c r="H184" s="94">
        <v>5.5832060752436519E-2</v>
      </c>
      <c r="I184" s="94">
        <v>1.644E-2</v>
      </c>
      <c r="J184" s="349"/>
      <c r="K184" s="372" t="s">
        <v>79</v>
      </c>
      <c r="L184" s="92" t="s">
        <v>59</v>
      </c>
      <c r="M184" s="94">
        <v>0.14386234106495976</v>
      </c>
      <c r="N184" s="94">
        <v>7.7942648204043508E-2</v>
      </c>
      <c r="O184" s="94">
        <v>0.24200375191867352</v>
      </c>
      <c r="P184" s="94">
        <v>0.17624113243073225</v>
      </c>
      <c r="Q184" s="94">
        <v>0.32034106552600861</v>
      </c>
      <c r="R184" s="94">
        <v>0</v>
      </c>
      <c r="S184" s="94">
        <v>8.0199999999999994E-3</v>
      </c>
      <c r="T184" s="349"/>
      <c r="U184" s="372" t="s">
        <v>79</v>
      </c>
      <c r="V184" s="92" t="s">
        <v>59</v>
      </c>
      <c r="W184" s="94">
        <v>8.7078002979978919E-2</v>
      </c>
      <c r="X184" s="94">
        <v>0</v>
      </c>
      <c r="Y184" s="94">
        <v>0</v>
      </c>
      <c r="Z184" s="94">
        <v>0.49390285275876522</v>
      </c>
      <c r="AA184" s="94">
        <v>0.39511383511126041</v>
      </c>
      <c r="AB184" s="94">
        <v>0</v>
      </c>
      <c r="AC184" s="94">
        <v>7.639E-2</v>
      </c>
      <c r="AD184" s="349"/>
      <c r="AE184" s="372" t="s">
        <v>79</v>
      </c>
      <c r="AF184" s="92" t="s">
        <v>59</v>
      </c>
      <c r="AG184" s="94">
        <v>0.18493051175028086</v>
      </c>
      <c r="AH184" s="94">
        <v>0</v>
      </c>
      <c r="AI184" s="94">
        <v>0.12729046866297722</v>
      </c>
      <c r="AJ184" s="94">
        <v>0.10833765845745802</v>
      </c>
      <c r="AK184" s="94">
        <v>0.14190204674378037</v>
      </c>
      <c r="AL184" s="94">
        <v>2.820317167788744E-2</v>
      </c>
      <c r="AM184" s="94">
        <v>2.4580000000000001E-2</v>
      </c>
      <c r="AN184" s="349"/>
      <c r="AO184" s="372" t="s">
        <v>79</v>
      </c>
      <c r="AP184" s="92" t="s">
        <v>59</v>
      </c>
      <c r="AQ184" s="94">
        <v>6.860014982521534E-2</v>
      </c>
      <c r="AR184" s="94">
        <v>3.8243699236772954E-2</v>
      </c>
      <c r="AS184" s="94">
        <v>0.2439806004986167</v>
      </c>
      <c r="AT184" s="94">
        <v>0.25118961930274963</v>
      </c>
      <c r="AU184" s="94">
        <v>0.14852862805128098</v>
      </c>
      <c r="AV184" s="94">
        <v>5.4767041001468897E-2</v>
      </c>
      <c r="AW184" s="94">
        <v>0</v>
      </c>
      <c r="AX184" s="349"/>
      <c r="AY184" s="372" t="s">
        <v>79</v>
      </c>
      <c r="AZ184" s="92" t="s">
        <v>59</v>
      </c>
      <c r="BA184" s="94">
        <v>0.20277146250009537</v>
      </c>
      <c r="BB184" s="94">
        <v>0.12670601718127728</v>
      </c>
      <c r="BC184" s="94">
        <v>5.2765733562409878E-2</v>
      </c>
      <c r="BD184" s="94">
        <v>8.5668161045759916E-2</v>
      </c>
      <c r="BE184" s="94">
        <v>0.14440608210861683</v>
      </c>
      <c r="BF184" s="94">
        <v>3.0398298986256123E-2</v>
      </c>
      <c r="BG184" s="349"/>
      <c r="BH184" s="372" t="s">
        <v>79</v>
      </c>
      <c r="BI184" s="92" t="s">
        <v>59</v>
      </c>
      <c r="BJ184" s="94">
        <v>0.34583217930048704</v>
      </c>
      <c r="BK184" s="94">
        <v>7.215958321467042E-2</v>
      </c>
      <c r="BL184" s="94">
        <v>0.27884114533662796</v>
      </c>
      <c r="BM184" s="94">
        <v>0.17604961758479476</v>
      </c>
      <c r="BN184" s="94">
        <v>0.17642434686422348</v>
      </c>
      <c r="BO184" s="94">
        <v>0</v>
      </c>
      <c r="BP184" s="349"/>
      <c r="BQ184" s="372" t="s">
        <v>79</v>
      </c>
      <c r="BR184" s="92" t="s">
        <v>59</v>
      </c>
      <c r="BS184" s="94">
        <v>0.1316188951022923</v>
      </c>
      <c r="BT184" s="94">
        <v>0.11099596740677953</v>
      </c>
      <c r="BU184" s="94">
        <v>7.0690794382244349E-2</v>
      </c>
      <c r="BV184" s="94">
        <v>0.14817238552495837</v>
      </c>
      <c r="BW184" s="94">
        <v>0.23711575195193291</v>
      </c>
      <c r="BX184" s="94">
        <v>2.1720278891734779E-2</v>
      </c>
      <c r="BY184" s="94">
        <v>1.2930000000000001E-2</v>
      </c>
      <c r="BZ184" s="349"/>
      <c r="CA184" s="372" t="s">
        <v>79</v>
      </c>
      <c r="CB184" s="92" t="s">
        <v>59</v>
      </c>
      <c r="CC184" s="94">
        <v>0.14621748123317957</v>
      </c>
      <c r="CD184" s="94">
        <v>3.0708435224369168E-2</v>
      </c>
      <c r="CE184" s="94">
        <v>0.37675527855753899</v>
      </c>
      <c r="CF184" s="94">
        <v>0.35508857108652592</v>
      </c>
      <c r="CG184" s="94">
        <v>0.42354464530944824</v>
      </c>
      <c r="CH184" s="94">
        <v>9.9981378298252821E-2</v>
      </c>
      <c r="CI184" s="94">
        <v>0</v>
      </c>
    </row>
    <row r="185" spans="1:87" s="74" customFormat="1" x14ac:dyDescent="0.25">
      <c r="A185" s="70" t="s">
        <v>79</v>
      </c>
      <c r="B185" s="71" t="s">
        <v>60</v>
      </c>
      <c r="C185" s="94">
        <v>0</v>
      </c>
      <c r="D185" s="94">
        <v>0</v>
      </c>
      <c r="E185" s="94">
        <v>0</v>
      </c>
      <c r="F185" s="94">
        <v>0</v>
      </c>
      <c r="G185" s="94">
        <v>0</v>
      </c>
      <c r="H185" s="94">
        <v>0</v>
      </c>
      <c r="I185" s="94">
        <v>0</v>
      </c>
      <c r="J185" s="349"/>
      <c r="K185" s="372" t="s">
        <v>79</v>
      </c>
      <c r="L185" s="92" t="s">
        <v>60</v>
      </c>
      <c r="M185" s="94">
        <v>0</v>
      </c>
      <c r="N185" s="94">
        <v>0</v>
      </c>
      <c r="O185" s="94">
        <v>0</v>
      </c>
      <c r="P185" s="94">
        <v>0</v>
      </c>
      <c r="Q185" s="94">
        <v>0</v>
      </c>
      <c r="R185" s="94">
        <v>0</v>
      </c>
      <c r="S185" s="94">
        <v>0</v>
      </c>
      <c r="T185" s="349"/>
      <c r="U185" s="372" t="s">
        <v>79</v>
      </c>
      <c r="V185" s="92" t="s">
        <v>60</v>
      </c>
      <c r="W185" s="94">
        <v>0</v>
      </c>
      <c r="X185" s="94">
        <v>0</v>
      </c>
      <c r="Y185" s="94">
        <v>0</v>
      </c>
      <c r="Z185" s="94">
        <v>0</v>
      </c>
      <c r="AA185" s="94">
        <v>0</v>
      </c>
      <c r="AB185" s="94">
        <v>0</v>
      </c>
      <c r="AC185" s="94">
        <v>0</v>
      </c>
      <c r="AD185" s="349"/>
      <c r="AE185" s="372" t="s">
        <v>79</v>
      </c>
      <c r="AF185" s="92" t="s">
        <v>60</v>
      </c>
      <c r="AG185" s="94">
        <v>0</v>
      </c>
      <c r="AH185" s="94">
        <v>0</v>
      </c>
      <c r="AI185" s="94">
        <v>0</v>
      </c>
      <c r="AJ185" s="94">
        <v>0</v>
      </c>
      <c r="AK185" s="94">
        <v>0</v>
      </c>
      <c r="AL185" s="94">
        <v>0</v>
      </c>
      <c r="AM185" s="94">
        <v>0</v>
      </c>
      <c r="AN185" s="349"/>
      <c r="AO185" s="372" t="s">
        <v>79</v>
      </c>
      <c r="AP185" s="92" t="s">
        <v>60</v>
      </c>
      <c r="AQ185" s="94">
        <v>0</v>
      </c>
      <c r="AR185" s="94">
        <v>0</v>
      </c>
      <c r="AS185" s="94">
        <v>0</v>
      </c>
      <c r="AT185" s="94">
        <v>0</v>
      </c>
      <c r="AU185" s="94">
        <v>0</v>
      </c>
      <c r="AV185" s="94">
        <v>0</v>
      </c>
      <c r="AW185" s="94">
        <v>0</v>
      </c>
      <c r="AX185" s="349"/>
      <c r="AY185" s="372" t="s">
        <v>79</v>
      </c>
      <c r="AZ185" s="92" t="s">
        <v>60</v>
      </c>
      <c r="BA185" s="94">
        <v>0</v>
      </c>
      <c r="BB185" s="94">
        <v>0</v>
      </c>
      <c r="BC185" s="94">
        <v>0</v>
      </c>
      <c r="BD185" s="94">
        <v>0</v>
      </c>
      <c r="BE185" s="94">
        <v>0</v>
      </c>
      <c r="BF185" s="94">
        <v>0</v>
      </c>
      <c r="BG185" s="349"/>
      <c r="BH185" s="372" t="s">
        <v>79</v>
      </c>
      <c r="BI185" s="92" t="s">
        <v>60</v>
      </c>
      <c r="BJ185" s="94">
        <v>0</v>
      </c>
      <c r="BK185" s="94">
        <v>0</v>
      </c>
      <c r="BL185" s="94">
        <v>0</v>
      </c>
      <c r="BM185" s="94">
        <v>0</v>
      </c>
      <c r="BN185" s="94">
        <v>0</v>
      </c>
      <c r="BO185" s="94">
        <v>0</v>
      </c>
      <c r="BP185" s="349"/>
      <c r="BQ185" s="372" t="s">
        <v>79</v>
      </c>
      <c r="BR185" s="92" t="s">
        <v>60</v>
      </c>
      <c r="BS185" s="94">
        <v>0</v>
      </c>
      <c r="BT185" s="94">
        <v>0</v>
      </c>
      <c r="BU185" s="94">
        <v>0</v>
      </c>
      <c r="BV185" s="94">
        <v>0</v>
      </c>
      <c r="BW185" s="94">
        <v>0</v>
      </c>
      <c r="BX185" s="94">
        <v>0</v>
      </c>
      <c r="BY185" s="94">
        <v>0</v>
      </c>
      <c r="BZ185" s="349"/>
      <c r="CA185" s="372" t="s">
        <v>79</v>
      </c>
      <c r="CB185" s="92" t="s">
        <v>60</v>
      </c>
      <c r="CC185" s="94">
        <v>0</v>
      </c>
      <c r="CD185" s="94">
        <v>0</v>
      </c>
      <c r="CE185" s="94">
        <v>0</v>
      </c>
      <c r="CF185" s="94">
        <v>0</v>
      </c>
      <c r="CG185" s="94">
        <v>0</v>
      </c>
      <c r="CH185" s="94">
        <v>0</v>
      </c>
      <c r="CI185" s="94">
        <v>0</v>
      </c>
    </row>
    <row r="186" spans="1:87" s="74" customFormat="1" x14ac:dyDescent="0.25">
      <c r="A186" s="370" t="s">
        <v>80</v>
      </c>
      <c r="B186" s="71" t="s">
        <v>218</v>
      </c>
      <c r="C186" s="94">
        <v>1.8430246040225029</v>
      </c>
      <c r="D186" s="94">
        <v>3.4689430147409439</v>
      </c>
      <c r="E186" s="94">
        <v>1.4184465631842613</v>
      </c>
      <c r="F186" s="94">
        <v>1.4025377109646797</v>
      </c>
      <c r="G186" s="94">
        <v>1.7463561147451401</v>
      </c>
      <c r="H186" s="94">
        <v>1.0464295744895935</v>
      </c>
      <c r="I186" s="94">
        <v>1.0107899999999999</v>
      </c>
      <c r="J186" s="349"/>
      <c r="K186" s="370" t="s">
        <v>80</v>
      </c>
      <c r="L186" s="92" t="s">
        <v>218</v>
      </c>
      <c r="M186" s="94">
        <v>2.0745312795042992</v>
      </c>
      <c r="N186" s="94">
        <v>1.9312888383865356</v>
      </c>
      <c r="O186" s="94">
        <v>0.92277349904179573</v>
      </c>
      <c r="P186" s="94">
        <v>1.2954536825418472</v>
      </c>
      <c r="Q186" s="94">
        <v>1.2100943364202976</v>
      </c>
      <c r="R186" s="94">
        <v>0.68169492296874523</v>
      </c>
      <c r="S186" s="94">
        <v>0.69286000000000003</v>
      </c>
      <c r="T186" s="349"/>
      <c r="U186" s="370" t="s">
        <v>80</v>
      </c>
      <c r="V186" s="92" t="s">
        <v>218</v>
      </c>
      <c r="W186" s="94">
        <v>4.9468640238046646</v>
      </c>
      <c r="X186" s="94">
        <v>4.4794775545597076</v>
      </c>
      <c r="Y186" s="94">
        <v>6.8293914198875427</v>
      </c>
      <c r="Z186" s="94">
        <v>3.4768879413604736</v>
      </c>
      <c r="AA186" s="94">
        <v>2.8383886441588402</v>
      </c>
      <c r="AB186" s="94">
        <v>2.324879914522171</v>
      </c>
      <c r="AC186" s="94">
        <v>2.2043599999999999</v>
      </c>
      <c r="AD186" s="349"/>
      <c r="AE186" s="370" t="s">
        <v>80</v>
      </c>
      <c r="AF186" s="92" t="s">
        <v>218</v>
      </c>
      <c r="AG186" s="94">
        <v>5.207766592502594</v>
      </c>
      <c r="AH186" s="94">
        <v>3.5173170268535614</v>
      </c>
      <c r="AI186" s="94">
        <v>2.4102836847305298</v>
      </c>
      <c r="AJ186" s="94">
        <v>1.936943456530571</v>
      </c>
      <c r="AK186" s="94">
        <v>2.7023080736398697</v>
      </c>
      <c r="AL186" s="94">
        <v>1.450149342417717</v>
      </c>
      <c r="AM186" s="94">
        <v>1.4730799999999999</v>
      </c>
      <c r="AN186" s="349"/>
      <c r="AO186" s="370" t="s">
        <v>80</v>
      </c>
      <c r="AP186" s="92" t="s">
        <v>218</v>
      </c>
      <c r="AQ186" s="94">
        <v>3.5316694527864456</v>
      </c>
      <c r="AR186" s="94">
        <v>3.5408403724431992</v>
      </c>
      <c r="AS186" s="94">
        <v>2.9438817873597145</v>
      </c>
      <c r="AT186" s="94">
        <v>2.1736351773142815</v>
      </c>
      <c r="AU186" s="94">
        <v>3.2244045287370682</v>
      </c>
      <c r="AV186" s="94">
        <v>1.8624769523739815</v>
      </c>
      <c r="AW186" s="94">
        <v>1.5777599999999998</v>
      </c>
      <c r="AX186" s="349"/>
      <c r="AY186" s="370" t="s">
        <v>80</v>
      </c>
      <c r="AZ186" s="92" t="s">
        <v>218</v>
      </c>
      <c r="BA186" s="94">
        <v>2.6344630867242813</v>
      </c>
      <c r="BB186" s="94">
        <v>1.8591687083244324</v>
      </c>
      <c r="BC186" s="94">
        <v>1.4899889938533306</v>
      </c>
      <c r="BD186" s="94">
        <v>1.7294673249125481</v>
      </c>
      <c r="BE186" s="94">
        <v>1.5547164715826511</v>
      </c>
      <c r="BF186" s="94">
        <v>0.98953349515795708</v>
      </c>
      <c r="BG186" s="349"/>
      <c r="BH186" s="370" t="s">
        <v>80</v>
      </c>
      <c r="BI186" s="92" t="s">
        <v>218</v>
      </c>
      <c r="BJ186" s="94">
        <v>3.7405136972665787</v>
      </c>
      <c r="BK186" s="94">
        <v>3.3671453595161438</v>
      </c>
      <c r="BL186" s="94">
        <v>2.195817232131958</v>
      </c>
      <c r="BM186" s="94">
        <v>1.8727051094174385</v>
      </c>
      <c r="BN186" s="94">
        <v>2.6887714862823486</v>
      </c>
      <c r="BO186" s="94">
        <v>1.9612545147538185</v>
      </c>
      <c r="BP186" s="349"/>
      <c r="BQ186" s="370" t="s">
        <v>80</v>
      </c>
      <c r="BR186" s="92" t="s">
        <v>218</v>
      </c>
      <c r="BS186" s="94">
        <v>1.931307464838028</v>
      </c>
      <c r="BT186" s="94">
        <v>1.4496348798274994</v>
      </c>
      <c r="BU186" s="94">
        <v>1.2789827771484852</v>
      </c>
      <c r="BV186" s="94">
        <v>1.0230690240859985</v>
      </c>
      <c r="BW186" s="94">
        <v>1.0631832294166088</v>
      </c>
      <c r="BX186" s="94">
        <v>0.92071499675512314</v>
      </c>
      <c r="BY186" s="94">
        <v>0.78066999999999998</v>
      </c>
      <c r="BZ186" s="349"/>
      <c r="CA186" s="370" t="s">
        <v>80</v>
      </c>
      <c r="CB186" s="92" t="s">
        <v>218</v>
      </c>
      <c r="CC186" s="94">
        <v>2.2472770884633064</v>
      </c>
      <c r="CD186" s="94">
        <v>1.9891129806637764</v>
      </c>
      <c r="CE186" s="94">
        <v>1.8516853451728821</v>
      </c>
      <c r="CF186" s="94">
        <v>1.9234921783208847</v>
      </c>
      <c r="CG186" s="94">
        <v>2.5447124615311623</v>
      </c>
      <c r="CH186" s="94">
        <v>1.7312832176685333</v>
      </c>
      <c r="CI186" s="94">
        <v>1.7051500000000002</v>
      </c>
    </row>
    <row r="187" spans="1:87" s="74" customFormat="1" x14ac:dyDescent="0.25">
      <c r="A187" s="370" t="s">
        <v>81</v>
      </c>
      <c r="B187" s="71" t="s">
        <v>219</v>
      </c>
      <c r="C187" s="94">
        <v>1.8422698602080345</v>
      </c>
      <c r="D187" s="94">
        <v>3.4678712487220764</v>
      </c>
      <c r="E187" s="94">
        <v>1.4346210286021233</v>
      </c>
      <c r="F187" s="94">
        <v>1.4937988482415676</v>
      </c>
      <c r="G187" s="94">
        <v>1.8935933709144592</v>
      </c>
      <c r="H187" s="94">
        <v>1.0452905669808388</v>
      </c>
      <c r="I187" s="94">
        <v>1.0117100000000001</v>
      </c>
      <c r="J187" s="349"/>
      <c r="K187" s="370" t="s">
        <v>81</v>
      </c>
      <c r="L187" s="92" t="s">
        <v>219</v>
      </c>
      <c r="M187" s="94">
        <v>2.1164935082197189</v>
      </c>
      <c r="N187" s="94">
        <v>1.9323196262121201</v>
      </c>
      <c r="O187" s="94">
        <v>1.0583551600575447</v>
      </c>
      <c r="P187" s="94">
        <v>1.3623915612697601</v>
      </c>
      <c r="Q187" s="94">
        <v>1.2123380787670612</v>
      </c>
      <c r="R187" s="94">
        <v>0.68169492296874523</v>
      </c>
      <c r="S187" s="94">
        <v>0.69286000000000003</v>
      </c>
      <c r="T187" s="349"/>
      <c r="U187" s="370" t="s">
        <v>81</v>
      </c>
      <c r="V187" s="92" t="s">
        <v>219</v>
      </c>
      <c r="W187" s="94">
        <v>5.0338581204414368</v>
      </c>
      <c r="X187" s="94">
        <v>4.4870506972074509</v>
      </c>
      <c r="Y187" s="94">
        <v>6.8293914198875427</v>
      </c>
      <c r="Z187" s="94">
        <v>4.087129607796669</v>
      </c>
      <c r="AA187" s="94">
        <v>3.4049056470394135</v>
      </c>
      <c r="AB187" s="94">
        <v>2.2969517856836319</v>
      </c>
      <c r="AC187" s="94">
        <v>2.2043599999999999</v>
      </c>
      <c r="AD187" s="349"/>
      <c r="AE187" s="370" t="s">
        <v>81</v>
      </c>
      <c r="AF187" s="92" t="s">
        <v>219</v>
      </c>
      <c r="AG187" s="94">
        <v>5.2022524178028107</v>
      </c>
      <c r="AH187" s="94">
        <v>3.5190973430871964</v>
      </c>
      <c r="AI187" s="94">
        <v>2.3564275354146957</v>
      </c>
      <c r="AJ187" s="94">
        <v>1.8936436623334885</v>
      </c>
      <c r="AK187" s="94">
        <v>2.7275282889604568</v>
      </c>
      <c r="AL187" s="94">
        <v>1.450773049145937</v>
      </c>
      <c r="AM187" s="94">
        <v>1.4730799999999999</v>
      </c>
      <c r="AN187" s="349"/>
      <c r="AO187" s="370" t="s">
        <v>81</v>
      </c>
      <c r="AP187" s="92" t="s">
        <v>219</v>
      </c>
      <c r="AQ187" s="94">
        <v>3.5277433693408966</v>
      </c>
      <c r="AR187" s="94">
        <v>3.5408403724431992</v>
      </c>
      <c r="AS187" s="94">
        <v>2.9561890289187431</v>
      </c>
      <c r="AT187" s="94">
        <v>2.283596433699131</v>
      </c>
      <c r="AU187" s="94">
        <v>3.6465656012296677</v>
      </c>
      <c r="AV187" s="94">
        <v>1.8629230558872223</v>
      </c>
      <c r="AW187" s="94">
        <v>1.5789600000000001</v>
      </c>
      <c r="AX187" s="349"/>
      <c r="AY187" s="370" t="s">
        <v>81</v>
      </c>
      <c r="AZ187" s="92" t="s">
        <v>219</v>
      </c>
      <c r="BA187" s="94">
        <v>2.6268173009157181</v>
      </c>
      <c r="BB187" s="94">
        <v>2.0957134664058685</v>
      </c>
      <c r="BC187" s="94">
        <v>1.4902356080710888</v>
      </c>
      <c r="BD187" s="94">
        <v>1.7441311851143837</v>
      </c>
      <c r="BE187" s="94">
        <v>1.5238636173307896</v>
      </c>
      <c r="BF187" s="94">
        <v>0.99243931472301483</v>
      </c>
      <c r="BG187" s="349"/>
      <c r="BH187" s="370" t="s">
        <v>81</v>
      </c>
      <c r="BI187" s="92" t="s">
        <v>219</v>
      </c>
      <c r="BJ187" s="94">
        <v>3.7543606013059616</v>
      </c>
      <c r="BK187" s="94">
        <v>3.3738482743501663</v>
      </c>
      <c r="BL187" s="94">
        <v>2.2682461887598038</v>
      </c>
      <c r="BM187" s="94">
        <v>1.8272498622536659</v>
      </c>
      <c r="BN187" s="94">
        <v>2.685081772506237</v>
      </c>
      <c r="BO187" s="94">
        <v>1.9615000113844872</v>
      </c>
      <c r="BP187" s="349"/>
      <c r="BQ187" s="370" t="s">
        <v>81</v>
      </c>
      <c r="BR187" s="92" t="s">
        <v>219</v>
      </c>
      <c r="BS187" s="94">
        <v>1.9387943670153618</v>
      </c>
      <c r="BT187" s="94">
        <v>1.5356491319835186</v>
      </c>
      <c r="BU187" s="94">
        <v>1.2873444706201553</v>
      </c>
      <c r="BV187" s="94">
        <v>1.0614825412631035</v>
      </c>
      <c r="BW187" s="94">
        <v>1.0585076175630093</v>
      </c>
      <c r="BX187" s="94">
        <v>0.91890906915068626</v>
      </c>
      <c r="BY187" s="94">
        <v>0.78042999999999996</v>
      </c>
      <c r="BZ187" s="349"/>
      <c r="CA187" s="370" t="s">
        <v>81</v>
      </c>
      <c r="CB187" s="92" t="s">
        <v>219</v>
      </c>
      <c r="CC187" s="94">
        <v>2.2587297484278679</v>
      </c>
      <c r="CD187" s="94">
        <v>2.0349619910120964</v>
      </c>
      <c r="CE187" s="94">
        <v>1.8552254885435104</v>
      </c>
      <c r="CF187" s="94">
        <v>1.967126876115799</v>
      </c>
      <c r="CG187" s="94">
        <v>2.6336904615163803</v>
      </c>
      <c r="CH187" s="94">
        <v>1.7247466370463371</v>
      </c>
      <c r="CI187" s="94">
        <v>1.7110699999999999</v>
      </c>
    </row>
    <row r="188" spans="1:87" s="74" customFormat="1" x14ac:dyDescent="0.25">
      <c r="A188" s="370" t="s">
        <v>81</v>
      </c>
      <c r="B188" s="71" t="s">
        <v>59</v>
      </c>
      <c r="C188" s="94">
        <v>0.19937132019549608</v>
      </c>
      <c r="D188" s="94">
        <v>1.8223616643808782E-2</v>
      </c>
      <c r="E188" s="94">
        <v>0.54271859116852283</v>
      </c>
      <c r="F188" s="94">
        <v>0.69209798239171505</v>
      </c>
      <c r="G188" s="94">
        <v>0.39881151169538498</v>
      </c>
      <c r="H188" s="94">
        <v>5.5832648649811745E-2</v>
      </c>
      <c r="I188" s="94">
        <v>4.2999999999999997E-2</v>
      </c>
      <c r="J188" s="349"/>
      <c r="K188" s="370" t="s">
        <v>81</v>
      </c>
      <c r="L188" s="92" t="s">
        <v>59</v>
      </c>
      <c r="M188" s="94">
        <v>0.34075579605996609</v>
      </c>
      <c r="N188" s="94">
        <v>2.1037620899733156E-2</v>
      </c>
      <c r="O188" s="94">
        <v>0.45976056717336178</v>
      </c>
      <c r="P188" s="94">
        <v>0.31287688761949539</v>
      </c>
      <c r="Q188" s="94">
        <v>0.27948175556957722</v>
      </c>
      <c r="R188" s="94">
        <v>0</v>
      </c>
      <c r="S188" s="94">
        <v>0</v>
      </c>
      <c r="T188" s="349"/>
      <c r="U188" s="370" t="s">
        <v>81</v>
      </c>
      <c r="V188" s="92" t="s">
        <v>59</v>
      </c>
      <c r="W188" s="94">
        <v>0.6739229429513216</v>
      </c>
      <c r="X188" s="94">
        <v>0.11396416230127215</v>
      </c>
      <c r="Y188" s="94">
        <v>0</v>
      </c>
      <c r="Z188" s="94">
        <v>1.6970926895737648</v>
      </c>
      <c r="AA188" s="94">
        <v>2.9797682538628578</v>
      </c>
      <c r="AB188" s="94">
        <v>0.25674628559499979</v>
      </c>
      <c r="AC188" s="94">
        <v>0</v>
      </c>
      <c r="AD188" s="349"/>
      <c r="AE188" s="370" t="s">
        <v>81</v>
      </c>
      <c r="AF188" s="92" t="s">
        <v>59</v>
      </c>
      <c r="AG188" s="94">
        <v>9.4532780349254608E-2</v>
      </c>
      <c r="AH188" s="94">
        <v>0.11264715576544404</v>
      </c>
      <c r="AI188" s="94">
        <v>0.44556194916367531</v>
      </c>
      <c r="AJ188" s="94">
        <v>0.40368679910898209</v>
      </c>
      <c r="AK188" s="94">
        <v>0.22079411428421736</v>
      </c>
      <c r="AL188" s="94">
        <v>3.7723904824815691E-2</v>
      </c>
      <c r="AM188" s="94">
        <v>4.9939999999999998E-2</v>
      </c>
      <c r="AN188" s="349"/>
      <c r="AO188" s="370" t="s">
        <v>81</v>
      </c>
      <c r="AP188" s="92" t="s">
        <v>59</v>
      </c>
      <c r="AQ188" s="94">
        <v>0.13440634356811643</v>
      </c>
      <c r="AR188" s="94">
        <v>0</v>
      </c>
      <c r="AS188" s="94">
        <v>0.53610303439199924</v>
      </c>
      <c r="AT188" s="94">
        <v>0.42143315076828003</v>
      </c>
      <c r="AU188" s="94">
        <v>0.64768558368086815</v>
      </c>
      <c r="AV188" s="94">
        <v>0.13483980437740684</v>
      </c>
      <c r="AW188" s="94">
        <v>4.5249999999999999E-2</v>
      </c>
      <c r="AX188" s="349"/>
      <c r="AY188" s="370" t="s">
        <v>81</v>
      </c>
      <c r="AZ188" s="92" t="s">
        <v>59</v>
      </c>
      <c r="BA188" s="94">
        <v>0.20127375610172749</v>
      </c>
      <c r="BB188" s="94">
        <v>0.48792571760714054</v>
      </c>
      <c r="BC188" s="94">
        <v>0.14023713301867247</v>
      </c>
      <c r="BD188" s="94">
        <v>0.16182928811758757</v>
      </c>
      <c r="BE188" s="94">
        <v>0.21221144124865532</v>
      </c>
      <c r="BF188" s="94">
        <v>9.8867947235703468E-2</v>
      </c>
      <c r="BG188" s="349"/>
      <c r="BH188" s="370" t="s">
        <v>81</v>
      </c>
      <c r="BI188" s="92" t="s">
        <v>59</v>
      </c>
      <c r="BJ188" s="94">
        <v>0.21108088549226522</v>
      </c>
      <c r="BK188" s="94">
        <v>5.2190630231052637E-2</v>
      </c>
      <c r="BL188" s="94">
        <v>0.47522303648293018</v>
      </c>
      <c r="BM188" s="94">
        <v>0.42217578738927841</v>
      </c>
      <c r="BN188" s="94">
        <v>0.32280902378261089</v>
      </c>
      <c r="BO188" s="94">
        <v>3.407253825571388E-2</v>
      </c>
      <c r="BP188" s="349"/>
      <c r="BQ188" s="370" t="s">
        <v>81</v>
      </c>
      <c r="BR188" s="92" t="s">
        <v>59</v>
      </c>
      <c r="BS188" s="94">
        <v>0.22354056127369404</v>
      </c>
      <c r="BT188" s="94">
        <v>0.32345526851713657</v>
      </c>
      <c r="BU188" s="94">
        <v>0.16325035830959678</v>
      </c>
      <c r="BV188" s="94">
        <v>0.20989095792174339</v>
      </c>
      <c r="BW188" s="94">
        <v>0.20193795207887888</v>
      </c>
      <c r="BX188" s="94">
        <v>3.6246824311092496E-2</v>
      </c>
      <c r="BY188" s="94">
        <v>3.252E-2</v>
      </c>
      <c r="BZ188" s="349"/>
      <c r="CA188" s="370" t="s">
        <v>81</v>
      </c>
      <c r="CB188" s="92" t="s">
        <v>59</v>
      </c>
      <c r="CC188" s="94">
        <v>0.10995198972523212</v>
      </c>
      <c r="CD188" s="94">
        <v>0.27332000900059938</v>
      </c>
      <c r="CE188" s="94">
        <v>0.62580276280641556</v>
      </c>
      <c r="CF188" s="94">
        <v>0.69547984749078751</v>
      </c>
      <c r="CG188" s="94">
        <v>0.83387484773993492</v>
      </c>
      <c r="CH188" s="94">
        <v>0.21184461656957865</v>
      </c>
      <c r="CI188" s="94">
        <v>0.15054999999999999</v>
      </c>
    </row>
    <row r="189" spans="1:87" s="74" customFormat="1" x14ac:dyDescent="0.25">
      <c r="A189" s="370" t="s">
        <v>81</v>
      </c>
      <c r="B189" s="71" t="s">
        <v>60</v>
      </c>
      <c r="C189" s="94">
        <v>0</v>
      </c>
      <c r="D189" s="94">
        <v>0</v>
      </c>
      <c r="E189" s="94">
        <v>0</v>
      </c>
      <c r="F189" s="94">
        <v>0</v>
      </c>
      <c r="G189" s="94">
        <v>0</v>
      </c>
      <c r="H189" s="94">
        <v>0</v>
      </c>
      <c r="I189" s="94">
        <v>0</v>
      </c>
      <c r="J189" s="349"/>
      <c r="K189" s="370" t="s">
        <v>81</v>
      </c>
      <c r="L189" s="92" t="s">
        <v>60</v>
      </c>
      <c r="M189" s="94">
        <v>0</v>
      </c>
      <c r="N189" s="94">
        <v>0</v>
      </c>
      <c r="O189" s="94">
        <v>0</v>
      </c>
      <c r="P189" s="94">
        <v>0</v>
      </c>
      <c r="Q189" s="94">
        <v>0</v>
      </c>
      <c r="R189" s="94">
        <v>0</v>
      </c>
      <c r="S189" s="94">
        <v>0</v>
      </c>
      <c r="T189" s="349"/>
      <c r="U189" s="370" t="s">
        <v>81</v>
      </c>
      <c r="V189" s="92" t="s">
        <v>60</v>
      </c>
      <c r="W189" s="94">
        <v>0</v>
      </c>
      <c r="X189" s="94">
        <v>0</v>
      </c>
      <c r="Y189" s="94">
        <v>0</v>
      </c>
      <c r="Z189" s="94">
        <v>0</v>
      </c>
      <c r="AA189" s="94">
        <v>0</v>
      </c>
      <c r="AB189" s="94">
        <v>0</v>
      </c>
      <c r="AC189" s="94">
        <v>0</v>
      </c>
      <c r="AD189" s="349"/>
      <c r="AE189" s="370" t="s">
        <v>81</v>
      </c>
      <c r="AF189" s="92" t="s">
        <v>60</v>
      </c>
      <c r="AG189" s="94">
        <v>0</v>
      </c>
      <c r="AH189" s="94">
        <v>0</v>
      </c>
      <c r="AI189" s="94">
        <v>0</v>
      </c>
      <c r="AJ189" s="94">
        <v>0</v>
      </c>
      <c r="AK189" s="94">
        <v>0</v>
      </c>
      <c r="AL189" s="94">
        <v>0</v>
      </c>
      <c r="AM189" s="94">
        <v>0</v>
      </c>
      <c r="AN189" s="349"/>
      <c r="AO189" s="370" t="s">
        <v>81</v>
      </c>
      <c r="AP189" s="92" t="s">
        <v>60</v>
      </c>
      <c r="AQ189" s="94">
        <v>0</v>
      </c>
      <c r="AR189" s="94">
        <v>0</v>
      </c>
      <c r="AS189" s="94">
        <v>0</v>
      </c>
      <c r="AT189" s="94">
        <v>0</v>
      </c>
      <c r="AU189" s="94">
        <v>0</v>
      </c>
      <c r="AV189" s="94">
        <v>0</v>
      </c>
      <c r="AW189" s="94">
        <v>0</v>
      </c>
      <c r="AX189" s="349"/>
      <c r="AY189" s="370" t="s">
        <v>81</v>
      </c>
      <c r="AZ189" s="92" t="s">
        <v>60</v>
      </c>
      <c r="BA189" s="94">
        <v>0</v>
      </c>
      <c r="BB189" s="94">
        <v>0</v>
      </c>
      <c r="BC189" s="94">
        <v>0</v>
      </c>
      <c r="BD189" s="94">
        <v>0</v>
      </c>
      <c r="BE189" s="94">
        <v>0</v>
      </c>
      <c r="BF189" s="94">
        <v>0</v>
      </c>
      <c r="BG189" s="349"/>
      <c r="BH189" s="370" t="s">
        <v>81</v>
      </c>
      <c r="BI189" s="92" t="s">
        <v>60</v>
      </c>
      <c r="BJ189" s="94">
        <v>0</v>
      </c>
      <c r="BK189" s="94">
        <v>0</v>
      </c>
      <c r="BL189" s="94">
        <v>0</v>
      </c>
      <c r="BM189" s="94">
        <v>0</v>
      </c>
      <c r="BN189" s="94">
        <v>0</v>
      </c>
      <c r="BO189" s="94">
        <v>0</v>
      </c>
      <c r="BP189" s="349"/>
      <c r="BQ189" s="370" t="s">
        <v>81</v>
      </c>
      <c r="BR189" s="92" t="s">
        <v>60</v>
      </c>
      <c r="BS189" s="94">
        <v>0</v>
      </c>
      <c r="BT189" s="94">
        <v>0</v>
      </c>
      <c r="BU189" s="94">
        <v>0</v>
      </c>
      <c r="BV189" s="94">
        <v>0</v>
      </c>
      <c r="BW189" s="94">
        <v>0</v>
      </c>
      <c r="BX189" s="94">
        <v>0</v>
      </c>
      <c r="BY189" s="94">
        <v>0</v>
      </c>
      <c r="BZ189" s="349"/>
      <c r="CA189" s="370" t="s">
        <v>81</v>
      </c>
      <c r="CB189" s="92" t="s">
        <v>60</v>
      </c>
      <c r="CC189" s="94">
        <v>0</v>
      </c>
      <c r="CD189" s="94">
        <v>0</v>
      </c>
      <c r="CE189" s="94">
        <v>0</v>
      </c>
      <c r="CF189" s="94">
        <v>0</v>
      </c>
      <c r="CG189" s="94">
        <v>0</v>
      </c>
      <c r="CH189" s="94">
        <v>0</v>
      </c>
      <c r="CI189" s="94">
        <v>0</v>
      </c>
    </row>
    <row r="190" spans="1:87" s="74" customFormat="1" x14ac:dyDescent="0.25">
      <c r="A190" s="70" t="s">
        <v>82</v>
      </c>
      <c r="B190" s="71" t="s">
        <v>218</v>
      </c>
      <c r="C190" s="94">
        <v>5.0838969647884369</v>
      </c>
      <c r="D190" s="94">
        <v>6.0277853161096573</v>
      </c>
      <c r="E190" s="94">
        <v>2.2861691191792488</v>
      </c>
      <c r="F190" s="94">
        <v>3.1047455966472626</v>
      </c>
      <c r="G190" s="94">
        <v>3.307439386844635</v>
      </c>
      <c r="H190" s="94">
        <v>1.370700541883707</v>
      </c>
      <c r="I190" s="94">
        <v>1.49665</v>
      </c>
      <c r="J190" s="349"/>
      <c r="K190" s="372" t="s">
        <v>82</v>
      </c>
      <c r="L190" s="92" t="s">
        <v>218</v>
      </c>
      <c r="M190" s="94">
        <v>6.6547252237796783</v>
      </c>
      <c r="N190" s="94">
        <v>1.0233552195131779</v>
      </c>
      <c r="O190" s="94">
        <v>1.5648674219846725</v>
      </c>
      <c r="P190" s="94">
        <v>1.9433323293924332</v>
      </c>
      <c r="Q190" s="94">
        <v>1.4631114900112152</v>
      </c>
      <c r="R190" s="94">
        <v>0.9579717181622982</v>
      </c>
      <c r="S190" s="94">
        <v>0.82763000000000009</v>
      </c>
      <c r="T190" s="349"/>
      <c r="U190" s="372" t="s">
        <v>82</v>
      </c>
      <c r="V190" s="92" t="s">
        <v>218</v>
      </c>
      <c r="W190" s="94">
        <v>8.2155600190162659</v>
      </c>
      <c r="X190" s="94">
        <v>7.4011005461215973</v>
      </c>
      <c r="Y190" s="94">
        <v>4.6176917850971222</v>
      </c>
      <c r="Z190" s="94">
        <v>4.9091778695583344</v>
      </c>
      <c r="AA190" s="94">
        <v>7.5154587626457214</v>
      </c>
      <c r="AB190" s="94">
        <v>2.5194227695465088</v>
      </c>
      <c r="AC190" s="94">
        <v>2.6065</v>
      </c>
      <c r="AD190" s="349"/>
      <c r="AE190" s="372" t="s">
        <v>82</v>
      </c>
      <c r="AF190" s="92" t="s">
        <v>218</v>
      </c>
      <c r="AG190" s="94">
        <v>5.8784503489732742</v>
      </c>
      <c r="AH190" s="94">
        <v>6.7672275006771088</v>
      </c>
      <c r="AI190" s="94">
        <v>2.9589837417006493</v>
      </c>
      <c r="AJ190" s="94">
        <v>4.2052220553159714</v>
      </c>
      <c r="AK190" s="94">
        <v>4.5514095574617386</v>
      </c>
      <c r="AL190" s="94">
        <v>1.5885129570960999</v>
      </c>
      <c r="AM190" s="94">
        <v>1.6477200000000001</v>
      </c>
      <c r="AN190" s="349"/>
      <c r="AO190" s="372" t="s">
        <v>82</v>
      </c>
      <c r="AP190" s="92" t="s">
        <v>218</v>
      </c>
      <c r="AQ190" s="94">
        <v>8.0421775579452515</v>
      </c>
      <c r="AR190" s="94">
        <v>2.5709589943289757</v>
      </c>
      <c r="AS190" s="94">
        <v>3.5835489630699158</v>
      </c>
      <c r="AT190" s="94">
        <v>3.5272121429443359</v>
      </c>
      <c r="AU190" s="94">
        <v>4.7518663108348846</v>
      </c>
      <c r="AV190" s="94">
        <v>1.8006250262260437</v>
      </c>
      <c r="AW190" s="94">
        <v>1.8205499999999999</v>
      </c>
      <c r="AX190" s="349"/>
      <c r="AY190" s="372" t="s">
        <v>82</v>
      </c>
      <c r="AZ190" s="92" t="s">
        <v>218</v>
      </c>
      <c r="BA190" s="94">
        <v>7.8277803957462311</v>
      </c>
      <c r="BB190" s="94">
        <v>2.450842410326004</v>
      </c>
      <c r="BC190" s="94">
        <v>2.705659344792366</v>
      </c>
      <c r="BD190" s="94">
        <v>2.778979204595089</v>
      </c>
      <c r="BE190" s="94">
        <v>2.3809310048818588</v>
      </c>
      <c r="BF190" s="94">
        <v>1.2940597720444202</v>
      </c>
      <c r="BG190" s="349"/>
      <c r="BH190" s="372" t="s">
        <v>82</v>
      </c>
      <c r="BI190" s="92" t="s">
        <v>218</v>
      </c>
      <c r="BJ190" s="94">
        <v>7.9698801040649414</v>
      </c>
      <c r="BK190" s="94">
        <v>6.4525797963142395</v>
      </c>
      <c r="BL190" s="94">
        <v>3.2822802662849426</v>
      </c>
      <c r="BM190" s="94">
        <v>3.6561306565999985</v>
      </c>
      <c r="BN190" s="94">
        <v>3.0785897746682167</v>
      </c>
      <c r="BO190" s="94">
        <v>1.6394509002566338</v>
      </c>
      <c r="BP190" s="349"/>
      <c r="BQ190" s="372" t="s">
        <v>82</v>
      </c>
      <c r="BR190" s="92" t="s">
        <v>218</v>
      </c>
      <c r="BS190" s="94">
        <v>2.2874623537063599</v>
      </c>
      <c r="BT190" s="94">
        <v>3.112751804292202</v>
      </c>
      <c r="BU190" s="94">
        <v>1.714593730866909</v>
      </c>
      <c r="BV190" s="94">
        <v>2.2731753066182137</v>
      </c>
      <c r="BW190" s="94">
        <v>2.2868391126394272</v>
      </c>
      <c r="BX190" s="94">
        <v>1.0193252004683018</v>
      </c>
      <c r="BY190" s="94">
        <v>1.09918</v>
      </c>
      <c r="BZ190" s="349"/>
      <c r="CA190" s="372" t="s">
        <v>82</v>
      </c>
      <c r="CB190" s="92" t="s">
        <v>218</v>
      </c>
      <c r="CC190" s="94">
        <v>2.5233350694179535</v>
      </c>
      <c r="CD190" s="94">
        <v>3.1945418566465378</v>
      </c>
      <c r="CE190" s="94">
        <v>2.2508013993501663</v>
      </c>
      <c r="CF190" s="94">
        <v>3.7239406257867813</v>
      </c>
      <c r="CG190" s="94">
        <v>3.4810945391654968</v>
      </c>
      <c r="CH190" s="94">
        <v>2.0667737349867821</v>
      </c>
      <c r="CI190" s="94">
        <v>1.9235599999999999</v>
      </c>
    </row>
    <row r="191" spans="1:87" s="74" customFormat="1" x14ac:dyDescent="0.25">
      <c r="A191" s="70" t="s">
        <v>82</v>
      </c>
      <c r="B191" s="71" t="s">
        <v>219</v>
      </c>
      <c r="C191" s="94">
        <v>5.0037216395139694</v>
      </c>
      <c r="D191" s="94">
        <v>6.0257591307163239</v>
      </c>
      <c r="E191" s="94">
        <v>2.4543818086385727</v>
      </c>
      <c r="F191" s="94">
        <v>3.2595910131931305</v>
      </c>
      <c r="G191" s="94">
        <v>3.2412681728601456</v>
      </c>
      <c r="H191" s="94">
        <v>1.3695416040718555</v>
      </c>
      <c r="I191" s="94">
        <v>1.49665</v>
      </c>
      <c r="J191" s="349"/>
      <c r="K191" s="372" t="s">
        <v>82</v>
      </c>
      <c r="L191" s="92" t="s">
        <v>219</v>
      </c>
      <c r="M191" s="94">
        <v>6.6376961767673492</v>
      </c>
      <c r="N191" s="94">
        <v>1.0315556079149246</v>
      </c>
      <c r="O191" s="94">
        <v>1.6367066651582718</v>
      </c>
      <c r="P191" s="94">
        <v>1.9460614770650864</v>
      </c>
      <c r="Q191" s="94">
        <v>1.6669837757945061</v>
      </c>
      <c r="R191" s="94">
        <v>0.9579717181622982</v>
      </c>
      <c r="S191" s="94">
        <v>0.82763000000000009</v>
      </c>
      <c r="T191" s="349"/>
      <c r="U191" s="372" t="s">
        <v>82</v>
      </c>
      <c r="V191" s="92" t="s">
        <v>219</v>
      </c>
      <c r="W191" s="94">
        <v>8.2045465707778931</v>
      </c>
      <c r="X191" s="94">
        <v>7.4011005461215973</v>
      </c>
      <c r="Y191" s="94">
        <v>4.6176917850971222</v>
      </c>
      <c r="Z191" s="94">
        <v>4.8805207014083862</v>
      </c>
      <c r="AA191" s="94">
        <v>7.3080152273178101</v>
      </c>
      <c r="AB191" s="94">
        <v>2.5194227695465088</v>
      </c>
      <c r="AC191" s="94">
        <v>2.6065</v>
      </c>
      <c r="AD191" s="349"/>
      <c r="AE191" s="372" t="s">
        <v>82</v>
      </c>
      <c r="AF191" s="92" t="s">
        <v>219</v>
      </c>
      <c r="AG191" s="94">
        <v>5.8698117733001709</v>
      </c>
      <c r="AH191" s="94">
        <v>6.7374154925346375</v>
      </c>
      <c r="AI191" s="94">
        <v>3.0135361477732658</v>
      </c>
      <c r="AJ191" s="94">
        <v>4.200618714094162</v>
      </c>
      <c r="AK191" s="94">
        <v>4.539407417178154</v>
      </c>
      <c r="AL191" s="94">
        <v>1.5861999243497849</v>
      </c>
      <c r="AM191" s="94">
        <v>1.6466600000000002</v>
      </c>
      <c r="AN191" s="349"/>
      <c r="AO191" s="372" t="s">
        <v>82</v>
      </c>
      <c r="AP191" s="92" t="s">
        <v>219</v>
      </c>
      <c r="AQ191" s="94">
        <v>7.9549446702003479</v>
      </c>
      <c r="AR191" s="94">
        <v>2.5709589943289757</v>
      </c>
      <c r="AS191" s="94">
        <v>3.5835489630699158</v>
      </c>
      <c r="AT191" s="94">
        <v>3.5300541669130325</v>
      </c>
      <c r="AU191" s="94">
        <v>4.7404468059539795</v>
      </c>
      <c r="AV191" s="94">
        <v>1.8006250262260437</v>
      </c>
      <c r="AW191" s="94">
        <v>1.8205499999999999</v>
      </c>
      <c r="AX191" s="349"/>
      <c r="AY191" s="372" t="s">
        <v>82</v>
      </c>
      <c r="AZ191" s="92" t="s">
        <v>219</v>
      </c>
      <c r="BA191" s="94">
        <v>7.4967488646507263</v>
      </c>
      <c r="BB191" s="94">
        <v>2.4439016357064247</v>
      </c>
      <c r="BC191" s="94">
        <v>2.7169542387127876</v>
      </c>
      <c r="BD191" s="94">
        <v>2.7603311464190483</v>
      </c>
      <c r="BE191" s="94">
        <v>2.3728730157017708</v>
      </c>
      <c r="BF191" s="94">
        <v>1.2940597720444202</v>
      </c>
      <c r="BG191" s="349"/>
      <c r="BH191" s="372" t="s">
        <v>82</v>
      </c>
      <c r="BI191" s="92" t="s">
        <v>219</v>
      </c>
      <c r="BJ191" s="94">
        <v>8.1314139068126678</v>
      </c>
      <c r="BK191" s="94">
        <v>6.4525797963142395</v>
      </c>
      <c r="BL191" s="94">
        <v>3.3281095325946808</v>
      </c>
      <c r="BM191" s="94">
        <v>3.6775350570678711</v>
      </c>
      <c r="BN191" s="94">
        <v>3.0734281986951828</v>
      </c>
      <c r="BO191" s="94">
        <v>1.6394509002566338</v>
      </c>
      <c r="BP191" s="349"/>
      <c r="BQ191" s="372" t="s">
        <v>82</v>
      </c>
      <c r="BR191" s="92" t="s">
        <v>219</v>
      </c>
      <c r="BS191" s="94">
        <v>2.2232227027416229</v>
      </c>
      <c r="BT191" s="94">
        <v>3.1043345108628273</v>
      </c>
      <c r="BU191" s="94">
        <v>1.8521644175052643</v>
      </c>
      <c r="BV191" s="94">
        <v>2.2784393280744553</v>
      </c>
      <c r="BW191" s="94">
        <v>2.5059591978788376</v>
      </c>
      <c r="BX191" s="94">
        <v>1.0177227668464184</v>
      </c>
      <c r="BY191" s="94">
        <v>1.10066</v>
      </c>
      <c r="BZ191" s="349"/>
      <c r="CA191" s="372" t="s">
        <v>82</v>
      </c>
      <c r="CB191" s="92" t="s">
        <v>219</v>
      </c>
      <c r="CC191" s="94">
        <v>2.5233350694179535</v>
      </c>
      <c r="CD191" s="94">
        <v>3.1752903014421463</v>
      </c>
      <c r="CE191" s="94">
        <v>2.1147413179278374</v>
      </c>
      <c r="CF191" s="94">
        <v>3.6964461207389832</v>
      </c>
      <c r="CG191" s="94">
        <v>3.4074008464813232</v>
      </c>
      <c r="CH191" s="94">
        <v>2.0649438723921776</v>
      </c>
      <c r="CI191" s="94">
        <v>1.9183599999999998</v>
      </c>
    </row>
    <row r="192" spans="1:87" s="74" customFormat="1" x14ac:dyDescent="0.25">
      <c r="A192" s="70" t="s">
        <v>82</v>
      </c>
      <c r="B192" s="71" t="s">
        <v>59</v>
      </c>
      <c r="C192" s="94">
        <v>0.36902639549225569</v>
      </c>
      <c r="D192" s="94">
        <v>1.9695336231961846E-2</v>
      </c>
      <c r="E192" s="94">
        <v>0.74694566428661346</v>
      </c>
      <c r="F192" s="94">
        <v>0.82649942487478256</v>
      </c>
      <c r="G192" s="94">
        <v>0.36992286331951618</v>
      </c>
      <c r="H192" s="94">
        <v>3.3020135015249252E-2</v>
      </c>
      <c r="I192" s="94">
        <v>0</v>
      </c>
      <c r="J192" s="349"/>
      <c r="K192" s="372" t="s">
        <v>82</v>
      </c>
      <c r="L192" s="92" t="s">
        <v>59</v>
      </c>
      <c r="M192" s="94">
        <v>0.1010636449791491</v>
      </c>
      <c r="N192" s="94">
        <v>0.13794214464724064</v>
      </c>
      <c r="O192" s="94">
        <v>0.80664614215493202</v>
      </c>
      <c r="P192" s="94">
        <v>8.5462682181969285E-2</v>
      </c>
      <c r="Q192" s="94">
        <v>0.37998552434146404</v>
      </c>
      <c r="R192" s="94">
        <v>0</v>
      </c>
      <c r="S192" s="94">
        <v>0</v>
      </c>
      <c r="T192" s="349"/>
      <c r="U192" s="372" t="s">
        <v>82</v>
      </c>
      <c r="V192" s="92" t="s">
        <v>59</v>
      </c>
      <c r="W192" s="94">
        <v>9.3414384173229337E-2</v>
      </c>
      <c r="X192" s="94">
        <v>0</v>
      </c>
      <c r="Y192" s="94">
        <v>0</v>
      </c>
      <c r="Z192" s="94">
        <v>0.45869653113186359</v>
      </c>
      <c r="AA192" s="94">
        <v>0.85711264982819557</v>
      </c>
      <c r="AB192" s="94">
        <v>0</v>
      </c>
      <c r="AC192" s="94">
        <v>0</v>
      </c>
      <c r="AD192" s="349"/>
      <c r="AE192" s="372" t="s">
        <v>82</v>
      </c>
      <c r="AF192" s="92" t="s">
        <v>59</v>
      </c>
      <c r="AG192" s="94">
        <v>9.6256070537492633E-2</v>
      </c>
      <c r="AH192" s="94">
        <v>0.1164410263299942</v>
      </c>
      <c r="AI192" s="94">
        <v>0.38419486954808235</v>
      </c>
      <c r="AJ192" s="94">
        <v>7.6919648563489318E-2</v>
      </c>
      <c r="AK192" s="94">
        <v>0.21979247685521841</v>
      </c>
      <c r="AL192" s="94">
        <v>9.534936398267746E-2</v>
      </c>
      <c r="AM192" s="94">
        <v>4.2819999999999997E-2</v>
      </c>
      <c r="AN192" s="349"/>
      <c r="AO192" s="372" t="s">
        <v>82</v>
      </c>
      <c r="AP192" s="92" t="s">
        <v>59</v>
      </c>
      <c r="AQ192" s="94">
        <v>0.60906610451638699</v>
      </c>
      <c r="AR192" s="94">
        <v>0</v>
      </c>
      <c r="AS192" s="94">
        <v>0</v>
      </c>
      <c r="AT192" s="94">
        <v>0.20699864253401756</v>
      </c>
      <c r="AU192" s="94">
        <v>0.10974549222737551</v>
      </c>
      <c r="AV192" s="94">
        <v>0</v>
      </c>
      <c r="AW192" s="94">
        <v>0</v>
      </c>
      <c r="AX192" s="349"/>
      <c r="AY192" s="372" t="s">
        <v>82</v>
      </c>
      <c r="AZ192" s="92" t="s">
        <v>59</v>
      </c>
      <c r="BA192" s="94">
        <v>1.0682640597224236</v>
      </c>
      <c r="BB192" s="94">
        <v>0.10444995714351535</v>
      </c>
      <c r="BC192" s="94">
        <v>7.7371997758746147E-2</v>
      </c>
      <c r="BD192" s="94">
        <v>0.11228077346459031</v>
      </c>
      <c r="BE192" s="94">
        <v>0.17914929194375873</v>
      </c>
      <c r="BF192" s="94">
        <v>0</v>
      </c>
      <c r="BG192" s="349"/>
      <c r="BH192" s="372" t="s">
        <v>82</v>
      </c>
      <c r="BI192" s="92" t="s">
        <v>59</v>
      </c>
      <c r="BJ192" s="94">
        <v>3.0828744173049927</v>
      </c>
      <c r="BK192" s="94">
        <v>0</v>
      </c>
      <c r="BL192" s="94">
        <v>0.23395475000143051</v>
      </c>
      <c r="BM192" s="94">
        <v>0.22559640929102898</v>
      </c>
      <c r="BN192" s="94">
        <v>0.23010456934571266</v>
      </c>
      <c r="BO192" s="94">
        <v>0</v>
      </c>
      <c r="BP192" s="349"/>
      <c r="BQ192" s="372" t="s">
        <v>82</v>
      </c>
      <c r="BR192" s="92" t="s">
        <v>59</v>
      </c>
      <c r="BS192" s="94">
        <v>0.20243760664016008</v>
      </c>
      <c r="BT192" s="94">
        <v>0.1403723144903779</v>
      </c>
      <c r="BU192" s="94">
        <v>0.85018407553434372</v>
      </c>
      <c r="BV192" s="94">
        <v>0.45317956246435642</v>
      </c>
      <c r="BW192" s="94">
        <v>0.36622472107410431</v>
      </c>
      <c r="BX192" s="94">
        <v>5.9458590112626553E-2</v>
      </c>
      <c r="BY192" s="94">
        <v>2.7050000000000001E-2</v>
      </c>
      <c r="BZ192" s="349"/>
      <c r="CA192" s="372" t="s">
        <v>82</v>
      </c>
      <c r="CB192" s="92" t="s">
        <v>59</v>
      </c>
      <c r="CC192" s="94">
        <v>0</v>
      </c>
      <c r="CD192" s="94">
        <v>0.30245946254581213</v>
      </c>
      <c r="CE192" s="94">
        <v>0.52005085162818432</v>
      </c>
      <c r="CF192" s="94">
        <v>0.70921960286796093</v>
      </c>
      <c r="CG192" s="94">
        <v>0.95028644427657127</v>
      </c>
      <c r="CH192" s="94">
        <v>6.6644855542108417E-2</v>
      </c>
      <c r="CI192" s="94">
        <v>0.15164</v>
      </c>
    </row>
    <row r="193" spans="1:87" s="74" customFormat="1" x14ac:dyDescent="0.25">
      <c r="A193" s="70" t="s">
        <v>82</v>
      </c>
      <c r="B193" s="71" t="s">
        <v>60</v>
      </c>
      <c r="C193" s="94">
        <v>0</v>
      </c>
      <c r="D193" s="94">
        <v>0</v>
      </c>
      <c r="E193" s="94">
        <v>0</v>
      </c>
      <c r="F193" s="94">
        <v>0</v>
      </c>
      <c r="G193" s="94">
        <v>0</v>
      </c>
      <c r="H193" s="94">
        <v>0</v>
      </c>
      <c r="I193" s="94">
        <v>0</v>
      </c>
      <c r="J193" s="349"/>
      <c r="K193" s="372" t="s">
        <v>82</v>
      </c>
      <c r="L193" s="92" t="s">
        <v>60</v>
      </c>
      <c r="M193" s="94">
        <v>0</v>
      </c>
      <c r="N193" s="94">
        <v>0</v>
      </c>
      <c r="O193" s="94">
        <v>0</v>
      </c>
      <c r="P193" s="94">
        <v>0</v>
      </c>
      <c r="Q193" s="94">
        <v>0</v>
      </c>
      <c r="R193" s="94">
        <v>0</v>
      </c>
      <c r="S193" s="94">
        <v>0</v>
      </c>
      <c r="T193" s="349"/>
      <c r="U193" s="372" t="s">
        <v>82</v>
      </c>
      <c r="V193" s="92" t="s">
        <v>60</v>
      </c>
      <c r="W193" s="94">
        <v>0</v>
      </c>
      <c r="X193" s="94">
        <v>0</v>
      </c>
      <c r="Y193" s="94">
        <v>0</v>
      </c>
      <c r="Z193" s="94">
        <v>0</v>
      </c>
      <c r="AA193" s="94">
        <v>0</v>
      </c>
      <c r="AB193" s="94">
        <v>0</v>
      </c>
      <c r="AC193" s="94">
        <v>0</v>
      </c>
      <c r="AD193" s="349"/>
      <c r="AE193" s="372" t="s">
        <v>82</v>
      </c>
      <c r="AF193" s="92" t="s">
        <v>60</v>
      </c>
      <c r="AG193" s="94">
        <v>0</v>
      </c>
      <c r="AH193" s="94">
        <v>0</v>
      </c>
      <c r="AI193" s="94">
        <v>0</v>
      </c>
      <c r="AJ193" s="94">
        <v>0</v>
      </c>
      <c r="AK193" s="94">
        <v>0</v>
      </c>
      <c r="AL193" s="94">
        <v>0</v>
      </c>
      <c r="AM193" s="94">
        <v>0</v>
      </c>
      <c r="AN193" s="349"/>
      <c r="AO193" s="372" t="s">
        <v>82</v>
      </c>
      <c r="AP193" s="92" t="s">
        <v>60</v>
      </c>
      <c r="AQ193" s="94">
        <v>0</v>
      </c>
      <c r="AR193" s="94">
        <v>0</v>
      </c>
      <c r="AS193" s="94">
        <v>0</v>
      </c>
      <c r="AT193" s="94">
        <v>0</v>
      </c>
      <c r="AU193" s="94">
        <v>0</v>
      </c>
      <c r="AV193" s="94">
        <v>0</v>
      </c>
      <c r="AW193" s="94">
        <v>0</v>
      </c>
      <c r="AX193" s="349"/>
      <c r="AY193" s="372" t="s">
        <v>82</v>
      </c>
      <c r="AZ193" s="92" t="s">
        <v>60</v>
      </c>
      <c r="BA193" s="94">
        <v>0</v>
      </c>
      <c r="BB193" s="94">
        <v>0</v>
      </c>
      <c r="BC193" s="94">
        <v>0</v>
      </c>
      <c r="BD193" s="94">
        <v>0</v>
      </c>
      <c r="BE193" s="94">
        <v>0</v>
      </c>
      <c r="BF193" s="94">
        <v>0</v>
      </c>
      <c r="BG193" s="349"/>
      <c r="BH193" s="372" t="s">
        <v>82</v>
      </c>
      <c r="BI193" s="92" t="s">
        <v>60</v>
      </c>
      <c r="BJ193" s="94">
        <v>0</v>
      </c>
      <c r="BK193" s="94">
        <v>0</v>
      </c>
      <c r="BL193" s="94">
        <v>0</v>
      </c>
      <c r="BM193" s="94">
        <v>0</v>
      </c>
      <c r="BN193" s="94">
        <v>0</v>
      </c>
      <c r="BO193" s="94">
        <v>0</v>
      </c>
      <c r="BP193" s="349"/>
      <c r="BQ193" s="372" t="s">
        <v>82</v>
      </c>
      <c r="BR193" s="92" t="s">
        <v>60</v>
      </c>
      <c r="BS193" s="94">
        <v>0</v>
      </c>
      <c r="BT193" s="94">
        <v>0</v>
      </c>
      <c r="BU193" s="94">
        <v>0</v>
      </c>
      <c r="BV193" s="94">
        <v>0</v>
      </c>
      <c r="BW193" s="94">
        <v>0</v>
      </c>
      <c r="BX193" s="94">
        <v>0</v>
      </c>
      <c r="BY193" s="94">
        <v>0</v>
      </c>
      <c r="BZ193" s="349"/>
      <c r="CA193" s="372" t="s">
        <v>82</v>
      </c>
      <c r="CB193" s="92" t="s">
        <v>60</v>
      </c>
      <c r="CC193" s="94">
        <v>0</v>
      </c>
      <c r="CD193" s="94">
        <v>0</v>
      </c>
      <c r="CE193" s="94">
        <v>0</v>
      </c>
      <c r="CF193" s="94">
        <v>0</v>
      </c>
      <c r="CG193" s="94">
        <v>0</v>
      </c>
      <c r="CH193" s="94">
        <v>0</v>
      </c>
      <c r="CI193" s="94">
        <v>0</v>
      </c>
    </row>
    <row r="194" spans="1:87" s="74" customFormat="1" x14ac:dyDescent="0.25">
      <c r="A194" s="70" t="s">
        <v>83</v>
      </c>
      <c r="B194" s="71" t="s">
        <v>218</v>
      </c>
      <c r="C194" s="94">
        <v>2.3447252810001373</v>
      </c>
      <c r="D194" s="94">
        <v>1.738261803984642</v>
      </c>
      <c r="E194" s="94">
        <v>1.7233118414878845</v>
      </c>
      <c r="F194" s="94">
        <v>1.6080453991889954</v>
      </c>
      <c r="G194" s="94">
        <v>2.2752337157726288</v>
      </c>
      <c r="H194" s="94">
        <v>1.3437554240226746</v>
      </c>
      <c r="I194" s="94">
        <v>1.3811</v>
      </c>
      <c r="J194" s="349"/>
      <c r="K194" s="372" t="s">
        <v>83</v>
      </c>
      <c r="L194" s="92" t="s">
        <v>218</v>
      </c>
      <c r="M194" s="94">
        <v>1.3923455961048603</v>
      </c>
      <c r="N194" s="94">
        <v>1.5560965985059738</v>
      </c>
      <c r="O194" s="94">
        <v>1.5317894518375397</v>
      </c>
      <c r="P194" s="94">
        <v>1.1535158380866051</v>
      </c>
      <c r="Q194" s="94">
        <v>1.7616612836718559</v>
      </c>
      <c r="R194" s="94">
        <v>1.1852617375552654</v>
      </c>
      <c r="S194" s="94">
        <v>0.98058000000000001</v>
      </c>
      <c r="T194" s="349"/>
      <c r="U194" s="372" t="s">
        <v>83</v>
      </c>
      <c r="V194" s="92" t="s">
        <v>218</v>
      </c>
      <c r="W194" s="94">
        <v>3.1745228916406631</v>
      </c>
      <c r="X194" s="94">
        <v>3.2625220715999603</v>
      </c>
      <c r="Y194" s="94">
        <v>4.0482554584741592</v>
      </c>
      <c r="Z194" s="94">
        <v>3.3249262720346451</v>
      </c>
      <c r="AA194" s="94">
        <v>4.6941488981246948</v>
      </c>
      <c r="AB194" s="94">
        <v>2.549532987177372</v>
      </c>
      <c r="AC194" s="94">
        <v>2.4089300000000002</v>
      </c>
      <c r="AD194" s="349"/>
      <c r="AE194" s="372" t="s">
        <v>83</v>
      </c>
      <c r="AF194" s="92" t="s">
        <v>218</v>
      </c>
      <c r="AG194" s="94">
        <v>5.3006649017333984</v>
      </c>
      <c r="AH194" s="94">
        <v>2.937619760632515</v>
      </c>
      <c r="AI194" s="94">
        <v>2.1918876096606255</v>
      </c>
      <c r="AJ194" s="94">
        <v>1.9511017948389053</v>
      </c>
      <c r="AK194" s="94">
        <v>2.2843191400170326</v>
      </c>
      <c r="AL194" s="94">
        <v>1.9176535308361053</v>
      </c>
      <c r="AM194" s="94">
        <v>1.4998799999999999</v>
      </c>
      <c r="AN194" s="349"/>
      <c r="AO194" s="372" t="s">
        <v>83</v>
      </c>
      <c r="AP194" s="92" t="s">
        <v>218</v>
      </c>
      <c r="AQ194" s="94">
        <v>6.5162524580955505</v>
      </c>
      <c r="AR194" s="94">
        <v>2.6811303570866585</v>
      </c>
      <c r="AS194" s="94">
        <v>3.8098964840173721</v>
      </c>
      <c r="AT194" s="94">
        <v>2.5938605889678001</v>
      </c>
      <c r="AU194" s="94">
        <v>2.653990127146244</v>
      </c>
      <c r="AV194" s="94">
        <v>1.5919506549835205</v>
      </c>
      <c r="AW194" s="94">
        <v>1.5427599999999999</v>
      </c>
      <c r="AX194" s="349"/>
      <c r="AY194" s="372" t="s">
        <v>83</v>
      </c>
      <c r="AZ194" s="92" t="s">
        <v>218</v>
      </c>
      <c r="BA194" s="94">
        <v>3.2236527651548386</v>
      </c>
      <c r="BB194" s="94">
        <v>2.1366899833083153</v>
      </c>
      <c r="BC194" s="94">
        <v>1.8273593857884407</v>
      </c>
      <c r="BD194" s="94">
        <v>1.4726720750331879</v>
      </c>
      <c r="BE194" s="94">
        <v>1.8006185069680214</v>
      </c>
      <c r="BF194" s="94">
        <v>1.3591054826974869</v>
      </c>
      <c r="BG194" s="349"/>
      <c r="BH194" s="372" t="s">
        <v>83</v>
      </c>
      <c r="BI194" s="92" t="s">
        <v>218</v>
      </c>
      <c r="BJ194" s="94">
        <v>5.0316318869590759</v>
      </c>
      <c r="BK194" s="94">
        <v>2.5985861197113991</v>
      </c>
      <c r="BL194" s="94">
        <v>2.7705349028110504</v>
      </c>
      <c r="BM194" s="94">
        <v>2.1953476592898369</v>
      </c>
      <c r="BN194" s="94">
        <v>1.9145870581269264</v>
      </c>
      <c r="BO194" s="94">
        <v>1.6088278964161873</v>
      </c>
      <c r="BP194" s="349"/>
      <c r="BQ194" s="372" t="s">
        <v>83</v>
      </c>
      <c r="BR194" s="92" t="s">
        <v>218</v>
      </c>
      <c r="BS194" s="94">
        <v>2.6737255975604057</v>
      </c>
      <c r="BT194" s="94">
        <v>1.4028027653694153</v>
      </c>
      <c r="BU194" s="94">
        <v>1.6968311741948128</v>
      </c>
      <c r="BV194" s="94">
        <v>1.2552026659250259</v>
      </c>
      <c r="BW194" s="94">
        <v>1.2613921426236629</v>
      </c>
      <c r="BX194" s="94">
        <v>1.1175286024808884</v>
      </c>
      <c r="BY194" s="94">
        <v>0.95741999999999994</v>
      </c>
      <c r="BZ194" s="349"/>
      <c r="CA194" s="372" t="s">
        <v>83</v>
      </c>
      <c r="CB194" s="92" t="s">
        <v>218</v>
      </c>
      <c r="CC194" s="94">
        <v>1.9602391868829727</v>
      </c>
      <c r="CD194" s="94">
        <v>1.9825752824544907</v>
      </c>
      <c r="CE194" s="94">
        <v>1.673104427754879</v>
      </c>
      <c r="CF194" s="94">
        <v>1.7024947330355644</v>
      </c>
      <c r="CG194" s="94">
        <v>2.0910860970616341</v>
      </c>
      <c r="CH194" s="94">
        <v>2.0224602892994881</v>
      </c>
      <c r="CI194" s="94">
        <v>1.9417599999999999</v>
      </c>
    </row>
    <row r="195" spans="1:87" s="74" customFormat="1" x14ac:dyDescent="0.25">
      <c r="A195" s="70" t="s">
        <v>83</v>
      </c>
      <c r="B195" s="71" t="s">
        <v>219</v>
      </c>
      <c r="C195" s="94">
        <v>2.3475546389818192</v>
      </c>
      <c r="D195" s="94">
        <v>1.7318625003099442</v>
      </c>
      <c r="E195" s="94">
        <v>1.7713988199830055</v>
      </c>
      <c r="F195" s="94">
        <v>1.5544726513326168</v>
      </c>
      <c r="G195" s="94">
        <v>2.3133262991905212</v>
      </c>
      <c r="H195" s="94">
        <v>1.3437554240226746</v>
      </c>
      <c r="I195" s="94">
        <v>1.3811</v>
      </c>
      <c r="J195" s="349"/>
      <c r="K195" s="372" t="s">
        <v>83</v>
      </c>
      <c r="L195" s="92" t="s">
        <v>219</v>
      </c>
      <c r="M195" s="94">
        <v>1.3937993906438351</v>
      </c>
      <c r="N195" s="94">
        <v>1.5557928010821342</v>
      </c>
      <c r="O195" s="94">
        <v>1.6626277938485146</v>
      </c>
      <c r="P195" s="94">
        <v>1.1595528572797775</v>
      </c>
      <c r="Q195" s="94">
        <v>1.7796304076910019</v>
      </c>
      <c r="R195" s="94">
        <v>1.1852617375552654</v>
      </c>
      <c r="S195" s="94">
        <v>0.98058000000000001</v>
      </c>
      <c r="T195" s="349"/>
      <c r="U195" s="372" t="s">
        <v>83</v>
      </c>
      <c r="V195" s="92" t="s">
        <v>219</v>
      </c>
      <c r="W195" s="94">
        <v>3.1745228916406631</v>
      </c>
      <c r="X195" s="94">
        <v>3.2625220715999603</v>
      </c>
      <c r="Y195" s="94">
        <v>3.8423851132392883</v>
      </c>
      <c r="Z195" s="94">
        <v>3.3591613173484802</v>
      </c>
      <c r="AA195" s="94">
        <v>4.69355508685112</v>
      </c>
      <c r="AB195" s="94">
        <v>2.549532987177372</v>
      </c>
      <c r="AC195" s="94">
        <v>2.4089300000000002</v>
      </c>
      <c r="AD195" s="349"/>
      <c r="AE195" s="372" t="s">
        <v>83</v>
      </c>
      <c r="AF195" s="92" t="s">
        <v>219</v>
      </c>
      <c r="AG195" s="94">
        <v>5.2993394434452057</v>
      </c>
      <c r="AH195" s="94">
        <v>2.937619760632515</v>
      </c>
      <c r="AI195" s="94">
        <v>2.186468243598938</v>
      </c>
      <c r="AJ195" s="94">
        <v>1.8874015659093857</v>
      </c>
      <c r="AK195" s="94">
        <v>2.2858878597617149</v>
      </c>
      <c r="AL195" s="94">
        <v>1.9128408282995224</v>
      </c>
      <c r="AM195" s="94">
        <v>1.49817</v>
      </c>
      <c r="AN195" s="349"/>
      <c r="AO195" s="372" t="s">
        <v>83</v>
      </c>
      <c r="AP195" s="92" t="s">
        <v>219</v>
      </c>
      <c r="AQ195" s="94">
        <v>6.4271725714206696</v>
      </c>
      <c r="AR195" s="94">
        <v>2.7189062908291817</v>
      </c>
      <c r="AS195" s="94">
        <v>3.8068264722824097</v>
      </c>
      <c r="AT195" s="94">
        <v>2.65839584171772</v>
      </c>
      <c r="AU195" s="94">
        <v>2.6545573025941849</v>
      </c>
      <c r="AV195" s="94">
        <v>1.5919506549835205</v>
      </c>
      <c r="AW195" s="94">
        <v>1.5427599999999999</v>
      </c>
      <c r="AX195" s="349"/>
      <c r="AY195" s="372" t="s">
        <v>83</v>
      </c>
      <c r="AZ195" s="92" t="s">
        <v>219</v>
      </c>
      <c r="BA195" s="94">
        <v>3.2204963266849518</v>
      </c>
      <c r="BB195" s="94">
        <v>2.1238174289464951</v>
      </c>
      <c r="BC195" s="94">
        <v>1.8256133422255516</v>
      </c>
      <c r="BD195" s="94">
        <v>1.4724560081958771</v>
      </c>
      <c r="BE195" s="94">
        <v>1.7872460186481476</v>
      </c>
      <c r="BF195" s="94">
        <v>1.3578456826508045</v>
      </c>
      <c r="BG195" s="349"/>
      <c r="BH195" s="372" t="s">
        <v>83</v>
      </c>
      <c r="BI195" s="92" t="s">
        <v>219</v>
      </c>
      <c r="BJ195" s="94">
        <v>5.0213534384965897</v>
      </c>
      <c r="BK195" s="94">
        <v>2.6072079315781593</v>
      </c>
      <c r="BL195" s="94">
        <v>2.7480188757181168</v>
      </c>
      <c r="BM195" s="94">
        <v>2.1913867443799973</v>
      </c>
      <c r="BN195" s="94">
        <v>1.9177766516804695</v>
      </c>
      <c r="BO195" s="94">
        <v>1.601867564022541</v>
      </c>
      <c r="BP195" s="349"/>
      <c r="BQ195" s="372" t="s">
        <v>83</v>
      </c>
      <c r="BR195" s="92" t="s">
        <v>219</v>
      </c>
      <c r="BS195" s="94">
        <v>2.6673583313822746</v>
      </c>
      <c r="BT195" s="94">
        <v>1.3586907647550106</v>
      </c>
      <c r="BU195" s="94">
        <v>1.6884962096810341</v>
      </c>
      <c r="BV195" s="94">
        <v>1.2706523761153221</v>
      </c>
      <c r="BW195" s="94">
        <v>1.2882173992693424</v>
      </c>
      <c r="BX195" s="94">
        <v>1.1210579425096512</v>
      </c>
      <c r="BY195" s="94">
        <v>0.95711000000000013</v>
      </c>
      <c r="BZ195" s="349"/>
      <c r="CA195" s="372" t="s">
        <v>83</v>
      </c>
      <c r="CB195" s="92" t="s">
        <v>219</v>
      </c>
      <c r="CC195" s="94">
        <v>1.9602391868829727</v>
      </c>
      <c r="CD195" s="94">
        <v>1.9931353628635406</v>
      </c>
      <c r="CE195" s="94">
        <v>1.7590457573533058</v>
      </c>
      <c r="CF195" s="94">
        <v>1.7795205116271973</v>
      </c>
      <c r="CG195" s="94">
        <v>2.1685438230633736</v>
      </c>
      <c r="CH195" s="94">
        <v>2.0224602892994881</v>
      </c>
      <c r="CI195" s="94">
        <v>1.94509</v>
      </c>
    </row>
    <row r="196" spans="1:87" s="74" customFormat="1" x14ac:dyDescent="0.25">
      <c r="A196" s="70" t="s">
        <v>83</v>
      </c>
      <c r="B196" s="71" t="s">
        <v>59</v>
      </c>
      <c r="C196" s="94">
        <v>0.20642883609980345</v>
      </c>
      <c r="D196" s="94">
        <v>0.19731151405721903</v>
      </c>
      <c r="E196" s="94">
        <v>0.66315913572907448</v>
      </c>
      <c r="F196" s="94">
        <v>0.50539015792310238</v>
      </c>
      <c r="G196" s="94">
        <v>0.39296466857194901</v>
      </c>
      <c r="H196" s="94">
        <v>0</v>
      </c>
      <c r="I196" s="94">
        <v>0</v>
      </c>
      <c r="J196" s="349"/>
      <c r="K196" s="372" t="s">
        <v>83</v>
      </c>
      <c r="L196" s="92" t="s">
        <v>59</v>
      </c>
      <c r="M196" s="94">
        <v>7.3775375494733453E-2</v>
      </c>
      <c r="N196" s="94">
        <v>3.4066036459989846E-2</v>
      </c>
      <c r="O196" s="94">
        <v>0.55705918930470943</v>
      </c>
      <c r="P196" s="94">
        <v>9.9705695174634457E-2</v>
      </c>
      <c r="Q196" s="94">
        <v>0.10227272287011147</v>
      </c>
      <c r="R196" s="94">
        <v>0</v>
      </c>
      <c r="S196" s="94">
        <v>0</v>
      </c>
      <c r="T196" s="349"/>
      <c r="U196" s="372" t="s">
        <v>83</v>
      </c>
      <c r="V196" s="92" t="s">
        <v>59</v>
      </c>
      <c r="W196" s="94">
        <v>0</v>
      </c>
      <c r="X196" s="94">
        <v>0</v>
      </c>
      <c r="Y196" s="94">
        <v>0.69522801786661148</v>
      </c>
      <c r="Z196" s="94">
        <v>0.94614783301949501</v>
      </c>
      <c r="AA196" s="94">
        <v>9.1523292940109968E-2</v>
      </c>
      <c r="AB196" s="94">
        <v>0</v>
      </c>
      <c r="AC196" s="94">
        <v>0</v>
      </c>
      <c r="AD196" s="349"/>
      <c r="AE196" s="372" t="s">
        <v>83</v>
      </c>
      <c r="AF196" s="92" t="s">
        <v>59</v>
      </c>
      <c r="AG196" s="94">
        <v>1.8767105939332396E-2</v>
      </c>
      <c r="AH196" s="94">
        <v>0</v>
      </c>
      <c r="AI196" s="94">
        <v>0.18612097483128309</v>
      </c>
      <c r="AJ196" s="94">
        <v>0.48758173361420631</v>
      </c>
      <c r="AK196" s="94">
        <v>0.22594337351620197</v>
      </c>
      <c r="AL196" s="94">
        <v>0.12678314233198762</v>
      </c>
      <c r="AM196" s="94">
        <v>3.9660000000000001E-2</v>
      </c>
      <c r="AN196" s="349"/>
      <c r="AO196" s="372" t="s">
        <v>83</v>
      </c>
      <c r="AP196" s="92" t="s">
        <v>59</v>
      </c>
      <c r="AQ196" s="94">
        <v>0.45298328623175621</v>
      </c>
      <c r="AR196" s="94">
        <v>0.30250290874391794</v>
      </c>
      <c r="AS196" s="94">
        <v>8.6492311675101519E-2</v>
      </c>
      <c r="AT196" s="94">
        <v>0.30034524388611317</v>
      </c>
      <c r="AU196" s="94">
        <v>6.2943337252363563E-2</v>
      </c>
      <c r="AV196" s="94">
        <v>0</v>
      </c>
      <c r="AW196" s="94">
        <v>0</v>
      </c>
      <c r="AX196" s="349"/>
      <c r="AY196" s="372" t="s">
        <v>83</v>
      </c>
      <c r="AZ196" s="92" t="s">
        <v>59</v>
      </c>
      <c r="BA196" s="94">
        <v>0.16847939696162939</v>
      </c>
      <c r="BB196" s="94">
        <v>0.25404421612620354</v>
      </c>
      <c r="BC196" s="94">
        <v>6.1774818459525704E-2</v>
      </c>
      <c r="BD196" s="94">
        <v>0.20323265343904495</v>
      </c>
      <c r="BE196" s="94">
        <v>0.10468615218997002</v>
      </c>
      <c r="BF196" s="94">
        <v>5.1378278294578195E-2</v>
      </c>
      <c r="BG196" s="349"/>
      <c r="BH196" s="372" t="s">
        <v>83</v>
      </c>
      <c r="BI196" s="92" t="s">
        <v>59</v>
      </c>
      <c r="BJ196" s="94">
        <v>0.13644780265167356</v>
      </c>
      <c r="BK196" s="94">
        <v>0.11921405093744397</v>
      </c>
      <c r="BL196" s="94">
        <v>0.18282480305060744</v>
      </c>
      <c r="BM196" s="94">
        <v>0.23094045463949442</v>
      </c>
      <c r="BN196" s="94">
        <v>0.37480627652257681</v>
      </c>
      <c r="BO196" s="94">
        <v>0.13958850177004933</v>
      </c>
      <c r="BP196" s="349"/>
      <c r="BQ196" s="372" t="s">
        <v>83</v>
      </c>
      <c r="BR196" s="92" t="s">
        <v>59</v>
      </c>
      <c r="BS196" s="94">
        <v>0.10545133845880628</v>
      </c>
      <c r="BT196" s="94">
        <v>0.2679057652130723</v>
      </c>
      <c r="BU196" s="94">
        <v>0.14529209583997726</v>
      </c>
      <c r="BV196" s="94">
        <v>0.10926715331152081</v>
      </c>
      <c r="BW196" s="94">
        <v>0.19214164931327105</v>
      </c>
      <c r="BX196" s="94">
        <v>6.3115113880485296E-2</v>
      </c>
      <c r="BY196" s="94">
        <v>1.907E-2</v>
      </c>
      <c r="BZ196" s="349"/>
      <c r="CA196" s="372" t="s">
        <v>83</v>
      </c>
      <c r="CB196" s="92" t="s">
        <v>59</v>
      </c>
      <c r="CC196" s="94">
        <v>0</v>
      </c>
      <c r="CD196" s="94">
        <v>0.26716736610978842</v>
      </c>
      <c r="CE196" s="94">
        <v>0.50648357719182968</v>
      </c>
      <c r="CF196" s="94">
        <v>1.0622973553836346</v>
      </c>
      <c r="CG196" s="94">
        <v>0.46720504760742188</v>
      </c>
      <c r="CH196" s="94">
        <v>0</v>
      </c>
      <c r="CI196" s="94">
        <v>0.2417</v>
      </c>
    </row>
    <row r="197" spans="1:87" s="74" customFormat="1" x14ac:dyDescent="0.25">
      <c r="A197" s="70" t="s">
        <v>83</v>
      </c>
      <c r="B197" s="71" t="s">
        <v>60</v>
      </c>
      <c r="C197" s="94">
        <v>0</v>
      </c>
      <c r="D197" s="94">
        <v>0</v>
      </c>
      <c r="E197" s="94">
        <v>0</v>
      </c>
      <c r="F197" s="94">
        <v>0</v>
      </c>
      <c r="G197" s="94">
        <v>0</v>
      </c>
      <c r="H197" s="94">
        <v>0</v>
      </c>
      <c r="I197" s="94">
        <v>0</v>
      </c>
      <c r="J197" s="349"/>
      <c r="K197" s="372" t="s">
        <v>83</v>
      </c>
      <c r="L197" s="92" t="s">
        <v>60</v>
      </c>
      <c r="M197" s="94">
        <v>0</v>
      </c>
      <c r="N197" s="94">
        <v>0</v>
      </c>
      <c r="O197" s="94">
        <v>0</v>
      </c>
      <c r="P197" s="94">
        <v>0</v>
      </c>
      <c r="Q197" s="94">
        <v>0</v>
      </c>
      <c r="R197" s="94">
        <v>0</v>
      </c>
      <c r="S197" s="94">
        <v>0</v>
      </c>
      <c r="T197" s="349"/>
      <c r="U197" s="372" t="s">
        <v>83</v>
      </c>
      <c r="V197" s="92" t="s">
        <v>60</v>
      </c>
      <c r="W197" s="94">
        <v>0</v>
      </c>
      <c r="X197" s="94">
        <v>0</v>
      </c>
      <c r="Y197" s="94">
        <v>0</v>
      </c>
      <c r="Z197" s="94">
        <v>0</v>
      </c>
      <c r="AA197" s="94">
        <v>0</v>
      </c>
      <c r="AB197" s="94">
        <v>0</v>
      </c>
      <c r="AC197" s="94">
        <v>0</v>
      </c>
      <c r="AD197" s="349"/>
      <c r="AE197" s="372" t="s">
        <v>83</v>
      </c>
      <c r="AF197" s="92" t="s">
        <v>60</v>
      </c>
      <c r="AG197" s="94">
        <v>0</v>
      </c>
      <c r="AH197" s="94">
        <v>0</v>
      </c>
      <c r="AI197" s="94">
        <v>0</v>
      </c>
      <c r="AJ197" s="94">
        <v>0</v>
      </c>
      <c r="AK197" s="94">
        <v>0</v>
      </c>
      <c r="AL197" s="94">
        <v>0</v>
      </c>
      <c r="AM197" s="94">
        <v>0</v>
      </c>
      <c r="AN197" s="349"/>
      <c r="AO197" s="372" t="s">
        <v>83</v>
      </c>
      <c r="AP197" s="92" t="s">
        <v>60</v>
      </c>
      <c r="AQ197" s="94">
        <v>0</v>
      </c>
      <c r="AR197" s="94">
        <v>0</v>
      </c>
      <c r="AS197" s="94">
        <v>0</v>
      </c>
      <c r="AT197" s="94">
        <v>0</v>
      </c>
      <c r="AU197" s="94">
        <v>0</v>
      </c>
      <c r="AV197" s="94">
        <v>0</v>
      </c>
      <c r="AW197" s="94">
        <v>0</v>
      </c>
      <c r="AX197" s="349"/>
      <c r="AY197" s="372" t="s">
        <v>83</v>
      </c>
      <c r="AZ197" s="92" t="s">
        <v>60</v>
      </c>
      <c r="BA197" s="94">
        <v>0</v>
      </c>
      <c r="BB197" s="94">
        <v>0</v>
      </c>
      <c r="BC197" s="94">
        <v>0</v>
      </c>
      <c r="BD197" s="94">
        <v>0</v>
      </c>
      <c r="BE197" s="94">
        <v>0</v>
      </c>
      <c r="BF197" s="94">
        <v>0</v>
      </c>
      <c r="BG197" s="349"/>
      <c r="BH197" s="372" t="s">
        <v>83</v>
      </c>
      <c r="BI197" s="92" t="s">
        <v>60</v>
      </c>
      <c r="BJ197" s="94">
        <v>0</v>
      </c>
      <c r="BK197" s="94">
        <v>0</v>
      </c>
      <c r="BL197" s="94">
        <v>0</v>
      </c>
      <c r="BM197" s="94">
        <v>0</v>
      </c>
      <c r="BN197" s="94">
        <v>0</v>
      </c>
      <c r="BO197" s="94">
        <v>0</v>
      </c>
      <c r="BP197" s="349"/>
      <c r="BQ197" s="372" t="s">
        <v>83</v>
      </c>
      <c r="BR197" s="92" t="s">
        <v>60</v>
      </c>
      <c r="BS197" s="94">
        <v>0</v>
      </c>
      <c r="BT197" s="94">
        <v>0</v>
      </c>
      <c r="BU197" s="94">
        <v>0</v>
      </c>
      <c r="BV197" s="94">
        <v>0</v>
      </c>
      <c r="BW197" s="94">
        <v>0</v>
      </c>
      <c r="BX197" s="94">
        <v>0</v>
      </c>
      <c r="BY197" s="94">
        <v>0</v>
      </c>
      <c r="BZ197" s="349"/>
      <c r="CA197" s="372" t="s">
        <v>83</v>
      </c>
      <c r="CB197" s="92" t="s">
        <v>60</v>
      </c>
      <c r="CC197" s="94">
        <v>0</v>
      </c>
      <c r="CD197" s="94">
        <v>0</v>
      </c>
      <c r="CE197" s="94">
        <v>0</v>
      </c>
      <c r="CF197" s="94">
        <v>0</v>
      </c>
      <c r="CG197" s="94">
        <v>0</v>
      </c>
      <c r="CH197" s="94">
        <v>0</v>
      </c>
      <c r="CI197" s="94">
        <v>0</v>
      </c>
    </row>
    <row r="198" spans="1:87" s="74" customFormat="1" x14ac:dyDescent="0.25">
      <c r="A198" s="70" t="s">
        <v>84</v>
      </c>
      <c r="B198" s="71" t="s">
        <v>218</v>
      </c>
      <c r="C198" s="94">
        <v>2.9246887192130089</v>
      </c>
      <c r="D198" s="94">
        <v>3.8325712084770203</v>
      </c>
      <c r="E198" s="94">
        <v>2.4341791868209839</v>
      </c>
      <c r="F198" s="94">
        <v>2.9458267614245415</v>
      </c>
      <c r="G198" s="94">
        <v>3.9345826953649521</v>
      </c>
      <c r="H198" s="94">
        <v>2.0895490422844887</v>
      </c>
      <c r="I198" s="94">
        <v>2.0493299999999999</v>
      </c>
      <c r="J198" s="349"/>
      <c r="K198" s="372" t="s">
        <v>84</v>
      </c>
      <c r="L198" s="92" t="s">
        <v>218</v>
      </c>
      <c r="M198" s="94">
        <v>1.1105612851679325</v>
      </c>
      <c r="N198" s="94">
        <v>1.8081454560160637</v>
      </c>
      <c r="O198" s="94">
        <v>0.78948866575956345</v>
      </c>
      <c r="P198" s="94">
        <v>2.3699302226305008</v>
      </c>
      <c r="Q198" s="94">
        <v>0.83855548873543739</v>
      </c>
      <c r="R198" s="94">
        <v>0.66023590043187141</v>
      </c>
      <c r="S198" s="94">
        <v>0.68894</v>
      </c>
      <c r="T198" s="349"/>
      <c r="U198" s="372" t="s">
        <v>84</v>
      </c>
      <c r="V198" s="92" t="s">
        <v>218</v>
      </c>
      <c r="W198" s="94">
        <v>17.966529726982117</v>
      </c>
      <c r="X198" s="94">
        <v>5.100524052977562</v>
      </c>
      <c r="Y198" s="94">
        <v>6.0632959008216858</v>
      </c>
      <c r="Z198" s="94">
        <v>8.4636367857456207</v>
      </c>
      <c r="AA198" s="94">
        <v>8.2711406052112579</v>
      </c>
      <c r="AB198" s="94">
        <v>5.045631155371666</v>
      </c>
      <c r="AC198" s="94">
        <v>4.3453400000000002</v>
      </c>
      <c r="AD198" s="349"/>
      <c r="AE198" s="372" t="s">
        <v>84</v>
      </c>
      <c r="AF198" s="92" t="s">
        <v>218</v>
      </c>
      <c r="AG198" s="94">
        <v>9.5642648637294769</v>
      </c>
      <c r="AH198" s="94">
        <v>3.400692343711853</v>
      </c>
      <c r="AI198" s="94">
        <v>3.3512257039546967</v>
      </c>
      <c r="AJ198" s="94">
        <v>3.0033305287361145</v>
      </c>
      <c r="AK198" s="94">
        <v>4.1409742087125778</v>
      </c>
      <c r="AL198" s="94">
        <v>2.7690071612596512</v>
      </c>
      <c r="AM198" s="94">
        <v>2.8470599999999999</v>
      </c>
      <c r="AN198" s="349"/>
      <c r="AO198" s="372" t="s">
        <v>84</v>
      </c>
      <c r="AP198" s="92" t="s">
        <v>218</v>
      </c>
      <c r="AQ198" s="94">
        <v>5.5644616484642029</v>
      </c>
      <c r="AR198" s="94">
        <v>3.6193199455738068</v>
      </c>
      <c r="AS198" s="94">
        <v>4.057774692773819</v>
      </c>
      <c r="AT198" s="94">
        <v>3.3825568854808807</v>
      </c>
      <c r="AU198" s="94">
        <v>5.1999986171722412</v>
      </c>
      <c r="AV198" s="94">
        <v>3.0986528843641281</v>
      </c>
      <c r="AW198" s="94">
        <v>2.7584500000000003</v>
      </c>
      <c r="AX198" s="349"/>
      <c r="AY198" s="372" t="s">
        <v>84</v>
      </c>
      <c r="AZ198" s="92" t="s">
        <v>218</v>
      </c>
      <c r="BA198" s="94">
        <v>6.1737224459648132</v>
      </c>
      <c r="BB198" s="94">
        <v>3.7379436194896698</v>
      </c>
      <c r="BC198" s="94">
        <v>2.1055221557617188</v>
      </c>
      <c r="BD198" s="94">
        <v>3.0473684892058372</v>
      </c>
      <c r="BE198" s="94">
        <v>2.8169497847557068</v>
      </c>
      <c r="BF198" s="94">
        <v>2.1348919719457626</v>
      </c>
      <c r="BG198" s="349"/>
      <c r="BH198" s="372" t="s">
        <v>84</v>
      </c>
      <c r="BI198" s="92" t="s">
        <v>218</v>
      </c>
      <c r="BJ198" s="94">
        <v>5.4124820977449417</v>
      </c>
      <c r="BK198" s="94">
        <v>2.9263149946928024</v>
      </c>
      <c r="BL198" s="94">
        <v>3.5789478570222855</v>
      </c>
      <c r="BM198" s="94">
        <v>4.1299134492874146</v>
      </c>
      <c r="BN198" s="94">
        <v>3.3934030681848526</v>
      </c>
      <c r="BO198" s="94">
        <v>2.5740506127476692</v>
      </c>
      <c r="BP198" s="349"/>
      <c r="BQ198" s="372" t="s">
        <v>84</v>
      </c>
      <c r="BR198" s="92" t="s">
        <v>218</v>
      </c>
      <c r="BS198" s="94">
        <v>4.653732106089592</v>
      </c>
      <c r="BT198" s="94">
        <v>2.1988198161125183</v>
      </c>
      <c r="BU198" s="94">
        <v>3.0365295708179474</v>
      </c>
      <c r="BV198" s="94">
        <v>2.4281667545437813</v>
      </c>
      <c r="BW198" s="94">
        <v>2.6902688667178154</v>
      </c>
      <c r="BX198" s="94">
        <v>1.7253585159778595</v>
      </c>
      <c r="BY198" s="94">
        <v>1.68266</v>
      </c>
      <c r="BZ198" s="349"/>
      <c r="CA198" s="372" t="s">
        <v>84</v>
      </c>
      <c r="CB198" s="92" t="s">
        <v>218</v>
      </c>
      <c r="CC198" s="94">
        <v>2.9493866488337517</v>
      </c>
      <c r="CD198" s="94">
        <v>3.3676017075777054</v>
      </c>
      <c r="CE198" s="94">
        <v>3.0774040147662163</v>
      </c>
      <c r="CF198" s="94">
        <v>2.6162466034293175</v>
      </c>
      <c r="CG198" s="94">
        <v>2.0170792937278748</v>
      </c>
      <c r="CH198" s="94">
        <v>2.965967170894146</v>
      </c>
      <c r="CI198" s="94">
        <v>1.65896</v>
      </c>
    </row>
    <row r="199" spans="1:87" s="74" customFormat="1" x14ac:dyDescent="0.25">
      <c r="A199" s="70" t="s">
        <v>84</v>
      </c>
      <c r="B199" s="71" t="s">
        <v>219</v>
      </c>
      <c r="C199" s="94">
        <v>3.1600244343280792</v>
      </c>
      <c r="D199" s="94">
        <v>3.8325712084770203</v>
      </c>
      <c r="E199" s="94">
        <v>2.3844921961426735</v>
      </c>
      <c r="F199" s="94">
        <v>3.2767560333013535</v>
      </c>
      <c r="G199" s="94">
        <v>3.9055455476045609</v>
      </c>
      <c r="H199" s="94">
        <v>2.0895490422844887</v>
      </c>
      <c r="I199" s="94">
        <v>2.0493299999999999</v>
      </c>
      <c r="J199" s="349"/>
      <c r="K199" s="372" t="s">
        <v>84</v>
      </c>
      <c r="L199" s="92" t="s">
        <v>219</v>
      </c>
      <c r="M199" s="94">
        <v>3.1040932983160019</v>
      </c>
      <c r="N199" s="94">
        <v>1.8053494393825531</v>
      </c>
      <c r="O199" s="94">
        <v>0.90807154774665833</v>
      </c>
      <c r="P199" s="94">
        <v>2.3699302226305008</v>
      </c>
      <c r="Q199" s="94">
        <v>0.84198471158742905</v>
      </c>
      <c r="R199" s="94">
        <v>0.66023590043187141</v>
      </c>
      <c r="S199" s="94">
        <v>0.68894</v>
      </c>
      <c r="T199" s="349"/>
      <c r="U199" s="372" t="s">
        <v>84</v>
      </c>
      <c r="V199" s="92" t="s">
        <v>219</v>
      </c>
      <c r="W199" s="94">
        <v>16.42325222492218</v>
      </c>
      <c r="X199" s="94">
        <v>5.100524052977562</v>
      </c>
      <c r="Y199" s="94">
        <v>6.2256749719381332</v>
      </c>
      <c r="Z199" s="94">
        <v>9.1180004179477692</v>
      </c>
      <c r="AA199" s="94">
        <v>8.2711406052112579</v>
      </c>
      <c r="AB199" s="94">
        <v>5.045631155371666</v>
      </c>
      <c r="AC199" s="94">
        <v>4.3453400000000002</v>
      </c>
      <c r="AD199" s="349"/>
      <c r="AE199" s="372" t="s">
        <v>84</v>
      </c>
      <c r="AF199" s="92" t="s">
        <v>219</v>
      </c>
      <c r="AG199" s="94">
        <v>9.5445394515991211</v>
      </c>
      <c r="AH199" s="94">
        <v>3.400692343711853</v>
      </c>
      <c r="AI199" s="94">
        <v>3.3512257039546967</v>
      </c>
      <c r="AJ199" s="94">
        <v>2.9383275657892227</v>
      </c>
      <c r="AK199" s="94">
        <v>4.1409742087125778</v>
      </c>
      <c r="AL199" s="94">
        <v>2.7690071612596512</v>
      </c>
      <c r="AM199" s="94">
        <v>2.8470599999999999</v>
      </c>
      <c r="AN199" s="349"/>
      <c r="AO199" s="372" t="s">
        <v>84</v>
      </c>
      <c r="AP199" s="92" t="s">
        <v>219</v>
      </c>
      <c r="AQ199" s="94">
        <v>5.5649112910032272</v>
      </c>
      <c r="AR199" s="94">
        <v>3.6134310066699982</v>
      </c>
      <c r="AS199" s="94">
        <v>4.1348248720169067</v>
      </c>
      <c r="AT199" s="94">
        <v>3.3825568854808807</v>
      </c>
      <c r="AU199" s="94">
        <v>5.2232697606086731</v>
      </c>
      <c r="AV199" s="94">
        <v>3.0986528843641281</v>
      </c>
      <c r="AW199" s="94">
        <v>2.7584500000000003</v>
      </c>
      <c r="AX199" s="349"/>
      <c r="AY199" s="372" t="s">
        <v>84</v>
      </c>
      <c r="AZ199" s="92" t="s">
        <v>219</v>
      </c>
      <c r="BA199" s="94">
        <v>5.9679489582777023</v>
      </c>
      <c r="BB199" s="94">
        <v>3.7353243678808212</v>
      </c>
      <c r="BC199" s="94">
        <v>2.1042076870799065</v>
      </c>
      <c r="BD199" s="94">
        <v>2.9915658757090569</v>
      </c>
      <c r="BE199" s="94">
        <v>2.8169497847557068</v>
      </c>
      <c r="BF199" s="94">
        <v>2.1348919719457626</v>
      </c>
      <c r="BG199" s="349"/>
      <c r="BH199" s="372" t="s">
        <v>84</v>
      </c>
      <c r="BI199" s="92" t="s">
        <v>219</v>
      </c>
      <c r="BJ199" s="94">
        <v>6.0597602277994156</v>
      </c>
      <c r="BK199" s="94">
        <v>2.9320942237973213</v>
      </c>
      <c r="BL199" s="94">
        <v>3.4276768565177917</v>
      </c>
      <c r="BM199" s="94">
        <v>4.1299134492874146</v>
      </c>
      <c r="BN199" s="94">
        <v>3.3934030681848526</v>
      </c>
      <c r="BO199" s="94">
        <v>2.5740506127476692</v>
      </c>
      <c r="BP199" s="349"/>
      <c r="BQ199" s="372" t="s">
        <v>84</v>
      </c>
      <c r="BR199" s="92" t="s">
        <v>219</v>
      </c>
      <c r="BS199" s="94">
        <v>4.7060661017894745</v>
      </c>
      <c r="BT199" s="94">
        <v>2.1895503625273705</v>
      </c>
      <c r="BU199" s="94">
        <v>3.0554177239537239</v>
      </c>
      <c r="BV199" s="94">
        <v>2.3824732750654221</v>
      </c>
      <c r="BW199" s="94">
        <v>2.7138344943523407</v>
      </c>
      <c r="BX199" s="94">
        <v>1.7253585159778595</v>
      </c>
      <c r="BY199" s="94">
        <v>1.6795</v>
      </c>
      <c r="BZ199" s="349"/>
      <c r="CA199" s="372" t="s">
        <v>84</v>
      </c>
      <c r="CB199" s="92" t="s">
        <v>219</v>
      </c>
      <c r="CC199" s="94">
        <v>2.9462328180670738</v>
      </c>
      <c r="CD199" s="94">
        <v>3.3654194325208664</v>
      </c>
      <c r="CE199" s="94">
        <v>3.0865626409649849</v>
      </c>
      <c r="CF199" s="94">
        <v>2.849920466542244</v>
      </c>
      <c r="CG199" s="94">
        <v>2.0158963277935982</v>
      </c>
      <c r="CH199" s="94">
        <v>2.965967170894146</v>
      </c>
      <c r="CI199" s="94">
        <v>1.65896</v>
      </c>
    </row>
    <row r="200" spans="1:87" s="74" customFormat="1" x14ac:dyDescent="0.25">
      <c r="A200" s="70" t="s">
        <v>84</v>
      </c>
      <c r="B200" s="71" t="s">
        <v>59</v>
      </c>
      <c r="C200" s="94">
        <v>1.1664914898574352</v>
      </c>
      <c r="D200" s="94">
        <v>0</v>
      </c>
      <c r="E200" s="94">
        <v>1.1474423110485077</v>
      </c>
      <c r="F200" s="94">
        <v>1.6012350097298622</v>
      </c>
      <c r="G200" s="94">
        <v>0.21746291313320398</v>
      </c>
      <c r="H200" s="94">
        <v>0</v>
      </c>
      <c r="I200" s="94">
        <v>0</v>
      </c>
      <c r="J200" s="349"/>
      <c r="K200" s="372" t="s">
        <v>84</v>
      </c>
      <c r="L200" s="92" t="s">
        <v>59</v>
      </c>
      <c r="M200" s="94">
        <v>3.1238945201039314</v>
      </c>
      <c r="N200" s="94">
        <v>3.9083044975996017E-2</v>
      </c>
      <c r="O200" s="94">
        <v>0.2501470735296607</v>
      </c>
      <c r="P200" s="94">
        <v>0</v>
      </c>
      <c r="Q200" s="94">
        <v>0.24201180785894394</v>
      </c>
      <c r="R200" s="94">
        <v>0</v>
      </c>
      <c r="S200" s="94">
        <v>0</v>
      </c>
      <c r="T200" s="349"/>
      <c r="U200" s="372" t="s">
        <v>84</v>
      </c>
      <c r="V200" s="92" t="s">
        <v>59</v>
      </c>
      <c r="W200" s="94">
        <v>6.3138619065284729</v>
      </c>
      <c r="X200" s="94">
        <v>0</v>
      </c>
      <c r="Y200" s="94">
        <v>1.4789838343858719</v>
      </c>
      <c r="Z200" s="94">
        <v>1.8530931323766708</v>
      </c>
      <c r="AA200" s="94">
        <v>0</v>
      </c>
      <c r="AB200" s="94">
        <v>0</v>
      </c>
      <c r="AC200" s="94">
        <v>0</v>
      </c>
      <c r="AD200" s="349"/>
      <c r="AE200" s="372" t="s">
        <v>84</v>
      </c>
      <c r="AF200" s="92" t="s">
        <v>59</v>
      </c>
      <c r="AG200" s="94">
        <v>0.54868645966053009</v>
      </c>
      <c r="AH200" s="94">
        <v>0</v>
      </c>
      <c r="AI200" s="94">
        <v>0</v>
      </c>
      <c r="AJ200" s="94">
        <v>0.33577498979866505</v>
      </c>
      <c r="AK200" s="94">
        <v>0</v>
      </c>
      <c r="AL200" s="94">
        <v>0</v>
      </c>
      <c r="AM200" s="94">
        <v>0</v>
      </c>
      <c r="AN200" s="349"/>
      <c r="AO200" s="372" t="s">
        <v>84</v>
      </c>
      <c r="AP200" s="92" t="s">
        <v>59</v>
      </c>
      <c r="AQ200" s="94">
        <v>0.37023883778601885</v>
      </c>
      <c r="AR200" s="94">
        <v>7.2047638241201639E-2</v>
      </c>
      <c r="AS200" s="94">
        <v>0.73850979097187519</v>
      </c>
      <c r="AT200" s="94">
        <v>0</v>
      </c>
      <c r="AU200" s="94">
        <v>0.18783569103106856</v>
      </c>
      <c r="AV200" s="94">
        <v>0</v>
      </c>
      <c r="AW200" s="94">
        <v>0</v>
      </c>
      <c r="AX200" s="349"/>
      <c r="AY200" s="372" t="s">
        <v>84</v>
      </c>
      <c r="AZ200" s="92" t="s">
        <v>59</v>
      </c>
      <c r="BA200" s="94">
        <v>2.2850697860121727</v>
      </c>
      <c r="BB200" s="94">
        <v>7.6459563570097089E-2</v>
      </c>
      <c r="BC200" s="94">
        <v>8.0017861910164356E-2</v>
      </c>
      <c r="BD200" s="94">
        <v>0.36426219157874584</v>
      </c>
      <c r="BE200" s="94">
        <v>0</v>
      </c>
      <c r="BF200" s="94">
        <v>0</v>
      </c>
      <c r="BG200" s="349"/>
      <c r="BH200" s="372" t="s">
        <v>84</v>
      </c>
      <c r="BI200" s="92" t="s">
        <v>59</v>
      </c>
      <c r="BJ200" s="94">
        <v>3.4344706684350967</v>
      </c>
      <c r="BK200" s="94">
        <v>0.12941977474838495</v>
      </c>
      <c r="BL200" s="94">
        <v>0.80773541703820229</v>
      </c>
      <c r="BM200" s="94">
        <v>0</v>
      </c>
      <c r="BN200" s="94">
        <v>0</v>
      </c>
      <c r="BO200" s="94">
        <v>0</v>
      </c>
      <c r="BP200" s="349"/>
      <c r="BQ200" s="372" t="s">
        <v>84</v>
      </c>
      <c r="BR200" s="92" t="s">
        <v>59</v>
      </c>
      <c r="BS200" s="94">
        <v>0.54494705982506275</v>
      </c>
      <c r="BT200" s="94">
        <v>0.16359159490093589</v>
      </c>
      <c r="BU200" s="94">
        <v>0.11222587199881673</v>
      </c>
      <c r="BV200" s="94">
        <v>0.21550296805799007</v>
      </c>
      <c r="BW200" s="94">
        <v>0.14324358198791742</v>
      </c>
      <c r="BX200" s="94">
        <v>0</v>
      </c>
      <c r="BY200" s="94">
        <v>4.8309999999999999E-2</v>
      </c>
      <c r="BZ200" s="349"/>
      <c r="CA200" s="372" t="s">
        <v>84</v>
      </c>
      <c r="CB200" s="92" t="s">
        <v>59</v>
      </c>
      <c r="CC200" s="94">
        <v>0.12360148830339313</v>
      </c>
      <c r="CD200" s="94">
        <v>0.36682698410004377</v>
      </c>
      <c r="CE200" s="94">
        <v>0.30262647196650505</v>
      </c>
      <c r="CF200" s="94">
        <v>0.80840382725000381</v>
      </c>
      <c r="CG200" s="94">
        <v>1.0318034328520298</v>
      </c>
      <c r="CH200" s="94">
        <v>0</v>
      </c>
      <c r="CI200" s="94">
        <v>0</v>
      </c>
    </row>
    <row r="201" spans="1:87" s="74" customFormat="1" x14ac:dyDescent="0.25">
      <c r="A201" s="70" t="s">
        <v>84</v>
      </c>
      <c r="B201" s="71" t="s">
        <v>60</v>
      </c>
      <c r="C201" s="94">
        <v>0</v>
      </c>
      <c r="D201" s="94">
        <v>0</v>
      </c>
      <c r="E201" s="94">
        <v>0</v>
      </c>
      <c r="F201" s="94">
        <v>0</v>
      </c>
      <c r="G201" s="94">
        <v>0</v>
      </c>
      <c r="H201" s="94">
        <v>0</v>
      </c>
      <c r="I201" s="94">
        <v>0</v>
      </c>
      <c r="J201" s="349"/>
      <c r="K201" s="372" t="s">
        <v>84</v>
      </c>
      <c r="L201" s="92" t="s">
        <v>60</v>
      </c>
      <c r="M201" s="94">
        <v>0</v>
      </c>
      <c r="N201" s="94">
        <v>0</v>
      </c>
      <c r="O201" s="94">
        <v>0</v>
      </c>
      <c r="P201" s="94">
        <v>0</v>
      </c>
      <c r="Q201" s="94">
        <v>0</v>
      </c>
      <c r="R201" s="94">
        <v>0</v>
      </c>
      <c r="S201" s="94">
        <v>0</v>
      </c>
      <c r="T201" s="349"/>
      <c r="U201" s="372" t="s">
        <v>84</v>
      </c>
      <c r="V201" s="92" t="s">
        <v>60</v>
      </c>
      <c r="W201" s="94">
        <v>0</v>
      </c>
      <c r="X201" s="94">
        <v>0</v>
      </c>
      <c r="Y201" s="94">
        <v>0</v>
      </c>
      <c r="Z201" s="94">
        <v>0</v>
      </c>
      <c r="AA201" s="94">
        <v>0</v>
      </c>
      <c r="AB201" s="94">
        <v>0</v>
      </c>
      <c r="AC201" s="94">
        <v>0</v>
      </c>
      <c r="AD201" s="349"/>
      <c r="AE201" s="372" t="s">
        <v>84</v>
      </c>
      <c r="AF201" s="92" t="s">
        <v>60</v>
      </c>
      <c r="AG201" s="94">
        <v>0</v>
      </c>
      <c r="AH201" s="94">
        <v>0</v>
      </c>
      <c r="AI201" s="94">
        <v>0</v>
      </c>
      <c r="AJ201" s="94">
        <v>0</v>
      </c>
      <c r="AK201" s="94">
        <v>0</v>
      </c>
      <c r="AL201" s="94">
        <v>0</v>
      </c>
      <c r="AM201" s="94">
        <v>0</v>
      </c>
      <c r="AN201" s="349"/>
      <c r="AO201" s="372" t="s">
        <v>84</v>
      </c>
      <c r="AP201" s="92" t="s">
        <v>60</v>
      </c>
      <c r="AQ201" s="94">
        <v>0</v>
      </c>
      <c r="AR201" s="94">
        <v>0</v>
      </c>
      <c r="AS201" s="94">
        <v>0</v>
      </c>
      <c r="AT201" s="94">
        <v>0</v>
      </c>
      <c r="AU201" s="94">
        <v>0</v>
      </c>
      <c r="AV201" s="94">
        <v>0</v>
      </c>
      <c r="AW201" s="94">
        <v>0</v>
      </c>
      <c r="AX201" s="349"/>
      <c r="AY201" s="372" t="s">
        <v>84</v>
      </c>
      <c r="AZ201" s="92" t="s">
        <v>60</v>
      </c>
      <c r="BA201" s="94">
        <v>0</v>
      </c>
      <c r="BB201" s="94">
        <v>0</v>
      </c>
      <c r="BC201" s="94">
        <v>0</v>
      </c>
      <c r="BD201" s="94">
        <v>0</v>
      </c>
      <c r="BE201" s="94">
        <v>0</v>
      </c>
      <c r="BF201" s="94">
        <v>0</v>
      </c>
      <c r="BG201" s="349"/>
      <c r="BH201" s="372" t="s">
        <v>84</v>
      </c>
      <c r="BI201" s="92" t="s">
        <v>60</v>
      </c>
      <c r="BJ201" s="94">
        <v>0</v>
      </c>
      <c r="BK201" s="94">
        <v>0</v>
      </c>
      <c r="BL201" s="94">
        <v>0</v>
      </c>
      <c r="BM201" s="94">
        <v>0</v>
      </c>
      <c r="BN201" s="94">
        <v>0</v>
      </c>
      <c r="BO201" s="94">
        <v>0</v>
      </c>
      <c r="BP201" s="349"/>
      <c r="BQ201" s="372" t="s">
        <v>84</v>
      </c>
      <c r="BR201" s="92" t="s">
        <v>60</v>
      </c>
      <c r="BS201" s="94">
        <v>0</v>
      </c>
      <c r="BT201" s="94">
        <v>0</v>
      </c>
      <c r="BU201" s="94">
        <v>0</v>
      </c>
      <c r="BV201" s="94">
        <v>0</v>
      </c>
      <c r="BW201" s="94">
        <v>0</v>
      </c>
      <c r="BX201" s="94">
        <v>0</v>
      </c>
      <c r="BY201" s="94">
        <v>0</v>
      </c>
      <c r="BZ201" s="349"/>
      <c r="CA201" s="372" t="s">
        <v>84</v>
      </c>
      <c r="CB201" s="92" t="s">
        <v>60</v>
      </c>
      <c r="CC201" s="94">
        <v>0</v>
      </c>
      <c r="CD201" s="94">
        <v>0</v>
      </c>
      <c r="CE201" s="94">
        <v>0</v>
      </c>
      <c r="CF201" s="94">
        <v>0</v>
      </c>
      <c r="CG201" s="94">
        <v>0</v>
      </c>
      <c r="CH201" s="94">
        <v>0</v>
      </c>
      <c r="CI201" s="94">
        <v>0</v>
      </c>
    </row>
    <row r="202" spans="1:87" s="74" customFormat="1" x14ac:dyDescent="0.25">
      <c r="A202" s="70" t="s">
        <v>85</v>
      </c>
      <c r="B202" s="71" t="s">
        <v>218</v>
      </c>
      <c r="C202" s="94">
        <v>9.6505895256996155</v>
      </c>
      <c r="D202" s="94">
        <v>7.6966382563114166</v>
      </c>
      <c r="E202" s="94">
        <v>3.7808753550052643</v>
      </c>
      <c r="F202" s="94">
        <v>3.7080727517604828</v>
      </c>
      <c r="G202" s="94">
        <v>3.3815950155258179</v>
      </c>
      <c r="H202" s="94">
        <v>2.3632362484931946</v>
      </c>
      <c r="I202" s="94">
        <v>2.7155499999999999</v>
      </c>
      <c r="J202" s="349"/>
      <c r="K202" s="372" t="s">
        <v>85</v>
      </c>
      <c r="L202" s="92" t="s">
        <v>218</v>
      </c>
      <c r="M202" s="94">
        <v>12.589490413665771</v>
      </c>
      <c r="N202" s="94">
        <v>3.329886868596077</v>
      </c>
      <c r="O202" s="94">
        <v>3.1829439103603363</v>
      </c>
      <c r="P202" s="94">
        <v>3.6928515881299973</v>
      </c>
      <c r="Q202" s="94">
        <v>2.992565743625164</v>
      </c>
      <c r="R202" s="94">
        <v>1.8268818035721779</v>
      </c>
      <c r="S202" s="94">
        <v>1.9409099999999999</v>
      </c>
      <c r="T202" s="349"/>
      <c r="U202" s="372" t="s">
        <v>85</v>
      </c>
      <c r="V202" s="92" t="s">
        <v>218</v>
      </c>
      <c r="W202" s="94">
        <v>11.242177337408066</v>
      </c>
      <c r="X202" s="94">
        <v>8.5888057947158813</v>
      </c>
      <c r="Y202" s="94">
        <v>8.4354914724826813</v>
      </c>
      <c r="Z202" s="94">
        <v>8.922373503446579</v>
      </c>
      <c r="AA202" s="94">
        <v>5.836360901594162</v>
      </c>
      <c r="AB202" s="94">
        <v>3.7666216492652893</v>
      </c>
      <c r="AC202" s="94">
        <v>4.9573800000000006</v>
      </c>
      <c r="AD202" s="349"/>
      <c r="AE202" s="372" t="s">
        <v>85</v>
      </c>
      <c r="AF202" s="92" t="s">
        <v>218</v>
      </c>
      <c r="AG202" s="94">
        <v>6.0761816799640656</v>
      </c>
      <c r="AH202" s="94">
        <v>7.5173109769821167</v>
      </c>
      <c r="AI202" s="94">
        <v>4.3805420398712158</v>
      </c>
      <c r="AJ202" s="94">
        <v>3.6567330360412598</v>
      </c>
      <c r="AK202" s="94">
        <v>2.626366913318634</v>
      </c>
      <c r="AL202" s="94">
        <v>2.7972189709544182</v>
      </c>
      <c r="AM202" s="94">
        <v>3.2017499999999997</v>
      </c>
      <c r="AN202" s="349"/>
      <c r="AO202" s="372" t="s">
        <v>85</v>
      </c>
      <c r="AP202" s="92" t="s">
        <v>218</v>
      </c>
      <c r="AQ202" s="94">
        <v>15.415863692760468</v>
      </c>
      <c r="AR202" s="94">
        <v>7.9448066651821136</v>
      </c>
      <c r="AS202" s="94">
        <v>5.0297696143388748</v>
      </c>
      <c r="AT202" s="94">
        <v>3.8929440081119537</v>
      </c>
      <c r="AU202" s="94">
        <v>3.8279183208942413</v>
      </c>
      <c r="AV202" s="94">
        <v>3.2905809581279755</v>
      </c>
      <c r="AW202" s="94">
        <v>4.5517399999999997</v>
      </c>
      <c r="AX202" s="349"/>
      <c r="AY202" s="372" t="s">
        <v>85</v>
      </c>
      <c r="AZ202" s="92" t="s">
        <v>218</v>
      </c>
      <c r="BA202" s="94">
        <v>9.6715174615383148</v>
      </c>
      <c r="BB202" s="94">
        <v>5.0714977085590363</v>
      </c>
      <c r="BC202" s="94">
        <v>3.0758550390601158</v>
      </c>
      <c r="BD202" s="94">
        <v>2.6991955935955048</v>
      </c>
      <c r="BE202" s="94">
        <v>3.446536511182785</v>
      </c>
      <c r="BF202" s="94">
        <v>2.1370010450482368</v>
      </c>
      <c r="BG202" s="349"/>
      <c r="BH202" s="372" t="s">
        <v>85</v>
      </c>
      <c r="BI202" s="92" t="s">
        <v>218</v>
      </c>
      <c r="BJ202" s="94">
        <v>7.6043806970119476</v>
      </c>
      <c r="BK202" s="94">
        <v>3.2767131924629211</v>
      </c>
      <c r="BL202" s="94">
        <v>3.2331895083189011</v>
      </c>
      <c r="BM202" s="94">
        <v>3.5253219306468964</v>
      </c>
      <c r="BN202" s="94">
        <v>3.2615397125482559</v>
      </c>
      <c r="BO202" s="94">
        <v>2.3549791425466537</v>
      </c>
      <c r="BP202" s="349"/>
      <c r="BQ202" s="372" t="s">
        <v>85</v>
      </c>
      <c r="BR202" s="92" t="s">
        <v>218</v>
      </c>
      <c r="BS202" s="94">
        <v>5.4068278521299362</v>
      </c>
      <c r="BT202" s="94">
        <v>3.2651554793119431</v>
      </c>
      <c r="BU202" s="94">
        <v>2.2736439481377602</v>
      </c>
      <c r="BV202" s="94">
        <v>2.624087780714035</v>
      </c>
      <c r="BW202" s="94">
        <v>3.1227244064211845</v>
      </c>
      <c r="BX202" s="94">
        <v>2.1712448447942734</v>
      </c>
      <c r="BY202" s="94">
        <v>1.3898600000000001</v>
      </c>
      <c r="BZ202" s="349"/>
      <c r="CA202" s="372" t="s">
        <v>85</v>
      </c>
      <c r="CB202" s="92" t="s">
        <v>218</v>
      </c>
      <c r="CC202" s="94">
        <v>9.2530138790607452</v>
      </c>
      <c r="CD202" s="94">
        <v>3.2126966863870621</v>
      </c>
      <c r="CE202" s="94">
        <v>3.5699442028999329</v>
      </c>
      <c r="CF202" s="94">
        <v>3.149762749671936</v>
      </c>
      <c r="CG202" s="94">
        <v>3.5217888653278351</v>
      </c>
      <c r="CH202" s="94">
        <v>2.711406908929348</v>
      </c>
      <c r="CI202" s="94">
        <v>2.69157</v>
      </c>
    </row>
    <row r="203" spans="1:87" s="74" customFormat="1" x14ac:dyDescent="0.25">
      <c r="A203" s="70" t="s">
        <v>85</v>
      </c>
      <c r="B203" s="71" t="s">
        <v>219</v>
      </c>
      <c r="C203" s="94">
        <v>9.060852974653244</v>
      </c>
      <c r="D203" s="94">
        <v>8.0908574163913727</v>
      </c>
      <c r="E203" s="94">
        <v>3.8077514618635178</v>
      </c>
      <c r="F203" s="94">
        <v>3.5895518958568573</v>
      </c>
      <c r="G203" s="94">
        <v>3.4525793045759201</v>
      </c>
      <c r="H203" s="94">
        <v>2.3634143173694611</v>
      </c>
      <c r="I203" s="94">
        <v>2.7155499999999999</v>
      </c>
      <c r="J203" s="349"/>
      <c r="K203" s="372" t="s">
        <v>85</v>
      </c>
      <c r="L203" s="92" t="s">
        <v>219</v>
      </c>
      <c r="M203" s="94">
        <v>12.589490413665771</v>
      </c>
      <c r="N203" s="94">
        <v>3.329886868596077</v>
      </c>
      <c r="O203" s="94">
        <v>3.3770408481359482</v>
      </c>
      <c r="P203" s="94">
        <v>3.694336861371994</v>
      </c>
      <c r="Q203" s="94">
        <v>2.9886700212955475</v>
      </c>
      <c r="R203" s="94">
        <v>1.821773499250412</v>
      </c>
      <c r="S203" s="94">
        <v>1.9409099999999999</v>
      </c>
      <c r="T203" s="349"/>
      <c r="U203" s="372" t="s">
        <v>85</v>
      </c>
      <c r="V203" s="92" t="s">
        <v>219</v>
      </c>
      <c r="W203" s="94">
        <v>11.242177337408066</v>
      </c>
      <c r="X203" s="94">
        <v>8.5888057947158813</v>
      </c>
      <c r="Y203" s="94">
        <v>8.4354914724826813</v>
      </c>
      <c r="Z203" s="94">
        <v>8.922373503446579</v>
      </c>
      <c r="AA203" s="94">
        <v>5.836360901594162</v>
      </c>
      <c r="AB203" s="94">
        <v>3.7666216492652893</v>
      </c>
      <c r="AC203" s="94">
        <v>4.9573800000000006</v>
      </c>
      <c r="AD203" s="349"/>
      <c r="AE203" s="372" t="s">
        <v>85</v>
      </c>
      <c r="AF203" s="92" t="s">
        <v>219</v>
      </c>
      <c r="AG203" s="94">
        <v>6.0761816799640656</v>
      </c>
      <c r="AH203" s="94">
        <v>7.4625052511692047</v>
      </c>
      <c r="AI203" s="94">
        <v>4.3805420398712158</v>
      </c>
      <c r="AJ203" s="94">
        <v>3.6567330360412598</v>
      </c>
      <c r="AK203" s="94">
        <v>2.6532618328928947</v>
      </c>
      <c r="AL203" s="94">
        <v>2.7972189709544182</v>
      </c>
      <c r="AM203" s="94">
        <v>3.2017499999999997</v>
      </c>
      <c r="AN203" s="349"/>
      <c r="AO203" s="372" t="s">
        <v>85</v>
      </c>
      <c r="AP203" s="92" t="s">
        <v>219</v>
      </c>
      <c r="AQ203" s="94">
        <v>15.415863692760468</v>
      </c>
      <c r="AR203" s="94">
        <v>7.9448066651821136</v>
      </c>
      <c r="AS203" s="94">
        <v>5.0297696143388748</v>
      </c>
      <c r="AT203" s="94">
        <v>3.7591509521007538</v>
      </c>
      <c r="AU203" s="94">
        <v>3.7160128355026245</v>
      </c>
      <c r="AV203" s="94">
        <v>3.2650183886289597</v>
      </c>
      <c r="AW203" s="94">
        <v>4.5517399999999997</v>
      </c>
      <c r="AX203" s="349"/>
      <c r="AY203" s="372" t="s">
        <v>85</v>
      </c>
      <c r="AZ203" s="92" t="s">
        <v>219</v>
      </c>
      <c r="BA203" s="94">
        <v>9.6742779016494751</v>
      </c>
      <c r="BB203" s="94">
        <v>5.0463728606700897</v>
      </c>
      <c r="BC203" s="94">
        <v>3.0604749917984009</v>
      </c>
      <c r="BD203" s="94">
        <v>2.6180798187851906</v>
      </c>
      <c r="BE203" s="94">
        <v>3.5917118191719055</v>
      </c>
      <c r="BF203" s="94">
        <v>2.1370010450482368</v>
      </c>
      <c r="BG203" s="349"/>
      <c r="BH203" s="372" t="s">
        <v>85</v>
      </c>
      <c r="BI203" s="92" t="s">
        <v>219</v>
      </c>
      <c r="BJ203" s="94">
        <v>7.6043806970119476</v>
      </c>
      <c r="BK203" s="94">
        <v>3.2767131924629211</v>
      </c>
      <c r="BL203" s="94">
        <v>3.3268887549638748</v>
      </c>
      <c r="BM203" s="94">
        <v>3.270300105214119</v>
      </c>
      <c r="BN203" s="94">
        <v>3.1354103237390518</v>
      </c>
      <c r="BO203" s="94">
        <v>2.3549791425466537</v>
      </c>
      <c r="BP203" s="349"/>
      <c r="BQ203" s="372" t="s">
        <v>85</v>
      </c>
      <c r="BR203" s="92" t="s">
        <v>219</v>
      </c>
      <c r="BS203" s="94">
        <v>5.3959082812070847</v>
      </c>
      <c r="BT203" s="94">
        <v>3.2455954700708389</v>
      </c>
      <c r="BU203" s="94">
        <v>2.2095980122685432</v>
      </c>
      <c r="BV203" s="94">
        <v>2.6990704238414764</v>
      </c>
      <c r="BW203" s="94">
        <v>3.1680520623922348</v>
      </c>
      <c r="BX203" s="94">
        <v>2.1732630208134651</v>
      </c>
      <c r="BY203" s="94">
        <v>1.3898600000000001</v>
      </c>
      <c r="BZ203" s="349"/>
      <c r="CA203" s="372" t="s">
        <v>85</v>
      </c>
      <c r="CB203" s="92" t="s">
        <v>219</v>
      </c>
      <c r="CC203" s="94">
        <v>9.2532284557819366</v>
      </c>
      <c r="CD203" s="94">
        <v>3.2126966863870621</v>
      </c>
      <c r="CE203" s="94">
        <v>3.4129932522773743</v>
      </c>
      <c r="CF203" s="94">
        <v>3.1660854816436768</v>
      </c>
      <c r="CG203" s="94">
        <v>3.6937844008207321</v>
      </c>
      <c r="CH203" s="94">
        <v>2.711406908929348</v>
      </c>
      <c r="CI203" s="94">
        <v>2.69157</v>
      </c>
    </row>
    <row r="204" spans="1:87" s="74" customFormat="1" x14ac:dyDescent="0.25">
      <c r="A204" s="70" t="s">
        <v>85</v>
      </c>
      <c r="B204" s="71" t="s">
        <v>59</v>
      </c>
      <c r="C204" s="94">
        <v>2.6389848440885544</v>
      </c>
      <c r="D204" s="94">
        <v>1.25814164057374</v>
      </c>
      <c r="E204" s="94">
        <v>0.5258423276245594</v>
      </c>
      <c r="F204" s="94">
        <v>0.57966872118413448</v>
      </c>
      <c r="G204" s="94">
        <v>0.83727668970823288</v>
      </c>
      <c r="H204" s="94">
        <v>3.7329105543904006E-2</v>
      </c>
      <c r="I204" s="94">
        <v>0</v>
      </c>
      <c r="J204" s="349"/>
      <c r="K204" s="372" t="s">
        <v>85</v>
      </c>
      <c r="L204" s="92" t="s">
        <v>59</v>
      </c>
      <c r="M204" s="94">
        <v>0</v>
      </c>
      <c r="N204" s="94">
        <v>0</v>
      </c>
      <c r="O204" s="94">
        <v>0.47019091434776783</v>
      </c>
      <c r="P204" s="94">
        <v>0.59606763534247875</v>
      </c>
      <c r="Q204" s="94">
        <v>0.50925998948514462</v>
      </c>
      <c r="R204" s="94">
        <v>0.10918211191892624</v>
      </c>
      <c r="S204" s="94">
        <v>0</v>
      </c>
      <c r="T204" s="349"/>
      <c r="U204" s="372" t="s">
        <v>85</v>
      </c>
      <c r="V204" s="92" t="s">
        <v>59</v>
      </c>
      <c r="W204" s="94">
        <v>0</v>
      </c>
      <c r="X204" s="94">
        <v>0</v>
      </c>
      <c r="Y204" s="94">
        <v>0</v>
      </c>
      <c r="Z204" s="94">
        <v>0</v>
      </c>
      <c r="AA204" s="94">
        <v>0</v>
      </c>
      <c r="AB204" s="94">
        <v>0</v>
      </c>
      <c r="AC204" s="94">
        <v>0</v>
      </c>
      <c r="AD204" s="349"/>
      <c r="AE204" s="372" t="s">
        <v>85</v>
      </c>
      <c r="AF204" s="92" t="s">
        <v>59</v>
      </c>
      <c r="AG204" s="94">
        <v>0</v>
      </c>
      <c r="AH204" s="94">
        <v>0.26948554441332817</v>
      </c>
      <c r="AI204" s="94">
        <v>0</v>
      </c>
      <c r="AJ204" s="94">
        <v>0</v>
      </c>
      <c r="AK204" s="94">
        <v>0.6861402653157711</v>
      </c>
      <c r="AL204" s="94">
        <v>0</v>
      </c>
      <c r="AM204" s="94">
        <v>0</v>
      </c>
      <c r="AN204" s="349"/>
      <c r="AO204" s="372" t="s">
        <v>85</v>
      </c>
      <c r="AP204" s="92" t="s">
        <v>59</v>
      </c>
      <c r="AQ204" s="94">
        <v>0</v>
      </c>
      <c r="AR204" s="94">
        <v>0</v>
      </c>
      <c r="AS204" s="94">
        <v>0</v>
      </c>
      <c r="AT204" s="94">
        <v>0.54151932708919048</v>
      </c>
      <c r="AU204" s="94">
        <v>0.86932973936200142</v>
      </c>
      <c r="AV204" s="94">
        <v>0.20616166293621063</v>
      </c>
      <c r="AW204" s="94">
        <v>0</v>
      </c>
      <c r="AX204" s="349"/>
      <c r="AY204" s="372" t="s">
        <v>85</v>
      </c>
      <c r="AZ204" s="92" t="s">
        <v>59</v>
      </c>
      <c r="BA204" s="94">
        <v>1.1213607154786587</v>
      </c>
      <c r="BB204" s="94">
        <v>0.15749352751299739</v>
      </c>
      <c r="BC204" s="94">
        <v>8.3112751599401236E-2</v>
      </c>
      <c r="BD204" s="94">
        <v>0.52050864323973656</v>
      </c>
      <c r="BE204" s="94">
        <v>0.81665711477398872</v>
      </c>
      <c r="BF204" s="94">
        <v>0</v>
      </c>
      <c r="BG204" s="349"/>
      <c r="BH204" s="372" t="s">
        <v>85</v>
      </c>
      <c r="BI204" s="92" t="s">
        <v>59</v>
      </c>
      <c r="BJ204" s="94">
        <v>0</v>
      </c>
      <c r="BK204" s="94">
        <v>0</v>
      </c>
      <c r="BL204" s="94">
        <v>0.46258028596639633</v>
      </c>
      <c r="BM204" s="94">
        <v>0.92016365379095078</v>
      </c>
      <c r="BN204" s="94">
        <v>0.78457547351717949</v>
      </c>
      <c r="BO204" s="94">
        <v>0</v>
      </c>
      <c r="BP204" s="349"/>
      <c r="BQ204" s="372" t="s">
        <v>85</v>
      </c>
      <c r="BR204" s="92" t="s">
        <v>59</v>
      </c>
      <c r="BS204" s="94">
        <v>0.16894572181627154</v>
      </c>
      <c r="BT204" s="94">
        <v>0.10836236178874969</v>
      </c>
      <c r="BU204" s="94">
        <v>0.21099909208714962</v>
      </c>
      <c r="BV204" s="94">
        <v>0.22232441697269678</v>
      </c>
      <c r="BW204" s="94">
        <v>0.35710001830011606</v>
      </c>
      <c r="BX204" s="94">
        <v>6.109320092946291E-2</v>
      </c>
      <c r="BY204" s="94">
        <v>0</v>
      </c>
      <c r="BZ204" s="349"/>
      <c r="CA204" s="372" t="s">
        <v>85</v>
      </c>
      <c r="CB204" s="92" t="s">
        <v>59</v>
      </c>
      <c r="CC204" s="94">
        <v>2.2398869987227954E-3</v>
      </c>
      <c r="CD204" s="94">
        <v>0</v>
      </c>
      <c r="CE204" s="94">
        <v>0.39139790460467339</v>
      </c>
      <c r="CF204" s="94">
        <v>0.64661498181521893</v>
      </c>
      <c r="CG204" s="94">
        <v>1.0435910895466805</v>
      </c>
      <c r="CH204" s="94">
        <v>0</v>
      </c>
      <c r="CI204" s="94">
        <v>0</v>
      </c>
    </row>
    <row r="205" spans="1:87" s="74" customFormat="1" x14ac:dyDescent="0.25">
      <c r="A205" s="70" t="s">
        <v>85</v>
      </c>
      <c r="B205" s="71" t="s">
        <v>60</v>
      </c>
      <c r="C205" s="94">
        <v>0</v>
      </c>
      <c r="D205" s="94">
        <v>0</v>
      </c>
      <c r="E205" s="94">
        <v>0</v>
      </c>
      <c r="F205" s="94">
        <v>0</v>
      </c>
      <c r="G205" s="94">
        <v>0</v>
      </c>
      <c r="H205" s="94">
        <v>0</v>
      </c>
      <c r="I205" s="94">
        <v>0</v>
      </c>
      <c r="J205" s="349"/>
      <c r="K205" s="372" t="s">
        <v>85</v>
      </c>
      <c r="L205" s="92" t="s">
        <v>60</v>
      </c>
      <c r="M205" s="94">
        <v>0</v>
      </c>
      <c r="N205" s="94">
        <v>0</v>
      </c>
      <c r="O205" s="94">
        <v>0</v>
      </c>
      <c r="P205" s="94">
        <v>0</v>
      </c>
      <c r="Q205" s="94">
        <v>0</v>
      </c>
      <c r="R205" s="94">
        <v>0</v>
      </c>
      <c r="S205" s="94">
        <v>0</v>
      </c>
      <c r="T205" s="349"/>
      <c r="U205" s="372" t="s">
        <v>85</v>
      </c>
      <c r="V205" s="92" t="s">
        <v>60</v>
      </c>
      <c r="W205" s="94">
        <v>0</v>
      </c>
      <c r="X205" s="94">
        <v>0</v>
      </c>
      <c r="Y205" s="94">
        <v>0</v>
      </c>
      <c r="Z205" s="94">
        <v>0</v>
      </c>
      <c r="AA205" s="94">
        <v>0</v>
      </c>
      <c r="AB205" s="94">
        <v>0</v>
      </c>
      <c r="AC205" s="94">
        <v>0</v>
      </c>
      <c r="AD205" s="349"/>
      <c r="AE205" s="372" t="s">
        <v>85</v>
      </c>
      <c r="AF205" s="92" t="s">
        <v>60</v>
      </c>
      <c r="AG205" s="94">
        <v>0</v>
      </c>
      <c r="AH205" s="94">
        <v>0</v>
      </c>
      <c r="AI205" s="94">
        <v>0</v>
      </c>
      <c r="AJ205" s="94">
        <v>0</v>
      </c>
      <c r="AK205" s="94">
        <v>0</v>
      </c>
      <c r="AL205" s="94">
        <v>0</v>
      </c>
      <c r="AM205" s="94">
        <v>0</v>
      </c>
      <c r="AN205" s="349"/>
      <c r="AO205" s="372" t="s">
        <v>85</v>
      </c>
      <c r="AP205" s="92" t="s">
        <v>60</v>
      </c>
      <c r="AQ205" s="94">
        <v>0</v>
      </c>
      <c r="AR205" s="94">
        <v>0</v>
      </c>
      <c r="AS205" s="94">
        <v>0</v>
      </c>
      <c r="AT205" s="94">
        <v>0</v>
      </c>
      <c r="AU205" s="94">
        <v>0</v>
      </c>
      <c r="AV205" s="94">
        <v>0</v>
      </c>
      <c r="AW205" s="94">
        <v>0</v>
      </c>
      <c r="AX205" s="349"/>
      <c r="AY205" s="372" t="s">
        <v>85</v>
      </c>
      <c r="AZ205" s="92" t="s">
        <v>60</v>
      </c>
      <c r="BA205" s="94">
        <v>0</v>
      </c>
      <c r="BB205" s="94">
        <v>0</v>
      </c>
      <c r="BC205" s="94">
        <v>0</v>
      </c>
      <c r="BD205" s="94">
        <v>0</v>
      </c>
      <c r="BE205" s="94">
        <v>0</v>
      </c>
      <c r="BF205" s="94">
        <v>0</v>
      </c>
      <c r="BG205" s="349"/>
      <c r="BH205" s="372" t="s">
        <v>85</v>
      </c>
      <c r="BI205" s="92" t="s">
        <v>60</v>
      </c>
      <c r="BJ205" s="94">
        <v>0</v>
      </c>
      <c r="BK205" s="94">
        <v>0</v>
      </c>
      <c r="BL205" s="94">
        <v>0</v>
      </c>
      <c r="BM205" s="94">
        <v>0</v>
      </c>
      <c r="BN205" s="94">
        <v>0</v>
      </c>
      <c r="BO205" s="94">
        <v>0</v>
      </c>
      <c r="BP205" s="349"/>
      <c r="BQ205" s="372" t="s">
        <v>85</v>
      </c>
      <c r="BR205" s="92" t="s">
        <v>60</v>
      </c>
      <c r="BS205" s="94">
        <v>0</v>
      </c>
      <c r="BT205" s="94">
        <v>0</v>
      </c>
      <c r="BU205" s="94">
        <v>0</v>
      </c>
      <c r="BV205" s="94">
        <v>0</v>
      </c>
      <c r="BW205" s="94">
        <v>0</v>
      </c>
      <c r="BX205" s="94">
        <v>0</v>
      </c>
      <c r="BY205" s="94">
        <v>0</v>
      </c>
      <c r="BZ205" s="349"/>
      <c r="CA205" s="372" t="s">
        <v>85</v>
      </c>
      <c r="CB205" s="92" t="s">
        <v>60</v>
      </c>
      <c r="CC205" s="94">
        <v>0</v>
      </c>
      <c r="CD205" s="94">
        <v>0</v>
      </c>
      <c r="CE205" s="94">
        <v>0</v>
      </c>
      <c r="CF205" s="94">
        <v>0</v>
      </c>
      <c r="CG205" s="94">
        <v>0</v>
      </c>
      <c r="CH205" s="94">
        <v>0</v>
      </c>
      <c r="CI205" s="94">
        <v>0</v>
      </c>
    </row>
    <row r="206" spans="1:87" s="74" customFormat="1" x14ac:dyDescent="0.25">
      <c r="B206" s="75"/>
      <c r="L206" s="75"/>
      <c r="V206" s="75"/>
      <c r="AF206" s="75"/>
      <c r="AP206" s="75"/>
      <c r="AZ206" s="75"/>
      <c r="BI206" s="75"/>
      <c r="BR206" s="75"/>
      <c r="CB206" s="75"/>
    </row>
    <row r="207" spans="1:87" s="138" customFormat="1" x14ac:dyDescent="0.25">
      <c r="A207" s="277" t="s">
        <v>63</v>
      </c>
      <c r="B207" s="277"/>
      <c r="C207" s="277"/>
      <c r="D207" s="277"/>
      <c r="E207" s="277"/>
      <c r="F207" s="277"/>
      <c r="G207" s="277"/>
      <c r="H207" s="277"/>
      <c r="I207" s="277"/>
      <c r="K207" s="277" t="s">
        <v>63</v>
      </c>
      <c r="L207" s="277"/>
      <c r="M207" s="277"/>
      <c r="N207" s="277"/>
      <c r="O207" s="277"/>
      <c r="P207" s="277"/>
      <c r="Q207" s="277"/>
      <c r="R207" s="277"/>
      <c r="S207" s="277"/>
      <c r="U207" s="277" t="s">
        <v>63</v>
      </c>
      <c r="V207" s="277"/>
      <c r="W207" s="277"/>
      <c r="X207" s="277"/>
      <c r="Y207" s="277"/>
      <c r="Z207" s="277"/>
      <c r="AA207" s="277"/>
      <c r="AB207" s="277"/>
      <c r="AC207" s="277"/>
      <c r="AE207" s="277" t="s">
        <v>63</v>
      </c>
      <c r="AF207" s="277"/>
      <c r="AG207" s="277"/>
      <c r="AH207" s="277"/>
      <c r="AI207" s="277"/>
      <c r="AJ207" s="277"/>
      <c r="AK207" s="277"/>
      <c r="AL207" s="277"/>
      <c r="AM207" s="277"/>
      <c r="AO207" s="277" t="s">
        <v>63</v>
      </c>
      <c r="AP207" s="277"/>
      <c r="AQ207" s="277"/>
      <c r="AR207" s="277"/>
      <c r="AS207" s="277"/>
      <c r="AT207" s="277"/>
      <c r="AU207" s="277"/>
      <c r="AV207" s="277"/>
      <c r="AW207" s="277"/>
      <c r="AY207" s="277" t="s">
        <v>63</v>
      </c>
      <c r="AZ207" s="277" t="s">
        <v>63</v>
      </c>
      <c r="BA207" s="277" t="s">
        <v>63</v>
      </c>
      <c r="BB207" s="277" t="s">
        <v>63</v>
      </c>
      <c r="BC207" s="277" t="s">
        <v>63</v>
      </c>
      <c r="BD207" s="277" t="s">
        <v>63</v>
      </c>
      <c r="BE207" s="277" t="s">
        <v>63</v>
      </c>
      <c r="BF207" s="277" t="s">
        <v>63</v>
      </c>
      <c r="BH207" s="277" t="s">
        <v>63</v>
      </c>
      <c r="BI207" s="277" t="s">
        <v>63</v>
      </c>
      <c r="BJ207" s="277" t="s">
        <v>63</v>
      </c>
      <c r="BK207" s="277" t="s">
        <v>63</v>
      </c>
      <c r="BL207" s="277" t="s">
        <v>63</v>
      </c>
      <c r="BM207" s="277" t="s">
        <v>63</v>
      </c>
      <c r="BN207" s="277" t="s">
        <v>63</v>
      </c>
      <c r="BO207" s="277" t="s">
        <v>63</v>
      </c>
      <c r="BQ207" s="277" t="s">
        <v>63</v>
      </c>
      <c r="BR207" s="277"/>
      <c r="BS207" s="277"/>
      <c r="BT207" s="277"/>
      <c r="BU207" s="277"/>
      <c r="BV207" s="277"/>
      <c r="BW207" s="277"/>
      <c r="BX207" s="277"/>
      <c r="BY207" s="277"/>
      <c r="CA207" s="277" t="s">
        <v>63</v>
      </c>
      <c r="CB207" s="277"/>
      <c r="CC207" s="277"/>
      <c r="CD207" s="277"/>
      <c r="CE207" s="277"/>
      <c r="CF207" s="277"/>
      <c r="CG207" s="277"/>
      <c r="CH207" s="277"/>
      <c r="CI207" s="277"/>
    </row>
    <row r="208" spans="1:87" s="138" customFormat="1" x14ac:dyDescent="0.25">
      <c r="A208" s="39" t="s">
        <v>44</v>
      </c>
      <c r="B208" s="40" t="s">
        <v>3</v>
      </c>
      <c r="C208" s="69" t="s">
        <v>46</v>
      </c>
      <c r="D208" s="69" t="s">
        <v>47</v>
      </c>
      <c r="E208" s="69" t="s">
        <v>48</v>
      </c>
      <c r="F208" s="69" t="s">
        <v>49</v>
      </c>
      <c r="G208" s="69" t="s">
        <v>50</v>
      </c>
      <c r="H208" s="69" t="s">
        <v>52</v>
      </c>
      <c r="I208" s="69">
        <v>2024</v>
      </c>
      <c r="K208" s="39" t="s">
        <v>44</v>
      </c>
      <c r="L208" s="40" t="s">
        <v>3</v>
      </c>
      <c r="M208" s="69" t="s">
        <v>46</v>
      </c>
      <c r="N208" s="69" t="s">
        <v>47</v>
      </c>
      <c r="O208" s="69" t="s">
        <v>48</v>
      </c>
      <c r="P208" s="69" t="s">
        <v>49</v>
      </c>
      <c r="Q208" s="69" t="s">
        <v>50</v>
      </c>
      <c r="R208" s="69" t="s">
        <v>52</v>
      </c>
      <c r="S208" s="69">
        <v>2024</v>
      </c>
      <c r="U208" s="39" t="s">
        <v>44</v>
      </c>
      <c r="V208" s="40" t="s">
        <v>3</v>
      </c>
      <c r="W208" s="69" t="s">
        <v>46</v>
      </c>
      <c r="X208" s="69" t="s">
        <v>47</v>
      </c>
      <c r="Y208" s="69" t="s">
        <v>48</v>
      </c>
      <c r="Z208" s="69" t="s">
        <v>49</v>
      </c>
      <c r="AA208" s="69" t="s">
        <v>50</v>
      </c>
      <c r="AB208" s="69" t="s">
        <v>52</v>
      </c>
      <c r="AC208" s="69">
        <v>2024</v>
      </c>
      <c r="AE208" s="39" t="s">
        <v>44</v>
      </c>
      <c r="AF208" s="40" t="s">
        <v>3</v>
      </c>
      <c r="AG208" s="69" t="s">
        <v>46</v>
      </c>
      <c r="AH208" s="69" t="s">
        <v>47</v>
      </c>
      <c r="AI208" s="69" t="s">
        <v>48</v>
      </c>
      <c r="AJ208" s="69" t="s">
        <v>49</v>
      </c>
      <c r="AK208" s="69" t="s">
        <v>50</v>
      </c>
      <c r="AL208" s="69" t="s">
        <v>52</v>
      </c>
      <c r="AM208" s="69">
        <v>2024</v>
      </c>
      <c r="AO208" s="39" t="s">
        <v>44</v>
      </c>
      <c r="AP208" s="40" t="s">
        <v>3</v>
      </c>
      <c r="AQ208" s="69" t="s">
        <v>46</v>
      </c>
      <c r="AR208" s="69" t="s">
        <v>47</v>
      </c>
      <c r="AS208" s="69" t="s">
        <v>48</v>
      </c>
      <c r="AT208" s="69" t="s">
        <v>49</v>
      </c>
      <c r="AU208" s="69" t="s">
        <v>50</v>
      </c>
      <c r="AV208" s="69" t="s">
        <v>52</v>
      </c>
      <c r="AW208" s="69">
        <v>2024</v>
      </c>
      <c r="AY208" s="39" t="s">
        <v>44</v>
      </c>
      <c r="AZ208" s="40" t="s">
        <v>3</v>
      </c>
      <c r="BA208" s="69" t="s">
        <v>46</v>
      </c>
      <c r="BB208" s="69" t="s">
        <v>47</v>
      </c>
      <c r="BC208" s="69" t="s">
        <v>48</v>
      </c>
      <c r="BD208" s="69" t="s">
        <v>49</v>
      </c>
      <c r="BE208" s="69" t="s">
        <v>50</v>
      </c>
      <c r="BF208" s="69" t="s">
        <v>52</v>
      </c>
      <c r="BH208" s="39" t="s">
        <v>44</v>
      </c>
      <c r="BI208" s="40" t="s">
        <v>3</v>
      </c>
      <c r="BJ208" s="69" t="s">
        <v>46</v>
      </c>
      <c r="BK208" s="69" t="s">
        <v>47</v>
      </c>
      <c r="BL208" s="69" t="s">
        <v>48</v>
      </c>
      <c r="BM208" s="69" t="s">
        <v>49</v>
      </c>
      <c r="BN208" s="69" t="s">
        <v>50</v>
      </c>
      <c r="BO208" s="69" t="s">
        <v>52</v>
      </c>
      <c r="BQ208" s="39" t="s">
        <v>44</v>
      </c>
      <c r="BR208" s="40" t="s">
        <v>3</v>
      </c>
      <c r="BS208" s="69" t="s">
        <v>46</v>
      </c>
      <c r="BT208" s="69" t="s">
        <v>47</v>
      </c>
      <c r="BU208" s="69" t="s">
        <v>48</v>
      </c>
      <c r="BV208" s="69" t="s">
        <v>49</v>
      </c>
      <c r="BW208" s="69" t="s">
        <v>50</v>
      </c>
      <c r="BX208" s="69" t="s">
        <v>52</v>
      </c>
      <c r="BY208" s="69">
        <v>2024</v>
      </c>
      <c r="CA208" s="39" t="s">
        <v>44</v>
      </c>
      <c r="CB208" s="40" t="s">
        <v>3</v>
      </c>
      <c r="CC208" s="69" t="s">
        <v>46</v>
      </c>
      <c r="CD208" s="69" t="s">
        <v>47</v>
      </c>
      <c r="CE208" s="69" t="s">
        <v>48</v>
      </c>
      <c r="CF208" s="69" t="s">
        <v>49</v>
      </c>
      <c r="CG208" s="69" t="s">
        <v>50</v>
      </c>
      <c r="CH208" s="69" t="s">
        <v>52</v>
      </c>
      <c r="CI208" s="69">
        <v>2024</v>
      </c>
    </row>
    <row r="209" spans="1:87" s="74" customFormat="1" x14ac:dyDescent="0.25">
      <c r="A209" s="70" t="s">
        <v>69</v>
      </c>
      <c r="B209" s="71" t="s">
        <v>218</v>
      </c>
      <c r="C209" s="76">
        <v>88</v>
      </c>
      <c r="D209" s="76">
        <v>301</v>
      </c>
      <c r="E209" s="76">
        <v>405</v>
      </c>
      <c r="F209" s="76">
        <v>125</v>
      </c>
      <c r="G209" s="76">
        <v>282</v>
      </c>
      <c r="H209" s="76">
        <v>410</v>
      </c>
      <c r="I209" s="76">
        <v>454</v>
      </c>
      <c r="J209" s="348"/>
      <c r="K209" s="370" t="s">
        <v>69</v>
      </c>
      <c r="L209" s="371" t="s">
        <v>218</v>
      </c>
      <c r="M209" s="76">
        <v>16</v>
      </c>
      <c r="N209" s="76">
        <v>91</v>
      </c>
      <c r="O209" s="76">
        <v>88</v>
      </c>
      <c r="P209" s="76">
        <v>42</v>
      </c>
      <c r="Q209" s="76">
        <v>57</v>
      </c>
      <c r="R209" s="76">
        <v>120</v>
      </c>
      <c r="S209" s="76">
        <v>120</v>
      </c>
      <c r="T209" s="348"/>
      <c r="U209" s="370" t="s">
        <v>69</v>
      </c>
      <c r="V209" s="371" t="s">
        <v>218</v>
      </c>
      <c r="W209" s="76">
        <v>8</v>
      </c>
      <c r="X209" s="76">
        <v>40</v>
      </c>
      <c r="Y209" s="76">
        <v>46</v>
      </c>
      <c r="Z209" s="76">
        <v>18</v>
      </c>
      <c r="AA209" s="76">
        <v>19</v>
      </c>
      <c r="AB209" s="76">
        <v>155</v>
      </c>
      <c r="AC209" s="76">
        <v>137</v>
      </c>
      <c r="AD209" s="348"/>
      <c r="AE209" s="370" t="s">
        <v>69</v>
      </c>
      <c r="AF209" s="371" t="s">
        <v>218</v>
      </c>
      <c r="AG209" s="76">
        <v>46</v>
      </c>
      <c r="AH209" s="76">
        <v>267</v>
      </c>
      <c r="AI209" s="76">
        <v>347</v>
      </c>
      <c r="AJ209" s="76">
        <v>109</v>
      </c>
      <c r="AK209" s="76">
        <v>287</v>
      </c>
      <c r="AL209" s="76">
        <v>493</v>
      </c>
      <c r="AM209" s="76">
        <v>457</v>
      </c>
      <c r="AN209" s="348"/>
      <c r="AO209" s="370" t="s">
        <v>69</v>
      </c>
      <c r="AP209" s="371" t="s">
        <v>218</v>
      </c>
      <c r="AQ209" s="76">
        <v>34</v>
      </c>
      <c r="AR209" s="76">
        <v>224</v>
      </c>
      <c r="AS209" s="76">
        <v>229</v>
      </c>
      <c r="AT209" s="76">
        <v>76</v>
      </c>
      <c r="AU209" s="76">
        <v>139</v>
      </c>
      <c r="AV209" s="76">
        <v>394</v>
      </c>
      <c r="AW209" s="76">
        <v>418</v>
      </c>
      <c r="AX209" s="348"/>
      <c r="AY209" s="370" t="s">
        <v>69</v>
      </c>
      <c r="AZ209" s="371" t="s">
        <v>218</v>
      </c>
      <c r="BA209" s="76">
        <v>69</v>
      </c>
      <c r="BB209" s="76">
        <v>242</v>
      </c>
      <c r="BC209" s="76">
        <v>382</v>
      </c>
      <c r="BD209" s="76">
        <v>91</v>
      </c>
      <c r="BE209" s="76">
        <v>283</v>
      </c>
      <c r="BF209" s="76">
        <v>369</v>
      </c>
      <c r="BG209" s="348"/>
      <c r="BH209" s="370" t="s">
        <v>69</v>
      </c>
      <c r="BI209" s="371" t="s">
        <v>218</v>
      </c>
      <c r="BJ209" s="76">
        <v>33</v>
      </c>
      <c r="BK209" s="76">
        <v>157</v>
      </c>
      <c r="BL209" s="76">
        <v>232</v>
      </c>
      <c r="BM209" s="76">
        <v>87</v>
      </c>
      <c r="BN209" s="76">
        <v>132</v>
      </c>
      <c r="BO209" s="76">
        <v>293</v>
      </c>
      <c r="BP209" s="348"/>
      <c r="BQ209" s="370" t="s">
        <v>69</v>
      </c>
      <c r="BR209" s="371" t="s">
        <v>218</v>
      </c>
      <c r="BS209" s="76">
        <v>89</v>
      </c>
      <c r="BT209" s="76">
        <v>425</v>
      </c>
      <c r="BU209" s="76">
        <v>478</v>
      </c>
      <c r="BV209" s="76">
        <v>69</v>
      </c>
      <c r="BW209" s="76">
        <v>304</v>
      </c>
      <c r="BX209" s="76">
        <v>1013</v>
      </c>
      <c r="BY209" s="76">
        <v>1122</v>
      </c>
      <c r="BZ209" s="348"/>
      <c r="CA209" s="370" t="s">
        <v>69</v>
      </c>
      <c r="CB209" s="371" t="s">
        <v>218</v>
      </c>
      <c r="CC209" s="76">
        <v>37</v>
      </c>
      <c r="CD209" s="76">
        <v>131</v>
      </c>
      <c r="CE209" s="76">
        <v>124</v>
      </c>
      <c r="CF209" s="76">
        <v>38</v>
      </c>
      <c r="CG209" s="76">
        <v>69</v>
      </c>
      <c r="CH209" s="76">
        <v>116</v>
      </c>
      <c r="CI209" s="76">
        <v>119</v>
      </c>
    </row>
    <row r="210" spans="1:87" s="74" customFormat="1" x14ac:dyDescent="0.25">
      <c r="A210" s="70" t="s">
        <v>69</v>
      </c>
      <c r="B210" s="71" t="s">
        <v>219</v>
      </c>
      <c r="C210" s="76">
        <v>321</v>
      </c>
      <c r="D210" s="76">
        <v>701</v>
      </c>
      <c r="E210" s="76">
        <v>784</v>
      </c>
      <c r="F210" s="76">
        <v>325</v>
      </c>
      <c r="G210" s="76">
        <v>607</v>
      </c>
      <c r="H210" s="76">
        <v>1039</v>
      </c>
      <c r="I210" s="76">
        <v>1159</v>
      </c>
      <c r="J210" s="348"/>
      <c r="K210" s="370" t="s">
        <v>69</v>
      </c>
      <c r="L210" s="371" t="s">
        <v>219</v>
      </c>
      <c r="M210" s="76">
        <v>77</v>
      </c>
      <c r="N210" s="76">
        <v>312</v>
      </c>
      <c r="O210" s="76">
        <v>469</v>
      </c>
      <c r="P210" s="76">
        <v>163</v>
      </c>
      <c r="Q210" s="76">
        <v>312</v>
      </c>
      <c r="R210" s="76">
        <v>720</v>
      </c>
      <c r="S210" s="76">
        <v>834</v>
      </c>
      <c r="T210" s="348"/>
      <c r="U210" s="370" t="s">
        <v>69</v>
      </c>
      <c r="V210" s="371" t="s">
        <v>219</v>
      </c>
      <c r="W210" s="76">
        <v>25</v>
      </c>
      <c r="X210" s="76">
        <v>66</v>
      </c>
      <c r="Y210" s="76">
        <v>99</v>
      </c>
      <c r="Z210" s="76">
        <v>36</v>
      </c>
      <c r="AA210" s="76">
        <v>60</v>
      </c>
      <c r="AB210" s="76">
        <v>262</v>
      </c>
      <c r="AC210" s="76">
        <v>292</v>
      </c>
      <c r="AD210" s="348"/>
      <c r="AE210" s="370" t="s">
        <v>69</v>
      </c>
      <c r="AF210" s="371" t="s">
        <v>219</v>
      </c>
      <c r="AG210" s="76">
        <v>54</v>
      </c>
      <c r="AH210" s="76">
        <v>330</v>
      </c>
      <c r="AI210" s="76">
        <v>520</v>
      </c>
      <c r="AJ210" s="76">
        <v>144</v>
      </c>
      <c r="AK210" s="76">
        <v>324</v>
      </c>
      <c r="AL210" s="76">
        <v>731</v>
      </c>
      <c r="AM210" s="76">
        <v>864</v>
      </c>
      <c r="AN210" s="348"/>
      <c r="AO210" s="370" t="s">
        <v>69</v>
      </c>
      <c r="AP210" s="371" t="s">
        <v>219</v>
      </c>
      <c r="AQ210" s="76">
        <v>54</v>
      </c>
      <c r="AR210" s="76">
        <v>155</v>
      </c>
      <c r="AS210" s="76">
        <v>197</v>
      </c>
      <c r="AT210" s="76">
        <v>94</v>
      </c>
      <c r="AU210" s="76">
        <v>105</v>
      </c>
      <c r="AV210" s="76">
        <v>428</v>
      </c>
      <c r="AW210" s="76">
        <v>553</v>
      </c>
      <c r="AX210" s="348"/>
      <c r="AY210" s="370" t="s">
        <v>69</v>
      </c>
      <c r="AZ210" s="371" t="s">
        <v>219</v>
      </c>
      <c r="BA210" s="76">
        <v>127</v>
      </c>
      <c r="BB210" s="76">
        <v>463</v>
      </c>
      <c r="BC210" s="76">
        <v>642</v>
      </c>
      <c r="BD210" s="76">
        <v>213</v>
      </c>
      <c r="BE210" s="76">
        <v>532</v>
      </c>
      <c r="BF210" s="76">
        <v>755</v>
      </c>
      <c r="BG210" s="348"/>
      <c r="BH210" s="370" t="s">
        <v>69</v>
      </c>
      <c r="BI210" s="371" t="s">
        <v>219</v>
      </c>
      <c r="BJ210" s="76">
        <v>43</v>
      </c>
      <c r="BK210" s="76">
        <v>191</v>
      </c>
      <c r="BL210" s="76">
        <v>362</v>
      </c>
      <c r="BM210" s="76">
        <v>93</v>
      </c>
      <c r="BN210" s="76">
        <v>182</v>
      </c>
      <c r="BO210" s="76">
        <v>453</v>
      </c>
      <c r="BP210" s="348"/>
      <c r="BQ210" s="370" t="s">
        <v>69</v>
      </c>
      <c r="BR210" s="371" t="s">
        <v>219</v>
      </c>
      <c r="BS210" s="76">
        <v>314</v>
      </c>
      <c r="BT210" s="76">
        <v>1313</v>
      </c>
      <c r="BU210" s="76">
        <v>1485</v>
      </c>
      <c r="BV210" s="76">
        <v>397</v>
      </c>
      <c r="BW210" s="76">
        <v>1222</v>
      </c>
      <c r="BX210" s="76">
        <v>2541</v>
      </c>
      <c r="BY210" s="76">
        <v>3090</v>
      </c>
      <c r="BZ210" s="348"/>
      <c r="CA210" s="370" t="s">
        <v>69</v>
      </c>
      <c r="CB210" s="371" t="s">
        <v>219</v>
      </c>
      <c r="CC210" s="76">
        <v>73</v>
      </c>
      <c r="CD210" s="76">
        <v>275</v>
      </c>
      <c r="CE210" s="76">
        <v>364</v>
      </c>
      <c r="CF210" s="76">
        <v>121</v>
      </c>
      <c r="CG210" s="76">
        <v>241</v>
      </c>
      <c r="CH210" s="76">
        <v>366</v>
      </c>
      <c r="CI210" s="76">
        <v>468</v>
      </c>
    </row>
    <row r="211" spans="1:87" s="74" customFormat="1" x14ac:dyDescent="0.25">
      <c r="A211" s="70" t="s">
        <v>69</v>
      </c>
      <c r="B211" s="71" t="s">
        <v>59</v>
      </c>
      <c r="C211" s="76">
        <v>1</v>
      </c>
      <c r="D211" s="76"/>
      <c r="E211" s="76">
        <v>42</v>
      </c>
      <c r="F211" s="76">
        <v>10</v>
      </c>
      <c r="G211" s="76">
        <v>15</v>
      </c>
      <c r="H211" s="76">
        <v>2</v>
      </c>
      <c r="I211" s="76">
        <v>2</v>
      </c>
      <c r="J211" s="348"/>
      <c r="K211" s="370" t="s">
        <v>69</v>
      </c>
      <c r="L211" s="371" t="s">
        <v>59</v>
      </c>
      <c r="M211" s="76"/>
      <c r="N211" s="76">
        <v>1</v>
      </c>
      <c r="O211" s="76">
        <v>3</v>
      </c>
      <c r="P211" s="76">
        <v>1</v>
      </c>
      <c r="Q211" s="76">
        <v>4</v>
      </c>
      <c r="R211" s="76"/>
      <c r="S211" s="76">
        <v>0</v>
      </c>
      <c r="T211" s="348"/>
      <c r="U211" s="370" t="s">
        <v>69</v>
      </c>
      <c r="V211" s="371" t="s">
        <v>59</v>
      </c>
      <c r="W211" s="76"/>
      <c r="X211" s="76">
        <v>1</v>
      </c>
      <c r="Y211" s="76"/>
      <c r="Z211" s="76"/>
      <c r="AA211" s="76">
        <v>1</v>
      </c>
      <c r="AB211" s="76">
        <v>2</v>
      </c>
      <c r="AC211" s="76">
        <v>2</v>
      </c>
      <c r="AD211" s="348"/>
      <c r="AE211" s="370" t="s">
        <v>69</v>
      </c>
      <c r="AF211" s="371" t="s">
        <v>59</v>
      </c>
      <c r="AG211" s="76"/>
      <c r="AH211" s="76">
        <v>3</v>
      </c>
      <c r="AI211" s="76">
        <v>1</v>
      </c>
      <c r="AJ211" s="76"/>
      <c r="AK211" s="76">
        <v>6</v>
      </c>
      <c r="AL211" s="76">
        <v>2</v>
      </c>
      <c r="AM211" s="76">
        <v>2</v>
      </c>
      <c r="AN211" s="348"/>
      <c r="AO211" s="370" t="s">
        <v>69</v>
      </c>
      <c r="AP211" s="371" t="s">
        <v>59</v>
      </c>
      <c r="AQ211" s="76"/>
      <c r="AR211" s="76">
        <v>1</v>
      </c>
      <c r="AS211" s="76">
        <v>1</v>
      </c>
      <c r="AT211" s="76"/>
      <c r="AU211" s="76">
        <v>3</v>
      </c>
      <c r="AV211" s="76"/>
      <c r="AW211" s="76">
        <v>0</v>
      </c>
      <c r="AX211" s="348"/>
      <c r="AY211" s="370" t="s">
        <v>69</v>
      </c>
      <c r="AZ211" s="371" t="s">
        <v>59</v>
      </c>
      <c r="BA211" s="76">
        <v>1</v>
      </c>
      <c r="BB211" s="76">
        <v>2</v>
      </c>
      <c r="BC211" s="76">
        <v>2</v>
      </c>
      <c r="BD211" s="76">
        <v>1</v>
      </c>
      <c r="BE211" s="76">
        <v>10</v>
      </c>
      <c r="BF211" s="76">
        <v>4</v>
      </c>
      <c r="BG211" s="348"/>
      <c r="BH211" s="370" t="s">
        <v>69</v>
      </c>
      <c r="BI211" s="371" t="s">
        <v>59</v>
      </c>
      <c r="BJ211" s="76"/>
      <c r="BK211" s="76">
        <v>2</v>
      </c>
      <c r="BL211" s="76">
        <v>3</v>
      </c>
      <c r="BM211" s="76"/>
      <c r="BN211" s="76">
        <v>5</v>
      </c>
      <c r="BO211" s="76">
        <v>1</v>
      </c>
      <c r="BP211" s="348"/>
      <c r="BQ211" s="370" t="s">
        <v>69</v>
      </c>
      <c r="BR211" s="371" t="s">
        <v>59</v>
      </c>
      <c r="BS211" s="76">
        <v>1</v>
      </c>
      <c r="BT211" s="76">
        <v>14</v>
      </c>
      <c r="BU211" s="76">
        <v>6</v>
      </c>
      <c r="BV211" s="76">
        <v>1</v>
      </c>
      <c r="BW211" s="76">
        <v>10</v>
      </c>
      <c r="BX211" s="76">
        <v>9</v>
      </c>
      <c r="BY211" s="76">
        <v>1</v>
      </c>
      <c r="BZ211" s="348"/>
      <c r="CA211" s="370" t="s">
        <v>69</v>
      </c>
      <c r="CB211" s="371" t="s">
        <v>59</v>
      </c>
      <c r="CC211" s="76"/>
      <c r="CD211" s="76">
        <v>1</v>
      </c>
      <c r="CE211" s="76"/>
      <c r="CF211" s="76">
        <v>3</v>
      </c>
      <c r="CG211" s="76">
        <v>11</v>
      </c>
      <c r="CH211" s="76">
        <v>4</v>
      </c>
      <c r="CI211" s="76">
        <v>3</v>
      </c>
    </row>
    <row r="212" spans="1:87" s="74" customFormat="1" x14ac:dyDescent="0.25">
      <c r="A212" s="70" t="s">
        <v>69</v>
      </c>
      <c r="B212" s="71" t="s">
        <v>60</v>
      </c>
      <c r="C212" s="76">
        <v>410</v>
      </c>
      <c r="D212" s="76">
        <v>1002</v>
      </c>
      <c r="E212" s="76">
        <v>1231</v>
      </c>
      <c r="F212" s="76">
        <v>460</v>
      </c>
      <c r="G212" s="76">
        <v>904</v>
      </c>
      <c r="H212" s="76">
        <v>1451</v>
      </c>
      <c r="I212" s="76">
        <v>1615</v>
      </c>
      <c r="J212" s="348"/>
      <c r="K212" s="370" t="s">
        <v>69</v>
      </c>
      <c r="L212" s="371" t="s">
        <v>60</v>
      </c>
      <c r="M212" s="76">
        <v>93</v>
      </c>
      <c r="N212" s="76">
        <v>404</v>
      </c>
      <c r="O212" s="76">
        <v>560</v>
      </c>
      <c r="P212" s="76">
        <v>206</v>
      </c>
      <c r="Q212" s="76">
        <v>373</v>
      </c>
      <c r="R212" s="76">
        <v>840</v>
      </c>
      <c r="S212" s="76">
        <v>954</v>
      </c>
      <c r="T212" s="348"/>
      <c r="U212" s="370" t="s">
        <v>69</v>
      </c>
      <c r="V212" s="371" t="s">
        <v>60</v>
      </c>
      <c r="W212" s="76">
        <v>33</v>
      </c>
      <c r="X212" s="76">
        <v>107</v>
      </c>
      <c r="Y212" s="76">
        <v>145</v>
      </c>
      <c r="Z212" s="76">
        <v>54</v>
      </c>
      <c r="AA212" s="76">
        <v>80</v>
      </c>
      <c r="AB212" s="76">
        <v>419</v>
      </c>
      <c r="AC212" s="76">
        <v>431</v>
      </c>
      <c r="AD212" s="348"/>
      <c r="AE212" s="370" t="s">
        <v>69</v>
      </c>
      <c r="AF212" s="371" t="s">
        <v>60</v>
      </c>
      <c r="AG212" s="76">
        <v>100</v>
      </c>
      <c r="AH212" s="76">
        <v>600</v>
      </c>
      <c r="AI212" s="76">
        <v>868</v>
      </c>
      <c r="AJ212" s="76">
        <v>253</v>
      </c>
      <c r="AK212" s="76">
        <v>617</v>
      </c>
      <c r="AL212" s="76">
        <v>1226</v>
      </c>
      <c r="AM212" s="76">
        <v>1323</v>
      </c>
      <c r="AN212" s="348"/>
      <c r="AO212" s="370" t="s">
        <v>69</v>
      </c>
      <c r="AP212" s="371" t="s">
        <v>60</v>
      </c>
      <c r="AQ212" s="76">
        <v>88</v>
      </c>
      <c r="AR212" s="76">
        <v>380</v>
      </c>
      <c r="AS212" s="76">
        <v>427</v>
      </c>
      <c r="AT212" s="76">
        <v>170</v>
      </c>
      <c r="AU212" s="76">
        <v>247</v>
      </c>
      <c r="AV212" s="76">
        <v>822</v>
      </c>
      <c r="AW212" s="76">
        <v>971</v>
      </c>
      <c r="AX212" s="348"/>
      <c r="AY212" s="370" t="s">
        <v>69</v>
      </c>
      <c r="AZ212" s="371" t="s">
        <v>60</v>
      </c>
      <c r="BA212" s="76">
        <v>197</v>
      </c>
      <c r="BB212" s="76">
        <v>707</v>
      </c>
      <c r="BC212" s="76">
        <v>1026</v>
      </c>
      <c r="BD212" s="76">
        <v>305</v>
      </c>
      <c r="BE212" s="76">
        <v>825</v>
      </c>
      <c r="BF212" s="76">
        <v>1128</v>
      </c>
      <c r="BG212" s="348"/>
      <c r="BH212" s="370" t="s">
        <v>69</v>
      </c>
      <c r="BI212" s="371" t="s">
        <v>60</v>
      </c>
      <c r="BJ212" s="76">
        <v>76</v>
      </c>
      <c r="BK212" s="76">
        <v>350</v>
      </c>
      <c r="BL212" s="76">
        <v>597</v>
      </c>
      <c r="BM212" s="76">
        <v>180</v>
      </c>
      <c r="BN212" s="76">
        <v>319</v>
      </c>
      <c r="BO212" s="76">
        <v>747</v>
      </c>
      <c r="BP212" s="348"/>
      <c r="BQ212" s="370" t="s">
        <v>69</v>
      </c>
      <c r="BR212" s="371" t="s">
        <v>60</v>
      </c>
      <c r="BS212" s="76">
        <v>404</v>
      </c>
      <c r="BT212" s="76">
        <v>1752</v>
      </c>
      <c r="BU212" s="76">
        <v>1969</v>
      </c>
      <c r="BV212" s="76">
        <v>467</v>
      </c>
      <c r="BW212" s="76">
        <v>1536</v>
      </c>
      <c r="BX212" s="76">
        <v>3563</v>
      </c>
      <c r="BY212" s="76">
        <v>4213</v>
      </c>
      <c r="BZ212" s="348"/>
      <c r="CA212" s="370" t="s">
        <v>69</v>
      </c>
      <c r="CB212" s="371" t="s">
        <v>60</v>
      </c>
      <c r="CC212" s="76">
        <v>110</v>
      </c>
      <c r="CD212" s="76">
        <v>407</v>
      </c>
      <c r="CE212" s="76">
        <v>488</v>
      </c>
      <c r="CF212" s="76">
        <v>162</v>
      </c>
      <c r="CG212" s="76">
        <v>321</v>
      </c>
      <c r="CH212" s="76">
        <v>486</v>
      </c>
      <c r="CI212" s="76">
        <v>590</v>
      </c>
    </row>
    <row r="213" spans="1:87" s="74" customFormat="1" x14ac:dyDescent="0.25">
      <c r="A213" s="70" t="s">
        <v>70</v>
      </c>
      <c r="B213" s="71" t="s">
        <v>218</v>
      </c>
      <c r="C213" s="76">
        <v>69</v>
      </c>
      <c r="D213" s="76">
        <v>411</v>
      </c>
      <c r="E213" s="76">
        <v>222</v>
      </c>
      <c r="F213" s="76">
        <v>263</v>
      </c>
      <c r="G213" s="76">
        <v>381</v>
      </c>
      <c r="H213" s="76">
        <v>534</v>
      </c>
      <c r="I213" s="76">
        <v>694</v>
      </c>
      <c r="J213" s="348"/>
      <c r="K213" s="370" t="s">
        <v>70</v>
      </c>
      <c r="L213" s="371" t="s">
        <v>218</v>
      </c>
      <c r="M213" s="76">
        <v>34</v>
      </c>
      <c r="N213" s="76">
        <v>153</v>
      </c>
      <c r="O213" s="76">
        <v>81</v>
      </c>
      <c r="P213" s="76">
        <v>78</v>
      </c>
      <c r="Q213" s="76">
        <v>121</v>
      </c>
      <c r="R213" s="76">
        <v>160</v>
      </c>
      <c r="S213" s="76">
        <v>240</v>
      </c>
      <c r="T213" s="348"/>
      <c r="U213" s="370" t="s">
        <v>70</v>
      </c>
      <c r="V213" s="371" t="s">
        <v>218</v>
      </c>
      <c r="W213" s="76">
        <v>18</v>
      </c>
      <c r="X213" s="76">
        <v>67</v>
      </c>
      <c r="Y213" s="76">
        <v>41</v>
      </c>
      <c r="Z213" s="76">
        <v>37</v>
      </c>
      <c r="AA213" s="76">
        <v>74</v>
      </c>
      <c r="AB213" s="76">
        <v>176</v>
      </c>
      <c r="AC213" s="76">
        <v>290</v>
      </c>
      <c r="AD213" s="348"/>
      <c r="AE213" s="370" t="s">
        <v>70</v>
      </c>
      <c r="AF213" s="371" t="s">
        <v>218</v>
      </c>
      <c r="AG213" s="76">
        <v>73</v>
      </c>
      <c r="AH213" s="76">
        <v>543</v>
      </c>
      <c r="AI213" s="76">
        <v>275</v>
      </c>
      <c r="AJ213" s="76">
        <v>254</v>
      </c>
      <c r="AK213" s="76">
        <v>370</v>
      </c>
      <c r="AL213" s="76">
        <v>581</v>
      </c>
      <c r="AM213" s="76">
        <v>906</v>
      </c>
      <c r="AN213" s="348"/>
      <c r="AO213" s="370" t="s">
        <v>70</v>
      </c>
      <c r="AP213" s="371" t="s">
        <v>218</v>
      </c>
      <c r="AQ213" s="76">
        <v>58</v>
      </c>
      <c r="AR213" s="76">
        <v>310</v>
      </c>
      <c r="AS213" s="76">
        <v>186</v>
      </c>
      <c r="AT213" s="76">
        <v>153</v>
      </c>
      <c r="AU213" s="76">
        <v>271</v>
      </c>
      <c r="AV213" s="76">
        <v>461</v>
      </c>
      <c r="AW213" s="76">
        <v>750</v>
      </c>
      <c r="AX213" s="348"/>
      <c r="AY213" s="370" t="s">
        <v>70</v>
      </c>
      <c r="AZ213" s="371" t="s">
        <v>218</v>
      </c>
      <c r="BA213" s="76">
        <v>118</v>
      </c>
      <c r="BB213" s="76">
        <v>534</v>
      </c>
      <c r="BC213" s="76">
        <v>265</v>
      </c>
      <c r="BD213" s="76">
        <v>277</v>
      </c>
      <c r="BE213" s="76">
        <v>468</v>
      </c>
      <c r="BF213" s="76">
        <v>574</v>
      </c>
      <c r="BG213" s="348"/>
      <c r="BH213" s="370" t="s">
        <v>70</v>
      </c>
      <c r="BI213" s="371" t="s">
        <v>218</v>
      </c>
      <c r="BJ213" s="76">
        <v>55</v>
      </c>
      <c r="BK213" s="76">
        <v>297</v>
      </c>
      <c r="BL213" s="76">
        <v>130</v>
      </c>
      <c r="BM213" s="76">
        <v>213</v>
      </c>
      <c r="BN213" s="76">
        <v>295</v>
      </c>
      <c r="BO213" s="76">
        <v>444</v>
      </c>
      <c r="BP213" s="348"/>
      <c r="BQ213" s="370" t="s">
        <v>70</v>
      </c>
      <c r="BR213" s="371" t="s">
        <v>218</v>
      </c>
      <c r="BS213" s="76">
        <v>109</v>
      </c>
      <c r="BT213" s="76">
        <v>624</v>
      </c>
      <c r="BU213" s="76">
        <v>351</v>
      </c>
      <c r="BV213" s="76">
        <v>292</v>
      </c>
      <c r="BW213" s="76">
        <v>407</v>
      </c>
      <c r="BX213" s="76">
        <v>1198</v>
      </c>
      <c r="BY213" s="76">
        <v>2000</v>
      </c>
      <c r="BZ213" s="348"/>
      <c r="CA213" s="370" t="s">
        <v>70</v>
      </c>
      <c r="CB213" s="371" t="s">
        <v>218</v>
      </c>
      <c r="CC213" s="76">
        <v>43</v>
      </c>
      <c r="CD213" s="76">
        <v>179</v>
      </c>
      <c r="CE213" s="76">
        <v>135</v>
      </c>
      <c r="CF213" s="76">
        <v>103</v>
      </c>
      <c r="CG213" s="76">
        <v>179</v>
      </c>
      <c r="CH213" s="76">
        <v>160</v>
      </c>
      <c r="CI213" s="76">
        <v>228</v>
      </c>
    </row>
    <row r="214" spans="1:87" s="74" customFormat="1" x14ac:dyDescent="0.25">
      <c r="A214" s="70" t="s">
        <v>70</v>
      </c>
      <c r="B214" s="71" t="s">
        <v>219</v>
      </c>
      <c r="C214" s="76">
        <v>420</v>
      </c>
      <c r="D214" s="76">
        <v>1069</v>
      </c>
      <c r="E214" s="76">
        <v>670</v>
      </c>
      <c r="F214" s="76">
        <v>695</v>
      </c>
      <c r="G214" s="76">
        <v>771</v>
      </c>
      <c r="H214" s="76">
        <v>1189</v>
      </c>
      <c r="I214" s="76">
        <v>1580</v>
      </c>
      <c r="J214" s="348"/>
      <c r="K214" s="370" t="s">
        <v>70</v>
      </c>
      <c r="L214" s="371" t="s">
        <v>219</v>
      </c>
      <c r="M214" s="76">
        <v>208</v>
      </c>
      <c r="N214" s="76">
        <v>886</v>
      </c>
      <c r="O214" s="76">
        <v>313</v>
      </c>
      <c r="P214" s="76">
        <v>657</v>
      </c>
      <c r="Q214" s="76">
        <v>726</v>
      </c>
      <c r="R214" s="76">
        <v>948</v>
      </c>
      <c r="S214" s="76">
        <v>1484</v>
      </c>
      <c r="T214" s="348"/>
      <c r="U214" s="370" t="s">
        <v>70</v>
      </c>
      <c r="V214" s="371" t="s">
        <v>219</v>
      </c>
      <c r="W214" s="76">
        <v>53</v>
      </c>
      <c r="X214" s="76">
        <v>168</v>
      </c>
      <c r="Y214" s="76">
        <v>94</v>
      </c>
      <c r="Z214" s="76">
        <v>109</v>
      </c>
      <c r="AA214" s="76">
        <v>118</v>
      </c>
      <c r="AB214" s="76">
        <v>270</v>
      </c>
      <c r="AC214" s="76">
        <v>381</v>
      </c>
      <c r="AD214" s="348"/>
      <c r="AE214" s="370" t="s">
        <v>70</v>
      </c>
      <c r="AF214" s="371" t="s">
        <v>219</v>
      </c>
      <c r="AG214" s="76">
        <v>82</v>
      </c>
      <c r="AH214" s="76">
        <v>511</v>
      </c>
      <c r="AI214" s="76">
        <v>297</v>
      </c>
      <c r="AJ214" s="76">
        <v>282</v>
      </c>
      <c r="AK214" s="76">
        <v>415</v>
      </c>
      <c r="AL214" s="76">
        <v>503</v>
      </c>
      <c r="AM214" s="76">
        <v>1111</v>
      </c>
      <c r="AN214" s="348"/>
      <c r="AO214" s="370" t="s">
        <v>70</v>
      </c>
      <c r="AP214" s="371" t="s">
        <v>219</v>
      </c>
      <c r="AQ214" s="76">
        <v>148</v>
      </c>
      <c r="AR214" s="76">
        <v>349</v>
      </c>
      <c r="AS214" s="76">
        <v>155</v>
      </c>
      <c r="AT214" s="76">
        <v>202</v>
      </c>
      <c r="AU214" s="76">
        <v>296</v>
      </c>
      <c r="AV214" s="76">
        <v>458</v>
      </c>
      <c r="AW214" s="76">
        <v>912</v>
      </c>
      <c r="AX214" s="348"/>
      <c r="AY214" s="370" t="s">
        <v>70</v>
      </c>
      <c r="AZ214" s="371" t="s">
        <v>219</v>
      </c>
      <c r="BA214" s="76">
        <v>260</v>
      </c>
      <c r="BB214" s="76">
        <v>892</v>
      </c>
      <c r="BC214" s="76">
        <v>355</v>
      </c>
      <c r="BD214" s="76">
        <v>479</v>
      </c>
      <c r="BE214" s="76">
        <v>809</v>
      </c>
      <c r="BF214" s="76">
        <v>818</v>
      </c>
      <c r="BG214" s="348"/>
      <c r="BH214" s="370" t="s">
        <v>70</v>
      </c>
      <c r="BI214" s="371" t="s">
        <v>219</v>
      </c>
      <c r="BJ214" s="76">
        <v>83</v>
      </c>
      <c r="BK214" s="76">
        <v>361</v>
      </c>
      <c r="BL214" s="76">
        <v>172</v>
      </c>
      <c r="BM214" s="76">
        <v>218</v>
      </c>
      <c r="BN214" s="76">
        <v>341</v>
      </c>
      <c r="BO214" s="76">
        <v>416</v>
      </c>
      <c r="BP214" s="348"/>
      <c r="BQ214" s="370" t="s">
        <v>70</v>
      </c>
      <c r="BR214" s="371" t="s">
        <v>219</v>
      </c>
      <c r="BS214" s="76">
        <v>647</v>
      </c>
      <c r="BT214" s="76">
        <v>1971</v>
      </c>
      <c r="BU214" s="76">
        <v>953</v>
      </c>
      <c r="BV214" s="76">
        <v>956</v>
      </c>
      <c r="BW214" s="76">
        <v>1361</v>
      </c>
      <c r="BX214" s="76">
        <v>2546</v>
      </c>
      <c r="BY214" s="76">
        <v>3690</v>
      </c>
      <c r="BZ214" s="348"/>
      <c r="CA214" s="370" t="s">
        <v>70</v>
      </c>
      <c r="CB214" s="371" t="s">
        <v>219</v>
      </c>
      <c r="CC214" s="76">
        <v>188</v>
      </c>
      <c r="CD214" s="76">
        <v>485</v>
      </c>
      <c r="CE214" s="76">
        <v>240</v>
      </c>
      <c r="CF214" s="76">
        <v>249</v>
      </c>
      <c r="CG214" s="76">
        <v>382</v>
      </c>
      <c r="CH214" s="76">
        <v>309</v>
      </c>
      <c r="CI214" s="76">
        <v>485</v>
      </c>
    </row>
    <row r="215" spans="1:87" s="74" customFormat="1" x14ac:dyDescent="0.25">
      <c r="A215" s="70" t="s">
        <v>70</v>
      </c>
      <c r="B215" s="71" t="s">
        <v>59</v>
      </c>
      <c r="C215" s="76">
        <v>5</v>
      </c>
      <c r="D215" s="76">
        <v>2</v>
      </c>
      <c r="E215" s="76">
        <v>60</v>
      </c>
      <c r="F215" s="76">
        <v>33</v>
      </c>
      <c r="G215" s="76">
        <v>27</v>
      </c>
      <c r="H215" s="76"/>
      <c r="I215" s="76">
        <v>0</v>
      </c>
      <c r="J215" s="348"/>
      <c r="K215" s="370" t="s">
        <v>70</v>
      </c>
      <c r="L215" s="371" t="s">
        <v>59</v>
      </c>
      <c r="M215" s="76">
        <v>1</v>
      </c>
      <c r="N215" s="76"/>
      <c r="O215" s="76">
        <v>10</v>
      </c>
      <c r="P215" s="76">
        <v>3</v>
      </c>
      <c r="Q215" s="76">
        <v>13</v>
      </c>
      <c r="R215" s="76"/>
      <c r="S215" s="76">
        <v>0</v>
      </c>
      <c r="T215" s="348"/>
      <c r="U215" s="370" t="s">
        <v>70</v>
      </c>
      <c r="V215" s="371" t="s">
        <v>59</v>
      </c>
      <c r="W215" s="76">
        <v>3</v>
      </c>
      <c r="X215" s="76"/>
      <c r="Y215" s="76">
        <v>1</v>
      </c>
      <c r="Z215" s="76">
        <v>2</v>
      </c>
      <c r="AA215" s="76">
        <v>5</v>
      </c>
      <c r="AB215" s="76"/>
      <c r="AC215" s="76">
        <v>0</v>
      </c>
      <c r="AD215" s="348"/>
      <c r="AE215" s="370" t="s">
        <v>70</v>
      </c>
      <c r="AF215" s="371" t="s">
        <v>59</v>
      </c>
      <c r="AG215" s="76"/>
      <c r="AH215" s="76">
        <v>2</v>
      </c>
      <c r="AI215" s="76">
        <v>4</v>
      </c>
      <c r="AJ215" s="76">
        <v>2</v>
      </c>
      <c r="AK215" s="76">
        <v>12</v>
      </c>
      <c r="AL215" s="76">
        <v>1</v>
      </c>
      <c r="AM215" s="76">
        <v>0</v>
      </c>
      <c r="AN215" s="348"/>
      <c r="AO215" s="370" t="s">
        <v>70</v>
      </c>
      <c r="AP215" s="371" t="s">
        <v>59</v>
      </c>
      <c r="AQ215" s="76">
        <v>3</v>
      </c>
      <c r="AR215" s="76"/>
      <c r="AS215" s="76">
        <v>6</v>
      </c>
      <c r="AT215" s="76">
        <v>3</v>
      </c>
      <c r="AU215" s="76">
        <v>6</v>
      </c>
      <c r="AV215" s="76">
        <v>1</v>
      </c>
      <c r="AW215" s="76">
        <v>0</v>
      </c>
      <c r="AX215" s="348"/>
      <c r="AY215" s="370" t="s">
        <v>70</v>
      </c>
      <c r="AZ215" s="371" t="s">
        <v>59</v>
      </c>
      <c r="BA215" s="76">
        <v>2</v>
      </c>
      <c r="BB215" s="76">
        <v>1</v>
      </c>
      <c r="BC215" s="76">
        <v>2</v>
      </c>
      <c r="BD215" s="76">
        <v>8</v>
      </c>
      <c r="BE215" s="76">
        <v>8</v>
      </c>
      <c r="BF215" s="76">
        <v>2</v>
      </c>
      <c r="BG215" s="348"/>
      <c r="BH215" s="370" t="s">
        <v>70</v>
      </c>
      <c r="BI215" s="371" t="s">
        <v>59</v>
      </c>
      <c r="BJ215" s="76">
        <v>1</v>
      </c>
      <c r="BK215" s="76">
        <v>1</v>
      </c>
      <c r="BL215" s="76">
        <v>3</v>
      </c>
      <c r="BM215" s="76">
        <v>1</v>
      </c>
      <c r="BN215" s="76">
        <v>7</v>
      </c>
      <c r="BO215" s="76">
        <v>1</v>
      </c>
      <c r="BP215" s="348"/>
      <c r="BQ215" s="370" t="s">
        <v>70</v>
      </c>
      <c r="BR215" s="371" t="s">
        <v>59</v>
      </c>
      <c r="BS215" s="76">
        <v>16</v>
      </c>
      <c r="BT215" s="76">
        <v>10</v>
      </c>
      <c r="BU215" s="76">
        <v>21</v>
      </c>
      <c r="BV215" s="76">
        <v>15</v>
      </c>
      <c r="BW215" s="76">
        <v>20</v>
      </c>
      <c r="BX215" s="76">
        <v>2</v>
      </c>
      <c r="BY215" s="76">
        <v>1</v>
      </c>
      <c r="BZ215" s="348"/>
      <c r="CA215" s="370" t="s">
        <v>70</v>
      </c>
      <c r="CB215" s="371" t="s">
        <v>59</v>
      </c>
      <c r="CC215" s="76">
        <v>9</v>
      </c>
      <c r="CD215" s="76">
        <v>3</v>
      </c>
      <c r="CE215" s="76">
        <v>5</v>
      </c>
      <c r="CF215" s="76">
        <v>8</v>
      </c>
      <c r="CG215" s="76">
        <v>19</v>
      </c>
      <c r="CH215" s="76"/>
      <c r="CI215" s="76">
        <v>0</v>
      </c>
    </row>
    <row r="216" spans="1:87" s="74" customFormat="1" x14ac:dyDescent="0.25">
      <c r="A216" s="70" t="s">
        <v>70</v>
      </c>
      <c r="B216" s="71" t="s">
        <v>60</v>
      </c>
      <c r="C216" s="76">
        <v>494</v>
      </c>
      <c r="D216" s="76">
        <v>1482</v>
      </c>
      <c r="E216" s="76">
        <v>952</v>
      </c>
      <c r="F216" s="76">
        <v>991</v>
      </c>
      <c r="G216" s="76">
        <v>1179</v>
      </c>
      <c r="H216" s="76">
        <v>1723</v>
      </c>
      <c r="I216" s="76">
        <v>2274</v>
      </c>
      <c r="J216" s="348"/>
      <c r="K216" s="370" t="s">
        <v>70</v>
      </c>
      <c r="L216" s="371" t="s">
        <v>60</v>
      </c>
      <c r="M216" s="76">
        <v>243</v>
      </c>
      <c r="N216" s="76">
        <v>1039</v>
      </c>
      <c r="O216" s="76">
        <v>404</v>
      </c>
      <c r="P216" s="76">
        <v>738</v>
      </c>
      <c r="Q216" s="76">
        <v>860</v>
      </c>
      <c r="R216" s="76">
        <v>1108</v>
      </c>
      <c r="S216" s="76">
        <v>1724</v>
      </c>
      <c r="T216" s="348"/>
      <c r="U216" s="370" t="s">
        <v>70</v>
      </c>
      <c r="V216" s="371" t="s">
        <v>60</v>
      </c>
      <c r="W216" s="76">
        <v>74</v>
      </c>
      <c r="X216" s="76">
        <v>235</v>
      </c>
      <c r="Y216" s="76">
        <v>136</v>
      </c>
      <c r="Z216" s="76">
        <v>148</v>
      </c>
      <c r="AA216" s="76">
        <v>197</v>
      </c>
      <c r="AB216" s="76">
        <v>446</v>
      </c>
      <c r="AC216" s="76">
        <v>671</v>
      </c>
      <c r="AD216" s="348"/>
      <c r="AE216" s="370" t="s">
        <v>70</v>
      </c>
      <c r="AF216" s="371" t="s">
        <v>60</v>
      </c>
      <c r="AG216" s="76">
        <v>155</v>
      </c>
      <c r="AH216" s="76">
        <v>1056</v>
      </c>
      <c r="AI216" s="76">
        <v>576</v>
      </c>
      <c r="AJ216" s="76">
        <v>538</v>
      </c>
      <c r="AK216" s="76">
        <v>797</v>
      </c>
      <c r="AL216" s="76">
        <v>1085</v>
      </c>
      <c r="AM216" s="76">
        <v>2017</v>
      </c>
      <c r="AN216" s="348"/>
      <c r="AO216" s="370" t="s">
        <v>70</v>
      </c>
      <c r="AP216" s="371" t="s">
        <v>60</v>
      </c>
      <c r="AQ216" s="76">
        <v>209</v>
      </c>
      <c r="AR216" s="76">
        <v>659</v>
      </c>
      <c r="AS216" s="76">
        <v>347</v>
      </c>
      <c r="AT216" s="76">
        <v>358</v>
      </c>
      <c r="AU216" s="76">
        <v>573</v>
      </c>
      <c r="AV216" s="76">
        <v>920</v>
      </c>
      <c r="AW216" s="76">
        <v>1662</v>
      </c>
      <c r="AX216" s="348"/>
      <c r="AY216" s="370" t="s">
        <v>70</v>
      </c>
      <c r="AZ216" s="371" t="s">
        <v>60</v>
      </c>
      <c r="BA216" s="76">
        <v>380</v>
      </c>
      <c r="BB216" s="76">
        <v>1427</v>
      </c>
      <c r="BC216" s="76">
        <v>622</v>
      </c>
      <c r="BD216" s="76">
        <v>764</v>
      </c>
      <c r="BE216" s="76">
        <v>1285</v>
      </c>
      <c r="BF216" s="76">
        <v>1394</v>
      </c>
      <c r="BG216" s="348"/>
      <c r="BH216" s="370" t="s">
        <v>70</v>
      </c>
      <c r="BI216" s="371" t="s">
        <v>60</v>
      </c>
      <c r="BJ216" s="76">
        <v>139</v>
      </c>
      <c r="BK216" s="76">
        <v>659</v>
      </c>
      <c r="BL216" s="76">
        <v>305</v>
      </c>
      <c r="BM216" s="76">
        <v>432</v>
      </c>
      <c r="BN216" s="76">
        <v>643</v>
      </c>
      <c r="BO216" s="76">
        <v>861</v>
      </c>
      <c r="BP216" s="348"/>
      <c r="BQ216" s="370" t="s">
        <v>70</v>
      </c>
      <c r="BR216" s="371" t="s">
        <v>60</v>
      </c>
      <c r="BS216" s="76">
        <v>772</v>
      </c>
      <c r="BT216" s="76">
        <v>2605</v>
      </c>
      <c r="BU216" s="76">
        <v>1325</v>
      </c>
      <c r="BV216" s="76">
        <v>1263</v>
      </c>
      <c r="BW216" s="76">
        <v>1788</v>
      </c>
      <c r="BX216" s="76">
        <v>3746</v>
      </c>
      <c r="BY216" s="76">
        <v>5691</v>
      </c>
      <c r="BZ216" s="348"/>
      <c r="CA216" s="370" t="s">
        <v>70</v>
      </c>
      <c r="CB216" s="371" t="s">
        <v>60</v>
      </c>
      <c r="CC216" s="76">
        <v>240</v>
      </c>
      <c r="CD216" s="76">
        <v>667</v>
      </c>
      <c r="CE216" s="76">
        <v>380</v>
      </c>
      <c r="CF216" s="76">
        <v>360</v>
      </c>
      <c r="CG216" s="76">
        <v>580</v>
      </c>
      <c r="CH216" s="76">
        <v>469</v>
      </c>
      <c r="CI216" s="76">
        <v>713</v>
      </c>
    </row>
    <row r="217" spans="1:87" s="74" customFormat="1" x14ac:dyDescent="0.25">
      <c r="A217" s="70" t="s">
        <v>71</v>
      </c>
      <c r="B217" s="71" t="s">
        <v>218</v>
      </c>
      <c r="C217" s="76">
        <v>282</v>
      </c>
      <c r="D217" s="76">
        <v>746</v>
      </c>
      <c r="E217" s="76">
        <v>429</v>
      </c>
      <c r="F217" s="76">
        <v>462</v>
      </c>
      <c r="G217" s="76">
        <v>417</v>
      </c>
      <c r="H217" s="76">
        <v>631</v>
      </c>
      <c r="I217" s="76">
        <v>960</v>
      </c>
      <c r="J217" s="348"/>
      <c r="K217" s="370" t="s">
        <v>71</v>
      </c>
      <c r="L217" s="371" t="s">
        <v>218</v>
      </c>
      <c r="M217" s="76">
        <v>70</v>
      </c>
      <c r="N217" s="76">
        <v>396</v>
      </c>
      <c r="O217" s="76">
        <v>236</v>
      </c>
      <c r="P217" s="76">
        <v>146</v>
      </c>
      <c r="Q217" s="76">
        <v>133</v>
      </c>
      <c r="R217" s="76">
        <v>224</v>
      </c>
      <c r="S217" s="76">
        <v>276</v>
      </c>
      <c r="T217" s="348"/>
      <c r="U217" s="370" t="s">
        <v>71</v>
      </c>
      <c r="V217" s="371" t="s">
        <v>218</v>
      </c>
      <c r="W217" s="76">
        <v>19</v>
      </c>
      <c r="X217" s="76">
        <v>85</v>
      </c>
      <c r="Y217" s="76">
        <v>64</v>
      </c>
      <c r="Z217" s="76">
        <v>31</v>
      </c>
      <c r="AA217" s="76">
        <v>37</v>
      </c>
      <c r="AB217" s="76">
        <v>176</v>
      </c>
      <c r="AC217" s="76">
        <v>249</v>
      </c>
      <c r="AD217" s="348"/>
      <c r="AE217" s="370" t="s">
        <v>71</v>
      </c>
      <c r="AF217" s="371" t="s">
        <v>218</v>
      </c>
      <c r="AG217" s="76">
        <v>257</v>
      </c>
      <c r="AH217" s="76">
        <v>866</v>
      </c>
      <c r="AI217" s="76">
        <v>467</v>
      </c>
      <c r="AJ217" s="76">
        <v>374</v>
      </c>
      <c r="AK217" s="76">
        <v>395</v>
      </c>
      <c r="AL217" s="76">
        <v>690</v>
      </c>
      <c r="AM217" s="76">
        <v>1041</v>
      </c>
      <c r="AN217" s="348"/>
      <c r="AO217" s="370" t="s">
        <v>71</v>
      </c>
      <c r="AP217" s="371" t="s">
        <v>218</v>
      </c>
      <c r="AQ217" s="76">
        <v>123</v>
      </c>
      <c r="AR217" s="76">
        <v>496</v>
      </c>
      <c r="AS217" s="76">
        <v>271</v>
      </c>
      <c r="AT217" s="76">
        <v>146</v>
      </c>
      <c r="AU217" s="76">
        <v>226</v>
      </c>
      <c r="AV217" s="76">
        <v>494</v>
      </c>
      <c r="AW217" s="76">
        <v>826</v>
      </c>
      <c r="AX217" s="348"/>
      <c r="AY217" s="370" t="s">
        <v>71</v>
      </c>
      <c r="AZ217" s="371" t="s">
        <v>218</v>
      </c>
      <c r="BA217" s="76">
        <v>303</v>
      </c>
      <c r="BB217" s="76">
        <v>957</v>
      </c>
      <c r="BC217" s="76">
        <v>555</v>
      </c>
      <c r="BD217" s="76">
        <v>406</v>
      </c>
      <c r="BE217" s="76">
        <v>498</v>
      </c>
      <c r="BF217" s="76">
        <v>751</v>
      </c>
      <c r="BG217" s="348"/>
      <c r="BH217" s="370" t="s">
        <v>71</v>
      </c>
      <c r="BI217" s="371" t="s">
        <v>218</v>
      </c>
      <c r="BJ217" s="76">
        <v>206</v>
      </c>
      <c r="BK217" s="76">
        <v>558</v>
      </c>
      <c r="BL217" s="76">
        <v>412</v>
      </c>
      <c r="BM217" s="76">
        <v>226</v>
      </c>
      <c r="BN217" s="76">
        <v>265</v>
      </c>
      <c r="BO217" s="76">
        <v>534</v>
      </c>
      <c r="BP217" s="348"/>
      <c r="BQ217" s="370" t="s">
        <v>71</v>
      </c>
      <c r="BR217" s="371" t="s">
        <v>218</v>
      </c>
      <c r="BS217" s="76">
        <v>350</v>
      </c>
      <c r="BT217" s="76">
        <v>1249</v>
      </c>
      <c r="BU217" s="76">
        <v>767</v>
      </c>
      <c r="BV217" s="76">
        <v>448</v>
      </c>
      <c r="BW217" s="76">
        <v>465</v>
      </c>
      <c r="BX217" s="76">
        <v>1545</v>
      </c>
      <c r="BY217" s="76">
        <v>2537</v>
      </c>
      <c r="BZ217" s="348"/>
      <c r="CA217" s="370" t="s">
        <v>71</v>
      </c>
      <c r="CB217" s="371" t="s">
        <v>218</v>
      </c>
      <c r="CC217" s="76">
        <v>159</v>
      </c>
      <c r="CD217" s="76">
        <v>411</v>
      </c>
      <c r="CE217" s="76">
        <v>288</v>
      </c>
      <c r="CF217" s="76">
        <v>165</v>
      </c>
      <c r="CG217" s="76">
        <v>166</v>
      </c>
      <c r="CH217" s="76">
        <v>219</v>
      </c>
      <c r="CI217" s="76">
        <v>308</v>
      </c>
    </row>
    <row r="218" spans="1:87" s="74" customFormat="1" x14ac:dyDescent="0.25">
      <c r="A218" s="70" t="s">
        <v>71</v>
      </c>
      <c r="B218" s="71" t="s">
        <v>219</v>
      </c>
      <c r="C218" s="76">
        <v>559</v>
      </c>
      <c r="D218" s="76">
        <v>718</v>
      </c>
      <c r="E218" s="76">
        <v>418</v>
      </c>
      <c r="F218" s="76">
        <v>530</v>
      </c>
      <c r="G218" s="76">
        <v>412</v>
      </c>
      <c r="H218" s="76">
        <v>891</v>
      </c>
      <c r="I218" s="76">
        <v>1288</v>
      </c>
      <c r="J218" s="348"/>
      <c r="K218" s="370" t="s">
        <v>71</v>
      </c>
      <c r="L218" s="371" t="s">
        <v>219</v>
      </c>
      <c r="M218" s="76">
        <v>283</v>
      </c>
      <c r="N218" s="76">
        <v>717</v>
      </c>
      <c r="O218" s="76">
        <v>462</v>
      </c>
      <c r="P218" s="76">
        <v>287</v>
      </c>
      <c r="Q218" s="76">
        <v>286</v>
      </c>
      <c r="R218" s="76">
        <v>608</v>
      </c>
      <c r="S218" s="76">
        <v>864</v>
      </c>
      <c r="T218" s="348"/>
      <c r="U218" s="370" t="s">
        <v>71</v>
      </c>
      <c r="V218" s="371" t="s">
        <v>219</v>
      </c>
      <c r="W218" s="76">
        <v>58</v>
      </c>
      <c r="X218" s="76">
        <v>108</v>
      </c>
      <c r="Y218" s="76">
        <v>51</v>
      </c>
      <c r="Z218" s="76">
        <v>53</v>
      </c>
      <c r="AA218" s="76">
        <v>71</v>
      </c>
      <c r="AB218" s="76">
        <v>234</v>
      </c>
      <c r="AC218" s="76">
        <v>385</v>
      </c>
      <c r="AD218" s="348"/>
      <c r="AE218" s="370" t="s">
        <v>71</v>
      </c>
      <c r="AF218" s="371" t="s">
        <v>219</v>
      </c>
      <c r="AG218" s="76">
        <v>227</v>
      </c>
      <c r="AH218" s="76">
        <v>381</v>
      </c>
      <c r="AI218" s="76">
        <v>261</v>
      </c>
      <c r="AJ218" s="76">
        <v>173</v>
      </c>
      <c r="AK218" s="76">
        <v>166</v>
      </c>
      <c r="AL218" s="76">
        <v>499</v>
      </c>
      <c r="AM218" s="76">
        <v>857</v>
      </c>
      <c r="AN218" s="348"/>
      <c r="AO218" s="370" t="s">
        <v>71</v>
      </c>
      <c r="AP218" s="371" t="s">
        <v>219</v>
      </c>
      <c r="AQ218" s="76">
        <v>190</v>
      </c>
      <c r="AR218" s="76">
        <v>287</v>
      </c>
      <c r="AS218" s="76">
        <v>165</v>
      </c>
      <c r="AT218" s="76">
        <v>87</v>
      </c>
      <c r="AU218" s="76">
        <v>97</v>
      </c>
      <c r="AV218" s="76">
        <v>422</v>
      </c>
      <c r="AW218" s="76">
        <v>751</v>
      </c>
      <c r="AX218" s="348"/>
      <c r="AY218" s="370" t="s">
        <v>71</v>
      </c>
      <c r="AZ218" s="371" t="s">
        <v>219</v>
      </c>
      <c r="BA218" s="76">
        <v>373</v>
      </c>
      <c r="BB218" s="76">
        <v>674</v>
      </c>
      <c r="BC218" s="76">
        <v>429</v>
      </c>
      <c r="BD218" s="76">
        <v>386</v>
      </c>
      <c r="BE218" s="76">
        <v>371</v>
      </c>
      <c r="BF218" s="76">
        <v>703</v>
      </c>
      <c r="BG218" s="348"/>
      <c r="BH218" s="370" t="s">
        <v>71</v>
      </c>
      <c r="BI218" s="371" t="s">
        <v>219</v>
      </c>
      <c r="BJ218" s="76">
        <v>172</v>
      </c>
      <c r="BK218" s="76">
        <v>269</v>
      </c>
      <c r="BL218" s="76">
        <v>217</v>
      </c>
      <c r="BM218" s="76">
        <v>135</v>
      </c>
      <c r="BN218" s="76">
        <v>106</v>
      </c>
      <c r="BO218" s="76">
        <v>379</v>
      </c>
      <c r="BP218" s="348"/>
      <c r="BQ218" s="370" t="s">
        <v>71</v>
      </c>
      <c r="BR218" s="371" t="s">
        <v>219</v>
      </c>
      <c r="BS218" s="76">
        <v>1041</v>
      </c>
      <c r="BT218" s="76">
        <v>1580</v>
      </c>
      <c r="BU218" s="76">
        <v>829</v>
      </c>
      <c r="BV218" s="76">
        <v>975</v>
      </c>
      <c r="BW218" s="76">
        <v>798</v>
      </c>
      <c r="BX218" s="76">
        <v>2096</v>
      </c>
      <c r="BY218" s="76">
        <v>3341</v>
      </c>
      <c r="BZ218" s="348"/>
      <c r="CA218" s="370" t="s">
        <v>71</v>
      </c>
      <c r="CB218" s="371" t="s">
        <v>219</v>
      </c>
      <c r="CC218" s="76">
        <v>315</v>
      </c>
      <c r="CD218" s="76">
        <v>463</v>
      </c>
      <c r="CE218" s="76">
        <v>253</v>
      </c>
      <c r="CF218" s="76">
        <v>190</v>
      </c>
      <c r="CG218" s="76">
        <v>163</v>
      </c>
      <c r="CH218" s="76">
        <v>370</v>
      </c>
      <c r="CI218" s="76">
        <v>474</v>
      </c>
    </row>
    <row r="219" spans="1:87" s="74" customFormat="1" x14ac:dyDescent="0.25">
      <c r="A219" s="70" t="s">
        <v>71</v>
      </c>
      <c r="B219" s="71" t="s">
        <v>59</v>
      </c>
      <c r="C219" s="76">
        <v>8</v>
      </c>
      <c r="D219" s="76">
        <v>1</v>
      </c>
      <c r="E219" s="76">
        <v>11</v>
      </c>
      <c r="F219" s="76">
        <v>36</v>
      </c>
      <c r="G219" s="76">
        <v>23</v>
      </c>
      <c r="H219" s="76">
        <v>1</v>
      </c>
      <c r="I219" s="76">
        <v>1</v>
      </c>
      <c r="J219" s="348"/>
      <c r="K219" s="370" t="s">
        <v>71</v>
      </c>
      <c r="L219" s="371" t="s">
        <v>59</v>
      </c>
      <c r="M219" s="76">
        <v>5</v>
      </c>
      <c r="N219" s="76">
        <v>2</v>
      </c>
      <c r="O219" s="76">
        <v>3</v>
      </c>
      <c r="P219" s="76">
        <v>2</v>
      </c>
      <c r="Q219" s="76">
        <v>11</v>
      </c>
      <c r="R219" s="76"/>
      <c r="S219" s="76">
        <v>0</v>
      </c>
      <c r="T219" s="348"/>
      <c r="U219" s="370" t="s">
        <v>71</v>
      </c>
      <c r="V219" s="371" t="s">
        <v>59</v>
      </c>
      <c r="W219" s="76">
        <v>2</v>
      </c>
      <c r="X219" s="76"/>
      <c r="Y219" s="76">
        <v>1</v>
      </c>
      <c r="Z219" s="76"/>
      <c r="AA219" s="76">
        <v>5</v>
      </c>
      <c r="AB219" s="76"/>
      <c r="AC219" s="76">
        <v>1</v>
      </c>
      <c r="AD219" s="348"/>
      <c r="AE219" s="370" t="s">
        <v>71</v>
      </c>
      <c r="AF219" s="371" t="s">
        <v>59</v>
      </c>
      <c r="AG219" s="76">
        <v>2</v>
      </c>
      <c r="AH219" s="76">
        <v>2</v>
      </c>
      <c r="AI219" s="76"/>
      <c r="AJ219" s="76">
        <v>1</v>
      </c>
      <c r="AK219" s="76">
        <v>9</v>
      </c>
      <c r="AL219" s="76">
        <v>2</v>
      </c>
      <c r="AM219" s="76">
        <v>2</v>
      </c>
      <c r="AN219" s="348"/>
      <c r="AO219" s="370" t="s">
        <v>71</v>
      </c>
      <c r="AP219" s="371" t="s">
        <v>59</v>
      </c>
      <c r="AQ219" s="76">
        <v>5</v>
      </c>
      <c r="AR219" s="76">
        <v>5</v>
      </c>
      <c r="AS219" s="76">
        <v>3</v>
      </c>
      <c r="AT219" s="76"/>
      <c r="AU219" s="76">
        <v>4</v>
      </c>
      <c r="AV219" s="76">
        <v>1</v>
      </c>
      <c r="AW219" s="76">
        <v>0</v>
      </c>
      <c r="AX219" s="348"/>
      <c r="AY219" s="370" t="s">
        <v>71</v>
      </c>
      <c r="AZ219" s="371" t="s">
        <v>59</v>
      </c>
      <c r="BA219" s="76">
        <v>14</v>
      </c>
      <c r="BB219" s="76">
        <v>5</v>
      </c>
      <c r="BC219" s="76">
        <v>1</v>
      </c>
      <c r="BD219" s="76">
        <v>6</v>
      </c>
      <c r="BE219" s="76">
        <v>9</v>
      </c>
      <c r="BF219" s="76">
        <v>1</v>
      </c>
      <c r="BG219" s="348"/>
      <c r="BH219" s="370" t="s">
        <v>71</v>
      </c>
      <c r="BI219" s="371" t="s">
        <v>59</v>
      </c>
      <c r="BJ219" s="76">
        <v>5</v>
      </c>
      <c r="BK219" s="76">
        <v>6</v>
      </c>
      <c r="BL219" s="76">
        <v>3</v>
      </c>
      <c r="BM219" s="76">
        <v>3</v>
      </c>
      <c r="BN219" s="76">
        <v>7</v>
      </c>
      <c r="BO219" s="76"/>
      <c r="BP219" s="348"/>
      <c r="BQ219" s="370" t="s">
        <v>71</v>
      </c>
      <c r="BR219" s="371" t="s">
        <v>59</v>
      </c>
      <c r="BS219" s="76">
        <v>12</v>
      </c>
      <c r="BT219" s="76">
        <v>25</v>
      </c>
      <c r="BU219" s="76">
        <v>12</v>
      </c>
      <c r="BV219" s="76">
        <v>7</v>
      </c>
      <c r="BW219" s="76">
        <v>32</v>
      </c>
      <c r="BX219" s="76">
        <v>3</v>
      </c>
      <c r="BY219" s="76">
        <v>1</v>
      </c>
      <c r="BZ219" s="348"/>
      <c r="CA219" s="370" t="s">
        <v>71</v>
      </c>
      <c r="CB219" s="371" t="s">
        <v>59</v>
      </c>
      <c r="CC219" s="76">
        <v>2</v>
      </c>
      <c r="CD219" s="76">
        <v>7</v>
      </c>
      <c r="CE219" s="76">
        <v>5</v>
      </c>
      <c r="CF219" s="76">
        <v>2</v>
      </c>
      <c r="CG219" s="76">
        <v>13</v>
      </c>
      <c r="CH219" s="76">
        <v>3</v>
      </c>
      <c r="CI219" s="76">
        <v>1</v>
      </c>
    </row>
    <row r="220" spans="1:87" s="74" customFormat="1" x14ac:dyDescent="0.25">
      <c r="A220" s="70" t="s">
        <v>71</v>
      </c>
      <c r="B220" s="71" t="s">
        <v>60</v>
      </c>
      <c r="C220" s="76">
        <v>849</v>
      </c>
      <c r="D220" s="76">
        <v>1465</v>
      </c>
      <c r="E220" s="76">
        <v>858</v>
      </c>
      <c r="F220" s="76">
        <v>1028</v>
      </c>
      <c r="G220" s="76">
        <v>852</v>
      </c>
      <c r="H220" s="76">
        <v>1523</v>
      </c>
      <c r="I220" s="76">
        <v>2249</v>
      </c>
      <c r="J220" s="348"/>
      <c r="K220" s="370" t="s">
        <v>71</v>
      </c>
      <c r="L220" s="371" t="s">
        <v>60</v>
      </c>
      <c r="M220" s="76">
        <v>358</v>
      </c>
      <c r="N220" s="76">
        <v>1115</v>
      </c>
      <c r="O220" s="76">
        <v>701</v>
      </c>
      <c r="P220" s="76">
        <v>435</v>
      </c>
      <c r="Q220" s="76">
        <v>430</v>
      </c>
      <c r="R220" s="76">
        <v>832</v>
      </c>
      <c r="S220" s="76">
        <v>1140</v>
      </c>
      <c r="T220" s="348"/>
      <c r="U220" s="370" t="s">
        <v>71</v>
      </c>
      <c r="V220" s="371" t="s">
        <v>60</v>
      </c>
      <c r="W220" s="76">
        <v>79</v>
      </c>
      <c r="X220" s="76">
        <v>193</v>
      </c>
      <c r="Y220" s="76">
        <v>116</v>
      </c>
      <c r="Z220" s="76">
        <v>84</v>
      </c>
      <c r="AA220" s="76">
        <v>113</v>
      </c>
      <c r="AB220" s="76">
        <v>410</v>
      </c>
      <c r="AC220" s="76">
        <v>635</v>
      </c>
      <c r="AD220" s="348"/>
      <c r="AE220" s="370" t="s">
        <v>71</v>
      </c>
      <c r="AF220" s="371" t="s">
        <v>60</v>
      </c>
      <c r="AG220" s="76">
        <v>486</v>
      </c>
      <c r="AH220" s="76">
        <v>1249</v>
      </c>
      <c r="AI220" s="76">
        <v>728</v>
      </c>
      <c r="AJ220" s="76">
        <v>548</v>
      </c>
      <c r="AK220" s="76">
        <v>570</v>
      </c>
      <c r="AL220" s="76">
        <v>1191</v>
      </c>
      <c r="AM220" s="76">
        <v>1900</v>
      </c>
      <c r="AN220" s="348"/>
      <c r="AO220" s="370" t="s">
        <v>71</v>
      </c>
      <c r="AP220" s="371" t="s">
        <v>60</v>
      </c>
      <c r="AQ220" s="76">
        <v>318</v>
      </c>
      <c r="AR220" s="76">
        <v>788</v>
      </c>
      <c r="AS220" s="76">
        <v>439</v>
      </c>
      <c r="AT220" s="76">
        <v>233</v>
      </c>
      <c r="AU220" s="76">
        <v>327</v>
      </c>
      <c r="AV220" s="76">
        <v>917</v>
      </c>
      <c r="AW220" s="76">
        <v>1577</v>
      </c>
      <c r="AX220" s="348"/>
      <c r="AY220" s="370" t="s">
        <v>71</v>
      </c>
      <c r="AZ220" s="371" t="s">
        <v>60</v>
      </c>
      <c r="BA220" s="76">
        <v>690</v>
      </c>
      <c r="BB220" s="76">
        <v>1636</v>
      </c>
      <c r="BC220" s="76">
        <v>985</v>
      </c>
      <c r="BD220" s="76">
        <v>798</v>
      </c>
      <c r="BE220" s="76">
        <v>878</v>
      </c>
      <c r="BF220" s="76">
        <v>1455</v>
      </c>
      <c r="BG220" s="348"/>
      <c r="BH220" s="370" t="s">
        <v>71</v>
      </c>
      <c r="BI220" s="371" t="s">
        <v>60</v>
      </c>
      <c r="BJ220" s="76">
        <v>383</v>
      </c>
      <c r="BK220" s="76">
        <v>833</v>
      </c>
      <c r="BL220" s="76">
        <v>632</v>
      </c>
      <c r="BM220" s="76">
        <v>364</v>
      </c>
      <c r="BN220" s="76">
        <v>378</v>
      </c>
      <c r="BO220" s="76">
        <v>913</v>
      </c>
      <c r="BP220" s="348"/>
      <c r="BQ220" s="370" t="s">
        <v>71</v>
      </c>
      <c r="BR220" s="371" t="s">
        <v>60</v>
      </c>
      <c r="BS220" s="76">
        <v>1403</v>
      </c>
      <c r="BT220" s="76">
        <v>2854</v>
      </c>
      <c r="BU220" s="76">
        <v>1608</v>
      </c>
      <c r="BV220" s="76">
        <v>1430</v>
      </c>
      <c r="BW220" s="76">
        <v>1295</v>
      </c>
      <c r="BX220" s="76">
        <v>3644</v>
      </c>
      <c r="BY220" s="76">
        <v>5879</v>
      </c>
      <c r="BZ220" s="348"/>
      <c r="CA220" s="370" t="s">
        <v>71</v>
      </c>
      <c r="CB220" s="371" t="s">
        <v>60</v>
      </c>
      <c r="CC220" s="76">
        <v>476</v>
      </c>
      <c r="CD220" s="76">
        <v>881</v>
      </c>
      <c r="CE220" s="76">
        <v>546</v>
      </c>
      <c r="CF220" s="76">
        <v>357</v>
      </c>
      <c r="CG220" s="76">
        <v>342</v>
      </c>
      <c r="CH220" s="76">
        <v>592</v>
      </c>
      <c r="CI220" s="76">
        <v>783</v>
      </c>
    </row>
    <row r="221" spans="1:87" s="74" customFormat="1" x14ac:dyDescent="0.25">
      <c r="A221" s="70" t="s">
        <v>72</v>
      </c>
      <c r="B221" s="71" t="s">
        <v>218</v>
      </c>
      <c r="C221" s="76">
        <v>114</v>
      </c>
      <c r="D221" s="76">
        <v>444</v>
      </c>
      <c r="E221" s="76">
        <v>471</v>
      </c>
      <c r="F221" s="76">
        <v>734</v>
      </c>
      <c r="G221" s="76">
        <v>335</v>
      </c>
      <c r="H221" s="76">
        <v>510</v>
      </c>
      <c r="I221" s="76">
        <v>593</v>
      </c>
      <c r="J221" s="348"/>
      <c r="K221" s="370" t="s">
        <v>72</v>
      </c>
      <c r="L221" s="371" t="s">
        <v>218</v>
      </c>
      <c r="M221" s="76">
        <v>23</v>
      </c>
      <c r="N221" s="76">
        <v>70</v>
      </c>
      <c r="O221" s="76">
        <v>81</v>
      </c>
      <c r="P221" s="76">
        <v>167</v>
      </c>
      <c r="Q221" s="76">
        <v>56</v>
      </c>
      <c r="R221" s="76">
        <v>95</v>
      </c>
      <c r="S221" s="76">
        <v>112</v>
      </c>
      <c r="T221" s="348"/>
      <c r="U221" s="370" t="s">
        <v>72</v>
      </c>
      <c r="V221" s="371" t="s">
        <v>218</v>
      </c>
      <c r="W221" s="76">
        <v>13</v>
      </c>
      <c r="X221" s="76">
        <v>46</v>
      </c>
      <c r="Y221" s="76">
        <v>43</v>
      </c>
      <c r="Z221" s="76">
        <v>60</v>
      </c>
      <c r="AA221" s="76">
        <v>24</v>
      </c>
      <c r="AB221" s="76">
        <v>99</v>
      </c>
      <c r="AC221" s="76">
        <v>150</v>
      </c>
      <c r="AD221" s="348"/>
      <c r="AE221" s="370" t="s">
        <v>72</v>
      </c>
      <c r="AF221" s="371" t="s">
        <v>218</v>
      </c>
      <c r="AG221" s="76">
        <v>112</v>
      </c>
      <c r="AH221" s="76">
        <v>410</v>
      </c>
      <c r="AI221" s="76">
        <v>442</v>
      </c>
      <c r="AJ221" s="76">
        <v>813</v>
      </c>
      <c r="AK221" s="76">
        <v>264</v>
      </c>
      <c r="AL221" s="76">
        <v>531</v>
      </c>
      <c r="AM221" s="76">
        <v>621</v>
      </c>
      <c r="AN221" s="348"/>
      <c r="AO221" s="370" t="s">
        <v>72</v>
      </c>
      <c r="AP221" s="371" t="s">
        <v>218</v>
      </c>
      <c r="AQ221" s="76">
        <v>45</v>
      </c>
      <c r="AR221" s="76">
        <v>217</v>
      </c>
      <c r="AS221" s="76">
        <v>193</v>
      </c>
      <c r="AT221" s="76">
        <v>371</v>
      </c>
      <c r="AU221" s="76">
        <v>122</v>
      </c>
      <c r="AV221" s="76">
        <v>387</v>
      </c>
      <c r="AW221" s="76">
        <v>553</v>
      </c>
      <c r="AX221" s="348"/>
      <c r="AY221" s="370" t="s">
        <v>72</v>
      </c>
      <c r="AZ221" s="371" t="s">
        <v>218</v>
      </c>
      <c r="BA221" s="76">
        <v>155</v>
      </c>
      <c r="BB221" s="76">
        <v>416</v>
      </c>
      <c r="BC221" s="76">
        <v>484</v>
      </c>
      <c r="BD221" s="76">
        <v>881</v>
      </c>
      <c r="BE221" s="76">
        <v>409</v>
      </c>
      <c r="BF221" s="76">
        <v>557</v>
      </c>
      <c r="BG221" s="348"/>
      <c r="BH221" s="370" t="s">
        <v>72</v>
      </c>
      <c r="BI221" s="371" t="s">
        <v>218</v>
      </c>
      <c r="BJ221" s="76">
        <v>83</v>
      </c>
      <c r="BK221" s="76">
        <v>284</v>
      </c>
      <c r="BL221" s="76">
        <v>278</v>
      </c>
      <c r="BM221" s="76">
        <v>602</v>
      </c>
      <c r="BN221" s="76">
        <v>232</v>
      </c>
      <c r="BO221" s="76">
        <v>415</v>
      </c>
      <c r="BP221" s="348"/>
      <c r="BQ221" s="370" t="s">
        <v>72</v>
      </c>
      <c r="BR221" s="371" t="s">
        <v>218</v>
      </c>
      <c r="BS221" s="76">
        <v>206</v>
      </c>
      <c r="BT221" s="76">
        <v>455</v>
      </c>
      <c r="BU221" s="76">
        <v>379</v>
      </c>
      <c r="BV221" s="76">
        <v>728</v>
      </c>
      <c r="BW221" s="76">
        <v>330</v>
      </c>
      <c r="BX221" s="76">
        <v>1220</v>
      </c>
      <c r="BY221" s="76">
        <v>1512</v>
      </c>
      <c r="BZ221" s="348"/>
      <c r="CA221" s="370" t="s">
        <v>72</v>
      </c>
      <c r="CB221" s="371" t="s">
        <v>218</v>
      </c>
      <c r="CC221" s="76">
        <v>37</v>
      </c>
      <c r="CD221" s="76">
        <v>100</v>
      </c>
      <c r="CE221" s="76">
        <v>113</v>
      </c>
      <c r="CF221" s="76">
        <v>237</v>
      </c>
      <c r="CG221" s="76">
        <v>106</v>
      </c>
      <c r="CH221" s="76">
        <v>132</v>
      </c>
      <c r="CI221" s="76">
        <v>154</v>
      </c>
    </row>
    <row r="222" spans="1:87" s="74" customFormat="1" x14ac:dyDescent="0.25">
      <c r="A222" s="70" t="s">
        <v>72</v>
      </c>
      <c r="B222" s="71" t="s">
        <v>219</v>
      </c>
      <c r="C222" s="76">
        <v>496</v>
      </c>
      <c r="D222" s="76">
        <v>793</v>
      </c>
      <c r="E222" s="76">
        <v>649</v>
      </c>
      <c r="F222" s="76">
        <v>951</v>
      </c>
      <c r="G222" s="76">
        <v>658</v>
      </c>
      <c r="H222" s="76">
        <v>1237</v>
      </c>
      <c r="I222" s="76">
        <v>1727</v>
      </c>
      <c r="J222" s="348"/>
      <c r="K222" s="370" t="s">
        <v>72</v>
      </c>
      <c r="L222" s="371" t="s">
        <v>219</v>
      </c>
      <c r="M222" s="76">
        <v>322</v>
      </c>
      <c r="N222" s="76">
        <v>702</v>
      </c>
      <c r="O222" s="76">
        <v>465</v>
      </c>
      <c r="P222" s="76">
        <v>926</v>
      </c>
      <c r="Q222" s="76">
        <v>337</v>
      </c>
      <c r="R222" s="76">
        <v>721</v>
      </c>
      <c r="S222" s="76">
        <v>1113</v>
      </c>
      <c r="T222" s="348"/>
      <c r="U222" s="370" t="s">
        <v>72</v>
      </c>
      <c r="V222" s="371" t="s">
        <v>219</v>
      </c>
      <c r="W222" s="76">
        <v>48</v>
      </c>
      <c r="X222" s="76">
        <v>86</v>
      </c>
      <c r="Y222" s="76">
        <v>57</v>
      </c>
      <c r="Z222" s="76">
        <v>99</v>
      </c>
      <c r="AA222" s="76">
        <v>53</v>
      </c>
      <c r="AB222" s="76">
        <v>242</v>
      </c>
      <c r="AC222" s="76">
        <v>334</v>
      </c>
      <c r="AD222" s="348"/>
      <c r="AE222" s="370" t="s">
        <v>72</v>
      </c>
      <c r="AF222" s="371" t="s">
        <v>219</v>
      </c>
      <c r="AG222" s="76">
        <v>170</v>
      </c>
      <c r="AH222" s="76">
        <v>377</v>
      </c>
      <c r="AI222" s="76">
        <v>258</v>
      </c>
      <c r="AJ222" s="76">
        <v>498</v>
      </c>
      <c r="AK222" s="76">
        <v>226</v>
      </c>
      <c r="AL222" s="76">
        <v>564</v>
      </c>
      <c r="AM222" s="76">
        <v>969</v>
      </c>
      <c r="AN222" s="348"/>
      <c r="AO222" s="370" t="s">
        <v>72</v>
      </c>
      <c r="AP222" s="371" t="s">
        <v>219</v>
      </c>
      <c r="AQ222" s="76">
        <v>143</v>
      </c>
      <c r="AR222" s="76">
        <v>232</v>
      </c>
      <c r="AS222" s="76">
        <v>163</v>
      </c>
      <c r="AT222" s="76">
        <v>333</v>
      </c>
      <c r="AU222" s="76">
        <v>204</v>
      </c>
      <c r="AV222" s="76">
        <v>430</v>
      </c>
      <c r="AW222" s="76">
        <v>753</v>
      </c>
      <c r="AX222" s="348"/>
      <c r="AY222" s="370" t="s">
        <v>72</v>
      </c>
      <c r="AZ222" s="371" t="s">
        <v>219</v>
      </c>
      <c r="BA222" s="76">
        <v>367</v>
      </c>
      <c r="BB222" s="76">
        <v>572</v>
      </c>
      <c r="BC222" s="76">
        <v>572</v>
      </c>
      <c r="BD222" s="76">
        <v>1144</v>
      </c>
      <c r="BE222" s="76">
        <v>614</v>
      </c>
      <c r="BF222" s="76">
        <v>1073</v>
      </c>
      <c r="BG222" s="348"/>
      <c r="BH222" s="370" t="s">
        <v>72</v>
      </c>
      <c r="BI222" s="371" t="s">
        <v>219</v>
      </c>
      <c r="BJ222" s="76">
        <v>144</v>
      </c>
      <c r="BK222" s="76">
        <v>299</v>
      </c>
      <c r="BL222" s="76">
        <v>185</v>
      </c>
      <c r="BM222" s="76">
        <v>490</v>
      </c>
      <c r="BN222" s="76">
        <v>215</v>
      </c>
      <c r="BO222" s="76">
        <v>481</v>
      </c>
      <c r="BP222" s="348"/>
      <c r="BQ222" s="370" t="s">
        <v>72</v>
      </c>
      <c r="BR222" s="371" t="s">
        <v>219</v>
      </c>
      <c r="BS222" s="76">
        <v>951</v>
      </c>
      <c r="BT222" s="76">
        <v>1584</v>
      </c>
      <c r="BU222" s="76">
        <v>1089</v>
      </c>
      <c r="BV222" s="76">
        <v>2012</v>
      </c>
      <c r="BW222" s="76">
        <v>1021</v>
      </c>
      <c r="BX222" s="76">
        <v>3197</v>
      </c>
      <c r="BY222" s="76">
        <v>3603</v>
      </c>
      <c r="BZ222" s="348"/>
      <c r="CA222" s="370" t="s">
        <v>72</v>
      </c>
      <c r="CB222" s="371" t="s">
        <v>219</v>
      </c>
      <c r="CC222" s="76">
        <v>285</v>
      </c>
      <c r="CD222" s="76">
        <v>494</v>
      </c>
      <c r="CE222" s="76">
        <v>347</v>
      </c>
      <c r="CF222" s="76">
        <v>573</v>
      </c>
      <c r="CG222" s="76">
        <v>245</v>
      </c>
      <c r="CH222" s="76">
        <v>371</v>
      </c>
      <c r="CI222" s="76">
        <v>439</v>
      </c>
    </row>
    <row r="223" spans="1:87" s="74" customFormat="1" x14ac:dyDescent="0.25">
      <c r="A223" s="70" t="s">
        <v>72</v>
      </c>
      <c r="B223" s="71" t="s">
        <v>59</v>
      </c>
      <c r="C223" s="76">
        <v>6</v>
      </c>
      <c r="D223" s="76">
        <v>3</v>
      </c>
      <c r="E223" s="76">
        <v>95</v>
      </c>
      <c r="F223" s="76">
        <v>90</v>
      </c>
      <c r="G223" s="76">
        <v>30</v>
      </c>
      <c r="H223" s="76">
        <v>1</v>
      </c>
      <c r="I223" s="76">
        <v>1</v>
      </c>
      <c r="J223" s="348"/>
      <c r="K223" s="370" t="s">
        <v>72</v>
      </c>
      <c r="L223" s="371" t="s">
        <v>59</v>
      </c>
      <c r="M223" s="76">
        <v>3</v>
      </c>
      <c r="N223" s="76">
        <v>1</v>
      </c>
      <c r="O223" s="76">
        <v>18</v>
      </c>
      <c r="P223" s="76">
        <v>9</v>
      </c>
      <c r="Q223" s="76">
        <v>13</v>
      </c>
      <c r="R223" s="76"/>
      <c r="S223" s="76">
        <v>0</v>
      </c>
      <c r="T223" s="348"/>
      <c r="U223" s="370" t="s">
        <v>72</v>
      </c>
      <c r="V223" s="371" t="s">
        <v>59</v>
      </c>
      <c r="W223" s="76"/>
      <c r="X223" s="76">
        <v>1</v>
      </c>
      <c r="Y223" s="76">
        <v>1</v>
      </c>
      <c r="Z223" s="76">
        <v>2</v>
      </c>
      <c r="AA223" s="76"/>
      <c r="AB223" s="76"/>
      <c r="AC223" s="76">
        <v>0</v>
      </c>
      <c r="AD223" s="348"/>
      <c r="AE223" s="370" t="s">
        <v>72</v>
      </c>
      <c r="AF223" s="371" t="s">
        <v>59</v>
      </c>
      <c r="AG223" s="76">
        <v>2</v>
      </c>
      <c r="AH223" s="76">
        <v>2</v>
      </c>
      <c r="AI223" s="76">
        <v>2</v>
      </c>
      <c r="AJ223" s="76">
        <v>4</v>
      </c>
      <c r="AK223" s="76">
        <v>6</v>
      </c>
      <c r="AL223" s="76">
        <v>1</v>
      </c>
      <c r="AM223" s="76">
        <v>0</v>
      </c>
      <c r="AN223" s="348"/>
      <c r="AO223" s="370" t="s">
        <v>72</v>
      </c>
      <c r="AP223" s="371" t="s">
        <v>59</v>
      </c>
      <c r="AQ223" s="76"/>
      <c r="AR223" s="76">
        <v>1</v>
      </c>
      <c r="AS223" s="76"/>
      <c r="AT223" s="76"/>
      <c r="AU223" s="76"/>
      <c r="AV223" s="76"/>
      <c r="AW223" s="76">
        <v>0</v>
      </c>
      <c r="AX223" s="348"/>
      <c r="AY223" s="370" t="s">
        <v>72</v>
      </c>
      <c r="AZ223" s="371" t="s">
        <v>59</v>
      </c>
      <c r="BA223" s="76">
        <v>4</v>
      </c>
      <c r="BB223" s="76">
        <v>2</v>
      </c>
      <c r="BC223" s="76">
        <v>4</v>
      </c>
      <c r="BD223" s="76">
        <v>1</v>
      </c>
      <c r="BE223" s="76">
        <v>13</v>
      </c>
      <c r="BF223" s="76"/>
      <c r="BG223" s="348"/>
      <c r="BH223" s="370" t="s">
        <v>72</v>
      </c>
      <c r="BI223" s="371" t="s">
        <v>59</v>
      </c>
      <c r="BJ223" s="76">
        <v>6</v>
      </c>
      <c r="BK223" s="76"/>
      <c r="BL223" s="76"/>
      <c r="BM223" s="76"/>
      <c r="BN223" s="76">
        <v>5</v>
      </c>
      <c r="BO223" s="76">
        <v>1</v>
      </c>
      <c r="BP223" s="348"/>
      <c r="BQ223" s="370" t="s">
        <v>72</v>
      </c>
      <c r="BR223" s="371" t="s">
        <v>59</v>
      </c>
      <c r="BS223" s="76">
        <v>4</v>
      </c>
      <c r="BT223" s="76">
        <v>26</v>
      </c>
      <c r="BU223" s="76">
        <v>3</v>
      </c>
      <c r="BV223" s="76">
        <v>4</v>
      </c>
      <c r="BW223" s="76">
        <v>28</v>
      </c>
      <c r="BX223" s="76">
        <v>2</v>
      </c>
      <c r="BY223" s="76">
        <v>2</v>
      </c>
      <c r="BZ223" s="348"/>
      <c r="CA223" s="370" t="s">
        <v>72</v>
      </c>
      <c r="CB223" s="371" t="s">
        <v>59</v>
      </c>
      <c r="CC223" s="76">
        <v>1</v>
      </c>
      <c r="CD223" s="76">
        <v>6</v>
      </c>
      <c r="CE223" s="76">
        <v>7</v>
      </c>
      <c r="CF223" s="76">
        <v>9</v>
      </c>
      <c r="CG223" s="76">
        <v>13</v>
      </c>
      <c r="CH223" s="76"/>
      <c r="CI223" s="76">
        <v>2</v>
      </c>
    </row>
    <row r="224" spans="1:87" s="74" customFormat="1" x14ac:dyDescent="0.25">
      <c r="A224" s="70" t="s">
        <v>72</v>
      </c>
      <c r="B224" s="71" t="s">
        <v>60</v>
      </c>
      <c r="C224" s="76">
        <v>616</v>
      </c>
      <c r="D224" s="76">
        <v>1240</v>
      </c>
      <c r="E224" s="76">
        <v>1215</v>
      </c>
      <c r="F224" s="76">
        <v>1775</v>
      </c>
      <c r="G224" s="76">
        <v>1023</v>
      </c>
      <c r="H224" s="76">
        <v>1748</v>
      </c>
      <c r="I224" s="76">
        <v>2321</v>
      </c>
      <c r="J224" s="348"/>
      <c r="K224" s="370" t="s">
        <v>72</v>
      </c>
      <c r="L224" s="371" t="s">
        <v>60</v>
      </c>
      <c r="M224" s="76">
        <v>348</v>
      </c>
      <c r="N224" s="76">
        <v>773</v>
      </c>
      <c r="O224" s="76">
        <v>564</v>
      </c>
      <c r="P224" s="76">
        <v>1102</v>
      </c>
      <c r="Q224" s="76">
        <v>406</v>
      </c>
      <c r="R224" s="76">
        <v>816</v>
      </c>
      <c r="S224" s="76">
        <v>1225</v>
      </c>
      <c r="T224" s="348"/>
      <c r="U224" s="370" t="s">
        <v>72</v>
      </c>
      <c r="V224" s="371" t="s">
        <v>60</v>
      </c>
      <c r="W224" s="76">
        <v>61</v>
      </c>
      <c r="X224" s="76">
        <v>133</v>
      </c>
      <c r="Y224" s="76">
        <v>101</v>
      </c>
      <c r="Z224" s="76">
        <v>161</v>
      </c>
      <c r="AA224" s="76">
        <v>77</v>
      </c>
      <c r="AB224" s="76">
        <v>341</v>
      </c>
      <c r="AC224" s="76">
        <v>484</v>
      </c>
      <c r="AD224" s="348"/>
      <c r="AE224" s="370" t="s">
        <v>72</v>
      </c>
      <c r="AF224" s="371" t="s">
        <v>60</v>
      </c>
      <c r="AG224" s="76">
        <v>284</v>
      </c>
      <c r="AH224" s="76">
        <v>789</v>
      </c>
      <c r="AI224" s="76">
        <v>702</v>
      </c>
      <c r="AJ224" s="76">
        <v>1315</v>
      </c>
      <c r="AK224" s="76">
        <v>496</v>
      </c>
      <c r="AL224" s="76">
        <v>1096</v>
      </c>
      <c r="AM224" s="76">
        <v>1590</v>
      </c>
      <c r="AN224" s="348"/>
      <c r="AO224" s="370" t="s">
        <v>72</v>
      </c>
      <c r="AP224" s="371" t="s">
        <v>60</v>
      </c>
      <c r="AQ224" s="76">
        <v>188</v>
      </c>
      <c r="AR224" s="76">
        <v>450</v>
      </c>
      <c r="AS224" s="76">
        <v>356</v>
      </c>
      <c r="AT224" s="76">
        <v>704</v>
      </c>
      <c r="AU224" s="76">
        <v>326</v>
      </c>
      <c r="AV224" s="76">
        <v>817</v>
      </c>
      <c r="AW224" s="76">
        <v>1306</v>
      </c>
      <c r="AX224" s="348"/>
      <c r="AY224" s="370" t="s">
        <v>72</v>
      </c>
      <c r="AZ224" s="371" t="s">
        <v>60</v>
      </c>
      <c r="BA224" s="76">
        <v>526</v>
      </c>
      <c r="BB224" s="76">
        <v>990</v>
      </c>
      <c r="BC224" s="76">
        <v>1060</v>
      </c>
      <c r="BD224" s="76">
        <v>2026</v>
      </c>
      <c r="BE224" s="76">
        <v>1036</v>
      </c>
      <c r="BF224" s="76">
        <v>1630</v>
      </c>
      <c r="BG224" s="348"/>
      <c r="BH224" s="370" t="s">
        <v>72</v>
      </c>
      <c r="BI224" s="371" t="s">
        <v>60</v>
      </c>
      <c r="BJ224" s="76">
        <v>233</v>
      </c>
      <c r="BK224" s="76">
        <v>583</v>
      </c>
      <c r="BL224" s="76">
        <v>463</v>
      </c>
      <c r="BM224" s="76">
        <v>1092</v>
      </c>
      <c r="BN224" s="76">
        <v>452</v>
      </c>
      <c r="BO224" s="76">
        <v>897</v>
      </c>
      <c r="BP224" s="348"/>
      <c r="BQ224" s="370" t="s">
        <v>72</v>
      </c>
      <c r="BR224" s="371" t="s">
        <v>60</v>
      </c>
      <c r="BS224" s="76">
        <v>1161</v>
      </c>
      <c r="BT224" s="76">
        <v>2065</v>
      </c>
      <c r="BU224" s="76">
        <v>1471</v>
      </c>
      <c r="BV224" s="76">
        <v>2744</v>
      </c>
      <c r="BW224" s="76">
        <v>1379</v>
      </c>
      <c r="BX224" s="76">
        <v>4419</v>
      </c>
      <c r="BY224" s="76">
        <v>5117</v>
      </c>
      <c r="BZ224" s="348"/>
      <c r="CA224" s="370" t="s">
        <v>72</v>
      </c>
      <c r="CB224" s="371" t="s">
        <v>60</v>
      </c>
      <c r="CC224" s="76">
        <v>323</v>
      </c>
      <c r="CD224" s="76">
        <v>600</v>
      </c>
      <c r="CE224" s="76">
        <v>467</v>
      </c>
      <c r="CF224" s="76">
        <v>819</v>
      </c>
      <c r="CG224" s="76">
        <v>364</v>
      </c>
      <c r="CH224" s="76">
        <v>503</v>
      </c>
      <c r="CI224" s="76">
        <v>595</v>
      </c>
    </row>
    <row r="225" spans="1:87" s="74" customFormat="1" x14ac:dyDescent="0.25">
      <c r="A225" s="70" t="s">
        <v>73</v>
      </c>
      <c r="B225" s="71" t="s">
        <v>218</v>
      </c>
      <c r="C225" s="76">
        <v>205</v>
      </c>
      <c r="D225" s="76">
        <v>387</v>
      </c>
      <c r="E225" s="76">
        <v>595</v>
      </c>
      <c r="F225" s="76">
        <v>777</v>
      </c>
      <c r="G225" s="76">
        <v>243</v>
      </c>
      <c r="H225" s="76">
        <v>583</v>
      </c>
      <c r="I225" s="76">
        <v>887</v>
      </c>
      <c r="J225" s="348"/>
      <c r="K225" s="370" t="s">
        <v>73</v>
      </c>
      <c r="L225" s="371" t="s">
        <v>218</v>
      </c>
      <c r="M225" s="76">
        <v>31</v>
      </c>
      <c r="N225" s="76">
        <v>38</v>
      </c>
      <c r="O225" s="76">
        <v>96</v>
      </c>
      <c r="P225" s="76">
        <v>138</v>
      </c>
      <c r="Q225" s="76">
        <v>23</v>
      </c>
      <c r="R225" s="76">
        <v>66</v>
      </c>
      <c r="S225" s="76">
        <v>115</v>
      </c>
      <c r="T225" s="348"/>
      <c r="U225" s="370" t="s">
        <v>73</v>
      </c>
      <c r="V225" s="371" t="s">
        <v>218</v>
      </c>
      <c r="W225" s="76">
        <v>25</v>
      </c>
      <c r="X225" s="76">
        <v>38</v>
      </c>
      <c r="Y225" s="76">
        <v>79</v>
      </c>
      <c r="Z225" s="76">
        <v>80</v>
      </c>
      <c r="AA225" s="76">
        <v>25</v>
      </c>
      <c r="AB225" s="76">
        <v>147</v>
      </c>
      <c r="AC225" s="76">
        <v>251</v>
      </c>
      <c r="AD225" s="348"/>
      <c r="AE225" s="370" t="s">
        <v>73</v>
      </c>
      <c r="AF225" s="371" t="s">
        <v>218</v>
      </c>
      <c r="AG225" s="76">
        <v>261</v>
      </c>
      <c r="AH225" s="76">
        <v>351</v>
      </c>
      <c r="AI225" s="76">
        <v>555</v>
      </c>
      <c r="AJ225" s="76">
        <v>654</v>
      </c>
      <c r="AK225" s="76">
        <v>285</v>
      </c>
      <c r="AL225" s="76">
        <v>576</v>
      </c>
      <c r="AM225" s="76">
        <v>921</v>
      </c>
      <c r="AN225" s="348"/>
      <c r="AO225" s="370" t="s">
        <v>73</v>
      </c>
      <c r="AP225" s="371" t="s">
        <v>218</v>
      </c>
      <c r="AQ225" s="76">
        <v>153</v>
      </c>
      <c r="AR225" s="76">
        <v>195</v>
      </c>
      <c r="AS225" s="76">
        <v>387</v>
      </c>
      <c r="AT225" s="76">
        <v>413</v>
      </c>
      <c r="AU225" s="76">
        <v>94</v>
      </c>
      <c r="AV225" s="76">
        <v>440</v>
      </c>
      <c r="AW225" s="76">
        <v>642</v>
      </c>
      <c r="AX225" s="348"/>
      <c r="AY225" s="370" t="s">
        <v>73</v>
      </c>
      <c r="AZ225" s="371" t="s">
        <v>218</v>
      </c>
      <c r="BA225" s="76">
        <v>274</v>
      </c>
      <c r="BB225" s="76">
        <v>271</v>
      </c>
      <c r="BC225" s="76">
        <v>572</v>
      </c>
      <c r="BD225" s="76">
        <v>763</v>
      </c>
      <c r="BE225" s="76">
        <v>250</v>
      </c>
      <c r="BF225" s="76">
        <v>492</v>
      </c>
      <c r="BG225" s="348"/>
      <c r="BH225" s="370" t="s">
        <v>73</v>
      </c>
      <c r="BI225" s="371" t="s">
        <v>218</v>
      </c>
      <c r="BJ225" s="76">
        <v>193</v>
      </c>
      <c r="BK225" s="76">
        <v>186</v>
      </c>
      <c r="BL225" s="76">
        <v>315</v>
      </c>
      <c r="BM225" s="76">
        <v>569</v>
      </c>
      <c r="BN225" s="76">
        <v>198</v>
      </c>
      <c r="BO225" s="76">
        <v>409</v>
      </c>
      <c r="BP225" s="348"/>
      <c r="BQ225" s="370" t="s">
        <v>73</v>
      </c>
      <c r="BR225" s="371" t="s">
        <v>218</v>
      </c>
      <c r="BS225" s="76">
        <v>288</v>
      </c>
      <c r="BT225" s="76">
        <v>293</v>
      </c>
      <c r="BU225" s="76">
        <v>553</v>
      </c>
      <c r="BV225" s="76">
        <v>696</v>
      </c>
      <c r="BW225" s="76">
        <v>227</v>
      </c>
      <c r="BX225" s="76">
        <v>988</v>
      </c>
      <c r="BY225" s="76">
        <v>1772</v>
      </c>
      <c r="BZ225" s="348"/>
      <c r="CA225" s="370" t="s">
        <v>73</v>
      </c>
      <c r="CB225" s="371" t="s">
        <v>218</v>
      </c>
      <c r="CC225" s="76">
        <v>44</v>
      </c>
      <c r="CD225" s="76">
        <v>43</v>
      </c>
      <c r="CE225" s="76">
        <v>116</v>
      </c>
      <c r="CF225" s="76">
        <v>152</v>
      </c>
      <c r="CG225" s="76">
        <v>52</v>
      </c>
      <c r="CH225" s="76">
        <v>77</v>
      </c>
      <c r="CI225" s="76">
        <v>145</v>
      </c>
    </row>
    <row r="226" spans="1:87" s="74" customFormat="1" x14ac:dyDescent="0.25">
      <c r="A226" s="70" t="s">
        <v>73</v>
      </c>
      <c r="B226" s="71" t="s">
        <v>219</v>
      </c>
      <c r="C226" s="76">
        <v>891</v>
      </c>
      <c r="D226" s="76">
        <v>1017</v>
      </c>
      <c r="E226" s="76">
        <v>947</v>
      </c>
      <c r="F226" s="76">
        <v>1454</v>
      </c>
      <c r="G226" s="76">
        <v>831</v>
      </c>
      <c r="H226" s="76">
        <v>1323</v>
      </c>
      <c r="I226" s="76">
        <v>1761</v>
      </c>
      <c r="J226" s="348"/>
      <c r="K226" s="370" t="s">
        <v>73</v>
      </c>
      <c r="L226" s="371" t="s">
        <v>219</v>
      </c>
      <c r="M226" s="76">
        <v>511</v>
      </c>
      <c r="N226" s="76">
        <v>587</v>
      </c>
      <c r="O226" s="76">
        <v>758</v>
      </c>
      <c r="P226" s="76">
        <v>1205</v>
      </c>
      <c r="Q226" s="76">
        <v>523</v>
      </c>
      <c r="R226" s="76">
        <v>720</v>
      </c>
      <c r="S226" s="76">
        <v>1232</v>
      </c>
      <c r="T226" s="348"/>
      <c r="U226" s="370" t="s">
        <v>73</v>
      </c>
      <c r="V226" s="371" t="s">
        <v>219</v>
      </c>
      <c r="W226" s="76">
        <v>120</v>
      </c>
      <c r="X226" s="76">
        <v>128</v>
      </c>
      <c r="Y226" s="76">
        <v>128</v>
      </c>
      <c r="Z226" s="76">
        <v>172</v>
      </c>
      <c r="AA226" s="76">
        <v>56</v>
      </c>
      <c r="AB226" s="76">
        <v>226</v>
      </c>
      <c r="AC226" s="76">
        <v>424</v>
      </c>
      <c r="AD226" s="348"/>
      <c r="AE226" s="370" t="s">
        <v>73</v>
      </c>
      <c r="AF226" s="371" t="s">
        <v>219</v>
      </c>
      <c r="AG226" s="76">
        <v>316</v>
      </c>
      <c r="AH226" s="76">
        <v>396</v>
      </c>
      <c r="AI226" s="76">
        <v>316</v>
      </c>
      <c r="AJ226" s="76">
        <v>428</v>
      </c>
      <c r="AK226" s="76">
        <v>323</v>
      </c>
      <c r="AL226" s="76">
        <v>687</v>
      </c>
      <c r="AM226" s="76">
        <v>1105</v>
      </c>
      <c r="AN226" s="348"/>
      <c r="AO226" s="370" t="s">
        <v>73</v>
      </c>
      <c r="AP226" s="371" t="s">
        <v>219</v>
      </c>
      <c r="AQ226" s="76">
        <v>291</v>
      </c>
      <c r="AR226" s="76">
        <v>267</v>
      </c>
      <c r="AS226" s="76">
        <v>339</v>
      </c>
      <c r="AT226" s="76">
        <v>462</v>
      </c>
      <c r="AU226" s="76">
        <v>134</v>
      </c>
      <c r="AV226" s="76">
        <v>350</v>
      </c>
      <c r="AW226" s="76">
        <v>674</v>
      </c>
      <c r="AX226" s="348"/>
      <c r="AY226" s="370" t="s">
        <v>73</v>
      </c>
      <c r="AZ226" s="371" t="s">
        <v>219</v>
      </c>
      <c r="BA226" s="76">
        <v>721</v>
      </c>
      <c r="BB226" s="76">
        <v>593</v>
      </c>
      <c r="BC226" s="76">
        <v>875</v>
      </c>
      <c r="BD226" s="76">
        <v>1205</v>
      </c>
      <c r="BE226" s="76">
        <v>662</v>
      </c>
      <c r="BF226" s="76">
        <v>891</v>
      </c>
      <c r="BG226" s="348"/>
      <c r="BH226" s="370" t="s">
        <v>73</v>
      </c>
      <c r="BI226" s="371" t="s">
        <v>219</v>
      </c>
      <c r="BJ226" s="76">
        <v>261</v>
      </c>
      <c r="BK226" s="76">
        <v>232</v>
      </c>
      <c r="BL226" s="76">
        <v>342</v>
      </c>
      <c r="BM226" s="76">
        <v>368</v>
      </c>
      <c r="BN226" s="76">
        <v>164</v>
      </c>
      <c r="BO226" s="76">
        <v>416</v>
      </c>
      <c r="BP226" s="348"/>
      <c r="BQ226" s="370" t="s">
        <v>73</v>
      </c>
      <c r="BR226" s="371" t="s">
        <v>219</v>
      </c>
      <c r="BS226" s="76">
        <v>2030</v>
      </c>
      <c r="BT226" s="76">
        <v>1694</v>
      </c>
      <c r="BU226" s="76">
        <v>2031</v>
      </c>
      <c r="BV226" s="76">
        <v>2601</v>
      </c>
      <c r="BW226" s="76">
        <v>1707</v>
      </c>
      <c r="BX226" s="76">
        <v>2461</v>
      </c>
      <c r="BY226" s="76">
        <v>3783</v>
      </c>
      <c r="BZ226" s="348"/>
      <c r="CA226" s="370" t="s">
        <v>73</v>
      </c>
      <c r="CB226" s="371" t="s">
        <v>219</v>
      </c>
      <c r="CC226" s="76">
        <v>498</v>
      </c>
      <c r="CD226" s="76">
        <v>396</v>
      </c>
      <c r="CE226" s="76">
        <v>472</v>
      </c>
      <c r="CF226" s="76">
        <v>580</v>
      </c>
      <c r="CG226" s="76">
        <v>309</v>
      </c>
      <c r="CH226" s="76">
        <v>335</v>
      </c>
      <c r="CI226" s="76">
        <v>470</v>
      </c>
    </row>
    <row r="227" spans="1:87" s="74" customFormat="1" x14ac:dyDescent="0.25">
      <c r="A227" s="70" t="s">
        <v>73</v>
      </c>
      <c r="B227" s="71" t="s">
        <v>59</v>
      </c>
      <c r="C227" s="76">
        <v>10</v>
      </c>
      <c r="D227" s="76"/>
      <c r="E227" s="76">
        <v>114</v>
      </c>
      <c r="F227" s="76">
        <v>79</v>
      </c>
      <c r="G227" s="76">
        <v>21</v>
      </c>
      <c r="H227" s="76">
        <v>2</v>
      </c>
      <c r="I227" s="76">
        <v>1</v>
      </c>
      <c r="J227" s="348"/>
      <c r="K227" s="370" t="s">
        <v>73</v>
      </c>
      <c r="L227" s="371" t="s">
        <v>59</v>
      </c>
      <c r="M227" s="76">
        <v>8</v>
      </c>
      <c r="N227" s="76">
        <v>2</v>
      </c>
      <c r="O227" s="76">
        <v>14</v>
      </c>
      <c r="P227" s="76">
        <v>3</v>
      </c>
      <c r="Q227" s="76">
        <v>4</v>
      </c>
      <c r="R227" s="76"/>
      <c r="S227" s="76">
        <v>0</v>
      </c>
      <c r="T227" s="348"/>
      <c r="U227" s="370" t="s">
        <v>73</v>
      </c>
      <c r="V227" s="371" t="s">
        <v>59</v>
      </c>
      <c r="W227" s="76">
        <v>1</v>
      </c>
      <c r="X227" s="76">
        <v>2</v>
      </c>
      <c r="Y227" s="76">
        <v>3</v>
      </c>
      <c r="Z227" s="76"/>
      <c r="AA227" s="76">
        <v>1</v>
      </c>
      <c r="AB227" s="76"/>
      <c r="AC227" s="76">
        <v>0</v>
      </c>
      <c r="AD227" s="348"/>
      <c r="AE227" s="370" t="s">
        <v>73</v>
      </c>
      <c r="AF227" s="371" t="s">
        <v>59</v>
      </c>
      <c r="AG227" s="76">
        <v>1</v>
      </c>
      <c r="AH227" s="76"/>
      <c r="AI227" s="76">
        <v>4</v>
      </c>
      <c r="AJ227" s="76">
        <v>2</v>
      </c>
      <c r="AK227" s="76">
        <v>2</v>
      </c>
      <c r="AL227" s="76"/>
      <c r="AM227" s="76">
        <v>0</v>
      </c>
      <c r="AN227" s="348"/>
      <c r="AO227" s="370" t="s">
        <v>73</v>
      </c>
      <c r="AP227" s="371" t="s">
        <v>59</v>
      </c>
      <c r="AQ227" s="76">
        <v>1</v>
      </c>
      <c r="AR227" s="76">
        <v>2</v>
      </c>
      <c r="AS227" s="76"/>
      <c r="AT227" s="76"/>
      <c r="AU227" s="76"/>
      <c r="AV227" s="76">
        <v>1</v>
      </c>
      <c r="AW227" s="76">
        <v>0</v>
      </c>
      <c r="AX227" s="348"/>
      <c r="AY227" s="370" t="s">
        <v>73</v>
      </c>
      <c r="AZ227" s="371" t="s">
        <v>59</v>
      </c>
      <c r="BA227" s="76">
        <v>11</v>
      </c>
      <c r="BB227" s="76"/>
      <c r="BC227" s="76">
        <v>4</v>
      </c>
      <c r="BD227" s="76">
        <v>4</v>
      </c>
      <c r="BE227" s="76">
        <v>5</v>
      </c>
      <c r="BF227" s="76"/>
      <c r="BG227" s="348"/>
      <c r="BH227" s="370" t="s">
        <v>73</v>
      </c>
      <c r="BI227" s="371" t="s">
        <v>59</v>
      </c>
      <c r="BJ227" s="76">
        <v>12</v>
      </c>
      <c r="BK227" s="76"/>
      <c r="BL227" s="76">
        <v>3</v>
      </c>
      <c r="BM227" s="76">
        <v>2</v>
      </c>
      <c r="BN227" s="76">
        <v>6</v>
      </c>
      <c r="BO227" s="76"/>
      <c r="BP227" s="348"/>
      <c r="BQ227" s="370" t="s">
        <v>73</v>
      </c>
      <c r="BR227" s="371" t="s">
        <v>59</v>
      </c>
      <c r="BS227" s="76">
        <v>40</v>
      </c>
      <c r="BT227" s="76">
        <v>6</v>
      </c>
      <c r="BU227" s="76">
        <v>20</v>
      </c>
      <c r="BV227" s="76">
        <v>5</v>
      </c>
      <c r="BW227" s="76">
        <v>14</v>
      </c>
      <c r="BX227" s="76">
        <v>2</v>
      </c>
      <c r="BY227" s="76">
        <v>1</v>
      </c>
      <c r="BZ227" s="348"/>
      <c r="CA227" s="370" t="s">
        <v>73</v>
      </c>
      <c r="CB227" s="371" t="s">
        <v>59</v>
      </c>
      <c r="CC227" s="76">
        <v>5</v>
      </c>
      <c r="CD227" s="76">
        <v>3</v>
      </c>
      <c r="CE227" s="76">
        <v>20</v>
      </c>
      <c r="CF227" s="76">
        <v>12</v>
      </c>
      <c r="CG227" s="76">
        <v>9</v>
      </c>
      <c r="CH227" s="76">
        <v>1</v>
      </c>
      <c r="CI227" s="76">
        <v>0</v>
      </c>
    </row>
    <row r="228" spans="1:87" s="74" customFormat="1" x14ac:dyDescent="0.25">
      <c r="A228" s="70" t="s">
        <v>73</v>
      </c>
      <c r="B228" s="71" t="s">
        <v>60</v>
      </c>
      <c r="C228" s="76">
        <v>1106</v>
      </c>
      <c r="D228" s="76">
        <v>1404</v>
      </c>
      <c r="E228" s="76">
        <v>1656</v>
      </c>
      <c r="F228" s="76">
        <v>2310</v>
      </c>
      <c r="G228" s="76">
        <v>1095</v>
      </c>
      <c r="H228" s="76">
        <v>1908</v>
      </c>
      <c r="I228" s="76">
        <v>2649</v>
      </c>
      <c r="J228" s="348"/>
      <c r="K228" s="370" t="s">
        <v>73</v>
      </c>
      <c r="L228" s="371" t="s">
        <v>60</v>
      </c>
      <c r="M228" s="76">
        <v>550</v>
      </c>
      <c r="N228" s="76">
        <v>627</v>
      </c>
      <c r="O228" s="76">
        <v>868</v>
      </c>
      <c r="P228" s="76">
        <v>1346</v>
      </c>
      <c r="Q228" s="76">
        <v>550</v>
      </c>
      <c r="R228" s="76">
        <v>786</v>
      </c>
      <c r="S228" s="76">
        <v>1347</v>
      </c>
      <c r="T228" s="348"/>
      <c r="U228" s="370" t="s">
        <v>73</v>
      </c>
      <c r="V228" s="371" t="s">
        <v>60</v>
      </c>
      <c r="W228" s="76">
        <v>146</v>
      </c>
      <c r="X228" s="76">
        <v>168</v>
      </c>
      <c r="Y228" s="76">
        <v>210</v>
      </c>
      <c r="Z228" s="76">
        <v>252</v>
      </c>
      <c r="AA228" s="76">
        <v>82</v>
      </c>
      <c r="AB228" s="76">
        <v>373</v>
      </c>
      <c r="AC228" s="76">
        <v>675</v>
      </c>
      <c r="AD228" s="348"/>
      <c r="AE228" s="370" t="s">
        <v>73</v>
      </c>
      <c r="AF228" s="371" t="s">
        <v>60</v>
      </c>
      <c r="AG228" s="76">
        <v>578</v>
      </c>
      <c r="AH228" s="76">
        <v>747</v>
      </c>
      <c r="AI228" s="76">
        <v>875</v>
      </c>
      <c r="AJ228" s="76">
        <v>1084</v>
      </c>
      <c r="AK228" s="76">
        <v>610</v>
      </c>
      <c r="AL228" s="76">
        <v>1263</v>
      </c>
      <c r="AM228" s="76">
        <v>2026</v>
      </c>
      <c r="AN228" s="348"/>
      <c r="AO228" s="370" t="s">
        <v>73</v>
      </c>
      <c r="AP228" s="371" t="s">
        <v>60</v>
      </c>
      <c r="AQ228" s="76">
        <v>445</v>
      </c>
      <c r="AR228" s="76">
        <v>464</v>
      </c>
      <c r="AS228" s="76">
        <v>726</v>
      </c>
      <c r="AT228" s="76">
        <v>875</v>
      </c>
      <c r="AU228" s="76">
        <v>228</v>
      </c>
      <c r="AV228" s="76">
        <v>791</v>
      </c>
      <c r="AW228" s="76">
        <v>1316</v>
      </c>
      <c r="AX228" s="348"/>
      <c r="AY228" s="370" t="s">
        <v>73</v>
      </c>
      <c r="AZ228" s="371" t="s">
        <v>60</v>
      </c>
      <c r="BA228" s="76">
        <v>1006</v>
      </c>
      <c r="BB228" s="76">
        <v>864</v>
      </c>
      <c r="BC228" s="76">
        <v>1451</v>
      </c>
      <c r="BD228" s="76">
        <v>1972</v>
      </c>
      <c r="BE228" s="76">
        <v>917</v>
      </c>
      <c r="BF228" s="76">
        <v>1383</v>
      </c>
      <c r="BG228" s="348"/>
      <c r="BH228" s="370" t="s">
        <v>73</v>
      </c>
      <c r="BI228" s="371" t="s">
        <v>60</v>
      </c>
      <c r="BJ228" s="76">
        <v>466</v>
      </c>
      <c r="BK228" s="76">
        <v>418</v>
      </c>
      <c r="BL228" s="76">
        <v>660</v>
      </c>
      <c r="BM228" s="76">
        <v>939</v>
      </c>
      <c r="BN228" s="76">
        <v>368</v>
      </c>
      <c r="BO228" s="76">
        <v>825</v>
      </c>
      <c r="BP228" s="348"/>
      <c r="BQ228" s="370" t="s">
        <v>73</v>
      </c>
      <c r="BR228" s="371" t="s">
        <v>60</v>
      </c>
      <c r="BS228" s="76">
        <v>2358</v>
      </c>
      <c r="BT228" s="76">
        <v>1993</v>
      </c>
      <c r="BU228" s="76">
        <v>2604</v>
      </c>
      <c r="BV228" s="76">
        <v>3302</v>
      </c>
      <c r="BW228" s="76">
        <v>1948</v>
      </c>
      <c r="BX228" s="76">
        <v>3451</v>
      </c>
      <c r="BY228" s="76">
        <v>5556</v>
      </c>
      <c r="BZ228" s="348"/>
      <c r="CA228" s="370" t="s">
        <v>73</v>
      </c>
      <c r="CB228" s="371" t="s">
        <v>60</v>
      </c>
      <c r="CC228" s="76">
        <v>547</v>
      </c>
      <c r="CD228" s="76">
        <v>442</v>
      </c>
      <c r="CE228" s="76">
        <v>608</v>
      </c>
      <c r="CF228" s="76">
        <v>744</v>
      </c>
      <c r="CG228" s="76">
        <v>370</v>
      </c>
      <c r="CH228" s="76">
        <v>413</v>
      </c>
      <c r="CI228" s="76">
        <v>615</v>
      </c>
    </row>
    <row r="229" spans="1:87" s="74" customFormat="1" x14ac:dyDescent="0.25">
      <c r="A229" s="70" t="s">
        <v>74</v>
      </c>
      <c r="B229" s="71" t="s">
        <v>218</v>
      </c>
      <c r="C229" s="76">
        <v>878</v>
      </c>
      <c r="D229" s="76">
        <v>878</v>
      </c>
      <c r="E229" s="76">
        <v>1103</v>
      </c>
      <c r="F229" s="76">
        <v>1687</v>
      </c>
      <c r="G229" s="76">
        <v>1201</v>
      </c>
      <c r="H229" s="76">
        <v>1798</v>
      </c>
      <c r="I229" s="76">
        <v>2294</v>
      </c>
      <c r="J229" s="348"/>
      <c r="K229" s="370" t="s">
        <v>74</v>
      </c>
      <c r="L229" s="371" t="s">
        <v>218</v>
      </c>
      <c r="M229" s="76">
        <v>210</v>
      </c>
      <c r="N229" s="76">
        <v>198</v>
      </c>
      <c r="O229" s="76">
        <v>326</v>
      </c>
      <c r="P229" s="76">
        <v>484</v>
      </c>
      <c r="Q229" s="76">
        <v>358</v>
      </c>
      <c r="R229" s="76">
        <v>492</v>
      </c>
      <c r="S229" s="76">
        <v>626</v>
      </c>
      <c r="T229" s="348"/>
      <c r="U229" s="370" t="s">
        <v>74</v>
      </c>
      <c r="V229" s="371" t="s">
        <v>218</v>
      </c>
      <c r="W229" s="76">
        <v>143</v>
      </c>
      <c r="X229" s="76">
        <v>129</v>
      </c>
      <c r="Y229" s="76">
        <v>150</v>
      </c>
      <c r="Z229" s="76">
        <v>252</v>
      </c>
      <c r="AA229" s="76">
        <v>200</v>
      </c>
      <c r="AB229" s="76">
        <v>654</v>
      </c>
      <c r="AC229" s="76">
        <v>809</v>
      </c>
      <c r="AD229" s="348"/>
      <c r="AE229" s="370" t="s">
        <v>74</v>
      </c>
      <c r="AF229" s="371" t="s">
        <v>218</v>
      </c>
      <c r="AG229" s="76">
        <v>949</v>
      </c>
      <c r="AH229" s="76">
        <v>888</v>
      </c>
      <c r="AI229" s="76">
        <v>1356</v>
      </c>
      <c r="AJ229" s="76">
        <v>2201</v>
      </c>
      <c r="AK229" s="76">
        <v>1543</v>
      </c>
      <c r="AL229" s="76">
        <v>2175</v>
      </c>
      <c r="AM229" s="76">
        <v>2388</v>
      </c>
      <c r="AN229" s="348"/>
      <c r="AO229" s="370" t="s">
        <v>74</v>
      </c>
      <c r="AP229" s="371" t="s">
        <v>218</v>
      </c>
      <c r="AQ229" s="76">
        <v>586</v>
      </c>
      <c r="AR229" s="76">
        <v>548</v>
      </c>
      <c r="AS229" s="76">
        <v>638</v>
      </c>
      <c r="AT229" s="76">
        <v>1033</v>
      </c>
      <c r="AU229" s="76">
        <v>772</v>
      </c>
      <c r="AV229" s="76">
        <v>1553</v>
      </c>
      <c r="AW229" s="76">
        <v>2058</v>
      </c>
      <c r="AX229" s="348"/>
      <c r="AY229" s="370" t="s">
        <v>74</v>
      </c>
      <c r="AZ229" s="371" t="s">
        <v>218</v>
      </c>
      <c r="BA229" s="76">
        <v>848</v>
      </c>
      <c r="BB229" s="76">
        <v>778</v>
      </c>
      <c r="BC229" s="76">
        <v>1313</v>
      </c>
      <c r="BD229" s="76">
        <v>1922</v>
      </c>
      <c r="BE229" s="76">
        <v>1341</v>
      </c>
      <c r="BF229" s="76">
        <v>1873</v>
      </c>
      <c r="BG229" s="348"/>
      <c r="BH229" s="370" t="s">
        <v>74</v>
      </c>
      <c r="BI229" s="371" t="s">
        <v>218</v>
      </c>
      <c r="BJ229" s="76">
        <v>604</v>
      </c>
      <c r="BK229" s="76">
        <v>485</v>
      </c>
      <c r="BL229" s="76">
        <v>759</v>
      </c>
      <c r="BM229" s="76">
        <v>1280</v>
      </c>
      <c r="BN229" s="76">
        <v>920</v>
      </c>
      <c r="BO229" s="76">
        <v>1461</v>
      </c>
      <c r="BP229" s="348"/>
      <c r="BQ229" s="370" t="s">
        <v>74</v>
      </c>
      <c r="BR229" s="371" t="s">
        <v>218</v>
      </c>
      <c r="BS229" s="76">
        <v>922</v>
      </c>
      <c r="BT229" s="76">
        <v>807</v>
      </c>
      <c r="BU229" s="76">
        <v>1241</v>
      </c>
      <c r="BV229" s="76">
        <v>1654</v>
      </c>
      <c r="BW229" s="76">
        <v>1152</v>
      </c>
      <c r="BX229" s="76">
        <v>3974</v>
      </c>
      <c r="BY229" s="76">
        <v>4950</v>
      </c>
      <c r="BZ229" s="348"/>
      <c r="CA229" s="370" t="s">
        <v>74</v>
      </c>
      <c r="CB229" s="371" t="s">
        <v>218</v>
      </c>
      <c r="CC229" s="76">
        <v>355</v>
      </c>
      <c r="CD229" s="76">
        <v>278</v>
      </c>
      <c r="CE229" s="76">
        <v>377</v>
      </c>
      <c r="CF229" s="76">
        <v>619</v>
      </c>
      <c r="CG229" s="76">
        <v>469</v>
      </c>
      <c r="CH229" s="76">
        <v>577</v>
      </c>
      <c r="CI229" s="76">
        <v>701</v>
      </c>
    </row>
    <row r="230" spans="1:87" s="74" customFormat="1" x14ac:dyDescent="0.25">
      <c r="A230" s="70" t="s">
        <v>74</v>
      </c>
      <c r="B230" s="71" t="s">
        <v>219</v>
      </c>
      <c r="C230" s="76">
        <v>2947</v>
      </c>
      <c r="D230" s="76">
        <v>1920</v>
      </c>
      <c r="E230" s="76">
        <v>2269</v>
      </c>
      <c r="F230" s="76">
        <v>2940</v>
      </c>
      <c r="G230" s="76">
        <v>1750</v>
      </c>
      <c r="H230" s="76">
        <v>2733</v>
      </c>
      <c r="I230" s="76">
        <v>3583</v>
      </c>
      <c r="J230" s="348"/>
      <c r="K230" s="370" t="s">
        <v>74</v>
      </c>
      <c r="L230" s="371" t="s">
        <v>219</v>
      </c>
      <c r="M230" s="76">
        <v>1783</v>
      </c>
      <c r="N230" s="76">
        <v>1036</v>
      </c>
      <c r="O230" s="76">
        <v>1519</v>
      </c>
      <c r="P230" s="76">
        <v>2054</v>
      </c>
      <c r="Q230" s="76">
        <v>1299</v>
      </c>
      <c r="R230" s="76">
        <v>1839</v>
      </c>
      <c r="S230" s="76">
        <v>2410</v>
      </c>
      <c r="T230" s="348"/>
      <c r="U230" s="370" t="s">
        <v>74</v>
      </c>
      <c r="V230" s="371" t="s">
        <v>219</v>
      </c>
      <c r="W230" s="76">
        <v>378</v>
      </c>
      <c r="X230" s="76">
        <v>291</v>
      </c>
      <c r="Y230" s="76">
        <v>292</v>
      </c>
      <c r="Z230" s="76">
        <v>453</v>
      </c>
      <c r="AA230" s="76">
        <v>291</v>
      </c>
      <c r="AB230" s="76">
        <v>707</v>
      </c>
      <c r="AC230" s="76">
        <v>1129</v>
      </c>
      <c r="AD230" s="348"/>
      <c r="AE230" s="370" t="s">
        <v>74</v>
      </c>
      <c r="AF230" s="371" t="s">
        <v>219</v>
      </c>
      <c r="AG230" s="76">
        <v>1247</v>
      </c>
      <c r="AH230" s="76">
        <v>694</v>
      </c>
      <c r="AI230" s="76">
        <v>952</v>
      </c>
      <c r="AJ230" s="76">
        <v>1283</v>
      </c>
      <c r="AK230" s="76">
        <v>747</v>
      </c>
      <c r="AL230" s="76">
        <v>1408</v>
      </c>
      <c r="AM230" s="76">
        <v>2050</v>
      </c>
      <c r="AN230" s="348"/>
      <c r="AO230" s="370" t="s">
        <v>74</v>
      </c>
      <c r="AP230" s="371" t="s">
        <v>219</v>
      </c>
      <c r="AQ230" s="76">
        <v>1075</v>
      </c>
      <c r="AR230" s="76">
        <v>642</v>
      </c>
      <c r="AS230" s="76">
        <v>738</v>
      </c>
      <c r="AT230" s="76">
        <v>1137</v>
      </c>
      <c r="AU230" s="76">
        <v>683</v>
      </c>
      <c r="AV230" s="76">
        <v>1322</v>
      </c>
      <c r="AW230" s="76">
        <v>2176</v>
      </c>
      <c r="AX230" s="348"/>
      <c r="AY230" s="370" t="s">
        <v>74</v>
      </c>
      <c r="AZ230" s="371" t="s">
        <v>219</v>
      </c>
      <c r="BA230" s="76">
        <v>1962</v>
      </c>
      <c r="BB230" s="76">
        <v>1286</v>
      </c>
      <c r="BC230" s="76">
        <v>2122</v>
      </c>
      <c r="BD230" s="76">
        <v>2929</v>
      </c>
      <c r="BE230" s="76">
        <v>1908</v>
      </c>
      <c r="BF230" s="76">
        <v>2388</v>
      </c>
      <c r="BG230" s="348"/>
      <c r="BH230" s="370" t="s">
        <v>74</v>
      </c>
      <c r="BI230" s="371" t="s">
        <v>219</v>
      </c>
      <c r="BJ230" s="76">
        <v>843</v>
      </c>
      <c r="BK230" s="76">
        <v>498</v>
      </c>
      <c r="BL230" s="76">
        <v>831</v>
      </c>
      <c r="BM230" s="76">
        <v>1135</v>
      </c>
      <c r="BN230" s="76">
        <v>743</v>
      </c>
      <c r="BO230" s="76">
        <v>1040</v>
      </c>
      <c r="BP230" s="348"/>
      <c r="BQ230" s="370" t="s">
        <v>74</v>
      </c>
      <c r="BR230" s="371" t="s">
        <v>219</v>
      </c>
      <c r="BS230" s="76">
        <v>4772</v>
      </c>
      <c r="BT230" s="76">
        <v>2900</v>
      </c>
      <c r="BU230" s="76">
        <v>3939</v>
      </c>
      <c r="BV230" s="76">
        <v>5327</v>
      </c>
      <c r="BW230" s="76">
        <v>3299</v>
      </c>
      <c r="BX230" s="76">
        <v>6755</v>
      </c>
      <c r="BY230" s="76">
        <v>9521</v>
      </c>
      <c r="BZ230" s="348"/>
      <c r="CA230" s="370" t="s">
        <v>74</v>
      </c>
      <c r="CB230" s="371" t="s">
        <v>219</v>
      </c>
      <c r="CC230" s="76">
        <v>1388</v>
      </c>
      <c r="CD230" s="76">
        <v>675</v>
      </c>
      <c r="CE230" s="76">
        <v>869</v>
      </c>
      <c r="CF230" s="76">
        <v>1220</v>
      </c>
      <c r="CG230" s="76">
        <v>807</v>
      </c>
      <c r="CH230" s="76">
        <v>773</v>
      </c>
      <c r="CI230" s="76">
        <v>1047</v>
      </c>
    </row>
    <row r="231" spans="1:87" s="74" customFormat="1" x14ac:dyDescent="0.25">
      <c r="A231" s="70" t="s">
        <v>74</v>
      </c>
      <c r="B231" s="71" t="s">
        <v>59</v>
      </c>
      <c r="C231" s="76">
        <v>6</v>
      </c>
      <c r="D231" s="76">
        <v>8</v>
      </c>
      <c r="E231" s="76">
        <v>105</v>
      </c>
      <c r="F231" s="76">
        <v>137</v>
      </c>
      <c r="G231" s="76">
        <v>28</v>
      </c>
      <c r="H231" s="76">
        <v>3</v>
      </c>
      <c r="I231" s="76">
        <v>2</v>
      </c>
      <c r="J231" s="348"/>
      <c r="K231" s="370" t="s">
        <v>74</v>
      </c>
      <c r="L231" s="371" t="s">
        <v>59</v>
      </c>
      <c r="M231" s="76">
        <v>6</v>
      </c>
      <c r="N231" s="76">
        <v>3</v>
      </c>
      <c r="O231" s="76">
        <v>12</v>
      </c>
      <c r="P231" s="76">
        <v>9</v>
      </c>
      <c r="Q231" s="76">
        <v>10</v>
      </c>
      <c r="R231" s="76">
        <v>2</v>
      </c>
      <c r="S231" s="76">
        <v>0</v>
      </c>
      <c r="T231" s="348"/>
      <c r="U231" s="370" t="s">
        <v>74</v>
      </c>
      <c r="V231" s="371" t="s">
        <v>59</v>
      </c>
      <c r="W231" s="76">
        <v>2</v>
      </c>
      <c r="X231" s="76"/>
      <c r="Y231" s="76">
        <v>1</v>
      </c>
      <c r="Z231" s="76">
        <v>4</v>
      </c>
      <c r="AA231" s="76">
        <v>3</v>
      </c>
      <c r="AB231" s="76"/>
      <c r="AC231" s="76">
        <v>0</v>
      </c>
      <c r="AD231" s="348"/>
      <c r="AE231" s="370" t="s">
        <v>74</v>
      </c>
      <c r="AF231" s="371" t="s">
        <v>59</v>
      </c>
      <c r="AG231" s="76">
        <v>4</v>
      </c>
      <c r="AH231" s="76">
        <v>4</v>
      </c>
      <c r="AI231" s="76">
        <v>5</v>
      </c>
      <c r="AJ231" s="76">
        <v>12</v>
      </c>
      <c r="AK231" s="76">
        <v>6</v>
      </c>
      <c r="AL231" s="76">
        <v>1</v>
      </c>
      <c r="AM231" s="76">
        <v>2</v>
      </c>
      <c r="AN231" s="348"/>
      <c r="AO231" s="370" t="s">
        <v>74</v>
      </c>
      <c r="AP231" s="371" t="s">
        <v>59</v>
      </c>
      <c r="AQ231" s="76">
        <v>6</v>
      </c>
      <c r="AR231" s="76">
        <v>6</v>
      </c>
      <c r="AS231" s="76">
        <v>10</v>
      </c>
      <c r="AT231" s="76">
        <v>7</v>
      </c>
      <c r="AU231" s="76">
        <v>5</v>
      </c>
      <c r="AV231" s="76">
        <v>5</v>
      </c>
      <c r="AW231" s="76">
        <v>1</v>
      </c>
      <c r="AX231" s="348"/>
      <c r="AY231" s="370" t="s">
        <v>74</v>
      </c>
      <c r="AZ231" s="371" t="s">
        <v>59</v>
      </c>
      <c r="BA231" s="76">
        <v>17</v>
      </c>
      <c r="BB231" s="76">
        <v>9</v>
      </c>
      <c r="BC231" s="76">
        <v>6</v>
      </c>
      <c r="BD231" s="76">
        <v>16</v>
      </c>
      <c r="BE231" s="76">
        <v>20</v>
      </c>
      <c r="BF231" s="76">
        <v>3</v>
      </c>
      <c r="BG231" s="348"/>
      <c r="BH231" s="370" t="s">
        <v>74</v>
      </c>
      <c r="BI231" s="371" t="s">
        <v>59</v>
      </c>
      <c r="BJ231" s="76">
        <v>5</v>
      </c>
      <c r="BK231" s="76">
        <v>1</v>
      </c>
      <c r="BL231" s="76">
        <v>11</v>
      </c>
      <c r="BM231" s="76">
        <v>12</v>
      </c>
      <c r="BN231" s="76">
        <v>11</v>
      </c>
      <c r="BO231" s="76">
        <v>1</v>
      </c>
      <c r="BP231" s="348"/>
      <c r="BQ231" s="370" t="s">
        <v>74</v>
      </c>
      <c r="BR231" s="371" t="s">
        <v>59</v>
      </c>
      <c r="BS231" s="76">
        <v>18</v>
      </c>
      <c r="BT231" s="76">
        <v>24</v>
      </c>
      <c r="BU231" s="76">
        <v>20</v>
      </c>
      <c r="BV231" s="76">
        <v>15</v>
      </c>
      <c r="BW231" s="76">
        <v>21</v>
      </c>
      <c r="BX231" s="76">
        <v>8</v>
      </c>
      <c r="BY231" s="76">
        <v>4</v>
      </c>
      <c r="BZ231" s="348"/>
      <c r="CA231" s="370" t="s">
        <v>74</v>
      </c>
      <c r="CB231" s="371" t="s">
        <v>59</v>
      </c>
      <c r="CC231" s="76">
        <v>1</v>
      </c>
      <c r="CD231" s="76">
        <v>2</v>
      </c>
      <c r="CE231" s="76">
        <v>30</v>
      </c>
      <c r="CF231" s="76">
        <v>36</v>
      </c>
      <c r="CG231" s="76">
        <v>34</v>
      </c>
      <c r="CH231" s="76">
        <v>1</v>
      </c>
      <c r="CI231" s="76">
        <v>0</v>
      </c>
    </row>
    <row r="232" spans="1:87" s="74" customFormat="1" x14ac:dyDescent="0.25">
      <c r="A232" s="70" t="s">
        <v>74</v>
      </c>
      <c r="B232" s="71" t="s">
        <v>60</v>
      </c>
      <c r="C232" s="76">
        <v>3831</v>
      </c>
      <c r="D232" s="76">
        <v>2806</v>
      </c>
      <c r="E232" s="76">
        <v>3477</v>
      </c>
      <c r="F232" s="76">
        <v>4764</v>
      </c>
      <c r="G232" s="76">
        <v>2979</v>
      </c>
      <c r="H232" s="76">
        <v>4534</v>
      </c>
      <c r="I232" s="76">
        <v>5879</v>
      </c>
      <c r="J232" s="348"/>
      <c r="K232" s="370" t="s">
        <v>74</v>
      </c>
      <c r="L232" s="371" t="s">
        <v>60</v>
      </c>
      <c r="M232" s="76">
        <v>1999</v>
      </c>
      <c r="N232" s="76">
        <v>1237</v>
      </c>
      <c r="O232" s="76">
        <v>1857</v>
      </c>
      <c r="P232" s="76">
        <v>2547</v>
      </c>
      <c r="Q232" s="76">
        <v>1667</v>
      </c>
      <c r="R232" s="76">
        <v>2333</v>
      </c>
      <c r="S232" s="76">
        <v>3036</v>
      </c>
      <c r="T232" s="348"/>
      <c r="U232" s="370" t="s">
        <v>74</v>
      </c>
      <c r="V232" s="371" t="s">
        <v>60</v>
      </c>
      <c r="W232" s="76">
        <v>523</v>
      </c>
      <c r="X232" s="76">
        <v>420</v>
      </c>
      <c r="Y232" s="76">
        <v>443</v>
      </c>
      <c r="Z232" s="76">
        <v>709</v>
      </c>
      <c r="AA232" s="76">
        <v>494</v>
      </c>
      <c r="AB232" s="76">
        <v>1361</v>
      </c>
      <c r="AC232" s="76">
        <v>1938</v>
      </c>
      <c r="AD232" s="348"/>
      <c r="AE232" s="370" t="s">
        <v>74</v>
      </c>
      <c r="AF232" s="371" t="s">
        <v>60</v>
      </c>
      <c r="AG232" s="76">
        <v>2200</v>
      </c>
      <c r="AH232" s="76">
        <v>1586</v>
      </c>
      <c r="AI232" s="76">
        <v>2313</v>
      </c>
      <c r="AJ232" s="76">
        <v>3496</v>
      </c>
      <c r="AK232" s="76">
        <v>2296</v>
      </c>
      <c r="AL232" s="76">
        <v>3584</v>
      </c>
      <c r="AM232" s="76">
        <v>4440</v>
      </c>
      <c r="AN232" s="348"/>
      <c r="AO232" s="370" t="s">
        <v>74</v>
      </c>
      <c r="AP232" s="371" t="s">
        <v>60</v>
      </c>
      <c r="AQ232" s="76">
        <v>1667</v>
      </c>
      <c r="AR232" s="76">
        <v>1196</v>
      </c>
      <c r="AS232" s="76">
        <v>1386</v>
      </c>
      <c r="AT232" s="76">
        <v>2177</v>
      </c>
      <c r="AU232" s="76">
        <v>1460</v>
      </c>
      <c r="AV232" s="76">
        <v>2880</v>
      </c>
      <c r="AW232" s="76">
        <v>4235</v>
      </c>
      <c r="AX232" s="348"/>
      <c r="AY232" s="370" t="s">
        <v>74</v>
      </c>
      <c r="AZ232" s="371" t="s">
        <v>60</v>
      </c>
      <c r="BA232" s="76">
        <v>2827</v>
      </c>
      <c r="BB232" s="76">
        <v>2073</v>
      </c>
      <c r="BC232" s="76">
        <v>3441</v>
      </c>
      <c r="BD232" s="76">
        <v>4867</v>
      </c>
      <c r="BE232" s="76">
        <v>3269</v>
      </c>
      <c r="BF232" s="76">
        <v>4264</v>
      </c>
      <c r="BG232" s="348"/>
      <c r="BH232" s="370" t="s">
        <v>74</v>
      </c>
      <c r="BI232" s="371" t="s">
        <v>60</v>
      </c>
      <c r="BJ232" s="76">
        <v>1452</v>
      </c>
      <c r="BK232" s="76">
        <v>984</v>
      </c>
      <c r="BL232" s="76">
        <v>1601</v>
      </c>
      <c r="BM232" s="76">
        <v>2427</v>
      </c>
      <c r="BN232" s="76">
        <v>1674</v>
      </c>
      <c r="BO232" s="76">
        <v>2502</v>
      </c>
      <c r="BP232" s="348"/>
      <c r="BQ232" s="370" t="s">
        <v>74</v>
      </c>
      <c r="BR232" s="371" t="s">
        <v>60</v>
      </c>
      <c r="BS232" s="76">
        <v>5712</v>
      </c>
      <c r="BT232" s="76">
        <v>3731</v>
      </c>
      <c r="BU232" s="76">
        <v>5200</v>
      </c>
      <c r="BV232" s="76">
        <v>6996</v>
      </c>
      <c r="BW232" s="76">
        <v>4472</v>
      </c>
      <c r="BX232" s="76">
        <v>10737</v>
      </c>
      <c r="BY232" s="76">
        <v>14475</v>
      </c>
      <c r="BZ232" s="348"/>
      <c r="CA232" s="370" t="s">
        <v>74</v>
      </c>
      <c r="CB232" s="371" t="s">
        <v>60</v>
      </c>
      <c r="CC232" s="76">
        <v>1744</v>
      </c>
      <c r="CD232" s="76">
        <v>955</v>
      </c>
      <c r="CE232" s="76">
        <v>1276</v>
      </c>
      <c r="CF232" s="76">
        <v>1875</v>
      </c>
      <c r="CG232" s="76">
        <v>1310</v>
      </c>
      <c r="CH232" s="76">
        <v>1351</v>
      </c>
      <c r="CI232" s="76">
        <v>1748</v>
      </c>
    </row>
    <row r="233" spans="1:87" s="74" customFormat="1" x14ac:dyDescent="0.25">
      <c r="A233" s="70" t="s">
        <v>75</v>
      </c>
      <c r="B233" s="71" t="s">
        <v>218</v>
      </c>
      <c r="C233" s="76">
        <v>1834</v>
      </c>
      <c r="D233" s="76">
        <v>1864</v>
      </c>
      <c r="E233" s="76">
        <v>2624</v>
      </c>
      <c r="F233" s="76">
        <v>4845</v>
      </c>
      <c r="G233" s="76">
        <v>2998</v>
      </c>
      <c r="H233" s="76">
        <v>4475</v>
      </c>
      <c r="I233" s="76">
        <v>5666</v>
      </c>
      <c r="J233" s="348"/>
      <c r="K233" s="370" t="s">
        <v>75</v>
      </c>
      <c r="L233" s="371" t="s">
        <v>218</v>
      </c>
      <c r="M233" s="76">
        <v>362</v>
      </c>
      <c r="N233" s="76">
        <v>464</v>
      </c>
      <c r="O233" s="76">
        <v>673</v>
      </c>
      <c r="P233" s="76">
        <v>1339</v>
      </c>
      <c r="Q233" s="76">
        <v>1065</v>
      </c>
      <c r="R233" s="76">
        <v>1103</v>
      </c>
      <c r="S233" s="76">
        <v>1243</v>
      </c>
      <c r="T233" s="348"/>
      <c r="U233" s="370" t="s">
        <v>75</v>
      </c>
      <c r="V233" s="371" t="s">
        <v>218</v>
      </c>
      <c r="W233" s="76">
        <v>326</v>
      </c>
      <c r="X233" s="76">
        <v>305</v>
      </c>
      <c r="Y233" s="76">
        <v>393</v>
      </c>
      <c r="Z233" s="76">
        <v>889</v>
      </c>
      <c r="AA233" s="76">
        <v>625</v>
      </c>
      <c r="AB233" s="76">
        <v>1575</v>
      </c>
      <c r="AC233" s="76">
        <v>1924</v>
      </c>
      <c r="AD233" s="348"/>
      <c r="AE233" s="370" t="s">
        <v>75</v>
      </c>
      <c r="AF233" s="371" t="s">
        <v>218</v>
      </c>
      <c r="AG233" s="76">
        <v>1799</v>
      </c>
      <c r="AH233" s="76">
        <v>2015</v>
      </c>
      <c r="AI233" s="76">
        <v>2673</v>
      </c>
      <c r="AJ233" s="76">
        <v>5176</v>
      </c>
      <c r="AK233" s="76">
        <v>3725</v>
      </c>
      <c r="AL233" s="76">
        <v>5195</v>
      </c>
      <c r="AM233" s="76">
        <v>5949</v>
      </c>
      <c r="AN233" s="348"/>
      <c r="AO233" s="370" t="s">
        <v>75</v>
      </c>
      <c r="AP233" s="371" t="s">
        <v>218</v>
      </c>
      <c r="AQ233" s="76">
        <v>1067</v>
      </c>
      <c r="AR233" s="76">
        <v>1239</v>
      </c>
      <c r="AS233" s="76">
        <v>1552</v>
      </c>
      <c r="AT233" s="76">
        <v>3185</v>
      </c>
      <c r="AU233" s="76">
        <v>1919</v>
      </c>
      <c r="AV233" s="76">
        <v>4015</v>
      </c>
      <c r="AW233" s="76">
        <v>4501</v>
      </c>
      <c r="AX233" s="348"/>
      <c r="AY233" s="370" t="s">
        <v>75</v>
      </c>
      <c r="AZ233" s="371" t="s">
        <v>218</v>
      </c>
      <c r="BA233" s="76">
        <v>1672</v>
      </c>
      <c r="BB233" s="76">
        <v>1534</v>
      </c>
      <c r="BC233" s="76">
        <v>2451</v>
      </c>
      <c r="BD233" s="76">
        <v>4768</v>
      </c>
      <c r="BE233" s="76">
        <v>3562</v>
      </c>
      <c r="BF233" s="76">
        <v>4433</v>
      </c>
      <c r="BG233" s="348"/>
      <c r="BH233" s="370" t="s">
        <v>75</v>
      </c>
      <c r="BI233" s="371" t="s">
        <v>218</v>
      </c>
      <c r="BJ233" s="76">
        <v>1268</v>
      </c>
      <c r="BK233" s="76">
        <v>1107</v>
      </c>
      <c r="BL233" s="76">
        <v>1746</v>
      </c>
      <c r="BM233" s="76">
        <v>3957</v>
      </c>
      <c r="BN233" s="76">
        <v>2991</v>
      </c>
      <c r="BO233" s="76">
        <v>3635</v>
      </c>
      <c r="BP233" s="348"/>
      <c r="BQ233" s="370" t="s">
        <v>75</v>
      </c>
      <c r="BR233" s="371" t="s">
        <v>218</v>
      </c>
      <c r="BS233" s="76">
        <v>1903</v>
      </c>
      <c r="BT233" s="76">
        <v>1544</v>
      </c>
      <c r="BU233" s="76">
        <v>2524</v>
      </c>
      <c r="BV233" s="76">
        <v>4409</v>
      </c>
      <c r="BW233" s="76">
        <v>3344</v>
      </c>
      <c r="BX233" s="76">
        <v>8944</v>
      </c>
      <c r="BY233" s="76">
        <v>11325</v>
      </c>
      <c r="BZ233" s="348"/>
      <c r="CA233" s="370" t="s">
        <v>75</v>
      </c>
      <c r="CB233" s="371" t="s">
        <v>218</v>
      </c>
      <c r="CC233" s="76">
        <v>712</v>
      </c>
      <c r="CD233" s="76">
        <v>629</v>
      </c>
      <c r="CE233" s="76">
        <v>937</v>
      </c>
      <c r="CF233" s="76">
        <v>1866</v>
      </c>
      <c r="CG233" s="76">
        <v>1399</v>
      </c>
      <c r="CH233" s="76">
        <v>1481</v>
      </c>
      <c r="CI233" s="76">
        <v>1605</v>
      </c>
    </row>
    <row r="234" spans="1:87" s="74" customFormat="1" x14ac:dyDescent="0.25">
      <c r="A234" s="70" t="s">
        <v>75</v>
      </c>
      <c r="B234" s="71" t="s">
        <v>219</v>
      </c>
      <c r="C234" s="76">
        <v>4297</v>
      </c>
      <c r="D234" s="76">
        <v>2588</v>
      </c>
      <c r="E234" s="76">
        <v>3608</v>
      </c>
      <c r="F234" s="76">
        <v>5270</v>
      </c>
      <c r="G234" s="76">
        <v>3145</v>
      </c>
      <c r="H234" s="76">
        <v>4835</v>
      </c>
      <c r="I234" s="76">
        <v>6607</v>
      </c>
      <c r="J234" s="348"/>
      <c r="K234" s="370" t="s">
        <v>75</v>
      </c>
      <c r="L234" s="371" t="s">
        <v>219</v>
      </c>
      <c r="M234" s="76">
        <v>2068</v>
      </c>
      <c r="N234" s="76">
        <v>1663</v>
      </c>
      <c r="O234" s="76">
        <v>2594</v>
      </c>
      <c r="P234" s="76">
        <v>3853</v>
      </c>
      <c r="Q234" s="76">
        <v>3123</v>
      </c>
      <c r="R234" s="76">
        <v>3521</v>
      </c>
      <c r="S234" s="76">
        <v>4290</v>
      </c>
      <c r="T234" s="348"/>
      <c r="U234" s="370" t="s">
        <v>75</v>
      </c>
      <c r="V234" s="371" t="s">
        <v>219</v>
      </c>
      <c r="W234" s="76">
        <v>672</v>
      </c>
      <c r="X234" s="76">
        <v>518</v>
      </c>
      <c r="Y234" s="76">
        <v>593</v>
      </c>
      <c r="Z234" s="76">
        <v>977</v>
      </c>
      <c r="AA234" s="76">
        <v>567</v>
      </c>
      <c r="AB234" s="76">
        <v>1368</v>
      </c>
      <c r="AC234" s="76">
        <v>1878</v>
      </c>
      <c r="AD234" s="348"/>
      <c r="AE234" s="370" t="s">
        <v>75</v>
      </c>
      <c r="AF234" s="371" t="s">
        <v>219</v>
      </c>
      <c r="AG234" s="76">
        <v>2035</v>
      </c>
      <c r="AH234" s="76">
        <v>1293</v>
      </c>
      <c r="AI234" s="76">
        <v>1630</v>
      </c>
      <c r="AJ234" s="76">
        <v>2527</v>
      </c>
      <c r="AK234" s="76">
        <v>1487</v>
      </c>
      <c r="AL234" s="76">
        <v>2473</v>
      </c>
      <c r="AM234" s="76">
        <v>3856</v>
      </c>
      <c r="AN234" s="348"/>
      <c r="AO234" s="370" t="s">
        <v>75</v>
      </c>
      <c r="AP234" s="371" t="s">
        <v>219</v>
      </c>
      <c r="AQ234" s="76">
        <v>1158</v>
      </c>
      <c r="AR234" s="76">
        <v>922</v>
      </c>
      <c r="AS234" s="76">
        <v>1109</v>
      </c>
      <c r="AT234" s="76">
        <v>1844</v>
      </c>
      <c r="AU234" s="76">
        <v>1054</v>
      </c>
      <c r="AV234" s="76">
        <v>2093</v>
      </c>
      <c r="AW234" s="76">
        <v>3256</v>
      </c>
      <c r="AX234" s="348"/>
      <c r="AY234" s="370" t="s">
        <v>75</v>
      </c>
      <c r="AZ234" s="371" t="s">
        <v>219</v>
      </c>
      <c r="BA234" s="76">
        <v>2678</v>
      </c>
      <c r="BB234" s="76">
        <v>1919</v>
      </c>
      <c r="BC234" s="76">
        <v>2944</v>
      </c>
      <c r="BD234" s="76">
        <v>5153</v>
      </c>
      <c r="BE234" s="76">
        <v>3678</v>
      </c>
      <c r="BF234" s="76">
        <v>4139</v>
      </c>
      <c r="BG234" s="348"/>
      <c r="BH234" s="370" t="s">
        <v>75</v>
      </c>
      <c r="BI234" s="371" t="s">
        <v>219</v>
      </c>
      <c r="BJ234" s="76">
        <v>1106</v>
      </c>
      <c r="BK234" s="76">
        <v>879</v>
      </c>
      <c r="BL234" s="76">
        <v>1205</v>
      </c>
      <c r="BM234" s="76">
        <v>2073</v>
      </c>
      <c r="BN234" s="76">
        <v>1300</v>
      </c>
      <c r="BO234" s="76">
        <v>2016</v>
      </c>
      <c r="BP234" s="348"/>
      <c r="BQ234" s="370" t="s">
        <v>75</v>
      </c>
      <c r="BR234" s="371" t="s">
        <v>219</v>
      </c>
      <c r="BS234" s="76">
        <v>6307</v>
      </c>
      <c r="BT234" s="76">
        <v>3843</v>
      </c>
      <c r="BU234" s="76">
        <v>5290</v>
      </c>
      <c r="BV234" s="76">
        <v>8958</v>
      </c>
      <c r="BW234" s="76">
        <v>5990</v>
      </c>
      <c r="BX234" s="76">
        <v>10226</v>
      </c>
      <c r="BY234" s="76">
        <v>13991</v>
      </c>
      <c r="BZ234" s="348"/>
      <c r="CA234" s="370" t="s">
        <v>75</v>
      </c>
      <c r="CB234" s="371" t="s">
        <v>219</v>
      </c>
      <c r="CC234" s="76">
        <v>1879</v>
      </c>
      <c r="CD234" s="76">
        <v>947</v>
      </c>
      <c r="CE234" s="76">
        <v>1335</v>
      </c>
      <c r="CF234" s="76">
        <v>2018</v>
      </c>
      <c r="CG234" s="76">
        <v>1434</v>
      </c>
      <c r="CH234" s="76">
        <v>1434</v>
      </c>
      <c r="CI234" s="76">
        <v>1765</v>
      </c>
    </row>
    <row r="235" spans="1:87" s="74" customFormat="1" x14ac:dyDescent="0.25">
      <c r="A235" s="70" t="s">
        <v>75</v>
      </c>
      <c r="B235" s="71" t="s">
        <v>59</v>
      </c>
      <c r="C235" s="76">
        <v>45</v>
      </c>
      <c r="D235" s="76">
        <v>8</v>
      </c>
      <c r="E235" s="76">
        <v>366</v>
      </c>
      <c r="F235" s="76">
        <v>262</v>
      </c>
      <c r="G235" s="76">
        <v>39</v>
      </c>
      <c r="H235" s="76">
        <v>11</v>
      </c>
      <c r="I235" s="76">
        <v>2</v>
      </c>
      <c r="J235" s="348"/>
      <c r="K235" s="370" t="s">
        <v>75</v>
      </c>
      <c r="L235" s="371" t="s">
        <v>59</v>
      </c>
      <c r="M235" s="76">
        <v>26</v>
      </c>
      <c r="N235" s="76"/>
      <c r="O235" s="76">
        <v>49</v>
      </c>
      <c r="P235" s="76">
        <v>24</v>
      </c>
      <c r="Q235" s="76">
        <v>15</v>
      </c>
      <c r="R235" s="76">
        <v>1</v>
      </c>
      <c r="S235" s="76">
        <v>1</v>
      </c>
      <c r="T235" s="348"/>
      <c r="U235" s="370" t="s">
        <v>75</v>
      </c>
      <c r="V235" s="371" t="s">
        <v>59</v>
      </c>
      <c r="W235" s="76">
        <v>14</v>
      </c>
      <c r="X235" s="76">
        <v>1</v>
      </c>
      <c r="Y235" s="76">
        <v>8</v>
      </c>
      <c r="Z235" s="76">
        <v>8</v>
      </c>
      <c r="AA235" s="76">
        <v>4</v>
      </c>
      <c r="AB235" s="76">
        <v>5</v>
      </c>
      <c r="AC235" s="76">
        <v>1</v>
      </c>
      <c r="AD235" s="348"/>
      <c r="AE235" s="370" t="s">
        <v>75</v>
      </c>
      <c r="AF235" s="371" t="s">
        <v>59</v>
      </c>
      <c r="AG235" s="76">
        <v>24</v>
      </c>
      <c r="AH235" s="76">
        <v>8</v>
      </c>
      <c r="AI235" s="76">
        <v>18</v>
      </c>
      <c r="AJ235" s="76">
        <v>24</v>
      </c>
      <c r="AK235" s="76">
        <v>18</v>
      </c>
      <c r="AL235" s="76">
        <v>3</v>
      </c>
      <c r="AM235" s="76">
        <v>5</v>
      </c>
      <c r="AN235" s="348"/>
      <c r="AO235" s="370" t="s">
        <v>75</v>
      </c>
      <c r="AP235" s="371" t="s">
        <v>59</v>
      </c>
      <c r="AQ235" s="76">
        <v>11</v>
      </c>
      <c r="AR235" s="76">
        <v>3</v>
      </c>
      <c r="AS235" s="76">
        <v>14</v>
      </c>
      <c r="AT235" s="76">
        <v>10</v>
      </c>
      <c r="AU235" s="76">
        <v>9</v>
      </c>
      <c r="AV235" s="76">
        <v>6</v>
      </c>
      <c r="AW235" s="76">
        <v>6</v>
      </c>
      <c r="AX235" s="348"/>
      <c r="AY235" s="370" t="s">
        <v>75</v>
      </c>
      <c r="AZ235" s="371" t="s">
        <v>59</v>
      </c>
      <c r="BA235" s="76">
        <v>44</v>
      </c>
      <c r="BB235" s="76">
        <v>1</v>
      </c>
      <c r="BC235" s="76">
        <v>18</v>
      </c>
      <c r="BD235" s="76">
        <v>31</v>
      </c>
      <c r="BE235" s="76">
        <v>29</v>
      </c>
      <c r="BF235" s="76">
        <v>6</v>
      </c>
      <c r="BG235" s="348"/>
      <c r="BH235" s="370" t="s">
        <v>75</v>
      </c>
      <c r="BI235" s="371" t="s">
        <v>59</v>
      </c>
      <c r="BJ235" s="76">
        <v>35</v>
      </c>
      <c r="BK235" s="76">
        <v>1</v>
      </c>
      <c r="BL235" s="76">
        <v>10</v>
      </c>
      <c r="BM235" s="76">
        <v>27</v>
      </c>
      <c r="BN235" s="76">
        <v>18</v>
      </c>
      <c r="BO235" s="76">
        <v>3</v>
      </c>
      <c r="BP235" s="348"/>
      <c r="BQ235" s="370" t="s">
        <v>75</v>
      </c>
      <c r="BR235" s="371" t="s">
        <v>59</v>
      </c>
      <c r="BS235" s="76">
        <v>77</v>
      </c>
      <c r="BT235" s="76">
        <v>15</v>
      </c>
      <c r="BU235" s="76">
        <v>86</v>
      </c>
      <c r="BV235" s="76">
        <v>67</v>
      </c>
      <c r="BW235" s="76">
        <v>46</v>
      </c>
      <c r="BX235" s="76">
        <v>21</v>
      </c>
      <c r="BY235" s="76">
        <v>9</v>
      </c>
      <c r="BZ235" s="348"/>
      <c r="CA235" s="370" t="s">
        <v>75</v>
      </c>
      <c r="CB235" s="371" t="s">
        <v>59</v>
      </c>
      <c r="CC235" s="76">
        <v>23</v>
      </c>
      <c r="CD235" s="76">
        <v>4</v>
      </c>
      <c r="CE235" s="76">
        <v>26</v>
      </c>
      <c r="CF235" s="76">
        <v>116</v>
      </c>
      <c r="CG235" s="76">
        <v>83</v>
      </c>
      <c r="CH235" s="76">
        <v>5</v>
      </c>
      <c r="CI235" s="76">
        <v>3</v>
      </c>
    </row>
    <row r="236" spans="1:87" s="74" customFormat="1" x14ac:dyDescent="0.25">
      <c r="A236" s="70" t="s">
        <v>75</v>
      </c>
      <c r="B236" s="71" t="s">
        <v>60</v>
      </c>
      <c r="C236" s="76">
        <v>6176</v>
      </c>
      <c r="D236" s="76">
        <v>4460</v>
      </c>
      <c r="E236" s="76">
        <v>6598</v>
      </c>
      <c r="F236" s="76">
        <v>10377</v>
      </c>
      <c r="G236" s="76">
        <v>6182</v>
      </c>
      <c r="H236" s="76">
        <v>9321</v>
      </c>
      <c r="I236" s="76">
        <v>12275</v>
      </c>
      <c r="J236" s="348"/>
      <c r="K236" s="370" t="s">
        <v>75</v>
      </c>
      <c r="L236" s="371" t="s">
        <v>60</v>
      </c>
      <c r="M236" s="76">
        <v>2456</v>
      </c>
      <c r="N236" s="76">
        <v>2127</v>
      </c>
      <c r="O236" s="76">
        <v>3316</v>
      </c>
      <c r="P236" s="76">
        <v>5216</v>
      </c>
      <c r="Q236" s="76">
        <v>4203</v>
      </c>
      <c r="R236" s="76">
        <v>4625</v>
      </c>
      <c r="S236" s="76">
        <v>5534</v>
      </c>
      <c r="T236" s="348"/>
      <c r="U236" s="370" t="s">
        <v>75</v>
      </c>
      <c r="V236" s="371" t="s">
        <v>60</v>
      </c>
      <c r="W236" s="76">
        <v>1012</v>
      </c>
      <c r="X236" s="76">
        <v>824</v>
      </c>
      <c r="Y236" s="76">
        <v>994</v>
      </c>
      <c r="Z236" s="76">
        <v>1874</v>
      </c>
      <c r="AA236" s="76">
        <v>1196</v>
      </c>
      <c r="AB236" s="76">
        <v>2948</v>
      </c>
      <c r="AC236" s="76">
        <v>3803</v>
      </c>
      <c r="AD236" s="348"/>
      <c r="AE236" s="370" t="s">
        <v>75</v>
      </c>
      <c r="AF236" s="371" t="s">
        <v>60</v>
      </c>
      <c r="AG236" s="76">
        <v>3858</v>
      </c>
      <c r="AH236" s="76">
        <v>3316</v>
      </c>
      <c r="AI236" s="76">
        <v>4321</v>
      </c>
      <c r="AJ236" s="76">
        <v>7727</v>
      </c>
      <c r="AK236" s="76">
        <v>5230</v>
      </c>
      <c r="AL236" s="76">
        <v>7671</v>
      </c>
      <c r="AM236" s="76">
        <v>9810</v>
      </c>
      <c r="AN236" s="348"/>
      <c r="AO236" s="370" t="s">
        <v>75</v>
      </c>
      <c r="AP236" s="371" t="s">
        <v>60</v>
      </c>
      <c r="AQ236" s="76">
        <v>2236</v>
      </c>
      <c r="AR236" s="76">
        <v>2164</v>
      </c>
      <c r="AS236" s="76">
        <v>2675</v>
      </c>
      <c r="AT236" s="76">
        <v>5039</v>
      </c>
      <c r="AU236" s="76">
        <v>2982</v>
      </c>
      <c r="AV236" s="76">
        <v>6114</v>
      </c>
      <c r="AW236" s="76">
        <v>7763</v>
      </c>
      <c r="AX236" s="348"/>
      <c r="AY236" s="370" t="s">
        <v>75</v>
      </c>
      <c r="AZ236" s="371" t="s">
        <v>60</v>
      </c>
      <c r="BA236" s="76">
        <v>4394</v>
      </c>
      <c r="BB236" s="76">
        <v>3454</v>
      </c>
      <c r="BC236" s="76">
        <v>5413</v>
      </c>
      <c r="BD236" s="76">
        <v>9952</v>
      </c>
      <c r="BE236" s="76">
        <v>7269</v>
      </c>
      <c r="BF236" s="76">
        <v>8578</v>
      </c>
      <c r="BG236" s="348"/>
      <c r="BH236" s="370" t="s">
        <v>75</v>
      </c>
      <c r="BI236" s="371" t="s">
        <v>60</v>
      </c>
      <c r="BJ236" s="76">
        <v>2409</v>
      </c>
      <c r="BK236" s="76">
        <v>1987</v>
      </c>
      <c r="BL236" s="76">
        <v>2961</v>
      </c>
      <c r="BM236" s="76">
        <v>6057</v>
      </c>
      <c r="BN236" s="76">
        <v>4309</v>
      </c>
      <c r="BO236" s="76">
        <v>5654</v>
      </c>
      <c r="BP236" s="348"/>
      <c r="BQ236" s="370" t="s">
        <v>75</v>
      </c>
      <c r="BR236" s="371" t="s">
        <v>60</v>
      </c>
      <c r="BS236" s="76">
        <v>8287</v>
      </c>
      <c r="BT236" s="76">
        <v>5402</v>
      </c>
      <c r="BU236" s="76">
        <v>7900</v>
      </c>
      <c r="BV236" s="76">
        <v>13434</v>
      </c>
      <c r="BW236" s="76">
        <v>9380</v>
      </c>
      <c r="BX236" s="76">
        <v>19191</v>
      </c>
      <c r="BY236" s="76">
        <v>25325</v>
      </c>
      <c r="BZ236" s="348"/>
      <c r="CA236" s="370" t="s">
        <v>75</v>
      </c>
      <c r="CB236" s="371" t="s">
        <v>60</v>
      </c>
      <c r="CC236" s="76">
        <v>2614</v>
      </c>
      <c r="CD236" s="76">
        <v>1580</v>
      </c>
      <c r="CE236" s="76">
        <v>2298</v>
      </c>
      <c r="CF236" s="76">
        <v>4000</v>
      </c>
      <c r="CG236" s="76">
        <v>2916</v>
      </c>
      <c r="CH236" s="76">
        <v>2920</v>
      </c>
      <c r="CI236" s="76">
        <v>3373</v>
      </c>
    </row>
    <row r="237" spans="1:87" s="74" customFormat="1" x14ac:dyDescent="0.25">
      <c r="A237" s="70" t="s">
        <v>76</v>
      </c>
      <c r="B237" s="71" t="s">
        <v>218</v>
      </c>
      <c r="C237" s="76">
        <v>695</v>
      </c>
      <c r="D237" s="76">
        <v>571</v>
      </c>
      <c r="E237" s="76">
        <v>921</v>
      </c>
      <c r="F237" s="76">
        <v>1319</v>
      </c>
      <c r="G237" s="76">
        <v>709</v>
      </c>
      <c r="H237" s="76">
        <v>1110</v>
      </c>
      <c r="I237" s="76">
        <v>1360</v>
      </c>
      <c r="J237" s="348"/>
      <c r="K237" s="370" t="s">
        <v>76</v>
      </c>
      <c r="L237" s="371" t="s">
        <v>218</v>
      </c>
      <c r="M237" s="76">
        <v>127</v>
      </c>
      <c r="N237" s="76">
        <v>172</v>
      </c>
      <c r="O237" s="76">
        <v>245</v>
      </c>
      <c r="P237" s="76">
        <v>319</v>
      </c>
      <c r="Q237" s="76">
        <v>133</v>
      </c>
      <c r="R237" s="76">
        <v>255</v>
      </c>
      <c r="S237" s="76">
        <v>270</v>
      </c>
      <c r="T237" s="348"/>
      <c r="U237" s="370" t="s">
        <v>76</v>
      </c>
      <c r="V237" s="371" t="s">
        <v>218</v>
      </c>
      <c r="W237" s="76">
        <v>80</v>
      </c>
      <c r="X237" s="76">
        <v>101</v>
      </c>
      <c r="Y237" s="76">
        <v>112</v>
      </c>
      <c r="Z237" s="76">
        <v>162</v>
      </c>
      <c r="AA237" s="76">
        <v>75</v>
      </c>
      <c r="AB237" s="76">
        <v>296</v>
      </c>
      <c r="AC237" s="76">
        <v>401</v>
      </c>
      <c r="AD237" s="348"/>
      <c r="AE237" s="370" t="s">
        <v>76</v>
      </c>
      <c r="AF237" s="371" t="s">
        <v>218</v>
      </c>
      <c r="AG237" s="76">
        <v>573</v>
      </c>
      <c r="AH237" s="76">
        <v>836</v>
      </c>
      <c r="AI237" s="76">
        <v>1203</v>
      </c>
      <c r="AJ237" s="76">
        <v>1550</v>
      </c>
      <c r="AK237" s="76">
        <v>910</v>
      </c>
      <c r="AL237" s="76">
        <v>1263</v>
      </c>
      <c r="AM237" s="76">
        <v>1678</v>
      </c>
      <c r="AN237" s="348"/>
      <c r="AO237" s="370" t="s">
        <v>76</v>
      </c>
      <c r="AP237" s="371" t="s">
        <v>218</v>
      </c>
      <c r="AQ237" s="76">
        <v>381</v>
      </c>
      <c r="AR237" s="76">
        <v>354</v>
      </c>
      <c r="AS237" s="76">
        <v>541</v>
      </c>
      <c r="AT237" s="76">
        <v>627</v>
      </c>
      <c r="AU237" s="76">
        <v>345</v>
      </c>
      <c r="AV237" s="76">
        <v>946</v>
      </c>
      <c r="AW237" s="76">
        <v>1142</v>
      </c>
      <c r="AX237" s="348"/>
      <c r="AY237" s="370" t="s">
        <v>76</v>
      </c>
      <c r="AZ237" s="371" t="s">
        <v>218</v>
      </c>
      <c r="BA237" s="76">
        <v>718</v>
      </c>
      <c r="BB237" s="76">
        <v>660</v>
      </c>
      <c r="BC237" s="76">
        <v>1123</v>
      </c>
      <c r="BD237" s="76">
        <v>1518</v>
      </c>
      <c r="BE237" s="76">
        <v>798</v>
      </c>
      <c r="BF237" s="76">
        <v>1102</v>
      </c>
      <c r="BG237" s="348"/>
      <c r="BH237" s="370" t="s">
        <v>76</v>
      </c>
      <c r="BI237" s="371" t="s">
        <v>218</v>
      </c>
      <c r="BJ237" s="76">
        <v>520</v>
      </c>
      <c r="BK237" s="76">
        <v>532</v>
      </c>
      <c r="BL237" s="76">
        <v>946</v>
      </c>
      <c r="BM237" s="76">
        <v>1235</v>
      </c>
      <c r="BN237" s="76">
        <v>607</v>
      </c>
      <c r="BO237" s="76">
        <v>966</v>
      </c>
      <c r="BP237" s="348"/>
      <c r="BQ237" s="370" t="s">
        <v>76</v>
      </c>
      <c r="BR237" s="371" t="s">
        <v>218</v>
      </c>
      <c r="BS237" s="76">
        <v>829</v>
      </c>
      <c r="BT237" s="76">
        <v>774</v>
      </c>
      <c r="BU237" s="76">
        <v>1187</v>
      </c>
      <c r="BV237" s="76">
        <v>1506</v>
      </c>
      <c r="BW237" s="76">
        <v>807</v>
      </c>
      <c r="BX237" s="76">
        <v>2240</v>
      </c>
      <c r="BY237" s="76">
        <v>2990</v>
      </c>
      <c r="BZ237" s="348"/>
      <c r="CA237" s="370" t="s">
        <v>76</v>
      </c>
      <c r="CB237" s="371" t="s">
        <v>218</v>
      </c>
      <c r="CC237" s="76">
        <v>218</v>
      </c>
      <c r="CD237" s="76">
        <v>163</v>
      </c>
      <c r="CE237" s="76">
        <v>313</v>
      </c>
      <c r="CF237" s="76">
        <v>447</v>
      </c>
      <c r="CG237" s="76">
        <v>231</v>
      </c>
      <c r="CH237" s="76">
        <v>349</v>
      </c>
      <c r="CI237" s="76">
        <v>420</v>
      </c>
    </row>
    <row r="238" spans="1:87" s="74" customFormat="1" x14ac:dyDescent="0.25">
      <c r="A238" s="70" t="s">
        <v>76</v>
      </c>
      <c r="B238" s="71" t="s">
        <v>219</v>
      </c>
      <c r="C238" s="76">
        <v>2486</v>
      </c>
      <c r="D238" s="76">
        <v>1142</v>
      </c>
      <c r="E238" s="76">
        <v>1501</v>
      </c>
      <c r="F238" s="76">
        <v>2290</v>
      </c>
      <c r="G238" s="76">
        <v>1554</v>
      </c>
      <c r="H238" s="76">
        <v>2078</v>
      </c>
      <c r="I238" s="76">
        <v>2688</v>
      </c>
      <c r="J238" s="348"/>
      <c r="K238" s="370" t="s">
        <v>76</v>
      </c>
      <c r="L238" s="371" t="s">
        <v>219</v>
      </c>
      <c r="M238" s="76">
        <v>1194</v>
      </c>
      <c r="N238" s="76">
        <v>1052</v>
      </c>
      <c r="O238" s="76">
        <v>1494</v>
      </c>
      <c r="P238" s="76">
        <v>2002</v>
      </c>
      <c r="Q238" s="76">
        <v>1094</v>
      </c>
      <c r="R238" s="76">
        <v>1576</v>
      </c>
      <c r="S238" s="76">
        <v>2187</v>
      </c>
      <c r="T238" s="348"/>
      <c r="U238" s="370" t="s">
        <v>76</v>
      </c>
      <c r="V238" s="371" t="s">
        <v>219</v>
      </c>
      <c r="W238" s="76">
        <v>299</v>
      </c>
      <c r="X238" s="76">
        <v>184</v>
      </c>
      <c r="Y238" s="76">
        <v>316</v>
      </c>
      <c r="Z238" s="76">
        <v>353</v>
      </c>
      <c r="AA238" s="76">
        <v>257</v>
      </c>
      <c r="AB238" s="76">
        <v>544</v>
      </c>
      <c r="AC238" s="76">
        <v>798</v>
      </c>
      <c r="AD238" s="348"/>
      <c r="AE238" s="370" t="s">
        <v>76</v>
      </c>
      <c r="AF238" s="371" t="s">
        <v>219</v>
      </c>
      <c r="AG238" s="76">
        <v>741</v>
      </c>
      <c r="AH238" s="76">
        <v>534</v>
      </c>
      <c r="AI238" s="76">
        <v>606</v>
      </c>
      <c r="AJ238" s="76">
        <v>822</v>
      </c>
      <c r="AK238" s="76">
        <v>723</v>
      </c>
      <c r="AL238" s="76">
        <v>873</v>
      </c>
      <c r="AM238" s="76">
        <v>1279</v>
      </c>
      <c r="AN238" s="348"/>
      <c r="AO238" s="370" t="s">
        <v>76</v>
      </c>
      <c r="AP238" s="371" t="s">
        <v>219</v>
      </c>
      <c r="AQ238" s="76">
        <v>693</v>
      </c>
      <c r="AR238" s="76">
        <v>390</v>
      </c>
      <c r="AS238" s="76">
        <v>522</v>
      </c>
      <c r="AT238" s="76">
        <v>694</v>
      </c>
      <c r="AU238" s="76">
        <v>481</v>
      </c>
      <c r="AV238" s="76">
        <v>784</v>
      </c>
      <c r="AW238" s="76">
        <v>1256</v>
      </c>
      <c r="AX238" s="348"/>
      <c r="AY238" s="370" t="s">
        <v>76</v>
      </c>
      <c r="AZ238" s="371" t="s">
        <v>219</v>
      </c>
      <c r="BA238" s="76">
        <v>1473</v>
      </c>
      <c r="BB238" s="76">
        <v>1071</v>
      </c>
      <c r="BC238" s="76">
        <v>1808</v>
      </c>
      <c r="BD238" s="76">
        <v>2279</v>
      </c>
      <c r="BE238" s="76">
        <v>1677</v>
      </c>
      <c r="BF238" s="76">
        <v>1846</v>
      </c>
      <c r="BG238" s="348"/>
      <c r="BH238" s="370" t="s">
        <v>76</v>
      </c>
      <c r="BI238" s="371" t="s">
        <v>219</v>
      </c>
      <c r="BJ238" s="76">
        <v>414</v>
      </c>
      <c r="BK238" s="76">
        <v>424</v>
      </c>
      <c r="BL238" s="76">
        <v>593</v>
      </c>
      <c r="BM238" s="76">
        <v>652</v>
      </c>
      <c r="BN238" s="76">
        <v>460</v>
      </c>
      <c r="BO238" s="76">
        <v>724</v>
      </c>
      <c r="BP238" s="348"/>
      <c r="BQ238" s="370" t="s">
        <v>76</v>
      </c>
      <c r="BR238" s="371" t="s">
        <v>219</v>
      </c>
      <c r="BS238" s="76">
        <v>3971</v>
      </c>
      <c r="BT238" s="76">
        <v>2321</v>
      </c>
      <c r="BU238" s="76">
        <v>3500</v>
      </c>
      <c r="BV238" s="76">
        <v>4764</v>
      </c>
      <c r="BW238" s="76">
        <v>3368</v>
      </c>
      <c r="BX238" s="76">
        <v>5053</v>
      </c>
      <c r="BY238" s="76">
        <v>6341</v>
      </c>
      <c r="BZ238" s="348"/>
      <c r="CA238" s="370" t="s">
        <v>76</v>
      </c>
      <c r="CB238" s="371" t="s">
        <v>219</v>
      </c>
      <c r="CC238" s="76">
        <v>939</v>
      </c>
      <c r="CD238" s="76">
        <v>506</v>
      </c>
      <c r="CE238" s="76">
        <v>672</v>
      </c>
      <c r="CF238" s="76">
        <v>864</v>
      </c>
      <c r="CG238" s="76">
        <v>659</v>
      </c>
      <c r="CH238" s="76">
        <v>527</v>
      </c>
      <c r="CI238" s="76">
        <v>662</v>
      </c>
    </row>
    <row r="239" spans="1:87" s="74" customFormat="1" x14ac:dyDescent="0.25">
      <c r="A239" s="70" t="s">
        <v>76</v>
      </c>
      <c r="B239" s="71" t="s">
        <v>59</v>
      </c>
      <c r="C239" s="76">
        <v>14</v>
      </c>
      <c r="D239" s="76">
        <v>4</v>
      </c>
      <c r="E239" s="76">
        <v>113</v>
      </c>
      <c r="F239" s="76">
        <v>148</v>
      </c>
      <c r="G239" s="76">
        <v>23</v>
      </c>
      <c r="H239" s="76"/>
      <c r="I239" s="76">
        <v>0</v>
      </c>
      <c r="J239" s="348"/>
      <c r="K239" s="370" t="s">
        <v>76</v>
      </c>
      <c r="L239" s="371" t="s">
        <v>59</v>
      </c>
      <c r="M239" s="76">
        <v>12</v>
      </c>
      <c r="N239" s="76">
        <v>1</v>
      </c>
      <c r="O239" s="76">
        <v>11</v>
      </c>
      <c r="P239" s="76">
        <v>13</v>
      </c>
      <c r="Q239" s="76">
        <v>4</v>
      </c>
      <c r="R239" s="76"/>
      <c r="S239" s="76">
        <v>0</v>
      </c>
      <c r="T239" s="348"/>
      <c r="U239" s="370" t="s">
        <v>76</v>
      </c>
      <c r="V239" s="371" t="s">
        <v>59</v>
      </c>
      <c r="W239" s="76">
        <v>6</v>
      </c>
      <c r="X239" s="76"/>
      <c r="Y239" s="76">
        <v>3</v>
      </c>
      <c r="Z239" s="76">
        <v>3</v>
      </c>
      <c r="AA239" s="76">
        <v>1</v>
      </c>
      <c r="AB239" s="76"/>
      <c r="AC239" s="76">
        <v>0</v>
      </c>
      <c r="AD239" s="348"/>
      <c r="AE239" s="370" t="s">
        <v>76</v>
      </c>
      <c r="AF239" s="371" t="s">
        <v>59</v>
      </c>
      <c r="AG239" s="76">
        <v>9</v>
      </c>
      <c r="AH239" s="76">
        <v>2</v>
      </c>
      <c r="AI239" s="76">
        <v>4</v>
      </c>
      <c r="AJ239" s="76">
        <v>8</v>
      </c>
      <c r="AK239" s="76">
        <v>3</v>
      </c>
      <c r="AL239" s="76">
        <v>1</v>
      </c>
      <c r="AM239" s="76">
        <v>0</v>
      </c>
      <c r="AN239" s="348"/>
      <c r="AO239" s="370" t="s">
        <v>76</v>
      </c>
      <c r="AP239" s="371" t="s">
        <v>59</v>
      </c>
      <c r="AQ239" s="76">
        <v>1</v>
      </c>
      <c r="AR239" s="76">
        <v>2</v>
      </c>
      <c r="AS239" s="76">
        <v>3</v>
      </c>
      <c r="AT239" s="76">
        <v>1</v>
      </c>
      <c r="AU239" s="76">
        <v>1</v>
      </c>
      <c r="AV239" s="76">
        <v>2</v>
      </c>
      <c r="AW239" s="76">
        <v>0</v>
      </c>
      <c r="AX239" s="348"/>
      <c r="AY239" s="370" t="s">
        <v>76</v>
      </c>
      <c r="AZ239" s="371" t="s">
        <v>59</v>
      </c>
      <c r="BA239" s="76">
        <v>15</v>
      </c>
      <c r="BB239" s="76"/>
      <c r="BC239" s="76">
        <v>3</v>
      </c>
      <c r="BD239" s="76">
        <v>13</v>
      </c>
      <c r="BE239" s="76">
        <v>8</v>
      </c>
      <c r="BF239" s="76"/>
      <c r="BG239" s="348"/>
      <c r="BH239" s="370" t="s">
        <v>76</v>
      </c>
      <c r="BI239" s="371" t="s">
        <v>59</v>
      </c>
      <c r="BJ239" s="76">
        <v>13</v>
      </c>
      <c r="BK239" s="76"/>
      <c r="BL239" s="76">
        <v>4</v>
      </c>
      <c r="BM239" s="76">
        <v>6</v>
      </c>
      <c r="BN239" s="76">
        <v>10</v>
      </c>
      <c r="BO239" s="76">
        <v>1</v>
      </c>
      <c r="BP239" s="348"/>
      <c r="BQ239" s="370" t="s">
        <v>76</v>
      </c>
      <c r="BR239" s="371" t="s">
        <v>59</v>
      </c>
      <c r="BS239" s="76">
        <v>32</v>
      </c>
      <c r="BT239" s="76">
        <v>8</v>
      </c>
      <c r="BU239" s="76">
        <v>23</v>
      </c>
      <c r="BV239" s="76">
        <v>10</v>
      </c>
      <c r="BW239" s="76">
        <v>34</v>
      </c>
      <c r="BX239" s="76">
        <v>1</v>
      </c>
      <c r="BY239" s="76">
        <v>2</v>
      </c>
      <c r="BZ239" s="348"/>
      <c r="CA239" s="370" t="s">
        <v>76</v>
      </c>
      <c r="CB239" s="371" t="s">
        <v>59</v>
      </c>
      <c r="CC239" s="76">
        <v>7</v>
      </c>
      <c r="CD239" s="76">
        <v>3</v>
      </c>
      <c r="CE239" s="76">
        <v>37</v>
      </c>
      <c r="CF239" s="76">
        <v>19</v>
      </c>
      <c r="CG239" s="76">
        <v>12</v>
      </c>
      <c r="CH239" s="76"/>
      <c r="CI239" s="76">
        <v>2</v>
      </c>
    </row>
    <row r="240" spans="1:87" s="74" customFormat="1" x14ac:dyDescent="0.25">
      <c r="A240" s="70" t="s">
        <v>76</v>
      </c>
      <c r="B240" s="71" t="s">
        <v>60</v>
      </c>
      <c r="C240" s="76">
        <v>3195</v>
      </c>
      <c r="D240" s="76">
        <v>1717</v>
      </c>
      <c r="E240" s="76">
        <v>2535</v>
      </c>
      <c r="F240" s="76">
        <v>3757</v>
      </c>
      <c r="G240" s="76">
        <v>2286</v>
      </c>
      <c r="H240" s="76">
        <v>3188</v>
      </c>
      <c r="I240" s="76">
        <v>4048</v>
      </c>
      <c r="J240" s="348"/>
      <c r="K240" s="370" t="s">
        <v>76</v>
      </c>
      <c r="L240" s="371" t="s">
        <v>60</v>
      </c>
      <c r="M240" s="76">
        <v>1333</v>
      </c>
      <c r="N240" s="76">
        <v>1225</v>
      </c>
      <c r="O240" s="76">
        <v>1750</v>
      </c>
      <c r="P240" s="76">
        <v>2334</v>
      </c>
      <c r="Q240" s="76">
        <v>1231</v>
      </c>
      <c r="R240" s="76">
        <v>1831</v>
      </c>
      <c r="S240" s="76">
        <v>2457</v>
      </c>
      <c r="T240" s="348"/>
      <c r="U240" s="370" t="s">
        <v>76</v>
      </c>
      <c r="V240" s="371" t="s">
        <v>60</v>
      </c>
      <c r="W240" s="76">
        <v>385</v>
      </c>
      <c r="X240" s="76">
        <v>285</v>
      </c>
      <c r="Y240" s="76">
        <v>431</v>
      </c>
      <c r="Z240" s="76">
        <v>518</v>
      </c>
      <c r="AA240" s="76">
        <v>333</v>
      </c>
      <c r="AB240" s="76">
        <v>840</v>
      </c>
      <c r="AC240" s="76">
        <v>1199</v>
      </c>
      <c r="AD240" s="348"/>
      <c r="AE240" s="370" t="s">
        <v>76</v>
      </c>
      <c r="AF240" s="371" t="s">
        <v>60</v>
      </c>
      <c r="AG240" s="76">
        <v>1323</v>
      </c>
      <c r="AH240" s="76">
        <v>1372</v>
      </c>
      <c r="AI240" s="76">
        <v>1813</v>
      </c>
      <c r="AJ240" s="76">
        <v>2380</v>
      </c>
      <c r="AK240" s="76">
        <v>1636</v>
      </c>
      <c r="AL240" s="76">
        <v>2137</v>
      </c>
      <c r="AM240" s="76">
        <v>2957</v>
      </c>
      <c r="AN240" s="348"/>
      <c r="AO240" s="370" t="s">
        <v>76</v>
      </c>
      <c r="AP240" s="371" t="s">
        <v>60</v>
      </c>
      <c r="AQ240" s="76">
        <v>1075</v>
      </c>
      <c r="AR240" s="76">
        <v>746</v>
      </c>
      <c r="AS240" s="76">
        <v>1066</v>
      </c>
      <c r="AT240" s="76">
        <v>1322</v>
      </c>
      <c r="AU240" s="76">
        <v>827</v>
      </c>
      <c r="AV240" s="76">
        <v>1732</v>
      </c>
      <c r="AW240" s="76">
        <v>2398</v>
      </c>
      <c r="AX240" s="348"/>
      <c r="AY240" s="370" t="s">
        <v>76</v>
      </c>
      <c r="AZ240" s="371" t="s">
        <v>60</v>
      </c>
      <c r="BA240" s="76">
        <v>2206</v>
      </c>
      <c r="BB240" s="76">
        <v>1731</v>
      </c>
      <c r="BC240" s="76">
        <v>2934</v>
      </c>
      <c r="BD240" s="76">
        <v>3810</v>
      </c>
      <c r="BE240" s="76">
        <v>2483</v>
      </c>
      <c r="BF240" s="76">
        <v>2948</v>
      </c>
      <c r="BG240" s="348"/>
      <c r="BH240" s="370" t="s">
        <v>76</v>
      </c>
      <c r="BI240" s="371" t="s">
        <v>60</v>
      </c>
      <c r="BJ240" s="76">
        <v>947</v>
      </c>
      <c r="BK240" s="76">
        <v>956</v>
      </c>
      <c r="BL240" s="76">
        <v>1543</v>
      </c>
      <c r="BM240" s="76">
        <v>1893</v>
      </c>
      <c r="BN240" s="76">
        <v>1077</v>
      </c>
      <c r="BO240" s="76">
        <v>1691</v>
      </c>
      <c r="BP240" s="348"/>
      <c r="BQ240" s="370" t="s">
        <v>76</v>
      </c>
      <c r="BR240" s="371" t="s">
        <v>60</v>
      </c>
      <c r="BS240" s="76">
        <v>4832</v>
      </c>
      <c r="BT240" s="76">
        <v>3103</v>
      </c>
      <c r="BU240" s="76">
        <v>4710</v>
      </c>
      <c r="BV240" s="76">
        <v>6280</v>
      </c>
      <c r="BW240" s="76">
        <v>4209</v>
      </c>
      <c r="BX240" s="76">
        <v>7294</v>
      </c>
      <c r="BY240" s="76">
        <v>9333</v>
      </c>
      <c r="BZ240" s="348"/>
      <c r="CA240" s="370" t="s">
        <v>76</v>
      </c>
      <c r="CB240" s="371" t="s">
        <v>60</v>
      </c>
      <c r="CC240" s="76">
        <v>1164</v>
      </c>
      <c r="CD240" s="76">
        <v>672</v>
      </c>
      <c r="CE240" s="76">
        <v>1022</v>
      </c>
      <c r="CF240" s="76">
        <v>1330</v>
      </c>
      <c r="CG240" s="76">
        <v>902</v>
      </c>
      <c r="CH240" s="76">
        <v>876</v>
      </c>
      <c r="CI240" s="76">
        <v>1084</v>
      </c>
    </row>
    <row r="241" spans="1:87" s="74" customFormat="1" x14ac:dyDescent="0.25">
      <c r="A241" s="70" t="s">
        <v>77</v>
      </c>
      <c r="B241" s="71" t="s">
        <v>218</v>
      </c>
      <c r="C241" s="76">
        <v>422</v>
      </c>
      <c r="D241" s="76">
        <v>621</v>
      </c>
      <c r="E241" s="76">
        <v>632</v>
      </c>
      <c r="F241" s="76">
        <v>785</v>
      </c>
      <c r="G241" s="76">
        <v>680</v>
      </c>
      <c r="H241" s="76">
        <v>765</v>
      </c>
      <c r="I241" s="76">
        <v>889</v>
      </c>
      <c r="J241" s="348"/>
      <c r="K241" s="370" t="s">
        <v>77</v>
      </c>
      <c r="L241" s="371" t="s">
        <v>218</v>
      </c>
      <c r="M241" s="76">
        <v>40</v>
      </c>
      <c r="N241" s="76">
        <v>102</v>
      </c>
      <c r="O241" s="76">
        <v>107</v>
      </c>
      <c r="P241" s="76">
        <v>102</v>
      </c>
      <c r="Q241" s="76">
        <v>111</v>
      </c>
      <c r="R241" s="76">
        <v>125</v>
      </c>
      <c r="S241" s="76">
        <v>149</v>
      </c>
      <c r="T241" s="348"/>
      <c r="U241" s="370" t="s">
        <v>77</v>
      </c>
      <c r="V241" s="371" t="s">
        <v>218</v>
      </c>
      <c r="W241" s="76">
        <v>23</v>
      </c>
      <c r="X241" s="76">
        <v>90</v>
      </c>
      <c r="Y241" s="76">
        <v>91</v>
      </c>
      <c r="Z241" s="76">
        <v>146</v>
      </c>
      <c r="AA241" s="76">
        <v>98</v>
      </c>
      <c r="AB241" s="76">
        <v>199</v>
      </c>
      <c r="AC241" s="76">
        <v>259</v>
      </c>
      <c r="AD241" s="348"/>
      <c r="AE241" s="370" t="s">
        <v>77</v>
      </c>
      <c r="AF241" s="371" t="s">
        <v>218</v>
      </c>
      <c r="AG241" s="76">
        <v>355</v>
      </c>
      <c r="AH241" s="76">
        <v>634</v>
      </c>
      <c r="AI241" s="76">
        <v>678</v>
      </c>
      <c r="AJ241" s="76">
        <v>896</v>
      </c>
      <c r="AK241" s="76">
        <v>689</v>
      </c>
      <c r="AL241" s="76">
        <v>1040</v>
      </c>
      <c r="AM241" s="76">
        <v>1031</v>
      </c>
      <c r="AN241" s="348"/>
      <c r="AO241" s="370" t="s">
        <v>77</v>
      </c>
      <c r="AP241" s="371" t="s">
        <v>218</v>
      </c>
      <c r="AQ241" s="76">
        <v>179</v>
      </c>
      <c r="AR241" s="76">
        <v>352</v>
      </c>
      <c r="AS241" s="76">
        <v>432</v>
      </c>
      <c r="AT241" s="76">
        <v>585</v>
      </c>
      <c r="AU241" s="76">
        <v>553</v>
      </c>
      <c r="AV241" s="76">
        <v>725</v>
      </c>
      <c r="AW241" s="76">
        <v>777</v>
      </c>
      <c r="AX241" s="348"/>
      <c r="AY241" s="370" t="s">
        <v>77</v>
      </c>
      <c r="AZ241" s="371" t="s">
        <v>218</v>
      </c>
      <c r="BA241" s="76">
        <v>394</v>
      </c>
      <c r="BB241" s="76">
        <v>587</v>
      </c>
      <c r="BC241" s="76">
        <v>635</v>
      </c>
      <c r="BD241" s="76">
        <v>811</v>
      </c>
      <c r="BE241" s="76">
        <v>728</v>
      </c>
      <c r="BF241" s="76">
        <v>899</v>
      </c>
      <c r="BG241" s="348"/>
      <c r="BH241" s="370" t="s">
        <v>77</v>
      </c>
      <c r="BI241" s="371" t="s">
        <v>218</v>
      </c>
      <c r="BJ241" s="76">
        <v>275</v>
      </c>
      <c r="BK241" s="76">
        <v>406</v>
      </c>
      <c r="BL241" s="76">
        <v>446</v>
      </c>
      <c r="BM241" s="76">
        <v>728</v>
      </c>
      <c r="BN241" s="76">
        <v>621</v>
      </c>
      <c r="BO241" s="76">
        <v>840</v>
      </c>
      <c r="BP241" s="348"/>
      <c r="BQ241" s="370" t="s">
        <v>77</v>
      </c>
      <c r="BR241" s="371" t="s">
        <v>218</v>
      </c>
      <c r="BS241" s="76">
        <v>416</v>
      </c>
      <c r="BT241" s="76">
        <v>558</v>
      </c>
      <c r="BU241" s="76">
        <v>540</v>
      </c>
      <c r="BV241" s="76">
        <v>618</v>
      </c>
      <c r="BW241" s="76">
        <v>585</v>
      </c>
      <c r="BX241" s="76">
        <v>1516</v>
      </c>
      <c r="BY241" s="76">
        <v>1936</v>
      </c>
      <c r="BZ241" s="348"/>
      <c r="CA241" s="370" t="s">
        <v>77</v>
      </c>
      <c r="CB241" s="371" t="s">
        <v>218</v>
      </c>
      <c r="CC241" s="76">
        <v>146</v>
      </c>
      <c r="CD241" s="76">
        <v>172</v>
      </c>
      <c r="CE241" s="76">
        <v>146</v>
      </c>
      <c r="CF241" s="76">
        <v>233</v>
      </c>
      <c r="CG241" s="76">
        <v>197</v>
      </c>
      <c r="CH241" s="76">
        <v>202</v>
      </c>
      <c r="CI241" s="76">
        <v>225</v>
      </c>
    </row>
    <row r="242" spans="1:87" s="74" customFormat="1" x14ac:dyDescent="0.25">
      <c r="A242" s="70" t="s">
        <v>77</v>
      </c>
      <c r="B242" s="71" t="s">
        <v>219</v>
      </c>
      <c r="C242" s="76">
        <v>1978</v>
      </c>
      <c r="D242" s="76">
        <v>1920</v>
      </c>
      <c r="E242" s="76">
        <v>1546</v>
      </c>
      <c r="F242" s="76">
        <v>1836</v>
      </c>
      <c r="G242" s="76">
        <v>1878</v>
      </c>
      <c r="H242" s="76">
        <v>2133</v>
      </c>
      <c r="I242" s="76">
        <v>2833</v>
      </c>
      <c r="J242" s="348"/>
      <c r="K242" s="370" t="s">
        <v>77</v>
      </c>
      <c r="L242" s="371" t="s">
        <v>219</v>
      </c>
      <c r="M242" s="76">
        <v>940</v>
      </c>
      <c r="N242" s="76">
        <v>1737</v>
      </c>
      <c r="O242" s="76">
        <v>1422</v>
      </c>
      <c r="P242" s="76">
        <v>2239</v>
      </c>
      <c r="Q242" s="76">
        <v>1949</v>
      </c>
      <c r="R242" s="76">
        <v>1824</v>
      </c>
      <c r="S242" s="76">
        <v>2061</v>
      </c>
      <c r="T242" s="348"/>
      <c r="U242" s="370" t="s">
        <v>77</v>
      </c>
      <c r="V242" s="371" t="s">
        <v>219</v>
      </c>
      <c r="W242" s="76">
        <v>188</v>
      </c>
      <c r="X242" s="76">
        <v>292</v>
      </c>
      <c r="Y242" s="76">
        <v>260</v>
      </c>
      <c r="Z242" s="76">
        <v>286</v>
      </c>
      <c r="AA242" s="76">
        <v>260</v>
      </c>
      <c r="AB242" s="76">
        <v>454</v>
      </c>
      <c r="AC242" s="76">
        <v>774</v>
      </c>
      <c r="AD242" s="348"/>
      <c r="AE242" s="370" t="s">
        <v>77</v>
      </c>
      <c r="AF242" s="371" t="s">
        <v>219</v>
      </c>
      <c r="AG242" s="76">
        <v>464</v>
      </c>
      <c r="AH242" s="76">
        <v>597</v>
      </c>
      <c r="AI242" s="76">
        <v>497</v>
      </c>
      <c r="AJ242" s="76">
        <v>696</v>
      </c>
      <c r="AK242" s="76">
        <v>622</v>
      </c>
      <c r="AL242" s="76">
        <v>1060</v>
      </c>
      <c r="AM242" s="76">
        <v>1447</v>
      </c>
      <c r="AN242" s="348"/>
      <c r="AO242" s="370" t="s">
        <v>77</v>
      </c>
      <c r="AP242" s="371" t="s">
        <v>219</v>
      </c>
      <c r="AQ242" s="76">
        <v>472</v>
      </c>
      <c r="AR242" s="76">
        <v>435</v>
      </c>
      <c r="AS242" s="76">
        <v>442</v>
      </c>
      <c r="AT242" s="76">
        <v>622</v>
      </c>
      <c r="AU242" s="76">
        <v>495</v>
      </c>
      <c r="AV242" s="76">
        <v>825</v>
      </c>
      <c r="AW242" s="76">
        <v>1160</v>
      </c>
      <c r="AX242" s="348"/>
      <c r="AY242" s="370" t="s">
        <v>77</v>
      </c>
      <c r="AZ242" s="371" t="s">
        <v>219</v>
      </c>
      <c r="BA242" s="76">
        <v>1530</v>
      </c>
      <c r="BB242" s="76">
        <v>1691</v>
      </c>
      <c r="BC242" s="76">
        <v>1632</v>
      </c>
      <c r="BD242" s="76">
        <v>2359</v>
      </c>
      <c r="BE242" s="76">
        <v>1949</v>
      </c>
      <c r="BF242" s="76">
        <v>2045</v>
      </c>
      <c r="BG242" s="348"/>
      <c r="BH242" s="370" t="s">
        <v>77</v>
      </c>
      <c r="BI242" s="371" t="s">
        <v>219</v>
      </c>
      <c r="BJ242" s="76">
        <v>440</v>
      </c>
      <c r="BK242" s="76">
        <v>506</v>
      </c>
      <c r="BL242" s="76">
        <v>493</v>
      </c>
      <c r="BM242" s="76">
        <v>733</v>
      </c>
      <c r="BN242" s="76">
        <v>609</v>
      </c>
      <c r="BO242" s="76">
        <v>896</v>
      </c>
      <c r="BP242" s="348"/>
      <c r="BQ242" s="370" t="s">
        <v>77</v>
      </c>
      <c r="BR242" s="371" t="s">
        <v>219</v>
      </c>
      <c r="BS242" s="76">
        <v>4281</v>
      </c>
      <c r="BT242" s="76">
        <v>3856</v>
      </c>
      <c r="BU242" s="76">
        <v>3485</v>
      </c>
      <c r="BV242" s="76">
        <v>4148</v>
      </c>
      <c r="BW242" s="76">
        <v>3436</v>
      </c>
      <c r="BX242" s="76">
        <v>5530</v>
      </c>
      <c r="BY242" s="76">
        <v>7152</v>
      </c>
      <c r="BZ242" s="348"/>
      <c r="CA242" s="370" t="s">
        <v>77</v>
      </c>
      <c r="CB242" s="371" t="s">
        <v>219</v>
      </c>
      <c r="CC242" s="76">
        <v>903</v>
      </c>
      <c r="CD242" s="76">
        <v>722</v>
      </c>
      <c r="CE242" s="76">
        <v>635</v>
      </c>
      <c r="CF242" s="76">
        <v>903</v>
      </c>
      <c r="CG242" s="76">
        <v>722</v>
      </c>
      <c r="CH242" s="76">
        <v>631</v>
      </c>
      <c r="CI242" s="76">
        <v>777</v>
      </c>
    </row>
    <row r="243" spans="1:87" s="74" customFormat="1" x14ac:dyDescent="0.25">
      <c r="A243" s="70" t="s">
        <v>77</v>
      </c>
      <c r="B243" s="71" t="s">
        <v>59</v>
      </c>
      <c r="C243" s="76">
        <v>8</v>
      </c>
      <c r="D243" s="76">
        <v>6</v>
      </c>
      <c r="E243" s="76">
        <v>131</v>
      </c>
      <c r="F243" s="76">
        <v>113</v>
      </c>
      <c r="G243" s="76">
        <v>32</v>
      </c>
      <c r="H243" s="76"/>
      <c r="I243" s="76">
        <v>2</v>
      </c>
      <c r="J243" s="348"/>
      <c r="K243" s="370" t="s">
        <v>77</v>
      </c>
      <c r="L243" s="371" t="s">
        <v>59</v>
      </c>
      <c r="M243" s="76">
        <v>2</v>
      </c>
      <c r="N243" s="76"/>
      <c r="O243" s="76">
        <v>21</v>
      </c>
      <c r="P243" s="76">
        <v>11</v>
      </c>
      <c r="Q243" s="76">
        <v>7</v>
      </c>
      <c r="R243" s="76"/>
      <c r="S243" s="76">
        <v>0</v>
      </c>
      <c r="T243" s="348"/>
      <c r="U243" s="370" t="s">
        <v>77</v>
      </c>
      <c r="V243" s="371" t="s">
        <v>59</v>
      </c>
      <c r="W243" s="76">
        <v>2</v>
      </c>
      <c r="X243" s="76"/>
      <c r="Y243" s="76">
        <v>3</v>
      </c>
      <c r="Z243" s="76">
        <v>1</v>
      </c>
      <c r="AA243" s="76">
        <v>4</v>
      </c>
      <c r="AB243" s="76"/>
      <c r="AC243" s="76">
        <v>1</v>
      </c>
      <c r="AD243" s="348"/>
      <c r="AE243" s="370" t="s">
        <v>77</v>
      </c>
      <c r="AF243" s="371" t="s">
        <v>59</v>
      </c>
      <c r="AG243" s="76">
        <v>2</v>
      </c>
      <c r="AH243" s="76">
        <v>6</v>
      </c>
      <c r="AI243" s="76">
        <v>8</v>
      </c>
      <c r="AJ243" s="76">
        <v>2</v>
      </c>
      <c r="AK243" s="76">
        <v>9</v>
      </c>
      <c r="AL243" s="76">
        <v>2</v>
      </c>
      <c r="AM243" s="76">
        <v>0</v>
      </c>
      <c r="AN243" s="348"/>
      <c r="AO243" s="370" t="s">
        <v>77</v>
      </c>
      <c r="AP243" s="371" t="s">
        <v>59</v>
      </c>
      <c r="AQ243" s="76"/>
      <c r="AR243" s="76"/>
      <c r="AS243" s="76">
        <v>6</v>
      </c>
      <c r="AT243" s="76"/>
      <c r="AU243" s="76">
        <v>13</v>
      </c>
      <c r="AV243" s="76">
        <v>1</v>
      </c>
      <c r="AW243" s="76">
        <v>2</v>
      </c>
      <c r="AX243" s="348"/>
      <c r="AY243" s="370" t="s">
        <v>77</v>
      </c>
      <c r="AZ243" s="371" t="s">
        <v>59</v>
      </c>
      <c r="BA243" s="76">
        <v>8</v>
      </c>
      <c r="BB243" s="76">
        <v>6</v>
      </c>
      <c r="BC243" s="76">
        <v>3</v>
      </c>
      <c r="BD243" s="76">
        <v>10</v>
      </c>
      <c r="BE243" s="76">
        <v>10</v>
      </c>
      <c r="BF243" s="76">
        <v>2</v>
      </c>
      <c r="BG243" s="348"/>
      <c r="BH243" s="370" t="s">
        <v>77</v>
      </c>
      <c r="BI243" s="371" t="s">
        <v>59</v>
      </c>
      <c r="BJ243" s="76">
        <v>3</v>
      </c>
      <c r="BK243" s="76">
        <v>1</v>
      </c>
      <c r="BL243" s="76">
        <v>4</v>
      </c>
      <c r="BM243" s="76">
        <v>3</v>
      </c>
      <c r="BN243" s="76">
        <v>13</v>
      </c>
      <c r="BO243" s="76"/>
      <c r="BP243" s="348"/>
      <c r="BQ243" s="370" t="s">
        <v>77</v>
      </c>
      <c r="BR243" s="371" t="s">
        <v>59</v>
      </c>
      <c r="BS243" s="76">
        <v>10</v>
      </c>
      <c r="BT243" s="76">
        <v>15</v>
      </c>
      <c r="BU243" s="76">
        <v>21</v>
      </c>
      <c r="BV243" s="76">
        <v>22</v>
      </c>
      <c r="BW243" s="76">
        <v>20</v>
      </c>
      <c r="BX243" s="76">
        <v>3</v>
      </c>
      <c r="BY243" s="76">
        <v>2</v>
      </c>
      <c r="BZ243" s="348"/>
      <c r="CA243" s="370" t="s">
        <v>77</v>
      </c>
      <c r="CB243" s="371" t="s">
        <v>59</v>
      </c>
      <c r="CC243" s="76">
        <v>5</v>
      </c>
      <c r="CD243" s="76">
        <v>11</v>
      </c>
      <c r="CE243" s="76">
        <v>9</v>
      </c>
      <c r="CF243" s="76">
        <v>17</v>
      </c>
      <c r="CG243" s="76">
        <v>31</v>
      </c>
      <c r="CH243" s="76">
        <v>3</v>
      </c>
      <c r="CI243" s="76">
        <v>3</v>
      </c>
    </row>
    <row r="244" spans="1:87" s="74" customFormat="1" x14ac:dyDescent="0.25">
      <c r="A244" s="70" t="s">
        <v>77</v>
      </c>
      <c r="B244" s="71" t="s">
        <v>60</v>
      </c>
      <c r="C244" s="76">
        <v>2408</v>
      </c>
      <c r="D244" s="76">
        <v>2547</v>
      </c>
      <c r="E244" s="76">
        <v>2309</v>
      </c>
      <c r="F244" s="76">
        <v>2734</v>
      </c>
      <c r="G244" s="76">
        <v>2590</v>
      </c>
      <c r="H244" s="76">
        <v>2898</v>
      </c>
      <c r="I244" s="76">
        <v>3724</v>
      </c>
      <c r="J244" s="348"/>
      <c r="K244" s="370" t="s">
        <v>77</v>
      </c>
      <c r="L244" s="371" t="s">
        <v>60</v>
      </c>
      <c r="M244" s="76">
        <v>982</v>
      </c>
      <c r="N244" s="76">
        <v>1839</v>
      </c>
      <c r="O244" s="76">
        <v>1550</v>
      </c>
      <c r="P244" s="76">
        <v>2352</v>
      </c>
      <c r="Q244" s="76">
        <v>2067</v>
      </c>
      <c r="R244" s="76">
        <v>1949</v>
      </c>
      <c r="S244" s="76">
        <v>2210</v>
      </c>
      <c r="T244" s="348"/>
      <c r="U244" s="370" t="s">
        <v>77</v>
      </c>
      <c r="V244" s="371" t="s">
        <v>60</v>
      </c>
      <c r="W244" s="76">
        <v>213</v>
      </c>
      <c r="X244" s="76">
        <v>382</v>
      </c>
      <c r="Y244" s="76">
        <v>354</v>
      </c>
      <c r="Z244" s="76">
        <v>433</v>
      </c>
      <c r="AA244" s="76">
        <v>362</v>
      </c>
      <c r="AB244" s="76">
        <v>653</v>
      </c>
      <c r="AC244" s="76">
        <v>1034</v>
      </c>
      <c r="AD244" s="348"/>
      <c r="AE244" s="370" t="s">
        <v>77</v>
      </c>
      <c r="AF244" s="371" t="s">
        <v>60</v>
      </c>
      <c r="AG244" s="76">
        <v>821</v>
      </c>
      <c r="AH244" s="76">
        <v>1237</v>
      </c>
      <c r="AI244" s="76">
        <v>1183</v>
      </c>
      <c r="AJ244" s="76">
        <v>1594</v>
      </c>
      <c r="AK244" s="76">
        <v>1320</v>
      </c>
      <c r="AL244" s="76">
        <v>2102</v>
      </c>
      <c r="AM244" s="76">
        <v>2478</v>
      </c>
      <c r="AN244" s="348"/>
      <c r="AO244" s="370" t="s">
        <v>77</v>
      </c>
      <c r="AP244" s="371" t="s">
        <v>60</v>
      </c>
      <c r="AQ244" s="76">
        <v>651</v>
      </c>
      <c r="AR244" s="76">
        <v>787</v>
      </c>
      <c r="AS244" s="76">
        <v>880</v>
      </c>
      <c r="AT244" s="76">
        <v>1207</v>
      </c>
      <c r="AU244" s="76">
        <v>1061</v>
      </c>
      <c r="AV244" s="76">
        <v>1551</v>
      </c>
      <c r="AW244" s="76">
        <v>1939</v>
      </c>
      <c r="AX244" s="348"/>
      <c r="AY244" s="370" t="s">
        <v>77</v>
      </c>
      <c r="AZ244" s="371" t="s">
        <v>60</v>
      </c>
      <c r="BA244" s="76">
        <v>1932</v>
      </c>
      <c r="BB244" s="76">
        <v>2284</v>
      </c>
      <c r="BC244" s="76">
        <v>2270</v>
      </c>
      <c r="BD244" s="76">
        <v>3180</v>
      </c>
      <c r="BE244" s="76">
        <v>2687</v>
      </c>
      <c r="BF244" s="76">
        <v>2946</v>
      </c>
      <c r="BG244" s="348"/>
      <c r="BH244" s="370" t="s">
        <v>77</v>
      </c>
      <c r="BI244" s="371" t="s">
        <v>60</v>
      </c>
      <c r="BJ244" s="76">
        <v>718</v>
      </c>
      <c r="BK244" s="76">
        <v>913</v>
      </c>
      <c r="BL244" s="76">
        <v>943</v>
      </c>
      <c r="BM244" s="76">
        <v>1464</v>
      </c>
      <c r="BN244" s="76">
        <v>1243</v>
      </c>
      <c r="BO244" s="76">
        <v>1736</v>
      </c>
      <c r="BP244" s="348"/>
      <c r="BQ244" s="370" t="s">
        <v>77</v>
      </c>
      <c r="BR244" s="371" t="s">
        <v>60</v>
      </c>
      <c r="BS244" s="76">
        <v>4707</v>
      </c>
      <c r="BT244" s="76">
        <v>4429</v>
      </c>
      <c r="BU244" s="76">
        <v>4046</v>
      </c>
      <c r="BV244" s="76">
        <v>4788</v>
      </c>
      <c r="BW244" s="76">
        <v>4041</v>
      </c>
      <c r="BX244" s="76">
        <v>7049</v>
      </c>
      <c r="BY244" s="76">
        <v>9090</v>
      </c>
      <c r="BZ244" s="348"/>
      <c r="CA244" s="370" t="s">
        <v>77</v>
      </c>
      <c r="CB244" s="371" t="s">
        <v>60</v>
      </c>
      <c r="CC244" s="76">
        <v>1054</v>
      </c>
      <c r="CD244" s="76">
        <v>905</v>
      </c>
      <c r="CE244" s="76">
        <v>790</v>
      </c>
      <c r="CF244" s="76">
        <v>1153</v>
      </c>
      <c r="CG244" s="76">
        <v>950</v>
      </c>
      <c r="CH244" s="76">
        <v>836</v>
      </c>
      <c r="CI244" s="76">
        <v>1005</v>
      </c>
    </row>
    <row r="245" spans="1:87" s="74" customFormat="1" x14ac:dyDescent="0.25">
      <c r="A245" s="70" t="s">
        <v>78</v>
      </c>
      <c r="B245" s="71" t="s">
        <v>218</v>
      </c>
      <c r="C245" s="76"/>
      <c r="D245" s="76"/>
      <c r="E245" s="76"/>
      <c r="F245" s="76"/>
      <c r="G245" s="76">
        <v>274</v>
      </c>
      <c r="H245" s="76">
        <v>408</v>
      </c>
      <c r="I245" s="76">
        <v>559</v>
      </c>
      <c r="J245" s="348"/>
      <c r="K245" s="370" t="s">
        <v>78</v>
      </c>
      <c r="L245" s="371" t="s">
        <v>218</v>
      </c>
      <c r="M245" s="76"/>
      <c r="N245" s="76"/>
      <c r="O245" s="76"/>
      <c r="P245" s="76"/>
      <c r="Q245" s="76">
        <v>62</v>
      </c>
      <c r="R245" s="76">
        <v>76</v>
      </c>
      <c r="S245" s="76">
        <v>113</v>
      </c>
      <c r="T245" s="348"/>
      <c r="U245" s="370" t="s">
        <v>78</v>
      </c>
      <c r="V245" s="371" t="s">
        <v>218</v>
      </c>
      <c r="W245" s="76"/>
      <c r="X245" s="76"/>
      <c r="Y245" s="76"/>
      <c r="Z245" s="76"/>
      <c r="AA245" s="76">
        <v>32</v>
      </c>
      <c r="AB245" s="76">
        <v>106</v>
      </c>
      <c r="AC245" s="76">
        <v>164</v>
      </c>
      <c r="AD245" s="348"/>
      <c r="AE245" s="370" t="s">
        <v>78</v>
      </c>
      <c r="AF245" s="371" t="s">
        <v>218</v>
      </c>
      <c r="AG245" s="76"/>
      <c r="AH245" s="76"/>
      <c r="AI245" s="76"/>
      <c r="AJ245" s="76"/>
      <c r="AK245" s="76">
        <v>386</v>
      </c>
      <c r="AL245" s="76">
        <v>379</v>
      </c>
      <c r="AM245" s="76">
        <v>520</v>
      </c>
      <c r="AN245" s="348"/>
      <c r="AO245" s="370" t="s">
        <v>78</v>
      </c>
      <c r="AP245" s="371" t="s">
        <v>218</v>
      </c>
      <c r="AQ245" s="76"/>
      <c r="AR245" s="76"/>
      <c r="AS245" s="76"/>
      <c r="AT245" s="76"/>
      <c r="AU245" s="76">
        <v>183</v>
      </c>
      <c r="AV245" s="76">
        <v>366</v>
      </c>
      <c r="AW245" s="76">
        <v>568</v>
      </c>
      <c r="AX245" s="348"/>
      <c r="AY245" s="370" t="s">
        <v>78</v>
      </c>
      <c r="AZ245" s="371" t="s">
        <v>218</v>
      </c>
      <c r="BA245" s="76"/>
      <c r="BB245" s="76"/>
      <c r="BC245" s="76"/>
      <c r="BD245" s="76"/>
      <c r="BE245" s="76">
        <v>359</v>
      </c>
      <c r="BF245" s="76">
        <v>408</v>
      </c>
      <c r="BG245" s="348"/>
      <c r="BH245" s="370" t="s">
        <v>78</v>
      </c>
      <c r="BI245" s="371" t="s">
        <v>218</v>
      </c>
      <c r="BJ245" s="76"/>
      <c r="BK245" s="76"/>
      <c r="BL245" s="76"/>
      <c r="BM245" s="76"/>
      <c r="BN245" s="76">
        <v>297</v>
      </c>
      <c r="BO245" s="76">
        <v>343</v>
      </c>
      <c r="BP245" s="348"/>
      <c r="BQ245" s="370" t="s">
        <v>78</v>
      </c>
      <c r="BR245" s="371" t="s">
        <v>218</v>
      </c>
      <c r="BS245" s="76"/>
      <c r="BT245" s="76"/>
      <c r="BU245" s="76"/>
      <c r="BV245" s="76"/>
      <c r="BW245" s="76">
        <v>234</v>
      </c>
      <c r="BX245" s="76">
        <v>803</v>
      </c>
      <c r="BY245" s="76">
        <v>1099</v>
      </c>
      <c r="BZ245" s="348"/>
      <c r="CA245" s="370" t="s">
        <v>78</v>
      </c>
      <c r="CB245" s="371" t="s">
        <v>218</v>
      </c>
      <c r="CC245" s="76"/>
      <c r="CD245" s="76"/>
      <c r="CE245" s="76"/>
      <c r="CF245" s="76"/>
      <c r="CG245" s="76">
        <v>114</v>
      </c>
      <c r="CH245" s="76">
        <v>126</v>
      </c>
      <c r="CI245" s="76">
        <v>167</v>
      </c>
    </row>
    <row r="246" spans="1:87" s="74" customFormat="1" x14ac:dyDescent="0.25">
      <c r="A246" s="70" t="s">
        <v>78</v>
      </c>
      <c r="B246" s="71" t="s">
        <v>219</v>
      </c>
      <c r="C246" s="76"/>
      <c r="D246" s="76"/>
      <c r="E246" s="76"/>
      <c r="F246" s="76"/>
      <c r="G246" s="76">
        <v>1090</v>
      </c>
      <c r="H246" s="76">
        <v>2035</v>
      </c>
      <c r="I246" s="76">
        <v>1975</v>
      </c>
      <c r="J246" s="348"/>
      <c r="K246" s="370" t="s">
        <v>78</v>
      </c>
      <c r="L246" s="371" t="s">
        <v>219</v>
      </c>
      <c r="M246" s="76"/>
      <c r="N246" s="76"/>
      <c r="O246" s="76"/>
      <c r="P246" s="76"/>
      <c r="Q246" s="76">
        <v>855</v>
      </c>
      <c r="R246" s="76">
        <v>1029</v>
      </c>
      <c r="S246" s="76">
        <v>1470</v>
      </c>
      <c r="T246" s="348"/>
      <c r="U246" s="370" t="s">
        <v>78</v>
      </c>
      <c r="V246" s="371" t="s">
        <v>219</v>
      </c>
      <c r="W246" s="76"/>
      <c r="X246" s="76"/>
      <c r="Y246" s="76"/>
      <c r="Z246" s="76"/>
      <c r="AA246" s="76">
        <v>194</v>
      </c>
      <c r="AB246" s="76">
        <v>387</v>
      </c>
      <c r="AC246" s="76">
        <v>602</v>
      </c>
      <c r="AD246" s="348"/>
      <c r="AE246" s="370" t="s">
        <v>78</v>
      </c>
      <c r="AF246" s="371" t="s">
        <v>219</v>
      </c>
      <c r="AG246" s="76"/>
      <c r="AH246" s="76"/>
      <c r="AI246" s="76"/>
      <c r="AJ246" s="76"/>
      <c r="AK246" s="76">
        <v>395</v>
      </c>
      <c r="AL246" s="76">
        <v>741</v>
      </c>
      <c r="AM246" s="76">
        <v>942</v>
      </c>
      <c r="AN246" s="348"/>
      <c r="AO246" s="370" t="s">
        <v>78</v>
      </c>
      <c r="AP246" s="371" t="s">
        <v>219</v>
      </c>
      <c r="AQ246" s="76"/>
      <c r="AR246" s="76"/>
      <c r="AS246" s="76"/>
      <c r="AT246" s="76"/>
      <c r="AU246" s="76">
        <v>443</v>
      </c>
      <c r="AV246" s="76">
        <v>669</v>
      </c>
      <c r="AW246" s="76">
        <v>1076</v>
      </c>
      <c r="AX246" s="348"/>
      <c r="AY246" s="370" t="s">
        <v>78</v>
      </c>
      <c r="AZ246" s="371" t="s">
        <v>219</v>
      </c>
      <c r="BA246" s="76"/>
      <c r="BB246" s="76"/>
      <c r="BC246" s="76"/>
      <c r="BD246" s="76"/>
      <c r="BE246" s="76">
        <v>1468</v>
      </c>
      <c r="BF246" s="76">
        <v>1275</v>
      </c>
      <c r="BG246" s="348"/>
      <c r="BH246" s="370" t="s">
        <v>78</v>
      </c>
      <c r="BI246" s="371" t="s">
        <v>219</v>
      </c>
      <c r="BJ246" s="76"/>
      <c r="BK246" s="76"/>
      <c r="BL246" s="76"/>
      <c r="BM246" s="76"/>
      <c r="BN246" s="76">
        <v>414</v>
      </c>
      <c r="BO246" s="76">
        <v>492</v>
      </c>
      <c r="BP246" s="348"/>
      <c r="BQ246" s="370" t="s">
        <v>78</v>
      </c>
      <c r="BR246" s="371" t="s">
        <v>219</v>
      </c>
      <c r="BS246" s="76"/>
      <c r="BT246" s="76"/>
      <c r="BU246" s="76"/>
      <c r="BV246" s="76"/>
      <c r="BW246" s="76">
        <v>2209</v>
      </c>
      <c r="BX246" s="76">
        <v>4426</v>
      </c>
      <c r="BY246" s="76">
        <v>4517</v>
      </c>
      <c r="BZ246" s="348"/>
      <c r="CA246" s="370" t="s">
        <v>78</v>
      </c>
      <c r="CB246" s="371" t="s">
        <v>219</v>
      </c>
      <c r="CC246" s="76"/>
      <c r="CD246" s="76"/>
      <c r="CE246" s="76"/>
      <c r="CF246" s="76"/>
      <c r="CG246" s="76">
        <v>458</v>
      </c>
      <c r="CH246" s="76">
        <v>372</v>
      </c>
      <c r="CI246" s="76">
        <v>480</v>
      </c>
    </row>
    <row r="247" spans="1:87" s="74" customFormat="1" x14ac:dyDescent="0.25">
      <c r="A247" s="70" t="s">
        <v>78</v>
      </c>
      <c r="B247" s="71" t="s">
        <v>59</v>
      </c>
      <c r="C247" s="76"/>
      <c r="D247" s="76"/>
      <c r="E247" s="76"/>
      <c r="F247" s="76"/>
      <c r="G247" s="76">
        <v>12</v>
      </c>
      <c r="H247" s="76">
        <v>2</v>
      </c>
      <c r="I247" s="76">
        <v>0</v>
      </c>
      <c r="J247" s="348"/>
      <c r="K247" s="370" t="s">
        <v>78</v>
      </c>
      <c r="L247" s="371" t="s">
        <v>59</v>
      </c>
      <c r="M247" s="76"/>
      <c r="N247" s="76"/>
      <c r="O247" s="76"/>
      <c r="P247" s="76"/>
      <c r="Q247" s="76">
        <v>5</v>
      </c>
      <c r="R247" s="76">
        <v>3</v>
      </c>
      <c r="S247" s="76">
        <v>0</v>
      </c>
      <c r="T247" s="348"/>
      <c r="U247" s="370" t="s">
        <v>78</v>
      </c>
      <c r="V247" s="371" t="s">
        <v>59</v>
      </c>
      <c r="W247" s="76"/>
      <c r="X247" s="76"/>
      <c r="Y247" s="76"/>
      <c r="Z247" s="76"/>
      <c r="AA247" s="76">
        <v>1</v>
      </c>
      <c r="AB247" s="76">
        <v>2</v>
      </c>
      <c r="AC247" s="76">
        <v>2</v>
      </c>
      <c r="AD247" s="348"/>
      <c r="AE247" s="370" t="s">
        <v>78</v>
      </c>
      <c r="AF247" s="371" t="s">
        <v>59</v>
      </c>
      <c r="AG247" s="76"/>
      <c r="AH247" s="76"/>
      <c r="AI247" s="76"/>
      <c r="AJ247" s="76"/>
      <c r="AK247" s="76">
        <v>9</v>
      </c>
      <c r="AL247" s="76">
        <v>2</v>
      </c>
      <c r="AM247" s="76">
        <v>0</v>
      </c>
      <c r="AN247" s="348"/>
      <c r="AO247" s="370" t="s">
        <v>78</v>
      </c>
      <c r="AP247" s="371" t="s">
        <v>59</v>
      </c>
      <c r="AQ247" s="76"/>
      <c r="AR247" s="76"/>
      <c r="AS247" s="76"/>
      <c r="AT247" s="76"/>
      <c r="AU247" s="76">
        <v>4</v>
      </c>
      <c r="AV247" s="76">
        <v>1</v>
      </c>
      <c r="AW247" s="76">
        <v>0</v>
      </c>
      <c r="AX247" s="348"/>
      <c r="AY247" s="370" t="s">
        <v>78</v>
      </c>
      <c r="AZ247" s="371" t="s">
        <v>59</v>
      </c>
      <c r="BA247" s="76"/>
      <c r="BB247" s="76"/>
      <c r="BC247" s="76"/>
      <c r="BD247" s="76"/>
      <c r="BE247" s="76">
        <v>20</v>
      </c>
      <c r="BF247" s="76">
        <v>1</v>
      </c>
      <c r="BG247" s="348"/>
      <c r="BH247" s="370" t="s">
        <v>78</v>
      </c>
      <c r="BI247" s="371" t="s">
        <v>59</v>
      </c>
      <c r="BJ247" s="76"/>
      <c r="BK247" s="76"/>
      <c r="BL247" s="76"/>
      <c r="BM247" s="76"/>
      <c r="BN247" s="76">
        <v>11</v>
      </c>
      <c r="BO247" s="76">
        <v>1</v>
      </c>
      <c r="BP247" s="348"/>
      <c r="BQ247" s="370" t="s">
        <v>78</v>
      </c>
      <c r="BR247" s="371" t="s">
        <v>59</v>
      </c>
      <c r="BS247" s="76"/>
      <c r="BT247" s="76"/>
      <c r="BU247" s="76"/>
      <c r="BV247" s="76"/>
      <c r="BW247" s="76">
        <v>26</v>
      </c>
      <c r="BX247" s="76">
        <v>1</v>
      </c>
      <c r="BY247" s="76">
        <v>1</v>
      </c>
      <c r="BZ247" s="348"/>
      <c r="CA247" s="370" t="s">
        <v>78</v>
      </c>
      <c r="CB247" s="371" t="s">
        <v>59</v>
      </c>
      <c r="CC247" s="76"/>
      <c r="CD247" s="76"/>
      <c r="CE247" s="76"/>
      <c r="CF247" s="76"/>
      <c r="CG247" s="76">
        <v>9</v>
      </c>
      <c r="CH247" s="76">
        <v>1</v>
      </c>
      <c r="CI247" s="76">
        <v>0</v>
      </c>
    </row>
    <row r="248" spans="1:87" s="74" customFormat="1" x14ac:dyDescent="0.25">
      <c r="A248" s="70" t="s">
        <v>78</v>
      </c>
      <c r="B248" s="71" t="s">
        <v>60</v>
      </c>
      <c r="C248" s="76">
        <v>0</v>
      </c>
      <c r="D248" s="76">
        <v>0</v>
      </c>
      <c r="E248" s="76">
        <v>0</v>
      </c>
      <c r="F248" s="76">
        <v>0</v>
      </c>
      <c r="G248" s="76">
        <v>1376</v>
      </c>
      <c r="H248" s="76">
        <v>2445</v>
      </c>
      <c r="I248" s="76">
        <v>2534</v>
      </c>
      <c r="J248" s="348"/>
      <c r="K248" s="370" t="s">
        <v>78</v>
      </c>
      <c r="L248" s="371" t="s">
        <v>60</v>
      </c>
      <c r="M248" s="76">
        <v>0</v>
      </c>
      <c r="N248" s="76">
        <v>0</v>
      </c>
      <c r="O248" s="76">
        <v>0</v>
      </c>
      <c r="P248" s="76">
        <v>0</v>
      </c>
      <c r="Q248" s="76">
        <v>922</v>
      </c>
      <c r="R248" s="76">
        <v>1108</v>
      </c>
      <c r="S248" s="76">
        <v>1583</v>
      </c>
      <c r="T248" s="348"/>
      <c r="U248" s="370" t="s">
        <v>78</v>
      </c>
      <c r="V248" s="371" t="s">
        <v>60</v>
      </c>
      <c r="W248" s="76">
        <v>0</v>
      </c>
      <c r="X248" s="76">
        <v>0</v>
      </c>
      <c r="Y248" s="76">
        <v>0</v>
      </c>
      <c r="Z248" s="76">
        <v>0</v>
      </c>
      <c r="AA248" s="76">
        <v>227</v>
      </c>
      <c r="AB248" s="76">
        <v>495</v>
      </c>
      <c r="AC248" s="76">
        <v>768</v>
      </c>
      <c r="AD248" s="348"/>
      <c r="AE248" s="370" t="s">
        <v>78</v>
      </c>
      <c r="AF248" s="371" t="s">
        <v>60</v>
      </c>
      <c r="AG248" s="76">
        <v>0</v>
      </c>
      <c r="AH248" s="76">
        <v>0</v>
      </c>
      <c r="AI248" s="76">
        <v>0</v>
      </c>
      <c r="AJ248" s="76">
        <v>0</v>
      </c>
      <c r="AK248" s="76">
        <v>790</v>
      </c>
      <c r="AL248" s="76">
        <v>1122</v>
      </c>
      <c r="AM248" s="76">
        <v>1462</v>
      </c>
      <c r="AN248" s="348"/>
      <c r="AO248" s="370" t="s">
        <v>78</v>
      </c>
      <c r="AP248" s="371" t="s">
        <v>60</v>
      </c>
      <c r="AQ248" s="76">
        <v>0</v>
      </c>
      <c r="AR248" s="76">
        <v>0</v>
      </c>
      <c r="AS248" s="76">
        <v>0</v>
      </c>
      <c r="AT248" s="76">
        <v>0</v>
      </c>
      <c r="AU248" s="76">
        <v>630</v>
      </c>
      <c r="AV248" s="76">
        <v>1036</v>
      </c>
      <c r="AW248" s="76">
        <v>1644</v>
      </c>
      <c r="AX248" s="348"/>
      <c r="AY248" s="370" t="s">
        <v>78</v>
      </c>
      <c r="AZ248" s="371" t="s">
        <v>60</v>
      </c>
      <c r="BA248" s="76">
        <v>0</v>
      </c>
      <c r="BB248" s="76">
        <v>0</v>
      </c>
      <c r="BC248" s="76">
        <v>0</v>
      </c>
      <c r="BD248" s="76">
        <v>0</v>
      </c>
      <c r="BE248" s="76">
        <v>1847</v>
      </c>
      <c r="BF248" s="76">
        <v>1684</v>
      </c>
      <c r="BG248" s="348"/>
      <c r="BH248" s="370" t="s">
        <v>78</v>
      </c>
      <c r="BI248" s="371" t="s">
        <v>60</v>
      </c>
      <c r="BJ248" s="76">
        <v>0</v>
      </c>
      <c r="BK248" s="76">
        <v>0</v>
      </c>
      <c r="BL248" s="76">
        <v>0</v>
      </c>
      <c r="BM248" s="76">
        <v>0</v>
      </c>
      <c r="BN248" s="76">
        <v>722</v>
      </c>
      <c r="BO248" s="76">
        <v>836</v>
      </c>
      <c r="BP248" s="348"/>
      <c r="BQ248" s="370" t="s">
        <v>78</v>
      </c>
      <c r="BR248" s="371" t="s">
        <v>60</v>
      </c>
      <c r="BS248" s="76">
        <v>0</v>
      </c>
      <c r="BT248" s="76">
        <v>0</v>
      </c>
      <c r="BU248" s="76">
        <v>0</v>
      </c>
      <c r="BV248" s="76">
        <v>0</v>
      </c>
      <c r="BW248" s="76">
        <v>2469</v>
      </c>
      <c r="BX248" s="76">
        <v>5230</v>
      </c>
      <c r="BY248" s="76">
        <v>5617</v>
      </c>
      <c r="BZ248" s="348"/>
      <c r="CA248" s="370" t="s">
        <v>78</v>
      </c>
      <c r="CB248" s="371" t="s">
        <v>60</v>
      </c>
      <c r="CC248" s="76">
        <v>0</v>
      </c>
      <c r="CD248" s="76">
        <v>0</v>
      </c>
      <c r="CE248" s="76">
        <v>0</v>
      </c>
      <c r="CF248" s="76">
        <v>0</v>
      </c>
      <c r="CG248" s="76">
        <v>581</v>
      </c>
      <c r="CH248" s="76">
        <v>499</v>
      </c>
      <c r="CI248" s="76">
        <v>647</v>
      </c>
    </row>
    <row r="249" spans="1:87" s="74" customFormat="1" x14ac:dyDescent="0.25">
      <c r="A249" s="70" t="s">
        <v>79</v>
      </c>
      <c r="B249" s="71" t="s">
        <v>218</v>
      </c>
      <c r="C249" s="76">
        <v>746</v>
      </c>
      <c r="D249" s="76">
        <v>556</v>
      </c>
      <c r="E249" s="76">
        <v>1156</v>
      </c>
      <c r="F249" s="76">
        <v>1565</v>
      </c>
      <c r="G249" s="76">
        <v>877</v>
      </c>
      <c r="H249" s="76">
        <v>1250</v>
      </c>
      <c r="I249" s="76">
        <v>1555</v>
      </c>
      <c r="J249" s="348"/>
      <c r="K249" s="370" t="s">
        <v>79</v>
      </c>
      <c r="L249" s="371" t="s">
        <v>218</v>
      </c>
      <c r="M249" s="76">
        <v>162</v>
      </c>
      <c r="N249" s="76">
        <v>140</v>
      </c>
      <c r="O249" s="76">
        <v>331</v>
      </c>
      <c r="P249" s="76">
        <v>434</v>
      </c>
      <c r="Q249" s="76">
        <v>252</v>
      </c>
      <c r="R249" s="76">
        <v>400</v>
      </c>
      <c r="S249" s="76">
        <v>388</v>
      </c>
      <c r="T249" s="348"/>
      <c r="U249" s="370" t="s">
        <v>79</v>
      </c>
      <c r="V249" s="371" t="s">
        <v>218</v>
      </c>
      <c r="W249" s="76">
        <v>88</v>
      </c>
      <c r="X249" s="76">
        <v>77</v>
      </c>
      <c r="Y249" s="76">
        <v>138</v>
      </c>
      <c r="Z249" s="76">
        <v>183</v>
      </c>
      <c r="AA249" s="76">
        <v>133</v>
      </c>
      <c r="AB249" s="76">
        <v>457</v>
      </c>
      <c r="AC249" s="76">
        <v>532</v>
      </c>
      <c r="AD249" s="348"/>
      <c r="AE249" s="370" t="s">
        <v>79</v>
      </c>
      <c r="AF249" s="371" t="s">
        <v>218</v>
      </c>
      <c r="AG249" s="76">
        <v>952</v>
      </c>
      <c r="AH249" s="76">
        <v>652</v>
      </c>
      <c r="AI249" s="76">
        <v>1374</v>
      </c>
      <c r="AJ249" s="76">
        <v>1628</v>
      </c>
      <c r="AK249" s="76">
        <v>1139</v>
      </c>
      <c r="AL249" s="76">
        <v>1669</v>
      </c>
      <c r="AM249" s="76">
        <v>1785</v>
      </c>
      <c r="AN249" s="348"/>
      <c r="AO249" s="370" t="s">
        <v>79</v>
      </c>
      <c r="AP249" s="371" t="s">
        <v>218</v>
      </c>
      <c r="AQ249" s="76">
        <v>602</v>
      </c>
      <c r="AR249" s="76">
        <v>374</v>
      </c>
      <c r="AS249" s="76">
        <v>738</v>
      </c>
      <c r="AT249" s="76">
        <v>800</v>
      </c>
      <c r="AU249" s="76">
        <v>724</v>
      </c>
      <c r="AV249" s="76">
        <v>1347</v>
      </c>
      <c r="AW249" s="76">
        <v>1474</v>
      </c>
      <c r="AX249" s="348"/>
      <c r="AY249" s="370" t="s">
        <v>79</v>
      </c>
      <c r="AZ249" s="371" t="s">
        <v>218</v>
      </c>
      <c r="BA249" s="76">
        <v>998</v>
      </c>
      <c r="BB249" s="76">
        <v>563</v>
      </c>
      <c r="BC249" s="76">
        <v>1279</v>
      </c>
      <c r="BD249" s="76">
        <v>1528</v>
      </c>
      <c r="BE249" s="76">
        <v>1018</v>
      </c>
      <c r="BF249" s="76">
        <v>1246</v>
      </c>
      <c r="BG249" s="348"/>
      <c r="BH249" s="370" t="s">
        <v>79</v>
      </c>
      <c r="BI249" s="371" t="s">
        <v>218</v>
      </c>
      <c r="BJ249" s="76">
        <v>717</v>
      </c>
      <c r="BK249" s="76">
        <v>420</v>
      </c>
      <c r="BL249" s="76">
        <v>985</v>
      </c>
      <c r="BM249" s="76">
        <v>1263</v>
      </c>
      <c r="BN249" s="76">
        <v>783</v>
      </c>
      <c r="BO249" s="76">
        <v>1215</v>
      </c>
      <c r="BP249" s="348"/>
      <c r="BQ249" s="370" t="s">
        <v>79</v>
      </c>
      <c r="BR249" s="371" t="s">
        <v>218</v>
      </c>
      <c r="BS249" s="76">
        <v>1151</v>
      </c>
      <c r="BT249" s="76">
        <v>754</v>
      </c>
      <c r="BU249" s="76">
        <v>1413</v>
      </c>
      <c r="BV249" s="76">
        <v>1421</v>
      </c>
      <c r="BW249" s="76">
        <v>845</v>
      </c>
      <c r="BX249" s="76">
        <v>2718</v>
      </c>
      <c r="BY249" s="76">
        <v>3389</v>
      </c>
      <c r="BZ249" s="348"/>
      <c r="CA249" s="370" t="s">
        <v>79</v>
      </c>
      <c r="CB249" s="371" t="s">
        <v>218</v>
      </c>
      <c r="CC249" s="76">
        <v>264</v>
      </c>
      <c r="CD249" s="76">
        <v>203</v>
      </c>
      <c r="CE249" s="76">
        <v>443</v>
      </c>
      <c r="CF249" s="76">
        <v>470</v>
      </c>
      <c r="CG249" s="76">
        <v>318</v>
      </c>
      <c r="CH249" s="76">
        <v>399</v>
      </c>
      <c r="CI249" s="76">
        <v>446</v>
      </c>
    </row>
    <row r="250" spans="1:87" s="74" customFormat="1" x14ac:dyDescent="0.25">
      <c r="A250" s="70" t="s">
        <v>79</v>
      </c>
      <c r="B250" s="71" t="s">
        <v>219</v>
      </c>
      <c r="C250" s="76">
        <v>4742</v>
      </c>
      <c r="D250" s="76">
        <v>2305</v>
      </c>
      <c r="E250" s="76">
        <v>4107</v>
      </c>
      <c r="F250" s="76">
        <v>5155</v>
      </c>
      <c r="G250" s="76">
        <v>2537</v>
      </c>
      <c r="H250" s="76">
        <v>3277</v>
      </c>
      <c r="I250" s="76">
        <v>4162</v>
      </c>
      <c r="J250" s="348"/>
      <c r="K250" s="370" t="s">
        <v>79</v>
      </c>
      <c r="L250" s="371" t="s">
        <v>219</v>
      </c>
      <c r="M250" s="76">
        <v>2750</v>
      </c>
      <c r="N250" s="76">
        <v>1493</v>
      </c>
      <c r="O250" s="76">
        <v>3163</v>
      </c>
      <c r="P250" s="76">
        <v>4796</v>
      </c>
      <c r="Q250" s="76">
        <v>2769</v>
      </c>
      <c r="R250" s="76">
        <v>3399</v>
      </c>
      <c r="S250" s="76">
        <v>3651</v>
      </c>
      <c r="T250" s="348"/>
      <c r="U250" s="370" t="s">
        <v>79</v>
      </c>
      <c r="V250" s="371" t="s">
        <v>219</v>
      </c>
      <c r="W250" s="76">
        <v>584</v>
      </c>
      <c r="X250" s="76">
        <v>248</v>
      </c>
      <c r="Y250" s="76">
        <v>526</v>
      </c>
      <c r="Z250" s="76">
        <v>482</v>
      </c>
      <c r="AA250" s="76">
        <v>316</v>
      </c>
      <c r="AB250" s="76">
        <v>734</v>
      </c>
      <c r="AC250" s="76">
        <v>1087</v>
      </c>
      <c r="AD250" s="348"/>
      <c r="AE250" s="370" t="s">
        <v>79</v>
      </c>
      <c r="AF250" s="371" t="s">
        <v>219</v>
      </c>
      <c r="AG250" s="76">
        <v>1690</v>
      </c>
      <c r="AH250" s="76">
        <v>890</v>
      </c>
      <c r="AI250" s="76">
        <v>1465</v>
      </c>
      <c r="AJ250" s="76">
        <v>1677</v>
      </c>
      <c r="AK250" s="76">
        <v>1091</v>
      </c>
      <c r="AL250" s="76">
        <v>2022</v>
      </c>
      <c r="AM250" s="76">
        <v>2504</v>
      </c>
      <c r="AN250" s="348"/>
      <c r="AO250" s="370" t="s">
        <v>79</v>
      </c>
      <c r="AP250" s="371" t="s">
        <v>219</v>
      </c>
      <c r="AQ250" s="76">
        <v>1665</v>
      </c>
      <c r="AR250" s="76">
        <v>658</v>
      </c>
      <c r="AS250" s="76">
        <v>1271</v>
      </c>
      <c r="AT250" s="76">
        <v>1408</v>
      </c>
      <c r="AU250" s="76">
        <v>994</v>
      </c>
      <c r="AV250" s="76">
        <v>1564</v>
      </c>
      <c r="AW250" s="76">
        <v>2020</v>
      </c>
      <c r="AX250" s="348"/>
      <c r="AY250" s="370" t="s">
        <v>79</v>
      </c>
      <c r="AZ250" s="371" t="s">
        <v>219</v>
      </c>
      <c r="BA250" s="76">
        <v>4133</v>
      </c>
      <c r="BB250" s="76">
        <v>1880</v>
      </c>
      <c r="BC250" s="76">
        <v>3889</v>
      </c>
      <c r="BD250" s="76">
        <v>5108</v>
      </c>
      <c r="BE250" s="76">
        <v>2796</v>
      </c>
      <c r="BF250" s="76">
        <v>3509</v>
      </c>
      <c r="BG250" s="348"/>
      <c r="BH250" s="370" t="s">
        <v>79</v>
      </c>
      <c r="BI250" s="371" t="s">
        <v>219</v>
      </c>
      <c r="BJ250" s="76">
        <v>1458</v>
      </c>
      <c r="BK250" s="76">
        <v>748</v>
      </c>
      <c r="BL250" s="76">
        <v>1311</v>
      </c>
      <c r="BM250" s="76">
        <v>1893</v>
      </c>
      <c r="BN250" s="76">
        <v>1081</v>
      </c>
      <c r="BO250" s="76">
        <v>1657</v>
      </c>
      <c r="BP250" s="348"/>
      <c r="BQ250" s="370" t="s">
        <v>79</v>
      </c>
      <c r="BR250" s="371" t="s">
        <v>219</v>
      </c>
      <c r="BS250" s="76">
        <v>9036</v>
      </c>
      <c r="BT250" s="76">
        <v>4435</v>
      </c>
      <c r="BU250" s="76">
        <v>7095</v>
      </c>
      <c r="BV250" s="76">
        <v>8719</v>
      </c>
      <c r="BW250" s="76">
        <v>4763</v>
      </c>
      <c r="BX250" s="76">
        <v>8027</v>
      </c>
      <c r="BY250" s="76">
        <v>10391</v>
      </c>
      <c r="BZ250" s="348"/>
      <c r="CA250" s="370" t="s">
        <v>79</v>
      </c>
      <c r="CB250" s="371" t="s">
        <v>219</v>
      </c>
      <c r="CC250" s="76">
        <v>2345</v>
      </c>
      <c r="CD250" s="76">
        <v>1016</v>
      </c>
      <c r="CE250" s="76">
        <v>1548</v>
      </c>
      <c r="CF250" s="76">
        <v>1869</v>
      </c>
      <c r="CG250" s="76">
        <v>1115</v>
      </c>
      <c r="CH250" s="76">
        <v>1099</v>
      </c>
      <c r="CI250" s="76">
        <v>1312</v>
      </c>
    </row>
    <row r="251" spans="1:87" s="74" customFormat="1" x14ac:dyDescent="0.25">
      <c r="A251" s="70" t="s">
        <v>79</v>
      </c>
      <c r="B251" s="71" t="s">
        <v>59</v>
      </c>
      <c r="C251" s="76">
        <v>24</v>
      </c>
      <c r="D251" s="76">
        <v>4</v>
      </c>
      <c r="E251" s="76">
        <v>210</v>
      </c>
      <c r="F251" s="76">
        <v>178</v>
      </c>
      <c r="G251" s="76">
        <v>33</v>
      </c>
      <c r="H251" s="76">
        <v>2</v>
      </c>
      <c r="I251" s="76">
        <v>1</v>
      </c>
      <c r="J251" s="348"/>
      <c r="K251" s="370" t="s">
        <v>79</v>
      </c>
      <c r="L251" s="371" t="s">
        <v>59</v>
      </c>
      <c r="M251" s="76">
        <v>16</v>
      </c>
      <c r="N251" s="76">
        <v>1</v>
      </c>
      <c r="O251" s="76">
        <v>39</v>
      </c>
      <c r="P251" s="76">
        <v>31</v>
      </c>
      <c r="Q251" s="76">
        <v>21</v>
      </c>
      <c r="R251" s="76"/>
      <c r="S251" s="76">
        <v>1</v>
      </c>
      <c r="T251" s="348"/>
      <c r="U251" s="370" t="s">
        <v>79</v>
      </c>
      <c r="V251" s="371" t="s">
        <v>59</v>
      </c>
      <c r="W251" s="76">
        <v>3</v>
      </c>
      <c r="X251" s="76"/>
      <c r="Y251" s="76"/>
      <c r="Z251" s="76">
        <v>8</v>
      </c>
      <c r="AA251" s="76">
        <v>2</v>
      </c>
      <c r="AB251" s="76"/>
      <c r="AC251" s="76">
        <v>1</v>
      </c>
      <c r="AD251" s="348"/>
      <c r="AE251" s="370" t="s">
        <v>79</v>
      </c>
      <c r="AF251" s="371" t="s">
        <v>59</v>
      </c>
      <c r="AG251" s="76">
        <v>9</v>
      </c>
      <c r="AH251" s="76"/>
      <c r="AI251" s="76">
        <v>10</v>
      </c>
      <c r="AJ251" s="76">
        <v>14</v>
      </c>
      <c r="AK251" s="76">
        <v>3</v>
      </c>
      <c r="AL251" s="76">
        <v>2</v>
      </c>
      <c r="AM251" s="76">
        <v>1</v>
      </c>
      <c r="AN251" s="348"/>
      <c r="AO251" s="370" t="s">
        <v>79</v>
      </c>
      <c r="AP251" s="371" t="s">
        <v>59</v>
      </c>
      <c r="AQ251" s="76">
        <v>4</v>
      </c>
      <c r="AR251" s="76">
        <v>1</v>
      </c>
      <c r="AS251" s="76">
        <v>8</v>
      </c>
      <c r="AT251" s="76">
        <v>11</v>
      </c>
      <c r="AU251" s="76">
        <v>5</v>
      </c>
      <c r="AV251" s="76">
        <v>3</v>
      </c>
      <c r="AW251" s="76">
        <v>0</v>
      </c>
      <c r="AX251" s="348"/>
      <c r="AY251" s="370" t="s">
        <v>79</v>
      </c>
      <c r="AZ251" s="371" t="s">
        <v>59</v>
      </c>
      <c r="BA251" s="76">
        <v>34</v>
      </c>
      <c r="BB251" s="76">
        <v>7</v>
      </c>
      <c r="BC251" s="76">
        <v>18</v>
      </c>
      <c r="BD251" s="76">
        <v>30</v>
      </c>
      <c r="BE251" s="76">
        <v>17</v>
      </c>
      <c r="BF251" s="76">
        <v>2</v>
      </c>
      <c r="BG251" s="348"/>
      <c r="BH251" s="370" t="s">
        <v>79</v>
      </c>
      <c r="BI251" s="371" t="s">
        <v>59</v>
      </c>
      <c r="BJ251" s="76">
        <v>20</v>
      </c>
      <c r="BK251" s="76">
        <v>2</v>
      </c>
      <c r="BL251" s="76">
        <v>13</v>
      </c>
      <c r="BM251" s="76">
        <v>17</v>
      </c>
      <c r="BN251" s="76">
        <v>7</v>
      </c>
      <c r="BO251" s="76"/>
      <c r="BP251" s="348"/>
      <c r="BQ251" s="370" t="s">
        <v>79</v>
      </c>
      <c r="BR251" s="371" t="s">
        <v>59</v>
      </c>
      <c r="BS251" s="76">
        <v>43</v>
      </c>
      <c r="BT251" s="76">
        <v>17</v>
      </c>
      <c r="BU251" s="76">
        <v>41</v>
      </c>
      <c r="BV251" s="76">
        <v>74</v>
      </c>
      <c r="BW251" s="76">
        <v>41</v>
      </c>
      <c r="BX251" s="76">
        <v>4</v>
      </c>
      <c r="BY251" s="76">
        <v>3</v>
      </c>
      <c r="BZ251" s="348"/>
      <c r="CA251" s="370" t="s">
        <v>79</v>
      </c>
      <c r="CB251" s="371" t="s">
        <v>59</v>
      </c>
      <c r="CC251" s="76">
        <v>11</v>
      </c>
      <c r="CD251" s="76">
        <v>1</v>
      </c>
      <c r="CE251" s="76">
        <v>40</v>
      </c>
      <c r="CF251" s="76">
        <v>62</v>
      </c>
      <c r="CG251" s="76">
        <v>33</v>
      </c>
      <c r="CH251" s="76">
        <v>2</v>
      </c>
      <c r="CI251" s="76">
        <v>0</v>
      </c>
    </row>
    <row r="252" spans="1:87" s="74" customFormat="1" x14ac:dyDescent="0.25">
      <c r="A252" s="70" t="s">
        <v>79</v>
      </c>
      <c r="B252" s="71" t="s">
        <v>60</v>
      </c>
      <c r="C252" s="76">
        <v>5512</v>
      </c>
      <c r="D252" s="76">
        <v>2865</v>
      </c>
      <c r="E252" s="76">
        <v>5473</v>
      </c>
      <c r="F252" s="76">
        <v>6898</v>
      </c>
      <c r="G252" s="76">
        <v>3447</v>
      </c>
      <c r="H252" s="76">
        <v>4529</v>
      </c>
      <c r="I252" s="76">
        <v>5718</v>
      </c>
      <c r="J252" s="348"/>
      <c r="K252" s="370" t="s">
        <v>79</v>
      </c>
      <c r="L252" s="371" t="s">
        <v>60</v>
      </c>
      <c r="M252" s="76">
        <v>2928</v>
      </c>
      <c r="N252" s="76">
        <v>1634</v>
      </c>
      <c r="O252" s="76">
        <v>3533</v>
      </c>
      <c r="P252" s="76">
        <v>5261</v>
      </c>
      <c r="Q252" s="76">
        <v>3042</v>
      </c>
      <c r="R252" s="76">
        <v>3799</v>
      </c>
      <c r="S252" s="76">
        <v>4040</v>
      </c>
      <c r="T252" s="348"/>
      <c r="U252" s="370" t="s">
        <v>79</v>
      </c>
      <c r="V252" s="371" t="s">
        <v>60</v>
      </c>
      <c r="W252" s="76">
        <v>675</v>
      </c>
      <c r="X252" s="76">
        <v>325</v>
      </c>
      <c r="Y252" s="76">
        <v>664</v>
      </c>
      <c r="Z252" s="76">
        <v>673</v>
      </c>
      <c r="AA252" s="76">
        <v>451</v>
      </c>
      <c r="AB252" s="76">
        <v>1191</v>
      </c>
      <c r="AC252" s="76">
        <v>1620</v>
      </c>
      <c r="AD252" s="348"/>
      <c r="AE252" s="370" t="s">
        <v>79</v>
      </c>
      <c r="AF252" s="371" t="s">
        <v>60</v>
      </c>
      <c r="AG252" s="76">
        <v>2651</v>
      </c>
      <c r="AH252" s="76">
        <v>1542</v>
      </c>
      <c r="AI252" s="76">
        <v>2849</v>
      </c>
      <c r="AJ252" s="76">
        <v>3319</v>
      </c>
      <c r="AK252" s="76">
        <v>2233</v>
      </c>
      <c r="AL252" s="76">
        <v>3693</v>
      </c>
      <c r="AM252" s="76">
        <v>4290</v>
      </c>
      <c r="AN252" s="348"/>
      <c r="AO252" s="370" t="s">
        <v>79</v>
      </c>
      <c r="AP252" s="371" t="s">
        <v>60</v>
      </c>
      <c r="AQ252" s="76">
        <v>2271</v>
      </c>
      <c r="AR252" s="76">
        <v>1033</v>
      </c>
      <c r="AS252" s="76">
        <v>2017</v>
      </c>
      <c r="AT252" s="76">
        <v>2219</v>
      </c>
      <c r="AU252" s="76">
        <v>1723</v>
      </c>
      <c r="AV252" s="76">
        <v>2914</v>
      </c>
      <c r="AW252" s="76">
        <v>3494</v>
      </c>
      <c r="AX252" s="348"/>
      <c r="AY252" s="370" t="s">
        <v>79</v>
      </c>
      <c r="AZ252" s="371" t="s">
        <v>60</v>
      </c>
      <c r="BA252" s="76">
        <v>5165</v>
      </c>
      <c r="BB252" s="76">
        <v>2450</v>
      </c>
      <c r="BC252" s="76">
        <v>5186</v>
      </c>
      <c r="BD252" s="76">
        <v>6666</v>
      </c>
      <c r="BE252" s="76">
        <v>3831</v>
      </c>
      <c r="BF252" s="76">
        <v>4757</v>
      </c>
      <c r="BG252" s="348"/>
      <c r="BH252" s="370" t="s">
        <v>79</v>
      </c>
      <c r="BI252" s="371" t="s">
        <v>60</v>
      </c>
      <c r="BJ252" s="76">
        <v>2195</v>
      </c>
      <c r="BK252" s="76">
        <v>1170</v>
      </c>
      <c r="BL252" s="76">
        <v>2309</v>
      </c>
      <c r="BM252" s="76">
        <v>3173</v>
      </c>
      <c r="BN252" s="76">
        <v>1871</v>
      </c>
      <c r="BO252" s="76">
        <v>2872</v>
      </c>
      <c r="BP252" s="348"/>
      <c r="BQ252" s="370" t="s">
        <v>79</v>
      </c>
      <c r="BR252" s="371" t="s">
        <v>60</v>
      </c>
      <c r="BS252" s="76">
        <v>10230</v>
      </c>
      <c r="BT252" s="76">
        <v>5206</v>
      </c>
      <c r="BU252" s="76">
        <v>8549</v>
      </c>
      <c r="BV252" s="76">
        <v>10214</v>
      </c>
      <c r="BW252" s="76">
        <v>5649</v>
      </c>
      <c r="BX252" s="76">
        <v>10749</v>
      </c>
      <c r="BY252" s="76">
        <v>13783</v>
      </c>
      <c r="BZ252" s="348"/>
      <c r="CA252" s="370" t="s">
        <v>79</v>
      </c>
      <c r="CB252" s="371" t="s">
        <v>60</v>
      </c>
      <c r="CC252" s="76">
        <v>2620</v>
      </c>
      <c r="CD252" s="76">
        <v>1220</v>
      </c>
      <c r="CE252" s="76">
        <v>2031</v>
      </c>
      <c r="CF252" s="76">
        <v>2401</v>
      </c>
      <c r="CG252" s="76">
        <v>1466</v>
      </c>
      <c r="CH252" s="76">
        <v>1500</v>
      </c>
      <c r="CI252" s="76">
        <v>1758</v>
      </c>
    </row>
    <row r="253" spans="1:87" s="74" customFormat="1" x14ac:dyDescent="0.25">
      <c r="A253" s="370" t="s">
        <v>80</v>
      </c>
      <c r="B253" s="71" t="s">
        <v>218</v>
      </c>
      <c r="C253" s="76">
        <v>302</v>
      </c>
      <c r="D253" s="76">
        <v>360</v>
      </c>
      <c r="E253" s="76">
        <v>607</v>
      </c>
      <c r="F253" s="76">
        <v>716</v>
      </c>
      <c r="G253" s="76">
        <v>512</v>
      </c>
      <c r="H253" s="76">
        <v>540</v>
      </c>
      <c r="I253" s="76">
        <v>729</v>
      </c>
      <c r="J253" s="348"/>
      <c r="K253" s="370" t="s">
        <v>80</v>
      </c>
      <c r="L253" s="371" t="s">
        <v>218</v>
      </c>
      <c r="M253" s="76">
        <v>62</v>
      </c>
      <c r="N253" s="76">
        <v>81</v>
      </c>
      <c r="O253" s="76">
        <v>127</v>
      </c>
      <c r="P253" s="76">
        <v>167</v>
      </c>
      <c r="Q253" s="76">
        <v>113</v>
      </c>
      <c r="R253" s="76">
        <v>124</v>
      </c>
      <c r="S253" s="76">
        <v>175</v>
      </c>
      <c r="T253" s="348"/>
      <c r="U253" s="370" t="s">
        <v>80</v>
      </c>
      <c r="V253" s="371" t="s">
        <v>218</v>
      </c>
      <c r="W253" s="76">
        <v>34</v>
      </c>
      <c r="X253" s="76">
        <v>56</v>
      </c>
      <c r="Y253" s="76">
        <v>75</v>
      </c>
      <c r="Z253" s="76">
        <v>105</v>
      </c>
      <c r="AA253" s="76">
        <v>66</v>
      </c>
      <c r="AB253" s="76">
        <v>176</v>
      </c>
      <c r="AC253" s="76">
        <v>212</v>
      </c>
      <c r="AD253" s="348"/>
      <c r="AE253" s="370" t="s">
        <v>80</v>
      </c>
      <c r="AF253" s="371" t="s">
        <v>218</v>
      </c>
      <c r="AG253" s="76">
        <v>264</v>
      </c>
      <c r="AH253" s="76">
        <v>465</v>
      </c>
      <c r="AI253" s="76">
        <v>594</v>
      </c>
      <c r="AJ253" s="76">
        <v>737</v>
      </c>
      <c r="AK253" s="76">
        <v>499</v>
      </c>
      <c r="AL253" s="76">
        <v>739</v>
      </c>
      <c r="AM253" s="76">
        <v>839</v>
      </c>
      <c r="AN253" s="348"/>
      <c r="AO253" s="370" t="s">
        <v>80</v>
      </c>
      <c r="AP253" s="371" t="s">
        <v>218</v>
      </c>
      <c r="AQ253" s="76">
        <v>234</v>
      </c>
      <c r="AR253" s="76">
        <v>263</v>
      </c>
      <c r="AS253" s="76">
        <v>401</v>
      </c>
      <c r="AT253" s="76">
        <v>515</v>
      </c>
      <c r="AU253" s="76">
        <v>411</v>
      </c>
      <c r="AV253" s="76">
        <v>624</v>
      </c>
      <c r="AW253" s="76">
        <v>797</v>
      </c>
      <c r="AX253" s="348"/>
      <c r="AY253" s="370" t="s">
        <v>80</v>
      </c>
      <c r="AZ253" s="371" t="s">
        <v>218</v>
      </c>
      <c r="BA253" s="76">
        <v>407</v>
      </c>
      <c r="BB253" s="76">
        <v>323</v>
      </c>
      <c r="BC253" s="76">
        <v>518</v>
      </c>
      <c r="BD253" s="76">
        <v>674</v>
      </c>
      <c r="BE253" s="76">
        <v>539</v>
      </c>
      <c r="BF253" s="76">
        <v>513</v>
      </c>
      <c r="BG253" s="348"/>
      <c r="BH253" s="370" t="s">
        <v>80</v>
      </c>
      <c r="BI253" s="371" t="s">
        <v>218</v>
      </c>
      <c r="BJ253" s="76">
        <v>242</v>
      </c>
      <c r="BK253" s="76">
        <v>232</v>
      </c>
      <c r="BL253" s="76">
        <v>357</v>
      </c>
      <c r="BM253" s="76">
        <v>588</v>
      </c>
      <c r="BN253" s="76">
        <v>360</v>
      </c>
      <c r="BO253" s="76">
        <v>504</v>
      </c>
      <c r="BP253" s="348"/>
      <c r="BQ253" s="370" t="s">
        <v>80</v>
      </c>
      <c r="BR253" s="371" t="s">
        <v>218</v>
      </c>
      <c r="BS253" s="76">
        <v>528</v>
      </c>
      <c r="BT253" s="76">
        <v>478</v>
      </c>
      <c r="BU253" s="76">
        <v>744</v>
      </c>
      <c r="BV253" s="76">
        <v>601</v>
      </c>
      <c r="BW253" s="76">
        <v>382</v>
      </c>
      <c r="BX253" s="76">
        <v>1150</v>
      </c>
      <c r="BY253" s="76">
        <v>1487</v>
      </c>
      <c r="BZ253" s="348"/>
      <c r="CA253" s="370" t="s">
        <v>80</v>
      </c>
      <c r="CB253" s="371" t="s">
        <v>218</v>
      </c>
      <c r="CC253" s="76">
        <v>102</v>
      </c>
      <c r="CD253" s="76">
        <v>134</v>
      </c>
      <c r="CE253" s="76">
        <v>180</v>
      </c>
      <c r="CF253" s="76">
        <v>224</v>
      </c>
      <c r="CG253" s="76">
        <v>183</v>
      </c>
      <c r="CH253" s="76">
        <v>180</v>
      </c>
      <c r="CI253" s="76">
        <v>223</v>
      </c>
    </row>
    <row r="254" spans="1:87" s="74" customFormat="1" x14ac:dyDescent="0.25">
      <c r="A254" s="370" t="s">
        <v>81</v>
      </c>
      <c r="B254" s="71" t="s">
        <v>219</v>
      </c>
      <c r="C254" s="76">
        <v>2735</v>
      </c>
      <c r="D254" s="76">
        <v>2010</v>
      </c>
      <c r="E254" s="76">
        <v>2657</v>
      </c>
      <c r="F254" s="76">
        <v>3370</v>
      </c>
      <c r="G254" s="76">
        <v>2154</v>
      </c>
      <c r="H254" s="76">
        <v>2557</v>
      </c>
      <c r="I254" s="76">
        <v>2903</v>
      </c>
      <c r="J254" s="348"/>
      <c r="K254" s="370" t="s">
        <v>81</v>
      </c>
      <c r="L254" s="371" t="s">
        <v>219</v>
      </c>
      <c r="M254" s="76">
        <v>1481</v>
      </c>
      <c r="N254" s="76">
        <v>1641</v>
      </c>
      <c r="O254" s="76">
        <v>1740</v>
      </c>
      <c r="P254" s="76">
        <v>3126</v>
      </c>
      <c r="Q254" s="76">
        <v>1562</v>
      </c>
      <c r="R254" s="76">
        <v>2197</v>
      </c>
      <c r="S254" s="76">
        <v>2458</v>
      </c>
      <c r="T254" s="348"/>
      <c r="U254" s="370" t="s">
        <v>81</v>
      </c>
      <c r="V254" s="371" t="s">
        <v>219</v>
      </c>
      <c r="W254" s="76">
        <v>222</v>
      </c>
      <c r="X254" s="76">
        <v>174</v>
      </c>
      <c r="Y254" s="76">
        <v>185</v>
      </c>
      <c r="Z254" s="76">
        <v>308</v>
      </c>
      <c r="AA254" s="76">
        <v>214</v>
      </c>
      <c r="AB254" s="76">
        <v>415</v>
      </c>
      <c r="AC254" s="76">
        <v>635</v>
      </c>
      <c r="AD254" s="348"/>
      <c r="AE254" s="370" t="s">
        <v>81</v>
      </c>
      <c r="AF254" s="371" t="s">
        <v>219</v>
      </c>
      <c r="AG254" s="76">
        <v>673</v>
      </c>
      <c r="AH254" s="76">
        <v>638</v>
      </c>
      <c r="AI254" s="76">
        <v>730</v>
      </c>
      <c r="AJ254" s="76">
        <v>1226</v>
      </c>
      <c r="AK254" s="76">
        <v>663</v>
      </c>
      <c r="AL254" s="76">
        <v>1114</v>
      </c>
      <c r="AM254" s="76">
        <v>1515</v>
      </c>
      <c r="AN254" s="348"/>
      <c r="AO254" s="370" t="s">
        <v>81</v>
      </c>
      <c r="AP254" s="371" t="s">
        <v>219</v>
      </c>
      <c r="AQ254" s="76">
        <v>692</v>
      </c>
      <c r="AR254" s="76">
        <v>653</v>
      </c>
      <c r="AS254" s="76">
        <v>608</v>
      </c>
      <c r="AT254" s="76">
        <v>1251</v>
      </c>
      <c r="AU254" s="76">
        <v>731</v>
      </c>
      <c r="AV254" s="76">
        <v>984</v>
      </c>
      <c r="AW254" s="76">
        <v>1412</v>
      </c>
      <c r="AX254" s="348"/>
      <c r="AY254" s="370" t="s">
        <v>81</v>
      </c>
      <c r="AZ254" s="371" t="s">
        <v>219</v>
      </c>
      <c r="BA254" s="76">
        <v>2040</v>
      </c>
      <c r="BB254" s="76">
        <v>1557</v>
      </c>
      <c r="BC254" s="76">
        <v>1896</v>
      </c>
      <c r="BD254" s="76">
        <v>3418</v>
      </c>
      <c r="BE254" s="76">
        <v>2227</v>
      </c>
      <c r="BF254" s="76">
        <v>2464</v>
      </c>
      <c r="BG254" s="348"/>
      <c r="BH254" s="370" t="s">
        <v>81</v>
      </c>
      <c r="BI254" s="371" t="s">
        <v>219</v>
      </c>
      <c r="BJ254" s="76">
        <v>778</v>
      </c>
      <c r="BK254" s="76">
        <v>628</v>
      </c>
      <c r="BL254" s="76">
        <v>702</v>
      </c>
      <c r="BM254" s="76">
        <v>1200</v>
      </c>
      <c r="BN254" s="76">
        <v>728</v>
      </c>
      <c r="BO254" s="76">
        <v>1031</v>
      </c>
      <c r="BP254" s="348"/>
      <c r="BQ254" s="370" t="s">
        <v>81</v>
      </c>
      <c r="BR254" s="371" t="s">
        <v>219</v>
      </c>
      <c r="BS254" s="76">
        <v>4210</v>
      </c>
      <c r="BT254" s="76">
        <v>3187</v>
      </c>
      <c r="BU254" s="76">
        <v>3753</v>
      </c>
      <c r="BV254" s="76">
        <v>5204</v>
      </c>
      <c r="BW254" s="76">
        <v>3378</v>
      </c>
      <c r="BX254" s="76">
        <v>5308</v>
      </c>
      <c r="BY254" s="76">
        <v>6990</v>
      </c>
      <c r="BZ254" s="348"/>
      <c r="CA254" s="370" t="s">
        <v>81</v>
      </c>
      <c r="CB254" s="371" t="s">
        <v>219</v>
      </c>
      <c r="CC254" s="76">
        <v>1183</v>
      </c>
      <c r="CD254" s="76">
        <v>727</v>
      </c>
      <c r="CE254" s="76">
        <v>813</v>
      </c>
      <c r="CF254" s="76">
        <v>1104</v>
      </c>
      <c r="CG254" s="76">
        <v>665</v>
      </c>
      <c r="CH254" s="76">
        <v>667</v>
      </c>
      <c r="CI254" s="76">
        <v>837</v>
      </c>
    </row>
    <row r="255" spans="1:87" s="74" customFormat="1" x14ac:dyDescent="0.25">
      <c r="A255" s="370" t="s">
        <v>81</v>
      </c>
      <c r="B255" s="71" t="s">
        <v>59</v>
      </c>
      <c r="C255" s="76">
        <v>23</v>
      </c>
      <c r="D255" s="76">
        <v>1</v>
      </c>
      <c r="E255" s="76">
        <v>173</v>
      </c>
      <c r="F255" s="76">
        <v>249</v>
      </c>
      <c r="G255" s="76">
        <v>39</v>
      </c>
      <c r="H255" s="76">
        <v>3</v>
      </c>
      <c r="I255" s="76">
        <v>2</v>
      </c>
      <c r="J255" s="348"/>
      <c r="K255" s="370" t="s">
        <v>81</v>
      </c>
      <c r="L255" s="371" t="s">
        <v>59</v>
      </c>
      <c r="M255" s="76">
        <v>11</v>
      </c>
      <c r="N255" s="76">
        <v>1</v>
      </c>
      <c r="O255" s="76">
        <v>42</v>
      </c>
      <c r="P255" s="76">
        <v>33</v>
      </c>
      <c r="Q255" s="76">
        <v>14</v>
      </c>
      <c r="R255" s="76"/>
      <c r="S255" s="76">
        <v>0</v>
      </c>
      <c r="T255" s="348"/>
      <c r="U255" s="370" t="s">
        <v>81</v>
      </c>
      <c r="V255" s="371" t="s">
        <v>59</v>
      </c>
      <c r="W255" s="76">
        <v>2</v>
      </c>
      <c r="X255" s="76">
        <v>1</v>
      </c>
      <c r="Y255" s="76"/>
      <c r="Z255" s="76">
        <v>10</v>
      </c>
      <c r="AA255" s="76">
        <v>10</v>
      </c>
      <c r="AB255" s="76">
        <v>1</v>
      </c>
      <c r="AC255" s="76">
        <v>0</v>
      </c>
      <c r="AD255" s="348"/>
      <c r="AE255" s="370" t="s">
        <v>81</v>
      </c>
      <c r="AF255" s="371" t="s">
        <v>59</v>
      </c>
      <c r="AG255" s="76">
        <v>2</v>
      </c>
      <c r="AH255" s="76">
        <v>5</v>
      </c>
      <c r="AI255" s="76">
        <v>6</v>
      </c>
      <c r="AJ255" s="76">
        <v>14</v>
      </c>
      <c r="AK255" s="76">
        <v>4</v>
      </c>
      <c r="AL255" s="76">
        <v>1</v>
      </c>
      <c r="AM255" s="76">
        <v>1</v>
      </c>
      <c r="AN255" s="348"/>
      <c r="AO255" s="370" t="s">
        <v>81</v>
      </c>
      <c r="AP255" s="371" t="s">
        <v>59</v>
      </c>
      <c r="AQ255" s="76">
        <v>4</v>
      </c>
      <c r="AR255" s="76"/>
      <c r="AS255" s="76">
        <v>11</v>
      </c>
      <c r="AT255" s="76">
        <v>7</v>
      </c>
      <c r="AU255" s="76">
        <v>6</v>
      </c>
      <c r="AV255" s="76">
        <v>4</v>
      </c>
      <c r="AW255" s="76">
        <v>2</v>
      </c>
      <c r="AX255" s="348"/>
      <c r="AY255" s="370" t="s">
        <v>81</v>
      </c>
      <c r="AZ255" s="371" t="s">
        <v>59</v>
      </c>
      <c r="BA255" s="76">
        <v>11</v>
      </c>
      <c r="BB255" s="76">
        <v>15</v>
      </c>
      <c r="BC255" s="76">
        <v>11</v>
      </c>
      <c r="BD255" s="76">
        <v>25</v>
      </c>
      <c r="BE255" s="76">
        <v>30</v>
      </c>
      <c r="BF255" s="76">
        <v>2</v>
      </c>
      <c r="BG255" s="348"/>
      <c r="BH255" s="370" t="s">
        <v>81</v>
      </c>
      <c r="BI255" s="371" t="s">
        <v>59</v>
      </c>
      <c r="BJ255" s="76">
        <v>7</v>
      </c>
      <c r="BK255" s="76">
        <v>2</v>
      </c>
      <c r="BL255" s="76">
        <v>10</v>
      </c>
      <c r="BM255" s="76">
        <v>14</v>
      </c>
      <c r="BN255" s="76">
        <v>14</v>
      </c>
      <c r="BO255" s="76">
        <v>1</v>
      </c>
      <c r="BP255" s="348"/>
      <c r="BQ255" s="370" t="s">
        <v>81</v>
      </c>
      <c r="BR255" s="371" t="s">
        <v>59</v>
      </c>
      <c r="BS255" s="76">
        <v>38</v>
      </c>
      <c r="BT255" s="76">
        <v>29</v>
      </c>
      <c r="BU255" s="76">
        <v>47</v>
      </c>
      <c r="BV255" s="76">
        <v>31</v>
      </c>
      <c r="BW255" s="76">
        <v>23</v>
      </c>
      <c r="BX255" s="76">
        <v>5</v>
      </c>
      <c r="BY255" s="76">
        <v>5</v>
      </c>
      <c r="BZ255" s="348"/>
      <c r="CA255" s="370" t="s">
        <v>81</v>
      </c>
      <c r="CB255" s="371" t="s">
        <v>59</v>
      </c>
      <c r="CC255" s="76">
        <v>6</v>
      </c>
      <c r="CD255" s="76">
        <v>11</v>
      </c>
      <c r="CE255" s="76">
        <v>25</v>
      </c>
      <c r="CF255" s="76">
        <v>71</v>
      </c>
      <c r="CG255" s="76">
        <v>47</v>
      </c>
      <c r="CH255" s="76">
        <v>2</v>
      </c>
      <c r="CI255" s="76">
        <v>6</v>
      </c>
    </row>
    <row r="256" spans="1:87" s="74" customFormat="1" x14ac:dyDescent="0.25">
      <c r="A256" s="370" t="s">
        <v>81</v>
      </c>
      <c r="B256" s="71" t="s">
        <v>60</v>
      </c>
      <c r="C256" s="76">
        <v>3060</v>
      </c>
      <c r="D256" s="76">
        <v>2371</v>
      </c>
      <c r="E256" s="76">
        <v>3437</v>
      </c>
      <c r="F256" s="76">
        <v>4335</v>
      </c>
      <c r="G256" s="76">
        <v>2705</v>
      </c>
      <c r="H256" s="76">
        <v>3100</v>
      </c>
      <c r="I256" s="76">
        <v>3634</v>
      </c>
      <c r="J256" s="348"/>
      <c r="K256" s="370" t="s">
        <v>81</v>
      </c>
      <c r="L256" s="371" t="s">
        <v>60</v>
      </c>
      <c r="M256" s="76">
        <v>1554</v>
      </c>
      <c r="N256" s="76">
        <v>1723</v>
      </c>
      <c r="O256" s="76">
        <v>1909</v>
      </c>
      <c r="P256" s="76">
        <v>3326</v>
      </c>
      <c r="Q256" s="76">
        <v>1689</v>
      </c>
      <c r="R256" s="76">
        <v>2321</v>
      </c>
      <c r="S256" s="76">
        <v>2633</v>
      </c>
      <c r="T256" s="348"/>
      <c r="U256" s="370" t="s">
        <v>81</v>
      </c>
      <c r="V256" s="371" t="s">
        <v>60</v>
      </c>
      <c r="W256" s="76">
        <v>258</v>
      </c>
      <c r="X256" s="76">
        <v>231</v>
      </c>
      <c r="Y256" s="76">
        <v>260</v>
      </c>
      <c r="Z256" s="76">
        <v>423</v>
      </c>
      <c r="AA256" s="76">
        <v>290</v>
      </c>
      <c r="AB256" s="76">
        <v>592</v>
      </c>
      <c r="AC256" s="76">
        <v>847</v>
      </c>
      <c r="AD256" s="348"/>
      <c r="AE256" s="370" t="s">
        <v>81</v>
      </c>
      <c r="AF256" s="371" t="s">
        <v>60</v>
      </c>
      <c r="AG256" s="76">
        <v>939</v>
      </c>
      <c r="AH256" s="76">
        <v>1108</v>
      </c>
      <c r="AI256" s="76">
        <v>1330</v>
      </c>
      <c r="AJ256" s="76">
        <v>1977</v>
      </c>
      <c r="AK256" s="76">
        <v>1166</v>
      </c>
      <c r="AL256" s="76">
        <v>1854</v>
      </c>
      <c r="AM256" s="76">
        <v>2355</v>
      </c>
      <c r="AN256" s="348"/>
      <c r="AO256" s="370" t="s">
        <v>81</v>
      </c>
      <c r="AP256" s="371" t="s">
        <v>60</v>
      </c>
      <c r="AQ256" s="76">
        <v>930</v>
      </c>
      <c r="AR256" s="76">
        <v>916</v>
      </c>
      <c r="AS256" s="76">
        <v>1020</v>
      </c>
      <c r="AT256" s="76">
        <v>1773</v>
      </c>
      <c r="AU256" s="76">
        <v>1148</v>
      </c>
      <c r="AV256" s="76">
        <v>1612</v>
      </c>
      <c r="AW256" s="76">
        <v>2211</v>
      </c>
      <c r="AX256" s="348"/>
      <c r="AY256" s="370" t="s">
        <v>81</v>
      </c>
      <c r="AZ256" s="371" t="s">
        <v>60</v>
      </c>
      <c r="BA256" s="76">
        <v>2458</v>
      </c>
      <c r="BB256" s="76">
        <v>1895</v>
      </c>
      <c r="BC256" s="76">
        <v>2425</v>
      </c>
      <c r="BD256" s="76">
        <v>4117</v>
      </c>
      <c r="BE256" s="76">
        <v>2796</v>
      </c>
      <c r="BF256" s="76">
        <v>2979</v>
      </c>
      <c r="BG256" s="348"/>
      <c r="BH256" s="370" t="s">
        <v>81</v>
      </c>
      <c r="BI256" s="371" t="s">
        <v>60</v>
      </c>
      <c r="BJ256" s="76">
        <v>1027</v>
      </c>
      <c r="BK256" s="76">
        <v>862</v>
      </c>
      <c r="BL256" s="76">
        <v>1069</v>
      </c>
      <c r="BM256" s="76">
        <v>1802</v>
      </c>
      <c r="BN256" s="76">
        <v>1102</v>
      </c>
      <c r="BO256" s="76">
        <v>1536</v>
      </c>
      <c r="BP256" s="348"/>
      <c r="BQ256" s="370" t="s">
        <v>81</v>
      </c>
      <c r="BR256" s="371" t="s">
        <v>60</v>
      </c>
      <c r="BS256" s="76">
        <v>4776</v>
      </c>
      <c r="BT256" s="76">
        <v>3694</v>
      </c>
      <c r="BU256" s="76">
        <v>4544</v>
      </c>
      <c r="BV256" s="76">
        <v>5836</v>
      </c>
      <c r="BW256" s="76">
        <v>3783</v>
      </c>
      <c r="BX256" s="76">
        <v>6463</v>
      </c>
      <c r="BY256" s="76">
        <v>8482</v>
      </c>
      <c r="BZ256" s="348"/>
      <c r="CA256" s="370" t="s">
        <v>81</v>
      </c>
      <c r="CB256" s="371" t="s">
        <v>60</v>
      </c>
      <c r="CC256" s="76">
        <v>1291</v>
      </c>
      <c r="CD256" s="76">
        <v>872</v>
      </c>
      <c r="CE256" s="76">
        <v>1018</v>
      </c>
      <c r="CF256" s="76">
        <v>1399</v>
      </c>
      <c r="CG256" s="76">
        <v>895</v>
      </c>
      <c r="CH256" s="76">
        <v>849</v>
      </c>
      <c r="CI256" s="76">
        <v>1066</v>
      </c>
    </row>
    <row r="257" spans="1:87" s="74" customFormat="1" x14ac:dyDescent="0.25">
      <c r="A257" s="70" t="s">
        <v>82</v>
      </c>
      <c r="B257" s="71" t="s">
        <v>218</v>
      </c>
      <c r="C257" s="76">
        <v>126</v>
      </c>
      <c r="D257" s="76">
        <v>547</v>
      </c>
      <c r="E257" s="76">
        <v>389</v>
      </c>
      <c r="F257" s="76">
        <v>446</v>
      </c>
      <c r="G257" s="76">
        <v>403</v>
      </c>
      <c r="H257" s="76">
        <v>692</v>
      </c>
      <c r="I257" s="76">
        <v>627</v>
      </c>
      <c r="J257" s="348"/>
      <c r="K257" s="370" t="s">
        <v>82</v>
      </c>
      <c r="L257" s="371" t="s">
        <v>218</v>
      </c>
      <c r="M257" s="76">
        <v>38</v>
      </c>
      <c r="N257" s="76">
        <v>110</v>
      </c>
      <c r="O257" s="76">
        <v>95</v>
      </c>
      <c r="P257" s="76">
        <v>100</v>
      </c>
      <c r="Q257" s="76">
        <v>95</v>
      </c>
      <c r="R257" s="76">
        <v>149</v>
      </c>
      <c r="S257" s="76">
        <v>138</v>
      </c>
      <c r="T257" s="348"/>
      <c r="U257" s="370" t="s">
        <v>82</v>
      </c>
      <c r="V257" s="371" t="s">
        <v>218</v>
      </c>
      <c r="W257" s="76">
        <v>12</v>
      </c>
      <c r="X257" s="76">
        <v>52</v>
      </c>
      <c r="Y257" s="76">
        <v>42</v>
      </c>
      <c r="Z257" s="76">
        <v>52</v>
      </c>
      <c r="AA257" s="76">
        <v>77</v>
      </c>
      <c r="AB257" s="76">
        <v>231</v>
      </c>
      <c r="AC257" s="76">
        <v>241</v>
      </c>
      <c r="AD257" s="348"/>
      <c r="AE257" s="370" t="s">
        <v>82</v>
      </c>
      <c r="AF257" s="371" t="s">
        <v>218</v>
      </c>
      <c r="AG257" s="76">
        <v>126</v>
      </c>
      <c r="AH257" s="76">
        <v>459</v>
      </c>
      <c r="AI257" s="76">
        <v>336</v>
      </c>
      <c r="AJ257" s="76">
        <v>376</v>
      </c>
      <c r="AK257" s="76">
        <v>379</v>
      </c>
      <c r="AL257" s="76">
        <v>724</v>
      </c>
      <c r="AM257" s="76">
        <v>660</v>
      </c>
      <c r="AN257" s="348"/>
      <c r="AO257" s="370" t="s">
        <v>82</v>
      </c>
      <c r="AP257" s="371" t="s">
        <v>218</v>
      </c>
      <c r="AQ257" s="76">
        <v>122</v>
      </c>
      <c r="AR257" s="76">
        <v>296</v>
      </c>
      <c r="AS257" s="76">
        <v>152</v>
      </c>
      <c r="AT257" s="76">
        <v>273</v>
      </c>
      <c r="AU257" s="76">
        <v>290</v>
      </c>
      <c r="AV257" s="76">
        <v>617</v>
      </c>
      <c r="AW257" s="76">
        <v>601</v>
      </c>
      <c r="AX257" s="348"/>
      <c r="AY257" s="370" t="s">
        <v>82</v>
      </c>
      <c r="AZ257" s="371" t="s">
        <v>218</v>
      </c>
      <c r="BA257" s="76">
        <v>173</v>
      </c>
      <c r="BB257" s="76">
        <v>446</v>
      </c>
      <c r="BC257" s="76">
        <v>419</v>
      </c>
      <c r="BD257" s="76">
        <v>393</v>
      </c>
      <c r="BE257" s="76">
        <v>408</v>
      </c>
      <c r="BF257" s="76">
        <v>691</v>
      </c>
      <c r="BG257" s="348"/>
      <c r="BH257" s="370" t="s">
        <v>82</v>
      </c>
      <c r="BI257" s="371" t="s">
        <v>218</v>
      </c>
      <c r="BJ257" s="76">
        <v>128</v>
      </c>
      <c r="BK257" s="76">
        <v>267</v>
      </c>
      <c r="BL257" s="76">
        <v>215</v>
      </c>
      <c r="BM257" s="76">
        <v>247</v>
      </c>
      <c r="BN257" s="76">
        <v>253</v>
      </c>
      <c r="BO257" s="76">
        <v>505</v>
      </c>
      <c r="BP257" s="348"/>
      <c r="BQ257" s="370" t="s">
        <v>82</v>
      </c>
      <c r="BR257" s="371" t="s">
        <v>218</v>
      </c>
      <c r="BS257" s="76">
        <v>178</v>
      </c>
      <c r="BT257" s="76">
        <v>548</v>
      </c>
      <c r="BU257" s="76">
        <v>443</v>
      </c>
      <c r="BV257" s="76">
        <v>397</v>
      </c>
      <c r="BW257" s="76">
        <v>339</v>
      </c>
      <c r="BX257" s="76">
        <v>1316</v>
      </c>
      <c r="BY257" s="76">
        <v>1327</v>
      </c>
      <c r="BZ257" s="348"/>
      <c r="CA257" s="370" t="s">
        <v>82</v>
      </c>
      <c r="CB257" s="371" t="s">
        <v>218</v>
      </c>
      <c r="CC257" s="76">
        <v>67</v>
      </c>
      <c r="CD257" s="76">
        <v>163</v>
      </c>
      <c r="CE257" s="76">
        <v>129</v>
      </c>
      <c r="CF257" s="76">
        <v>114</v>
      </c>
      <c r="CG257" s="76">
        <v>153</v>
      </c>
      <c r="CH257" s="76">
        <v>211</v>
      </c>
      <c r="CI257" s="76">
        <v>174</v>
      </c>
    </row>
    <row r="258" spans="1:87" s="74" customFormat="1" x14ac:dyDescent="0.25">
      <c r="A258" s="70" t="s">
        <v>82</v>
      </c>
      <c r="B258" s="71" t="s">
        <v>219</v>
      </c>
      <c r="C258" s="76">
        <v>892</v>
      </c>
      <c r="D258" s="76">
        <v>1931</v>
      </c>
      <c r="E258" s="76">
        <v>1096</v>
      </c>
      <c r="F258" s="76">
        <v>1411</v>
      </c>
      <c r="G258" s="76">
        <v>1223</v>
      </c>
      <c r="H258" s="76">
        <v>1711</v>
      </c>
      <c r="I258" s="76">
        <v>1510</v>
      </c>
      <c r="J258" s="348"/>
      <c r="K258" s="370" t="s">
        <v>82</v>
      </c>
      <c r="L258" s="371" t="s">
        <v>219</v>
      </c>
      <c r="M258" s="76">
        <v>548</v>
      </c>
      <c r="N258" s="76">
        <v>1367</v>
      </c>
      <c r="O258" s="76">
        <v>1114</v>
      </c>
      <c r="P258" s="76">
        <v>1401</v>
      </c>
      <c r="Q258" s="76">
        <v>917</v>
      </c>
      <c r="R258" s="76">
        <v>1766</v>
      </c>
      <c r="S258" s="76">
        <v>1448</v>
      </c>
      <c r="T258" s="348"/>
      <c r="U258" s="370" t="s">
        <v>82</v>
      </c>
      <c r="V258" s="371" t="s">
        <v>219</v>
      </c>
      <c r="W258" s="76">
        <v>71</v>
      </c>
      <c r="X258" s="76">
        <v>174</v>
      </c>
      <c r="Y258" s="76">
        <v>109</v>
      </c>
      <c r="Z258" s="76">
        <v>148</v>
      </c>
      <c r="AA258" s="76">
        <v>118</v>
      </c>
      <c r="AB258" s="76">
        <v>341</v>
      </c>
      <c r="AC258" s="76">
        <v>425</v>
      </c>
      <c r="AD258" s="348"/>
      <c r="AE258" s="370" t="s">
        <v>82</v>
      </c>
      <c r="AF258" s="371" t="s">
        <v>219</v>
      </c>
      <c r="AG258" s="76">
        <v>368</v>
      </c>
      <c r="AH258" s="76">
        <v>665</v>
      </c>
      <c r="AI258" s="76">
        <v>404</v>
      </c>
      <c r="AJ258" s="76">
        <v>459</v>
      </c>
      <c r="AK258" s="76">
        <v>488</v>
      </c>
      <c r="AL258" s="76">
        <v>856</v>
      </c>
      <c r="AM258" s="76">
        <v>906</v>
      </c>
      <c r="AN258" s="348"/>
      <c r="AO258" s="370" t="s">
        <v>82</v>
      </c>
      <c r="AP258" s="371" t="s">
        <v>219</v>
      </c>
      <c r="AQ258" s="76">
        <v>327</v>
      </c>
      <c r="AR258" s="76">
        <v>651</v>
      </c>
      <c r="AS258" s="76">
        <v>327</v>
      </c>
      <c r="AT258" s="76">
        <v>545</v>
      </c>
      <c r="AU258" s="76">
        <v>446</v>
      </c>
      <c r="AV258" s="76">
        <v>788</v>
      </c>
      <c r="AW258" s="76">
        <v>1000</v>
      </c>
      <c r="AX258" s="348"/>
      <c r="AY258" s="370" t="s">
        <v>82</v>
      </c>
      <c r="AZ258" s="371" t="s">
        <v>219</v>
      </c>
      <c r="BA258" s="76">
        <v>640</v>
      </c>
      <c r="BB258" s="76">
        <v>1159</v>
      </c>
      <c r="BC258" s="76">
        <v>1184</v>
      </c>
      <c r="BD258" s="76">
        <v>1397</v>
      </c>
      <c r="BE258" s="76">
        <v>1236</v>
      </c>
      <c r="BF258" s="76">
        <v>1625</v>
      </c>
      <c r="BG258" s="348"/>
      <c r="BH258" s="370" t="s">
        <v>82</v>
      </c>
      <c r="BI258" s="371" t="s">
        <v>219</v>
      </c>
      <c r="BJ258" s="76">
        <v>242</v>
      </c>
      <c r="BK258" s="76">
        <v>544</v>
      </c>
      <c r="BL258" s="76">
        <v>457</v>
      </c>
      <c r="BM258" s="76">
        <v>544</v>
      </c>
      <c r="BN258" s="76">
        <v>480</v>
      </c>
      <c r="BO258" s="76">
        <v>752</v>
      </c>
      <c r="BP258" s="348"/>
      <c r="BQ258" s="370" t="s">
        <v>82</v>
      </c>
      <c r="BR258" s="371" t="s">
        <v>219</v>
      </c>
      <c r="BS258" s="76">
        <v>1706</v>
      </c>
      <c r="BT258" s="76">
        <v>2997</v>
      </c>
      <c r="BU258" s="76">
        <v>2694</v>
      </c>
      <c r="BV258" s="76">
        <v>2667</v>
      </c>
      <c r="BW258" s="76">
        <v>2046</v>
      </c>
      <c r="BX258" s="76">
        <v>3875</v>
      </c>
      <c r="BY258" s="76">
        <v>4215</v>
      </c>
      <c r="BZ258" s="348"/>
      <c r="CA258" s="370" t="s">
        <v>82</v>
      </c>
      <c r="CB258" s="371" t="s">
        <v>219</v>
      </c>
      <c r="CC258" s="76">
        <v>518</v>
      </c>
      <c r="CD258" s="76">
        <v>712</v>
      </c>
      <c r="CE258" s="76">
        <v>586</v>
      </c>
      <c r="CF258" s="76">
        <v>554</v>
      </c>
      <c r="CG258" s="76">
        <v>483</v>
      </c>
      <c r="CH258" s="76">
        <v>526</v>
      </c>
      <c r="CI258" s="76">
        <v>535</v>
      </c>
    </row>
    <row r="259" spans="1:87" s="74" customFormat="1" x14ac:dyDescent="0.25">
      <c r="A259" s="70" t="s">
        <v>82</v>
      </c>
      <c r="B259" s="71" t="s">
        <v>59</v>
      </c>
      <c r="C259" s="76">
        <v>11</v>
      </c>
      <c r="D259" s="76">
        <v>1</v>
      </c>
      <c r="E259" s="76">
        <v>75</v>
      </c>
      <c r="F259" s="76">
        <v>99</v>
      </c>
      <c r="G259" s="76">
        <v>24</v>
      </c>
      <c r="H259" s="76">
        <v>1</v>
      </c>
      <c r="I259" s="76">
        <v>0</v>
      </c>
      <c r="J259" s="348"/>
      <c r="K259" s="370" t="s">
        <v>82</v>
      </c>
      <c r="L259" s="371" t="s">
        <v>59</v>
      </c>
      <c r="M259" s="76">
        <v>3</v>
      </c>
      <c r="N259" s="76">
        <v>3</v>
      </c>
      <c r="O259" s="76">
        <v>9</v>
      </c>
      <c r="P259" s="76">
        <v>3</v>
      </c>
      <c r="Q259" s="76">
        <v>4</v>
      </c>
      <c r="R259" s="76"/>
      <c r="S259" s="76">
        <v>0</v>
      </c>
      <c r="T259" s="348"/>
      <c r="U259" s="370" t="s">
        <v>82</v>
      </c>
      <c r="V259" s="371" t="s">
        <v>59</v>
      </c>
      <c r="W259" s="76">
        <v>1</v>
      </c>
      <c r="X259" s="76"/>
      <c r="Y259" s="76"/>
      <c r="Z259" s="76">
        <v>2</v>
      </c>
      <c r="AA259" s="76">
        <v>2</v>
      </c>
      <c r="AB259" s="76"/>
      <c r="AC259" s="76">
        <v>0</v>
      </c>
      <c r="AD259" s="348"/>
      <c r="AE259" s="370" t="s">
        <v>82</v>
      </c>
      <c r="AF259" s="371" t="s">
        <v>59</v>
      </c>
      <c r="AG259" s="76">
        <v>4</v>
      </c>
      <c r="AH259" s="76">
        <v>4</v>
      </c>
      <c r="AI259" s="76">
        <v>3</v>
      </c>
      <c r="AJ259" s="76">
        <v>1</v>
      </c>
      <c r="AK259" s="76">
        <v>3</v>
      </c>
      <c r="AL259" s="76">
        <v>1</v>
      </c>
      <c r="AM259" s="76">
        <v>1</v>
      </c>
      <c r="AN259" s="348"/>
      <c r="AO259" s="370" t="s">
        <v>82</v>
      </c>
      <c r="AP259" s="371" t="s">
        <v>59</v>
      </c>
      <c r="AQ259" s="76">
        <v>2</v>
      </c>
      <c r="AR259" s="76"/>
      <c r="AS259" s="76"/>
      <c r="AT259" s="76">
        <v>2</v>
      </c>
      <c r="AU259" s="76">
        <v>1</v>
      </c>
      <c r="AV259" s="76"/>
      <c r="AW259" s="76">
        <v>0</v>
      </c>
      <c r="AX259" s="348"/>
      <c r="AY259" s="370" t="s">
        <v>82</v>
      </c>
      <c r="AZ259" s="371" t="s">
        <v>59</v>
      </c>
      <c r="BA259" s="76">
        <v>8</v>
      </c>
      <c r="BB259" s="76">
        <v>5</v>
      </c>
      <c r="BC259" s="76">
        <v>3</v>
      </c>
      <c r="BD259" s="76">
        <v>7</v>
      </c>
      <c r="BE259" s="76">
        <v>5</v>
      </c>
      <c r="BF259" s="76"/>
      <c r="BG259" s="348"/>
      <c r="BH259" s="370" t="s">
        <v>82</v>
      </c>
      <c r="BI259" s="371" t="s">
        <v>59</v>
      </c>
      <c r="BJ259" s="76">
        <v>7</v>
      </c>
      <c r="BK259" s="76"/>
      <c r="BL259" s="76">
        <v>3</v>
      </c>
      <c r="BM259" s="76">
        <v>3</v>
      </c>
      <c r="BN259" s="76">
        <v>5</v>
      </c>
      <c r="BO259" s="76"/>
      <c r="BP259" s="348"/>
      <c r="BQ259" s="370" t="s">
        <v>82</v>
      </c>
      <c r="BR259" s="371" t="s">
        <v>59</v>
      </c>
      <c r="BS259" s="76">
        <v>14</v>
      </c>
      <c r="BT259" s="76">
        <v>10</v>
      </c>
      <c r="BU259" s="76">
        <v>20</v>
      </c>
      <c r="BV259" s="76">
        <v>12</v>
      </c>
      <c r="BW259" s="76">
        <v>26</v>
      </c>
      <c r="BX259" s="76">
        <v>3</v>
      </c>
      <c r="BY259" s="76">
        <v>2</v>
      </c>
      <c r="BZ259" s="348"/>
      <c r="CA259" s="370" t="s">
        <v>82</v>
      </c>
      <c r="CB259" s="371" t="s">
        <v>59</v>
      </c>
      <c r="CC259" s="76"/>
      <c r="CD259" s="76">
        <v>8</v>
      </c>
      <c r="CE259" s="76">
        <v>16</v>
      </c>
      <c r="CF259" s="76">
        <v>19</v>
      </c>
      <c r="CG259" s="76">
        <v>23</v>
      </c>
      <c r="CH259" s="76">
        <v>1</v>
      </c>
      <c r="CI259" s="76">
        <v>1</v>
      </c>
    </row>
    <row r="260" spans="1:87" s="74" customFormat="1" x14ac:dyDescent="0.25">
      <c r="A260" s="70" t="s">
        <v>82</v>
      </c>
      <c r="B260" s="71" t="s">
        <v>60</v>
      </c>
      <c r="C260" s="76">
        <v>1029</v>
      </c>
      <c r="D260" s="76">
        <v>2479</v>
      </c>
      <c r="E260" s="76">
        <v>1560</v>
      </c>
      <c r="F260" s="76">
        <v>1956</v>
      </c>
      <c r="G260" s="76">
        <v>1650</v>
      </c>
      <c r="H260" s="76">
        <v>2404</v>
      </c>
      <c r="I260" s="76">
        <v>2137</v>
      </c>
      <c r="J260" s="348"/>
      <c r="K260" s="370" t="s">
        <v>82</v>
      </c>
      <c r="L260" s="371" t="s">
        <v>60</v>
      </c>
      <c r="M260" s="76">
        <v>589</v>
      </c>
      <c r="N260" s="76">
        <v>1480</v>
      </c>
      <c r="O260" s="76">
        <v>1218</v>
      </c>
      <c r="P260" s="76">
        <v>1504</v>
      </c>
      <c r="Q260" s="76">
        <v>1016</v>
      </c>
      <c r="R260" s="76">
        <v>1915</v>
      </c>
      <c r="S260" s="76">
        <v>1586</v>
      </c>
      <c r="T260" s="348"/>
      <c r="U260" s="370" t="s">
        <v>82</v>
      </c>
      <c r="V260" s="371" t="s">
        <v>60</v>
      </c>
      <c r="W260" s="76">
        <v>84</v>
      </c>
      <c r="X260" s="76">
        <v>226</v>
      </c>
      <c r="Y260" s="76">
        <v>151</v>
      </c>
      <c r="Z260" s="76">
        <v>202</v>
      </c>
      <c r="AA260" s="76">
        <v>197</v>
      </c>
      <c r="AB260" s="76">
        <v>572</v>
      </c>
      <c r="AC260" s="76">
        <v>666</v>
      </c>
      <c r="AD260" s="348"/>
      <c r="AE260" s="370" t="s">
        <v>82</v>
      </c>
      <c r="AF260" s="371" t="s">
        <v>60</v>
      </c>
      <c r="AG260" s="76">
        <v>498</v>
      </c>
      <c r="AH260" s="76">
        <v>1128</v>
      </c>
      <c r="AI260" s="76">
        <v>743</v>
      </c>
      <c r="AJ260" s="76">
        <v>836</v>
      </c>
      <c r="AK260" s="76">
        <v>870</v>
      </c>
      <c r="AL260" s="76">
        <v>1581</v>
      </c>
      <c r="AM260" s="76">
        <v>1567</v>
      </c>
      <c r="AN260" s="348"/>
      <c r="AO260" s="370" t="s">
        <v>82</v>
      </c>
      <c r="AP260" s="371" t="s">
        <v>60</v>
      </c>
      <c r="AQ260" s="76">
        <v>451</v>
      </c>
      <c r="AR260" s="76">
        <v>947</v>
      </c>
      <c r="AS260" s="76">
        <v>479</v>
      </c>
      <c r="AT260" s="76">
        <v>820</v>
      </c>
      <c r="AU260" s="76">
        <v>737</v>
      </c>
      <c r="AV260" s="76">
        <v>1405</v>
      </c>
      <c r="AW260" s="76">
        <v>1601</v>
      </c>
      <c r="AX260" s="348"/>
      <c r="AY260" s="370" t="s">
        <v>82</v>
      </c>
      <c r="AZ260" s="371" t="s">
        <v>60</v>
      </c>
      <c r="BA260" s="76">
        <v>821</v>
      </c>
      <c r="BB260" s="76">
        <v>1610</v>
      </c>
      <c r="BC260" s="76">
        <v>1606</v>
      </c>
      <c r="BD260" s="76">
        <v>1797</v>
      </c>
      <c r="BE260" s="76">
        <v>1649</v>
      </c>
      <c r="BF260" s="76">
        <v>2316</v>
      </c>
      <c r="BG260" s="348"/>
      <c r="BH260" s="370" t="s">
        <v>82</v>
      </c>
      <c r="BI260" s="371" t="s">
        <v>60</v>
      </c>
      <c r="BJ260" s="76">
        <v>377</v>
      </c>
      <c r="BK260" s="76">
        <v>811</v>
      </c>
      <c r="BL260" s="76">
        <v>675</v>
      </c>
      <c r="BM260" s="76">
        <v>794</v>
      </c>
      <c r="BN260" s="76">
        <v>738</v>
      </c>
      <c r="BO260" s="76">
        <v>1257</v>
      </c>
      <c r="BP260" s="348"/>
      <c r="BQ260" s="370" t="s">
        <v>82</v>
      </c>
      <c r="BR260" s="371" t="s">
        <v>60</v>
      </c>
      <c r="BS260" s="76">
        <v>1898</v>
      </c>
      <c r="BT260" s="76">
        <v>3555</v>
      </c>
      <c r="BU260" s="76">
        <v>3157</v>
      </c>
      <c r="BV260" s="76">
        <v>3076</v>
      </c>
      <c r="BW260" s="76">
        <v>2411</v>
      </c>
      <c r="BX260" s="76">
        <v>5194</v>
      </c>
      <c r="BY260" s="76">
        <v>5544</v>
      </c>
      <c r="BZ260" s="348"/>
      <c r="CA260" s="370" t="s">
        <v>82</v>
      </c>
      <c r="CB260" s="371" t="s">
        <v>60</v>
      </c>
      <c r="CC260" s="76">
        <v>585</v>
      </c>
      <c r="CD260" s="76">
        <v>883</v>
      </c>
      <c r="CE260" s="76">
        <v>731</v>
      </c>
      <c r="CF260" s="76">
        <v>687</v>
      </c>
      <c r="CG260" s="76">
        <v>659</v>
      </c>
      <c r="CH260" s="76">
        <v>738</v>
      </c>
      <c r="CI260" s="76">
        <v>710</v>
      </c>
    </row>
    <row r="261" spans="1:87" s="74" customFormat="1" x14ac:dyDescent="0.25">
      <c r="A261" s="70" t="s">
        <v>83</v>
      </c>
      <c r="B261" s="71" t="s">
        <v>218</v>
      </c>
      <c r="C261" s="76">
        <v>416</v>
      </c>
      <c r="D261" s="76">
        <v>478</v>
      </c>
      <c r="E261" s="76">
        <v>573</v>
      </c>
      <c r="F261" s="76">
        <v>799</v>
      </c>
      <c r="G261" s="76">
        <v>446</v>
      </c>
      <c r="H261" s="76">
        <v>683</v>
      </c>
      <c r="I261" s="76">
        <v>901</v>
      </c>
      <c r="J261" s="348"/>
      <c r="K261" s="370" t="s">
        <v>83</v>
      </c>
      <c r="L261" s="371" t="s">
        <v>218</v>
      </c>
      <c r="M261" s="76">
        <v>99</v>
      </c>
      <c r="N261" s="76">
        <v>127</v>
      </c>
      <c r="O261" s="76">
        <v>126</v>
      </c>
      <c r="P261" s="76">
        <v>188</v>
      </c>
      <c r="Q261" s="76">
        <v>157</v>
      </c>
      <c r="R261" s="76">
        <v>172</v>
      </c>
      <c r="S261" s="76">
        <v>200</v>
      </c>
      <c r="T261" s="348"/>
      <c r="U261" s="370" t="s">
        <v>83</v>
      </c>
      <c r="V261" s="371" t="s">
        <v>218</v>
      </c>
      <c r="W261" s="76">
        <v>43</v>
      </c>
      <c r="X261" s="76">
        <v>60</v>
      </c>
      <c r="Y261" s="76">
        <v>61</v>
      </c>
      <c r="Z261" s="76">
        <v>71</v>
      </c>
      <c r="AA261" s="76">
        <v>48</v>
      </c>
      <c r="AB261" s="76">
        <v>146</v>
      </c>
      <c r="AC261" s="76">
        <v>249</v>
      </c>
      <c r="AD261" s="348"/>
      <c r="AE261" s="370" t="s">
        <v>83</v>
      </c>
      <c r="AF261" s="371" t="s">
        <v>218</v>
      </c>
      <c r="AG261" s="76">
        <v>384</v>
      </c>
      <c r="AH261" s="76">
        <v>443</v>
      </c>
      <c r="AI261" s="76">
        <v>452</v>
      </c>
      <c r="AJ261" s="76">
        <v>793</v>
      </c>
      <c r="AK261" s="76">
        <v>464</v>
      </c>
      <c r="AL261" s="76">
        <v>604</v>
      </c>
      <c r="AM261" s="76">
        <v>888</v>
      </c>
      <c r="AN261" s="348"/>
      <c r="AO261" s="370" t="s">
        <v>83</v>
      </c>
      <c r="AP261" s="371" t="s">
        <v>218</v>
      </c>
      <c r="AQ261" s="76">
        <v>321</v>
      </c>
      <c r="AR261" s="76">
        <v>279</v>
      </c>
      <c r="AS261" s="76">
        <v>308</v>
      </c>
      <c r="AT261" s="76">
        <v>403</v>
      </c>
      <c r="AU261" s="76">
        <v>275</v>
      </c>
      <c r="AV261" s="76">
        <v>541</v>
      </c>
      <c r="AW261" s="76">
        <v>760</v>
      </c>
      <c r="AX261" s="348"/>
      <c r="AY261" s="370" t="s">
        <v>83</v>
      </c>
      <c r="AZ261" s="371" t="s">
        <v>218</v>
      </c>
      <c r="BA261" s="76">
        <v>490</v>
      </c>
      <c r="BB261" s="76">
        <v>456</v>
      </c>
      <c r="BC261" s="76">
        <v>493</v>
      </c>
      <c r="BD261" s="76">
        <v>872</v>
      </c>
      <c r="BE261" s="76">
        <v>503</v>
      </c>
      <c r="BF261" s="76">
        <v>538</v>
      </c>
      <c r="BG261" s="348"/>
      <c r="BH261" s="370" t="s">
        <v>83</v>
      </c>
      <c r="BI261" s="371" t="s">
        <v>218</v>
      </c>
      <c r="BJ261" s="76">
        <v>340</v>
      </c>
      <c r="BK261" s="76">
        <v>310</v>
      </c>
      <c r="BL261" s="76">
        <v>369</v>
      </c>
      <c r="BM261" s="76">
        <v>643</v>
      </c>
      <c r="BN261" s="76">
        <v>363</v>
      </c>
      <c r="BO261" s="76">
        <v>454</v>
      </c>
      <c r="BP261" s="348"/>
      <c r="BQ261" s="370" t="s">
        <v>83</v>
      </c>
      <c r="BR261" s="371" t="s">
        <v>218</v>
      </c>
      <c r="BS261" s="76">
        <v>440</v>
      </c>
      <c r="BT261" s="76">
        <v>502</v>
      </c>
      <c r="BU261" s="76">
        <v>606</v>
      </c>
      <c r="BV261" s="76">
        <v>681</v>
      </c>
      <c r="BW261" s="76">
        <v>426</v>
      </c>
      <c r="BX261" s="76">
        <v>1253</v>
      </c>
      <c r="BY261" s="76">
        <v>1653</v>
      </c>
      <c r="BZ261" s="348"/>
      <c r="CA261" s="370" t="s">
        <v>83</v>
      </c>
      <c r="CB261" s="371" t="s">
        <v>218</v>
      </c>
      <c r="CC261" s="76">
        <v>166</v>
      </c>
      <c r="CD261" s="76">
        <v>182</v>
      </c>
      <c r="CE261" s="76">
        <v>193</v>
      </c>
      <c r="CF261" s="76">
        <v>225</v>
      </c>
      <c r="CG261" s="76">
        <v>169</v>
      </c>
      <c r="CH261" s="76">
        <v>192</v>
      </c>
      <c r="CI261" s="76">
        <v>220</v>
      </c>
    </row>
    <row r="262" spans="1:87" s="74" customFormat="1" x14ac:dyDescent="0.25">
      <c r="A262" s="70" t="s">
        <v>83</v>
      </c>
      <c r="B262" s="71" t="s">
        <v>219</v>
      </c>
      <c r="C262" s="76">
        <v>2250</v>
      </c>
      <c r="D262" s="76">
        <v>1739</v>
      </c>
      <c r="E262" s="76">
        <v>1626</v>
      </c>
      <c r="F262" s="76">
        <v>2763</v>
      </c>
      <c r="G262" s="76">
        <v>1085</v>
      </c>
      <c r="H262" s="76">
        <v>1706</v>
      </c>
      <c r="I262" s="76">
        <v>1985</v>
      </c>
      <c r="J262" s="348"/>
      <c r="K262" s="370" t="s">
        <v>83</v>
      </c>
      <c r="L262" s="371" t="s">
        <v>219</v>
      </c>
      <c r="M262" s="76">
        <v>1241</v>
      </c>
      <c r="N262" s="76">
        <v>1199</v>
      </c>
      <c r="O262" s="76">
        <v>1336</v>
      </c>
      <c r="P262" s="76">
        <v>2401</v>
      </c>
      <c r="Q262" s="76">
        <v>1170</v>
      </c>
      <c r="R262" s="76">
        <v>1357</v>
      </c>
      <c r="S262" s="76">
        <v>1683</v>
      </c>
      <c r="T262" s="348"/>
      <c r="U262" s="370" t="s">
        <v>83</v>
      </c>
      <c r="V262" s="371" t="s">
        <v>219</v>
      </c>
      <c r="W262" s="76">
        <v>241</v>
      </c>
      <c r="X262" s="76">
        <v>163</v>
      </c>
      <c r="Y262" s="76">
        <v>187</v>
      </c>
      <c r="Z262" s="76">
        <v>256</v>
      </c>
      <c r="AA262" s="76">
        <v>137</v>
      </c>
      <c r="AB262" s="76">
        <v>379</v>
      </c>
      <c r="AC262" s="76">
        <v>576</v>
      </c>
      <c r="AD262" s="348"/>
      <c r="AE262" s="370" t="s">
        <v>83</v>
      </c>
      <c r="AF262" s="371" t="s">
        <v>219</v>
      </c>
      <c r="AG262" s="76">
        <v>692</v>
      </c>
      <c r="AH262" s="76">
        <v>616</v>
      </c>
      <c r="AI262" s="76">
        <v>564</v>
      </c>
      <c r="AJ262" s="76">
        <v>1171</v>
      </c>
      <c r="AK262" s="76">
        <v>493</v>
      </c>
      <c r="AL262" s="76">
        <v>757</v>
      </c>
      <c r="AM262" s="76">
        <v>1170</v>
      </c>
      <c r="AN262" s="348"/>
      <c r="AO262" s="370" t="s">
        <v>83</v>
      </c>
      <c r="AP262" s="371" t="s">
        <v>219</v>
      </c>
      <c r="AQ262" s="76">
        <v>738</v>
      </c>
      <c r="AR262" s="76">
        <v>650</v>
      </c>
      <c r="AS262" s="76">
        <v>615</v>
      </c>
      <c r="AT262" s="76">
        <v>898</v>
      </c>
      <c r="AU262" s="76">
        <v>538</v>
      </c>
      <c r="AV262" s="76">
        <v>874</v>
      </c>
      <c r="AW262" s="76">
        <v>1237</v>
      </c>
      <c r="AX262" s="348"/>
      <c r="AY262" s="370" t="s">
        <v>83</v>
      </c>
      <c r="AZ262" s="371" t="s">
        <v>219</v>
      </c>
      <c r="BA262" s="76">
        <v>1478</v>
      </c>
      <c r="BB262" s="76">
        <v>1386</v>
      </c>
      <c r="BC262" s="76">
        <v>1535</v>
      </c>
      <c r="BD262" s="76">
        <v>2606</v>
      </c>
      <c r="BE262" s="76">
        <v>1456</v>
      </c>
      <c r="BF262" s="76">
        <v>1717</v>
      </c>
      <c r="BG262" s="348"/>
      <c r="BH262" s="370" t="s">
        <v>83</v>
      </c>
      <c r="BI262" s="371" t="s">
        <v>219</v>
      </c>
      <c r="BJ262" s="76">
        <v>629</v>
      </c>
      <c r="BK262" s="76">
        <v>580</v>
      </c>
      <c r="BL262" s="76">
        <v>690</v>
      </c>
      <c r="BM262" s="76">
        <v>1057</v>
      </c>
      <c r="BN262" s="76">
        <v>670</v>
      </c>
      <c r="BO262" s="76">
        <v>950</v>
      </c>
      <c r="BP262" s="348"/>
      <c r="BQ262" s="370" t="s">
        <v>83</v>
      </c>
      <c r="BR262" s="371" t="s">
        <v>219</v>
      </c>
      <c r="BS262" s="76">
        <v>3660</v>
      </c>
      <c r="BT262" s="76">
        <v>2969</v>
      </c>
      <c r="BU262" s="76">
        <v>2844</v>
      </c>
      <c r="BV262" s="76">
        <v>4579</v>
      </c>
      <c r="BW262" s="76">
        <v>2703</v>
      </c>
      <c r="BX262" s="76">
        <v>4224</v>
      </c>
      <c r="BY262" s="76">
        <v>5187</v>
      </c>
      <c r="BZ262" s="348"/>
      <c r="CA262" s="370" t="s">
        <v>83</v>
      </c>
      <c r="CB262" s="371" t="s">
        <v>219</v>
      </c>
      <c r="CC262" s="76">
        <v>943</v>
      </c>
      <c r="CD262" s="76">
        <v>779</v>
      </c>
      <c r="CE262" s="76">
        <v>729</v>
      </c>
      <c r="CF262" s="76">
        <v>1037</v>
      </c>
      <c r="CG262" s="76">
        <v>643</v>
      </c>
      <c r="CH262" s="76">
        <v>562</v>
      </c>
      <c r="CI262" s="76">
        <v>717</v>
      </c>
    </row>
    <row r="263" spans="1:87" s="74" customFormat="1" x14ac:dyDescent="0.25">
      <c r="A263" s="70" t="s">
        <v>83</v>
      </c>
      <c r="B263" s="71" t="s">
        <v>59</v>
      </c>
      <c r="C263" s="76">
        <v>6</v>
      </c>
      <c r="D263" s="76">
        <v>5</v>
      </c>
      <c r="E263" s="76">
        <v>119</v>
      </c>
      <c r="F263" s="76">
        <v>80</v>
      </c>
      <c r="G263" s="76">
        <v>20</v>
      </c>
      <c r="H263" s="76"/>
      <c r="I263" s="76">
        <v>0</v>
      </c>
      <c r="J263" s="348"/>
      <c r="K263" s="370" t="s">
        <v>83</v>
      </c>
      <c r="L263" s="371" t="s">
        <v>59</v>
      </c>
      <c r="M263" s="76">
        <v>3</v>
      </c>
      <c r="N263" s="76">
        <v>1</v>
      </c>
      <c r="O263" s="76">
        <v>23</v>
      </c>
      <c r="P263" s="76">
        <v>3</v>
      </c>
      <c r="Q263" s="76">
        <v>4</v>
      </c>
      <c r="R263" s="76"/>
      <c r="S263" s="76">
        <v>0</v>
      </c>
      <c r="T263" s="348"/>
      <c r="U263" s="370" t="s">
        <v>83</v>
      </c>
      <c r="V263" s="371" t="s">
        <v>59</v>
      </c>
      <c r="W263" s="76"/>
      <c r="X263" s="76"/>
      <c r="Y263" s="76">
        <v>2</v>
      </c>
      <c r="Z263" s="76">
        <v>4</v>
      </c>
      <c r="AA263" s="76">
        <v>1</v>
      </c>
      <c r="AB263" s="76"/>
      <c r="AC263" s="76">
        <v>0</v>
      </c>
      <c r="AD263" s="348"/>
      <c r="AE263" s="370" t="s">
        <v>83</v>
      </c>
      <c r="AF263" s="371" t="s">
        <v>59</v>
      </c>
      <c r="AG263" s="76">
        <v>1</v>
      </c>
      <c r="AH263" s="76"/>
      <c r="AI263" s="76">
        <v>6</v>
      </c>
      <c r="AJ263" s="76">
        <v>7</v>
      </c>
      <c r="AK263" s="76">
        <v>3</v>
      </c>
      <c r="AL263" s="76">
        <v>1</v>
      </c>
      <c r="AM263" s="76">
        <v>1</v>
      </c>
      <c r="AN263" s="348"/>
      <c r="AO263" s="370" t="s">
        <v>83</v>
      </c>
      <c r="AP263" s="371" t="s">
        <v>59</v>
      </c>
      <c r="AQ263" s="76">
        <v>4</v>
      </c>
      <c r="AR263" s="76">
        <v>2</v>
      </c>
      <c r="AS263" s="76">
        <v>2</v>
      </c>
      <c r="AT263" s="76">
        <v>3</v>
      </c>
      <c r="AU263" s="76">
        <v>2</v>
      </c>
      <c r="AV263" s="76"/>
      <c r="AW263" s="76">
        <v>0</v>
      </c>
      <c r="AX263" s="348"/>
      <c r="AY263" s="370" t="s">
        <v>83</v>
      </c>
      <c r="AZ263" s="371" t="s">
        <v>59</v>
      </c>
      <c r="BA263" s="76">
        <v>3</v>
      </c>
      <c r="BB263" s="76">
        <v>1</v>
      </c>
      <c r="BC263" s="76">
        <v>3</v>
      </c>
      <c r="BD263" s="76">
        <v>10</v>
      </c>
      <c r="BE263" s="76">
        <v>4</v>
      </c>
      <c r="BF263" s="76">
        <v>1</v>
      </c>
      <c r="BG263" s="348"/>
      <c r="BH263" s="370" t="s">
        <v>83</v>
      </c>
      <c r="BI263" s="371" t="s">
        <v>59</v>
      </c>
      <c r="BJ263" s="76">
        <v>4</v>
      </c>
      <c r="BK263" s="76">
        <v>1</v>
      </c>
      <c r="BL263" s="76">
        <v>6</v>
      </c>
      <c r="BM263" s="76">
        <v>13</v>
      </c>
      <c r="BN263" s="76">
        <v>8</v>
      </c>
      <c r="BO263" s="76">
        <v>1</v>
      </c>
      <c r="BP263" s="348"/>
      <c r="BQ263" s="370" t="s">
        <v>83</v>
      </c>
      <c r="BR263" s="371" t="s">
        <v>59</v>
      </c>
      <c r="BS263" s="76">
        <v>9</v>
      </c>
      <c r="BT263" s="76">
        <v>15</v>
      </c>
      <c r="BU263" s="76">
        <v>20</v>
      </c>
      <c r="BV263" s="76">
        <v>19</v>
      </c>
      <c r="BW263" s="76">
        <v>10</v>
      </c>
      <c r="BX263" s="76">
        <v>7</v>
      </c>
      <c r="BY263" s="76">
        <v>3</v>
      </c>
      <c r="BZ263" s="348"/>
      <c r="CA263" s="370" t="s">
        <v>83</v>
      </c>
      <c r="CB263" s="371" t="s">
        <v>59</v>
      </c>
      <c r="CC263" s="76"/>
      <c r="CD263" s="76">
        <v>7</v>
      </c>
      <c r="CE263" s="76">
        <v>17</v>
      </c>
      <c r="CF263" s="76">
        <v>40</v>
      </c>
      <c r="CG263" s="76">
        <v>9</v>
      </c>
      <c r="CH263" s="76"/>
      <c r="CI263" s="76">
        <v>1</v>
      </c>
    </row>
    <row r="264" spans="1:87" s="74" customFormat="1" x14ac:dyDescent="0.25">
      <c r="A264" s="70" t="s">
        <v>83</v>
      </c>
      <c r="B264" s="71" t="s">
        <v>60</v>
      </c>
      <c r="C264" s="76">
        <v>2672</v>
      </c>
      <c r="D264" s="76">
        <v>2222</v>
      </c>
      <c r="E264" s="76">
        <v>2318</v>
      </c>
      <c r="F264" s="76">
        <v>3642</v>
      </c>
      <c r="G264" s="76">
        <v>1551</v>
      </c>
      <c r="H264" s="76">
        <v>2389</v>
      </c>
      <c r="I264" s="76">
        <v>2886</v>
      </c>
      <c r="J264" s="348"/>
      <c r="K264" s="370" t="s">
        <v>83</v>
      </c>
      <c r="L264" s="371" t="s">
        <v>60</v>
      </c>
      <c r="M264" s="76">
        <v>1343</v>
      </c>
      <c r="N264" s="76">
        <v>1327</v>
      </c>
      <c r="O264" s="76">
        <v>1485</v>
      </c>
      <c r="P264" s="76">
        <v>2592</v>
      </c>
      <c r="Q264" s="76">
        <v>1331</v>
      </c>
      <c r="R264" s="76">
        <v>1529</v>
      </c>
      <c r="S264" s="76">
        <v>1883</v>
      </c>
      <c r="T264" s="348"/>
      <c r="U264" s="370" t="s">
        <v>83</v>
      </c>
      <c r="V264" s="371" t="s">
        <v>60</v>
      </c>
      <c r="W264" s="76">
        <v>284</v>
      </c>
      <c r="X264" s="76">
        <v>223</v>
      </c>
      <c r="Y264" s="76">
        <v>250</v>
      </c>
      <c r="Z264" s="76">
        <v>331</v>
      </c>
      <c r="AA264" s="76">
        <v>186</v>
      </c>
      <c r="AB264" s="76">
        <v>525</v>
      </c>
      <c r="AC264" s="76">
        <v>825</v>
      </c>
      <c r="AD264" s="348"/>
      <c r="AE264" s="370" t="s">
        <v>83</v>
      </c>
      <c r="AF264" s="371" t="s">
        <v>60</v>
      </c>
      <c r="AG264" s="76">
        <v>1077</v>
      </c>
      <c r="AH264" s="76">
        <v>1059</v>
      </c>
      <c r="AI264" s="76">
        <v>1022</v>
      </c>
      <c r="AJ264" s="76">
        <v>1971</v>
      </c>
      <c r="AK264" s="76">
        <v>960</v>
      </c>
      <c r="AL264" s="76">
        <v>1362</v>
      </c>
      <c r="AM264" s="76">
        <v>2059</v>
      </c>
      <c r="AN264" s="348"/>
      <c r="AO264" s="370" t="s">
        <v>83</v>
      </c>
      <c r="AP264" s="371" t="s">
        <v>60</v>
      </c>
      <c r="AQ264" s="76">
        <v>1063</v>
      </c>
      <c r="AR264" s="76">
        <v>931</v>
      </c>
      <c r="AS264" s="76">
        <v>925</v>
      </c>
      <c r="AT264" s="76">
        <v>1304</v>
      </c>
      <c r="AU264" s="76">
        <v>815</v>
      </c>
      <c r="AV264" s="76">
        <v>1415</v>
      </c>
      <c r="AW264" s="76">
        <v>1997</v>
      </c>
      <c r="AX264" s="348"/>
      <c r="AY264" s="370" t="s">
        <v>83</v>
      </c>
      <c r="AZ264" s="371" t="s">
        <v>60</v>
      </c>
      <c r="BA264" s="76">
        <v>1971</v>
      </c>
      <c r="BB264" s="76">
        <v>1843</v>
      </c>
      <c r="BC264" s="76">
        <v>2031</v>
      </c>
      <c r="BD264" s="76">
        <v>3488</v>
      </c>
      <c r="BE264" s="76">
        <v>1963</v>
      </c>
      <c r="BF264" s="76">
        <v>2256</v>
      </c>
      <c r="BG264" s="348"/>
      <c r="BH264" s="370" t="s">
        <v>83</v>
      </c>
      <c r="BI264" s="371" t="s">
        <v>60</v>
      </c>
      <c r="BJ264" s="76">
        <v>973</v>
      </c>
      <c r="BK264" s="76">
        <v>891</v>
      </c>
      <c r="BL264" s="76">
        <v>1065</v>
      </c>
      <c r="BM264" s="76">
        <v>1713</v>
      </c>
      <c r="BN264" s="76">
        <v>1041</v>
      </c>
      <c r="BO264" s="76">
        <v>1405</v>
      </c>
      <c r="BP264" s="348"/>
      <c r="BQ264" s="370" t="s">
        <v>83</v>
      </c>
      <c r="BR264" s="371" t="s">
        <v>60</v>
      </c>
      <c r="BS264" s="76">
        <v>4109</v>
      </c>
      <c r="BT264" s="76">
        <v>3486</v>
      </c>
      <c r="BU264" s="76">
        <v>3470</v>
      </c>
      <c r="BV264" s="76">
        <v>5279</v>
      </c>
      <c r="BW264" s="76">
        <v>3139</v>
      </c>
      <c r="BX264" s="76">
        <v>5484</v>
      </c>
      <c r="BY264" s="76">
        <v>6843</v>
      </c>
      <c r="BZ264" s="348"/>
      <c r="CA264" s="370" t="s">
        <v>83</v>
      </c>
      <c r="CB264" s="371" t="s">
        <v>60</v>
      </c>
      <c r="CC264" s="76">
        <v>1109</v>
      </c>
      <c r="CD264" s="76">
        <v>968</v>
      </c>
      <c r="CE264" s="76">
        <v>939</v>
      </c>
      <c r="CF264" s="76">
        <v>1302</v>
      </c>
      <c r="CG264" s="76">
        <v>821</v>
      </c>
      <c r="CH264" s="76">
        <v>754</v>
      </c>
      <c r="CI264" s="76">
        <v>938</v>
      </c>
    </row>
    <row r="265" spans="1:87" s="74" customFormat="1" x14ac:dyDescent="0.25">
      <c r="A265" s="70" t="s">
        <v>84</v>
      </c>
      <c r="B265" s="71" t="s">
        <v>218</v>
      </c>
      <c r="C265" s="76">
        <v>60</v>
      </c>
      <c r="D265" s="76">
        <v>422</v>
      </c>
      <c r="E265" s="76">
        <v>194</v>
      </c>
      <c r="F265" s="76">
        <v>90</v>
      </c>
      <c r="G265" s="76">
        <v>149</v>
      </c>
      <c r="H265" s="76">
        <v>188</v>
      </c>
      <c r="I265" s="76">
        <v>186</v>
      </c>
      <c r="J265" s="348"/>
      <c r="K265" s="370" t="s">
        <v>84</v>
      </c>
      <c r="L265" s="371" t="s">
        <v>218</v>
      </c>
      <c r="M265" s="76">
        <v>6</v>
      </c>
      <c r="N265" s="76">
        <v>24</v>
      </c>
      <c r="O265" s="76">
        <v>19</v>
      </c>
      <c r="P265" s="76">
        <v>14</v>
      </c>
      <c r="Q265" s="76">
        <v>14</v>
      </c>
      <c r="R265" s="76">
        <v>23</v>
      </c>
      <c r="S265" s="76">
        <v>13</v>
      </c>
      <c r="T265" s="348"/>
      <c r="U265" s="370" t="s">
        <v>84</v>
      </c>
      <c r="V265" s="371" t="s">
        <v>218</v>
      </c>
      <c r="W265" s="76">
        <v>5</v>
      </c>
      <c r="X265" s="76">
        <v>37</v>
      </c>
      <c r="Y265" s="76">
        <v>17</v>
      </c>
      <c r="Z265" s="76">
        <v>11</v>
      </c>
      <c r="AA265" s="76">
        <v>14</v>
      </c>
      <c r="AB265" s="76">
        <v>78</v>
      </c>
      <c r="AC265" s="76">
        <v>79</v>
      </c>
      <c r="AD265" s="348"/>
      <c r="AE265" s="370" t="s">
        <v>84</v>
      </c>
      <c r="AF265" s="371" t="s">
        <v>218</v>
      </c>
      <c r="AG265" s="76">
        <v>41</v>
      </c>
      <c r="AH265" s="76">
        <v>328</v>
      </c>
      <c r="AI265" s="76">
        <v>185</v>
      </c>
      <c r="AJ265" s="76">
        <v>79</v>
      </c>
      <c r="AK265" s="76">
        <v>175</v>
      </c>
      <c r="AL265" s="76">
        <v>257</v>
      </c>
      <c r="AM265" s="76">
        <v>175</v>
      </c>
      <c r="AN265" s="348"/>
      <c r="AO265" s="370" t="s">
        <v>84</v>
      </c>
      <c r="AP265" s="371" t="s">
        <v>218</v>
      </c>
      <c r="AQ265" s="76">
        <v>41</v>
      </c>
      <c r="AR265" s="76">
        <v>402</v>
      </c>
      <c r="AS265" s="76">
        <v>160</v>
      </c>
      <c r="AT265" s="76">
        <v>86</v>
      </c>
      <c r="AU265" s="76">
        <v>163</v>
      </c>
      <c r="AV265" s="76">
        <v>275</v>
      </c>
      <c r="AW265" s="76">
        <v>240</v>
      </c>
      <c r="AX265" s="348"/>
      <c r="AY265" s="370" t="s">
        <v>84</v>
      </c>
      <c r="AZ265" s="371" t="s">
        <v>218</v>
      </c>
      <c r="BA265" s="76">
        <v>71</v>
      </c>
      <c r="BB265" s="76">
        <v>321</v>
      </c>
      <c r="BC265" s="76">
        <v>211</v>
      </c>
      <c r="BD265" s="76">
        <v>93</v>
      </c>
      <c r="BE265" s="76">
        <v>214</v>
      </c>
      <c r="BF265" s="76">
        <v>172</v>
      </c>
      <c r="BG265" s="348"/>
      <c r="BH265" s="370" t="s">
        <v>84</v>
      </c>
      <c r="BI265" s="371" t="s">
        <v>218</v>
      </c>
      <c r="BJ265" s="76">
        <v>38</v>
      </c>
      <c r="BK265" s="76">
        <v>229</v>
      </c>
      <c r="BL265" s="76">
        <v>127</v>
      </c>
      <c r="BM265" s="76">
        <v>75</v>
      </c>
      <c r="BN265" s="76">
        <v>121</v>
      </c>
      <c r="BO265" s="76">
        <v>155</v>
      </c>
      <c r="BP265" s="348"/>
      <c r="BQ265" s="370" t="s">
        <v>84</v>
      </c>
      <c r="BR265" s="371" t="s">
        <v>218</v>
      </c>
      <c r="BS265" s="76">
        <v>107</v>
      </c>
      <c r="BT265" s="76">
        <v>529</v>
      </c>
      <c r="BU265" s="76">
        <v>369</v>
      </c>
      <c r="BV265" s="76">
        <v>128</v>
      </c>
      <c r="BW265" s="76">
        <v>264</v>
      </c>
      <c r="BX265" s="76">
        <v>356</v>
      </c>
      <c r="BY265" s="76">
        <v>507</v>
      </c>
      <c r="BZ265" s="348"/>
      <c r="CA265" s="370" t="s">
        <v>84</v>
      </c>
      <c r="CB265" s="371" t="s">
        <v>218</v>
      </c>
      <c r="CC265" s="76">
        <v>16</v>
      </c>
      <c r="CD265" s="76">
        <v>65</v>
      </c>
      <c r="CE265" s="76">
        <v>40</v>
      </c>
      <c r="CF265" s="76">
        <v>30</v>
      </c>
      <c r="CG265" s="76">
        <v>42</v>
      </c>
      <c r="CH265" s="76">
        <v>38</v>
      </c>
      <c r="CI265" s="76">
        <v>31</v>
      </c>
    </row>
    <row r="266" spans="1:87" s="74" customFormat="1" x14ac:dyDescent="0.25">
      <c r="A266" s="70" t="s">
        <v>84</v>
      </c>
      <c r="B266" s="71" t="s">
        <v>219</v>
      </c>
      <c r="C266" s="76">
        <v>371</v>
      </c>
      <c r="D266" s="76">
        <v>1416</v>
      </c>
      <c r="E266" s="76">
        <v>654</v>
      </c>
      <c r="F266" s="76">
        <v>340</v>
      </c>
      <c r="G266" s="76">
        <v>540</v>
      </c>
      <c r="H266" s="76">
        <v>754</v>
      </c>
      <c r="I266" s="76">
        <v>710</v>
      </c>
      <c r="J266" s="348"/>
      <c r="K266" s="370" t="s">
        <v>84</v>
      </c>
      <c r="L266" s="371" t="s">
        <v>219</v>
      </c>
      <c r="M266" s="76">
        <v>165</v>
      </c>
      <c r="N266" s="76">
        <v>1389</v>
      </c>
      <c r="O266" s="76">
        <v>632</v>
      </c>
      <c r="P266" s="76">
        <v>437</v>
      </c>
      <c r="Q266" s="76">
        <v>588</v>
      </c>
      <c r="R266" s="76">
        <v>694</v>
      </c>
      <c r="S266" s="76">
        <v>647</v>
      </c>
      <c r="T266" s="348"/>
      <c r="U266" s="370" t="s">
        <v>84</v>
      </c>
      <c r="V266" s="371" t="s">
        <v>219</v>
      </c>
      <c r="W266" s="76">
        <v>23</v>
      </c>
      <c r="X266" s="76">
        <v>154</v>
      </c>
      <c r="Y266" s="76">
        <v>74</v>
      </c>
      <c r="Z266" s="76">
        <v>40</v>
      </c>
      <c r="AA266" s="76">
        <v>41</v>
      </c>
      <c r="AB266" s="76">
        <v>115</v>
      </c>
      <c r="AC266" s="76">
        <v>152</v>
      </c>
      <c r="AD266" s="348"/>
      <c r="AE266" s="370" t="s">
        <v>84</v>
      </c>
      <c r="AF266" s="371" t="s">
        <v>219</v>
      </c>
      <c r="AG266" s="76">
        <v>90</v>
      </c>
      <c r="AH266" s="76">
        <v>617</v>
      </c>
      <c r="AI266" s="76">
        <v>324</v>
      </c>
      <c r="AJ266" s="76">
        <v>145</v>
      </c>
      <c r="AK266" s="76">
        <v>253</v>
      </c>
      <c r="AL266" s="76">
        <v>395</v>
      </c>
      <c r="AM266" s="76">
        <v>464</v>
      </c>
      <c r="AN266" s="348"/>
      <c r="AO266" s="370" t="s">
        <v>84</v>
      </c>
      <c r="AP266" s="371" t="s">
        <v>219</v>
      </c>
      <c r="AQ266" s="76">
        <v>87</v>
      </c>
      <c r="AR266" s="76">
        <v>455</v>
      </c>
      <c r="AS266" s="76">
        <v>213</v>
      </c>
      <c r="AT266" s="76">
        <v>144</v>
      </c>
      <c r="AU266" s="76">
        <v>194</v>
      </c>
      <c r="AV266" s="76">
        <v>369</v>
      </c>
      <c r="AW266" s="76">
        <v>432</v>
      </c>
      <c r="AX266" s="348"/>
      <c r="AY266" s="370" t="s">
        <v>84</v>
      </c>
      <c r="AZ266" s="371" t="s">
        <v>219</v>
      </c>
      <c r="BA266" s="76">
        <v>226</v>
      </c>
      <c r="BB266" s="76">
        <v>927</v>
      </c>
      <c r="BC266" s="76">
        <v>767</v>
      </c>
      <c r="BD266" s="76">
        <v>349</v>
      </c>
      <c r="BE266" s="76">
        <v>685</v>
      </c>
      <c r="BF266" s="76">
        <v>598</v>
      </c>
      <c r="BG266" s="348"/>
      <c r="BH266" s="370" t="s">
        <v>84</v>
      </c>
      <c r="BI266" s="371" t="s">
        <v>219</v>
      </c>
      <c r="BJ266" s="76">
        <v>83</v>
      </c>
      <c r="BK266" s="76">
        <v>580</v>
      </c>
      <c r="BL266" s="76">
        <v>389</v>
      </c>
      <c r="BM266" s="76">
        <v>190</v>
      </c>
      <c r="BN266" s="76">
        <v>350</v>
      </c>
      <c r="BO266" s="76">
        <v>398</v>
      </c>
      <c r="BP266" s="348"/>
      <c r="BQ266" s="370" t="s">
        <v>84</v>
      </c>
      <c r="BR266" s="371" t="s">
        <v>219</v>
      </c>
      <c r="BS266" s="76">
        <v>497</v>
      </c>
      <c r="BT266" s="76">
        <v>1743</v>
      </c>
      <c r="BU266" s="76">
        <v>1049</v>
      </c>
      <c r="BV266" s="76">
        <v>580</v>
      </c>
      <c r="BW266" s="76">
        <v>1028</v>
      </c>
      <c r="BX266" s="76">
        <v>1399</v>
      </c>
      <c r="BY266" s="76">
        <v>1904</v>
      </c>
      <c r="BZ266" s="348"/>
      <c r="CA266" s="370" t="s">
        <v>84</v>
      </c>
      <c r="CB266" s="371" t="s">
        <v>219</v>
      </c>
      <c r="CC266" s="76">
        <v>178</v>
      </c>
      <c r="CD266" s="76">
        <v>558</v>
      </c>
      <c r="CE266" s="76">
        <v>381</v>
      </c>
      <c r="CF266" s="76">
        <v>199</v>
      </c>
      <c r="CG266" s="76">
        <v>299</v>
      </c>
      <c r="CH266" s="76">
        <v>240</v>
      </c>
      <c r="CI266" s="76">
        <v>326</v>
      </c>
    </row>
    <row r="267" spans="1:87" s="74" customFormat="1" x14ac:dyDescent="0.25">
      <c r="A267" s="70" t="s">
        <v>84</v>
      </c>
      <c r="B267" s="71" t="s">
        <v>59</v>
      </c>
      <c r="C267" s="76">
        <v>20</v>
      </c>
      <c r="D267" s="76"/>
      <c r="E267" s="76">
        <v>30</v>
      </c>
      <c r="F267" s="76">
        <v>14</v>
      </c>
      <c r="G267" s="76">
        <v>1</v>
      </c>
      <c r="H267" s="76"/>
      <c r="I267" s="76">
        <v>0</v>
      </c>
      <c r="J267" s="348"/>
      <c r="K267" s="370" t="s">
        <v>84</v>
      </c>
      <c r="L267" s="371" t="s">
        <v>59</v>
      </c>
      <c r="M267" s="76">
        <v>18</v>
      </c>
      <c r="N267" s="76">
        <v>1</v>
      </c>
      <c r="O267" s="76">
        <v>2</v>
      </c>
      <c r="P267" s="76"/>
      <c r="Q267" s="76">
        <v>1</v>
      </c>
      <c r="R267" s="76"/>
      <c r="S267" s="76">
        <v>0</v>
      </c>
      <c r="T267" s="348"/>
      <c r="U267" s="370" t="s">
        <v>84</v>
      </c>
      <c r="V267" s="371" t="s">
        <v>59</v>
      </c>
      <c r="W267" s="76">
        <v>9</v>
      </c>
      <c r="X267" s="76"/>
      <c r="Y267" s="76">
        <v>1</v>
      </c>
      <c r="Z267" s="76">
        <v>1</v>
      </c>
      <c r="AA267" s="76"/>
      <c r="AB267" s="76"/>
      <c r="AC267" s="76">
        <v>0</v>
      </c>
      <c r="AD267" s="348"/>
      <c r="AE267" s="370" t="s">
        <v>84</v>
      </c>
      <c r="AF267" s="371" t="s">
        <v>59</v>
      </c>
      <c r="AG267" s="76">
        <v>5</v>
      </c>
      <c r="AH267" s="76"/>
      <c r="AI267" s="76"/>
      <c r="AJ267" s="76">
        <v>1</v>
      </c>
      <c r="AK267" s="76"/>
      <c r="AL267" s="76"/>
      <c r="AM267" s="76">
        <v>0</v>
      </c>
      <c r="AN267" s="348"/>
      <c r="AO267" s="370" t="s">
        <v>84</v>
      </c>
      <c r="AP267" s="371" t="s">
        <v>59</v>
      </c>
      <c r="AQ267" s="76">
        <v>4</v>
      </c>
      <c r="AR267" s="76">
        <v>1</v>
      </c>
      <c r="AS267" s="76">
        <v>3</v>
      </c>
      <c r="AT267" s="76"/>
      <c r="AU267" s="76">
        <v>1</v>
      </c>
      <c r="AV267" s="76"/>
      <c r="AW267" s="76">
        <v>0</v>
      </c>
      <c r="AX267" s="348"/>
      <c r="AY267" s="370" t="s">
        <v>84</v>
      </c>
      <c r="AZ267" s="371" t="s">
        <v>59</v>
      </c>
      <c r="BA267" s="76">
        <v>20</v>
      </c>
      <c r="BB267" s="76">
        <v>2</v>
      </c>
      <c r="BC267" s="76">
        <v>1</v>
      </c>
      <c r="BD267" s="76">
        <v>1</v>
      </c>
      <c r="BE267" s="76"/>
      <c r="BF267" s="76"/>
      <c r="BG267" s="348"/>
      <c r="BH267" s="370" t="s">
        <v>84</v>
      </c>
      <c r="BI267" s="371" t="s">
        <v>59</v>
      </c>
      <c r="BJ267" s="76">
        <v>7</v>
      </c>
      <c r="BK267" s="76">
        <v>2</v>
      </c>
      <c r="BL267" s="76">
        <v>4</v>
      </c>
      <c r="BM267" s="76"/>
      <c r="BN267" s="76"/>
      <c r="BO267" s="76"/>
      <c r="BP267" s="348"/>
      <c r="BQ267" s="370" t="s">
        <v>84</v>
      </c>
      <c r="BR267" s="371" t="s">
        <v>59</v>
      </c>
      <c r="BS267" s="76">
        <v>18</v>
      </c>
      <c r="BT267" s="76">
        <v>10</v>
      </c>
      <c r="BU267" s="76">
        <v>5</v>
      </c>
      <c r="BV267" s="76">
        <v>2</v>
      </c>
      <c r="BW267" s="76">
        <v>2</v>
      </c>
      <c r="BX267" s="76"/>
      <c r="BY267" s="76">
        <v>1</v>
      </c>
      <c r="BZ267" s="348"/>
      <c r="CA267" s="370" t="s">
        <v>84</v>
      </c>
      <c r="CB267" s="371" t="s">
        <v>59</v>
      </c>
      <c r="CC267" s="76">
        <v>1</v>
      </c>
      <c r="CD267" s="76">
        <v>5</v>
      </c>
      <c r="CE267" s="76">
        <v>2</v>
      </c>
      <c r="CF267" s="76">
        <v>4</v>
      </c>
      <c r="CG267" s="76">
        <v>10</v>
      </c>
      <c r="CH267" s="76"/>
      <c r="CI267" s="76">
        <v>0</v>
      </c>
    </row>
    <row r="268" spans="1:87" s="74" customFormat="1" x14ac:dyDescent="0.25">
      <c r="A268" s="70" t="s">
        <v>84</v>
      </c>
      <c r="B268" s="71" t="s">
        <v>60</v>
      </c>
      <c r="C268" s="76">
        <v>451</v>
      </c>
      <c r="D268" s="76">
        <v>1838</v>
      </c>
      <c r="E268" s="76">
        <v>878</v>
      </c>
      <c r="F268" s="76">
        <v>444</v>
      </c>
      <c r="G268" s="76">
        <v>690</v>
      </c>
      <c r="H268" s="76">
        <v>942</v>
      </c>
      <c r="I268" s="76">
        <v>896</v>
      </c>
      <c r="J268" s="348"/>
      <c r="K268" s="370" t="s">
        <v>84</v>
      </c>
      <c r="L268" s="371" t="s">
        <v>60</v>
      </c>
      <c r="M268" s="76">
        <v>189</v>
      </c>
      <c r="N268" s="76">
        <v>1414</v>
      </c>
      <c r="O268" s="76">
        <v>653</v>
      </c>
      <c r="P268" s="76">
        <v>451</v>
      </c>
      <c r="Q268" s="76">
        <v>603</v>
      </c>
      <c r="R268" s="76">
        <v>717</v>
      </c>
      <c r="S268" s="76">
        <v>660</v>
      </c>
      <c r="T268" s="348"/>
      <c r="U268" s="370" t="s">
        <v>84</v>
      </c>
      <c r="V268" s="371" t="s">
        <v>60</v>
      </c>
      <c r="W268" s="76">
        <v>37</v>
      </c>
      <c r="X268" s="76">
        <v>191</v>
      </c>
      <c r="Y268" s="76">
        <v>92</v>
      </c>
      <c r="Z268" s="76">
        <v>52</v>
      </c>
      <c r="AA268" s="76">
        <v>55</v>
      </c>
      <c r="AB268" s="76">
        <v>193</v>
      </c>
      <c r="AC268" s="76">
        <v>231</v>
      </c>
      <c r="AD268" s="348"/>
      <c r="AE268" s="370" t="s">
        <v>84</v>
      </c>
      <c r="AF268" s="371" t="s">
        <v>60</v>
      </c>
      <c r="AG268" s="76">
        <v>136</v>
      </c>
      <c r="AH268" s="76">
        <v>945</v>
      </c>
      <c r="AI268" s="76">
        <v>509</v>
      </c>
      <c r="AJ268" s="76">
        <v>225</v>
      </c>
      <c r="AK268" s="76">
        <v>428</v>
      </c>
      <c r="AL268" s="76">
        <v>652</v>
      </c>
      <c r="AM268" s="76">
        <v>639</v>
      </c>
      <c r="AN268" s="348"/>
      <c r="AO268" s="370" t="s">
        <v>84</v>
      </c>
      <c r="AP268" s="371" t="s">
        <v>60</v>
      </c>
      <c r="AQ268" s="76">
        <v>132</v>
      </c>
      <c r="AR268" s="76">
        <v>858</v>
      </c>
      <c r="AS268" s="76">
        <v>376</v>
      </c>
      <c r="AT268" s="76">
        <v>230</v>
      </c>
      <c r="AU268" s="76">
        <v>358</v>
      </c>
      <c r="AV268" s="76">
        <v>644</v>
      </c>
      <c r="AW268" s="76">
        <v>672</v>
      </c>
      <c r="AX268" s="348"/>
      <c r="AY268" s="370" t="s">
        <v>84</v>
      </c>
      <c r="AZ268" s="371" t="s">
        <v>60</v>
      </c>
      <c r="BA268" s="76">
        <v>317</v>
      </c>
      <c r="BB268" s="76">
        <v>1250</v>
      </c>
      <c r="BC268" s="76">
        <v>979</v>
      </c>
      <c r="BD268" s="76">
        <v>443</v>
      </c>
      <c r="BE268" s="76">
        <v>899</v>
      </c>
      <c r="BF268" s="76">
        <v>770</v>
      </c>
      <c r="BG268" s="348"/>
      <c r="BH268" s="370" t="s">
        <v>84</v>
      </c>
      <c r="BI268" s="371" t="s">
        <v>60</v>
      </c>
      <c r="BJ268" s="76">
        <v>128</v>
      </c>
      <c r="BK268" s="76">
        <v>811</v>
      </c>
      <c r="BL268" s="76">
        <v>520</v>
      </c>
      <c r="BM268" s="76">
        <v>265</v>
      </c>
      <c r="BN268" s="76">
        <v>471</v>
      </c>
      <c r="BO268" s="76">
        <v>553</v>
      </c>
      <c r="BP268" s="348"/>
      <c r="BQ268" s="370" t="s">
        <v>84</v>
      </c>
      <c r="BR268" s="371" t="s">
        <v>60</v>
      </c>
      <c r="BS268" s="76">
        <v>622</v>
      </c>
      <c r="BT268" s="76">
        <v>2282</v>
      </c>
      <c r="BU268" s="76">
        <v>1423</v>
      </c>
      <c r="BV268" s="76">
        <v>710</v>
      </c>
      <c r="BW268" s="76">
        <v>1294</v>
      </c>
      <c r="BX268" s="76">
        <v>1755</v>
      </c>
      <c r="BY268" s="76">
        <v>2412</v>
      </c>
      <c r="BZ268" s="348"/>
      <c r="CA268" s="370" t="s">
        <v>84</v>
      </c>
      <c r="CB268" s="371" t="s">
        <v>60</v>
      </c>
      <c r="CC268" s="76">
        <v>195</v>
      </c>
      <c r="CD268" s="76">
        <v>628</v>
      </c>
      <c r="CE268" s="76">
        <v>423</v>
      </c>
      <c r="CF268" s="76">
        <v>233</v>
      </c>
      <c r="CG268" s="76">
        <v>351</v>
      </c>
      <c r="CH268" s="76">
        <v>278</v>
      </c>
      <c r="CI268" s="76">
        <v>357</v>
      </c>
    </row>
    <row r="269" spans="1:87" s="74" customFormat="1" x14ac:dyDescent="0.25">
      <c r="A269" s="70" t="s">
        <v>85</v>
      </c>
      <c r="B269" s="71" t="s">
        <v>218</v>
      </c>
      <c r="C269" s="76">
        <v>82</v>
      </c>
      <c r="D269" s="76">
        <v>159</v>
      </c>
      <c r="E269" s="76">
        <v>155</v>
      </c>
      <c r="F269" s="76">
        <v>345</v>
      </c>
      <c r="G269" s="76">
        <v>511</v>
      </c>
      <c r="H269" s="76">
        <v>186</v>
      </c>
      <c r="I269" s="76">
        <v>239</v>
      </c>
      <c r="J269" s="348"/>
      <c r="K269" s="370" t="s">
        <v>85</v>
      </c>
      <c r="L269" s="371" t="s">
        <v>218</v>
      </c>
      <c r="M269" s="76">
        <v>27</v>
      </c>
      <c r="N269" s="76">
        <v>149</v>
      </c>
      <c r="O269" s="76">
        <v>184</v>
      </c>
      <c r="P269" s="76">
        <v>118</v>
      </c>
      <c r="Q269" s="76">
        <v>255</v>
      </c>
      <c r="R269" s="76">
        <v>198</v>
      </c>
      <c r="S269" s="76">
        <v>242</v>
      </c>
      <c r="T269" s="348"/>
      <c r="U269" s="370" t="s">
        <v>85</v>
      </c>
      <c r="V269" s="371" t="s">
        <v>218</v>
      </c>
      <c r="W269" s="76">
        <v>13</v>
      </c>
      <c r="X269" s="76">
        <v>24</v>
      </c>
      <c r="Y269" s="76">
        <v>12</v>
      </c>
      <c r="Z269" s="76">
        <v>30</v>
      </c>
      <c r="AA269" s="76">
        <v>61</v>
      </c>
      <c r="AB269" s="76">
        <v>89</v>
      </c>
      <c r="AC269" s="76">
        <v>14</v>
      </c>
      <c r="AD269" s="348"/>
      <c r="AE269" s="370" t="s">
        <v>85</v>
      </c>
      <c r="AF269" s="371" t="s">
        <v>218</v>
      </c>
      <c r="AG269" s="76">
        <v>88</v>
      </c>
      <c r="AH269" s="76">
        <v>146</v>
      </c>
      <c r="AI269" s="76">
        <v>171</v>
      </c>
      <c r="AJ269" s="76">
        <v>206</v>
      </c>
      <c r="AK269" s="76">
        <v>360</v>
      </c>
      <c r="AL269" s="76">
        <v>252</v>
      </c>
      <c r="AM269" s="76">
        <v>195</v>
      </c>
      <c r="AN269" s="348"/>
      <c r="AO269" s="370" t="s">
        <v>85</v>
      </c>
      <c r="AP269" s="371" t="s">
        <v>218</v>
      </c>
      <c r="AQ269" s="76">
        <v>64</v>
      </c>
      <c r="AR269" s="76">
        <v>123</v>
      </c>
      <c r="AS269" s="76">
        <v>111</v>
      </c>
      <c r="AT269" s="76">
        <v>209</v>
      </c>
      <c r="AU269" s="76">
        <v>433</v>
      </c>
      <c r="AV269" s="76">
        <v>315</v>
      </c>
      <c r="AW269" s="76">
        <v>84</v>
      </c>
      <c r="AX269" s="348"/>
      <c r="AY269" s="370" t="s">
        <v>85</v>
      </c>
      <c r="AZ269" s="371" t="s">
        <v>218</v>
      </c>
      <c r="BA269" s="76">
        <v>84</v>
      </c>
      <c r="BB269" s="76">
        <v>247</v>
      </c>
      <c r="BC269" s="76">
        <v>344</v>
      </c>
      <c r="BD269" s="76">
        <v>234</v>
      </c>
      <c r="BE269" s="76">
        <v>441</v>
      </c>
      <c r="BF269" s="76">
        <v>323</v>
      </c>
      <c r="BG269" s="348"/>
      <c r="BH269" s="370" t="s">
        <v>85</v>
      </c>
      <c r="BI269" s="371" t="s">
        <v>218</v>
      </c>
      <c r="BJ269" s="76">
        <v>55</v>
      </c>
      <c r="BK269" s="76">
        <v>175</v>
      </c>
      <c r="BL269" s="76">
        <v>265</v>
      </c>
      <c r="BM269" s="76">
        <v>146</v>
      </c>
      <c r="BN269" s="76">
        <v>280</v>
      </c>
      <c r="BO269" s="76">
        <v>261</v>
      </c>
      <c r="BP269" s="348"/>
      <c r="BQ269" s="370" t="s">
        <v>85</v>
      </c>
      <c r="BR269" s="371" t="s">
        <v>218</v>
      </c>
      <c r="BS269" s="76">
        <v>136</v>
      </c>
      <c r="BT269" s="76">
        <v>383</v>
      </c>
      <c r="BU269" s="76">
        <v>443</v>
      </c>
      <c r="BV269" s="76">
        <v>258</v>
      </c>
      <c r="BW269" s="76">
        <v>374</v>
      </c>
      <c r="BX269" s="76">
        <v>740</v>
      </c>
      <c r="BY269" s="76">
        <v>1410</v>
      </c>
      <c r="BZ269" s="348"/>
      <c r="CA269" s="370" t="s">
        <v>85</v>
      </c>
      <c r="CB269" s="371" t="s">
        <v>218</v>
      </c>
      <c r="CC269" s="76">
        <v>33</v>
      </c>
      <c r="CD269" s="76">
        <v>127</v>
      </c>
      <c r="CE269" s="76">
        <v>156</v>
      </c>
      <c r="CF269" s="76">
        <v>96</v>
      </c>
      <c r="CG269" s="76">
        <v>183</v>
      </c>
      <c r="CH269" s="76">
        <v>88</v>
      </c>
      <c r="CI269" s="76">
        <v>140</v>
      </c>
    </row>
    <row r="270" spans="1:87" s="74" customFormat="1" x14ac:dyDescent="0.25">
      <c r="A270" s="70" t="s">
        <v>85</v>
      </c>
      <c r="B270" s="71" t="s">
        <v>219</v>
      </c>
      <c r="C270" s="76">
        <v>164</v>
      </c>
      <c r="D270" s="76">
        <v>192</v>
      </c>
      <c r="E270" s="76">
        <v>290</v>
      </c>
      <c r="F270" s="76">
        <v>594</v>
      </c>
      <c r="G270" s="76">
        <v>734</v>
      </c>
      <c r="H270" s="76">
        <v>461</v>
      </c>
      <c r="I270" s="76">
        <v>347</v>
      </c>
      <c r="J270" s="348"/>
      <c r="K270" s="370" t="s">
        <v>85</v>
      </c>
      <c r="L270" s="371" t="s">
        <v>219</v>
      </c>
      <c r="M270" s="76">
        <v>116</v>
      </c>
      <c r="N270" s="76">
        <v>339</v>
      </c>
      <c r="O270" s="76">
        <v>474</v>
      </c>
      <c r="P270" s="76">
        <v>405</v>
      </c>
      <c r="Q270" s="76">
        <v>473</v>
      </c>
      <c r="R270" s="76">
        <v>698</v>
      </c>
      <c r="S270" s="76">
        <v>706</v>
      </c>
      <c r="T270" s="348"/>
      <c r="U270" s="370" t="s">
        <v>85</v>
      </c>
      <c r="V270" s="371" t="s">
        <v>219</v>
      </c>
      <c r="W270" s="76">
        <v>27</v>
      </c>
      <c r="X270" s="76">
        <v>33</v>
      </c>
      <c r="Y270" s="76">
        <v>33</v>
      </c>
      <c r="Z270" s="76">
        <v>56</v>
      </c>
      <c r="AA270" s="76">
        <v>107</v>
      </c>
      <c r="AB270" s="76">
        <v>173</v>
      </c>
      <c r="AC270" s="76">
        <v>45</v>
      </c>
      <c r="AD270" s="348"/>
      <c r="AE270" s="370" t="s">
        <v>85</v>
      </c>
      <c r="AF270" s="371" t="s">
        <v>219</v>
      </c>
      <c r="AG270" s="76">
        <v>89</v>
      </c>
      <c r="AH270" s="76">
        <v>88</v>
      </c>
      <c r="AI270" s="76">
        <v>142</v>
      </c>
      <c r="AJ270" s="76">
        <v>223</v>
      </c>
      <c r="AK270" s="76">
        <v>374</v>
      </c>
      <c r="AL270" s="76">
        <v>345</v>
      </c>
      <c r="AM270" s="76">
        <v>205</v>
      </c>
      <c r="AN270" s="348"/>
      <c r="AO270" s="370" t="s">
        <v>85</v>
      </c>
      <c r="AP270" s="371" t="s">
        <v>219</v>
      </c>
      <c r="AQ270" s="76">
        <v>54</v>
      </c>
      <c r="AR270" s="76">
        <v>72</v>
      </c>
      <c r="AS270" s="76">
        <v>61</v>
      </c>
      <c r="AT270" s="76">
        <v>127</v>
      </c>
      <c r="AU270" s="76">
        <v>209</v>
      </c>
      <c r="AV270" s="76">
        <v>285</v>
      </c>
      <c r="AW270" s="76">
        <v>51</v>
      </c>
      <c r="AX270" s="348"/>
      <c r="AY270" s="370" t="s">
        <v>85</v>
      </c>
      <c r="AZ270" s="371" t="s">
        <v>219</v>
      </c>
      <c r="BA270" s="76">
        <v>117</v>
      </c>
      <c r="BB270" s="76">
        <v>375</v>
      </c>
      <c r="BC270" s="76">
        <v>525</v>
      </c>
      <c r="BD270" s="76">
        <v>535</v>
      </c>
      <c r="BE270" s="76">
        <v>593</v>
      </c>
      <c r="BF270" s="76">
        <v>721</v>
      </c>
      <c r="BG270" s="348"/>
      <c r="BH270" s="370" t="s">
        <v>85</v>
      </c>
      <c r="BI270" s="371" t="s">
        <v>219</v>
      </c>
      <c r="BJ270" s="76">
        <v>63</v>
      </c>
      <c r="BK270" s="76">
        <v>200</v>
      </c>
      <c r="BL270" s="76">
        <v>287</v>
      </c>
      <c r="BM270" s="76">
        <v>259</v>
      </c>
      <c r="BN270" s="76">
        <v>265</v>
      </c>
      <c r="BO270" s="76">
        <v>368</v>
      </c>
      <c r="BP270" s="348"/>
      <c r="BQ270" s="370" t="s">
        <v>85</v>
      </c>
      <c r="BR270" s="371" t="s">
        <v>219</v>
      </c>
      <c r="BS270" s="76">
        <v>222</v>
      </c>
      <c r="BT270" s="76">
        <v>741</v>
      </c>
      <c r="BU270" s="76">
        <v>764</v>
      </c>
      <c r="BV270" s="76">
        <v>841</v>
      </c>
      <c r="BW270" s="76">
        <v>809</v>
      </c>
      <c r="BX270" s="76">
        <v>1557</v>
      </c>
      <c r="BY270" s="76">
        <v>2391</v>
      </c>
      <c r="BZ270" s="348"/>
      <c r="CA270" s="370" t="s">
        <v>85</v>
      </c>
      <c r="CB270" s="371" t="s">
        <v>219</v>
      </c>
      <c r="CC270" s="76">
        <v>82</v>
      </c>
      <c r="CD270" s="76">
        <v>264</v>
      </c>
      <c r="CE270" s="76">
        <v>314</v>
      </c>
      <c r="CF270" s="76">
        <v>235</v>
      </c>
      <c r="CG270" s="76">
        <v>287</v>
      </c>
      <c r="CH270" s="76">
        <v>266</v>
      </c>
      <c r="CI270" s="76">
        <v>332</v>
      </c>
    </row>
    <row r="271" spans="1:87" s="74" customFormat="1" x14ac:dyDescent="0.25">
      <c r="A271" s="70" t="s">
        <v>85</v>
      </c>
      <c r="B271" s="71" t="s">
        <v>59</v>
      </c>
      <c r="C271" s="76">
        <v>5</v>
      </c>
      <c r="D271" s="76">
        <v>2</v>
      </c>
      <c r="E271" s="76">
        <v>7</v>
      </c>
      <c r="F271" s="76">
        <v>21</v>
      </c>
      <c r="G271" s="76">
        <v>27</v>
      </c>
      <c r="H271" s="76">
        <v>1</v>
      </c>
      <c r="I271" s="76">
        <v>0</v>
      </c>
      <c r="J271" s="348"/>
      <c r="K271" s="370" t="s">
        <v>85</v>
      </c>
      <c r="L271" s="371" t="s">
        <v>59</v>
      </c>
      <c r="M271" s="76"/>
      <c r="N271" s="76"/>
      <c r="O271" s="76">
        <v>3</v>
      </c>
      <c r="P271" s="76">
        <v>7</v>
      </c>
      <c r="Q271" s="76">
        <v>6</v>
      </c>
      <c r="R271" s="76">
        <v>1</v>
      </c>
      <c r="S271" s="76">
        <v>0</v>
      </c>
      <c r="T271" s="348"/>
      <c r="U271" s="370" t="s">
        <v>85</v>
      </c>
      <c r="V271" s="371" t="s">
        <v>59</v>
      </c>
      <c r="W271" s="76"/>
      <c r="X271" s="76"/>
      <c r="Y271" s="76"/>
      <c r="Z271" s="76"/>
      <c r="AA271" s="76"/>
      <c r="AB271" s="76"/>
      <c r="AC271" s="76">
        <v>0</v>
      </c>
      <c r="AD271" s="348"/>
      <c r="AE271" s="370" t="s">
        <v>85</v>
      </c>
      <c r="AF271" s="371" t="s">
        <v>59</v>
      </c>
      <c r="AG271" s="76"/>
      <c r="AH271" s="76">
        <v>1</v>
      </c>
      <c r="AI271" s="76"/>
      <c r="AJ271" s="76"/>
      <c r="AK271" s="76">
        <v>7</v>
      </c>
      <c r="AL271" s="76"/>
      <c r="AM271" s="76">
        <v>0</v>
      </c>
      <c r="AN271" s="348"/>
      <c r="AO271" s="370" t="s">
        <v>85</v>
      </c>
      <c r="AP271" s="371" t="s">
        <v>59</v>
      </c>
      <c r="AQ271" s="76"/>
      <c r="AR271" s="76"/>
      <c r="AS271" s="76"/>
      <c r="AT271" s="76">
        <v>1</v>
      </c>
      <c r="AU271" s="76">
        <v>8</v>
      </c>
      <c r="AV271" s="76">
        <v>1</v>
      </c>
      <c r="AW271" s="76">
        <v>0</v>
      </c>
      <c r="AX271" s="348"/>
      <c r="AY271" s="370" t="s">
        <v>85</v>
      </c>
      <c r="AZ271" s="371" t="s">
        <v>59</v>
      </c>
      <c r="BA271" s="76">
        <v>2</v>
      </c>
      <c r="BB271" s="76">
        <v>2</v>
      </c>
      <c r="BC271" s="76">
        <v>1</v>
      </c>
      <c r="BD271" s="76">
        <v>6</v>
      </c>
      <c r="BE271" s="76">
        <v>14</v>
      </c>
      <c r="BF271" s="76"/>
      <c r="BG271" s="348"/>
      <c r="BH271" s="370" t="s">
        <v>85</v>
      </c>
      <c r="BI271" s="371" t="s">
        <v>59</v>
      </c>
      <c r="BJ271" s="76"/>
      <c r="BK271" s="76"/>
      <c r="BL271" s="76">
        <v>1</v>
      </c>
      <c r="BM271" s="76">
        <v>6</v>
      </c>
      <c r="BN271" s="76">
        <v>7</v>
      </c>
      <c r="BO271" s="76"/>
      <c r="BP271" s="348"/>
      <c r="BQ271" s="370" t="s">
        <v>85</v>
      </c>
      <c r="BR271" s="371" t="s">
        <v>59</v>
      </c>
      <c r="BS271" s="76">
        <v>4</v>
      </c>
      <c r="BT271" s="76">
        <v>2</v>
      </c>
      <c r="BU271" s="76">
        <v>2</v>
      </c>
      <c r="BV271" s="76">
        <v>7</v>
      </c>
      <c r="BW271" s="76">
        <v>13</v>
      </c>
      <c r="BX271" s="76">
        <v>1</v>
      </c>
      <c r="BY271" s="76">
        <v>0</v>
      </c>
      <c r="BZ271" s="348"/>
      <c r="CA271" s="370" t="s">
        <v>85</v>
      </c>
      <c r="CB271" s="371" t="s">
        <v>59</v>
      </c>
      <c r="CC271" s="76">
        <v>1</v>
      </c>
      <c r="CD271" s="76"/>
      <c r="CE271" s="76">
        <v>6</v>
      </c>
      <c r="CF271" s="76">
        <v>8</v>
      </c>
      <c r="CG271" s="76">
        <v>20</v>
      </c>
      <c r="CH271" s="76"/>
      <c r="CI271" s="76">
        <v>0</v>
      </c>
    </row>
    <row r="272" spans="1:87" s="74" customFormat="1" x14ac:dyDescent="0.25">
      <c r="A272" s="70" t="s">
        <v>85</v>
      </c>
      <c r="B272" s="71" t="s">
        <v>60</v>
      </c>
      <c r="C272" s="76">
        <v>251</v>
      </c>
      <c r="D272" s="76">
        <v>353</v>
      </c>
      <c r="E272" s="76">
        <v>452</v>
      </c>
      <c r="F272" s="76">
        <v>960</v>
      </c>
      <c r="G272" s="76">
        <v>1272</v>
      </c>
      <c r="H272" s="76">
        <v>648</v>
      </c>
      <c r="I272" s="76">
        <v>586</v>
      </c>
      <c r="J272" s="348"/>
      <c r="K272" s="370" t="s">
        <v>85</v>
      </c>
      <c r="L272" s="371" t="s">
        <v>60</v>
      </c>
      <c r="M272" s="76">
        <v>143</v>
      </c>
      <c r="N272" s="76">
        <v>488</v>
      </c>
      <c r="O272" s="76">
        <v>661</v>
      </c>
      <c r="P272" s="76">
        <v>530</v>
      </c>
      <c r="Q272" s="76">
        <v>734</v>
      </c>
      <c r="R272" s="76">
        <v>897</v>
      </c>
      <c r="S272" s="76">
        <v>948</v>
      </c>
      <c r="T272" s="348"/>
      <c r="U272" s="370" t="s">
        <v>85</v>
      </c>
      <c r="V272" s="371" t="s">
        <v>60</v>
      </c>
      <c r="W272" s="76">
        <v>40</v>
      </c>
      <c r="X272" s="76">
        <v>57</v>
      </c>
      <c r="Y272" s="76">
        <v>45</v>
      </c>
      <c r="Z272" s="76">
        <v>86</v>
      </c>
      <c r="AA272" s="76">
        <v>168</v>
      </c>
      <c r="AB272" s="76">
        <v>262</v>
      </c>
      <c r="AC272" s="76">
        <v>59</v>
      </c>
      <c r="AD272" s="348"/>
      <c r="AE272" s="370" t="s">
        <v>85</v>
      </c>
      <c r="AF272" s="371" t="s">
        <v>60</v>
      </c>
      <c r="AG272" s="76">
        <v>177</v>
      </c>
      <c r="AH272" s="76">
        <v>235</v>
      </c>
      <c r="AI272" s="76">
        <v>313</v>
      </c>
      <c r="AJ272" s="76">
        <v>429</v>
      </c>
      <c r="AK272" s="76">
        <v>741</v>
      </c>
      <c r="AL272" s="76">
        <v>597</v>
      </c>
      <c r="AM272" s="76">
        <v>400</v>
      </c>
      <c r="AN272" s="348"/>
      <c r="AO272" s="370" t="s">
        <v>85</v>
      </c>
      <c r="AP272" s="371" t="s">
        <v>60</v>
      </c>
      <c r="AQ272" s="76">
        <v>118</v>
      </c>
      <c r="AR272" s="76">
        <v>195</v>
      </c>
      <c r="AS272" s="76">
        <v>172</v>
      </c>
      <c r="AT272" s="76">
        <v>337</v>
      </c>
      <c r="AU272" s="76">
        <v>650</v>
      </c>
      <c r="AV272" s="76">
        <v>601</v>
      </c>
      <c r="AW272" s="76">
        <v>135</v>
      </c>
      <c r="AX272" s="348"/>
      <c r="AY272" s="370" t="s">
        <v>85</v>
      </c>
      <c r="AZ272" s="371" t="s">
        <v>60</v>
      </c>
      <c r="BA272" s="76">
        <v>203</v>
      </c>
      <c r="BB272" s="76">
        <v>624</v>
      </c>
      <c r="BC272" s="76">
        <v>870</v>
      </c>
      <c r="BD272" s="76">
        <v>775</v>
      </c>
      <c r="BE272" s="76">
        <v>1048</v>
      </c>
      <c r="BF272" s="76">
        <v>1044</v>
      </c>
      <c r="BG272" s="348"/>
      <c r="BH272" s="370" t="s">
        <v>85</v>
      </c>
      <c r="BI272" s="371" t="s">
        <v>60</v>
      </c>
      <c r="BJ272" s="76">
        <v>118</v>
      </c>
      <c r="BK272" s="76">
        <v>375</v>
      </c>
      <c r="BL272" s="76">
        <v>553</v>
      </c>
      <c r="BM272" s="76">
        <v>411</v>
      </c>
      <c r="BN272" s="76">
        <v>552</v>
      </c>
      <c r="BO272" s="76">
        <v>629</v>
      </c>
      <c r="BP272" s="348"/>
      <c r="BQ272" s="370" t="s">
        <v>85</v>
      </c>
      <c r="BR272" s="371" t="s">
        <v>60</v>
      </c>
      <c r="BS272" s="76">
        <v>362</v>
      </c>
      <c r="BT272" s="76">
        <v>1126</v>
      </c>
      <c r="BU272" s="76">
        <v>1209</v>
      </c>
      <c r="BV272" s="76">
        <v>1106</v>
      </c>
      <c r="BW272" s="76">
        <v>1196</v>
      </c>
      <c r="BX272" s="76">
        <v>2298</v>
      </c>
      <c r="BY272" s="76">
        <v>3801</v>
      </c>
      <c r="BZ272" s="348"/>
      <c r="CA272" s="370" t="s">
        <v>85</v>
      </c>
      <c r="CB272" s="371" t="s">
        <v>60</v>
      </c>
      <c r="CC272" s="76">
        <v>116</v>
      </c>
      <c r="CD272" s="76">
        <v>391</v>
      </c>
      <c r="CE272" s="76">
        <v>476</v>
      </c>
      <c r="CF272" s="76">
        <v>339</v>
      </c>
      <c r="CG272" s="76">
        <v>490</v>
      </c>
      <c r="CH272" s="76">
        <v>354</v>
      </c>
      <c r="CI272" s="76">
        <v>472</v>
      </c>
    </row>
    <row r="273" spans="1:86" x14ac:dyDescent="0.25">
      <c r="A273" s="34" t="s">
        <v>291</v>
      </c>
      <c r="I273" s="274"/>
      <c r="K273" s="34" t="s">
        <v>291</v>
      </c>
      <c r="U273" s="34" t="s">
        <v>291</v>
      </c>
      <c r="AE273" s="34" t="s">
        <v>291</v>
      </c>
      <c r="AO273" s="34" t="s">
        <v>291</v>
      </c>
      <c r="AY273" s="34" t="s">
        <v>291</v>
      </c>
      <c r="BH273" s="34" t="s">
        <v>291</v>
      </c>
      <c r="BQ273" s="34" t="s">
        <v>291</v>
      </c>
      <c r="CA273" s="34" t="s">
        <v>291</v>
      </c>
    </row>
    <row r="274" spans="1:86" x14ac:dyDescent="0.25">
      <c r="A274" s="126" t="s">
        <v>86</v>
      </c>
      <c r="B274" s="126"/>
      <c r="C274" s="126"/>
      <c r="D274" s="126"/>
      <c r="E274" s="126"/>
      <c r="F274" s="126"/>
      <c r="G274" s="126"/>
      <c r="H274" s="126"/>
      <c r="I274" s="274"/>
      <c r="K274" s="126" t="s">
        <v>86</v>
      </c>
      <c r="L274" s="126"/>
      <c r="M274" s="126"/>
      <c r="N274" s="126"/>
      <c r="O274" s="126"/>
      <c r="P274" s="126"/>
      <c r="Q274" s="126"/>
      <c r="R274" s="126"/>
      <c r="S274" s="33"/>
      <c r="U274" s="126" t="s">
        <v>86</v>
      </c>
      <c r="V274" s="126"/>
      <c r="W274" s="126"/>
      <c r="X274" s="126"/>
      <c r="Y274" s="126"/>
      <c r="Z274" s="126"/>
      <c r="AA274" s="126"/>
      <c r="AB274" s="126"/>
      <c r="AC274" s="33"/>
      <c r="AE274" s="126" t="s">
        <v>86</v>
      </c>
      <c r="AF274" s="126"/>
      <c r="AG274" s="126"/>
      <c r="AH274" s="126"/>
      <c r="AI274" s="126"/>
      <c r="AJ274" s="126"/>
      <c r="AK274" s="126"/>
      <c r="AL274" s="126"/>
      <c r="AM274" s="33"/>
      <c r="AO274" s="126" t="s">
        <v>86</v>
      </c>
      <c r="AP274" s="126"/>
      <c r="AQ274" s="126"/>
      <c r="AR274" s="126"/>
      <c r="AS274" s="126"/>
      <c r="AT274" s="126"/>
      <c r="AU274" s="126"/>
      <c r="AV274" s="126"/>
      <c r="AW274" s="33"/>
      <c r="AY274" s="126" t="s">
        <v>86</v>
      </c>
      <c r="AZ274" s="126"/>
      <c r="BA274" s="126"/>
      <c r="BB274" s="126"/>
      <c r="BC274" s="126"/>
      <c r="BD274" s="126"/>
      <c r="BE274" s="126"/>
      <c r="BF274" s="126"/>
      <c r="BH274" s="126" t="s">
        <v>86</v>
      </c>
      <c r="BI274" s="126"/>
      <c r="BJ274" s="126"/>
      <c r="BK274" s="126"/>
      <c r="BL274" s="126"/>
      <c r="BM274" s="126"/>
      <c r="BN274" s="126"/>
      <c r="BO274" s="126"/>
      <c r="BQ274" s="126" t="s">
        <v>86</v>
      </c>
      <c r="BR274" s="126"/>
      <c r="BS274" s="126"/>
      <c r="BT274" s="126"/>
      <c r="BU274" s="126"/>
      <c r="BV274" s="126"/>
      <c r="BW274" s="126"/>
      <c r="BX274" s="126"/>
      <c r="BY274" s="33"/>
      <c r="CA274" s="126" t="s">
        <v>86</v>
      </c>
      <c r="CB274" s="126"/>
      <c r="CC274" s="126"/>
      <c r="CD274" s="126"/>
      <c r="CE274" s="126"/>
      <c r="CF274" s="126"/>
      <c r="CG274" s="126"/>
      <c r="CH274" s="126"/>
    </row>
    <row r="275" spans="1:86" x14ac:dyDescent="0.25">
      <c r="A275" s="126"/>
      <c r="B275" s="126"/>
      <c r="C275" s="126"/>
      <c r="D275" s="126"/>
      <c r="E275" s="126"/>
      <c r="F275" s="126"/>
      <c r="G275" s="126"/>
      <c r="H275" s="126"/>
      <c r="I275" s="274"/>
      <c r="K275" s="126"/>
      <c r="L275" s="126"/>
      <c r="M275" s="126"/>
      <c r="N275" s="126"/>
      <c r="O275" s="126"/>
      <c r="P275" s="126"/>
      <c r="Q275" s="126"/>
      <c r="R275" s="126"/>
      <c r="S275" s="33"/>
      <c r="U275" s="126"/>
      <c r="V275" s="126"/>
      <c r="W275" s="126"/>
      <c r="X275" s="126"/>
      <c r="Y275" s="126"/>
      <c r="Z275" s="126"/>
      <c r="AA275" s="126"/>
      <c r="AB275" s="126"/>
      <c r="AC275" s="33"/>
      <c r="AE275" s="126"/>
      <c r="AF275" s="126"/>
      <c r="AG275" s="126"/>
      <c r="AH275" s="126"/>
      <c r="AI275" s="126"/>
      <c r="AJ275" s="126"/>
      <c r="AK275" s="126"/>
      <c r="AL275" s="126"/>
      <c r="AM275" s="33"/>
      <c r="AO275" s="126"/>
      <c r="AP275" s="126"/>
      <c r="AQ275" s="126"/>
      <c r="AR275" s="126"/>
      <c r="AS275" s="126"/>
      <c r="AT275" s="126"/>
      <c r="AU275" s="126"/>
      <c r="AV275" s="126"/>
      <c r="AW275" s="33"/>
      <c r="AY275" s="126"/>
      <c r="AZ275" s="126"/>
      <c r="BA275" s="126"/>
      <c r="BB275" s="126"/>
      <c r="BC275" s="126"/>
      <c r="BD275" s="126"/>
      <c r="BE275" s="126"/>
      <c r="BF275" s="126"/>
      <c r="BH275" s="126"/>
      <c r="BI275" s="126"/>
      <c r="BJ275" s="126"/>
      <c r="BK275" s="126"/>
      <c r="BL275" s="126"/>
      <c r="BM275" s="126"/>
      <c r="BN275" s="126"/>
      <c r="BO275" s="126"/>
      <c r="BQ275" s="126"/>
      <c r="BR275" s="126"/>
      <c r="BS275" s="126"/>
      <c r="BT275" s="126"/>
      <c r="BU275" s="126"/>
      <c r="BV275" s="126"/>
      <c r="BW275" s="126"/>
      <c r="BX275" s="126"/>
      <c r="BY275" s="33"/>
      <c r="CA275" s="126"/>
      <c r="CB275" s="126"/>
      <c r="CC275" s="126"/>
      <c r="CD275" s="126"/>
      <c r="CE275" s="126"/>
      <c r="CF275" s="126"/>
      <c r="CG275" s="126"/>
      <c r="CH275" s="126"/>
    </row>
    <row r="276" spans="1:86" x14ac:dyDescent="0.25">
      <c r="A276" s="255" t="s">
        <v>220</v>
      </c>
      <c r="K276" s="255" t="s">
        <v>220</v>
      </c>
      <c r="U276" s="255" t="s">
        <v>220</v>
      </c>
      <c r="AE276" s="255" t="s">
        <v>220</v>
      </c>
      <c r="AO276" s="255" t="s">
        <v>220</v>
      </c>
      <c r="BQ276" s="255" t="s">
        <v>220</v>
      </c>
      <c r="CA276" s="255" t="s">
        <v>220</v>
      </c>
    </row>
    <row r="277" spans="1:86" x14ac:dyDescent="0.25">
      <c r="K277" s="34" t="s">
        <v>225</v>
      </c>
      <c r="U277" s="255" t="s">
        <v>226</v>
      </c>
      <c r="AO277" s="127" t="s">
        <v>227</v>
      </c>
      <c r="AP277" s="127"/>
      <c r="AQ277" s="127"/>
      <c r="AR277" s="127"/>
      <c r="AS277" s="127"/>
      <c r="AT277" s="127"/>
      <c r="AU277" s="127"/>
      <c r="AV277" s="127"/>
      <c r="AW277" s="127"/>
      <c r="CA277" s="34" t="s">
        <v>225</v>
      </c>
    </row>
  </sheetData>
  <mergeCells count="622">
    <mergeCell ref="AO277:AW277"/>
    <mergeCell ref="CA6:CI6"/>
    <mergeCell ref="A73:I73"/>
    <mergeCell ref="K73:S73"/>
    <mergeCell ref="U73:AC73"/>
    <mergeCell ref="AE73:AM73"/>
    <mergeCell ref="AO73:AW73"/>
    <mergeCell ref="BQ73:BY73"/>
    <mergeCell ref="CA73:CI73"/>
    <mergeCell ref="A140:I140"/>
    <mergeCell ref="K140:S140"/>
    <mergeCell ref="U140:AC140"/>
    <mergeCell ref="AE140:AM140"/>
    <mergeCell ref="AO140:AW140"/>
    <mergeCell ref="BQ140:BY140"/>
    <mergeCell ref="CA140:CI140"/>
    <mergeCell ref="A274:H275"/>
    <mergeCell ref="K274:R275"/>
    <mergeCell ref="U274:AB275"/>
    <mergeCell ref="AE274:AL275"/>
    <mergeCell ref="AO274:AV275"/>
    <mergeCell ref="AY274:BF275"/>
    <mergeCell ref="BH274:BO275"/>
    <mergeCell ref="BQ274:BX275"/>
    <mergeCell ref="CA274:CH275"/>
    <mergeCell ref="A269:A272"/>
    <mergeCell ref="K269:K272"/>
    <mergeCell ref="U269:U272"/>
    <mergeCell ref="AE269:AE272"/>
    <mergeCell ref="AO269:AO272"/>
    <mergeCell ref="AY269:AY272"/>
    <mergeCell ref="BH269:BH272"/>
    <mergeCell ref="BQ269:BQ272"/>
    <mergeCell ref="CA269:CA272"/>
    <mergeCell ref="A265:A268"/>
    <mergeCell ref="K265:K268"/>
    <mergeCell ref="U265:U268"/>
    <mergeCell ref="AE265:AE268"/>
    <mergeCell ref="AO265:AO268"/>
    <mergeCell ref="AY265:AY268"/>
    <mergeCell ref="BH265:BH268"/>
    <mergeCell ref="BQ265:BQ268"/>
    <mergeCell ref="CA265:CA268"/>
    <mergeCell ref="BH257:BH260"/>
    <mergeCell ref="BQ257:BQ260"/>
    <mergeCell ref="CA257:CA260"/>
    <mergeCell ref="A261:A264"/>
    <mergeCell ref="K261:K264"/>
    <mergeCell ref="U261:U264"/>
    <mergeCell ref="AE261:AE264"/>
    <mergeCell ref="AO261:AO264"/>
    <mergeCell ref="AY261:AY264"/>
    <mergeCell ref="BH261:BH264"/>
    <mergeCell ref="A257:A260"/>
    <mergeCell ref="K257:K260"/>
    <mergeCell ref="U257:U260"/>
    <mergeCell ref="AE257:AE260"/>
    <mergeCell ref="AO257:AO260"/>
    <mergeCell ref="AY257:AY260"/>
    <mergeCell ref="BQ261:BQ264"/>
    <mergeCell ref="CA261:CA264"/>
    <mergeCell ref="A253:A256"/>
    <mergeCell ref="K253:K256"/>
    <mergeCell ref="U253:U256"/>
    <mergeCell ref="AE253:AE256"/>
    <mergeCell ref="AO253:AO256"/>
    <mergeCell ref="AY253:AY256"/>
    <mergeCell ref="BH253:BH256"/>
    <mergeCell ref="BQ253:BQ256"/>
    <mergeCell ref="CA253:CA256"/>
    <mergeCell ref="A249:A252"/>
    <mergeCell ref="K249:K252"/>
    <mergeCell ref="U249:U252"/>
    <mergeCell ref="AE249:AE252"/>
    <mergeCell ref="AO249:AO252"/>
    <mergeCell ref="AY249:AY252"/>
    <mergeCell ref="BH249:BH252"/>
    <mergeCell ref="BQ249:BQ252"/>
    <mergeCell ref="CA249:CA252"/>
    <mergeCell ref="BH241:BH244"/>
    <mergeCell ref="BQ241:BQ244"/>
    <mergeCell ref="CA241:CA244"/>
    <mergeCell ref="A245:A248"/>
    <mergeCell ref="K245:K248"/>
    <mergeCell ref="U245:U248"/>
    <mergeCell ref="AE245:AE248"/>
    <mergeCell ref="AO245:AO248"/>
    <mergeCell ref="AY245:AY248"/>
    <mergeCell ref="BH245:BH248"/>
    <mergeCell ref="A241:A244"/>
    <mergeCell ref="K241:K244"/>
    <mergeCell ref="U241:U244"/>
    <mergeCell ref="AE241:AE244"/>
    <mergeCell ref="AO241:AO244"/>
    <mergeCell ref="AY241:AY244"/>
    <mergeCell ref="BQ245:BQ248"/>
    <mergeCell ref="CA245:CA248"/>
    <mergeCell ref="A237:A240"/>
    <mergeCell ref="K237:K240"/>
    <mergeCell ref="U237:U240"/>
    <mergeCell ref="AE237:AE240"/>
    <mergeCell ref="AO237:AO240"/>
    <mergeCell ref="AY237:AY240"/>
    <mergeCell ref="BH237:BH240"/>
    <mergeCell ref="BQ237:BQ240"/>
    <mergeCell ref="CA237:CA240"/>
    <mergeCell ref="A233:A236"/>
    <mergeCell ref="K233:K236"/>
    <mergeCell ref="U233:U236"/>
    <mergeCell ref="AE233:AE236"/>
    <mergeCell ref="AO233:AO236"/>
    <mergeCell ref="AY233:AY236"/>
    <mergeCell ref="BH233:BH236"/>
    <mergeCell ref="BQ233:BQ236"/>
    <mergeCell ref="CA233:CA236"/>
    <mergeCell ref="BH225:BH228"/>
    <mergeCell ref="BQ225:BQ228"/>
    <mergeCell ref="CA225:CA228"/>
    <mergeCell ref="A229:A232"/>
    <mergeCell ref="K229:K232"/>
    <mergeCell ref="U229:U232"/>
    <mergeCell ref="AE229:AE232"/>
    <mergeCell ref="AO229:AO232"/>
    <mergeCell ref="AY229:AY232"/>
    <mergeCell ref="BH229:BH232"/>
    <mergeCell ref="A225:A228"/>
    <mergeCell ref="K225:K228"/>
    <mergeCell ref="U225:U228"/>
    <mergeCell ref="AE225:AE228"/>
    <mergeCell ref="AO225:AO228"/>
    <mergeCell ref="AY225:AY228"/>
    <mergeCell ref="BQ229:BQ232"/>
    <mergeCell ref="CA229:CA232"/>
    <mergeCell ref="A221:A224"/>
    <mergeCell ref="K221:K224"/>
    <mergeCell ref="U221:U224"/>
    <mergeCell ref="AE221:AE224"/>
    <mergeCell ref="AO221:AO224"/>
    <mergeCell ref="AY221:AY224"/>
    <mergeCell ref="BH221:BH224"/>
    <mergeCell ref="BQ221:BQ224"/>
    <mergeCell ref="CA221:CA224"/>
    <mergeCell ref="A217:A220"/>
    <mergeCell ref="K217:K220"/>
    <mergeCell ref="U217:U220"/>
    <mergeCell ref="AE217:AE220"/>
    <mergeCell ref="AO217:AO220"/>
    <mergeCell ref="AY217:AY220"/>
    <mergeCell ref="BH217:BH220"/>
    <mergeCell ref="BQ217:BQ220"/>
    <mergeCell ref="CA217:CA220"/>
    <mergeCell ref="BH209:BH212"/>
    <mergeCell ref="BQ209:BQ212"/>
    <mergeCell ref="CA209:CA212"/>
    <mergeCell ref="A213:A216"/>
    <mergeCell ref="K213:K216"/>
    <mergeCell ref="U213:U216"/>
    <mergeCell ref="AE213:AE216"/>
    <mergeCell ref="AO213:AO216"/>
    <mergeCell ref="AY213:AY216"/>
    <mergeCell ref="BH213:BH216"/>
    <mergeCell ref="A209:A212"/>
    <mergeCell ref="K209:K212"/>
    <mergeCell ref="U209:U212"/>
    <mergeCell ref="AE209:AE212"/>
    <mergeCell ref="AO209:AO212"/>
    <mergeCell ref="AY209:AY212"/>
    <mergeCell ref="BQ213:BQ216"/>
    <mergeCell ref="CA213:CA216"/>
    <mergeCell ref="AY207:BF207"/>
    <mergeCell ref="BH207:BO207"/>
    <mergeCell ref="A207:I207"/>
    <mergeCell ref="K207:S207"/>
    <mergeCell ref="U207:AC207"/>
    <mergeCell ref="AE207:AM207"/>
    <mergeCell ref="AO207:AW207"/>
    <mergeCell ref="BQ207:BY207"/>
    <mergeCell ref="CA207:CI207"/>
    <mergeCell ref="A202:A205"/>
    <mergeCell ref="K202:K205"/>
    <mergeCell ref="U202:U205"/>
    <mergeCell ref="AE202:AE205"/>
    <mergeCell ref="AO202:AO205"/>
    <mergeCell ref="AY202:AY205"/>
    <mergeCell ref="BH202:BH205"/>
    <mergeCell ref="BQ202:BQ205"/>
    <mergeCell ref="CA202:CA205"/>
    <mergeCell ref="BH194:BH197"/>
    <mergeCell ref="BQ194:BQ197"/>
    <mergeCell ref="CA194:CA197"/>
    <mergeCell ref="A198:A201"/>
    <mergeCell ref="K198:K201"/>
    <mergeCell ref="U198:U201"/>
    <mergeCell ref="AE198:AE201"/>
    <mergeCell ref="AO198:AO201"/>
    <mergeCell ref="AY198:AY201"/>
    <mergeCell ref="BH198:BH201"/>
    <mergeCell ref="A194:A197"/>
    <mergeCell ref="K194:K197"/>
    <mergeCell ref="U194:U197"/>
    <mergeCell ref="AE194:AE197"/>
    <mergeCell ref="AO194:AO197"/>
    <mergeCell ref="AY194:AY197"/>
    <mergeCell ref="BQ198:BQ201"/>
    <mergeCell ref="CA198:CA201"/>
    <mergeCell ref="A190:A193"/>
    <mergeCell ref="K190:K193"/>
    <mergeCell ref="U190:U193"/>
    <mergeCell ref="AE190:AE193"/>
    <mergeCell ref="AO190:AO193"/>
    <mergeCell ref="AY190:AY193"/>
    <mergeCell ref="BH190:BH193"/>
    <mergeCell ref="BQ190:BQ193"/>
    <mergeCell ref="CA190:CA193"/>
    <mergeCell ref="A186:A189"/>
    <mergeCell ref="K186:K189"/>
    <mergeCell ref="U186:U189"/>
    <mergeCell ref="AE186:AE189"/>
    <mergeCell ref="AO186:AO189"/>
    <mergeCell ref="AY186:AY189"/>
    <mergeCell ref="BH186:BH189"/>
    <mergeCell ref="BQ186:BQ189"/>
    <mergeCell ref="CA186:CA189"/>
    <mergeCell ref="BH178:BH181"/>
    <mergeCell ref="BQ178:BQ181"/>
    <mergeCell ref="CA178:CA181"/>
    <mergeCell ref="A182:A185"/>
    <mergeCell ref="K182:K185"/>
    <mergeCell ref="U182:U185"/>
    <mergeCell ref="AE182:AE185"/>
    <mergeCell ref="AO182:AO185"/>
    <mergeCell ref="AY182:AY185"/>
    <mergeCell ref="BH182:BH185"/>
    <mergeCell ref="A178:A181"/>
    <mergeCell ref="K178:K181"/>
    <mergeCell ref="U178:U181"/>
    <mergeCell ref="AE178:AE181"/>
    <mergeCell ref="AO178:AO181"/>
    <mergeCell ref="AY178:AY181"/>
    <mergeCell ref="BQ182:BQ185"/>
    <mergeCell ref="CA182:CA185"/>
    <mergeCell ref="A174:A177"/>
    <mergeCell ref="K174:K177"/>
    <mergeCell ref="U174:U177"/>
    <mergeCell ref="AE174:AE177"/>
    <mergeCell ref="AO174:AO177"/>
    <mergeCell ref="AY174:AY177"/>
    <mergeCell ref="BH174:BH177"/>
    <mergeCell ref="BQ174:BQ177"/>
    <mergeCell ref="CA174:CA177"/>
    <mergeCell ref="A170:A173"/>
    <mergeCell ref="K170:K173"/>
    <mergeCell ref="U170:U173"/>
    <mergeCell ref="AE170:AE173"/>
    <mergeCell ref="AO170:AO173"/>
    <mergeCell ref="AY170:AY173"/>
    <mergeCell ref="BH170:BH173"/>
    <mergeCell ref="BQ170:BQ173"/>
    <mergeCell ref="CA170:CA173"/>
    <mergeCell ref="BH162:BH165"/>
    <mergeCell ref="BQ162:BQ165"/>
    <mergeCell ref="CA162:CA165"/>
    <mergeCell ref="A166:A169"/>
    <mergeCell ref="K166:K169"/>
    <mergeCell ref="U166:U169"/>
    <mergeCell ref="AE166:AE169"/>
    <mergeCell ref="AO166:AO169"/>
    <mergeCell ref="AY166:AY169"/>
    <mergeCell ref="BH166:BH169"/>
    <mergeCell ref="A162:A165"/>
    <mergeCell ref="K162:K165"/>
    <mergeCell ref="U162:U165"/>
    <mergeCell ref="AE162:AE165"/>
    <mergeCell ref="AO162:AO165"/>
    <mergeCell ref="AY162:AY165"/>
    <mergeCell ref="BQ166:BQ169"/>
    <mergeCell ref="CA166:CA169"/>
    <mergeCell ref="A158:A161"/>
    <mergeCell ref="K158:K161"/>
    <mergeCell ref="U158:U161"/>
    <mergeCell ref="AE158:AE161"/>
    <mergeCell ref="AO158:AO161"/>
    <mergeCell ref="AY158:AY161"/>
    <mergeCell ref="BH158:BH161"/>
    <mergeCell ref="BQ158:BQ161"/>
    <mergeCell ref="CA158:CA161"/>
    <mergeCell ref="A154:A157"/>
    <mergeCell ref="K154:K157"/>
    <mergeCell ref="U154:U157"/>
    <mergeCell ref="AE154:AE157"/>
    <mergeCell ref="AO154:AO157"/>
    <mergeCell ref="AY154:AY157"/>
    <mergeCell ref="BH154:BH157"/>
    <mergeCell ref="BQ154:BQ157"/>
    <mergeCell ref="CA154:CA157"/>
    <mergeCell ref="BH146:BH149"/>
    <mergeCell ref="BQ146:BQ149"/>
    <mergeCell ref="CA146:CA149"/>
    <mergeCell ref="A150:A153"/>
    <mergeCell ref="K150:K153"/>
    <mergeCell ref="U150:U153"/>
    <mergeCell ref="AE150:AE153"/>
    <mergeCell ref="AO150:AO153"/>
    <mergeCell ref="AY150:AY153"/>
    <mergeCell ref="BH150:BH153"/>
    <mergeCell ref="A146:A149"/>
    <mergeCell ref="K146:K149"/>
    <mergeCell ref="U146:U149"/>
    <mergeCell ref="AE146:AE149"/>
    <mergeCell ref="AO146:AO149"/>
    <mergeCell ref="AY146:AY149"/>
    <mergeCell ref="BQ150:BQ153"/>
    <mergeCell ref="CA150:CA153"/>
    <mergeCell ref="A142:A145"/>
    <mergeCell ref="K142:K145"/>
    <mergeCell ref="U142:U145"/>
    <mergeCell ref="AE142:AE145"/>
    <mergeCell ref="AO142:AO145"/>
    <mergeCell ref="AY142:AY145"/>
    <mergeCell ref="BH142:BH145"/>
    <mergeCell ref="BQ142:BQ145"/>
    <mergeCell ref="CA142:CA145"/>
    <mergeCell ref="AY140:BF140"/>
    <mergeCell ref="BH140:BO140"/>
    <mergeCell ref="BH131:BH134"/>
    <mergeCell ref="BQ131:BQ134"/>
    <mergeCell ref="CA131:CA134"/>
    <mergeCell ref="A135:A138"/>
    <mergeCell ref="K135:K138"/>
    <mergeCell ref="U135:U138"/>
    <mergeCell ref="AE135:AE138"/>
    <mergeCell ref="AO135:AO138"/>
    <mergeCell ref="AY135:AY138"/>
    <mergeCell ref="BH135:BH138"/>
    <mergeCell ref="A131:A134"/>
    <mergeCell ref="K131:K134"/>
    <mergeCell ref="U131:U134"/>
    <mergeCell ref="AE131:AE134"/>
    <mergeCell ref="AO131:AO134"/>
    <mergeCell ref="AY131:AY134"/>
    <mergeCell ref="BQ135:BQ138"/>
    <mergeCell ref="CA135:CA138"/>
    <mergeCell ref="A127:A130"/>
    <mergeCell ref="K127:K130"/>
    <mergeCell ref="U127:U130"/>
    <mergeCell ref="AE127:AE130"/>
    <mergeCell ref="AO127:AO130"/>
    <mergeCell ref="AY127:AY130"/>
    <mergeCell ref="BH127:BH130"/>
    <mergeCell ref="BQ127:BQ130"/>
    <mergeCell ref="CA127:CA130"/>
    <mergeCell ref="A123:A126"/>
    <mergeCell ref="K123:K126"/>
    <mergeCell ref="U123:U126"/>
    <mergeCell ref="AE123:AE126"/>
    <mergeCell ref="AO123:AO126"/>
    <mergeCell ref="AY123:AY126"/>
    <mergeCell ref="BH123:BH126"/>
    <mergeCell ref="BQ123:BQ126"/>
    <mergeCell ref="CA123:CA126"/>
    <mergeCell ref="BH115:BH118"/>
    <mergeCell ref="BQ115:BQ118"/>
    <mergeCell ref="CA115:CA118"/>
    <mergeCell ref="A119:A122"/>
    <mergeCell ref="K119:K122"/>
    <mergeCell ref="U119:U122"/>
    <mergeCell ref="AE119:AE122"/>
    <mergeCell ref="AO119:AO122"/>
    <mergeCell ref="AY119:AY122"/>
    <mergeCell ref="BH119:BH122"/>
    <mergeCell ref="A115:A118"/>
    <mergeCell ref="K115:K118"/>
    <mergeCell ref="U115:U118"/>
    <mergeCell ref="AE115:AE118"/>
    <mergeCell ref="AO115:AO118"/>
    <mergeCell ref="AY115:AY118"/>
    <mergeCell ref="BQ119:BQ122"/>
    <mergeCell ref="CA119:CA122"/>
    <mergeCell ref="A111:A114"/>
    <mergeCell ref="K111:K114"/>
    <mergeCell ref="U111:U114"/>
    <mergeCell ref="AE111:AE114"/>
    <mergeCell ref="AO111:AO114"/>
    <mergeCell ref="AY111:AY114"/>
    <mergeCell ref="BH111:BH114"/>
    <mergeCell ref="BQ111:BQ114"/>
    <mergeCell ref="CA111:CA114"/>
    <mergeCell ref="A107:A110"/>
    <mergeCell ref="K107:K110"/>
    <mergeCell ref="U107:U110"/>
    <mergeCell ref="AE107:AE110"/>
    <mergeCell ref="AO107:AO110"/>
    <mergeCell ref="AY107:AY110"/>
    <mergeCell ref="BH107:BH110"/>
    <mergeCell ref="BQ107:BQ110"/>
    <mergeCell ref="CA107:CA110"/>
    <mergeCell ref="BH99:BH102"/>
    <mergeCell ref="BQ99:BQ102"/>
    <mergeCell ref="CA99:CA102"/>
    <mergeCell ref="A103:A106"/>
    <mergeCell ref="K103:K106"/>
    <mergeCell ref="U103:U106"/>
    <mergeCell ref="AE103:AE106"/>
    <mergeCell ref="AO103:AO106"/>
    <mergeCell ref="AY103:AY106"/>
    <mergeCell ref="BH103:BH106"/>
    <mergeCell ref="A99:A102"/>
    <mergeCell ref="K99:K102"/>
    <mergeCell ref="U99:U102"/>
    <mergeCell ref="AE99:AE102"/>
    <mergeCell ref="AO99:AO102"/>
    <mergeCell ref="AY99:AY102"/>
    <mergeCell ref="BQ103:BQ106"/>
    <mergeCell ref="CA103:CA106"/>
    <mergeCell ref="A95:A98"/>
    <mergeCell ref="K95:K98"/>
    <mergeCell ref="U95:U98"/>
    <mergeCell ref="AE95:AE98"/>
    <mergeCell ref="AO95:AO98"/>
    <mergeCell ref="AY95:AY98"/>
    <mergeCell ref="BH95:BH98"/>
    <mergeCell ref="BQ95:BQ98"/>
    <mergeCell ref="CA95:CA98"/>
    <mergeCell ref="A91:A94"/>
    <mergeCell ref="K91:K94"/>
    <mergeCell ref="U91:U94"/>
    <mergeCell ref="AE91:AE94"/>
    <mergeCell ref="AO91:AO94"/>
    <mergeCell ref="AY91:AY94"/>
    <mergeCell ref="BH91:BH94"/>
    <mergeCell ref="BQ91:BQ94"/>
    <mergeCell ref="CA91:CA94"/>
    <mergeCell ref="BH83:BH86"/>
    <mergeCell ref="BQ83:BQ86"/>
    <mergeCell ref="CA83:CA86"/>
    <mergeCell ref="A87:A90"/>
    <mergeCell ref="K87:K90"/>
    <mergeCell ref="U87:U90"/>
    <mergeCell ref="AE87:AE90"/>
    <mergeCell ref="AO87:AO90"/>
    <mergeCell ref="AY87:AY90"/>
    <mergeCell ref="BH87:BH90"/>
    <mergeCell ref="A83:A86"/>
    <mergeCell ref="K83:K86"/>
    <mergeCell ref="U83:U86"/>
    <mergeCell ref="AE83:AE86"/>
    <mergeCell ref="AO83:AO86"/>
    <mergeCell ref="AY83:AY86"/>
    <mergeCell ref="BQ87:BQ90"/>
    <mergeCell ref="CA87:CA90"/>
    <mergeCell ref="A79:A82"/>
    <mergeCell ref="K79:K82"/>
    <mergeCell ref="U79:U82"/>
    <mergeCell ref="AE79:AE82"/>
    <mergeCell ref="AO79:AO82"/>
    <mergeCell ref="AY79:AY82"/>
    <mergeCell ref="BH79:BH82"/>
    <mergeCell ref="BQ79:BQ82"/>
    <mergeCell ref="CA79:CA82"/>
    <mergeCell ref="A75:A78"/>
    <mergeCell ref="K75:K78"/>
    <mergeCell ref="U75:U78"/>
    <mergeCell ref="AE75:AE78"/>
    <mergeCell ref="AO75:AO78"/>
    <mergeCell ref="AY75:AY78"/>
    <mergeCell ref="BH75:BH78"/>
    <mergeCell ref="BQ75:BQ78"/>
    <mergeCell ref="CA75:CA78"/>
    <mergeCell ref="BH68:BH71"/>
    <mergeCell ref="BQ68:BQ71"/>
    <mergeCell ref="CA68:CA71"/>
    <mergeCell ref="AY73:BF73"/>
    <mergeCell ref="BH73:BO73"/>
    <mergeCell ref="A68:A71"/>
    <mergeCell ref="K68:K71"/>
    <mergeCell ref="U68:U71"/>
    <mergeCell ref="AE68:AE71"/>
    <mergeCell ref="AO68:AO71"/>
    <mergeCell ref="AY68:AY71"/>
    <mergeCell ref="A64:A67"/>
    <mergeCell ref="K64:K67"/>
    <mergeCell ref="U64:U67"/>
    <mergeCell ref="AE64:AE67"/>
    <mergeCell ref="AO64:AO67"/>
    <mergeCell ref="AY64:AY67"/>
    <mergeCell ref="BH64:BH67"/>
    <mergeCell ref="BQ64:BQ67"/>
    <mergeCell ref="CA64:CA67"/>
    <mergeCell ref="A60:A63"/>
    <mergeCell ref="K60:K63"/>
    <mergeCell ref="U60:U63"/>
    <mergeCell ref="AE60:AE63"/>
    <mergeCell ref="AO60:AO63"/>
    <mergeCell ref="AY60:AY63"/>
    <mergeCell ref="BH60:BH63"/>
    <mergeCell ref="BQ60:BQ63"/>
    <mergeCell ref="CA60:CA63"/>
    <mergeCell ref="BH52:BH55"/>
    <mergeCell ref="BQ52:BQ55"/>
    <mergeCell ref="CA52:CA55"/>
    <mergeCell ref="A56:A59"/>
    <mergeCell ref="K56:K59"/>
    <mergeCell ref="U56:U59"/>
    <mergeCell ref="AE56:AE59"/>
    <mergeCell ref="AO56:AO59"/>
    <mergeCell ref="AY56:AY59"/>
    <mergeCell ref="BH56:BH59"/>
    <mergeCell ref="A52:A55"/>
    <mergeCell ref="K52:K55"/>
    <mergeCell ref="U52:U55"/>
    <mergeCell ref="AE52:AE55"/>
    <mergeCell ref="AO52:AO55"/>
    <mergeCell ref="AY52:AY55"/>
    <mergeCell ref="BQ56:BQ59"/>
    <mergeCell ref="CA56:CA59"/>
    <mergeCell ref="A48:A51"/>
    <mergeCell ref="K48:K51"/>
    <mergeCell ref="U48:U51"/>
    <mergeCell ref="AE48:AE51"/>
    <mergeCell ref="AO48:AO51"/>
    <mergeCell ref="AY48:AY51"/>
    <mergeCell ref="BH48:BH51"/>
    <mergeCell ref="BQ48:BQ51"/>
    <mergeCell ref="CA48:CA51"/>
    <mergeCell ref="A44:A47"/>
    <mergeCell ref="K44:K47"/>
    <mergeCell ref="U44:U47"/>
    <mergeCell ref="AE44:AE47"/>
    <mergeCell ref="AO44:AO47"/>
    <mergeCell ref="AY44:AY47"/>
    <mergeCell ref="BH44:BH47"/>
    <mergeCell ref="BQ44:BQ47"/>
    <mergeCell ref="CA44:CA47"/>
    <mergeCell ref="BH36:BH39"/>
    <mergeCell ref="BQ36:BQ39"/>
    <mergeCell ref="CA36:CA39"/>
    <mergeCell ref="A40:A43"/>
    <mergeCell ref="K40:K43"/>
    <mergeCell ref="U40:U43"/>
    <mergeCell ref="AE40:AE43"/>
    <mergeCell ref="AO40:AO43"/>
    <mergeCell ref="AY40:AY43"/>
    <mergeCell ref="BH40:BH43"/>
    <mergeCell ref="A36:A39"/>
    <mergeCell ref="K36:K39"/>
    <mergeCell ref="U36:U39"/>
    <mergeCell ref="AE36:AE39"/>
    <mergeCell ref="AO36:AO39"/>
    <mergeCell ref="AY36:AY39"/>
    <mergeCell ref="BQ40:BQ43"/>
    <mergeCell ref="CA40:CA43"/>
    <mergeCell ref="A32:A35"/>
    <mergeCell ref="K32:K35"/>
    <mergeCell ref="U32:U35"/>
    <mergeCell ref="AE32:AE35"/>
    <mergeCell ref="AO32:AO35"/>
    <mergeCell ref="AY32:AY35"/>
    <mergeCell ref="BH32:BH35"/>
    <mergeCell ref="BQ32:BQ35"/>
    <mergeCell ref="CA32:CA35"/>
    <mergeCell ref="A28:A31"/>
    <mergeCell ref="K28:K31"/>
    <mergeCell ref="U28:U31"/>
    <mergeCell ref="AE28:AE31"/>
    <mergeCell ref="AO28:AO31"/>
    <mergeCell ref="AY28:AY31"/>
    <mergeCell ref="BH28:BH31"/>
    <mergeCell ref="BQ28:BQ31"/>
    <mergeCell ref="CA28:CA31"/>
    <mergeCell ref="BH20:BH23"/>
    <mergeCell ref="BQ20:BQ23"/>
    <mergeCell ref="CA20:CA23"/>
    <mergeCell ref="A24:A27"/>
    <mergeCell ref="K24:K27"/>
    <mergeCell ref="U24:U27"/>
    <mergeCell ref="AE24:AE27"/>
    <mergeCell ref="AO24:AO27"/>
    <mergeCell ref="AY24:AY27"/>
    <mergeCell ref="BH24:BH27"/>
    <mergeCell ref="A20:A23"/>
    <mergeCell ref="K20:K23"/>
    <mergeCell ref="U20:U23"/>
    <mergeCell ref="AE20:AE23"/>
    <mergeCell ref="AO20:AO23"/>
    <mergeCell ref="AY20:AY23"/>
    <mergeCell ref="BQ24:BQ27"/>
    <mergeCell ref="CA24:CA27"/>
    <mergeCell ref="A16:A19"/>
    <mergeCell ref="K16:K19"/>
    <mergeCell ref="U16:U19"/>
    <mergeCell ref="AE16:AE19"/>
    <mergeCell ref="AO16:AO19"/>
    <mergeCell ref="AY16:AY19"/>
    <mergeCell ref="BH16:BH19"/>
    <mergeCell ref="BQ16:BQ19"/>
    <mergeCell ref="CA16:CA19"/>
    <mergeCell ref="A12:A15"/>
    <mergeCell ref="K12:K15"/>
    <mergeCell ref="U12:U15"/>
    <mergeCell ref="AE12:AE15"/>
    <mergeCell ref="AO12:AO15"/>
    <mergeCell ref="AY12:AY15"/>
    <mergeCell ref="BH12:BH15"/>
    <mergeCell ref="BQ12:BQ15"/>
    <mergeCell ref="CA12:CA15"/>
    <mergeCell ref="BQ8:BQ11"/>
    <mergeCell ref="CA8:CA11"/>
    <mergeCell ref="A6:I6"/>
    <mergeCell ref="K6:S6"/>
    <mergeCell ref="U6:AC6"/>
    <mergeCell ref="AE6:AM6"/>
    <mergeCell ref="AO6:AW6"/>
    <mergeCell ref="BQ6:BY6"/>
    <mergeCell ref="BH6:BO6"/>
    <mergeCell ref="A8:A11"/>
    <mergeCell ref="K8:K11"/>
    <mergeCell ref="U8:U11"/>
    <mergeCell ref="AE8:AE11"/>
    <mergeCell ref="AO8:AO11"/>
    <mergeCell ref="AY8:AY11"/>
    <mergeCell ref="BH8:BH11"/>
    <mergeCell ref="AY6:BF6"/>
  </mergeCells>
  <hyperlinks>
    <hyperlink ref="A1" location="Indice!A1" display="Índice" xr:uid="{4AACF282-5931-4C3B-83E3-7D0DC2B655B0}"/>
    <hyperlink ref="K1" location="Indice!A1" display="Índice" xr:uid="{09585BD3-96AA-4B73-A74E-831F5186102F}"/>
    <hyperlink ref="U1" location="Indice!A1" display="Índice" xr:uid="{DB8514CF-3400-4BF1-A7D3-84EC7245EFF7}"/>
    <hyperlink ref="AE1" location="Indice!A1" display="Índice" xr:uid="{B0326ACF-1172-43FE-B1DA-34C58290E2DE}"/>
    <hyperlink ref="AO1" location="Indice!A1" display="Índice" xr:uid="{26DB784D-752D-4981-8726-BA522E692273}"/>
    <hyperlink ref="AY1" location="Indice!A1" display="Índice" xr:uid="{D863BCF3-9643-4437-87B3-E84C431121F2}"/>
    <hyperlink ref="BH1" location="Indice!A1" display="Índice" xr:uid="{F6C4B859-5D50-4395-8F1A-BEA5E3E27AEC}"/>
    <hyperlink ref="BQ1" location="Indice!A1" display="Índice" xr:uid="{A034C7A6-F4E1-4A33-A4AD-BF521775D268}"/>
    <hyperlink ref="CA1" location="Indice!A1" display="Índice" xr:uid="{0881801B-0A2B-498A-8CBD-61E35A03E311}"/>
  </hyperlinks>
  <pageMargins left="0.7" right="0.7" top="0.75" bottom="0.75" header="0.3" footer="0.3"/>
  <pageSetup orientation="portrait" horizontalDpi="4294967293"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847A2-9DC9-4ACD-AA85-5AF7DFFBD113}">
  <sheetPr codeName="Hoja61"/>
  <dimension ref="A1:CI98"/>
  <sheetViews>
    <sheetView zoomScale="80" zoomScaleNormal="80" workbookViewId="0">
      <selection activeCell="B15" sqref="B15"/>
    </sheetView>
  </sheetViews>
  <sheetFormatPr baseColWidth="10" defaultColWidth="8.85546875" defaultRowHeight="15" x14ac:dyDescent="0.25"/>
  <cols>
    <col min="1" max="1" width="30.7109375" style="100" customWidth="1"/>
    <col min="2" max="2" width="46" style="99" customWidth="1"/>
    <col min="3" max="9" width="9.85546875" style="100" bestFit="1" customWidth="1"/>
    <col min="10" max="10" width="8.85546875" style="100"/>
    <col min="11" max="11" width="23" style="100" customWidth="1"/>
    <col min="12" max="12" width="43.140625" style="99" customWidth="1"/>
    <col min="13" max="15" width="8.140625" style="100" bestFit="1" customWidth="1"/>
    <col min="16" max="19" width="9.85546875" style="100" bestFit="1" customWidth="1"/>
    <col min="20" max="20" width="8.85546875" style="100"/>
    <col min="21" max="21" width="30.85546875" style="100" customWidth="1"/>
    <col min="22" max="22" width="49" style="99" customWidth="1"/>
    <col min="23" max="28" width="8.140625" style="100" bestFit="1" customWidth="1"/>
    <col min="29" max="29" width="9.85546875" style="100" bestFit="1" customWidth="1"/>
    <col min="30" max="30" width="8.85546875" style="100"/>
    <col min="31" max="31" width="27.42578125" style="100" customWidth="1"/>
    <col min="32" max="32" width="48" style="99" customWidth="1"/>
    <col min="33" max="33" width="8.140625" style="100" bestFit="1" customWidth="1"/>
    <col min="34" max="39" width="9.85546875" style="100" bestFit="1" customWidth="1"/>
    <col min="40" max="40" width="8.85546875" style="100"/>
    <col min="41" max="41" width="21.28515625" style="100" customWidth="1"/>
    <col min="42" max="42" width="45" style="99" customWidth="1"/>
    <col min="43" max="47" width="8.140625" style="100" bestFit="1" customWidth="1"/>
    <col min="48" max="49" width="9.85546875" style="100" bestFit="1" customWidth="1"/>
    <col min="50" max="50" width="8.85546875" style="100"/>
    <col min="51" max="51" width="22.28515625" style="100" customWidth="1"/>
    <col min="52" max="52" width="47.42578125" style="99" customWidth="1"/>
    <col min="53" max="58" width="9.85546875" style="100" bestFit="1" customWidth="1"/>
    <col min="59" max="59" width="8.85546875" style="100"/>
    <col min="60" max="60" width="24.140625" style="100" customWidth="1"/>
    <col min="61" max="61" width="43.28515625" style="99" customWidth="1"/>
    <col min="62" max="64" width="8.140625" style="100" bestFit="1" customWidth="1"/>
    <col min="65" max="65" width="9.85546875" style="100" bestFit="1" customWidth="1"/>
    <col min="66" max="66" width="8.140625" style="100" bestFit="1" customWidth="1"/>
    <col min="67" max="67" width="9.85546875" style="100" bestFit="1" customWidth="1"/>
    <col min="68" max="68" width="8.85546875" style="100"/>
    <col min="69" max="69" width="28.5703125" style="100" customWidth="1"/>
    <col min="70" max="70" width="45.7109375" style="99" customWidth="1"/>
    <col min="71" max="77" width="9.85546875" style="100" bestFit="1" customWidth="1"/>
    <col min="78" max="78" width="8.85546875" style="100"/>
    <col min="79" max="79" width="28" style="100" customWidth="1"/>
    <col min="80" max="80" width="46" style="99" customWidth="1"/>
    <col min="81" max="87" width="8.140625" style="100" bestFit="1" customWidth="1"/>
    <col min="88" max="16384" width="8.85546875" style="100"/>
  </cols>
  <sheetData>
    <row r="1" spans="1:87" s="34" customFormat="1" x14ac:dyDescent="0.25">
      <c r="A1" s="32" t="s">
        <v>39</v>
      </c>
      <c r="B1" s="75"/>
      <c r="C1" s="74"/>
      <c r="D1" s="74"/>
      <c r="E1" s="74"/>
      <c r="F1" s="74"/>
      <c r="G1" s="74"/>
      <c r="H1" s="74"/>
      <c r="I1" s="74"/>
      <c r="K1" s="32" t="s">
        <v>39</v>
      </c>
      <c r="L1" s="75"/>
      <c r="M1" s="74"/>
      <c r="N1" s="74"/>
      <c r="O1" s="74"/>
      <c r="P1" s="74"/>
      <c r="Q1" s="74"/>
      <c r="R1" s="74"/>
      <c r="S1" s="74"/>
      <c r="U1" s="32" t="s">
        <v>39</v>
      </c>
      <c r="V1" s="75"/>
      <c r="W1" s="74"/>
      <c r="X1" s="74"/>
      <c r="Y1" s="74"/>
      <c r="Z1" s="74"/>
      <c r="AA1" s="74"/>
      <c r="AB1" s="74"/>
      <c r="AC1" s="74"/>
      <c r="AE1" s="32" t="s">
        <v>39</v>
      </c>
      <c r="AF1" s="75"/>
      <c r="AG1" s="74"/>
      <c r="AH1" s="74"/>
      <c r="AI1" s="74"/>
      <c r="AJ1" s="74"/>
      <c r="AK1" s="74"/>
      <c r="AL1" s="74"/>
      <c r="AM1" s="74"/>
      <c r="AO1" s="32" t="s">
        <v>39</v>
      </c>
      <c r="AP1" s="75"/>
      <c r="AQ1" s="74"/>
      <c r="AR1" s="74"/>
      <c r="AS1" s="74"/>
      <c r="AT1" s="74"/>
      <c r="AU1" s="74"/>
      <c r="AV1" s="74"/>
      <c r="AW1" s="74"/>
      <c r="AY1" s="32" t="s">
        <v>39</v>
      </c>
      <c r="AZ1" s="75"/>
      <c r="BA1" s="74"/>
      <c r="BB1" s="74"/>
      <c r="BC1" s="74"/>
      <c r="BD1" s="74"/>
      <c r="BE1" s="74"/>
      <c r="BF1" s="74"/>
      <c r="BH1" s="32" t="s">
        <v>39</v>
      </c>
      <c r="BI1" s="75"/>
      <c r="BJ1" s="74"/>
      <c r="BK1" s="74"/>
      <c r="BL1" s="74"/>
      <c r="BM1" s="74"/>
      <c r="BN1" s="74"/>
      <c r="BO1" s="74"/>
      <c r="BQ1" s="32" t="s">
        <v>39</v>
      </c>
      <c r="BR1" s="75"/>
      <c r="BS1" s="74"/>
      <c r="BT1" s="74"/>
      <c r="BU1" s="74"/>
      <c r="BV1" s="74"/>
      <c r="BW1" s="74"/>
      <c r="BX1" s="74"/>
      <c r="BY1" s="74"/>
      <c r="CA1" s="32" t="s">
        <v>39</v>
      </c>
      <c r="CB1" s="75"/>
      <c r="CC1" s="74"/>
      <c r="CD1" s="74"/>
      <c r="CE1" s="74"/>
      <c r="CF1" s="74"/>
      <c r="CG1" s="74"/>
      <c r="CH1" s="74"/>
    </row>
    <row r="2" spans="1:87" s="34" customFormat="1" x14ac:dyDescent="0.25">
      <c r="A2" s="256" t="s">
        <v>228</v>
      </c>
      <c r="B2" s="75"/>
      <c r="C2" s="74"/>
      <c r="D2" s="74"/>
      <c r="E2" s="74"/>
      <c r="F2" s="74"/>
      <c r="G2" s="74"/>
      <c r="H2" s="74"/>
      <c r="I2" s="74"/>
      <c r="K2" s="256" t="s">
        <v>228</v>
      </c>
      <c r="L2" s="75"/>
      <c r="M2" s="74"/>
      <c r="N2" s="74"/>
      <c r="O2" s="74"/>
      <c r="P2" s="74"/>
      <c r="Q2" s="74"/>
      <c r="R2" s="74"/>
      <c r="S2" s="74"/>
      <c r="U2" s="256" t="s">
        <v>228</v>
      </c>
      <c r="V2" s="75"/>
      <c r="W2" s="74"/>
      <c r="X2" s="74"/>
      <c r="Y2" s="74"/>
      <c r="Z2" s="74"/>
      <c r="AA2" s="74"/>
      <c r="AB2" s="74"/>
      <c r="AC2" s="74"/>
      <c r="AE2" s="256" t="s">
        <v>228</v>
      </c>
      <c r="AF2" s="75"/>
      <c r="AG2" s="74"/>
      <c r="AH2" s="74"/>
      <c r="AI2" s="74"/>
      <c r="AJ2" s="74"/>
      <c r="AK2" s="74"/>
      <c r="AL2" s="74"/>
      <c r="AM2" s="74"/>
      <c r="AO2" s="256" t="s">
        <v>228</v>
      </c>
      <c r="AP2" s="75"/>
      <c r="AQ2" s="74"/>
      <c r="AR2" s="74"/>
      <c r="AS2" s="74"/>
      <c r="AT2" s="74"/>
      <c r="AU2" s="74"/>
      <c r="AV2" s="74"/>
      <c r="AW2" s="74"/>
      <c r="AY2" s="256" t="s">
        <v>229</v>
      </c>
      <c r="AZ2" s="75"/>
      <c r="BA2" s="74"/>
      <c r="BB2" s="74"/>
      <c r="BC2" s="74"/>
      <c r="BD2" s="74"/>
      <c r="BE2" s="74"/>
      <c r="BF2" s="74"/>
      <c r="BH2" s="256" t="s">
        <v>229</v>
      </c>
      <c r="BI2" s="75"/>
      <c r="BJ2" s="74"/>
      <c r="BK2" s="74"/>
      <c r="BL2" s="74"/>
      <c r="BM2" s="74"/>
      <c r="BN2" s="74"/>
      <c r="BO2" s="74"/>
      <c r="BQ2" s="256" t="s">
        <v>228</v>
      </c>
      <c r="BR2" s="75"/>
      <c r="BS2" s="74"/>
      <c r="BT2" s="74"/>
      <c r="BU2" s="74"/>
      <c r="BV2" s="74"/>
      <c r="BW2" s="74"/>
      <c r="BX2" s="74"/>
      <c r="BY2" s="74"/>
      <c r="CA2" s="256" t="s">
        <v>228</v>
      </c>
      <c r="CB2" s="75"/>
      <c r="CC2" s="74"/>
      <c r="CD2" s="74"/>
      <c r="CE2" s="74"/>
      <c r="CF2" s="74"/>
      <c r="CG2" s="74"/>
      <c r="CH2" s="74"/>
    </row>
    <row r="3" spans="1:87" s="3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3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101"/>
      <c r="D5" s="101"/>
    </row>
    <row r="6" spans="1:87" x14ac:dyDescent="0.25">
      <c r="A6" s="102" t="s">
        <v>43</v>
      </c>
      <c r="B6" s="102"/>
      <c r="C6" s="103"/>
      <c r="D6" s="103"/>
      <c r="E6" s="102"/>
      <c r="F6" s="102"/>
      <c r="G6" s="102"/>
      <c r="H6" s="102"/>
      <c r="I6" s="102"/>
      <c r="K6" s="102" t="s">
        <v>43</v>
      </c>
      <c r="L6" s="102"/>
      <c r="M6" s="102"/>
      <c r="N6" s="102"/>
      <c r="O6" s="102"/>
      <c r="P6" s="102"/>
      <c r="Q6" s="102"/>
      <c r="R6" s="102"/>
      <c r="S6" s="102"/>
      <c r="U6" s="102" t="s">
        <v>43</v>
      </c>
      <c r="V6" s="102"/>
      <c r="W6" s="102"/>
      <c r="X6" s="102"/>
      <c r="Y6" s="102"/>
      <c r="Z6" s="102"/>
      <c r="AA6" s="102"/>
      <c r="AB6" s="102"/>
      <c r="AC6" s="102"/>
      <c r="AE6" s="102" t="s">
        <v>43</v>
      </c>
      <c r="AF6" s="102"/>
      <c r="AG6" s="102"/>
      <c r="AH6" s="102"/>
      <c r="AI6" s="102"/>
      <c r="AJ6" s="102"/>
      <c r="AK6" s="102"/>
      <c r="AL6" s="102"/>
      <c r="AM6" s="102"/>
      <c r="AO6" s="102" t="s">
        <v>43</v>
      </c>
      <c r="AP6" s="102"/>
      <c r="AQ6" s="102"/>
      <c r="AR6" s="102"/>
      <c r="AS6" s="102"/>
      <c r="AT6" s="102"/>
      <c r="AU6" s="102"/>
      <c r="AV6" s="102"/>
      <c r="AW6" s="102"/>
      <c r="AY6" s="102" t="s">
        <v>43</v>
      </c>
      <c r="AZ6" s="102" t="s">
        <v>43</v>
      </c>
      <c r="BA6" s="102" t="s">
        <v>43</v>
      </c>
      <c r="BB6" s="102" t="s">
        <v>43</v>
      </c>
      <c r="BC6" s="102" t="s">
        <v>43</v>
      </c>
      <c r="BD6" s="102" t="s">
        <v>43</v>
      </c>
      <c r="BE6" s="102" t="s">
        <v>43</v>
      </c>
      <c r="BF6" s="102" t="s">
        <v>43</v>
      </c>
      <c r="BH6" s="102" t="s">
        <v>43</v>
      </c>
      <c r="BI6" s="102" t="s">
        <v>43</v>
      </c>
      <c r="BJ6" s="102" t="s">
        <v>43</v>
      </c>
      <c r="BK6" s="102" t="s">
        <v>43</v>
      </c>
      <c r="BL6" s="102" t="s">
        <v>43</v>
      </c>
      <c r="BM6" s="102" t="s">
        <v>43</v>
      </c>
      <c r="BN6" s="102" t="s">
        <v>43</v>
      </c>
      <c r="BO6" s="102" t="s">
        <v>43</v>
      </c>
      <c r="BQ6" s="102" t="s">
        <v>43</v>
      </c>
      <c r="BR6" s="102"/>
      <c r="BS6" s="102"/>
      <c r="BT6" s="102"/>
      <c r="BU6" s="102"/>
      <c r="BV6" s="102"/>
      <c r="BW6" s="102"/>
      <c r="BX6" s="102"/>
      <c r="BY6" s="102"/>
      <c r="CA6" s="102" t="s">
        <v>43</v>
      </c>
      <c r="CB6" s="102"/>
      <c r="CC6" s="102"/>
      <c r="CD6" s="102"/>
      <c r="CE6" s="102"/>
      <c r="CF6" s="102"/>
      <c r="CG6" s="102"/>
      <c r="CH6" s="102"/>
      <c r="CI6" s="102"/>
    </row>
    <row r="7" spans="1:87" x14ac:dyDescent="0.25">
      <c r="A7" s="39" t="s">
        <v>44</v>
      </c>
      <c r="B7" s="40" t="s">
        <v>3</v>
      </c>
      <c r="C7" s="104" t="s">
        <v>46</v>
      </c>
      <c r="D7" s="104" t="s">
        <v>47</v>
      </c>
      <c r="E7" s="105" t="s">
        <v>48</v>
      </c>
      <c r="F7" s="105" t="s">
        <v>49</v>
      </c>
      <c r="G7" s="105" t="s">
        <v>50</v>
      </c>
      <c r="H7" s="105" t="s">
        <v>52</v>
      </c>
      <c r="I7" s="107">
        <v>2024</v>
      </c>
      <c r="K7" s="39" t="s">
        <v>44</v>
      </c>
      <c r="L7" s="40" t="s">
        <v>3</v>
      </c>
      <c r="M7" s="105" t="s">
        <v>46</v>
      </c>
      <c r="N7" s="105" t="s">
        <v>47</v>
      </c>
      <c r="O7" s="105" t="s">
        <v>48</v>
      </c>
      <c r="P7" s="105" t="s">
        <v>49</v>
      </c>
      <c r="Q7" s="105" t="s">
        <v>50</v>
      </c>
      <c r="R7" s="105" t="s">
        <v>52</v>
      </c>
      <c r="S7" s="107">
        <v>2024</v>
      </c>
      <c r="U7" s="39" t="s">
        <v>44</v>
      </c>
      <c r="V7" s="40" t="s">
        <v>3</v>
      </c>
      <c r="W7" s="105" t="s">
        <v>46</v>
      </c>
      <c r="X7" s="105" t="s">
        <v>47</v>
      </c>
      <c r="Y7" s="105" t="s">
        <v>48</v>
      </c>
      <c r="Z7" s="105" t="s">
        <v>49</v>
      </c>
      <c r="AA7" s="105" t="s">
        <v>50</v>
      </c>
      <c r="AB7" s="105" t="s">
        <v>52</v>
      </c>
      <c r="AC7" s="107">
        <v>2024</v>
      </c>
      <c r="AE7" s="39" t="s">
        <v>44</v>
      </c>
      <c r="AF7" s="40" t="s">
        <v>3</v>
      </c>
      <c r="AG7" s="105" t="s">
        <v>46</v>
      </c>
      <c r="AH7" s="105" t="s">
        <v>47</v>
      </c>
      <c r="AI7" s="105" t="s">
        <v>48</v>
      </c>
      <c r="AJ7" s="105" t="s">
        <v>49</v>
      </c>
      <c r="AK7" s="105" t="s">
        <v>50</v>
      </c>
      <c r="AL7" s="105" t="s">
        <v>52</v>
      </c>
      <c r="AM7" s="107">
        <v>2024</v>
      </c>
      <c r="AO7" s="39" t="s">
        <v>44</v>
      </c>
      <c r="AP7" s="40" t="s">
        <v>3</v>
      </c>
      <c r="AQ7" s="105" t="s">
        <v>46</v>
      </c>
      <c r="AR7" s="105" t="s">
        <v>47</v>
      </c>
      <c r="AS7" s="105" t="s">
        <v>48</v>
      </c>
      <c r="AT7" s="105" t="s">
        <v>49</v>
      </c>
      <c r="AU7" s="105" t="s">
        <v>50</v>
      </c>
      <c r="AV7" s="105" t="s">
        <v>52</v>
      </c>
      <c r="AW7" s="107">
        <v>2024</v>
      </c>
      <c r="AY7" s="39" t="s">
        <v>44</v>
      </c>
      <c r="AZ7" s="40" t="s">
        <v>3</v>
      </c>
      <c r="BA7" s="105" t="s">
        <v>46</v>
      </c>
      <c r="BB7" s="105" t="s">
        <v>47</v>
      </c>
      <c r="BC7" s="105" t="s">
        <v>48</v>
      </c>
      <c r="BD7" s="105" t="s">
        <v>49</v>
      </c>
      <c r="BE7" s="105" t="s">
        <v>50</v>
      </c>
      <c r="BF7" s="105" t="s">
        <v>52</v>
      </c>
      <c r="BH7" s="39" t="s">
        <v>44</v>
      </c>
      <c r="BI7" s="40" t="s">
        <v>3</v>
      </c>
      <c r="BJ7" s="105" t="s">
        <v>46</v>
      </c>
      <c r="BK7" s="105" t="s">
        <v>47</v>
      </c>
      <c r="BL7" s="105" t="s">
        <v>48</v>
      </c>
      <c r="BM7" s="105" t="s">
        <v>49</v>
      </c>
      <c r="BN7" s="105" t="s">
        <v>50</v>
      </c>
      <c r="BO7" s="105" t="s">
        <v>52</v>
      </c>
      <c r="BQ7" s="39" t="s">
        <v>44</v>
      </c>
      <c r="BR7" s="40" t="s">
        <v>3</v>
      </c>
      <c r="BS7" s="105" t="s">
        <v>46</v>
      </c>
      <c r="BT7" s="105" t="s">
        <v>47</v>
      </c>
      <c r="BU7" s="105" t="s">
        <v>48</v>
      </c>
      <c r="BV7" s="105" t="s">
        <v>49</v>
      </c>
      <c r="BW7" s="105" t="s">
        <v>50</v>
      </c>
      <c r="BX7" s="105" t="s">
        <v>52</v>
      </c>
      <c r="BY7" s="107">
        <v>2024</v>
      </c>
      <c r="CA7" s="39" t="s">
        <v>44</v>
      </c>
      <c r="CB7" s="40" t="s">
        <v>3</v>
      </c>
      <c r="CC7" s="105" t="s">
        <v>46</v>
      </c>
      <c r="CD7" s="105" t="s">
        <v>47</v>
      </c>
      <c r="CE7" s="105" t="s">
        <v>48</v>
      </c>
      <c r="CF7" s="105" t="s">
        <v>49</v>
      </c>
      <c r="CG7" s="105" t="s">
        <v>50</v>
      </c>
      <c r="CH7" s="105" t="s">
        <v>52</v>
      </c>
      <c r="CI7" s="107">
        <v>2024</v>
      </c>
    </row>
    <row r="8" spans="1:87" x14ac:dyDescent="0.25">
      <c r="A8" s="108" t="s">
        <v>91</v>
      </c>
      <c r="B8" s="109" t="s">
        <v>218</v>
      </c>
      <c r="C8" s="110">
        <v>36.017915606498718</v>
      </c>
      <c r="D8" s="110">
        <v>38.136857748031616</v>
      </c>
      <c r="E8" s="111">
        <v>38.429757952690125</v>
      </c>
      <c r="F8" s="111">
        <v>41.717991232872009</v>
      </c>
      <c r="G8" s="111">
        <v>41.878718137741089</v>
      </c>
      <c r="H8" s="111">
        <v>45.167455077171326</v>
      </c>
      <c r="I8" s="111">
        <v>44.43</v>
      </c>
      <c r="K8" s="108" t="s">
        <v>91</v>
      </c>
      <c r="L8" s="109" t="s">
        <v>218</v>
      </c>
      <c r="M8" s="111">
        <v>19.716134667396545</v>
      </c>
      <c r="N8" s="111">
        <v>19.711215794086456</v>
      </c>
      <c r="O8" s="111">
        <v>20.595332980155945</v>
      </c>
      <c r="P8" s="111">
        <v>19.617162644863129</v>
      </c>
      <c r="Q8" s="111">
        <v>19.189175963401794</v>
      </c>
      <c r="R8" s="111">
        <v>20.000071823596954</v>
      </c>
      <c r="S8" s="111">
        <v>18.940000000000001</v>
      </c>
      <c r="U8" s="108" t="s">
        <v>91</v>
      </c>
      <c r="V8" s="109" t="s">
        <v>218</v>
      </c>
      <c r="W8" s="111">
        <v>39.076146483421326</v>
      </c>
      <c r="X8" s="111">
        <v>43.612781167030334</v>
      </c>
      <c r="Y8" s="111">
        <v>42.034804821014404</v>
      </c>
      <c r="Z8" s="111">
        <v>42.674282193183899</v>
      </c>
      <c r="AA8" s="111">
        <v>44.364425539970398</v>
      </c>
      <c r="AB8" s="111">
        <v>53.096616268157959</v>
      </c>
      <c r="AC8" s="111">
        <v>50.54</v>
      </c>
      <c r="AE8" s="108" t="s">
        <v>91</v>
      </c>
      <c r="AF8" s="109" t="s">
        <v>218</v>
      </c>
      <c r="AG8" s="111">
        <v>57.028597593307495</v>
      </c>
      <c r="AH8" s="111">
        <v>61.648911237716675</v>
      </c>
      <c r="AI8" s="111">
        <v>62.109971046447754</v>
      </c>
      <c r="AJ8" s="111">
        <v>64.376002550125122</v>
      </c>
      <c r="AK8" s="111">
        <v>65.335506200790405</v>
      </c>
      <c r="AL8" s="111">
        <v>63.9312744140625</v>
      </c>
      <c r="AM8" s="111">
        <v>59.1</v>
      </c>
      <c r="AO8" s="108" t="s">
        <v>91</v>
      </c>
      <c r="AP8" s="109" t="s">
        <v>218</v>
      </c>
      <c r="AQ8" s="111">
        <v>52.827787399291992</v>
      </c>
      <c r="AR8" s="111">
        <v>53.614956140518188</v>
      </c>
      <c r="AS8" s="111">
        <v>57.316493988037109</v>
      </c>
      <c r="AT8" s="111">
        <v>56.646549701690674</v>
      </c>
      <c r="AU8" s="111">
        <v>57.3036789894104</v>
      </c>
      <c r="AV8" s="111">
        <v>61.229443550109863</v>
      </c>
      <c r="AW8" s="111">
        <v>55.1</v>
      </c>
      <c r="AY8" s="108" t="s">
        <v>91</v>
      </c>
      <c r="AZ8" s="109" t="s">
        <v>218</v>
      </c>
      <c r="BA8" s="111">
        <v>46.31207287311554</v>
      </c>
      <c r="BB8" s="111">
        <v>44.984692335128784</v>
      </c>
      <c r="BC8" s="111">
        <v>45.605161786079407</v>
      </c>
      <c r="BD8" s="111">
        <v>44.405800104141235</v>
      </c>
      <c r="BE8" s="111">
        <v>43.876579403877258</v>
      </c>
      <c r="BF8" s="111">
        <v>49.732503294944763</v>
      </c>
      <c r="BH8" s="108" t="s">
        <v>91</v>
      </c>
      <c r="BI8" s="109" t="s">
        <v>218</v>
      </c>
      <c r="BJ8" s="111">
        <v>53.990930318832397</v>
      </c>
      <c r="BK8" s="111">
        <v>54.939305782318115</v>
      </c>
      <c r="BL8" s="111">
        <v>55.644524097442627</v>
      </c>
      <c r="BM8" s="111">
        <v>59.527671337127686</v>
      </c>
      <c r="BN8" s="111">
        <v>59.469372034072876</v>
      </c>
      <c r="BO8" s="111">
        <v>61.419165134429932</v>
      </c>
      <c r="BQ8" s="108" t="s">
        <v>91</v>
      </c>
      <c r="BR8" s="109" t="s">
        <v>218</v>
      </c>
      <c r="BS8" s="111">
        <v>27.65687108039856</v>
      </c>
      <c r="BT8" s="111">
        <v>26.552820205688477</v>
      </c>
      <c r="BU8" s="111">
        <v>29.190656542778015</v>
      </c>
      <c r="BV8" s="111">
        <v>28.175249695777893</v>
      </c>
      <c r="BW8" s="111">
        <v>28.025525808334351</v>
      </c>
      <c r="BX8" s="111">
        <v>43.721604347229004</v>
      </c>
      <c r="BY8" s="111">
        <v>43.01</v>
      </c>
      <c r="CA8" s="108" t="s">
        <v>91</v>
      </c>
      <c r="CB8" s="109" t="s">
        <v>218</v>
      </c>
      <c r="CC8" s="111">
        <v>32.568368315696716</v>
      </c>
      <c r="CD8" s="111">
        <v>36.871591210365295</v>
      </c>
      <c r="CE8" s="111">
        <v>37.634152173995972</v>
      </c>
      <c r="CF8" s="111">
        <v>38.501763343811035</v>
      </c>
      <c r="CG8" s="111">
        <v>39.06446099281311</v>
      </c>
      <c r="CH8" s="111">
        <v>44.625461101531982</v>
      </c>
      <c r="CI8" s="111">
        <v>42.43</v>
      </c>
    </row>
    <row r="9" spans="1:87" x14ac:dyDescent="0.25">
      <c r="A9" s="108" t="s">
        <v>92</v>
      </c>
      <c r="B9" s="109" t="s">
        <v>219</v>
      </c>
      <c r="C9" s="110">
        <v>63.344895839691162</v>
      </c>
      <c r="D9" s="110">
        <v>61.705976724624634</v>
      </c>
      <c r="E9" s="111">
        <v>56.192874908447266</v>
      </c>
      <c r="F9" s="111">
        <v>54.627400636672974</v>
      </c>
      <c r="G9" s="111">
        <v>56.818324327468872</v>
      </c>
      <c r="H9" s="111">
        <v>54.677176475524902</v>
      </c>
      <c r="I9" s="111">
        <v>55.56</v>
      </c>
      <c r="K9" s="108" t="s">
        <v>92</v>
      </c>
      <c r="L9" s="109" t="s">
        <v>219</v>
      </c>
      <c r="M9" s="111">
        <v>79.376322031021118</v>
      </c>
      <c r="N9" s="111">
        <v>80.239826440811157</v>
      </c>
      <c r="O9" s="111">
        <v>78.145807981491089</v>
      </c>
      <c r="P9" s="111">
        <v>79.743528366088867</v>
      </c>
      <c r="Q9" s="111">
        <v>80.043119192123413</v>
      </c>
      <c r="R9" s="111">
        <v>79.956740140914917</v>
      </c>
      <c r="S9" s="111">
        <v>81.06</v>
      </c>
      <c r="U9" s="108" t="s">
        <v>92</v>
      </c>
      <c r="V9" s="109" t="s">
        <v>219</v>
      </c>
      <c r="W9" s="111">
        <v>59.624272584915161</v>
      </c>
      <c r="X9" s="111">
        <v>56.19891881942749</v>
      </c>
      <c r="Y9" s="111">
        <v>57.700622081756592</v>
      </c>
      <c r="Z9" s="111">
        <v>56.484472751617432</v>
      </c>
      <c r="AA9" s="111">
        <v>54.648256301879883</v>
      </c>
      <c r="AB9" s="111">
        <v>46.705743670463562</v>
      </c>
      <c r="AC9" s="111">
        <v>49.45</v>
      </c>
      <c r="AE9" s="108" t="s">
        <v>92</v>
      </c>
      <c r="AF9" s="109" t="s">
        <v>219</v>
      </c>
      <c r="AG9" s="111">
        <v>42.544516921043396</v>
      </c>
      <c r="AH9" s="111">
        <v>38.183164596557617</v>
      </c>
      <c r="AI9" s="111">
        <v>37.098318338394165</v>
      </c>
      <c r="AJ9" s="111">
        <v>35.272207856178284</v>
      </c>
      <c r="AK9" s="111">
        <v>34.287622570991516</v>
      </c>
      <c r="AL9" s="111">
        <v>36.006152629852295</v>
      </c>
      <c r="AM9" s="111">
        <v>40.89</v>
      </c>
      <c r="AO9" s="108" t="s">
        <v>92</v>
      </c>
      <c r="AP9" s="109" t="s">
        <v>219</v>
      </c>
      <c r="AQ9" s="111">
        <v>46.735495328903198</v>
      </c>
      <c r="AR9" s="111">
        <v>46.249023079872131</v>
      </c>
      <c r="AS9" s="111">
        <v>42.052716016769409</v>
      </c>
      <c r="AT9" s="111">
        <v>43.126767873764038</v>
      </c>
      <c r="AU9" s="111">
        <v>42.140635848045349</v>
      </c>
      <c r="AV9" s="111">
        <v>38.561347126960754</v>
      </c>
      <c r="AW9" s="111">
        <v>44.86</v>
      </c>
      <c r="AY9" s="108" t="s">
        <v>92</v>
      </c>
      <c r="AZ9" s="109" t="s">
        <v>219</v>
      </c>
      <c r="BA9" s="111">
        <v>52.938175201416016</v>
      </c>
      <c r="BB9" s="111">
        <v>54.87934947013855</v>
      </c>
      <c r="BC9" s="111">
        <v>54.167920351028442</v>
      </c>
      <c r="BD9" s="111">
        <v>55.295681953430176</v>
      </c>
      <c r="BE9" s="111">
        <v>55.550646781921387</v>
      </c>
      <c r="BF9" s="111">
        <v>50.191718339920044</v>
      </c>
      <c r="BH9" s="108" t="s">
        <v>92</v>
      </c>
      <c r="BI9" s="109" t="s">
        <v>219</v>
      </c>
      <c r="BJ9" s="111">
        <v>44.95101273059845</v>
      </c>
      <c r="BK9" s="111">
        <v>44.997712969779968</v>
      </c>
      <c r="BL9" s="111">
        <v>43.865561485290527</v>
      </c>
      <c r="BM9" s="111">
        <v>40.046286582946777</v>
      </c>
      <c r="BN9" s="111">
        <v>39.925128221511841</v>
      </c>
      <c r="BO9" s="111">
        <v>38.514626026153564</v>
      </c>
      <c r="BQ9" s="108" t="s">
        <v>92</v>
      </c>
      <c r="BR9" s="109" t="s">
        <v>219</v>
      </c>
      <c r="BS9" s="111">
        <v>71.53058648109436</v>
      </c>
      <c r="BT9" s="111">
        <v>73.017138242721558</v>
      </c>
      <c r="BU9" s="111">
        <v>69.949895143508911</v>
      </c>
      <c r="BV9" s="111">
        <v>71.407300233840942</v>
      </c>
      <c r="BW9" s="111">
        <v>71.315944194793701</v>
      </c>
      <c r="BX9" s="111">
        <v>56.154263019561768</v>
      </c>
      <c r="BY9" s="111">
        <v>56.96</v>
      </c>
      <c r="CA9" s="108" t="s">
        <v>92</v>
      </c>
      <c r="CB9" s="109" t="s">
        <v>219</v>
      </c>
      <c r="CC9" s="111">
        <v>67.036592960357666</v>
      </c>
      <c r="CD9" s="111">
        <v>62.700998783111572</v>
      </c>
      <c r="CE9" s="111">
        <v>60.540437698364258</v>
      </c>
      <c r="CF9" s="111">
        <v>59.179538488388062</v>
      </c>
      <c r="CG9" s="111">
        <v>58.183115720748901</v>
      </c>
      <c r="CH9" s="111">
        <v>55.135029554367065</v>
      </c>
      <c r="CI9" s="111">
        <v>57.41</v>
      </c>
    </row>
    <row r="10" spans="1:87" x14ac:dyDescent="0.25">
      <c r="A10" s="108" t="s">
        <v>92</v>
      </c>
      <c r="B10" s="109" t="s">
        <v>59</v>
      </c>
      <c r="C10" s="110">
        <v>0.63718836754560471</v>
      </c>
      <c r="D10" s="110">
        <v>0.15716286143288016</v>
      </c>
      <c r="E10" s="111">
        <v>5.3773690015077591</v>
      </c>
      <c r="F10" s="111">
        <v>3.6546096205711365</v>
      </c>
      <c r="G10" s="111">
        <v>1.3029567897319794</v>
      </c>
      <c r="H10" s="111">
        <v>0.15537022845819592</v>
      </c>
      <c r="I10" s="111">
        <v>0.01</v>
      </c>
      <c r="K10" s="108" t="s">
        <v>92</v>
      </c>
      <c r="L10" s="109" t="s">
        <v>59</v>
      </c>
      <c r="M10" s="111">
        <v>0.90754590928554535</v>
      </c>
      <c r="N10" s="111">
        <v>4.8957351827993989E-2</v>
      </c>
      <c r="O10" s="111">
        <v>1.2588567100465298</v>
      </c>
      <c r="P10" s="111">
        <v>0.63931108452379704</v>
      </c>
      <c r="Q10" s="111">
        <v>0.76770521700382233</v>
      </c>
      <c r="R10" s="111">
        <v>4.3185969116166234E-2</v>
      </c>
      <c r="S10" s="111">
        <v>0</v>
      </c>
      <c r="U10" s="108" t="s">
        <v>92</v>
      </c>
      <c r="V10" s="109" t="s">
        <v>59</v>
      </c>
      <c r="W10" s="111">
        <v>1.2995800003409386</v>
      </c>
      <c r="X10" s="111">
        <v>0.18830079352483153</v>
      </c>
      <c r="Y10" s="111">
        <v>0.26456911582499743</v>
      </c>
      <c r="Z10" s="111">
        <v>0.84124589338898659</v>
      </c>
      <c r="AA10" s="111">
        <v>0.98732104524970055</v>
      </c>
      <c r="AB10" s="111">
        <v>0.19763736054301262</v>
      </c>
      <c r="AC10" s="111">
        <v>0.01</v>
      </c>
      <c r="AE10" s="108" t="s">
        <v>92</v>
      </c>
      <c r="AF10" s="109" t="s">
        <v>59</v>
      </c>
      <c r="AG10" s="111">
        <v>0.42688595131039619</v>
      </c>
      <c r="AH10" s="111">
        <v>0.16792325768619776</v>
      </c>
      <c r="AI10" s="111">
        <v>0.79171024262905121</v>
      </c>
      <c r="AJ10" s="111">
        <v>0.3517915727570653</v>
      </c>
      <c r="AK10" s="111">
        <v>0.37687246222048998</v>
      </c>
      <c r="AL10" s="111">
        <v>6.2570627778768539E-2</v>
      </c>
      <c r="AM10" s="111">
        <v>0.02</v>
      </c>
      <c r="AO10" s="108" t="s">
        <v>92</v>
      </c>
      <c r="AP10" s="109" t="s">
        <v>59</v>
      </c>
      <c r="AQ10" s="111">
        <v>0.43671992607414722</v>
      </c>
      <c r="AR10" s="111">
        <v>0.13601869577541947</v>
      </c>
      <c r="AS10" s="111">
        <v>0.63078668899834156</v>
      </c>
      <c r="AT10" s="111">
        <v>0.22668261080980301</v>
      </c>
      <c r="AU10" s="111">
        <v>0.55568530224263668</v>
      </c>
      <c r="AV10" s="111">
        <v>0.20921239629387856</v>
      </c>
      <c r="AW10" s="111">
        <v>0.04</v>
      </c>
      <c r="AY10" s="108" t="s">
        <v>92</v>
      </c>
      <c r="AZ10" s="109" t="s">
        <v>59</v>
      </c>
      <c r="BA10" s="111">
        <v>0.74975532479584217</v>
      </c>
      <c r="BB10" s="111">
        <v>0.13595910277217627</v>
      </c>
      <c r="BC10" s="111">
        <v>0.22691641934216022</v>
      </c>
      <c r="BD10" s="111">
        <v>0.29852006118744612</v>
      </c>
      <c r="BE10" s="111">
        <v>0.57277451269328594</v>
      </c>
      <c r="BF10" s="111">
        <v>7.5779546750709414E-2</v>
      </c>
      <c r="BH10" s="108" t="s">
        <v>92</v>
      </c>
      <c r="BI10" s="109" t="s">
        <v>59</v>
      </c>
      <c r="BJ10" s="111">
        <v>1.0580586269497871</v>
      </c>
      <c r="BK10" s="111">
        <v>6.2982691451907158E-2</v>
      </c>
      <c r="BL10" s="111">
        <v>0.48991343937814236</v>
      </c>
      <c r="BM10" s="111">
        <v>0.42604315094649792</v>
      </c>
      <c r="BN10" s="111">
        <v>0.60550239868462086</v>
      </c>
      <c r="BO10" s="111">
        <v>6.6208787029609084E-2</v>
      </c>
      <c r="BQ10" s="108" t="s">
        <v>92</v>
      </c>
      <c r="BR10" s="109" t="s">
        <v>59</v>
      </c>
      <c r="BS10" s="111">
        <v>0.81254355609416962</v>
      </c>
      <c r="BT10" s="111">
        <v>0.43004350736737251</v>
      </c>
      <c r="BU10" s="111">
        <v>0.85944663733243942</v>
      </c>
      <c r="BV10" s="111">
        <v>0.41745309717953205</v>
      </c>
      <c r="BW10" s="111">
        <v>0.6585288792848587</v>
      </c>
      <c r="BX10" s="111">
        <v>0.12412847718223929</v>
      </c>
      <c r="BY10" s="111">
        <v>0.03</v>
      </c>
      <c r="CA10" s="108" t="s">
        <v>92</v>
      </c>
      <c r="CB10" s="109" t="s">
        <v>59</v>
      </c>
      <c r="CC10" s="111">
        <v>0.39503811858594418</v>
      </c>
      <c r="CD10" s="111">
        <v>0.42740986682474613</v>
      </c>
      <c r="CE10" s="111">
        <v>1.8254101276397705</v>
      </c>
      <c r="CF10" s="111">
        <v>2.3187002167105675</v>
      </c>
      <c r="CG10" s="111">
        <v>2.7524219825863838</v>
      </c>
      <c r="CH10" s="111">
        <v>0.23950780741870403</v>
      </c>
      <c r="CI10" s="111">
        <v>0.16</v>
      </c>
    </row>
    <row r="11" spans="1:87" x14ac:dyDescent="0.25">
      <c r="A11" s="108" t="s">
        <v>92</v>
      </c>
      <c r="B11" s="109" t="s">
        <v>60</v>
      </c>
      <c r="C11" s="110">
        <v>100</v>
      </c>
      <c r="D11" s="110">
        <v>100</v>
      </c>
      <c r="E11" s="111">
        <v>100</v>
      </c>
      <c r="F11" s="111">
        <v>100</v>
      </c>
      <c r="G11" s="111">
        <v>100</v>
      </c>
      <c r="H11" s="111">
        <v>100</v>
      </c>
      <c r="I11" s="111">
        <v>100</v>
      </c>
      <c r="K11" s="108" t="s">
        <v>92</v>
      </c>
      <c r="L11" s="109" t="s">
        <v>60</v>
      </c>
      <c r="M11" s="111">
        <v>100</v>
      </c>
      <c r="N11" s="111">
        <v>100</v>
      </c>
      <c r="O11" s="111">
        <v>100</v>
      </c>
      <c r="P11" s="111">
        <v>100</v>
      </c>
      <c r="Q11" s="111">
        <v>100</v>
      </c>
      <c r="R11" s="111">
        <v>100</v>
      </c>
      <c r="S11" s="111">
        <v>100</v>
      </c>
      <c r="U11" s="108" t="s">
        <v>92</v>
      </c>
      <c r="V11" s="109" t="s">
        <v>60</v>
      </c>
      <c r="W11" s="111">
        <v>100</v>
      </c>
      <c r="X11" s="111">
        <v>100</v>
      </c>
      <c r="Y11" s="111">
        <v>100</v>
      </c>
      <c r="Z11" s="111">
        <v>100</v>
      </c>
      <c r="AA11" s="111">
        <v>100</v>
      </c>
      <c r="AB11" s="111">
        <v>100</v>
      </c>
      <c r="AC11" s="111">
        <v>100</v>
      </c>
      <c r="AE11" s="108" t="s">
        <v>92</v>
      </c>
      <c r="AF11" s="109" t="s">
        <v>60</v>
      </c>
      <c r="AG11" s="111">
        <v>100</v>
      </c>
      <c r="AH11" s="111">
        <v>100</v>
      </c>
      <c r="AI11" s="111">
        <v>100</v>
      </c>
      <c r="AJ11" s="111">
        <v>100</v>
      </c>
      <c r="AK11" s="111">
        <v>100</v>
      </c>
      <c r="AL11" s="111">
        <v>100</v>
      </c>
      <c r="AM11" s="111">
        <v>100</v>
      </c>
      <c r="AO11" s="108" t="s">
        <v>92</v>
      </c>
      <c r="AP11" s="109" t="s">
        <v>60</v>
      </c>
      <c r="AQ11" s="111">
        <v>100</v>
      </c>
      <c r="AR11" s="111">
        <v>100</v>
      </c>
      <c r="AS11" s="111">
        <v>100</v>
      </c>
      <c r="AT11" s="111">
        <v>100</v>
      </c>
      <c r="AU11" s="111">
        <v>100</v>
      </c>
      <c r="AV11" s="111">
        <v>100</v>
      </c>
      <c r="AW11" s="111">
        <v>100</v>
      </c>
      <c r="AY11" s="108" t="s">
        <v>92</v>
      </c>
      <c r="AZ11" s="109" t="s">
        <v>60</v>
      </c>
      <c r="BA11" s="111">
        <v>100</v>
      </c>
      <c r="BB11" s="111">
        <v>100</v>
      </c>
      <c r="BC11" s="111">
        <v>100</v>
      </c>
      <c r="BD11" s="111">
        <v>100</v>
      </c>
      <c r="BE11" s="111">
        <v>100</v>
      </c>
      <c r="BF11" s="111">
        <v>100</v>
      </c>
      <c r="BH11" s="108" t="s">
        <v>92</v>
      </c>
      <c r="BI11" s="109" t="s">
        <v>60</v>
      </c>
      <c r="BJ11" s="111">
        <v>100</v>
      </c>
      <c r="BK11" s="111">
        <v>100</v>
      </c>
      <c r="BL11" s="111">
        <v>100</v>
      </c>
      <c r="BM11" s="111">
        <v>100</v>
      </c>
      <c r="BN11" s="111">
        <v>100</v>
      </c>
      <c r="BO11" s="111">
        <v>100</v>
      </c>
      <c r="BQ11" s="108" t="s">
        <v>92</v>
      </c>
      <c r="BR11" s="109" t="s">
        <v>60</v>
      </c>
      <c r="BS11" s="111">
        <v>100</v>
      </c>
      <c r="BT11" s="111">
        <v>100</v>
      </c>
      <c r="BU11" s="111">
        <v>100</v>
      </c>
      <c r="BV11" s="111">
        <v>100</v>
      </c>
      <c r="BW11" s="111">
        <v>100</v>
      </c>
      <c r="BX11" s="111">
        <v>100</v>
      </c>
      <c r="BY11" s="111">
        <v>100</v>
      </c>
      <c r="CA11" s="108" t="s">
        <v>92</v>
      </c>
      <c r="CB11" s="109" t="s">
        <v>60</v>
      </c>
      <c r="CC11" s="111">
        <v>100</v>
      </c>
      <c r="CD11" s="111">
        <v>100</v>
      </c>
      <c r="CE11" s="111">
        <v>100</v>
      </c>
      <c r="CF11" s="111">
        <v>100</v>
      </c>
      <c r="CG11" s="111">
        <v>100</v>
      </c>
      <c r="CH11" s="111">
        <v>100</v>
      </c>
      <c r="CI11" s="111">
        <v>100</v>
      </c>
    </row>
    <row r="12" spans="1:87" x14ac:dyDescent="0.25">
      <c r="A12" s="108" t="s">
        <v>93</v>
      </c>
      <c r="B12" s="109" t="s">
        <v>218</v>
      </c>
      <c r="C12" s="110">
        <v>31.378617882728577</v>
      </c>
      <c r="D12" s="110">
        <v>33.295643329620361</v>
      </c>
      <c r="E12" s="111">
        <v>34.562128782272339</v>
      </c>
      <c r="F12" s="111">
        <v>37.007370591163635</v>
      </c>
      <c r="G12" s="111">
        <v>37.282705307006836</v>
      </c>
      <c r="H12" s="111">
        <v>39.68711793422699</v>
      </c>
      <c r="I12" s="111">
        <v>39.32</v>
      </c>
      <c r="K12" s="108" t="s">
        <v>93</v>
      </c>
      <c r="L12" s="109" t="s">
        <v>218</v>
      </c>
      <c r="M12" s="111">
        <v>15.247790515422821</v>
      </c>
      <c r="N12" s="111">
        <v>14.806860685348511</v>
      </c>
      <c r="O12" s="111">
        <v>16.584490239620209</v>
      </c>
      <c r="P12" s="111">
        <v>16.722233593463898</v>
      </c>
      <c r="Q12" s="111">
        <v>16.419868171215057</v>
      </c>
      <c r="R12" s="111">
        <v>17.598974704742432</v>
      </c>
      <c r="S12" s="111">
        <v>16.8</v>
      </c>
      <c r="U12" s="108" t="s">
        <v>93</v>
      </c>
      <c r="V12" s="109" t="s">
        <v>218</v>
      </c>
      <c r="W12" s="111">
        <v>32.709315419197083</v>
      </c>
      <c r="X12" s="111">
        <v>31.58268928527832</v>
      </c>
      <c r="Y12" s="111">
        <v>36.304599046707153</v>
      </c>
      <c r="Z12" s="111">
        <v>37.849101424217224</v>
      </c>
      <c r="AA12" s="111">
        <v>38.658121228218079</v>
      </c>
      <c r="AB12" s="111">
        <v>48.517072200775146</v>
      </c>
      <c r="AC12" s="111">
        <v>44.03</v>
      </c>
      <c r="AE12" s="108" t="s">
        <v>93</v>
      </c>
      <c r="AF12" s="109" t="s">
        <v>218</v>
      </c>
      <c r="AG12" s="111">
        <v>51.70665979385376</v>
      </c>
      <c r="AH12" s="111">
        <v>54.348480701446533</v>
      </c>
      <c r="AI12" s="111">
        <v>61.521106958389282</v>
      </c>
      <c r="AJ12" s="111">
        <v>60.909402370452881</v>
      </c>
      <c r="AK12" s="111">
        <v>61.677271127700806</v>
      </c>
      <c r="AL12" s="111">
        <v>60.337144136428833</v>
      </c>
      <c r="AM12" s="111">
        <v>54.28</v>
      </c>
      <c r="AO12" s="108" t="s">
        <v>93</v>
      </c>
      <c r="AP12" s="109" t="s">
        <v>218</v>
      </c>
      <c r="AQ12" s="111">
        <v>47.93013334274292</v>
      </c>
      <c r="AR12" s="111">
        <v>46.216830611228943</v>
      </c>
      <c r="AS12" s="111">
        <v>52.670037746429443</v>
      </c>
      <c r="AT12" s="111">
        <v>51.546561717987061</v>
      </c>
      <c r="AU12" s="111">
        <v>51.515644788742065</v>
      </c>
      <c r="AV12" s="111">
        <v>59.417480230331421</v>
      </c>
      <c r="AW12" s="111">
        <v>50.59</v>
      </c>
      <c r="AY12" s="108" t="s">
        <v>93</v>
      </c>
      <c r="AZ12" s="109" t="s">
        <v>218</v>
      </c>
      <c r="BA12" s="111">
        <v>38.065427541732788</v>
      </c>
      <c r="BB12" s="111">
        <v>35.046425461769104</v>
      </c>
      <c r="BC12" s="111">
        <v>39.650091528892517</v>
      </c>
      <c r="BD12" s="111">
        <v>37.977725267410278</v>
      </c>
      <c r="BE12" s="111">
        <v>38.333716988563538</v>
      </c>
      <c r="BF12" s="111">
        <v>42.612889409065247</v>
      </c>
      <c r="BH12" s="108" t="s">
        <v>93</v>
      </c>
      <c r="BI12" s="109" t="s">
        <v>218</v>
      </c>
      <c r="BJ12" s="111">
        <v>52.550399303436279</v>
      </c>
      <c r="BK12" s="111">
        <v>47.61890172958374</v>
      </c>
      <c r="BL12" s="111">
        <v>55.046719312667847</v>
      </c>
      <c r="BM12" s="111">
        <v>56.910622119903564</v>
      </c>
      <c r="BN12" s="111">
        <v>58.122438192367554</v>
      </c>
      <c r="BO12" s="111">
        <v>56.724900007247925</v>
      </c>
      <c r="BQ12" s="108" t="s">
        <v>93</v>
      </c>
      <c r="BR12" s="109" t="s">
        <v>218</v>
      </c>
      <c r="BS12" s="111">
        <v>24.250675737857819</v>
      </c>
      <c r="BT12" s="111">
        <v>23.517242074012756</v>
      </c>
      <c r="BU12" s="111">
        <v>27.637472748756409</v>
      </c>
      <c r="BV12" s="111">
        <v>25.338196754455566</v>
      </c>
      <c r="BW12" s="111">
        <v>25.252905488014221</v>
      </c>
      <c r="BX12" s="111">
        <v>37.488019466400146</v>
      </c>
      <c r="BY12" s="111">
        <v>35.49</v>
      </c>
      <c r="CA12" s="108" t="s">
        <v>93</v>
      </c>
      <c r="CB12" s="109" t="s">
        <v>218</v>
      </c>
      <c r="CC12" s="111">
        <v>26.886618137359619</v>
      </c>
      <c r="CD12" s="111">
        <v>27.985674142837524</v>
      </c>
      <c r="CE12" s="111">
        <v>34.115934371948242</v>
      </c>
      <c r="CF12" s="111">
        <v>33.768442273139954</v>
      </c>
      <c r="CG12" s="111">
        <v>33.921411633491516</v>
      </c>
      <c r="CH12" s="111">
        <v>40.8530592918396</v>
      </c>
      <c r="CI12" s="111">
        <v>39.369999999999997</v>
      </c>
    </row>
    <row r="13" spans="1:87" x14ac:dyDescent="0.25">
      <c r="A13" s="108" t="s">
        <v>94</v>
      </c>
      <c r="B13" s="109" t="s">
        <v>219</v>
      </c>
      <c r="C13" s="110">
        <v>68.006694316864014</v>
      </c>
      <c r="D13" s="110">
        <v>66.58446192741394</v>
      </c>
      <c r="E13" s="111">
        <v>61.236250400543213</v>
      </c>
      <c r="F13" s="111">
        <v>60.176146030426025</v>
      </c>
      <c r="G13" s="111">
        <v>61.787962913513184</v>
      </c>
      <c r="H13" s="111">
        <v>60.254585742950439</v>
      </c>
      <c r="I13" s="111">
        <v>60.66</v>
      </c>
      <c r="K13" s="108" t="s">
        <v>94</v>
      </c>
      <c r="L13" s="109" t="s">
        <v>219</v>
      </c>
      <c r="M13" s="111">
        <v>83.921128511428833</v>
      </c>
      <c r="N13" s="111">
        <v>85.132187604904175</v>
      </c>
      <c r="O13" s="111">
        <v>82.065623998641968</v>
      </c>
      <c r="P13" s="111">
        <v>82.845401763916016</v>
      </c>
      <c r="Q13" s="111">
        <v>82.992476224899292</v>
      </c>
      <c r="R13" s="111">
        <v>82.372885942459106</v>
      </c>
      <c r="S13" s="111">
        <v>83.19</v>
      </c>
      <c r="U13" s="108" t="s">
        <v>94</v>
      </c>
      <c r="V13" s="109" t="s">
        <v>219</v>
      </c>
      <c r="W13" s="111">
        <v>66.614198684692383</v>
      </c>
      <c r="X13" s="111">
        <v>68.374079465866089</v>
      </c>
      <c r="Y13" s="111">
        <v>62.900298833847046</v>
      </c>
      <c r="Z13" s="111">
        <v>61.587619781494141</v>
      </c>
      <c r="AA13" s="111">
        <v>60.529279708862305</v>
      </c>
      <c r="AB13" s="111">
        <v>51.310199499130249</v>
      </c>
      <c r="AC13" s="111">
        <v>55.92</v>
      </c>
      <c r="AE13" s="108" t="s">
        <v>94</v>
      </c>
      <c r="AF13" s="109" t="s">
        <v>219</v>
      </c>
      <c r="AG13" s="111">
        <v>47.89218008518219</v>
      </c>
      <c r="AH13" s="111">
        <v>45.321977138519287</v>
      </c>
      <c r="AI13" s="111">
        <v>38.106167316436768</v>
      </c>
      <c r="AJ13" s="111">
        <v>38.805261254310608</v>
      </c>
      <c r="AK13" s="111">
        <v>37.873515486717224</v>
      </c>
      <c r="AL13" s="111">
        <v>39.617046713829041</v>
      </c>
      <c r="AM13" s="111">
        <v>45.65</v>
      </c>
      <c r="AO13" s="108" t="s">
        <v>94</v>
      </c>
      <c r="AP13" s="109" t="s">
        <v>219</v>
      </c>
      <c r="AQ13" s="111">
        <v>51.772177219390869</v>
      </c>
      <c r="AR13" s="111">
        <v>53.576546907424927</v>
      </c>
      <c r="AS13" s="111">
        <v>46.86247706413269</v>
      </c>
      <c r="AT13" s="111">
        <v>48.229974508285522</v>
      </c>
      <c r="AU13" s="111">
        <v>48.116776347160339</v>
      </c>
      <c r="AV13" s="111">
        <v>40.498900413513184</v>
      </c>
      <c r="AW13" s="111">
        <v>49.36</v>
      </c>
      <c r="AY13" s="108" t="s">
        <v>94</v>
      </c>
      <c r="AZ13" s="109" t="s">
        <v>219</v>
      </c>
      <c r="BA13" s="111">
        <v>61.005997657775879</v>
      </c>
      <c r="BB13" s="111">
        <v>64.748340845108032</v>
      </c>
      <c r="BC13" s="111">
        <v>60.036695003509521</v>
      </c>
      <c r="BD13" s="111">
        <v>61.616754531860352</v>
      </c>
      <c r="BE13" s="111">
        <v>61.214500665664673</v>
      </c>
      <c r="BF13" s="111">
        <v>57.326442003250122</v>
      </c>
      <c r="BH13" s="108" t="s">
        <v>94</v>
      </c>
      <c r="BI13" s="109" t="s">
        <v>219</v>
      </c>
      <c r="BJ13" s="111">
        <v>46.303173899650574</v>
      </c>
      <c r="BK13" s="111">
        <v>52.293044328689575</v>
      </c>
      <c r="BL13" s="111">
        <v>44.563630223274231</v>
      </c>
      <c r="BM13" s="111">
        <v>42.582347989082336</v>
      </c>
      <c r="BN13" s="111">
        <v>41.293436288833618</v>
      </c>
      <c r="BO13" s="111">
        <v>43.237277865409851</v>
      </c>
      <c r="BQ13" s="108" t="s">
        <v>94</v>
      </c>
      <c r="BR13" s="109" t="s">
        <v>219</v>
      </c>
      <c r="BS13" s="111">
        <v>75.033742189407349</v>
      </c>
      <c r="BT13" s="111">
        <v>76.132255792617798</v>
      </c>
      <c r="BU13" s="111">
        <v>71.710419654846191</v>
      </c>
      <c r="BV13" s="111">
        <v>74.160397052764893</v>
      </c>
      <c r="BW13" s="111">
        <v>74.118727445602417</v>
      </c>
      <c r="BX13" s="111">
        <v>62.442564964294434</v>
      </c>
      <c r="BY13" s="111">
        <v>64.489999999999995</v>
      </c>
      <c r="CA13" s="108" t="s">
        <v>94</v>
      </c>
      <c r="CB13" s="109" t="s">
        <v>219</v>
      </c>
      <c r="CC13" s="111">
        <v>72.798502445220947</v>
      </c>
      <c r="CD13" s="111">
        <v>71.407729387283325</v>
      </c>
      <c r="CE13" s="111">
        <v>64.517486095428467</v>
      </c>
      <c r="CF13" s="111">
        <v>63.737678527832031</v>
      </c>
      <c r="CG13" s="111">
        <v>63.426220417022705</v>
      </c>
      <c r="CH13" s="111">
        <v>59.005510807037354</v>
      </c>
      <c r="CI13" s="111">
        <v>60.57</v>
      </c>
    </row>
    <row r="14" spans="1:87" x14ac:dyDescent="0.25">
      <c r="A14" s="108" t="s">
        <v>94</v>
      </c>
      <c r="B14" s="109" t="s">
        <v>59</v>
      </c>
      <c r="C14" s="110">
        <v>0.61468807980418205</v>
      </c>
      <c r="D14" s="110">
        <v>0.11989768827334046</v>
      </c>
      <c r="E14" s="111">
        <v>4.2016170918941498</v>
      </c>
      <c r="F14" s="111">
        <v>2.816484309732914</v>
      </c>
      <c r="G14" s="111">
        <v>0.92933308333158493</v>
      </c>
      <c r="H14" s="111">
        <v>5.8293383335694671E-2</v>
      </c>
      <c r="I14" s="111">
        <v>0.03</v>
      </c>
      <c r="K14" s="108" t="s">
        <v>94</v>
      </c>
      <c r="L14" s="109" t="s">
        <v>59</v>
      </c>
      <c r="M14" s="111">
        <v>0.83107901737093925</v>
      </c>
      <c r="N14" s="111">
        <v>6.0953438514843583E-2</v>
      </c>
      <c r="O14" s="111">
        <v>1.3498870655894279</v>
      </c>
      <c r="P14" s="111">
        <v>0.43236203491687775</v>
      </c>
      <c r="Q14" s="111">
        <v>0.58765802532434464</v>
      </c>
      <c r="R14" s="111">
        <v>2.8138348716311157E-2</v>
      </c>
      <c r="S14" s="111">
        <v>0.01</v>
      </c>
      <c r="U14" s="108" t="s">
        <v>94</v>
      </c>
      <c r="V14" s="109" t="s">
        <v>59</v>
      </c>
      <c r="W14" s="111">
        <v>0.67648719996213913</v>
      </c>
      <c r="X14" s="111">
        <v>4.3234846089035273E-2</v>
      </c>
      <c r="Y14" s="111">
        <v>0.79510370269417763</v>
      </c>
      <c r="Z14" s="111">
        <v>0.56327776983380318</v>
      </c>
      <c r="AA14" s="111">
        <v>0.81259990110993385</v>
      </c>
      <c r="AB14" s="111">
        <v>0.17272672848775983</v>
      </c>
      <c r="AC14" s="111">
        <v>0.05</v>
      </c>
      <c r="AE14" s="108" t="s">
        <v>94</v>
      </c>
      <c r="AF14" s="109" t="s">
        <v>59</v>
      </c>
      <c r="AG14" s="111">
        <v>0.40115751326084137</v>
      </c>
      <c r="AH14" s="111">
        <v>0.32954239286482334</v>
      </c>
      <c r="AI14" s="111">
        <v>0.37272705230861902</v>
      </c>
      <c r="AJ14" s="111">
        <v>0.28533583972603083</v>
      </c>
      <c r="AK14" s="111">
        <v>0.44921711087226868</v>
      </c>
      <c r="AL14" s="111">
        <v>4.5808454160578549E-2</v>
      </c>
      <c r="AM14" s="111">
        <v>7.0000000000000007E-2</v>
      </c>
      <c r="AO14" s="108" t="s">
        <v>94</v>
      </c>
      <c r="AP14" s="109" t="s">
        <v>59</v>
      </c>
      <c r="AQ14" s="111">
        <v>0.29768736567348242</v>
      </c>
      <c r="AR14" s="111">
        <v>0.20662534516304731</v>
      </c>
      <c r="AS14" s="111">
        <v>0.46748765744268894</v>
      </c>
      <c r="AT14" s="111">
        <v>0.22346586920320988</v>
      </c>
      <c r="AU14" s="111">
        <v>0.36757832858711481</v>
      </c>
      <c r="AV14" s="111">
        <v>8.3617912605404854E-2</v>
      </c>
      <c r="AW14" s="111">
        <v>0.04</v>
      </c>
      <c r="AY14" s="108" t="s">
        <v>94</v>
      </c>
      <c r="AZ14" s="109" t="s">
        <v>59</v>
      </c>
      <c r="BA14" s="111">
        <v>0.92857452109456062</v>
      </c>
      <c r="BB14" s="111">
        <v>0.20523341372609138</v>
      </c>
      <c r="BC14" s="111">
        <v>0.31321155838668346</v>
      </c>
      <c r="BD14" s="111">
        <v>0.40551759302616119</v>
      </c>
      <c r="BE14" s="111">
        <v>0.45178043656051159</v>
      </c>
      <c r="BF14" s="111">
        <v>6.0671370010823011E-2</v>
      </c>
      <c r="BH14" s="108" t="s">
        <v>94</v>
      </c>
      <c r="BI14" s="109" t="s">
        <v>59</v>
      </c>
      <c r="BJ14" s="111">
        <v>1.1464270763099194</v>
      </c>
      <c r="BK14" s="111">
        <v>8.8052084902301431E-2</v>
      </c>
      <c r="BL14" s="111">
        <v>0.38965172134339809</v>
      </c>
      <c r="BM14" s="111">
        <v>0.50702965818345547</v>
      </c>
      <c r="BN14" s="111">
        <v>0.5841247271746397</v>
      </c>
      <c r="BO14" s="111">
        <v>3.7820209399797022E-2</v>
      </c>
      <c r="BQ14" s="108" t="s">
        <v>94</v>
      </c>
      <c r="BR14" s="109" t="s">
        <v>59</v>
      </c>
      <c r="BS14" s="111">
        <v>0.71558086201548576</v>
      </c>
      <c r="BT14" s="111">
        <v>0.35050192382186651</v>
      </c>
      <c r="BU14" s="111">
        <v>0.65210596658289433</v>
      </c>
      <c r="BV14" s="111">
        <v>0.50140838138759136</v>
      </c>
      <c r="BW14" s="111">
        <v>0.62836469151079655</v>
      </c>
      <c r="BX14" s="111">
        <v>6.9414346944540739E-2</v>
      </c>
      <c r="BY14" s="111">
        <v>0.03</v>
      </c>
      <c r="CA14" s="108" t="s">
        <v>94</v>
      </c>
      <c r="CB14" s="109" t="s">
        <v>59</v>
      </c>
      <c r="CC14" s="111">
        <v>0.31487816013395786</v>
      </c>
      <c r="CD14" s="111">
        <v>0.60659763403236866</v>
      </c>
      <c r="CE14" s="111">
        <v>1.3665805570781231</v>
      </c>
      <c r="CF14" s="111">
        <v>2.4938801303505898</v>
      </c>
      <c r="CG14" s="111">
        <v>2.6523686945438385</v>
      </c>
      <c r="CH14" s="111">
        <v>0.14143200824037194</v>
      </c>
      <c r="CI14" s="111">
        <v>0.06</v>
      </c>
    </row>
    <row r="15" spans="1:87" x14ac:dyDescent="0.25">
      <c r="A15" s="108" t="s">
        <v>94</v>
      </c>
      <c r="B15" s="109" t="s">
        <v>60</v>
      </c>
      <c r="C15" s="110">
        <v>100</v>
      </c>
      <c r="D15" s="110">
        <v>100</v>
      </c>
      <c r="E15" s="111">
        <v>100</v>
      </c>
      <c r="F15" s="111">
        <v>100</v>
      </c>
      <c r="G15" s="111">
        <v>100</v>
      </c>
      <c r="H15" s="111">
        <v>100</v>
      </c>
      <c r="I15" s="111">
        <v>100</v>
      </c>
      <c r="K15" s="108" t="s">
        <v>94</v>
      </c>
      <c r="L15" s="109" t="s">
        <v>60</v>
      </c>
      <c r="M15" s="111">
        <v>100</v>
      </c>
      <c r="N15" s="111">
        <v>100</v>
      </c>
      <c r="O15" s="111">
        <v>100</v>
      </c>
      <c r="P15" s="111">
        <v>100</v>
      </c>
      <c r="Q15" s="111">
        <v>100</v>
      </c>
      <c r="R15" s="111">
        <v>100</v>
      </c>
      <c r="S15" s="111">
        <v>100</v>
      </c>
      <c r="U15" s="108" t="s">
        <v>94</v>
      </c>
      <c r="V15" s="109" t="s">
        <v>60</v>
      </c>
      <c r="W15" s="111">
        <v>100</v>
      </c>
      <c r="X15" s="111">
        <v>100</v>
      </c>
      <c r="Y15" s="111">
        <v>100</v>
      </c>
      <c r="Z15" s="111">
        <v>100</v>
      </c>
      <c r="AA15" s="111">
        <v>100</v>
      </c>
      <c r="AB15" s="111">
        <v>100</v>
      </c>
      <c r="AC15" s="111">
        <v>100</v>
      </c>
      <c r="AE15" s="108" t="s">
        <v>94</v>
      </c>
      <c r="AF15" s="109" t="s">
        <v>60</v>
      </c>
      <c r="AG15" s="111">
        <v>100</v>
      </c>
      <c r="AH15" s="111">
        <v>100</v>
      </c>
      <c r="AI15" s="111">
        <v>100</v>
      </c>
      <c r="AJ15" s="111">
        <v>100</v>
      </c>
      <c r="AK15" s="111">
        <v>100</v>
      </c>
      <c r="AL15" s="111">
        <v>100</v>
      </c>
      <c r="AM15" s="111">
        <v>100</v>
      </c>
      <c r="AO15" s="108" t="s">
        <v>94</v>
      </c>
      <c r="AP15" s="109" t="s">
        <v>60</v>
      </c>
      <c r="AQ15" s="111">
        <v>100</v>
      </c>
      <c r="AR15" s="111">
        <v>100</v>
      </c>
      <c r="AS15" s="111">
        <v>100</v>
      </c>
      <c r="AT15" s="111">
        <v>100</v>
      </c>
      <c r="AU15" s="111">
        <v>100</v>
      </c>
      <c r="AV15" s="111">
        <v>100</v>
      </c>
      <c r="AW15" s="111">
        <v>100</v>
      </c>
      <c r="AY15" s="108" t="s">
        <v>94</v>
      </c>
      <c r="AZ15" s="109" t="s">
        <v>60</v>
      </c>
      <c r="BA15" s="111">
        <v>100</v>
      </c>
      <c r="BB15" s="111">
        <v>100</v>
      </c>
      <c r="BC15" s="111">
        <v>100</v>
      </c>
      <c r="BD15" s="111">
        <v>100</v>
      </c>
      <c r="BE15" s="111">
        <v>100</v>
      </c>
      <c r="BF15" s="111">
        <v>100</v>
      </c>
      <c r="BH15" s="108" t="s">
        <v>94</v>
      </c>
      <c r="BI15" s="109" t="s">
        <v>60</v>
      </c>
      <c r="BJ15" s="111">
        <v>100</v>
      </c>
      <c r="BK15" s="111">
        <v>100</v>
      </c>
      <c r="BL15" s="111">
        <v>100</v>
      </c>
      <c r="BM15" s="111">
        <v>100</v>
      </c>
      <c r="BN15" s="111">
        <v>100</v>
      </c>
      <c r="BO15" s="111">
        <v>100</v>
      </c>
      <c r="BQ15" s="108" t="s">
        <v>94</v>
      </c>
      <c r="BR15" s="109" t="s">
        <v>60</v>
      </c>
      <c r="BS15" s="111">
        <v>100</v>
      </c>
      <c r="BT15" s="111">
        <v>100</v>
      </c>
      <c r="BU15" s="111">
        <v>100</v>
      </c>
      <c r="BV15" s="111">
        <v>100</v>
      </c>
      <c r="BW15" s="111">
        <v>100</v>
      </c>
      <c r="BX15" s="111">
        <v>100</v>
      </c>
      <c r="BY15" s="111">
        <v>100</v>
      </c>
      <c r="CA15" s="108" t="s">
        <v>94</v>
      </c>
      <c r="CB15" s="109" t="s">
        <v>60</v>
      </c>
      <c r="CC15" s="111">
        <v>100</v>
      </c>
      <c r="CD15" s="111">
        <v>100</v>
      </c>
      <c r="CE15" s="111">
        <v>100</v>
      </c>
      <c r="CF15" s="111">
        <v>100</v>
      </c>
      <c r="CG15" s="111">
        <v>100</v>
      </c>
      <c r="CH15" s="111">
        <v>100</v>
      </c>
      <c r="CI15" s="111">
        <v>100</v>
      </c>
    </row>
    <row r="16" spans="1:87" x14ac:dyDescent="0.25">
      <c r="C16" s="101"/>
      <c r="D16" s="101"/>
    </row>
    <row r="17" spans="1:87" x14ac:dyDescent="0.25">
      <c r="A17" s="102" t="s">
        <v>61</v>
      </c>
      <c r="B17" s="102"/>
      <c r="C17" s="103"/>
      <c r="D17" s="103"/>
      <c r="E17" s="102"/>
      <c r="F17" s="102"/>
      <c r="G17" s="102"/>
      <c r="H17" s="102"/>
      <c r="I17" s="102"/>
      <c r="K17" s="102" t="s">
        <v>61</v>
      </c>
      <c r="L17" s="102"/>
      <c r="M17" s="102"/>
      <c r="N17" s="102"/>
      <c r="O17" s="102"/>
      <c r="P17" s="102"/>
      <c r="Q17" s="102"/>
      <c r="R17" s="102"/>
      <c r="S17" s="102"/>
      <c r="U17" s="102" t="s">
        <v>61</v>
      </c>
      <c r="V17" s="102"/>
      <c r="W17" s="102"/>
      <c r="X17" s="102"/>
      <c r="Y17" s="102"/>
      <c r="Z17" s="102"/>
      <c r="AA17" s="102"/>
      <c r="AB17" s="102"/>
      <c r="AC17" s="102"/>
      <c r="AE17" s="102" t="s">
        <v>61</v>
      </c>
      <c r="AF17" s="102"/>
      <c r="AG17" s="102"/>
      <c r="AH17" s="102"/>
      <c r="AI17" s="102"/>
      <c r="AJ17" s="102"/>
      <c r="AK17" s="102"/>
      <c r="AL17" s="102"/>
      <c r="AM17" s="102"/>
      <c r="AO17" s="102" t="s">
        <v>61</v>
      </c>
      <c r="AP17" s="102"/>
      <c r="AQ17" s="102"/>
      <c r="AR17" s="102"/>
      <c r="AS17" s="102"/>
      <c r="AT17" s="102"/>
      <c r="AU17" s="102"/>
      <c r="AV17" s="102"/>
      <c r="AW17" s="102"/>
      <c r="AY17" s="102" t="s">
        <v>61</v>
      </c>
      <c r="AZ17" s="102" t="s">
        <v>61</v>
      </c>
      <c r="BA17" s="102" t="s">
        <v>61</v>
      </c>
      <c r="BB17" s="102" t="s">
        <v>61</v>
      </c>
      <c r="BC17" s="102" t="s">
        <v>61</v>
      </c>
      <c r="BD17" s="102" t="s">
        <v>61</v>
      </c>
      <c r="BE17" s="102" t="s">
        <v>61</v>
      </c>
      <c r="BF17" s="102" t="s">
        <v>61</v>
      </c>
      <c r="BH17" s="102" t="s">
        <v>61</v>
      </c>
      <c r="BI17" s="102" t="s">
        <v>61</v>
      </c>
      <c r="BJ17" s="102" t="s">
        <v>61</v>
      </c>
      <c r="BK17" s="102" t="s">
        <v>61</v>
      </c>
      <c r="BL17" s="102" t="s">
        <v>61</v>
      </c>
      <c r="BM17" s="102" t="s">
        <v>61</v>
      </c>
      <c r="BN17" s="102" t="s">
        <v>61</v>
      </c>
      <c r="BO17" s="102" t="s">
        <v>61</v>
      </c>
      <c r="BQ17" s="102" t="s">
        <v>61</v>
      </c>
      <c r="BR17" s="102"/>
      <c r="BS17" s="102"/>
      <c r="BT17" s="102"/>
      <c r="BU17" s="102"/>
      <c r="BV17" s="102"/>
      <c r="BW17" s="102"/>
      <c r="BX17" s="102"/>
      <c r="BY17" s="102"/>
      <c r="CA17" s="102" t="s">
        <v>61</v>
      </c>
      <c r="CB17" s="102"/>
      <c r="CC17" s="102"/>
      <c r="CD17" s="102"/>
      <c r="CE17" s="102"/>
      <c r="CF17" s="102"/>
      <c r="CG17" s="102"/>
      <c r="CH17" s="102"/>
      <c r="CI17" s="102"/>
    </row>
    <row r="18" spans="1:87" x14ac:dyDescent="0.25">
      <c r="A18" s="39" t="s">
        <v>44</v>
      </c>
      <c r="B18" s="40" t="s">
        <v>3</v>
      </c>
      <c r="C18" s="115" t="s">
        <v>46</v>
      </c>
      <c r="D18" s="115" t="s">
        <v>47</v>
      </c>
      <c r="E18" s="116" t="s">
        <v>48</v>
      </c>
      <c r="F18" s="116" t="s">
        <v>49</v>
      </c>
      <c r="G18" s="116" t="s">
        <v>50</v>
      </c>
      <c r="H18" s="116" t="s">
        <v>52</v>
      </c>
      <c r="I18" s="107">
        <v>2024</v>
      </c>
      <c r="K18" s="39" t="s">
        <v>44</v>
      </c>
      <c r="L18" s="40" t="s">
        <v>3</v>
      </c>
      <c r="M18" s="116" t="s">
        <v>46</v>
      </c>
      <c r="N18" s="116" t="s">
        <v>47</v>
      </c>
      <c r="O18" s="116" t="s">
        <v>48</v>
      </c>
      <c r="P18" s="116" t="s">
        <v>49</v>
      </c>
      <c r="Q18" s="116" t="s">
        <v>50</v>
      </c>
      <c r="R18" s="116" t="s">
        <v>52</v>
      </c>
      <c r="S18" s="107">
        <v>2024</v>
      </c>
      <c r="U18" s="39" t="s">
        <v>44</v>
      </c>
      <c r="V18" s="40" t="s">
        <v>3</v>
      </c>
      <c r="W18" s="116" t="s">
        <v>46</v>
      </c>
      <c r="X18" s="116" t="s">
        <v>47</v>
      </c>
      <c r="Y18" s="116" t="s">
        <v>48</v>
      </c>
      <c r="Z18" s="116" t="s">
        <v>49</v>
      </c>
      <c r="AA18" s="116" t="s">
        <v>50</v>
      </c>
      <c r="AB18" s="116" t="s">
        <v>52</v>
      </c>
      <c r="AC18" s="107">
        <v>2024</v>
      </c>
      <c r="AE18" s="39" t="s">
        <v>44</v>
      </c>
      <c r="AF18" s="40" t="s">
        <v>3</v>
      </c>
      <c r="AG18" s="116" t="s">
        <v>46</v>
      </c>
      <c r="AH18" s="116" t="s">
        <v>47</v>
      </c>
      <c r="AI18" s="116" t="s">
        <v>48</v>
      </c>
      <c r="AJ18" s="116" t="s">
        <v>49</v>
      </c>
      <c r="AK18" s="116" t="s">
        <v>50</v>
      </c>
      <c r="AL18" s="116" t="s">
        <v>52</v>
      </c>
      <c r="AM18" s="107">
        <v>2024</v>
      </c>
      <c r="AO18" s="39" t="s">
        <v>44</v>
      </c>
      <c r="AP18" s="40" t="s">
        <v>3</v>
      </c>
      <c r="AQ18" s="116" t="s">
        <v>46</v>
      </c>
      <c r="AR18" s="116" t="s">
        <v>47</v>
      </c>
      <c r="AS18" s="116" t="s">
        <v>48</v>
      </c>
      <c r="AT18" s="116" t="s">
        <v>49</v>
      </c>
      <c r="AU18" s="116" t="s">
        <v>50</v>
      </c>
      <c r="AV18" s="116" t="s">
        <v>52</v>
      </c>
      <c r="AW18" s="107">
        <v>2024</v>
      </c>
      <c r="AY18" s="39" t="s">
        <v>44</v>
      </c>
      <c r="AZ18" s="40" t="s">
        <v>3</v>
      </c>
      <c r="BA18" s="116" t="s">
        <v>46</v>
      </c>
      <c r="BB18" s="116" t="s">
        <v>47</v>
      </c>
      <c r="BC18" s="116" t="s">
        <v>48</v>
      </c>
      <c r="BD18" s="116" t="s">
        <v>49</v>
      </c>
      <c r="BE18" s="116" t="s">
        <v>50</v>
      </c>
      <c r="BF18" s="116" t="s">
        <v>52</v>
      </c>
      <c r="BH18" s="39" t="s">
        <v>44</v>
      </c>
      <c r="BI18" s="40" t="s">
        <v>3</v>
      </c>
      <c r="BJ18" s="116" t="s">
        <v>46</v>
      </c>
      <c r="BK18" s="116" t="s">
        <v>47</v>
      </c>
      <c r="BL18" s="116" t="s">
        <v>48</v>
      </c>
      <c r="BM18" s="116" t="s">
        <v>49</v>
      </c>
      <c r="BN18" s="116" t="s">
        <v>50</v>
      </c>
      <c r="BO18" s="116" t="s">
        <v>52</v>
      </c>
      <c r="BQ18" s="39" t="s">
        <v>44</v>
      </c>
      <c r="BR18" s="40" t="s">
        <v>3</v>
      </c>
      <c r="BS18" s="116" t="s">
        <v>46</v>
      </c>
      <c r="BT18" s="116" t="s">
        <v>47</v>
      </c>
      <c r="BU18" s="116" t="s">
        <v>48</v>
      </c>
      <c r="BV18" s="116" t="s">
        <v>49</v>
      </c>
      <c r="BW18" s="116" t="s">
        <v>50</v>
      </c>
      <c r="BX18" s="116" t="s">
        <v>52</v>
      </c>
      <c r="BY18" s="107">
        <v>2024</v>
      </c>
      <c r="CA18" s="39" t="s">
        <v>44</v>
      </c>
      <c r="CB18" s="40" t="s">
        <v>3</v>
      </c>
      <c r="CC18" s="116" t="s">
        <v>46</v>
      </c>
      <c r="CD18" s="116" t="s">
        <v>47</v>
      </c>
      <c r="CE18" s="116" t="s">
        <v>48</v>
      </c>
      <c r="CF18" s="116" t="s">
        <v>49</v>
      </c>
      <c r="CG18" s="116" t="s">
        <v>50</v>
      </c>
      <c r="CH18" s="116" t="s">
        <v>52</v>
      </c>
      <c r="CI18" s="107">
        <v>2024</v>
      </c>
    </row>
    <row r="19" spans="1:87" x14ac:dyDescent="0.25">
      <c r="A19" s="108" t="s">
        <v>91</v>
      </c>
      <c r="B19" s="117" t="s">
        <v>218</v>
      </c>
      <c r="C19" s="118">
        <v>329605</v>
      </c>
      <c r="D19" s="118">
        <v>430961</v>
      </c>
      <c r="E19" s="119">
        <v>466857</v>
      </c>
      <c r="F19" s="119">
        <v>543716</v>
      </c>
      <c r="G19" s="119">
        <v>443357</v>
      </c>
      <c r="H19" s="119">
        <v>834915</v>
      </c>
      <c r="I19" s="119">
        <v>1009143</v>
      </c>
      <c r="K19" s="108" t="s">
        <v>91</v>
      </c>
      <c r="L19" s="117" t="s">
        <v>218</v>
      </c>
      <c r="M19" s="119">
        <v>91765</v>
      </c>
      <c r="N19" s="119">
        <v>124007</v>
      </c>
      <c r="O19" s="119">
        <v>146965</v>
      </c>
      <c r="P19" s="119">
        <v>156953</v>
      </c>
      <c r="Q19" s="119">
        <v>149973</v>
      </c>
      <c r="R19" s="119">
        <v>221369</v>
      </c>
      <c r="S19" s="119">
        <v>227964</v>
      </c>
      <c r="U19" s="108" t="s">
        <v>91</v>
      </c>
      <c r="V19" s="117" t="s">
        <v>218</v>
      </c>
      <c r="W19" s="119">
        <v>44471</v>
      </c>
      <c r="X19" s="119">
        <v>63925</v>
      </c>
      <c r="Y19" s="119">
        <v>53066</v>
      </c>
      <c r="Z19" s="119">
        <v>67011</v>
      </c>
      <c r="AA19" s="119">
        <v>62773</v>
      </c>
      <c r="AB19" s="119">
        <v>235612</v>
      </c>
      <c r="AC19" s="119">
        <v>282712</v>
      </c>
      <c r="AE19" s="108" t="s">
        <v>91</v>
      </c>
      <c r="AF19" s="117" t="s">
        <v>218</v>
      </c>
      <c r="AG19" s="119">
        <v>298044</v>
      </c>
      <c r="AH19" s="119">
        <v>453400</v>
      </c>
      <c r="AI19" s="119">
        <v>445049</v>
      </c>
      <c r="AJ19" s="119">
        <v>520254</v>
      </c>
      <c r="AK19" s="119">
        <v>487495</v>
      </c>
      <c r="AL19" s="119">
        <v>916506</v>
      </c>
      <c r="AM19" s="119">
        <v>1020927</v>
      </c>
      <c r="AO19" s="108" t="s">
        <v>91</v>
      </c>
      <c r="AP19" s="117" t="s">
        <v>218</v>
      </c>
      <c r="AQ19" s="119">
        <v>220640</v>
      </c>
      <c r="AR19" s="119">
        <v>261337</v>
      </c>
      <c r="AS19" s="119">
        <v>282227</v>
      </c>
      <c r="AT19" s="119">
        <v>319614</v>
      </c>
      <c r="AU19" s="119">
        <v>318958</v>
      </c>
      <c r="AV19" s="119">
        <v>746592</v>
      </c>
      <c r="AW19" s="119">
        <v>841425</v>
      </c>
      <c r="AY19" s="108" t="s">
        <v>91</v>
      </c>
      <c r="AZ19" s="117" t="s">
        <v>218</v>
      </c>
      <c r="BA19" s="119">
        <v>272095</v>
      </c>
      <c r="BB19" s="119">
        <v>346751</v>
      </c>
      <c r="BC19" s="119">
        <v>434313</v>
      </c>
      <c r="BD19" s="119">
        <v>483894</v>
      </c>
      <c r="BE19" s="119">
        <v>470729</v>
      </c>
      <c r="BF19" s="119">
        <v>788847</v>
      </c>
      <c r="BH19" s="108" t="s">
        <v>91</v>
      </c>
      <c r="BI19" s="117" t="s">
        <v>218</v>
      </c>
      <c r="BJ19" s="119">
        <v>178548</v>
      </c>
      <c r="BK19" s="119">
        <v>232902</v>
      </c>
      <c r="BL19" s="119">
        <v>264415</v>
      </c>
      <c r="BM19" s="119">
        <v>370124</v>
      </c>
      <c r="BN19" s="119">
        <v>340904</v>
      </c>
      <c r="BO19" s="119">
        <v>630808</v>
      </c>
      <c r="BQ19" s="108" t="s">
        <v>91</v>
      </c>
      <c r="BR19" s="117" t="s">
        <v>218</v>
      </c>
      <c r="BS19" s="119">
        <v>319407</v>
      </c>
      <c r="BT19" s="119">
        <v>389793</v>
      </c>
      <c r="BU19" s="119">
        <v>453222</v>
      </c>
      <c r="BV19" s="119">
        <v>456929</v>
      </c>
      <c r="BW19" s="119">
        <v>437877</v>
      </c>
      <c r="BX19" s="119">
        <v>1780868</v>
      </c>
      <c r="BY19" s="119">
        <v>2236767</v>
      </c>
      <c r="CA19" s="108" t="s">
        <v>91</v>
      </c>
      <c r="CB19" s="117" t="s">
        <v>218</v>
      </c>
      <c r="CC19" s="119">
        <v>120615</v>
      </c>
      <c r="CD19" s="119">
        <v>153815</v>
      </c>
      <c r="CE19" s="119">
        <v>161306</v>
      </c>
      <c r="CF19" s="119">
        <v>177224</v>
      </c>
      <c r="CG19" s="119">
        <v>181497</v>
      </c>
      <c r="CH19" s="119">
        <v>268303</v>
      </c>
      <c r="CI19" s="119">
        <v>281718</v>
      </c>
    </row>
    <row r="20" spans="1:87" x14ac:dyDescent="0.25">
      <c r="A20" s="108" t="s">
        <v>92</v>
      </c>
      <c r="B20" s="117" t="s">
        <v>219</v>
      </c>
      <c r="C20" s="118">
        <v>579678</v>
      </c>
      <c r="D20" s="118">
        <v>697301</v>
      </c>
      <c r="E20" s="119">
        <v>682649</v>
      </c>
      <c r="F20" s="119">
        <v>711966</v>
      </c>
      <c r="G20" s="119">
        <v>601518</v>
      </c>
      <c r="H20" s="119">
        <v>1010701</v>
      </c>
      <c r="I20" s="119">
        <v>1261925</v>
      </c>
      <c r="K20" s="108" t="s">
        <v>92</v>
      </c>
      <c r="L20" s="117" t="s">
        <v>219</v>
      </c>
      <c r="M20" s="119">
        <v>369442</v>
      </c>
      <c r="N20" s="119">
        <v>504804</v>
      </c>
      <c r="O20" s="119">
        <v>557636</v>
      </c>
      <c r="P20" s="119">
        <v>638012</v>
      </c>
      <c r="Q20" s="119">
        <v>625577</v>
      </c>
      <c r="R20" s="119">
        <v>884994</v>
      </c>
      <c r="S20" s="119">
        <v>975614</v>
      </c>
      <c r="U20" s="108" t="s">
        <v>92</v>
      </c>
      <c r="V20" s="117" t="s">
        <v>219</v>
      </c>
      <c r="W20" s="119">
        <v>67856</v>
      </c>
      <c r="X20" s="119">
        <v>82373</v>
      </c>
      <c r="Y20" s="119">
        <v>72843</v>
      </c>
      <c r="Z20" s="119">
        <v>88697</v>
      </c>
      <c r="AA20" s="119">
        <v>77324</v>
      </c>
      <c r="AB20" s="119">
        <v>207253</v>
      </c>
      <c r="AC20" s="119">
        <v>276615</v>
      </c>
      <c r="AE20" s="108" t="s">
        <v>92</v>
      </c>
      <c r="AF20" s="117" t="s">
        <v>219</v>
      </c>
      <c r="AG20" s="119">
        <v>222347</v>
      </c>
      <c r="AH20" s="119">
        <v>280820</v>
      </c>
      <c r="AI20" s="119">
        <v>265828</v>
      </c>
      <c r="AJ20" s="119">
        <v>285052</v>
      </c>
      <c r="AK20" s="119">
        <v>255834</v>
      </c>
      <c r="AL20" s="119">
        <v>516177</v>
      </c>
      <c r="AM20" s="119">
        <v>706346</v>
      </c>
      <c r="AO20" s="108" t="s">
        <v>92</v>
      </c>
      <c r="AP20" s="117" t="s">
        <v>219</v>
      </c>
      <c r="AQ20" s="119">
        <v>195195</v>
      </c>
      <c r="AR20" s="119">
        <v>225433</v>
      </c>
      <c r="AS20" s="119">
        <v>207068</v>
      </c>
      <c r="AT20" s="119">
        <v>243332</v>
      </c>
      <c r="AU20" s="119">
        <v>234559</v>
      </c>
      <c r="AV20" s="119">
        <v>470192</v>
      </c>
      <c r="AW20" s="119">
        <v>685010</v>
      </c>
      <c r="AY20" s="108" t="s">
        <v>92</v>
      </c>
      <c r="AZ20" s="117" t="s">
        <v>219</v>
      </c>
      <c r="BA20" s="119">
        <v>311025</v>
      </c>
      <c r="BB20" s="119">
        <v>423021</v>
      </c>
      <c r="BC20" s="119">
        <v>515859</v>
      </c>
      <c r="BD20" s="119">
        <v>602562</v>
      </c>
      <c r="BE20" s="119">
        <v>595974</v>
      </c>
      <c r="BF20" s="119">
        <v>796131</v>
      </c>
      <c r="BH20" s="108" t="s">
        <v>92</v>
      </c>
      <c r="BI20" s="117" t="s">
        <v>219</v>
      </c>
      <c r="BJ20" s="119">
        <v>148653</v>
      </c>
      <c r="BK20" s="119">
        <v>190757</v>
      </c>
      <c r="BL20" s="119">
        <v>208443</v>
      </c>
      <c r="BM20" s="119">
        <v>248995</v>
      </c>
      <c r="BN20" s="119">
        <v>228868</v>
      </c>
      <c r="BO20" s="119">
        <v>395566</v>
      </c>
      <c r="BQ20" s="108" t="s">
        <v>92</v>
      </c>
      <c r="BR20" s="117" t="s">
        <v>219</v>
      </c>
      <c r="BS20" s="119">
        <v>826101</v>
      </c>
      <c r="BT20" s="119">
        <v>1071885</v>
      </c>
      <c r="BU20" s="119">
        <v>1086061</v>
      </c>
      <c r="BV20" s="119">
        <v>1158040</v>
      </c>
      <c r="BW20" s="119">
        <v>1114256</v>
      </c>
      <c r="BX20" s="119">
        <v>2287275</v>
      </c>
      <c r="BY20" s="119">
        <v>2962689</v>
      </c>
      <c r="CA20" s="108" t="s">
        <v>92</v>
      </c>
      <c r="CB20" s="117" t="s">
        <v>219</v>
      </c>
      <c r="CC20" s="119">
        <v>248266</v>
      </c>
      <c r="CD20" s="119">
        <v>261566</v>
      </c>
      <c r="CE20" s="119">
        <v>259486</v>
      </c>
      <c r="CF20" s="119">
        <v>272404</v>
      </c>
      <c r="CG20" s="119">
        <v>270324</v>
      </c>
      <c r="CH20" s="119">
        <v>331490</v>
      </c>
      <c r="CI20" s="119">
        <v>381209</v>
      </c>
    </row>
    <row r="21" spans="1:87" x14ac:dyDescent="0.25">
      <c r="A21" s="108" t="s">
        <v>92</v>
      </c>
      <c r="B21" s="117" t="s">
        <v>59</v>
      </c>
      <c r="C21" s="118">
        <v>5831</v>
      </c>
      <c r="D21" s="118">
        <v>1776</v>
      </c>
      <c r="E21" s="119">
        <v>65326</v>
      </c>
      <c r="F21" s="119">
        <v>47631</v>
      </c>
      <c r="G21" s="119">
        <v>13794</v>
      </c>
      <c r="H21" s="119">
        <v>2872</v>
      </c>
      <c r="I21" s="119">
        <v>297</v>
      </c>
      <c r="K21" s="108" t="s">
        <v>92</v>
      </c>
      <c r="L21" s="117" t="s">
        <v>59</v>
      </c>
      <c r="M21" s="119">
        <v>4224</v>
      </c>
      <c r="N21" s="119">
        <v>308</v>
      </c>
      <c r="O21" s="119">
        <v>8983</v>
      </c>
      <c r="P21" s="119">
        <v>5115</v>
      </c>
      <c r="Q21" s="119">
        <v>6000</v>
      </c>
      <c r="R21" s="119">
        <v>478</v>
      </c>
      <c r="S21" s="119">
        <v>0</v>
      </c>
      <c r="U21" s="108" t="s">
        <v>92</v>
      </c>
      <c r="V21" s="117" t="s">
        <v>59</v>
      </c>
      <c r="W21" s="119">
        <v>1479</v>
      </c>
      <c r="X21" s="119">
        <v>276</v>
      </c>
      <c r="Y21" s="119">
        <v>334</v>
      </c>
      <c r="Z21" s="119">
        <v>1321</v>
      </c>
      <c r="AA21" s="119">
        <v>1397</v>
      </c>
      <c r="AB21" s="119">
        <v>877</v>
      </c>
      <c r="AC21" s="119">
        <v>72</v>
      </c>
      <c r="AE21" s="108" t="s">
        <v>92</v>
      </c>
      <c r="AF21" s="117" t="s">
        <v>59</v>
      </c>
      <c r="AG21" s="119">
        <v>2231</v>
      </c>
      <c r="AH21" s="119">
        <v>1235</v>
      </c>
      <c r="AI21" s="119">
        <v>5673</v>
      </c>
      <c r="AJ21" s="119">
        <v>2843</v>
      </c>
      <c r="AK21" s="119">
        <v>2812</v>
      </c>
      <c r="AL21" s="119">
        <v>897</v>
      </c>
      <c r="AM21" s="119">
        <v>285</v>
      </c>
      <c r="AO21" s="108" t="s">
        <v>92</v>
      </c>
      <c r="AP21" s="117" t="s">
        <v>59</v>
      </c>
      <c r="AQ21" s="119">
        <v>1824</v>
      </c>
      <c r="AR21" s="119">
        <v>663</v>
      </c>
      <c r="AS21" s="119">
        <v>3106</v>
      </c>
      <c r="AT21" s="119">
        <v>1279</v>
      </c>
      <c r="AU21" s="119">
        <v>3093</v>
      </c>
      <c r="AV21" s="119">
        <v>2551</v>
      </c>
      <c r="AW21" s="119">
        <v>639</v>
      </c>
      <c r="AY21" s="108" t="s">
        <v>92</v>
      </c>
      <c r="AZ21" s="117" t="s">
        <v>59</v>
      </c>
      <c r="BA21" s="119">
        <v>4405</v>
      </c>
      <c r="BB21" s="119">
        <v>1048</v>
      </c>
      <c r="BC21" s="119">
        <v>2161</v>
      </c>
      <c r="BD21" s="119">
        <v>3253</v>
      </c>
      <c r="BE21" s="119">
        <v>6145</v>
      </c>
      <c r="BF21" s="119">
        <v>1202</v>
      </c>
      <c r="BH21" s="108" t="s">
        <v>92</v>
      </c>
      <c r="BI21" s="117" t="s">
        <v>59</v>
      </c>
      <c r="BJ21" s="119">
        <v>3499</v>
      </c>
      <c r="BK21" s="119">
        <v>267</v>
      </c>
      <c r="BL21" s="119">
        <v>2328</v>
      </c>
      <c r="BM21" s="119">
        <v>2649</v>
      </c>
      <c r="BN21" s="119">
        <v>3471</v>
      </c>
      <c r="BO21" s="119">
        <v>680</v>
      </c>
      <c r="BQ21" s="108" t="s">
        <v>92</v>
      </c>
      <c r="BR21" s="117" t="s">
        <v>59</v>
      </c>
      <c r="BS21" s="119">
        <v>9384</v>
      </c>
      <c r="BT21" s="119">
        <v>6313</v>
      </c>
      <c r="BU21" s="119">
        <v>13344</v>
      </c>
      <c r="BV21" s="119">
        <v>6770</v>
      </c>
      <c r="BW21" s="119">
        <v>10289</v>
      </c>
      <c r="BX21" s="119">
        <v>5056</v>
      </c>
      <c r="BY21" s="119">
        <v>1644</v>
      </c>
      <c r="CA21" s="108" t="s">
        <v>92</v>
      </c>
      <c r="CB21" s="117" t="s">
        <v>59</v>
      </c>
      <c r="CC21" s="119">
        <v>1463</v>
      </c>
      <c r="CD21" s="119">
        <v>1783</v>
      </c>
      <c r="CE21" s="119">
        <v>7824</v>
      </c>
      <c r="CF21" s="119">
        <v>10673</v>
      </c>
      <c r="CG21" s="119">
        <v>12788</v>
      </c>
      <c r="CH21" s="119">
        <v>1440</v>
      </c>
      <c r="CI21" s="119">
        <v>1083</v>
      </c>
    </row>
    <row r="22" spans="1:87" x14ac:dyDescent="0.25">
      <c r="A22" s="108" t="s">
        <v>92</v>
      </c>
      <c r="B22" s="117" t="s">
        <v>60</v>
      </c>
      <c r="C22" s="118">
        <v>915114</v>
      </c>
      <c r="D22" s="118">
        <v>1130038</v>
      </c>
      <c r="E22" s="119">
        <v>1214832</v>
      </c>
      <c r="F22" s="119">
        <v>1303313</v>
      </c>
      <c r="G22" s="119">
        <v>1058669</v>
      </c>
      <c r="H22" s="119">
        <v>1848488</v>
      </c>
      <c r="I22" s="119">
        <v>2271365</v>
      </c>
      <c r="K22" s="108" t="s">
        <v>92</v>
      </c>
      <c r="L22" s="117" t="s">
        <v>60</v>
      </c>
      <c r="M22" s="119">
        <v>465431</v>
      </c>
      <c r="N22" s="119">
        <v>629119</v>
      </c>
      <c r="O22" s="119">
        <v>713584</v>
      </c>
      <c r="P22" s="119">
        <v>800080</v>
      </c>
      <c r="Q22" s="119">
        <v>781550</v>
      </c>
      <c r="R22" s="119">
        <v>1106841</v>
      </c>
      <c r="S22" s="119">
        <v>1203578</v>
      </c>
      <c r="U22" s="108" t="s">
        <v>92</v>
      </c>
      <c r="V22" s="117" t="s">
        <v>60</v>
      </c>
      <c r="W22" s="119">
        <v>113806</v>
      </c>
      <c r="X22" s="119">
        <v>146574</v>
      </c>
      <c r="Y22" s="119">
        <v>126243</v>
      </c>
      <c r="Z22" s="119">
        <v>157029</v>
      </c>
      <c r="AA22" s="119">
        <v>141494</v>
      </c>
      <c r="AB22" s="119">
        <v>443742</v>
      </c>
      <c r="AC22" s="119">
        <v>559399</v>
      </c>
      <c r="AE22" s="108" t="s">
        <v>92</v>
      </c>
      <c r="AF22" s="117" t="s">
        <v>60</v>
      </c>
      <c r="AG22" s="119">
        <v>522622</v>
      </c>
      <c r="AH22" s="119">
        <v>735455</v>
      </c>
      <c r="AI22" s="119">
        <v>716550</v>
      </c>
      <c r="AJ22" s="119">
        <v>808149</v>
      </c>
      <c r="AK22" s="119">
        <v>746141</v>
      </c>
      <c r="AL22" s="119">
        <v>1433580</v>
      </c>
      <c r="AM22" s="119">
        <v>1727558</v>
      </c>
      <c r="AO22" s="108" t="s">
        <v>92</v>
      </c>
      <c r="AP22" s="117" t="s">
        <v>60</v>
      </c>
      <c r="AQ22" s="119">
        <v>417659</v>
      </c>
      <c r="AR22" s="119">
        <v>487433</v>
      </c>
      <c r="AS22" s="119">
        <v>492401</v>
      </c>
      <c r="AT22" s="119">
        <v>564225</v>
      </c>
      <c r="AU22" s="119">
        <v>556610</v>
      </c>
      <c r="AV22" s="119">
        <v>1219335</v>
      </c>
      <c r="AW22" s="119">
        <v>1527074</v>
      </c>
      <c r="AY22" s="108" t="s">
        <v>92</v>
      </c>
      <c r="AZ22" s="117" t="s">
        <v>60</v>
      </c>
      <c r="BA22" s="119">
        <v>587525</v>
      </c>
      <c r="BB22" s="119">
        <v>770820</v>
      </c>
      <c r="BC22" s="119">
        <v>952333</v>
      </c>
      <c r="BD22" s="119">
        <v>1089709</v>
      </c>
      <c r="BE22" s="119">
        <v>1072848</v>
      </c>
      <c r="BF22" s="119">
        <v>1586180</v>
      </c>
      <c r="BH22" s="108" t="s">
        <v>92</v>
      </c>
      <c r="BI22" s="117" t="s">
        <v>60</v>
      </c>
      <c r="BJ22" s="119">
        <v>330700</v>
      </c>
      <c r="BK22" s="119">
        <v>423926</v>
      </c>
      <c r="BL22" s="119">
        <v>475186</v>
      </c>
      <c r="BM22" s="119">
        <v>621768</v>
      </c>
      <c r="BN22" s="119">
        <v>573243</v>
      </c>
      <c r="BO22" s="119">
        <v>1027054</v>
      </c>
      <c r="BQ22" s="108" t="s">
        <v>92</v>
      </c>
      <c r="BR22" s="117" t="s">
        <v>60</v>
      </c>
      <c r="BS22" s="119">
        <v>1154892</v>
      </c>
      <c r="BT22" s="119">
        <v>1467991</v>
      </c>
      <c r="BU22" s="119">
        <v>1552627</v>
      </c>
      <c r="BV22" s="119">
        <v>1621739</v>
      </c>
      <c r="BW22" s="119">
        <v>1562422</v>
      </c>
      <c r="BX22" s="119">
        <v>4073199</v>
      </c>
      <c r="BY22" s="119">
        <v>5201100</v>
      </c>
      <c r="CA22" s="108" t="s">
        <v>92</v>
      </c>
      <c r="CB22" s="117" t="s">
        <v>60</v>
      </c>
      <c r="CC22" s="119">
        <v>370344</v>
      </c>
      <c r="CD22" s="119">
        <v>417164</v>
      </c>
      <c r="CE22" s="119">
        <v>428616</v>
      </c>
      <c r="CF22" s="119">
        <v>460301</v>
      </c>
      <c r="CG22" s="119">
        <v>464609</v>
      </c>
      <c r="CH22" s="119">
        <v>601233</v>
      </c>
      <c r="CI22" s="119">
        <v>664010</v>
      </c>
    </row>
    <row r="23" spans="1:87" x14ac:dyDescent="0.25">
      <c r="A23" s="108" t="s">
        <v>93</v>
      </c>
      <c r="B23" s="117" t="s">
        <v>218</v>
      </c>
      <c r="C23" s="118">
        <v>420840</v>
      </c>
      <c r="D23" s="118">
        <v>556234</v>
      </c>
      <c r="E23" s="119">
        <v>593335</v>
      </c>
      <c r="F23" s="119">
        <v>696042</v>
      </c>
      <c r="G23" s="119">
        <v>580463</v>
      </c>
      <c r="H23" s="119">
        <v>1025991</v>
      </c>
      <c r="I23" s="119">
        <v>1222789</v>
      </c>
      <c r="K23" s="108" t="s">
        <v>93</v>
      </c>
      <c r="L23" s="117" t="s">
        <v>218</v>
      </c>
      <c r="M23" s="119">
        <v>90524</v>
      </c>
      <c r="N23" s="119">
        <v>125833</v>
      </c>
      <c r="O23" s="119">
        <v>158561</v>
      </c>
      <c r="P23" s="119">
        <v>178956</v>
      </c>
      <c r="Q23" s="119">
        <v>169156</v>
      </c>
      <c r="R23" s="119">
        <v>247676</v>
      </c>
      <c r="S23" s="119">
        <v>280694</v>
      </c>
      <c r="U23" s="108" t="s">
        <v>93</v>
      </c>
      <c r="V23" s="117" t="s">
        <v>218</v>
      </c>
      <c r="W23" s="119">
        <v>71899</v>
      </c>
      <c r="X23" s="119">
        <v>86198</v>
      </c>
      <c r="Y23" s="119">
        <v>94197</v>
      </c>
      <c r="Z23" s="119">
        <v>112349</v>
      </c>
      <c r="AA23" s="119">
        <v>104709</v>
      </c>
      <c r="AB23" s="119">
        <v>398020</v>
      </c>
      <c r="AC23" s="119">
        <v>466272</v>
      </c>
      <c r="AE23" s="108" t="s">
        <v>93</v>
      </c>
      <c r="AF23" s="117" t="s">
        <v>218</v>
      </c>
      <c r="AG23" s="119">
        <v>437594</v>
      </c>
      <c r="AH23" s="119">
        <v>576564</v>
      </c>
      <c r="AI23" s="119">
        <v>695549</v>
      </c>
      <c r="AJ23" s="119">
        <v>736670</v>
      </c>
      <c r="AK23" s="119">
        <v>687733</v>
      </c>
      <c r="AL23" s="119">
        <v>1228912</v>
      </c>
      <c r="AM23" s="119">
        <v>1346986</v>
      </c>
      <c r="AO23" s="108" t="s">
        <v>93</v>
      </c>
      <c r="AP23" s="117" t="s">
        <v>218</v>
      </c>
      <c r="AQ23" s="119">
        <v>252622</v>
      </c>
      <c r="AR23" s="119">
        <v>312026</v>
      </c>
      <c r="AS23" s="119">
        <v>366841</v>
      </c>
      <c r="AT23" s="119">
        <v>396058</v>
      </c>
      <c r="AU23" s="119">
        <v>366489</v>
      </c>
      <c r="AV23" s="119">
        <v>939391</v>
      </c>
      <c r="AW23" s="119">
        <v>979319</v>
      </c>
      <c r="AY23" s="108" t="s">
        <v>93</v>
      </c>
      <c r="AZ23" s="117" t="s">
        <v>218</v>
      </c>
      <c r="BA23" s="119">
        <v>403744</v>
      </c>
      <c r="BB23" s="119">
        <v>481383</v>
      </c>
      <c r="BC23" s="119">
        <v>651949</v>
      </c>
      <c r="BD23" s="119">
        <v>710354</v>
      </c>
      <c r="BE23" s="119">
        <v>679142</v>
      </c>
      <c r="BF23" s="119">
        <v>1032463</v>
      </c>
      <c r="BH23" s="108" t="s">
        <v>93</v>
      </c>
      <c r="BI23" s="117" t="s">
        <v>218</v>
      </c>
      <c r="BJ23" s="119">
        <v>294741</v>
      </c>
      <c r="BK23" s="119">
        <v>341788</v>
      </c>
      <c r="BL23" s="119">
        <v>484279</v>
      </c>
      <c r="BM23" s="119">
        <v>580185</v>
      </c>
      <c r="BN23" s="119">
        <v>544881</v>
      </c>
      <c r="BO23" s="119">
        <v>859418</v>
      </c>
      <c r="BQ23" s="108" t="s">
        <v>93</v>
      </c>
      <c r="BR23" s="117" t="s">
        <v>218</v>
      </c>
      <c r="BS23" s="119">
        <v>452052</v>
      </c>
      <c r="BT23" s="119">
        <v>561794</v>
      </c>
      <c r="BU23" s="119">
        <v>706633</v>
      </c>
      <c r="BV23" s="119">
        <v>663411</v>
      </c>
      <c r="BW23" s="119">
        <v>623642</v>
      </c>
      <c r="BX23" s="119">
        <v>2139724</v>
      </c>
      <c r="BY23" s="119">
        <v>2507510</v>
      </c>
      <c r="CA23" s="108" t="s">
        <v>93</v>
      </c>
      <c r="CB23" s="117" t="s">
        <v>218</v>
      </c>
      <c r="CC23" s="119">
        <v>162236</v>
      </c>
      <c r="CD23" s="119">
        <v>174346</v>
      </c>
      <c r="CE23" s="119">
        <v>219113</v>
      </c>
      <c r="CF23" s="119">
        <v>237406</v>
      </c>
      <c r="CG23" s="119">
        <v>230920</v>
      </c>
      <c r="CH23" s="119">
        <v>318316</v>
      </c>
      <c r="CI23" s="119">
        <v>364214</v>
      </c>
    </row>
    <row r="24" spans="1:87" x14ac:dyDescent="0.25">
      <c r="A24" s="108" t="s">
        <v>94</v>
      </c>
      <c r="B24" s="117" t="s">
        <v>219</v>
      </c>
      <c r="C24" s="118">
        <v>912084</v>
      </c>
      <c r="D24" s="118">
        <v>1112354</v>
      </c>
      <c r="E24" s="119">
        <v>1051255</v>
      </c>
      <c r="F24" s="119">
        <v>1131805</v>
      </c>
      <c r="G24" s="119">
        <v>961991</v>
      </c>
      <c r="H24" s="119">
        <v>1557701</v>
      </c>
      <c r="I24" s="119">
        <v>1886398</v>
      </c>
      <c r="K24" s="108" t="s">
        <v>94</v>
      </c>
      <c r="L24" s="117" t="s">
        <v>219</v>
      </c>
      <c r="M24" s="119">
        <v>498228</v>
      </c>
      <c r="N24" s="119">
        <v>723478</v>
      </c>
      <c r="O24" s="119">
        <v>784613</v>
      </c>
      <c r="P24" s="119">
        <v>886585</v>
      </c>
      <c r="Q24" s="119">
        <v>854981</v>
      </c>
      <c r="R24" s="119">
        <v>1159260</v>
      </c>
      <c r="S24" s="119">
        <v>1390043</v>
      </c>
      <c r="U24" s="108" t="s">
        <v>94</v>
      </c>
      <c r="V24" s="117" t="s">
        <v>219</v>
      </c>
      <c r="W24" s="119">
        <v>146426</v>
      </c>
      <c r="X24" s="119">
        <v>186612</v>
      </c>
      <c r="Y24" s="119">
        <v>163203</v>
      </c>
      <c r="Z24" s="119">
        <v>182813</v>
      </c>
      <c r="AA24" s="119">
        <v>163949</v>
      </c>
      <c r="AB24" s="119">
        <v>420934</v>
      </c>
      <c r="AC24" s="119">
        <v>592244</v>
      </c>
      <c r="AE24" s="108" t="s">
        <v>94</v>
      </c>
      <c r="AF24" s="117" t="s">
        <v>219</v>
      </c>
      <c r="AG24" s="119">
        <v>405312</v>
      </c>
      <c r="AH24" s="119">
        <v>480805</v>
      </c>
      <c r="AI24" s="119">
        <v>430823</v>
      </c>
      <c r="AJ24" s="119">
        <v>469331</v>
      </c>
      <c r="AK24" s="119">
        <v>422309</v>
      </c>
      <c r="AL24" s="119">
        <v>806897</v>
      </c>
      <c r="AM24" s="119">
        <v>1132953</v>
      </c>
      <c r="AO24" s="108" t="s">
        <v>94</v>
      </c>
      <c r="AP24" s="117" t="s">
        <v>219</v>
      </c>
      <c r="AQ24" s="119">
        <v>272872</v>
      </c>
      <c r="AR24" s="119">
        <v>361714</v>
      </c>
      <c r="AS24" s="119">
        <v>326392</v>
      </c>
      <c r="AT24" s="119">
        <v>370575</v>
      </c>
      <c r="AU24" s="119">
        <v>342309</v>
      </c>
      <c r="AV24" s="119">
        <v>640288</v>
      </c>
      <c r="AW24" s="119">
        <v>955511</v>
      </c>
      <c r="AY24" s="108" t="s">
        <v>94</v>
      </c>
      <c r="AZ24" s="117" t="s">
        <v>219</v>
      </c>
      <c r="BA24" s="119">
        <v>647065</v>
      </c>
      <c r="BB24" s="119">
        <v>889356</v>
      </c>
      <c r="BC24" s="119">
        <v>987157</v>
      </c>
      <c r="BD24" s="119">
        <v>1152510</v>
      </c>
      <c r="BE24" s="119">
        <v>1084511</v>
      </c>
      <c r="BF24" s="119">
        <v>1388956</v>
      </c>
      <c r="BH24" s="108" t="s">
        <v>94</v>
      </c>
      <c r="BI24" s="117" t="s">
        <v>219</v>
      </c>
      <c r="BJ24" s="119">
        <v>259702</v>
      </c>
      <c r="BK24" s="119">
        <v>375337</v>
      </c>
      <c r="BL24" s="119">
        <v>392053</v>
      </c>
      <c r="BM24" s="119">
        <v>434113</v>
      </c>
      <c r="BN24" s="119">
        <v>387114</v>
      </c>
      <c r="BO24" s="119">
        <v>655072</v>
      </c>
      <c r="BQ24" s="108" t="s">
        <v>94</v>
      </c>
      <c r="BR24" s="117" t="s">
        <v>219</v>
      </c>
      <c r="BS24" s="119">
        <v>1398689</v>
      </c>
      <c r="BT24" s="119">
        <v>1818693</v>
      </c>
      <c r="BU24" s="119">
        <v>1833487</v>
      </c>
      <c r="BV24" s="119">
        <v>1941686</v>
      </c>
      <c r="BW24" s="119">
        <v>1830425</v>
      </c>
      <c r="BX24" s="119">
        <v>3564068</v>
      </c>
      <c r="BY24" s="119">
        <v>4556564</v>
      </c>
      <c r="CA24" s="108" t="s">
        <v>94</v>
      </c>
      <c r="CB24" s="117" t="s">
        <v>219</v>
      </c>
      <c r="CC24" s="119">
        <v>439272</v>
      </c>
      <c r="CD24" s="119">
        <v>444858</v>
      </c>
      <c r="CE24" s="119">
        <v>414370</v>
      </c>
      <c r="CF24" s="119">
        <v>448102</v>
      </c>
      <c r="CG24" s="119">
        <v>431774</v>
      </c>
      <c r="CH24" s="119">
        <v>459755</v>
      </c>
      <c r="CI24" s="119">
        <v>560320</v>
      </c>
    </row>
    <row r="25" spans="1:87" x14ac:dyDescent="0.25">
      <c r="A25" s="108" t="s">
        <v>94</v>
      </c>
      <c r="B25" s="117" t="s">
        <v>59</v>
      </c>
      <c r="C25" s="118">
        <v>8244</v>
      </c>
      <c r="D25" s="118">
        <v>2003</v>
      </c>
      <c r="E25" s="119">
        <v>72130</v>
      </c>
      <c r="F25" s="119">
        <v>52973</v>
      </c>
      <c r="G25" s="119">
        <v>14469</v>
      </c>
      <c r="H25" s="119">
        <v>1507</v>
      </c>
      <c r="I25" s="119">
        <v>822</v>
      </c>
      <c r="K25" s="108" t="s">
        <v>94</v>
      </c>
      <c r="L25" s="117" t="s">
        <v>59</v>
      </c>
      <c r="M25" s="119">
        <v>4934</v>
      </c>
      <c r="N25" s="119">
        <v>518</v>
      </c>
      <c r="O25" s="119">
        <v>12906</v>
      </c>
      <c r="P25" s="119">
        <v>4627</v>
      </c>
      <c r="Q25" s="119">
        <v>6054</v>
      </c>
      <c r="R25" s="119">
        <v>396</v>
      </c>
      <c r="S25" s="119">
        <v>179</v>
      </c>
      <c r="U25" s="108" t="s">
        <v>94</v>
      </c>
      <c r="V25" s="117" t="s">
        <v>59</v>
      </c>
      <c r="W25" s="119">
        <v>1487</v>
      </c>
      <c r="X25" s="119">
        <v>118</v>
      </c>
      <c r="Y25" s="119">
        <v>2063</v>
      </c>
      <c r="Z25" s="119">
        <v>1672</v>
      </c>
      <c r="AA25" s="119">
        <v>2201</v>
      </c>
      <c r="AB25" s="119">
        <v>1417</v>
      </c>
      <c r="AC25" s="119">
        <v>484</v>
      </c>
      <c r="AE25" s="108" t="s">
        <v>94</v>
      </c>
      <c r="AF25" s="117" t="s">
        <v>59</v>
      </c>
      <c r="AG25" s="119">
        <v>3395</v>
      </c>
      <c r="AH25" s="119">
        <v>3496</v>
      </c>
      <c r="AI25" s="119">
        <v>4214</v>
      </c>
      <c r="AJ25" s="119">
        <v>3451</v>
      </c>
      <c r="AK25" s="119">
        <v>5009</v>
      </c>
      <c r="AL25" s="119">
        <v>933</v>
      </c>
      <c r="AM25" s="119">
        <v>1671</v>
      </c>
      <c r="AO25" s="108" t="s">
        <v>94</v>
      </c>
      <c r="AP25" s="117" t="s">
        <v>59</v>
      </c>
      <c r="AQ25" s="119">
        <v>1569</v>
      </c>
      <c r="AR25" s="119">
        <v>1395</v>
      </c>
      <c r="AS25" s="119">
        <v>3256</v>
      </c>
      <c r="AT25" s="119">
        <v>1717</v>
      </c>
      <c r="AU25" s="119">
        <v>2615</v>
      </c>
      <c r="AV25" s="119">
        <v>1322</v>
      </c>
      <c r="AW25" s="119">
        <v>783</v>
      </c>
      <c r="AY25" s="108" t="s">
        <v>94</v>
      </c>
      <c r="AZ25" s="117" t="s">
        <v>59</v>
      </c>
      <c r="BA25" s="119">
        <v>9849</v>
      </c>
      <c r="BB25" s="119">
        <v>2819</v>
      </c>
      <c r="BC25" s="119">
        <v>5150</v>
      </c>
      <c r="BD25" s="119">
        <v>7585</v>
      </c>
      <c r="BE25" s="119">
        <v>8004</v>
      </c>
      <c r="BF25" s="119">
        <v>1470</v>
      </c>
      <c r="BH25" s="108" t="s">
        <v>94</v>
      </c>
      <c r="BI25" s="117" t="s">
        <v>59</v>
      </c>
      <c r="BJ25" s="119">
        <v>6430</v>
      </c>
      <c r="BK25" s="119">
        <v>632</v>
      </c>
      <c r="BL25" s="119">
        <v>3428</v>
      </c>
      <c r="BM25" s="119">
        <v>5169</v>
      </c>
      <c r="BN25" s="119">
        <v>5476</v>
      </c>
      <c r="BO25" s="119">
        <v>573</v>
      </c>
      <c r="BQ25" s="108" t="s">
        <v>94</v>
      </c>
      <c r="BR25" s="117" t="s">
        <v>59</v>
      </c>
      <c r="BS25" s="119">
        <v>13339</v>
      </c>
      <c r="BT25" s="119">
        <v>8373</v>
      </c>
      <c r="BU25" s="119">
        <v>16673</v>
      </c>
      <c r="BV25" s="119">
        <v>13128</v>
      </c>
      <c r="BW25" s="119">
        <v>15518</v>
      </c>
      <c r="BX25" s="119">
        <v>3962</v>
      </c>
      <c r="BY25" s="119">
        <v>1897</v>
      </c>
      <c r="CA25" s="108" t="s">
        <v>94</v>
      </c>
      <c r="CB25" s="117" t="s">
        <v>59</v>
      </c>
      <c r="CC25" s="119">
        <v>1900</v>
      </c>
      <c r="CD25" s="119">
        <v>3779</v>
      </c>
      <c r="CE25" s="119">
        <v>8777</v>
      </c>
      <c r="CF25" s="119">
        <v>17533</v>
      </c>
      <c r="CG25" s="119">
        <v>18056</v>
      </c>
      <c r="CH25" s="119">
        <v>1102</v>
      </c>
      <c r="CI25" s="119">
        <v>598</v>
      </c>
    </row>
    <row r="26" spans="1:87" x14ac:dyDescent="0.25">
      <c r="A26" s="108" t="s">
        <v>94</v>
      </c>
      <c r="B26" s="117" t="s">
        <v>60</v>
      </c>
      <c r="C26" s="118">
        <v>1341168</v>
      </c>
      <c r="D26" s="118">
        <v>1670591</v>
      </c>
      <c r="E26" s="119">
        <v>1716720</v>
      </c>
      <c r="F26" s="119">
        <v>1880820</v>
      </c>
      <c r="G26" s="119">
        <v>1556923</v>
      </c>
      <c r="H26" s="119">
        <v>2585199</v>
      </c>
      <c r="I26" s="119">
        <v>3110009</v>
      </c>
      <c r="K26" s="108" t="s">
        <v>94</v>
      </c>
      <c r="L26" s="117" t="s">
        <v>60</v>
      </c>
      <c r="M26" s="119">
        <v>593686</v>
      </c>
      <c r="N26" s="119">
        <v>849829</v>
      </c>
      <c r="O26" s="119">
        <v>956080</v>
      </c>
      <c r="P26" s="119">
        <v>1070168</v>
      </c>
      <c r="Q26" s="119">
        <v>1030191</v>
      </c>
      <c r="R26" s="119">
        <v>1407332</v>
      </c>
      <c r="S26" s="119">
        <v>1670916</v>
      </c>
      <c r="U26" s="108" t="s">
        <v>94</v>
      </c>
      <c r="V26" s="117" t="s">
        <v>60</v>
      </c>
      <c r="W26" s="119">
        <v>219812</v>
      </c>
      <c r="X26" s="119">
        <v>272928</v>
      </c>
      <c r="Y26" s="119">
        <v>259463</v>
      </c>
      <c r="Z26" s="119">
        <v>296834</v>
      </c>
      <c r="AA26" s="119">
        <v>270859</v>
      </c>
      <c r="AB26" s="119">
        <v>820371</v>
      </c>
      <c r="AC26" s="119">
        <v>1059000</v>
      </c>
      <c r="AE26" s="108" t="s">
        <v>94</v>
      </c>
      <c r="AF26" s="117" t="s">
        <v>60</v>
      </c>
      <c r="AG26" s="119">
        <v>846301</v>
      </c>
      <c r="AH26" s="119">
        <v>1060865</v>
      </c>
      <c r="AI26" s="119">
        <v>1130586</v>
      </c>
      <c r="AJ26" s="119">
        <v>1209452</v>
      </c>
      <c r="AK26" s="119">
        <v>1115051</v>
      </c>
      <c r="AL26" s="119">
        <v>2036742</v>
      </c>
      <c r="AM26" s="119">
        <v>2481610</v>
      </c>
      <c r="AO26" s="108" t="s">
        <v>94</v>
      </c>
      <c r="AP26" s="117" t="s">
        <v>60</v>
      </c>
      <c r="AQ26" s="119">
        <v>527063</v>
      </c>
      <c r="AR26" s="119">
        <v>675135</v>
      </c>
      <c r="AS26" s="119">
        <v>696489</v>
      </c>
      <c r="AT26" s="119">
        <v>768350</v>
      </c>
      <c r="AU26" s="119">
        <v>711413</v>
      </c>
      <c r="AV26" s="119">
        <v>1581001</v>
      </c>
      <c r="AW26" s="119">
        <v>1935613</v>
      </c>
      <c r="AY26" s="108" t="s">
        <v>94</v>
      </c>
      <c r="AZ26" s="117" t="s">
        <v>60</v>
      </c>
      <c r="BA26" s="119">
        <v>1060658</v>
      </c>
      <c r="BB26" s="119">
        <v>1373558</v>
      </c>
      <c r="BC26" s="119">
        <v>1644256</v>
      </c>
      <c r="BD26" s="119">
        <v>1870449</v>
      </c>
      <c r="BE26" s="119">
        <v>1771657</v>
      </c>
      <c r="BF26" s="119">
        <v>2422889</v>
      </c>
      <c r="BH26" s="108" t="s">
        <v>94</v>
      </c>
      <c r="BI26" s="117" t="s">
        <v>60</v>
      </c>
      <c r="BJ26" s="119">
        <v>560873</v>
      </c>
      <c r="BK26" s="119">
        <v>717757</v>
      </c>
      <c r="BL26" s="119">
        <v>879760</v>
      </c>
      <c r="BM26" s="119">
        <v>1019467</v>
      </c>
      <c r="BN26" s="119">
        <v>937471</v>
      </c>
      <c r="BO26" s="119">
        <v>1515063</v>
      </c>
      <c r="BQ26" s="108" t="s">
        <v>94</v>
      </c>
      <c r="BR26" s="117" t="s">
        <v>60</v>
      </c>
      <c r="BS26" s="119">
        <v>1864080</v>
      </c>
      <c r="BT26" s="119">
        <v>2388860</v>
      </c>
      <c r="BU26" s="119">
        <v>2556793</v>
      </c>
      <c r="BV26" s="119">
        <v>2618225</v>
      </c>
      <c r="BW26" s="119">
        <v>2469585</v>
      </c>
      <c r="BX26" s="119">
        <v>5707754</v>
      </c>
      <c r="BY26" s="119">
        <v>7065971</v>
      </c>
      <c r="CA26" s="108" t="s">
        <v>94</v>
      </c>
      <c r="CB26" s="117" t="s">
        <v>60</v>
      </c>
      <c r="CC26" s="119">
        <v>603408</v>
      </c>
      <c r="CD26" s="119">
        <v>622983</v>
      </c>
      <c r="CE26" s="119">
        <v>642260</v>
      </c>
      <c r="CF26" s="119">
        <v>703041</v>
      </c>
      <c r="CG26" s="119">
        <v>680750</v>
      </c>
      <c r="CH26" s="119">
        <v>779173</v>
      </c>
      <c r="CI26" s="119">
        <v>925132</v>
      </c>
    </row>
    <row r="27" spans="1:87" x14ac:dyDescent="0.25">
      <c r="C27" s="101"/>
      <c r="D27" s="101"/>
    </row>
    <row r="28" spans="1:87" x14ac:dyDescent="0.25">
      <c r="A28" s="102" t="s">
        <v>62</v>
      </c>
      <c r="B28" s="102"/>
      <c r="C28" s="103"/>
      <c r="D28" s="103"/>
      <c r="E28" s="102"/>
      <c r="F28" s="102"/>
      <c r="G28" s="102"/>
      <c r="H28" s="102"/>
      <c r="I28" s="102"/>
      <c r="K28" s="102" t="s">
        <v>62</v>
      </c>
      <c r="L28" s="102"/>
      <c r="M28" s="102"/>
      <c r="N28" s="102"/>
      <c r="O28" s="102"/>
      <c r="P28" s="102"/>
      <c r="Q28" s="102"/>
      <c r="R28" s="102"/>
      <c r="S28" s="102"/>
      <c r="U28" s="102" t="s">
        <v>62</v>
      </c>
      <c r="V28" s="102"/>
      <c r="W28" s="102"/>
      <c r="X28" s="102"/>
      <c r="Y28" s="102"/>
      <c r="Z28" s="102"/>
      <c r="AA28" s="102"/>
      <c r="AB28" s="102"/>
      <c r="AC28" s="102"/>
      <c r="AE28" s="102" t="s">
        <v>62</v>
      </c>
      <c r="AF28" s="102"/>
      <c r="AG28" s="102"/>
      <c r="AH28" s="102"/>
      <c r="AI28" s="102"/>
      <c r="AJ28" s="102"/>
      <c r="AK28" s="102"/>
      <c r="AL28" s="102"/>
      <c r="AM28" s="102"/>
      <c r="AO28" s="102" t="s">
        <v>62</v>
      </c>
      <c r="AP28" s="102"/>
      <c r="AQ28" s="102"/>
      <c r="AR28" s="102"/>
      <c r="AS28" s="102"/>
      <c r="AT28" s="102"/>
      <c r="AU28" s="102"/>
      <c r="AV28" s="102"/>
      <c r="AW28" s="102"/>
      <c r="AY28" s="102" t="s">
        <v>62</v>
      </c>
      <c r="AZ28" s="102" t="s">
        <v>62</v>
      </c>
      <c r="BA28" s="102" t="s">
        <v>62</v>
      </c>
      <c r="BB28" s="102" t="s">
        <v>62</v>
      </c>
      <c r="BC28" s="102" t="s">
        <v>62</v>
      </c>
      <c r="BD28" s="102" t="s">
        <v>62</v>
      </c>
      <c r="BE28" s="102" t="s">
        <v>62</v>
      </c>
      <c r="BF28" s="102" t="s">
        <v>62</v>
      </c>
      <c r="BH28" s="102" t="s">
        <v>62</v>
      </c>
      <c r="BI28" s="102" t="s">
        <v>62</v>
      </c>
      <c r="BJ28" s="102" t="s">
        <v>62</v>
      </c>
      <c r="BK28" s="102" t="s">
        <v>62</v>
      </c>
      <c r="BL28" s="102" t="s">
        <v>62</v>
      </c>
      <c r="BM28" s="102" t="s">
        <v>62</v>
      </c>
      <c r="BN28" s="102" t="s">
        <v>62</v>
      </c>
      <c r="BO28" s="102" t="s">
        <v>62</v>
      </c>
      <c r="BQ28" s="102" t="s">
        <v>62</v>
      </c>
      <c r="BR28" s="102"/>
      <c r="BS28" s="102"/>
      <c r="BT28" s="102"/>
      <c r="BU28" s="102"/>
      <c r="BV28" s="102"/>
      <c r="BW28" s="102"/>
      <c r="BX28" s="102"/>
      <c r="BY28" s="102"/>
      <c r="CA28" s="102" t="s">
        <v>62</v>
      </c>
      <c r="CB28" s="102"/>
      <c r="CC28" s="102"/>
      <c r="CD28" s="102"/>
      <c r="CE28" s="102"/>
      <c r="CF28" s="102"/>
      <c r="CG28" s="102"/>
      <c r="CH28" s="102"/>
      <c r="CI28" s="102"/>
    </row>
    <row r="29" spans="1:87" x14ac:dyDescent="0.25">
      <c r="A29" s="39" t="s">
        <v>44</v>
      </c>
      <c r="B29" s="40" t="s">
        <v>3</v>
      </c>
      <c r="C29" s="120" t="s">
        <v>46</v>
      </c>
      <c r="D29" s="120" t="s">
        <v>47</v>
      </c>
      <c r="E29" s="121" t="s">
        <v>48</v>
      </c>
      <c r="F29" s="121" t="s">
        <v>49</v>
      </c>
      <c r="G29" s="121" t="s">
        <v>50</v>
      </c>
      <c r="H29" s="121" t="s">
        <v>52</v>
      </c>
      <c r="I29" s="107">
        <v>2024</v>
      </c>
      <c r="K29" s="39" t="s">
        <v>44</v>
      </c>
      <c r="L29" s="40" t="s">
        <v>3</v>
      </c>
      <c r="M29" s="121" t="s">
        <v>46</v>
      </c>
      <c r="N29" s="121" t="s">
        <v>47</v>
      </c>
      <c r="O29" s="121" t="s">
        <v>48</v>
      </c>
      <c r="P29" s="121" t="s">
        <v>49</v>
      </c>
      <c r="Q29" s="121" t="s">
        <v>50</v>
      </c>
      <c r="R29" s="121" t="s">
        <v>52</v>
      </c>
      <c r="S29" s="107">
        <v>2024</v>
      </c>
      <c r="U29" s="39" t="s">
        <v>44</v>
      </c>
      <c r="V29" s="40" t="s">
        <v>3</v>
      </c>
      <c r="W29" s="121" t="s">
        <v>46</v>
      </c>
      <c r="X29" s="121" t="s">
        <v>47</v>
      </c>
      <c r="Y29" s="121" t="s">
        <v>48</v>
      </c>
      <c r="Z29" s="121" t="s">
        <v>49</v>
      </c>
      <c r="AA29" s="121" t="s">
        <v>50</v>
      </c>
      <c r="AB29" s="121" t="s">
        <v>52</v>
      </c>
      <c r="AC29" s="107">
        <v>2024</v>
      </c>
      <c r="AE29" s="39" t="s">
        <v>44</v>
      </c>
      <c r="AF29" s="40" t="s">
        <v>3</v>
      </c>
      <c r="AG29" s="121" t="s">
        <v>46</v>
      </c>
      <c r="AH29" s="121" t="s">
        <v>47</v>
      </c>
      <c r="AI29" s="121" t="s">
        <v>48</v>
      </c>
      <c r="AJ29" s="121" t="s">
        <v>49</v>
      </c>
      <c r="AK29" s="121" t="s">
        <v>50</v>
      </c>
      <c r="AL29" s="121" t="s">
        <v>52</v>
      </c>
      <c r="AM29" s="107">
        <v>2024</v>
      </c>
      <c r="AO29" s="39" t="s">
        <v>44</v>
      </c>
      <c r="AP29" s="40" t="s">
        <v>3</v>
      </c>
      <c r="AQ29" s="121" t="s">
        <v>46</v>
      </c>
      <c r="AR29" s="121" t="s">
        <v>47</v>
      </c>
      <c r="AS29" s="121" t="s">
        <v>48</v>
      </c>
      <c r="AT29" s="121" t="s">
        <v>49</v>
      </c>
      <c r="AU29" s="121" t="s">
        <v>50</v>
      </c>
      <c r="AV29" s="121" t="s">
        <v>52</v>
      </c>
      <c r="AW29" s="107">
        <v>2024</v>
      </c>
      <c r="AY29" s="39" t="s">
        <v>44</v>
      </c>
      <c r="AZ29" s="40" t="s">
        <v>3</v>
      </c>
      <c r="BA29" s="121" t="s">
        <v>46</v>
      </c>
      <c r="BB29" s="121" t="s">
        <v>47</v>
      </c>
      <c r="BC29" s="121" t="s">
        <v>48</v>
      </c>
      <c r="BD29" s="121" t="s">
        <v>49</v>
      </c>
      <c r="BE29" s="121" t="s">
        <v>50</v>
      </c>
      <c r="BF29" s="121" t="s">
        <v>52</v>
      </c>
      <c r="BH29" s="39" t="s">
        <v>44</v>
      </c>
      <c r="BI29" s="40" t="s">
        <v>3</v>
      </c>
      <c r="BJ29" s="121" t="s">
        <v>46</v>
      </c>
      <c r="BK29" s="121" t="s">
        <v>47</v>
      </c>
      <c r="BL29" s="121" t="s">
        <v>48</v>
      </c>
      <c r="BM29" s="121" t="s">
        <v>49</v>
      </c>
      <c r="BN29" s="121" t="s">
        <v>50</v>
      </c>
      <c r="BO29" s="121" t="s">
        <v>52</v>
      </c>
      <c r="BQ29" s="39" t="s">
        <v>44</v>
      </c>
      <c r="BR29" s="40" t="s">
        <v>3</v>
      </c>
      <c r="BS29" s="121" t="s">
        <v>46</v>
      </c>
      <c r="BT29" s="121" t="s">
        <v>47</v>
      </c>
      <c r="BU29" s="121" t="s">
        <v>48</v>
      </c>
      <c r="BV29" s="121" t="s">
        <v>49</v>
      </c>
      <c r="BW29" s="121" t="s">
        <v>50</v>
      </c>
      <c r="BX29" s="121" t="s">
        <v>52</v>
      </c>
      <c r="BY29" s="107">
        <v>2024</v>
      </c>
      <c r="CA29" s="39" t="s">
        <v>44</v>
      </c>
      <c r="CB29" s="40" t="s">
        <v>3</v>
      </c>
      <c r="CC29" s="121" t="s">
        <v>46</v>
      </c>
      <c r="CD29" s="121" t="s">
        <v>47</v>
      </c>
      <c r="CE29" s="121" t="s">
        <v>48</v>
      </c>
      <c r="CF29" s="121" t="s">
        <v>49</v>
      </c>
      <c r="CG29" s="121" t="s">
        <v>50</v>
      </c>
      <c r="CH29" s="121" t="s">
        <v>52</v>
      </c>
      <c r="CI29" s="107">
        <v>2024</v>
      </c>
    </row>
    <row r="30" spans="1:87" x14ac:dyDescent="0.25">
      <c r="A30" s="108" t="s">
        <v>91</v>
      </c>
      <c r="B30" s="122" t="s">
        <v>218</v>
      </c>
      <c r="C30" s="123">
        <v>1.4513706788420677</v>
      </c>
      <c r="D30" s="123">
        <v>1.4745084568858147</v>
      </c>
      <c r="E30" s="124">
        <v>1.0551931336522102</v>
      </c>
      <c r="F30" s="124">
        <v>0.88168978691101074</v>
      </c>
      <c r="G30" s="124">
        <v>0.90936776250600815</v>
      </c>
      <c r="H30" s="124">
        <v>0.61875926330685616</v>
      </c>
      <c r="I30" s="124">
        <v>0.52182000000000006</v>
      </c>
      <c r="K30" s="108" t="s">
        <v>91</v>
      </c>
      <c r="L30" s="122" t="s">
        <v>218</v>
      </c>
      <c r="M30" s="124">
        <v>1.403031125664711</v>
      </c>
      <c r="N30" s="124">
        <v>1.1532011441886425</v>
      </c>
      <c r="O30" s="124">
        <v>1.1823453940451145</v>
      </c>
      <c r="P30" s="124">
        <v>0.84521966055035591</v>
      </c>
      <c r="Q30" s="124">
        <v>1.1222803965210915</v>
      </c>
      <c r="R30" s="124">
        <v>0.57265898212790489</v>
      </c>
      <c r="S30" s="124">
        <v>0.50614999999999999</v>
      </c>
      <c r="U30" s="108" t="s">
        <v>91</v>
      </c>
      <c r="V30" s="122" t="s">
        <v>218</v>
      </c>
      <c r="W30" s="124">
        <v>2.6304278522729874</v>
      </c>
      <c r="X30" s="124">
        <v>2.4877676740288734</v>
      </c>
      <c r="Y30" s="124">
        <v>2.5468569248914719</v>
      </c>
      <c r="Z30" s="124">
        <v>1.6572704538702965</v>
      </c>
      <c r="AA30" s="124">
        <v>2.0093273371458054</v>
      </c>
      <c r="AB30" s="124">
        <v>1.5999631956219673</v>
      </c>
      <c r="AC30" s="124">
        <v>0.93557999999999997</v>
      </c>
      <c r="AE30" s="108" t="s">
        <v>91</v>
      </c>
      <c r="AF30" s="122" t="s">
        <v>218</v>
      </c>
      <c r="AG30" s="124">
        <v>1.8261535093188286</v>
      </c>
      <c r="AH30" s="124">
        <v>1.5112766064703465</v>
      </c>
      <c r="AI30" s="124">
        <v>1.219545491039753</v>
      </c>
      <c r="AJ30" s="124">
        <v>1.00532416254282</v>
      </c>
      <c r="AK30" s="124">
        <v>0.96436319872736931</v>
      </c>
      <c r="AL30" s="124">
        <v>0.61208917759358883</v>
      </c>
      <c r="AM30" s="124">
        <v>0.55010999999999999</v>
      </c>
      <c r="AO30" s="108" t="s">
        <v>91</v>
      </c>
      <c r="AP30" s="122" t="s">
        <v>218</v>
      </c>
      <c r="AQ30" s="124">
        <v>1.7328931018710136</v>
      </c>
      <c r="AR30" s="124">
        <v>1.5820376574993134</v>
      </c>
      <c r="AS30" s="124">
        <v>1.41439288854599</v>
      </c>
      <c r="AT30" s="124">
        <v>1.0742438025772572</v>
      </c>
      <c r="AU30" s="124">
        <v>1.3688872568309307</v>
      </c>
      <c r="AV30" s="124">
        <v>0.68270289339125156</v>
      </c>
      <c r="AW30" s="124">
        <v>0.58477000000000001</v>
      </c>
      <c r="AY30" s="108" t="s">
        <v>91</v>
      </c>
      <c r="AZ30" s="122" t="s">
        <v>218</v>
      </c>
      <c r="BA30" s="124">
        <v>1.5437577851116657</v>
      </c>
      <c r="BB30" s="124">
        <v>1.3235780410468578</v>
      </c>
      <c r="BC30" s="124">
        <v>1.0805861093103886</v>
      </c>
      <c r="BD30" s="124">
        <v>0.7974536158144474</v>
      </c>
      <c r="BE30" s="124">
        <v>0.91786859557032585</v>
      </c>
      <c r="BF30" s="124">
        <v>0.56279115378856659</v>
      </c>
      <c r="BH30" s="108" t="s">
        <v>91</v>
      </c>
      <c r="BI30" s="122" t="s">
        <v>218</v>
      </c>
      <c r="BJ30" s="124">
        <v>1.7165940254926682</v>
      </c>
      <c r="BK30" s="124">
        <v>1.5316805802285671</v>
      </c>
      <c r="BL30" s="124">
        <v>1.2077586725354195</v>
      </c>
      <c r="BM30" s="124">
        <v>0.95028802752494812</v>
      </c>
      <c r="BN30" s="124">
        <v>1.1412010528147221</v>
      </c>
      <c r="BO30" s="124">
        <v>0.70403930731117725</v>
      </c>
      <c r="BQ30" s="108" t="s">
        <v>91</v>
      </c>
      <c r="BR30" s="122" t="s">
        <v>218</v>
      </c>
      <c r="BS30" s="124">
        <v>1.2009378522634506</v>
      </c>
      <c r="BT30" s="124">
        <v>1.1371271684765816</v>
      </c>
      <c r="BU30" s="124">
        <v>0.86119230836629868</v>
      </c>
      <c r="BV30" s="124">
        <v>0.69466554559767246</v>
      </c>
      <c r="BW30" s="124">
        <v>0.7536519318819046</v>
      </c>
      <c r="BX30" s="124">
        <v>0.40918625891208649</v>
      </c>
      <c r="BY30" s="124">
        <v>0.38211000000000001</v>
      </c>
      <c r="CA30" s="108" t="s">
        <v>91</v>
      </c>
      <c r="CB30" s="122" t="s">
        <v>218</v>
      </c>
      <c r="CC30" s="124">
        <v>2.1925356239080429</v>
      </c>
      <c r="CD30" s="124">
        <v>2.0057026296854019</v>
      </c>
      <c r="CE30" s="124">
        <v>1.4100313186645508</v>
      </c>
      <c r="CF30" s="124">
        <v>0.96926093101501465</v>
      </c>
      <c r="CG30" s="124">
        <v>1.0831080377101898</v>
      </c>
      <c r="CH30" s="124">
        <v>0.99857551977038383</v>
      </c>
      <c r="CI30" s="124">
        <v>0.81635000000000002</v>
      </c>
    </row>
    <row r="31" spans="1:87" x14ac:dyDescent="0.25">
      <c r="A31" s="108" t="s">
        <v>92</v>
      </c>
      <c r="B31" s="122" t="s">
        <v>219</v>
      </c>
      <c r="C31" s="123">
        <v>1.4441322535276413</v>
      </c>
      <c r="D31" s="123">
        <v>1.4757642522454262</v>
      </c>
      <c r="E31" s="124">
        <v>1.0436506941914558</v>
      </c>
      <c r="F31" s="124">
        <v>0.85710445418953896</v>
      </c>
      <c r="G31" s="124">
        <v>0.89794797822833061</v>
      </c>
      <c r="H31" s="124">
        <v>0.61813732609152794</v>
      </c>
      <c r="I31" s="124">
        <v>0.52189000000000008</v>
      </c>
      <c r="K31" s="108" t="s">
        <v>92</v>
      </c>
      <c r="L31" s="122" t="s">
        <v>219</v>
      </c>
      <c r="M31" s="124">
        <v>1.4827250503003597</v>
      </c>
      <c r="N31" s="124">
        <v>1.1529353447258472</v>
      </c>
      <c r="O31" s="124">
        <v>1.1708658188581467</v>
      </c>
      <c r="P31" s="124">
        <v>0.84309177473187447</v>
      </c>
      <c r="Q31" s="124">
        <v>1.1202959343791008</v>
      </c>
      <c r="R31" s="124">
        <v>0.57291891425848007</v>
      </c>
      <c r="S31" s="124">
        <v>0.50614999999999999</v>
      </c>
      <c r="U31" s="108" t="s">
        <v>92</v>
      </c>
      <c r="V31" s="122" t="s">
        <v>219</v>
      </c>
      <c r="W31" s="124">
        <v>2.6864049956202507</v>
      </c>
      <c r="X31" s="124">
        <v>2.4868564680218697</v>
      </c>
      <c r="Y31" s="124">
        <v>2.5461889803409576</v>
      </c>
      <c r="Z31" s="124">
        <v>1.6593353822827339</v>
      </c>
      <c r="AA31" s="124">
        <v>1.9982481375336647</v>
      </c>
      <c r="AB31" s="124">
        <v>1.6014479100704193</v>
      </c>
      <c r="AC31" s="124">
        <v>0.93551999999999991</v>
      </c>
      <c r="AE31" s="108" t="s">
        <v>92</v>
      </c>
      <c r="AF31" s="122" t="s">
        <v>219</v>
      </c>
      <c r="AG31" s="124">
        <v>1.8146134912967682</v>
      </c>
      <c r="AH31" s="124">
        <v>1.5169026330113411</v>
      </c>
      <c r="AI31" s="124">
        <v>1.1162903159856796</v>
      </c>
      <c r="AJ31" s="124">
        <v>1.0004336945712566</v>
      </c>
      <c r="AK31" s="124">
        <v>0.95879407599568367</v>
      </c>
      <c r="AL31" s="124">
        <v>0.61147999949753284</v>
      </c>
      <c r="AM31" s="124">
        <v>0.54988999999999999</v>
      </c>
      <c r="AO31" s="108" t="s">
        <v>92</v>
      </c>
      <c r="AP31" s="122" t="s">
        <v>219</v>
      </c>
      <c r="AQ31" s="124">
        <v>1.7183668911457062</v>
      </c>
      <c r="AR31" s="124">
        <v>1.5813041478395462</v>
      </c>
      <c r="AS31" s="124">
        <v>1.3820036314427853</v>
      </c>
      <c r="AT31" s="124">
        <v>1.0731711983680725</v>
      </c>
      <c r="AU31" s="124">
        <v>1.3687402009963989</v>
      </c>
      <c r="AV31" s="124">
        <v>0.67080711014568806</v>
      </c>
      <c r="AW31" s="124">
        <v>0.58456999999999992</v>
      </c>
      <c r="AY31" s="108" t="s">
        <v>92</v>
      </c>
      <c r="AZ31" s="122" t="s">
        <v>219</v>
      </c>
      <c r="BA31" s="124">
        <v>1.5345895662903786</v>
      </c>
      <c r="BB31" s="124">
        <v>1.3253707438707352</v>
      </c>
      <c r="BC31" s="124">
        <v>1.0792658664286137</v>
      </c>
      <c r="BD31" s="124">
        <v>0.79465918242931366</v>
      </c>
      <c r="BE31" s="124">
        <v>0.91045936569571495</v>
      </c>
      <c r="BF31" s="124">
        <v>0.56264600716531277</v>
      </c>
      <c r="BH31" s="108" t="s">
        <v>92</v>
      </c>
      <c r="BI31" s="122" t="s">
        <v>219</v>
      </c>
      <c r="BJ31" s="124">
        <v>1.6961144283413887</v>
      </c>
      <c r="BK31" s="124">
        <v>1.5311220660805702</v>
      </c>
      <c r="BL31" s="124">
        <v>1.2019551359117031</v>
      </c>
      <c r="BM31" s="124">
        <v>0.95979031175374985</v>
      </c>
      <c r="BN31" s="124">
        <v>1.1331405490636826</v>
      </c>
      <c r="BO31" s="124">
        <v>0.70353490300476551</v>
      </c>
      <c r="BQ31" s="108" t="s">
        <v>92</v>
      </c>
      <c r="BR31" s="122" t="s">
        <v>219</v>
      </c>
      <c r="BS31" s="124">
        <v>1.2049737386405468</v>
      </c>
      <c r="BT31" s="124">
        <v>1.1408082209527493</v>
      </c>
      <c r="BU31" s="124">
        <v>0.84830028936266899</v>
      </c>
      <c r="BV31" s="124">
        <v>0.69334590807557106</v>
      </c>
      <c r="BW31" s="124">
        <v>0.75559341348707676</v>
      </c>
      <c r="BX31" s="124">
        <v>0.40872045792639256</v>
      </c>
      <c r="BY31" s="124">
        <v>0.38200999999999996</v>
      </c>
      <c r="CA31" s="108" t="s">
        <v>92</v>
      </c>
      <c r="CB31" s="122" t="s">
        <v>219</v>
      </c>
      <c r="CC31" s="124">
        <v>2.1823694929480553</v>
      </c>
      <c r="CD31" s="124">
        <v>1.9944138824939728</v>
      </c>
      <c r="CE31" s="124">
        <v>1.3977094553411007</v>
      </c>
      <c r="CF31" s="124">
        <v>0.97412895411252975</v>
      </c>
      <c r="CG31" s="124">
        <v>1.1177303269505501</v>
      </c>
      <c r="CH31" s="124">
        <v>0.99805053323507309</v>
      </c>
      <c r="CI31" s="124">
        <v>0.8162600000000001</v>
      </c>
    </row>
    <row r="32" spans="1:87" x14ac:dyDescent="0.25">
      <c r="A32" s="108" t="s">
        <v>92</v>
      </c>
      <c r="B32" s="122" t="s">
        <v>59</v>
      </c>
      <c r="C32" s="123">
        <v>0.13794567203149199</v>
      </c>
      <c r="D32" s="123">
        <v>5.0437555182725191E-2</v>
      </c>
      <c r="E32" s="124">
        <v>0.33716359175741673</v>
      </c>
      <c r="F32" s="124">
        <v>0.20936364307999611</v>
      </c>
      <c r="G32" s="124">
        <v>0.18435100791975856</v>
      </c>
      <c r="H32" s="124">
        <v>6.431161891669035E-2</v>
      </c>
      <c r="I32" s="124">
        <v>7.1000000000000004E-3</v>
      </c>
      <c r="K32" s="108" t="s">
        <v>92</v>
      </c>
      <c r="L32" s="122" t="s">
        <v>59</v>
      </c>
      <c r="M32" s="124">
        <v>0.37752022035419941</v>
      </c>
      <c r="N32" s="124">
        <v>1.9964636885561049E-2</v>
      </c>
      <c r="O32" s="124">
        <v>0.16540709184482694</v>
      </c>
      <c r="P32" s="124">
        <v>0.11869600275531411</v>
      </c>
      <c r="Q32" s="124">
        <v>0.14685383066534996</v>
      </c>
      <c r="R32" s="124">
        <v>2.374551841057837E-2</v>
      </c>
      <c r="S32" s="124">
        <v>0</v>
      </c>
      <c r="U32" s="108" t="s">
        <v>92</v>
      </c>
      <c r="V32" s="122" t="s">
        <v>59</v>
      </c>
      <c r="W32" s="124">
        <v>0.47982190735638142</v>
      </c>
      <c r="X32" s="124">
        <v>0.14010326704010367</v>
      </c>
      <c r="Y32" s="124">
        <v>0.14730701223015785</v>
      </c>
      <c r="Z32" s="124">
        <v>0.28104884549975395</v>
      </c>
      <c r="AA32" s="124">
        <v>0.51079830154776573</v>
      </c>
      <c r="AB32" s="124">
        <v>0.11143013834953308</v>
      </c>
      <c r="AC32" s="124">
        <v>1.2870000000000001E-2</v>
      </c>
      <c r="AE32" s="108" t="s">
        <v>92</v>
      </c>
      <c r="AF32" s="122" t="s">
        <v>59</v>
      </c>
      <c r="AG32" s="124">
        <v>0.11353320442140102</v>
      </c>
      <c r="AH32" s="124">
        <v>8.9017965365201235E-2</v>
      </c>
      <c r="AI32" s="124">
        <v>0.41472744196653366</v>
      </c>
      <c r="AJ32" s="124">
        <v>8.2060735439881682E-2</v>
      </c>
      <c r="AK32" s="124">
        <v>7.4376782868057489E-2</v>
      </c>
      <c r="AL32" s="124">
        <v>3.0071701621636748E-2</v>
      </c>
      <c r="AM32" s="124">
        <v>1.0679999999999999E-2</v>
      </c>
      <c r="AO32" s="108" t="s">
        <v>92</v>
      </c>
      <c r="AP32" s="122" t="s">
        <v>59</v>
      </c>
      <c r="AQ32" s="124">
        <v>0.19837650470435619</v>
      </c>
      <c r="AR32" s="124">
        <v>5.6469818810001016E-2</v>
      </c>
      <c r="AS32" s="124">
        <v>0.27007877361029387</v>
      </c>
      <c r="AT32" s="124">
        <v>6.2915374292060733E-2</v>
      </c>
      <c r="AU32" s="124">
        <v>0.15549985691905022</v>
      </c>
      <c r="AV32" s="124">
        <v>9.509781957603991E-2</v>
      </c>
      <c r="AW32" s="124">
        <v>2.8029999999999999E-2</v>
      </c>
      <c r="AY32" s="108" t="s">
        <v>92</v>
      </c>
      <c r="AZ32" s="122" t="s">
        <v>59</v>
      </c>
      <c r="BA32" s="124">
        <v>0.13908012770116329</v>
      </c>
      <c r="BB32" s="124">
        <v>4.3612156878225505E-2</v>
      </c>
      <c r="BC32" s="124">
        <v>5.6823296472430229E-2</v>
      </c>
      <c r="BD32" s="124">
        <v>5.0641805864870548E-2</v>
      </c>
      <c r="BE32" s="124">
        <v>9.4762776279821992E-2</v>
      </c>
      <c r="BF32" s="124">
        <v>3.0217424500733614E-2</v>
      </c>
      <c r="BH32" s="108" t="s">
        <v>92</v>
      </c>
      <c r="BI32" s="122" t="s">
        <v>59</v>
      </c>
      <c r="BJ32" s="124">
        <v>0.26800057385116816</v>
      </c>
      <c r="BK32" s="124">
        <v>2.8377465787343681E-2</v>
      </c>
      <c r="BL32" s="124">
        <v>0.1160392421297729</v>
      </c>
      <c r="BM32" s="124">
        <v>0.11547515168786049</v>
      </c>
      <c r="BN32" s="124">
        <v>0.10669362964108586</v>
      </c>
      <c r="BO32" s="124">
        <v>4.1349788079969585E-2</v>
      </c>
      <c r="BQ32" s="108" t="s">
        <v>92</v>
      </c>
      <c r="BR32" s="122" t="s">
        <v>59</v>
      </c>
      <c r="BS32" s="124">
        <v>0.20307861268520355</v>
      </c>
      <c r="BT32" s="124">
        <v>9.6809526439756155E-2</v>
      </c>
      <c r="BU32" s="124">
        <v>0.13040160993114114</v>
      </c>
      <c r="BV32" s="124">
        <v>6.1201350763440132E-2</v>
      </c>
      <c r="BW32" s="124">
        <v>7.6802680268883705E-2</v>
      </c>
      <c r="BX32" s="124">
        <v>3.2676121918484569E-2</v>
      </c>
      <c r="BY32" s="124">
        <v>8.7899999999999992E-3</v>
      </c>
      <c r="CA32" s="108" t="s">
        <v>92</v>
      </c>
      <c r="CB32" s="122" t="s">
        <v>59</v>
      </c>
      <c r="CC32" s="124">
        <v>0.10251227067783475</v>
      </c>
      <c r="CD32" s="124">
        <v>0.18142506014555693</v>
      </c>
      <c r="CE32" s="124">
        <v>0.24731759913265705</v>
      </c>
      <c r="CF32" s="124">
        <v>0.28535367455333471</v>
      </c>
      <c r="CG32" s="124">
        <v>0.35103852860629559</v>
      </c>
      <c r="CH32" s="124">
        <v>7.3047133628278971E-2</v>
      </c>
      <c r="CI32" s="124">
        <v>5.9250000000000004E-2</v>
      </c>
    </row>
    <row r="33" spans="1:87" x14ac:dyDescent="0.25">
      <c r="A33" s="108" t="s">
        <v>92</v>
      </c>
      <c r="B33" s="122" t="s">
        <v>60</v>
      </c>
      <c r="C33" s="123">
        <v>0</v>
      </c>
      <c r="D33" s="123">
        <v>0</v>
      </c>
      <c r="E33" s="124">
        <v>0</v>
      </c>
      <c r="F33" s="124">
        <v>0</v>
      </c>
      <c r="G33" s="124">
        <v>0</v>
      </c>
      <c r="H33" s="124">
        <v>0</v>
      </c>
      <c r="I33" s="124">
        <v>0</v>
      </c>
      <c r="K33" s="108" t="s">
        <v>92</v>
      </c>
      <c r="L33" s="122" t="s">
        <v>60</v>
      </c>
      <c r="M33" s="124">
        <v>0</v>
      </c>
      <c r="N33" s="124">
        <v>0</v>
      </c>
      <c r="O33" s="124">
        <v>0</v>
      </c>
      <c r="P33" s="124">
        <v>0</v>
      </c>
      <c r="Q33" s="124">
        <v>0</v>
      </c>
      <c r="R33" s="124">
        <v>0</v>
      </c>
      <c r="S33" s="124">
        <v>0</v>
      </c>
      <c r="U33" s="108" t="s">
        <v>92</v>
      </c>
      <c r="V33" s="122" t="s">
        <v>60</v>
      </c>
      <c r="W33" s="124">
        <v>0</v>
      </c>
      <c r="X33" s="124">
        <v>0</v>
      </c>
      <c r="Y33" s="124">
        <v>0</v>
      </c>
      <c r="Z33" s="124">
        <v>0</v>
      </c>
      <c r="AA33" s="124">
        <v>0</v>
      </c>
      <c r="AB33" s="124">
        <v>0</v>
      </c>
      <c r="AC33" s="124">
        <v>0</v>
      </c>
      <c r="AE33" s="108" t="s">
        <v>92</v>
      </c>
      <c r="AF33" s="122" t="s">
        <v>60</v>
      </c>
      <c r="AG33" s="124">
        <v>0</v>
      </c>
      <c r="AH33" s="124">
        <v>0</v>
      </c>
      <c r="AI33" s="124">
        <v>0</v>
      </c>
      <c r="AJ33" s="124">
        <v>0</v>
      </c>
      <c r="AK33" s="124">
        <v>0</v>
      </c>
      <c r="AL33" s="124">
        <v>0</v>
      </c>
      <c r="AM33" s="124">
        <v>0</v>
      </c>
      <c r="AO33" s="108" t="s">
        <v>92</v>
      </c>
      <c r="AP33" s="122" t="s">
        <v>60</v>
      </c>
      <c r="AQ33" s="124">
        <v>0</v>
      </c>
      <c r="AR33" s="124">
        <v>0</v>
      </c>
      <c r="AS33" s="124">
        <v>0</v>
      </c>
      <c r="AT33" s="124">
        <v>0</v>
      </c>
      <c r="AU33" s="124">
        <v>0</v>
      </c>
      <c r="AV33" s="124">
        <v>0</v>
      </c>
      <c r="AW33" s="124">
        <v>0</v>
      </c>
      <c r="AY33" s="108" t="s">
        <v>92</v>
      </c>
      <c r="AZ33" s="122" t="s">
        <v>60</v>
      </c>
      <c r="BA33" s="124">
        <v>0</v>
      </c>
      <c r="BB33" s="124">
        <v>0</v>
      </c>
      <c r="BC33" s="124">
        <v>0</v>
      </c>
      <c r="BD33" s="124">
        <v>0</v>
      </c>
      <c r="BE33" s="124">
        <v>0</v>
      </c>
      <c r="BF33" s="124">
        <v>0</v>
      </c>
      <c r="BH33" s="108" t="s">
        <v>92</v>
      </c>
      <c r="BI33" s="122" t="s">
        <v>60</v>
      </c>
      <c r="BJ33" s="124">
        <v>0</v>
      </c>
      <c r="BK33" s="124">
        <v>0</v>
      </c>
      <c r="BL33" s="124">
        <v>0</v>
      </c>
      <c r="BM33" s="124">
        <v>0</v>
      </c>
      <c r="BN33" s="124">
        <v>0</v>
      </c>
      <c r="BO33" s="124">
        <v>0</v>
      </c>
      <c r="BQ33" s="108" t="s">
        <v>92</v>
      </c>
      <c r="BR33" s="122" t="s">
        <v>60</v>
      </c>
      <c r="BS33" s="124">
        <v>0</v>
      </c>
      <c r="BT33" s="124">
        <v>0</v>
      </c>
      <c r="BU33" s="124">
        <v>0</v>
      </c>
      <c r="BV33" s="124">
        <v>0</v>
      </c>
      <c r="BW33" s="124">
        <v>0</v>
      </c>
      <c r="BX33" s="124">
        <v>0</v>
      </c>
      <c r="BY33" s="124">
        <v>0</v>
      </c>
      <c r="CA33" s="108" t="s">
        <v>92</v>
      </c>
      <c r="CB33" s="122" t="s">
        <v>60</v>
      </c>
      <c r="CC33" s="124">
        <v>0</v>
      </c>
      <c r="CD33" s="124">
        <v>0</v>
      </c>
      <c r="CE33" s="124">
        <v>0</v>
      </c>
      <c r="CF33" s="124">
        <v>0</v>
      </c>
      <c r="CG33" s="124">
        <v>0</v>
      </c>
      <c r="CH33" s="124">
        <v>0</v>
      </c>
      <c r="CI33" s="124">
        <v>0</v>
      </c>
    </row>
    <row r="34" spans="1:87" x14ac:dyDescent="0.25">
      <c r="A34" s="108" t="s">
        <v>93</v>
      </c>
      <c r="B34" s="122" t="s">
        <v>218</v>
      </c>
      <c r="C34" s="123">
        <v>0.92189395800232887</v>
      </c>
      <c r="D34" s="123">
        <v>1.0012306272983551</v>
      </c>
      <c r="E34" s="124">
        <v>0.89623723179101944</v>
      </c>
      <c r="F34" s="124">
        <v>0.60214581899344921</v>
      </c>
      <c r="G34" s="124">
        <v>0.81194331869482994</v>
      </c>
      <c r="H34" s="124">
        <v>0.48454836942255497</v>
      </c>
      <c r="I34" s="124">
        <v>0.43150000000000005</v>
      </c>
      <c r="K34" s="108" t="s">
        <v>93</v>
      </c>
      <c r="L34" s="122" t="s">
        <v>218</v>
      </c>
      <c r="M34" s="124">
        <v>0.97692664712667465</v>
      </c>
      <c r="N34" s="124">
        <v>0.98518915474414825</v>
      </c>
      <c r="O34" s="124">
        <v>0.76898629777133465</v>
      </c>
      <c r="P34" s="124">
        <v>0.61775329522788525</v>
      </c>
      <c r="Q34" s="124">
        <v>0.956763606518507</v>
      </c>
      <c r="R34" s="124">
        <v>0.45565175823867321</v>
      </c>
      <c r="S34" s="124">
        <v>0.42218999999999995</v>
      </c>
      <c r="U34" s="108" t="s">
        <v>93</v>
      </c>
      <c r="V34" s="122" t="s">
        <v>218</v>
      </c>
      <c r="W34" s="124">
        <v>1.8318535760045052</v>
      </c>
      <c r="X34" s="124">
        <v>1.9280359148979187</v>
      </c>
      <c r="Y34" s="124">
        <v>2.033672109246254</v>
      </c>
      <c r="Z34" s="124">
        <v>1.2530948966741562</v>
      </c>
      <c r="AA34" s="124">
        <v>1.4174271374940872</v>
      </c>
      <c r="AB34" s="124">
        <v>0.79988893121480942</v>
      </c>
      <c r="AC34" s="124">
        <v>0.71602999999999994</v>
      </c>
      <c r="AE34" s="108" t="s">
        <v>93</v>
      </c>
      <c r="AF34" s="122" t="s">
        <v>218</v>
      </c>
      <c r="AG34" s="124">
        <v>1.1404248885810375</v>
      </c>
      <c r="AH34" s="124">
        <v>1.3971984386444092</v>
      </c>
      <c r="AI34" s="124">
        <v>0.99403373897075653</v>
      </c>
      <c r="AJ34" s="124">
        <v>0.71231932379305363</v>
      </c>
      <c r="AK34" s="124">
        <v>0.9354923851788044</v>
      </c>
      <c r="AL34" s="124">
        <v>0.60764444060623646</v>
      </c>
      <c r="AM34" s="124">
        <v>0.47239999999999999</v>
      </c>
      <c r="AO34" s="108" t="s">
        <v>93</v>
      </c>
      <c r="AP34" s="122" t="s">
        <v>218</v>
      </c>
      <c r="AQ34" s="124">
        <v>1.4961549080908298</v>
      </c>
      <c r="AR34" s="124">
        <v>1.3078556396067142</v>
      </c>
      <c r="AS34" s="124">
        <v>1.3534422032535076</v>
      </c>
      <c r="AT34" s="124">
        <v>0.91303614899516106</v>
      </c>
      <c r="AU34" s="124">
        <v>1.1955969035625458</v>
      </c>
      <c r="AV34" s="124">
        <v>0.62650088220834732</v>
      </c>
      <c r="AW34" s="124">
        <v>0.52841000000000005</v>
      </c>
      <c r="AY34" s="108" t="s">
        <v>93</v>
      </c>
      <c r="AZ34" s="122" t="s">
        <v>218</v>
      </c>
      <c r="BA34" s="124">
        <v>0.96361758187413216</v>
      </c>
      <c r="BB34" s="124">
        <v>0.8939509280025959</v>
      </c>
      <c r="BC34" s="124">
        <v>0.78173549845814705</v>
      </c>
      <c r="BD34" s="124">
        <v>0.61006369069218636</v>
      </c>
      <c r="BE34" s="124">
        <v>0.77002746984362602</v>
      </c>
      <c r="BF34" s="124">
        <v>0.49150758422911167</v>
      </c>
      <c r="BH34" s="108" t="s">
        <v>93</v>
      </c>
      <c r="BI34" s="122" t="s">
        <v>218</v>
      </c>
      <c r="BJ34" s="124">
        <v>1.1653930880129337</v>
      </c>
      <c r="BK34" s="124">
        <v>1.2634376063942909</v>
      </c>
      <c r="BL34" s="124">
        <v>1.0772347450256348</v>
      </c>
      <c r="BM34" s="124">
        <v>0.87993079796433449</v>
      </c>
      <c r="BN34" s="124">
        <v>0.76494482345879078</v>
      </c>
      <c r="BO34" s="124">
        <v>0.55360384285449982</v>
      </c>
      <c r="BQ34" s="108" t="s">
        <v>93</v>
      </c>
      <c r="BR34" s="122" t="s">
        <v>218</v>
      </c>
      <c r="BS34" s="124">
        <v>0.69858599454164505</v>
      </c>
      <c r="BT34" s="124">
        <v>0.7713105995208025</v>
      </c>
      <c r="BU34" s="124">
        <v>0.78206351026892662</v>
      </c>
      <c r="BV34" s="124">
        <v>0.58190519921481609</v>
      </c>
      <c r="BW34" s="124">
        <v>0.64337579533457756</v>
      </c>
      <c r="BX34" s="124">
        <v>0.40468070656061172</v>
      </c>
      <c r="BY34" s="124">
        <v>0.32896999999999998</v>
      </c>
      <c r="CA34" s="108" t="s">
        <v>93</v>
      </c>
      <c r="CB34" s="122" t="s">
        <v>218</v>
      </c>
      <c r="CC34" s="124">
        <v>1.0354022495448589</v>
      </c>
      <c r="CD34" s="124">
        <v>1.2563216499984264</v>
      </c>
      <c r="CE34" s="124">
        <v>1.0635876096785069</v>
      </c>
      <c r="CF34" s="124">
        <v>0.87158521637320518</v>
      </c>
      <c r="CG34" s="124">
        <v>0.99204108119010925</v>
      </c>
      <c r="CH34" s="124">
        <v>0.82238707691431046</v>
      </c>
      <c r="CI34" s="124">
        <v>0.73141</v>
      </c>
    </row>
    <row r="35" spans="1:87" x14ac:dyDescent="0.25">
      <c r="A35" s="108" t="s">
        <v>94</v>
      </c>
      <c r="B35" s="122" t="s">
        <v>219</v>
      </c>
      <c r="C35" s="123">
        <v>0.92004304751753807</v>
      </c>
      <c r="D35" s="123">
        <v>1.0024643503129482</v>
      </c>
      <c r="E35" s="124">
        <v>0.89576570317149162</v>
      </c>
      <c r="F35" s="124">
        <v>0.60609062202274799</v>
      </c>
      <c r="G35" s="124">
        <v>0.81181339919567108</v>
      </c>
      <c r="H35" s="124">
        <v>0.48487791791558266</v>
      </c>
      <c r="I35" s="124">
        <v>0.43169999999999997</v>
      </c>
      <c r="K35" s="108" t="s">
        <v>94</v>
      </c>
      <c r="L35" s="122" t="s">
        <v>219</v>
      </c>
      <c r="M35" s="124">
        <v>0.98917372524738312</v>
      </c>
      <c r="N35" s="124">
        <v>0.98512610420584679</v>
      </c>
      <c r="O35" s="124">
        <v>0.79008033499121666</v>
      </c>
      <c r="P35" s="124">
        <v>0.61848904006183147</v>
      </c>
      <c r="Q35" s="124">
        <v>0.9644925594329834</v>
      </c>
      <c r="R35" s="124">
        <v>0.45598950237035751</v>
      </c>
      <c r="S35" s="124">
        <v>0.42220000000000002</v>
      </c>
      <c r="U35" s="108" t="s">
        <v>94</v>
      </c>
      <c r="V35" s="122" t="s">
        <v>219</v>
      </c>
      <c r="W35" s="124">
        <v>1.8239615485072136</v>
      </c>
      <c r="X35" s="124">
        <v>1.9281601533293724</v>
      </c>
      <c r="Y35" s="124">
        <v>2.034466341137886</v>
      </c>
      <c r="Z35" s="124">
        <v>1.2571216560900211</v>
      </c>
      <c r="AA35" s="124">
        <v>1.4163728803396225</v>
      </c>
      <c r="AB35" s="124">
        <v>0.79967128112912178</v>
      </c>
      <c r="AC35" s="124">
        <v>0.71564000000000005</v>
      </c>
      <c r="AE35" s="108" t="s">
        <v>94</v>
      </c>
      <c r="AF35" s="122" t="s">
        <v>219</v>
      </c>
      <c r="AG35" s="124">
        <v>1.1303163133561611</v>
      </c>
      <c r="AH35" s="124">
        <v>1.3929807581007481</v>
      </c>
      <c r="AI35" s="124">
        <v>1.0043259710073471</v>
      </c>
      <c r="AJ35" s="124">
        <v>0.71245147846639156</v>
      </c>
      <c r="AK35" s="124">
        <v>0.92721153050661087</v>
      </c>
      <c r="AL35" s="124">
        <v>0.60736741870641708</v>
      </c>
      <c r="AM35" s="124">
        <v>0.4723</v>
      </c>
      <c r="AO35" s="108" t="s">
        <v>94</v>
      </c>
      <c r="AP35" s="122" t="s">
        <v>219</v>
      </c>
      <c r="AQ35" s="124">
        <v>1.4938500709831715</v>
      </c>
      <c r="AR35" s="124">
        <v>1.3107802718877792</v>
      </c>
      <c r="AS35" s="124">
        <v>1.3511518016457558</v>
      </c>
      <c r="AT35" s="124">
        <v>0.91016786172986031</v>
      </c>
      <c r="AU35" s="124">
        <v>1.198527030646801</v>
      </c>
      <c r="AV35" s="124">
        <v>0.62582939863204956</v>
      </c>
      <c r="AW35" s="124">
        <v>0.52836000000000005</v>
      </c>
      <c r="AY35" s="108" t="s">
        <v>94</v>
      </c>
      <c r="AZ35" s="122" t="s">
        <v>219</v>
      </c>
      <c r="BA35" s="124">
        <v>0.96483770757913589</v>
      </c>
      <c r="BB35" s="124">
        <v>0.89532602578401566</v>
      </c>
      <c r="BC35" s="124">
        <v>0.7975919172167778</v>
      </c>
      <c r="BD35" s="124">
        <v>0.60944077558815479</v>
      </c>
      <c r="BE35" s="124">
        <v>0.76751047745347023</v>
      </c>
      <c r="BF35" s="124">
        <v>0.49170465208590031</v>
      </c>
      <c r="BH35" s="108" t="s">
        <v>94</v>
      </c>
      <c r="BI35" s="122" t="s">
        <v>219</v>
      </c>
      <c r="BJ35" s="124">
        <v>1.158608216792345</v>
      </c>
      <c r="BK35" s="124">
        <v>1.2637854553759098</v>
      </c>
      <c r="BL35" s="124">
        <v>1.0705823078751564</v>
      </c>
      <c r="BM35" s="124">
        <v>0.87912464514374733</v>
      </c>
      <c r="BN35" s="124">
        <v>0.75394054874777794</v>
      </c>
      <c r="BO35" s="124">
        <v>0.55338642559945583</v>
      </c>
      <c r="BQ35" s="108" t="s">
        <v>94</v>
      </c>
      <c r="BR35" s="122" t="s">
        <v>219</v>
      </c>
      <c r="BS35" s="124">
        <v>0.70762550458312035</v>
      </c>
      <c r="BT35" s="124">
        <v>0.76853646896779537</v>
      </c>
      <c r="BU35" s="124">
        <v>0.78431898728013039</v>
      </c>
      <c r="BV35" s="124">
        <v>0.58284271508455276</v>
      </c>
      <c r="BW35" s="124">
        <v>0.64528472721576691</v>
      </c>
      <c r="BX35" s="124">
        <v>0.40452117100358009</v>
      </c>
      <c r="BY35" s="124">
        <v>0.32894999999999996</v>
      </c>
      <c r="CA35" s="108" t="s">
        <v>94</v>
      </c>
      <c r="CB35" s="122" t="s">
        <v>219</v>
      </c>
      <c r="CC35" s="124">
        <v>1.0360280051827431</v>
      </c>
      <c r="CD35" s="124">
        <v>1.2683973647654057</v>
      </c>
      <c r="CE35" s="124">
        <v>1.0507345199584961</v>
      </c>
      <c r="CF35" s="124">
        <v>0.89066885411739349</v>
      </c>
      <c r="CG35" s="124">
        <v>1.0129079222679138</v>
      </c>
      <c r="CH35" s="124">
        <v>0.8230854757130146</v>
      </c>
      <c r="CI35" s="124">
        <v>0.73155000000000003</v>
      </c>
    </row>
    <row r="36" spans="1:87" x14ac:dyDescent="0.25">
      <c r="A36" s="108" t="s">
        <v>94</v>
      </c>
      <c r="B36" s="122" t="s">
        <v>59</v>
      </c>
      <c r="C36" s="123">
        <v>0.1009355066344142</v>
      </c>
      <c r="D36" s="123">
        <v>4.3671156163327396E-2</v>
      </c>
      <c r="E36" s="124">
        <v>0.26105225551873446</v>
      </c>
      <c r="F36" s="124">
        <v>0.14799037016928196</v>
      </c>
      <c r="G36" s="124">
        <v>9.5625530229881406E-2</v>
      </c>
      <c r="H36" s="124">
        <v>1.9354575488250703E-2</v>
      </c>
      <c r="I36" s="124">
        <v>9.4500000000000001E-3</v>
      </c>
      <c r="K36" s="108" t="s">
        <v>94</v>
      </c>
      <c r="L36" s="122" t="s">
        <v>59</v>
      </c>
      <c r="M36" s="124">
        <v>0.15367745654657483</v>
      </c>
      <c r="N36" s="124">
        <v>2.532578946556896E-2</v>
      </c>
      <c r="O36" s="124">
        <v>0.22326561156660318</v>
      </c>
      <c r="P36" s="124">
        <v>6.9225422339513898E-2</v>
      </c>
      <c r="Q36" s="124">
        <v>0.11346384417265654</v>
      </c>
      <c r="R36" s="124">
        <v>2.0228866196703166E-2</v>
      </c>
      <c r="S36" s="124">
        <v>9.3799999999999994E-3</v>
      </c>
      <c r="U36" s="108" t="s">
        <v>94</v>
      </c>
      <c r="V36" s="122" t="s">
        <v>59</v>
      </c>
      <c r="W36" s="124">
        <v>0.21663873922079802</v>
      </c>
      <c r="X36" s="124">
        <v>2.7770185261033475E-2</v>
      </c>
      <c r="Y36" s="124">
        <v>0.26357665192335844</v>
      </c>
      <c r="Z36" s="124">
        <v>0.14732613926753402</v>
      </c>
      <c r="AA36" s="124">
        <v>0.26660205330699682</v>
      </c>
      <c r="AB36" s="124">
        <v>0.10818310547620058</v>
      </c>
      <c r="AC36" s="124">
        <v>2.12E-2</v>
      </c>
      <c r="AE36" s="108" t="s">
        <v>94</v>
      </c>
      <c r="AF36" s="122" t="s">
        <v>59</v>
      </c>
      <c r="AG36" s="124">
        <v>0.11202342575415969</v>
      </c>
      <c r="AH36" s="124">
        <v>0.11043798876926303</v>
      </c>
      <c r="AI36" s="124">
        <v>9.3904900131747127E-2</v>
      </c>
      <c r="AJ36" s="124">
        <v>5.6793302064761519E-2</v>
      </c>
      <c r="AK36" s="124">
        <v>0.10099578648805618</v>
      </c>
      <c r="AL36" s="124">
        <v>1.4047596778254956E-2</v>
      </c>
      <c r="AM36" s="124">
        <v>2.6780000000000002E-2</v>
      </c>
      <c r="AO36" s="108" t="s">
        <v>94</v>
      </c>
      <c r="AP36" s="122" t="s">
        <v>59</v>
      </c>
      <c r="AQ36" s="124">
        <v>9.0973370242863894E-2</v>
      </c>
      <c r="AR36" s="124">
        <v>6.9323432398959994E-2</v>
      </c>
      <c r="AS36" s="124">
        <v>0.15836979728192091</v>
      </c>
      <c r="AT36" s="124">
        <v>6.0723838396370411E-2</v>
      </c>
      <c r="AU36" s="124">
        <v>0.10416541481390595</v>
      </c>
      <c r="AV36" s="124">
        <v>2.8227292932569981E-2</v>
      </c>
      <c r="AW36" s="124">
        <v>1.7139999999999999E-2</v>
      </c>
      <c r="AY36" s="108" t="s">
        <v>94</v>
      </c>
      <c r="AZ36" s="122" t="s">
        <v>59</v>
      </c>
      <c r="BA36" s="124">
        <v>0.15025795437395573</v>
      </c>
      <c r="BB36" s="124">
        <v>5.7004712289199233E-2</v>
      </c>
      <c r="BC36" s="124">
        <v>0.13110022991895676</v>
      </c>
      <c r="BD36" s="124">
        <v>5.4463476408272982E-2</v>
      </c>
      <c r="BE36" s="124">
        <v>5.9131637681275606E-2</v>
      </c>
      <c r="BF36" s="124">
        <v>1.9101830548606813E-2</v>
      </c>
      <c r="BH36" s="108" t="s">
        <v>94</v>
      </c>
      <c r="BI36" s="122" t="s">
        <v>59</v>
      </c>
      <c r="BJ36" s="124">
        <v>0.20077172666788101</v>
      </c>
      <c r="BK36" s="124">
        <v>3.6262406501919031E-2</v>
      </c>
      <c r="BL36" s="124">
        <v>8.2456920063123107E-2</v>
      </c>
      <c r="BM36" s="124">
        <v>7.7161419903859496E-2</v>
      </c>
      <c r="BN36" s="124">
        <v>0.10322221787646413</v>
      </c>
      <c r="BO36" s="124">
        <v>1.7448163998778909E-2</v>
      </c>
      <c r="BQ36" s="108" t="s">
        <v>94</v>
      </c>
      <c r="BR36" s="122" t="s">
        <v>59</v>
      </c>
      <c r="BS36" s="124">
        <v>0.11276139412075281</v>
      </c>
      <c r="BT36" s="124">
        <v>6.1448884662240744E-2</v>
      </c>
      <c r="BU36" s="124">
        <v>7.57978530600667E-2</v>
      </c>
      <c r="BV36" s="124">
        <v>6.9498672382906079E-2</v>
      </c>
      <c r="BW36" s="124">
        <v>6.1576400185003877E-2</v>
      </c>
      <c r="BX36" s="124">
        <v>1.4397194900084287E-2</v>
      </c>
      <c r="BY36" s="124">
        <v>6.9699999999999996E-3</v>
      </c>
      <c r="CA36" s="108" t="s">
        <v>94</v>
      </c>
      <c r="CB36" s="122" t="s">
        <v>59</v>
      </c>
      <c r="CC36" s="124">
        <v>7.7865784987807274E-2</v>
      </c>
      <c r="CD36" s="124">
        <v>0.19824204500764608</v>
      </c>
      <c r="CE36" s="124">
        <v>0.16113335732370615</v>
      </c>
      <c r="CF36" s="124">
        <v>0.25024511851370335</v>
      </c>
      <c r="CG36" s="124">
        <v>0.24357740767300129</v>
      </c>
      <c r="CH36" s="124">
        <v>6.4901472069323063E-2</v>
      </c>
      <c r="CI36" s="124">
        <v>2.6039999999999997E-2</v>
      </c>
    </row>
    <row r="37" spans="1:87" x14ac:dyDescent="0.25">
      <c r="A37" s="108" t="s">
        <v>94</v>
      </c>
      <c r="B37" s="122" t="s">
        <v>60</v>
      </c>
      <c r="C37" s="123">
        <v>0</v>
      </c>
      <c r="D37" s="123">
        <v>0</v>
      </c>
      <c r="E37" s="124">
        <v>0</v>
      </c>
      <c r="F37" s="124">
        <v>0</v>
      </c>
      <c r="G37" s="124">
        <v>0</v>
      </c>
      <c r="H37" s="124">
        <v>0</v>
      </c>
      <c r="I37" s="124">
        <v>0</v>
      </c>
      <c r="K37" s="108" t="s">
        <v>94</v>
      </c>
      <c r="L37" s="122" t="s">
        <v>60</v>
      </c>
      <c r="M37" s="124">
        <v>0</v>
      </c>
      <c r="N37" s="124">
        <v>0</v>
      </c>
      <c r="O37" s="124">
        <v>0</v>
      </c>
      <c r="P37" s="124">
        <v>0</v>
      </c>
      <c r="Q37" s="124">
        <v>0</v>
      </c>
      <c r="R37" s="124">
        <v>0</v>
      </c>
      <c r="S37" s="124">
        <v>0</v>
      </c>
      <c r="U37" s="108" t="s">
        <v>94</v>
      </c>
      <c r="V37" s="122" t="s">
        <v>60</v>
      </c>
      <c r="W37" s="124">
        <v>0</v>
      </c>
      <c r="X37" s="124">
        <v>0</v>
      </c>
      <c r="Y37" s="124">
        <v>0</v>
      </c>
      <c r="Z37" s="124">
        <v>0</v>
      </c>
      <c r="AA37" s="124">
        <v>0</v>
      </c>
      <c r="AB37" s="124">
        <v>0</v>
      </c>
      <c r="AC37" s="124">
        <v>0</v>
      </c>
      <c r="AE37" s="108" t="s">
        <v>94</v>
      </c>
      <c r="AF37" s="122" t="s">
        <v>60</v>
      </c>
      <c r="AG37" s="124">
        <v>0</v>
      </c>
      <c r="AH37" s="124">
        <v>0</v>
      </c>
      <c r="AI37" s="124">
        <v>0</v>
      </c>
      <c r="AJ37" s="124">
        <v>0</v>
      </c>
      <c r="AK37" s="124">
        <v>0</v>
      </c>
      <c r="AL37" s="124">
        <v>0</v>
      </c>
      <c r="AM37" s="124">
        <v>0</v>
      </c>
      <c r="AO37" s="108" t="s">
        <v>94</v>
      </c>
      <c r="AP37" s="122" t="s">
        <v>60</v>
      </c>
      <c r="AQ37" s="124">
        <v>0</v>
      </c>
      <c r="AR37" s="124">
        <v>0</v>
      </c>
      <c r="AS37" s="124">
        <v>0</v>
      </c>
      <c r="AT37" s="124">
        <v>0</v>
      </c>
      <c r="AU37" s="124">
        <v>0</v>
      </c>
      <c r="AV37" s="124">
        <v>0</v>
      </c>
      <c r="AW37" s="124">
        <v>0</v>
      </c>
      <c r="AY37" s="108" t="s">
        <v>94</v>
      </c>
      <c r="AZ37" s="122" t="s">
        <v>60</v>
      </c>
      <c r="BA37" s="124">
        <v>0</v>
      </c>
      <c r="BB37" s="124">
        <v>0</v>
      </c>
      <c r="BC37" s="124">
        <v>0</v>
      </c>
      <c r="BD37" s="124">
        <v>0</v>
      </c>
      <c r="BE37" s="124">
        <v>0</v>
      </c>
      <c r="BF37" s="124">
        <v>0</v>
      </c>
      <c r="BH37" s="108" t="s">
        <v>94</v>
      </c>
      <c r="BI37" s="122" t="s">
        <v>60</v>
      </c>
      <c r="BJ37" s="124">
        <v>0</v>
      </c>
      <c r="BK37" s="124">
        <v>0</v>
      </c>
      <c r="BL37" s="124">
        <v>0</v>
      </c>
      <c r="BM37" s="124">
        <v>0</v>
      </c>
      <c r="BN37" s="124">
        <v>0</v>
      </c>
      <c r="BO37" s="124">
        <v>0</v>
      </c>
      <c r="BQ37" s="108" t="s">
        <v>94</v>
      </c>
      <c r="BR37" s="122" t="s">
        <v>60</v>
      </c>
      <c r="BS37" s="124">
        <v>0</v>
      </c>
      <c r="BT37" s="124">
        <v>0</v>
      </c>
      <c r="BU37" s="124">
        <v>0</v>
      </c>
      <c r="BV37" s="124">
        <v>0</v>
      </c>
      <c r="BW37" s="124">
        <v>0</v>
      </c>
      <c r="BX37" s="124">
        <v>0</v>
      </c>
      <c r="BY37" s="124">
        <v>0</v>
      </c>
      <c r="CA37" s="108" t="s">
        <v>94</v>
      </c>
      <c r="CB37" s="122" t="s">
        <v>60</v>
      </c>
      <c r="CC37" s="124">
        <v>0</v>
      </c>
      <c r="CD37" s="124">
        <v>0</v>
      </c>
      <c r="CE37" s="124">
        <v>0</v>
      </c>
      <c r="CF37" s="124">
        <v>0</v>
      </c>
      <c r="CG37" s="124">
        <v>0</v>
      </c>
      <c r="CH37" s="124">
        <v>0</v>
      </c>
      <c r="CI37" s="124">
        <v>0</v>
      </c>
    </row>
    <row r="38" spans="1:87" x14ac:dyDescent="0.25">
      <c r="C38" s="101"/>
      <c r="D38" s="101"/>
    </row>
    <row r="39" spans="1:87" x14ac:dyDescent="0.25">
      <c r="A39" s="102" t="s">
        <v>63</v>
      </c>
      <c r="B39" s="102"/>
      <c r="C39" s="103"/>
      <c r="D39" s="103"/>
      <c r="E39" s="102"/>
      <c r="F39" s="102"/>
      <c r="G39" s="102"/>
      <c r="H39" s="102"/>
      <c r="I39" s="102"/>
      <c r="K39" s="102" t="s">
        <v>63</v>
      </c>
      <c r="L39" s="102"/>
      <c r="M39" s="102"/>
      <c r="N39" s="102"/>
      <c r="O39" s="102"/>
      <c r="P39" s="102"/>
      <c r="Q39" s="102"/>
      <c r="R39" s="102"/>
      <c r="S39" s="102"/>
      <c r="U39" s="102" t="s">
        <v>63</v>
      </c>
      <c r="V39" s="102"/>
      <c r="W39" s="102"/>
      <c r="X39" s="102"/>
      <c r="Y39" s="102"/>
      <c r="Z39" s="102"/>
      <c r="AA39" s="102"/>
      <c r="AB39" s="102"/>
      <c r="AC39" s="102"/>
      <c r="AE39" s="102" t="s">
        <v>63</v>
      </c>
      <c r="AF39" s="102"/>
      <c r="AG39" s="102"/>
      <c r="AH39" s="102"/>
      <c r="AI39" s="102"/>
      <c r="AJ39" s="102"/>
      <c r="AK39" s="102"/>
      <c r="AL39" s="102"/>
      <c r="AM39" s="102"/>
      <c r="AO39" s="102" t="s">
        <v>63</v>
      </c>
      <c r="AP39" s="102"/>
      <c r="AQ39" s="102"/>
      <c r="AR39" s="102"/>
      <c r="AS39" s="102"/>
      <c r="AT39" s="102"/>
      <c r="AU39" s="102"/>
      <c r="AV39" s="102"/>
      <c r="AW39" s="102"/>
      <c r="AY39" s="102" t="s">
        <v>63</v>
      </c>
      <c r="AZ39" s="102" t="s">
        <v>63</v>
      </c>
      <c r="BA39" s="102" t="s">
        <v>63</v>
      </c>
      <c r="BB39" s="102" t="s">
        <v>63</v>
      </c>
      <c r="BC39" s="102" t="s">
        <v>63</v>
      </c>
      <c r="BD39" s="102" t="s">
        <v>63</v>
      </c>
      <c r="BE39" s="102" t="s">
        <v>63</v>
      </c>
      <c r="BF39" s="102" t="s">
        <v>63</v>
      </c>
      <c r="BH39" s="102" t="s">
        <v>63</v>
      </c>
      <c r="BI39" s="102" t="s">
        <v>63</v>
      </c>
      <c r="BJ39" s="102" t="s">
        <v>63</v>
      </c>
      <c r="BK39" s="102" t="s">
        <v>63</v>
      </c>
      <c r="BL39" s="102" t="s">
        <v>63</v>
      </c>
      <c r="BM39" s="102" t="s">
        <v>63</v>
      </c>
      <c r="BN39" s="102" t="s">
        <v>63</v>
      </c>
      <c r="BO39" s="102" t="s">
        <v>63</v>
      </c>
      <c r="BQ39" s="102" t="s">
        <v>63</v>
      </c>
      <c r="BR39" s="102"/>
      <c r="BS39" s="102"/>
      <c r="BT39" s="102"/>
      <c r="BU39" s="102"/>
      <c r="BV39" s="102"/>
      <c r="BW39" s="102"/>
      <c r="BX39" s="102"/>
      <c r="BY39" s="102"/>
      <c r="CA39" s="102" t="s">
        <v>63</v>
      </c>
      <c r="CB39" s="102"/>
      <c r="CC39" s="102"/>
      <c r="CD39" s="102"/>
      <c r="CE39" s="102"/>
      <c r="CF39" s="102"/>
      <c r="CG39" s="102"/>
      <c r="CH39" s="102"/>
      <c r="CI39" s="102"/>
    </row>
    <row r="40" spans="1:87" x14ac:dyDescent="0.25">
      <c r="A40" s="39" t="s">
        <v>44</v>
      </c>
      <c r="B40" s="40" t="s">
        <v>3</v>
      </c>
      <c r="C40" s="115" t="s">
        <v>46</v>
      </c>
      <c r="D40" s="115" t="s">
        <v>47</v>
      </c>
      <c r="E40" s="116" t="s">
        <v>48</v>
      </c>
      <c r="F40" s="116" t="s">
        <v>49</v>
      </c>
      <c r="G40" s="116" t="s">
        <v>50</v>
      </c>
      <c r="H40" s="116" t="s">
        <v>52</v>
      </c>
      <c r="I40" s="107">
        <v>2024</v>
      </c>
      <c r="K40" s="39" t="s">
        <v>44</v>
      </c>
      <c r="L40" s="40" t="s">
        <v>3</v>
      </c>
      <c r="M40" s="116" t="s">
        <v>46</v>
      </c>
      <c r="N40" s="116" t="s">
        <v>47</v>
      </c>
      <c r="O40" s="116" t="s">
        <v>48</v>
      </c>
      <c r="P40" s="116" t="s">
        <v>49</v>
      </c>
      <c r="Q40" s="116" t="s">
        <v>50</v>
      </c>
      <c r="R40" s="116" t="s">
        <v>52</v>
      </c>
      <c r="S40" s="107">
        <v>2024</v>
      </c>
      <c r="U40" s="39" t="s">
        <v>44</v>
      </c>
      <c r="V40" s="40" t="s">
        <v>3</v>
      </c>
      <c r="W40" s="116" t="s">
        <v>46</v>
      </c>
      <c r="X40" s="116" t="s">
        <v>47</v>
      </c>
      <c r="Y40" s="116" t="s">
        <v>48</v>
      </c>
      <c r="Z40" s="116" t="s">
        <v>49</v>
      </c>
      <c r="AA40" s="116" t="s">
        <v>50</v>
      </c>
      <c r="AB40" s="116" t="s">
        <v>52</v>
      </c>
      <c r="AC40" s="107">
        <v>2024</v>
      </c>
      <c r="AE40" s="39" t="s">
        <v>44</v>
      </c>
      <c r="AF40" s="40" t="s">
        <v>3</v>
      </c>
      <c r="AG40" s="116" t="s">
        <v>46</v>
      </c>
      <c r="AH40" s="116" t="s">
        <v>47</v>
      </c>
      <c r="AI40" s="116" t="s">
        <v>48</v>
      </c>
      <c r="AJ40" s="116" t="s">
        <v>49</v>
      </c>
      <c r="AK40" s="116" t="s">
        <v>50</v>
      </c>
      <c r="AL40" s="116" t="s">
        <v>52</v>
      </c>
      <c r="AM40" s="107">
        <v>2024</v>
      </c>
      <c r="AO40" s="39" t="s">
        <v>44</v>
      </c>
      <c r="AP40" s="40" t="s">
        <v>3</v>
      </c>
      <c r="AQ40" s="116" t="s">
        <v>46</v>
      </c>
      <c r="AR40" s="116" t="s">
        <v>47</v>
      </c>
      <c r="AS40" s="116" t="s">
        <v>48</v>
      </c>
      <c r="AT40" s="116" t="s">
        <v>49</v>
      </c>
      <c r="AU40" s="116" t="s">
        <v>50</v>
      </c>
      <c r="AV40" s="116" t="s">
        <v>52</v>
      </c>
      <c r="AW40" s="107">
        <v>2024</v>
      </c>
      <c r="AY40" s="39" t="s">
        <v>44</v>
      </c>
      <c r="AZ40" s="40" t="s">
        <v>3</v>
      </c>
      <c r="BA40" s="116" t="s">
        <v>46</v>
      </c>
      <c r="BB40" s="116" t="s">
        <v>47</v>
      </c>
      <c r="BC40" s="116" t="s">
        <v>48</v>
      </c>
      <c r="BD40" s="116" t="s">
        <v>49</v>
      </c>
      <c r="BE40" s="116" t="s">
        <v>50</v>
      </c>
      <c r="BF40" s="116" t="s">
        <v>52</v>
      </c>
      <c r="BH40" s="39" t="s">
        <v>44</v>
      </c>
      <c r="BI40" s="40" t="s">
        <v>3</v>
      </c>
      <c r="BJ40" s="116" t="s">
        <v>46</v>
      </c>
      <c r="BK40" s="116" t="s">
        <v>47</v>
      </c>
      <c r="BL40" s="116" t="s">
        <v>48</v>
      </c>
      <c r="BM40" s="116" t="s">
        <v>49</v>
      </c>
      <c r="BN40" s="116" t="s">
        <v>50</v>
      </c>
      <c r="BO40" s="116" t="s">
        <v>52</v>
      </c>
      <c r="BQ40" s="39" t="s">
        <v>44</v>
      </c>
      <c r="BR40" s="40" t="s">
        <v>3</v>
      </c>
      <c r="BS40" s="116" t="s">
        <v>46</v>
      </c>
      <c r="BT40" s="116" t="s">
        <v>47</v>
      </c>
      <c r="BU40" s="116" t="s">
        <v>48</v>
      </c>
      <c r="BV40" s="116" t="s">
        <v>49</v>
      </c>
      <c r="BW40" s="116" t="s">
        <v>50</v>
      </c>
      <c r="BX40" s="116" t="s">
        <v>52</v>
      </c>
      <c r="BY40" s="107">
        <v>2024</v>
      </c>
      <c r="CA40" s="39" t="s">
        <v>44</v>
      </c>
      <c r="CB40" s="40" t="s">
        <v>3</v>
      </c>
      <c r="CC40" s="116" t="s">
        <v>46</v>
      </c>
      <c r="CD40" s="116" t="s">
        <v>47</v>
      </c>
      <c r="CE40" s="116" t="s">
        <v>48</v>
      </c>
      <c r="CF40" s="116" t="s">
        <v>49</v>
      </c>
      <c r="CG40" s="116" t="s">
        <v>50</v>
      </c>
      <c r="CH40" s="116" t="s">
        <v>52</v>
      </c>
      <c r="CI40" s="107">
        <v>2024</v>
      </c>
    </row>
    <row r="41" spans="1:87" x14ac:dyDescent="0.25">
      <c r="A41" s="108" t="s">
        <v>91</v>
      </c>
      <c r="B41" s="117" t="s">
        <v>218</v>
      </c>
      <c r="C41" s="118">
        <v>2716</v>
      </c>
      <c r="D41" s="118">
        <v>3668</v>
      </c>
      <c r="E41" s="119">
        <v>4402</v>
      </c>
      <c r="F41" s="119">
        <v>6207</v>
      </c>
      <c r="G41" s="119">
        <v>4418</v>
      </c>
      <c r="H41" s="119">
        <v>6224</v>
      </c>
      <c r="I41" s="119">
        <v>7918</v>
      </c>
      <c r="K41" s="108" t="s">
        <v>91</v>
      </c>
      <c r="L41" s="117" t="s">
        <v>218</v>
      </c>
      <c r="M41" s="119">
        <v>647</v>
      </c>
      <c r="N41" s="119">
        <v>1109</v>
      </c>
      <c r="O41" s="119">
        <v>1309</v>
      </c>
      <c r="P41" s="119">
        <v>1741</v>
      </c>
      <c r="Q41" s="119">
        <v>1364</v>
      </c>
      <c r="R41" s="119">
        <v>1695</v>
      </c>
      <c r="S41" s="119">
        <v>1965</v>
      </c>
      <c r="U41" s="108" t="s">
        <v>91</v>
      </c>
      <c r="V41" s="117" t="s">
        <v>218</v>
      </c>
      <c r="W41" s="119">
        <v>319</v>
      </c>
      <c r="X41" s="119">
        <v>479</v>
      </c>
      <c r="Y41" s="119">
        <v>478</v>
      </c>
      <c r="Z41" s="119">
        <v>764</v>
      </c>
      <c r="AA41" s="119">
        <v>577</v>
      </c>
      <c r="AB41" s="119">
        <v>1650</v>
      </c>
      <c r="AC41" s="119">
        <v>2124</v>
      </c>
      <c r="AE41" s="108" t="s">
        <v>91</v>
      </c>
      <c r="AF41" s="117" t="s">
        <v>218</v>
      </c>
      <c r="AG41" s="119">
        <v>2452</v>
      </c>
      <c r="AH41" s="119">
        <v>3719</v>
      </c>
      <c r="AI41" s="119">
        <v>4238</v>
      </c>
      <c r="AJ41" s="119">
        <v>6228</v>
      </c>
      <c r="AK41" s="119">
        <v>4723</v>
      </c>
      <c r="AL41" s="119">
        <v>7066</v>
      </c>
      <c r="AM41" s="119">
        <v>8351</v>
      </c>
      <c r="AO41" s="108" t="s">
        <v>91</v>
      </c>
      <c r="AP41" s="117" t="s">
        <v>218</v>
      </c>
      <c r="AQ41" s="119">
        <v>1798</v>
      </c>
      <c r="AR41" s="119">
        <v>2443</v>
      </c>
      <c r="AS41" s="119">
        <v>2692</v>
      </c>
      <c r="AT41" s="119">
        <v>3754</v>
      </c>
      <c r="AU41" s="119">
        <v>3021</v>
      </c>
      <c r="AV41" s="119">
        <v>5643</v>
      </c>
      <c r="AW41" s="119">
        <v>7107</v>
      </c>
      <c r="AY41" s="108" t="s">
        <v>91</v>
      </c>
      <c r="AZ41" s="117" t="s">
        <v>218</v>
      </c>
      <c r="BA41" s="119">
        <v>2646</v>
      </c>
      <c r="BB41" s="119">
        <v>3352</v>
      </c>
      <c r="BC41" s="119">
        <v>4291</v>
      </c>
      <c r="BD41" s="119">
        <v>5982</v>
      </c>
      <c r="BE41" s="119">
        <v>4789</v>
      </c>
      <c r="BF41" s="119">
        <v>6324</v>
      </c>
      <c r="BH41" s="108" t="s">
        <v>91</v>
      </c>
      <c r="BI41" s="117" t="s">
        <v>218</v>
      </c>
      <c r="BJ41" s="119">
        <v>1771</v>
      </c>
      <c r="BK41" s="119">
        <v>2090</v>
      </c>
      <c r="BL41" s="119">
        <v>2711</v>
      </c>
      <c r="BM41" s="119">
        <v>4411</v>
      </c>
      <c r="BN41" s="119">
        <v>3239</v>
      </c>
      <c r="BO41" s="119">
        <v>5000</v>
      </c>
      <c r="BQ41" s="108" t="s">
        <v>91</v>
      </c>
      <c r="BR41" s="117" t="s">
        <v>218</v>
      </c>
      <c r="BS41" s="119">
        <v>3110</v>
      </c>
      <c r="BT41" s="119">
        <v>3918</v>
      </c>
      <c r="BU41" s="119">
        <v>4756</v>
      </c>
      <c r="BV41" s="119">
        <v>5483</v>
      </c>
      <c r="BW41" s="119">
        <v>4264</v>
      </c>
      <c r="BX41" s="119">
        <v>13763</v>
      </c>
      <c r="BY41" s="119">
        <v>18889</v>
      </c>
      <c r="CA41" s="108" t="s">
        <v>91</v>
      </c>
      <c r="CB41" s="117" t="s">
        <v>218</v>
      </c>
      <c r="CC41" s="119">
        <v>1044</v>
      </c>
      <c r="CD41" s="119">
        <v>1236</v>
      </c>
      <c r="CE41" s="119">
        <v>1506</v>
      </c>
      <c r="CF41" s="119">
        <v>2089</v>
      </c>
      <c r="CG41" s="119">
        <v>1762</v>
      </c>
      <c r="CH41" s="119">
        <v>1994</v>
      </c>
      <c r="CI41" s="119">
        <v>2292</v>
      </c>
    </row>
    <row r="42" spans="1:87" x14ac:dyDescent="0.25">
      <c r="A42" s="108" t="s">
        <v>92</v>
      </c>
      <c r="B42" s="117" t="s">
        <v>219</v>
      </c>
      <c r="C42" s="118">
        <v>9848</v>
      </c>
      <c r="D42" s="118">
        <v>7977</v>
      </c>
      <c r="E42" s="119">
        <v>8595</v>
      </c>
      <c r="F42" s="119">
        <v>11493</v>
      </c>
      <c r="G42" s="119">
        <v>7991</v>
      </c>
      <c r="H42" s="119">
        <v>11524</v>
      </c>
      <c r="I42" s="119">
        <v>14220</v>
      </c>
      <c r="K42" s="108" t="s">
        <v>92</v>
      </c>
      <c r="L42" s="117" t="s">
        <v>219</v>
      </c>
      <c r="M42" s="119">
        <v>5754</v>
      </c>
      <c r="N42" s="119">
        <v>6439</v>
      </c>
      <c r="O42" s="119">
        <v>7307</v>
      </c>
      <c r="P42" s="119">
        <v>10647</v>
      </c>
      <c r="Q42" s="119">
        <v>7423</v>
      </c>
      <c r="R42" s="119">
        <v>9805</v>
      </c>
      <c r="S42" s="119">
        <v>11492</v>
      </c>
      <c r="U42" s="108" t="s">
        <v>92</v>
      </c>
      <c r="V42" s="117" t="s">
        <v>219</v>
      </c>
      <c r="W42" s="119">
        <v>906</v>
      </c>
      <c r="X42" s="119">
        <v>828</v>
      </c>
      <c r="Y42" s="119">
        <v>855</v>
      </c>
      <c r="Z42" s="119">
        <v>1140</v>
      </c>
      <c r="AA42" s="119">
        <v>853</v>
      </c>
      <c r="AB42" s="119">
        <v>2012</v>
      </c>
      <c r="AC42" s="119">
        <v>3003</v>
      </c>
      <c r="AE42" s="108" t="s">
        <v>92</v>
      </c>
      <c r="AF42" s="117" t="s">
        <v>219</v>
      </c>
      <c r="AG42" s="119">
        <v>3241</v>
      </c>
      <c r="AH42" s="119">
        <v>3066</v>
      </c>
      <c r="AI42" s="119">
        <v>3291</v>
      </c>
      <c r="AJ42" s="119">
        <v>4323</v>
      </c>
      <c r="AK42" s="119">
        <v>3341</v>
      </c>
      <c r="AL42" s="119">
        <v>5678</v>
      </c>
      <c r="AM42" s="119">
        <v>7982</v>
      </c>
      <c r="AO42" s="108" t="s">
        <v>92</v>
      </c>
      <c r="AP42" s="117" t="s">
        <v>219</v>
      </c>
      <c r="AQ42" s="119">
        <v>3155</v>
      </c>
      <c r="AR42" s="119">
        <v>2619</v>
      </c>
      <c r="AS42" s="119">
        <v>2638</v>
      </c>
      <c r="AT42" s="119">
        <v>3872</v>
      </c>
      <c r="AU42" s="119">
        <v>2756</v>
      </c>
      <c r="AV42" s="119">
        <v>5167</v>
      </c>
      <c r="AW42" s="119">
        <v>7642</v>
      </c>
      <c r="AY42" s="108" t="s">
        <v>92</v>
      </c>
      <c r="AZ42" s="117" t="s">
        <v>219</v>
      </c>
      <c r="BA42" s="119">
        <v>6138</v>
      </c>
      <c r="BB42" s="119">
        <v>5181</v>
      </c>
      <c r="BC42" s="119">
        <v>6894</v>
      </c>
      <c r="BD42" s="119">
        <v>9984</v>
      </c>
      <c r="BE42" s="119">
        <v>7978</v>
      </c>
      <c r="BF42" s="119">
        <v>9527</v>
      </c>
      <c r="BH42" s="108" t="s">
        <v>92</v>
      </c>
      <c r="BI42" s="117" t="s">
        <v>219</v>
      </c>
      <c r="BJ42" s="119">
        <v>2438</v>
      </c>
      <c r="BK42" s="119">
        <v>2375</v>
      </c>
      <c r="BL42" s="119">
        <v>2798</v>
      </c>
      <c r="BM42" s="119">
        <v>3908</v>
      </c>
      <c r="BN42" s="119">
        <v>2925</v>
      </c>
      <c r="BO42" s="119">
        <v>4564</v>
      </c>
      <c r="BQ42" s="108" t="s">
        <v>92</v>
      </c>
      <c r="BR42" s="117" t="s">
        <v>219</v>
      </c>
      <c r="BS42" s="119">
        <v>16656</v>
      </c>
      <c r="BT42" s="119">
        <v>13806</v>
      </c>
      <c r="BU42" s="119">
        <v>14883</v>
      </c>
      <c r="BV42" s="119">
        <v>19480</v>
      </c>
      <c r="BW42" s="119">
        <v>14613</v>
      </c>
      <c r="BX42" s="119">
        <v>26287</v>
      </c>
      <c r="BY42" s="119">
        <v>34312</v>
      </c>
      <c r="CA42" s="108" t="s">
        <v>92</v>
      </c>
      <c r="CB42" s="117" t="s">
        <v>219</v>
      </c>
      <c r="CC42" s="119">
        <v>4385</v>
      </c>
      <c r="CD42" s="119">
        <v>3245</v>
      </c>
      <c r="CE42" s="119">
        <v>3565</v>
      </c>
      <c r="CF42" s="119">
        <v>4453</v>
      </c>
      <c r="CG42" s="119">
        <v>3455</v>
      </c>
      <c r="CH42" s="119">
        <v>3636</v>
      </c>
      <c r="CI42" s="119">
        <v>4608</v>
      </c>
    </row>
    <row r="43" spans="1:87" x14ac:dyDescent="0.25">
      <c r="A43" s="108" t="s">
        <v>92</v>
      </c>
      <c r="B43" s="117" t="s">
        <v>59</v>
      </c>
      <c r="C43" s="118">
        <v>73</v>
      </c>
      <c r="D43" s="118">
        <v>23</v>
      </c>
      <c r="E43" s="119">
        <v>763</v>
      </c>
      <c r="F43" s="119">
        <v>721</v>
      </c>
      <c r="G43" s="119">
        <v>168</v>
      </c>
      <c r="H43" s="119">
        <v>14</v>
      </c>
      <c r="I43" s="119">
        <v>4</v>
      </c>
      <c r="K43" s="108" t="s">
        <v>92</v>
      </c>
      <c r="L43" s="117" t="s">
        <v>59</v>
      </c>
      <c r="M43" s="119">
        <v>42</v>
      </c>
      <c r="N43" s="119">
        <v>8</v>
      </c>
      <c r="O43" s="119">
        <v>116</v>
      </c>
      <c r="P43" s="119">
        <v>71</v>
      </c>
      <c r="Q43" s="119">
        <v>67</v>
      </c>
      <c r="R43" s="119">
        <v>4</v>
      </c>
      <c r="S43" s="119">
        <v>0</v>
      </c>
      <c r="U43" s="108" t="s">
        <v>92</v>
      </c>
      <c r="V43" s="117" t="s">
        <v>59</v>
      </c>
      <c r="W43" s="119">
        <v>20</v>
      </c>
      <c r="X43" s="119">
        <v>3</v>
      </c>
      <c r="Y43" s="119">
        <v>5</v>
      </c>
      <c r="Z43" s="119">
        <v>17</v>
      </c>
      <c r="AA43" s="119">
        <v>15</v>
      </c>
      <c r="AB43" s="119">
        <v>5</v>
      </c>
      <c r="AC43" s="119">
        <v>1</v>
      </c>
      <c r="AE43" s="108" t="s">
        <v>92</v>
      </c>
      <c r="AF43" s="117" t="s">
        <v>59</v>
      </c>
      <c r="AG43" s="119">
        <v>29</v>
      </c>
      <c r="AH43" s="119">
        <v>15</v>
      </c>
      <c r="AI43" s="119">
        <v>26</v>
      </c>
      <c r="AJ43" s="119">
        <v>41</v>
      </c>
      <c r="AK43" s="119">
        <v>39</v>
      </c>
      <c r="AL43" s="119">
        <v>7</v>
      </c>
      <c r="AM43" s="119">
        <v>4</v>
      </c>
      <c r="AO43" s="108" t="s">
        <v>92</v>
      </c>
      <c r="AP43" s="117" t="s">
        <v>59</v>
      </c>
      <c r="AQ43" s="119">
        <v>20</v>
      </c>
      <c r="AR43" s="119">
        <v>10</v>
      </c>
      <c r="AS43" s="119">
        <v>26</v>
      </c>
      <c r="AT43" s="119">
        <v>21</v>
      </c>
      <c r="AU43" s="119">
        <v>32</v>
      </c>
      <c r="AV43" s="119">
        <v>13</v>
      </c>
      <c r="AW43" s="119">
        <v>3</v>
      </c>
      <c r="AY43" s="108" t="s">
        <v>92</v>
      </c>
      <c r="AZ43" s="117" t="s">
        <v>59</v>
      </c>
      <c r="BA43" s="119">
        <v>70</v>
      </c>
      <c r="BB43" s="119">
        <v>23</v>
      </c>
      <c r="BC43" s="119">
        <v>32</v>
      </c>
      <c r="BD43" s="119">
        <v>58</v>
      </c>
      <c r="BE43" s="119">
        <v>83</v>
      </c>
      <c r="BF43" s="119">
        <v>9</v>
      </c>
      <c r="BH43" s="108" t="s">
        <v>92</v>
      </c>
      <c r="BI43" s="117" t="s">
        <v>59</v>
      </c>
      <c r="BJ43" s="119">
        <v>51</v>
      </c>
      <c r="BK43" s="119">
        <v>8</v>
      </c>
      <c r="BL43" s="119">
        <v>31</v>
      </c>
      <c r="BM43" s="119">
        <v>33</v>
      </c>
      <c r="BN43" s="119">
        <v>56</v>
      </c>
      <c r="BO43" s="119">
        <v>5</v>
      </c>
      <c r="BQ43" s="108" t="s">
        <v>92</v>
      </c>
      <c r="BR43" s="117" t="s">
        <v>59</v>
      </c>
      <c r="BS43" s="119">
        <v>137</v>
      </c>
      <c r="BT43" s="119">
        <v>90</v>
      </c>
      <c r="BU43" s="119">
        <v>139</v>
      </c>
      <c r="BV43" s="119">
        <v>107</v>
      </c>
      <c r="BW43" s="119">
        <v>142</v>
      </c>
      <c r="BX43" s="119">
        <v>36</v>
      </c>
      <c r="BY43" s="119">
        <v>18</v>
      </c>
      <c r="CA43" s="108" t="s">
        <v>92</v>
      </c>
      <c r="CB43" s="117" t="s">
        <v>59</v>
      </c>
      <c r="CC43" s="119">
        <v>31</v>
      </c>
      <c r="CD43" s="119">
        <v>22</v>
      </c>
      <c r="CE43" s="119">
        <v>111</v>
      </c>
      <c r="CF43" s="119">
        <v>149</v>
      </c>
      <c r="CG43" s="119">
        <v>155</v>
      </c>
      <c r="CH43" s="119">
        <v>15</v>
      </c>
      <c r="CI43" s="119">
        <v>12</v>
      </c>
    </row>
    <row r="44" spans="1:87" x14ac:dyDescent="0.25">
      <c r="A44" s="108" t="s">
        <v>92</v>
      </c>
      <c r="B44" s="117" t="s">
        <v>60</v>
      </c>
      <c r="C44" s="118">
        <v>12637</v>
      </c>
      <c r="D44" s="118">
        <v>11668</v>
      </c>
      <c r="E44" s="119">
        <v>13760</v>
      </c>
      <c r="F44" s="119">
        <v>18421</v>
      </c>
      <c r="G44" s="119">
        <v>12577</v>
      </c>
      <c r="H44" s="119">
        <v>17762</v>
      </c>
      <c r="I44" s="119">
        <v>22142</v>
      </c>
      <c r="K44" s="108" t="s">
        <v>92</v>
      </c>
      <c r="L44" s="117" t="s">
        <v>60</v>
      </c>
      <c r="M44" s="119">
        <v>6443</v>
      </c>
      <c r="N44" s="119">
        <v>7556</v>
      </c>
      <c r="O44" s="119">
        <v>8732</v>
      </c>
      <c r="P44" s="119">
        <v>12459</v>
      </c>
      <c r="Q44" s="119">
        <v>8854</v>
      </c>
      <c r="R44" s="119">
        <v>11504</v>
      </c>
      <c r="S44" s="119">
        <v>13457</v>
      </c>
      <c r="U44" s="108" t="s">
        <v>92</v>
      </c>
      <c r="V44" s="117" t="s">
        <v>60</v>
      </c>
      <c r="W44" s="119">
        <v>1245</v>
      </c>
      <c r="X44" s="119">
        <v>1310</v>
      </c>
      <c r="Y44" s="119">
        <v>1338</v>
      </c>
      <c r="Z44" s="119">
        <v>1921</v>
      </c>
      <c r="AA44" s="119">
        <v>1445</v>
      </c>
      <c r="AB44" s="119">
        <v>3667</v>
      </c>
      <c r="AC44" s="119">
        <v>5128</v>
      </c>
      <c r="AE44" s="108" t="s">
        <v>92</v>
      </c>
      <c r="AF44" s="117" t="s">
        <v>60</v>
      </c>
      <c r="AG44" s="119">
        <v>5722</v>
      </c>
      <c r="AH44" s="119">
        <v>6800</v>
      </c>
      <c r="AI44" s="119">
        <v>7555</v>
      </c>
      <c r="AJ44" s="119">
        <v>10592</v>
      </c>
      <c r="AK44" s="119">
        <v>8103</v>
      </c>
      <c r="AL44" s="119">
        <v>12751</v>
      </c>
      <c r="AM44" s="119">
        <v>16337</v>
      </c>
      <c r="AO44" s="108" t="s">
        <v>92</v>
      </c>
      <c r="AP44" s="117" t="s">
        <v>60</v>
      </c>
      <c r="AQ44" s="119">
        <v>4973</v>
      </c>
      <c r="AR44" s="119">
        <v>5072</v>
      </c>
      <c r="AS44" s="119">
        <v>5356</v>
      </c>
      <c r="AT44" s="119">
        <v>7647</v>
      </c>
      <c r="AU44" s="119">
        <v>5809</v>
      </c>
      <c r="AV44" s="119">
        <v>10823</v>
      </c>
      <c r="AW44" s="119">
        <v>14752</v>
      </c>
      <c r="AY44" s="108" t="s">
        <v>92</v>
      </c>
      <c r="AZ44" s="117" t="s">
        <v>60</v>
      </c>
      <c r="BA44" s="119">
        <v>8854</v>
      </c>
      <c r="BB44" s="119">
        <v>8556</v>
      </c>
      <c r="BC44" s="119">
        <v>11217</v>
      </c>
      <c r="BD44" s="119">
        <v>16024</v>
      </c>
      <c r="BE44" s="119">
        <v>12850</v>
      </c>
      <c r="BF44" s="119">
        <v>15860</v>
      </c>
      <c r="BH44" s="108" t="s">
        <v>92</v>
      </c>
      <c r="BI44" s="117" t="s">
        <v>60</v>
      </c>
      <c r="BJ44" s="119">
        <v>4260</v>
      </c>
      <c r="BK44" s="119">
        <v>4473</v>
      </c>
      <c r="BL44" s="119">
        <v>5540</v>
      </c>
      <c r="BM44" s="119">
        <v>8352</v>
      </c>
      <c r="BN44" s="119">
        <v>6220</v>
      </c>
      <c r="BO44" s="119">
        <v>9569</v>
      </c>
      <c r="BQ44" s="108" t="s">
        <v>92</v>
      </c>
      <c r="BR44" s="117" t="s">
        <v>60</v>
      </c>
      <c r="BS44" s="119">
        <v>19903</v>
      </c>
      <c r="BT44" s="119">
        <v>17814</v>
      </c>
      <c r="BU44" s="119">
        <v>19778</v>
      </c>
      <c r="BV44" s="119">
        <v>25070</v>
      </c>
      <c r="BW44" s="119">
        <v>19019</v>
      </c>
      <c r="BX44" s="119">
        <v>40086</v>
      </c>
      <c r="BY44" s="119">
        <v>53219</v>
      </c>
      <c r="CA44" s="108" t="s">
        <v>92</v>
      </c>
      <c r="CB44" s="117" t="s">
        <v>60</v>
      </c>
      <c r="CC44" s="119">
        <v>5460</v>
      </c>
      <c r="CD44" s="119">
        <v>4503</v>
      </c>
      <c r="CE44" s="119">
        <v>5182</v>
      </c>
      <c r="CF44" s="119">
        <v>6691</v>
      </c>
      <c r="CG44" s="119">
        <v>5372</v>
      </c>
      <c r="CH44" s="119">
        <v>5645</v>
      </c>
      <c r="CI44" s="119">
        <v>6912</v>
      </c>
    </row>
    <row r="45" spans="1:87" x14ac:dyDescent="0.25">
      <c r="A45" s="108" t="s">
        <v>93</v>
      </c>
      <c r="B45" s="117" t="s">
        <v>218</v>
      </c>
      <c r="C45" s="118">
        <v>3603</v>
      </c>
      <c r="D45" s="118">
        <v>5077</v>
      </c>
      <c r="E45" s="119">
        <v>6074</v>
      </c>
      <c r="F45" s="119">
        <v>8751</v>
      </c>
      <c r="G45" s="119">
        <v>6000</v>
      </c>
      <c r="H45" s="119">
        <v>8539</v>
      </c>
      <c r="I45" s="119">
        <v>10675</v>
      </c>
      <c r="K45" s="108" t="s">
        <v>93</v>
      </c>
      <c r="L45" s="117" t="s">
        <v>218</v>
      </c>
      <c r="M45" s="119">
        <v>660</v>
      </c>
      <c r="N45" s="119">
        <v>1206</v>
      </c>
      <c r="O45" s="119">
        <v>1506</v>
      </c>
      <c r="P45" s="119">
        <v>2095</v>
      </c>
      <c r="Q45" s="119">
        <v>1641</v>
      </c>
      <c r="R45" s="119">
        <v>2087</v>
      </c>
      <c r="S45" s="119">
        <v>2455</v>
      </c>
      <c r="U45" s="108" t="s">
        <v>93</v>
      </c>
      <c r="V45" s="117" t="s">
        <v>218</v>
      </c>
      <c r="W45" s="119">
        <v>531</v>
      </c>
      <c r="X45" s="119">
        <v>728</v>
      </c>
      <c r="Y45" s="119">
        <v>886</v>
      </c>
      <c r="Z45" s="119">
        <v>1363</v>
      </c>
      <c r="AA45" s="119">
        <v>1031</v>
      </c>
      <c r="AB45" s="119">
        <v>3110</v>
      </c>
      <c r="AC45" s="119">
        <v>3837</v>
      </c>
      <c r="AE45" s="108" t="s">
        <v>93</v>
      </c>
      <c r="AF45" s="117" t="s">
        <v>218</v>
      </c>
      <c r="AG45" s="119">
        <v>3828</v>
      </c>
      <c r="AH45" s="119">
        <v>5584</v>
      </c>
      <c r="AI45" s="119">
        <v>6870</v>
      </c>
      <c r="AJ45" s="119">
        <v>9618</v>
      </c>
      <c r="AK45" s="119">
        <v>7147</v>
      </c>
      <c r="AL45" s="119">
        <v>10102</v>
      </c>
      <c r="AM45" s="119">
        <v>11703</v>
      </c>
      <c r="AO45" s="108" t="s">
        <v>93</v>
      </c>
      <c r="AP45" s="117" t="s">
        <v>218</v>
      </c>
      <c r="AQ45" s="119">
        <v>2212</v>
      </c>
      <c r="AR45" s="119">
        <v>3229</v>
      </c>
      <c r="AS45" s="119">
        <v>3607</v>
      </c>
      <c r="AT45" s="119">
        <v>5121</v>
      </c>
      <c r="AU45" s="119">
        <v>3899</v>
      </c>
      <c r="AV45" s="119">
        <v>7857</v>
      </c>
      <c r="AW45" s="119">
        <v>9084</v>
      </c>
      <c r="AY45" s="108" t="s">
        <v>93</v>
      </c>
      <c r="AZ45" s="117" t="s">
        <v>218</v>
      </c>
      <c r="BA45" s="119">
        <v>4128</v>
      </c>
      <c r="BB45" s="119">
        <v>4983</v>
      </c>
      <c r="BC45" s="119">
        <v>6753</v>
      </c>
      <c r="BD45" s="119">
        <v>9249</v>
      </c>
      <c r="BE45" s="119">
        <v>7030</v>
      </c>
      <c r="BF45" s="119">
        <v>8617</v>
      </c>
      <c r="BH45" s="108" t="s">
        <v>93</v>
      </c>
      <c r="BI45" s="117" t="s">
        <v>218</v>
      </c>
      <c r="BJ45" s="119">
        <v>2986</v>
      </c>
      <c r="BK45" s="119">
        <v>3555</v>
      </c>
      <c r="BL45" s="119">
        <v>4871</v>
      </c>
      <c r="BM45" s="119">
        <v>7448</v>
      </c>
      <c r="BN45" s="119">
        <v>5479</v>
      </c>
      <c r="BO45" s="119">
        <v>7434</v>
      </c>
      <c r="BQ45" s="108" t="s">
        <v>93</v>
      </c>
      <c r="BR45" s="117" t="s">
        <v>218</v>
      </c>
      <c r="BS45" s="119">
        <v>4542</v>
      </c>
      <c r="BT45" s="119">
        <v>6005</v>
      </c>
      <c r="BU45" s="119">
        <v>7282</v>
      </c>
      <c r="BV45" s="119">
        <v>8423</v>
      </c>
      <c r="BW45" s="119">
        <v>6221</v>
      </c>
      <c r="BX45" s="119">
        <v>17211</v>
      </c>
      <c r="BY45" s="119">
        <v>22127</v>
      </c>
      <c r="CA45" s="108" t="s">
        <v>93</v>
      </c>
      <c r="CB45" s="117" t="s">
        <v>218</v>
      </c>
      <c r="CC45" s="119">
        <v>1355</v>
      </c>
      <c r="CD45" s="119">
        <v>1744</v>
      </c>
      <c r="CE45" s="119">
        <v>2184</v>
      </c>
      <c r="CF45" s="119">
        <v>2930</v>
      </c>
      <c r="CG45" s="119">
        <v>2268</v>
      </c>
      <c r="CH45" s="119">
        <v>2553</v>
      </c>
      <c r="CI45" s="119">
        <v>3014</v>
      </c>
    </row>
    <row r="46" spans="1:87" x14ac:dyDescent="0.25">
      <c r="A46" s="108" t="s">
        <v>94</v>
      </c>
      <c r="B46" s="117" t="s">
        <v>219</v>
      </c>
      <c r="C46" s="118">
        <v>15701</v>
      </c>
      <c r="D46" s="118">
        <v>13484</v>
      </c>
      <c r="E46" s="119">
        <v>14227</v>
      </c>
      <c r="F46" s="119">
        <v>18431</v>
      </c>
      <c r="G46" s="119">
        <v>12978</v>
      </c>
      <c r="H46" s="119">
        <v>18435</v>
      </c>
      <c r="I46" s="119">
        <v>22598</v>
      </c>
      <c r="K46" s="108" t="s">
        <v>94</v>
      </c>
      <c r="L46" s="117" t="s">
        <v>219</v>
      </c>
      <c r="M46" s="119">
        <v>7933</v>
      </c>
      <c r="N46" s="119">
        <v>9681</v>
      </c>
      <c r="O46" s="119">
        <v>10648</v>
      </c>
      <c r="P46" s="119">
        <v>15305</v>
      </c>
      <c r="Q46" s="119">
        <v>10560</v>
      </c>
      <c r="R46" s="119">
        <v>13812</v>
      </c>
      <c r="S46" s="119">
        <v>17046</v>
      </c>
      <c r="U46" s="108" t="s">
        <v>94</v>
      </c>
      <c r="V46" s="117" t="s">
        <v>219</v>
      </c>
      <c r="W46" s="119">
        <v>2103</v>
      </c>
      <c r="X46" s="119">
        <v>1959</v>
      </c>
      <c r="Y46" s="119">
        <v>2149</v>
      </c>
      <c r="Z46" s="119">
        <v>2688</v>
      </c>
      <c r="AA46" s="119">
        <v>2007</v>
      </c>
      <c r="AB46" s="119">
        <v>4839</v>
      </c>
      <c r="AC46" s="119">
        <v>6914</v>
      </c>
      <c r="AE46" s="108" t="s">
        <v>94</v>
      </c>
      <c r="AF46" s="117" t="s">
        <v>219</v>
      </c>
      <c r="AG46" s="119">
        <v>5697</v>
      </c>
      <c r="AH46" s="119">
        <v>5561</v>
      </c>
      <c r="AI46" s="119">
        <v>5675</v>
      </c>
      <c r="AJ46" s="119">
        <v>7431</v>
      </c>
      <c r="AK46" s="119">
        <v>5449</v>
      </c>
      <c r="AL46" s="119">
        <v>9350</v>
      </c>
      <c r="AM46" s="119">
        <v>13262</v>
      </c>
      <c r="AO46" s="108" t="s">
        <v>94</v>
      </c>
      <c r="AP46" s="117" t="s">
        <v>219</v>
      </c>
      <c r="AQ46" s="119">
        <v>4632</v>
      </c>
      <c r="AR46" s="119">
        <v>4199</v>
      </c>
      <c r="AS46" s="119">
        <v>4287</v>
      </c>
      <c r="AT46" s="119">
        <v>5976</v>
      </c>
      <c r="AU46" s="119">
        <v>4348</v>
      </c>
      <c r="AV46" s="119">
        <v>7478</v>
      </c>
      <c r="AW46" s="119">
        <v>11077</v>
      </c>
      <c r="AY46" s="108" t="s">
        <v>94</v>
      </c>
      <c r="AZ46" s="117" t="s">
        <v>219</v>
      </c>
      <c r="BA46" s="119">
        <v>11987</v>
      </c>
      <c r="BB46" s="119">
        <v>11264</v>
      </c>
      <c r="BC46" s="119">
        <v>14281</v>
      </c>
      <c r="BD46" s="119">
        <v>19576</v>
      </c>
      <c r="BE46" s="119">
        <v>14683</v>
      </c>
      <c r="BF46" s="119">
        <v>17040</v>
      </c>
      <c r="BH46" s="108" t="s">
        <v>94</v>
      </c>
      <c r="BI46" s="117" t="s">
        <v>219</v>
      </c>
      <c r="BJ46" s="119">
        <v>4321</v>
      </c>
      <c r="BK46" s="119">
        <v>4564</v>
      </c>
      <c r="BL46" s="119">
        <v>5438</v>
      </c>
      <c r="BM46" s="119">
        <v>7132</v>
      </c>
      <c r="BN46" s="119">
        <v>5183</v>
      </c>
      <c r="BO46" s="119">
        <v>7905</v>
      </c>
      <c r="BQ46" s="108" t="s">
        <v>94</v>
      </c>
      <c r="BR46" s="117" t="s">
        <v>219</v>
      </c>
      <c r="BS46" s="119">
        <v>26989</v>
      </c>
      <c r="BT46" s="119">
        <v>23328</v>
      </c>
      <c r="BU46" s="119">
        <v>25917</v>
      </c>
      <c r="BV46" s="119">
        <v>33248</v>
      </c>
      <c r="BW46" s="119">
        <v>24525</v>
      </c>
      <c r="BX46" s="119">
        <v>42934</v>
      </c>
      <c r="BY46" s="119">
        <v>55795</v>
      </c>
      <c r="CA46" s="108" t="s">
        <v>94</v>
      </c>
      <c r="CB46" s="117" t="s">
        <v>219</v>
      </c>
      <c r="CC46" s="119">
        <v>7332</v>
      </c>
      <c r="CD46" s="119">
        <v>5774</v>
      </c>
      <c r="CE46" s="119">
        <v>5993</v>
      </c>
      <c r="CF46" s="119">
        <v>7263</v>
      </c>
      <c r="CG46" s="119">
        <v>5457</v>
      </c>
      <c r="CH46" s="119">
        <v>5212</v>
      </c>
      <c r="CI46" s="119">
        <v>6518</v>
      </c>
    </row>
    <row r="47" spans="1:87" x14ac:dyDescent="0.25">
      <c r="A47" s="108" t="s">
        <v>94</v>
      </c>
      <c r="B47" s="117" t="s">
        <v>59</v>
      </c>
      <c r="C47" s="118">
        <v>119</v>
      </c>
      <c r="D47" s="118">
        <v>22</v>
      </c>
      <c r="E47" s="119">
        <v>888</v>
      </c>
      <c r="F47" s="119">
        <v>828</v>
      </c>
      <c r="G47" s="119">
        <v>226</v>
      </c>
      <c r="H47" s="119">
        <v>15</v>
      </c>
      <c r="I47" s="119">
        <v>10</v>
      </c>
      <c r="K47" s="108" t="s">
        <v>94</v>
      </c>
      <c r="L47" s="117" t="s">
        <v>59</v>
      </c>
      <c r="M47" s="119">
        <v>72</v>
      </c>
      <c r="N47" s="119">
        <v>9</v>
      </c>
      <c r="O47" s="119">
        <v>143</v>
      </c>
      <c r="P47" s="119">
        <v>81</v>
      </c>
      <c r="Q47" s="119">
        <v>69</v>
      </c>
      <c r="R47" s="119">
        <v>3</v>
      </c>
      <c r="S47" s="119">
        <v>2</v>
      </c>
      <c r="U47" s="108" t="s">
        <v>94</v>
      </c>
      <c r="V47" s="117" t="s">
        <v>59</v>
      </c>
      <c r="W47" s="119">
        <v>25</v>
      </c>
      <c r="X47" s="119">
        <v>3</v>
      </c>
      <c r="Y47" s="119">
        <v>19</v>
      </c>
      <c r="Z47" s="119">
        <v>28</v>
      </c>
      <c r="AA47" s="119">
        <v>25</v>
      </c>
      <c r="AB47" s="119">
        <v>5</v>
      </c>
      <c r="AC47" s="119">
        <v>7</v>
      </c>
      <c r="AE47" s="108" t="s">
        <v>94</v>
      </c>
      <c r="AF47" s="117" t="s">
        <v>59</v>
      </c>
      <c r="AG47" s="119">
        <v>36</v>
      </c>
      <c r="AH47" s="119">
        <v>24</v>
      </c>
      <c r="AI47" s="119">
        <v>45</v>
      </c>
      <c r="AJ47" s="119">
        <v>51</v>
      </c>
      <c r="AK47" s="119">
        <v>61</v>
      </c>
      <c r="AL47" s="119">
        <v>13</v>
      </c>
      <c r="AM47" s="119">
        <v>11</v>
      </c>
      <c r="AO47" s="108" t="s">
        <v>94</v>
      </c>
      <c r="AP47" s="117" t="s">
        <v>59</v>
      </c>
      <c r="AQ47" s="119">
        <v>25</v>
      </c>
      <c r="AR47" s="119">
        <v>14</v>
      </c>
      <c r="AS47" s="119">
        <v>41</v>
      </c>
      <c r="AT47" s="119">
        <v>24</v>
      </c>
      <c r="AU47" s="119">
        <v>36</v>
      </c>
      <c r="AV47" s="119">
        <v>13</v>
      </c>
      <c r="AW47" s="119">
        <v>8</v>
      </c>
      <c r="AY47" s="108" t="s">
        <v>94</v>
      </c>
      <c r="AZ47" s="117" t="s">
        <v>59</v>
      </c>
      <c r="BA47" s="119">
        <v>124</v>
      </c>
      <c r="BB47" s="119">
        <v>35</v>
      </c>
      <c r="BC47" s="119">
        <v>48</v>
      </c>
      <c r="BD47" s="119">
        <v>111</v>
      </c>
      <c r="BE47" s="119">
        <v>119</v>
      </c>
      <c r="BF47" s="119">
        <v>15</v>
      </c>
      <c r="BH47" s="108" t="s">
        <v>94</v>
      </c>
      <c r="BI47" s="117" t="s">
        <v>59</v>
      </c>
      <c r="BJ47" s="119">
        <v>74</v>
      </c>
      <c r="BK47" s="119">
        <v>11</v>
      </c>
      <c r="BL47" s="119">
        <v>47</v>
      </c>
      <c r="BM47" s="119">
        <v>74</v>
      </c>
      <c r="BN47" s="119">
        <v>78</v>
      </c>
      <c r="BO47" s="119">
        <v>6</v>
      </c>
      <c r="BQ47" s="108" t="s">
        <v>94</v>
      </c>
      <c r="BR47" s="117" t="s">
        <v>59</v>
      </c>
      <c r="BS47" s="119">
        <v>199</v>
      </c>
      <c r="BT47" s="119">
        <v>136</v>
      </c>
      <c r="BU47" s="119">
        <v>208</v>
      </c>
      <c r="BV47" s="119">
        <v>184</v>
      </c>
      <c r="BW47" s="119">
        <v>224</v>
      </c>
      <c r="BX47" s="119">
        <v>36</v>
      </c>
      <c r="BY47" s="119">
        <v>20</v>
      </c>
      <c r="CA47" s="108" t="s">
        <v>94</v>
      </c>
      <c r="CB47" s="117" t="s">
        <v>59</v>
      </c>
      <c r="CC47" s="119">
        <v>41</v>
      </c>
      <c r="CD47" s="119">
        <v>50</v>
      </c>
      <c r="CE47" s="119">
        <v>134</v>
      </c>
      <c r="CF47" s="119">
        <v>277</v>
      </c>
      <c r="CG47" s="119">
        <v>221</v>
      </c>
      <c r="CH47" s="119">
        <v>8</v>
      </c>
      <c r="CI47" s="119">
        <v>10</v>
      </c>
    </row>
    <row r="48" spans="1:87" x14ac:dyDescent="0.25">
      <c r="A48" s="108" t="s">
        <v>94</v>
      </c>
      <c r="B48" s="117" t="s">
        <v>60</v>
      </c>
      <c r="C48" s="118">
        <v>19423</v>
      </c>
      <c r="D48" s="118">
        <v>18583</v>
      </c>
      <c r="E48" s="119">
        <v>21189</v>
      </c>
      <c r="F48" s="119">
        <v>28010</v>
      </c>
      <c r="G48" s="119">
        <v>19204</v>
      </c>
      <c r="H48" s="119">
        <v>26989</v>
      </c>
      <c r="I48" s="119">
        <v>33283</v>
      </c>
      <c r="K48" s="108" t="s">
        <v>94</v>
      </c>
      <c r="L48" s="117" t="s">
        <v>60</v>
      </c>
      <c r="M48" s="119">
        <v>8665</v>
      </c>
      <c r="N48" s="119">
        <v>10896</v>
      </c>
      <c r="O48" s="119">
        <v>12297</v>
      </c>
      <c r="P48" s="119">
        <v>17481</v>
      </c>
      <c r="Q48" s="119">
        <v>12270</v>
      </c>
      <c r="R48" s="119">
        <v>15902</v>
      </c>
      <c r="S48" s="119">
        <v>19503</v>
      </c>
      <c r="U48" s="108" t="s">
        <v>94</v>
      </c>
      <c r="V48" s="117" t="s">
        <v>60</v>
      </c>
      <c r="W48" s="119">
        <v>2659</v>
      </c>
      <c r="X48" s="119">
        <v>2690</v>
      </c>
      <c r="Y48" s="119">
        <v>3054</v>
      </c>
      <c r="Z48" s="119">
        <v>4079</v>
      </c>
      <c r="AA48" s="119">
        <v>3063</v>
      </c>
      <c r="AB48" s="119">
        <v>7954</v>
      </c>
      <c r="AC48" s="119">
        <v>10758</v>
      </c>
      <c r="AE48" s="108" t="s">
        <v>94</v>
      </c>
      <c r="AF48" s="117" t="s">
        <v>60</v>
      </c>
      <c r="AG48" s="119">
        <v>9561</v>
      </c>
      <c r="AH48" s="119">
        <v>11169</v>
      </c>
      <c r="AI48" s="119">
        <v>12590</v>
      </c>
      <c r="AJ48" s="119">
        <v>17100</v>
      </c>
      <c r="AK48" s="119">
        <v>12657</v>
      </c>
      <c r="AL48" s="119">
        <v>19465</v>
      </c>
      <c r="AM48" s="119">
        <v>24976</v>
      </c>
      <c r="AO48" s="108" t="s">
        <v>94</v>
      </c>
      <c r="AP48" s="117" t="s">
        <v>60</v>
      </c>
      <c r="AQ48" s="119">
        <v>6869</v>
      </c>
      <c r="AR48" s="119">
        <v>7442</v>
      </c>
      <c r="AS48" s="119">
        <v>7935</v>
      </c>
      <c r="AT48" s="119">
        <v>11121</v>
      </c>
      <c r="AU48" s="119">
        <v>8283</v>
      </c>
      <c r="AV48" s="119">
        <v>15348</v>
      </c>
      <c r="AW48" s="119">
        <v>20169</v>
      </c>
      <c r="AY48" s="108" t="s">
        <v>94</v>
      </c>
      <c r="AZ48" s="117" t="s">
        <v>60</v>
      </c>
      <c r="BA48" s="119">
        <v>16239</v>
      </c>
      <c r="BB48" s="119">
        <v>16282</v>
      </c>
      <c r="BC48" s="119">
        <v>21082</v>
      </c>
      <c r="BD48" s="119">
        <v>28936</v>
      </c>
      <c r="BE48" s="119">
        <v>21832</v>
      </c>
      <c r="BF48" s="119">
        <v>25672</v>
      </c>
      <c r="BH48" s="108" t="s">
        <v>94</v>
      </c>
      <c r="BI48" s="117" t="s">
        <v>60</v>
      </c>
      <c r="BJ48" s="119">
        <v>7381</v>
      </c>
      <c r="BK48" s="119">
        <v>8130</v>
      </c>
      <c r="BL48" s="119">
        <v>10356</v>
      </c>
      <c r="BM48" s="119">
        <v>14654</v>
      </c>
      <c r="BN48" s="119">
        <v>10740</v>
      </c>
      <c r="BO48" s="119">
        <v>15345</v>
      </c>
      <c r="BQ48" s="108" t="s">
        <v>94</v>
      </c>
      <c r="BR48" s="117" t="s">
        <v>60</v>
      </c>
      <c r="BS48" s="119">
        <v>31730</v>
      </c>
      <c r="BT48" s="119">
        <v>29469</v>
      </c>
      <c r="BU48" s="119">
        <v>33407</v>
      </c>
      <c r="BV48" s="119">
        <v>41855</v>
      </c>
      <c r="BW48" s="119">
        <v>30970</v>
      </c>
      <c r="BX48" s="119">
        <v>60181</v>
      </c>
      <c r="BY48" s="119">
        <v>77942</v>
      </c>
      <c r="CA48" s="108" t="s">
        <v>94</v>
      </c>
      <c r="CB48" s="117" t="s">
        <v>60</v>
      </c>
      <c r="CC48" s="119">
        <v>8728</v>
      </c>
      <c r="CD48" s="119">
        <v>7568</v>
      </c>
      <c r="CE48" s="119">
        <v>8311</v>
      </c>
      <c r="CF48" s="119">
        <v>10470</v>
      </c>
      <c r="CG48" s="119">
        <v>7946</v>
      </c>
      <c r="CH48" s="119">
        <v>7773</v>
      </c>
      <c r="CI48" s="119">
        <v>9542</v>
      </c>
    </row>
    <row r="49" spans="1:79" x14ac:dyDescent="0.25">
      <c r="A49" s="34" t="s">
        <v>291</v>
      </c>
      <c r="C49" s="101"/>
      <c r="D49" s="101"/>
      <c r="K49" s="34" t="s">
        <v>291</v>
      </c>
      <c r="U49" s="34" t="s">
        <v>291</v>
      </c>
      <c r="AE49" s="34" t="s">
        <v>291</v>
      </c>
      <c r="AO49" s="34" t="s">
        <v>291</v>
      </c>
      <c r="AY49" s="34" t="s">
        <v>291</v>
      </c>
      <c r="BH49" s="34" t="s">
        <v>291</v>
      </c>
      <c r="BQ49" s="34" t="s">
        <v>291</v>
      </c>
      <c r="CA49" s="34" t="s">
        <v>291</v>
      </c>
    </row>
    <row r="50" spans="1:79" x14ac:dyDescent="0.25">
      <c r="A50" s="255" t="s">
        <v>220</v>
      </c>
      <c r="C50" s="101"/>
      <c r="D50" s="101"/>
      <c r="K50" s="255" t="s">
        <v>220</v>
      </c>
      <c r="U50" s="255" t="s">
        <v>220</v>
      </c>
      <c r="AE50" s="255" t="s">
        <v>220</v>
      </c>
      <c r="AO50" s="255" t="s">
        <v>220</v>
      </c>
      <c r="BQ50" s="255" t="s">
        <v>220</v>
      </c>
      <c r="CA50" s="255" t="s">
        <v>220</v>
      </c>
    </row>
    <row r="51" spans="1:79" x14ac:dyDescent="0.25">
      <c r="C51" s="101"/>
      <c r="D51" s="101"/>
    </row>
    <row r="52" spans="1:79" x14ac:dyDescent="0.25">
      <c r="C52" s="101"/>
      <c r="D52" s="101"/>
    </row>
    <row r="53" spans="1:79" x14ac:dyDescent="0.25">
      <c r="C53" s="101"/>
      <c r="D53" s="101"/>
    </row>
    <row r="54" spans="1:79" x14ac:dyDescent="0.25">
      <c r="C54" s="101"/>
      <c r="D54" s="101"/>
    </row>
    <row r="55" spans="1:79" x14ac:dyDescent="0.25">
      <c r="C55" s="101"/>
      <c r="D55" s="101"/>
    </row>
    <row r="56" spans="1:79" x14ac:dyDescent="0.25">
      <c r="C56" s="101"/>
      <c r="D56" s="101"/>
    </row>
    <row r="57" spans="1:79" x14ac:dyDescent="0.25">
      <c r="C57" s="101"/>
      <c r="D57" s="101"/>
    </row>
    <row r="58" spans="1:79" x14ac:dyDescent="0.25">
      <c r="C58" s="101"/>
      <c r="D58" s="101"/>
    </row>
    <row r="59" spans="1:79" x14ac:dyDescent="0.25">
      <c r="C59" s="101"/>
      <c r="D59" s="101"/>
    </row>
    <row r="60" spans="1:79" x14ac:dyDescent="0.25">
      <c r="C60" s="101"/>
      <c r="D60" s="101"/>
    </row>
    <row r="61" spans="1:79" x14ac:dyDescent="0.25">
      <c r="C61" s="101"/>
      <c r="D61" s="101"/>
    </row>
    <row r="62" spans="1:79" x14ac:dyDescent="0.25">
      <c r="C62" s="101"/>
      <c r="D62" s="101"/>
    </row>
    <row r="63" spans="1:79" x14ac:dyDescent="0.25">
      <c r="C63" s="101"/>
      <c r="D63" s="101"/>
    </row>
    <row r="64" spans="1:79"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08">
    <mergeCell ref="CA39:CI39"/>
    <mergeCell ref="CA6:CI6"/>
    <mergeCell ref="A17:I17"/>
    <mergeCell ref="K17:S17"/>
    <mergeCell ref="U17:AC17"/>
    <mergeCell ref="AE17:AM17"/>
    <mergeCell ref="AO17:AW17"/>
    <mergeCell ref="BQ17:BY17"/>
    <mergeCell ref="CA17:CI17"/>
    <mergeCell ref="A28:I28"/>
    <mergeCell ref="K28:S28"/>
    <mergeCell ref="U28:AC28"/>
    <mergeCell ref="AE28:AM28"/>
    <mergeCell ref="AO28:AW28"/>
    <mergeCell ref="BQ28:BY28"/>
    <mergeCell ref="CA28:CI28"/>
    <mergeCell ref="BH34:BH37"/>
    <mergeCell ref="BQ34:BQ37"/>
    <mergeCell ref="CA34:CA37"/>
    <mergeCell ref="AY39:BF39"/>
    <mergeCell ref="BH39:BO39"/>
    <mergeCell ref="A34:A37"/>
    <mergeCell ref="K34:K37"/>
    <mergeCell ref="U34:U37"/>
    <mergeCell ref="A45:A48"/>
    <mergeCell ref="K45:K48"/>
    <mergeCell ref="U45:U48"/>
    <mergeCell ref="AE45:AE48"/>
    <mergeCell ref="AO45:AO48"/>
    <mergeCell ref="AY45:AY48"/>
    <mergeCell ref="BH45:BH48"/>
    <mergeCell ref="BQ45:BQ48"/>
    <mergeCell ref="CA45:CA48"/>
    <mergeCell ref="A41:A44"/>
    <mergeCell ref="K41:K44"/>
    <mergeCell ref="U41:U44"/>
    <mergeCell ref="AE41:AE44"/>
    <mergeCell ref="AO41:AO44"/>
    <mergeCell ref="AY41:AY44"/>
    <mergeCell ref="BH41:BH44"/>
    <mergeCell ref="BQ41:BQ44"/>
    <mergeCell ref="CA41:CA44"/>
    <mergeCell ref="AE34:AE37"/>
    <mergeCell ref="AO34:AO37"/>
    <mergeCell ref="AY34:AY37"/>
    <mergeCell ref="A39:I39"/>
    <mergeCell ref="K39:S39"/>
    <mergeCell ref="U39:AC39"/>
    <mergeCell ref="AE39:AM39"/>
    <mergeCell ref="AO39:AW39"/>
    <mergeCell ref="BQ39:BY39"/>
    <mergeCell ref="A30:A33"/>
    <mergeCell ref="K30:K33"/>
    <mergeCell ref="U30:U33"/>
    <mergeCell ref="AE30:AE33"/>
    <mergeCell ref="AO30:AO33"/>
    <mergeCell ref="AY30:AY33"/>
    <mergeCell ref="BH30:BH33"/>
    <mergeCell ref="BQ30:BQ33"/>
    <mergeCell ref="CA30:CA33"/>
    <mergeCell ref="AY28:BF28"/>
    <mergeCell ref="BH28:BO28"/>
    <mergeCell ref="BH19:BH22"/>
    <mergeCell ref="BQ19:BQ22"/>
    <mergeCell ref="CA19:CA22"/>
    <mergeCell ref="A23:A26"/>
    <mergeCell ref="K23:K26"/>
    <mergeCell ref="U23:U26"/>
    <mergeCell ref="AE23:AE26"/>
    <mergeCell ref="AO23:AO26"/>
    <mergeCell ref="AY23:AY26"/>
    <mergeCell ref="BH23:BH26"/>
    <mergeCell ref="A19:A22"/>
    <mergeCell ref="K19:K22"/>
    <mergeCell ref="U19:U22"/>
    <mergeCell ref="AE19:AE22"/>
    <mergeCell ref="AO19:AO22"/>
    <mergeCell ref="AY19:AY22"/>
    <mergeCell ref="BQ23:BQ26"/>
    <mergeCell ref="CA23:CA26"/>
    <mergeCell ref="AY17:BF17"/>
    <mergeCell ref="BH17:BO17"/>
    <mergeCell ref="A12:A15"/>
    <mergeCell ref="K12:K15"/>
    <mergeCell ref="U12:U15"/>
    <mergeCell ref="AE12:AE15"/>
    <mergeCell ref="AO12:AO15"/>
    <mergeCell ref="AY12:AY15"/>
    <mergeCell ref="BH12:BH15"/>
    <mergeCell ref="BQ12:BQ15"/>
    <mergeCell ref="CA12:CA15"/>
    <mergeCell ref="BH6:BO6"/>
    <mergeCell ref="A8:A11"/>
    <mergeCell ref="K8:K11"/>
    <mergeCell ref="U8:U11"/>
    <mergeCell ref="AE8:AE11"/>
    <mergeCell ref="AO8:AO11"/>
    <mergeCell ref="AY8:AY11"/>
    <mergeCell ref="BH8:BH11"/>
    <mergeCell ref="AY6:BF6"/>
    <mergeCell ref="BQ8:BQ11"/>
    <mergeCell ref="CA8:CA11"/>
    <mergeCell ref="A6:I6"/>
    <mergeCell ref="K6:S6"/>
    <mergeCell ref="U6:AC6"/>
    <mergeCell ref="AE6:AM6"/>
    <mergeCell ref="AO6:AW6"/>
    <mergeCell ref="BQ6:BY6"/>
  </mergeCells>
  <hyperlinks>
    <hyperlink ref="A1" location="Indice!A1" display="Índice" xr:uid="{8DA94571-F4C5-4AE4-8DFA-04B7963C8A47}"/>
    <hyperlink ref="K1" location="Indice!A1" display="Índice" xr:uid="{C3C2E136-BD7F-4EB5-A9BE-A5F11F7D7AAD}"/>
    <hyperlink ref="U1" location="Indice!A1" display="Índice" xr:uid="{6E539969-6B61-4906-8B4C-E8033C8F92A3}"/>
    <hyperlink ref="AE1" location="Indice!A1" display="Índice" xr:uid="{FE547FDC-83E3-4C88-92D9-37C5A2C956B9}"/>
    <hyperlink ref="AO1" location="Indice!A1" display="Índice" xr:uid="{004C0A15-64AF-4EF2-A2DF-7130530C9639}"/>
    <hyperlink ref="AY1" location="Indice!A1" display="Índice" xr:uid="{E2838B13-5FDD-48EB-9C58-35F772AA145E}"/>
    <hyperlink ref="BH1" location="Indice!A1" display="Índice" xr:uid="{01A2948D-B8AC-421C-8FFA-F7EF1CB6068B}"/>
    <hyperlink ref="BQ1" location="Indice!A1" display="Índice" xr:uid="{A1FAEB6A-6AA7-460F-9160-703EC29E0F1E}"/>
    <hyperlink ref="CA1" location="Indice!A1" display="Índice" xr:uid="{39A90F99-059D-44CD-9EEF-569DAEFADD6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B490-7F0C-4431-8219-C3913D70F230}">
  <sheetPr codeName="Hoja62"/>
  <dimension ref="A1:CI98"/>
  <sheetViews>
    <sheetView zoomScaleNormal="100" workbookViewId="0">
      <selection activeCell="A3" sqref="A3"/>
    </sheetView>
  </sheetViews>
  <sheetFormatPr baseColWidth="10" defaultColWidth="8.85546875" defaultRowHeight="15" x14ac:dyDescent="0.25"/>
  <cols>
    <col min="1" max="1" width="30.7109375" style="34" customWidth="1"/>
    <col min="2" max="2" width="47.5703125" style="33" customWidth="1"/>
    <col min="3" max="7" width="9.140625" style="34" bestFit="1" customWidth="1"/>
    <col min="8" max="8" width="9.85546875" style="34" bestFit="1" customWidth="1"/>
    <col min="9" max="9" width="10.42578125" style="34" bestFit="1" customWidth="1"/>
    <col min="10" max="10" width="8.85546875" style="34"/>
    <col min="11" max="11" width="44.7109375" style="34" customWidth="1"/>
    <col min="12" max="12" width="46.28515625" style="33" customWidth="1"/>
    <col min="13" max="13" width="8.7109375" style="34" bestFit="1" customWidth="1"/>
    <col min="14" max="19" width="9.140625" style="34" bestFit="1" customWidth="1"/>
    <col min="20" max="20" width="8.85546875" style="34"/>
    <col min="21" max="21" width="35.42578125" style="34" customWidth="1"/>
    <col min="22" max="22" width="51.28515625" style="33" customWidth="1"/>
    <col min="23" max="23" width="8" style="34" bestFit="1" customWidth="1"/>
    <col min="24" max="24" width="8.7109375" style="34" bestFit="1" customWidth="1"/>
    <col min="25" max="25" width="8" style="34" bestFit="1" customWidth="1"/>
    <col min="26" max="27" width="8.7109375" style="34" bestFit="1" customWidth="1"/>
    <col min="28" max="29" width="9.140625" style="34" bestFit="1" customWidth="1"/>
    <col min="30" max="30" width="8.85546875" style="34"/>
    <col min="31" max="31" width="29.42578125" style="34" customWidth="1"/>
    <col min="32" max="32" width="48.7109375" style="33" customWidth="1"/>
    <col min="33" max="38" width="9.140625" style="34" bestFit="1" customWidth="1"/>
    <col min="39" max="39" width="9.85546875" style="34" bestFit="1" customWidth="1"/>
    <col min="40" max="40" width="8.85546875" style="34"/>
    <col min="41" max="41" width="32.28515625" style="34" customWidth="1"/>
    <col min="42" max="42" width="58.42578125" style="33" customWidth="1"/>
    <col min="43" max="43" width="8.7109375" style="34" bestFit="1" customWidth="1"/>
    <col min="44" max="48" width="9.140625" style="34" bestFit="1" customWidth="1"/>
    <col min="49" max="49" width="9.42578125" style="34" bestFit="1" customWidth="1"/>
    <col min="50" max="50" width="8.85546875" style="34"/>
    <col min="51" max="51" width="25.42578125" style="34" customWidth="1"/>
    <col min="52" max="52" width="50.42578125" style="33" customWidth="1"/>
    <col min="53" max="57" width="9.140625" style="34" bestFit="1" customWidth="1"/>
    <col min="58" max="58" width="10.42578125" style="34" bestFit="1" customWidth="1"/>
    <col min="59" max="59" width="8.85546875" style="34"/>
    <col min="60" max="60" width="36.140625" style="34" customWidth="1"/>
    <col min="61" max="61" width="65.5703125" style="33" customWidth="1"/>
    <col min="62" max="62" width="8.7109375" style="34" bestFit="1" customWidth="1"/>
    <col min="63" max="67" width="9.140625" style="34" bestFit="1" customWidth="1"/>
    <col min="68" max="68" width="8.85546875" style="34"/>
    <col min="69" max="69" width="31.42578125" style="34" customWidth="1"/>
    <col min="70" max="70" width="57" style="33" customWidth="1"/>
    <col min="71" max="71" width="9.140625" style="34" bestFit="1" customWidth="1"/>
    <col min="72" max="75" width="10.42578125" style="34" bestFit="1" customWidth="1"/>
    <col min="76" max="77" width="10.85546875" style="34" bestFit="1" customWidth="1"/>
    <col min="78" max="78" width="8.85546875" style="34"/>
    <col min="79" max="79" width="33.7109375" style="34" customWidth="1"/>
    <col min="80" max="80" width="48.42578125" style="33" customWidth="1"/>
    <col min="81" max="81" width="8.7109375" style="34" bestFit="1" customWidth="1"/>
    <col min="82" max="87" width="9.140625" style="34" bestFit="1" customWidth="1"/>
    <col min="88" max="16384" width="8.85546875" style="34"/>
  </cols>
  <sheetData>
    <row r="1" spans="1:87" s="274" customFormat="1" x14ac:dyDescent="0.25">
      <c r="A1" s="140" t="s">
        <v>39</v>
      </c>
      <c r="B1" s="75"/>
      <c r="C1" s="74"/>
      <c r="D1" s="74"/>
      <c r="E1" s="74"/>
      <c r="F1" s="74"/>
      <c r="G1" s="74"/>
      <c r="H1" s="74"/>
      <c r="I1" s="74"/>
      <c r="K1" s="140" t="s">
        <v>39</v>
      </c>
      <c r="L1" s="75"/>
      <c r="M1" s="74"/>
      <c r="N1" s="74"/>
      <c r="O1" s="74"/>
      <c r="P1" s="74"/>
      <c r="Q1" s="74"/>
      <c r="R1" s="74"/>
      <c r="S1" s="74"/>
      <c r="U1" s="140" t="s">
        <v>39</v>
      </c>
      <c r="V1" s="75"/>
      <c r="W1" s="74"/>
      <c r="X1" s="74"/>
      <c r="Y1" s="74"/>
      <c r="Z1" s="74"/>
      <c r="AA1" s="74"/>
      <c r="AB1" s="74"/>
      <c r="AC1" s="74"/>
      <c r="AE1" s="140" t="s">
        <v>39</v>
      </c>
      <c r="AF1" s="75"/>
      <c r="AG1" s="74"/>
      <c r="AH1" s="74"/>
      <c r="AI1" s="74"/>
      <c r="AJ1" s="74"/>
      <c r="AK1" s="74"/>
      <c r="AL1" s="74"/>
      <c r="AM1" s="74"/>
      <c r="AO1" s="140" t="s">
        <v>39</v>
      </c>
      <c r="AP1" s="75"/>
      <c r="AQ1" s="74"/>
      <c r="AR1" s="74"/>
      <c r="AS1" s="74"/>
      <c r="AT1" s="74"/>
      <c r="AU1" s="74"/>
      <c r="AV1" s="74"/>
      <c r="AW1" s="74"/>
      <c r="AY1" s="140" t="s">
        <v>39</v>
      </c>
      <c r="AZ1" s="75"/>
      <c r="BA1" s="74"/>
      <c r="BB1" s="74"/>
      <c r="BC1" s="74"/>
      <c r="BD1" s="74"/>
      <c r="BE1" s="74"/>
      <c r="BF1" s="74"/>
      <c r="BH1" s="140" t="s">
        <v>39</v>
      </c>
      <c r="BI1" s="75"/>
      <c r="BJ1" s="74"/>
      <c r="BK1" s="74"/>
      <c r="BL1" s="74"/>
      <c r="BM1" s="74"/>
      <c r="BN1" s="74"/>
      <c r="BO1" s="74"/>
      <c r="BQ1" s="140" t="s">
        <v>39</v>
      </c>
      <c r="BR1" s="75"/>
      <c r="BS1" s="74"/>
      <c r="BT1" s="74"/>
      <c r="BU1" s="74"/>
      <c r="BV1" s="74"/>
      <c r="BW1" s="74"/>
      <c r="BX1" s="74"/>
      <c r="BY1" s="74"/>
      <c r="CA1" s="140" t="s">
        <v>39</v>
      </c>
      <c r="CB1" s="75"/>
      <c r="CC1" s="74"/>
      <c r="CD1" s="74"/>
      <c r="CE1" s="74"/>
      <c r="CF1" s="74"/>
      <c r="CG1" s="74"/>
      <c r="CH1" s="74"/>
    </row>
    <row r="2" spans="1:87" s="274" customFormat="1" x14ac:dyDescent="0.25">
      <c r="A2" s="249" t="s">
        <v>230</v>
      </c>
      <c r="B2" s="75"/>
      <c r="C2" s="74"/>
      <c r="D2" s="74"/>
      <c r="E2" s="74"/>
      <c r="F2" s="74"/>
      <c r="G2" s="74"/>
      <c r="H2" s="74"/>
      <c r="I2" s="74"/>
      <c r="K2" s="249" t="s">
        <v>230</v>
      </c>
      <c r="L2" s="75"/>
      <c r="M2" s="74"/>
      <c r="N2" s="74"/>
      <c r="O2" s="74"/>
      <c r="P2" s="74"/>
      <c r="Q2" s="74"/>
      <c r="R2" s="74"/>
      <c r="S2" s="74"/>
      <c r="U2" s="249" t="s">
        <v>230</v>
      </c>
      <c r="V2" s="75"/>
      <c r="W2" s="74"/>
      <c r="X2" s="74"/>
      <c r="Y2" s="74"/>
      <c r="Z2" s="74"/>
      <c r="AA2" s="74"/>
      <c r="AB2" s="74"/>
      <c r="AC2" s="74"/>
      <c r="AE2" s="249" t="s">
        <v>230</v>
      </c>
      <c r="AF2" s="75"/>
      <c r="AG2" s="74"/>
      <c r="AH2" s="74"/>
      <c r="AI2" s="74"/>
      <c r="AJ2" s="74"/>
      <c r="AK2" s="74"/>
      <c r="AL2" s="74"/>
      <c r="AM2" s="74"/>
      <c r="AO2" s="249" t="s">
        <v>230</v>
      </c>
      <c r="AP2" s="75"/>
      <c r="AQ2" s="74"/>
      <c r="AR2" s="74"/>
      <c r="AS2" s="74"/>
      <c r="AT2" s="74"/>
      <c r="AU2" s="74"/>
      <c r="AV2" s="74"/>
      <c r="AW2" s="74"/>
      <c r="AY2" s="249" t="s">
        <v>231</v>
      </c>
      <c r="AZ2" s="75"/>
      <c r="BA2" s="74"/>
      <c r="BB2" s="74"/>
      <c r="BC2" s="74"/>
      <c r="BD2" s="74"/>
      <c r="BE2" s="74"/>
      <c r="BF2" s="74"/>
      <c r="BH2" s="249" t="s">
        <v>231</v>
      </c>
      <c r="BI2" s="75"/>
      <c r="BJ2" s="74"/>
      <c r="BK2" s="74"/>
      <c r="BL2" s="74"/>
      <c r="BM2" s="74"/>
      <c r="BN2" s="74"/>
      <c r="BO2" s="74"/>
      <c r="BQ2" s="249" t="s">
        <v>230</v>
      </c>
      <c r="BR2" s="75"/>
      <c r="BS2" s="74"/>
      <c r="BT2" s="74"/>
      <c r="BU2" s="74"/>
      <c r="BV2" s="74"/>
      <c r="BW2" s="74"/>
      <c r="BX2" s="74"/>
      <c r="BY2" s="74"/>
      <c r="CA2" s="249" t="s">
        <v>230</v>
      </c>
      <c r="CB2" s="75"/>
      <c r="CC2" s="74"/>
      <c r="CD2" s="74"/>
      <c r="CE2" s="74"/>
      <c r="CF2" s="74"/>
      <c r="CG2" s="74"/>
      <c r="CH2" s="74"/>
    </row>
    <row r="3" spans="1:87" s="27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27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36"/>
      <c r="D5" s="36"/>
    </row>
    <row r="6" spans="1:87" s="138" customFormat="1"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s="138" customFormat="1" x14ac:dyDescent="0.25">
      <c r="A7" s="39" t="s">
        <v>44</v>
      </c>
      <c r="B7" s="40" t="s">
        <v>3</v>
      </c>
      <c r="C7" s="68" t="s">
        <v>46</v>
      </c>
      <c r="D7" s="68" t="s">
        <v>47</v>
      </c>
      <c r="E7" s="69" t="s">
        <v>48</v>
      </c>
      <c r="F7" s="69" t="s">
        <v>49</v>
      </c>
      <c r="G7" s="69" t="s">
        <v>50</v>
      </c>
      <c r="H7" s="69" t="s">
        <v>52</v>
      </c>
      <c r="I7" s="69">
        <v>2024</v>
      </c>
      <c r="K7" s="39" t="s">
        <v>44</v>
      </c>
      <c r="L7" s="40" t="s">
        <v>3</v>
      </c>
      <c r="M7" s="69" t="s">
        <v>46</v>
      </c>
      <c r="N7" s="69" t="s">
        <v>47</v>
      </c>
      <c r="O7" s="69" t="s">
        <v>48</v>
      </c>
      <c r="P7" s="69" t="s">
        <v>49</v>
      </c>
      <c r="Q7" s="69" t="s">
        <v>50</v>
      </c>
      <c r="R7" s="69" t="s">
        <v>52</v>
      </c>
      <c r="S7" s="69">
        <v>2024</v>
      </c>
      <c r="U7" s="39" t="s">
        <v>44</v>
      </c>
      <c r="V7" s="40" t="s">
        <v>3</v>
      </c>
      <c r="W7" s="69" t="s">
        <v>46</v>
      </c>
      <c r="X7" s="69" t="s">
        <v>47</v>
      </c>
      <c r="Y7" s="69" t="s">
        <v>48</v>
      </c>
      <c r="Z7" s="69" t="s">
        <v>49</v>
      </c>
      <c r="AA7" s="69" t="s">
        <v>50</v>
      </c>
      <c r="AB7" s="69" t="s">
        <v>52</v>
      </c>
      <c r="AC7" s="69">
        <v>2024</v>
      </c>
      <c r="AE7" s="39" t="s">
        <v>44</v>
      </c>
      <c r="AF7" s="40" t="s">
        <v>3</v>
      </c>
      <c r="AG7" s="69" t="s">
        <v>46</v>
      </c>
      <c r="AH7" s="69" t="s">
        <v>47</v>
      </c>
      <c r="AI7" s="69" t="s">
        <v>48</v>
      </c>
      <c r="AJ7" s="69" t="s">
        <v>49</v>
      </c>
      <c r="AK7" s="69" t="s">
        <v>50</v>
      </c>
      <c r="AL7" s="69" t="s">
        <v>52</v>
      </c>
      <c r="AM7" s="69">
        <v>2024</v>
      </c>
      <c r="AO7" s="39" t="s">
        <v>44</v>
      </c>
      <c r="AP7" s="40" t="s">
        <v>3</v>
      </c>
      <c r="AQ7" s="69" t="s">
        <v>46</v>
      </c>
      <c r="AR7" s="69" t="s">
        <v>47</v>
      </c>
      <c r="AS7" s="69" t="s">
        <v>48</v>
      </c>
      <c r="AT7" s="69" t="s">
        <v>49</v>
      </c>
      <c r="AU7" s="69" t="s">
        <v>50</v>
      </c>
      <c r="AV7" s="69"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69" t="s">
        <v>46</v>
      </c>
      <c r="BT7" s="69" t="s">
        <v>47</v>
      </c>
      <c r="BU7" s="69" t="s">
        <v>48</v>
      </c>
      <c r="BV7" s="69" t="s">
        <v>49</v>
      </c>
      <c r="BW7" s="69" t="s">
        <v>50</v>
      </c>
      <c r="BX7" s="69" t="s">
        <v>52</v>
      </c>
      <c r="BY7" s="69">
        <v>2024</v>
      </c>
      <c r="CA7" s="39" t="s">
        <v>44</v>
      </c>
      <c r="CB7" s="40" t="s">
        <v>3</v>
      </c>
      <c r="CC7" s="69" t="s">
        <v>46</v>
      </c>
      <c r="CD7" s="69" t="s">
        <v>47</v>
      </c>
      <c r="CE7" s="69" t="s">
        <v>48</v>
      </c>
      <c r="CF7" s="69" t="s">
        <v>49</v>
      </c>
      <c r="CG7" s="69" t="s">
        <v>50</v>
      </c>
      <c r="CH7" s="69" t="s">
        <v>52</v>
      </c>
      <c r="CI7" s="69">
        <v>2024</v>
      </c>
    </row>
    <row r="8" spans="1:87" s="74" customFormat="1" x14ac:dyDescent="0.25">
      <c r="A8" s="70" t="s">
        <v>96</v>
      </c>
      <c r="B8" s="71" t="s">
        <v>218</v>
      </c>
      <c r="C8" s="72">
        <v>33.972665667533875</v>
      </c>
      <c r="D8" s="72">
        <v>36.04089617729187</v>
      </c>
      <c r="E8" s="73">
        <v>35.885003209114075</v>
      </c>
      <c r="F8" s="73">
        <v>40.305495262145996</v>
      </c>
      <c r="G8" s="73">
        <v>40.527698397636414</v>
      </c>
      <c r="H8" s="73">
        <v>41.567325592041016</v>
      </c>
      <c r="I8" s="73">
        <v>40.81</v>
      </c>
      <c r="J8" s="346"/>
      <c r="K8" s="369" t="s">
        <v>96</v>
      </c>
      <c r="L8" s="84" t="s">
        <v>218</v>
      </c>
      <c r="M8" s="73">
        <v>15.957103669643402</v>
      </c>
      <c r="N8" s="73">
        <v>15.485452115535736</v>
      </c>
      <c r="O8" s="73">
        <v>16.612544655799866</v>
      </c>
      <c r="P8" s="73">
        <v>17.118027806282043</v>
      </c>
      <c r="Q8" s="73">
        <v>16.365568339824677</v>
      </c>
      <c r="R8" s="73">
        <v>20.552580058574677</v>
      </c>
      <c r="S8" s="73">
        <v>18.72</v>
      </c>
      <c r="T8" s="346"/>
      <c r="U8" s="369" t="s">
        <v>96</v>
      </c>
      <c r="V8" s="84" t="s">
        <v>218</v>
      </c>
      <c r="W8" s="73">
        <v>37.64512836933136</v>
      </c>
      <c r="X8" s="73">
        <v>40.734699368476868</v>
      </c>
      <c r="Y8" s="73">
        <v>41.463303565979004</v>
      </c>
      <c r="Z8" s="73">
        <v>42.772561311721802</v>
      </c>
      <c r="AA8" s="73">
        <v>38.447946310043335</v>
      </c>
      <c r="AB8" s="73">
        <v>46.178212761878967</v>
      </c>
      <c r="AC8" s="73">
        <v>43.32</v>
      </c>
      <c r="AD8" s="346"/>
      <c r="AE8" s="369" t="s">
        <v>96</v>
      </c>
      <c r="AF8" s="84" t="s">
        <v>218</v>
      </c>
      <c r="AG8" s="73">
        <v>53.838610649108887</v>
      </c>
      <c r="AH8" s="73">
        <v>57.931637763977051</v>
      </c>
      <c r="AI8" s="73">
        <v>61.829173564910889</v>
      </c>
      <c r="AJ8" s="73">
        <v>63.636702299118042</v>
      </c>
      <c r="AK8" s="73">
        <v>64.725410938262939</v>
      </c>
      <c r="AL8" s="73">
        <v>62.689429521560669</v>
      </c>
      <c r="AM8" s="73">
        <v>57.03</v>
      </c>
      <c r="AN8" s="346"/>
      <c r="AO8" s="369" t="s">
        <v>96</v>
      </c>
      <c r="AP8" s="84" t="s">
        <v>218</v>
      </c>
      <c r="AQ8" s="73">
        <v>38.848760724067688</v>
      </c>
      <c r="AR8" s="73">
        <v>36.500924825668335</v>
      </c>
      <c r="AS8" s="73">
        <v>42.70268976688385</v>
      </c>
      <c r="AT8" s="73">
        <v>41.939005255699158</v>
      </c>
      <c r="AU8" s="73">
        <v>39.74054753780365</v>
      </c>
      <c r="AV8" s="73">
        <v>46.766394376754761</v>
      </c>
      <c r="AW8" s="73">
        <v>38.03</v>
      </c>
      <c r="AX8" s="346"/>
      <c r="AY8" s="369" t="s">
        <v>96</v>
      </c>
      <c r="AZ8" s="84" t="s">
        <v>218</v>
      </c>
      <c r="BA8" s="73">
        <v>43.981838226318359</v>
      </c>
      <c r="BB8" s="73">
        <v>41.53008759021759</v>
      </c>
      <c r="BC8" s="73">
        <v>43.755638599395752</v>
      </c>
      <c r="BD8" s="73">
        <v>44.852215051651001</v>
      </c>
      <c r="BE8" s="73">
        <v>46.035972237586975</v>
      </c>
      <c r="BF8" s="73">
        <v>50.488024950027466</v>
      </c>
      <c r="BG8" s="346"/>
      <c r="BH8" s="369" t="s">
        <v>96</v>
      </c>
      <c r="BI8" s="84" t="s">
        <v>218</v>
      </c>
      <c r="BJ8" s="73">
        <v>48.842319846153259</v>
      </c>
      <c r="BK8" s="73">
        <v>40.162199735641479</v>
      </c>
      <c r="BL8" s="73">
        <v>44.302108883857727</v>
      </c>
      <c r="BM8" s="73">
        <v>50.981497764587402</v>
      </c>
      <c r="BN8" s="73">
        <v>52.573603391647339</v>
      </c>
      <c r="BO8" s="73">
        <v>55.575710535049438</v>
      </c>
      <c r="BP8" s="346"/>
      <c r="BQ8" s="369" t="s">
        <v>96</v>
      </c>
      <c r="BR8" s="84" t="s">
        <v>218</v>
      </c>
      <c r="BS8" s="73">
        <v>25.423753261566162</v>
      </c>
      <c r="BT8" s="73">
        <v>24.491778016090393</v>
      </c>
      <c r="BU8" s="73">
        <v>28.725022077560425</v>
      </c>
      <c r="BV8" s="73">
        <v>28.94580066204071</v>
      </c>
      <c r="BW8" s="73">
        <v>28.771036863327026</v>
      </c>
      <c r="BX8" s="73">
        <v>39.408192038536072</v>
      </c>
      <c r="BY8" s="73">
        <v>35.29</v>
      </c>
      <c r="BZ8" s="346"/>
      <c r="CA8" s="369" t="s">
        <v>96</v>
      </c>
      <c r="CB8" s="84" t="s">
        <v>218</v>
      </c>
      <c r="CC8" s="73">
        <v>24.441461265087128</v>
      </c>
      <c r="CD8" s="73">
        <v>23.758694529533386</v>
      </c>
      <c r="CE8" s="73">
        <v>25.351482629776001</v>
      </c>
      <c r="CF8" s="73">
        <v>27.929416298866272</v>
      </c>
      <c r="CG8" s="73">
        <v>30.592191219329834</v>
      </c>
      <c r="CH8" s="73">
        <v>35.543966293334961</v>
      </c>
      <c r="CI8" s="73">
        <v>37.090000000000003</v>
      </c>
    </row>
    <row r="9" spans="1:87" s="74" customFormat="1" x14ac:dyDescent="0.25">
      <c r="A9" s="70" t="s">
        <v>96</v>
      </c>
      <c r="B9" s="71" t="s">
        <v>219</v>
      </c>
      <c r="C9" s="72">
        <v>65.367794036865234</v>
      </c>
      <c r="D9" s="72">
        <v>63.927608728408813</v>
      </c>
      <c r="E9" s="73">
        <v>59.713226556777954</v>
      </c>
      <c r="F9" s="73">
        <v>57.014346122741699</v>
      </c>
      <c r="G9" s="73">
        <v>58.635455369949341</v>
      </c>
      <c r="H9" s="73">
        <v>58.174866437911987</v>
      </c>
      <c r="I9" s="73">
        <v>59.18</v>
      </c>
      <c r="J9" s="346"/>
      <c r="K9" s="369" t="s">
        <v>96</v>
      </c>
      <c r="L9" s="84" t="s">
        <v>219</v>
      </c>
      <c r="M9" s="73">
        <v>83.757960796356201</v>
      </c>
      <c r="N9" s="73">
        <v>84.473812580108643</v>
      </c>
      <c r="O9" s="73">
        <v>82.298558950424194</v>
      </c>
      <c r="P9" s="73">
        <v>82.521587610244751</v>
      </c>
      <c r="Q9" s="73">
        <v>83.208304643630981</v>
      </c>
      <c r="R9" s="73">
        <v>79.411709308624268</v>
      </c>
      <c r="S9" s="73">
        <v>81.28</v>
      </c>
      <c r="T9" s="346"/>
      <c r="U9" s="369" t="s">
        <v>96</v>
      </c>
      <c r="V9" s="84" t="s">
        <v>219</v>
      </c>
      <c r="W9" s="73">
        <v>60.927867889404297</v>
      </c>
      <c r="X9" s="73">
        <v>59.048557281494141</v>
      </c>
      <c r="Y9" s="73">
        <v>57.939523458480835</v>
      </c>
      <c r="Z9" s="73">
        <v>56.804066896438599</v>
      </c>
      <c r="AA9" s="73">
        <v>60.828918218612671</v>
      </c>
      <c r="AB9" s="73">
        <v>53.821790218353271</v>
      </c>
      <c r="AC9" s="73">
        <v>56.62</v>
      </c>
      <c r="AD9" s="346"/>
      <c r="AE9" s="369" t="s">
        <v>96</v>
      </c>
      <c r="AF9" s="84" t="s">
        <v>219</v>
      </c>
      <c r="AG9" s="73">
        <v>45.832175016403198</v>
      </c>
      <c r="AH9" s="73">
        <v>41.876077651977539</v>
      </c>
      <c r="AI9" s="73">
        <v>37.901109457015991</v>
      </c>
      <c r="AJ9" s="73">
        <v>36.050021648406982</v>
      </c>
      <c r="AK9" s="73">
        <v>35.040858387947083</v>
      </c>
      <c r="AL9" s="73">
        <v>37.287908792495728</v>
      </c>
      <c r="AM9" s="73">
        <v>42.89</v>
      </c>
      <c r="AN9" s="346"/>
      <c r="AO9" s="369" t="s">
        <v>96</v>
      </c>
      <c r="AP9" s="84" t="s">
        <v>219</v>
      </c>
      <c r="AQ9" s="73">
        <v>61.053204536437988</v>
      </c>
      <c r="AR9" s="73">
        <v>63.335305452346802</v>
      </c>
      <c r="AS9" s="73">
        <v>56.685632467269897</v>
      </c>
      <c r="AT9" s="73">
        <v>57.789242267608643</v>
      </c>
      <c r="AU9" s="73">
        <v>60.00555157661438</v>
      </c>
      <c r="AV9" s="73">
        <v>53.052151203155518</v>
      </c>
      <c r="AW9" s="73">
        <v>61.94</v>
      </c>
      <c r="AX9" s="346"/>
      <c r="AY9" s="369" t="s">
        <v>96</v>
      </c>
      <c r="AZ9" s="84" t="s">
        <v>219</v>
      </c>
      <c r="BA9" s="73">
        <v>55.163091421127319</v>
      </c>
      <c r="BB9" s="73">
        <v>58.306765556335449</v>
      </c>
      <c r="BC9" s="73">
        <v>55.941259860992432</v>
      </c>
      <c r="BD9" s="73">
        <v>54.759371280670166</v>
      </c>
      <c r="BE9" s="73">
        <v>53.426933288574219</v>
      </c>
      <c r="BF9" s="73">
        <v>49.493709206581116</v>
      </c>
      <c r="BG9" s="346"/>
      <c r="BH9" s="369" t="s">
        <v>96</v>
      </c>
      <c r="BI9" s="84" t="s">
        <v>219</v>
      </c>
      <c r="BJ9" s="73">
        <v>50.045520067214966</v>
      </c>
      <c r="BK9" s="73">
        <v>59.809565544128418</v>
      </c>
      <c r="BL9" s="73">
        <v>55.299770832061768</v>
      </c>
      <c r="BM9" s="73">
        <v>48.291456699371338</v>
      </c>
      <c r="BN9" s="73">
        <v>47.064864635467529</v>
      </c>
      <c r="BO9" s="73">
        <v>44.282874464988708</v>
      </c>
      <c r="BP9" s="346"/>
      <c r="BQ9" s="369" t="s">
        <v>96</v>
      </c>
      <c r="BR9" s="84" t="s">
        <v>219</v>
      </c>
      <c r="BS9" s="73">
        <v>73.726356029510498</v>
      </c>
      <c r="BT9" s="73">
        <v>75.056856870651245</v>
      </c>
      <c r="BU9" s="73">
        <v>70.608526468276978</v>
      </c>
      <c r="BV9" s="73">
        <v>70.518761873245239</v>
      </c>
      <c r="BW9" s="73">
        <v>70.630306005477905</v>
      </c>
      <c r="BX9" s="73">
        <v>60.497081279754639</v>
      </c>
      <c r="BY9" s="73">
        <v>64.7</v>
      </c>
      <c r="BZ9" s="346"/>
      <c r="CA9" s="369" t="s">
        <v>96</v>
      </c>
      <c r="CB9" s="84" t="s">
        <v>219</v>
      </c>
      <c r="CC9" s="73">
        <v>75.112605094909668</v>
      </c>
      <c r="CD9" s="73">
        <v>76.134300231933594</v>
      </c>
      <c r="CE9" s="73">
        <v>72.836947441101074</v>
      </c>
      <c r="CF9" s="73">
        <v>69.346743822097778</v>
      </c>
      <c r="CG9" s="73">
        <v>66.599738597869873</v>
      </c>
      <c r="CH9" s="73">
        <v>64.354407787322998</v>
      </c>
      <c r="CI9" s="73">
        <v>62.75</v>
      </c>
    </row>
    <row r="10" spans="1:87" s="74" customFormat="1" x14ac:dyDescent="0.25">
      <c r="A10" s="70" t="s">
        <v>96</v>
      </c>
      <c r="B10" s="71" t="s">
        <v>59</v>
      </c>
      <c r="C10" s="72">
        <v>0.65953969024121761</v>
      </c>
      <c r="D10" s="72">
        <v>3.1498543103225529E-2</v>
      </c>
      <c r="E10" s="73">
        <v>4.401770606637001</v>
      </c>
      <c r="F10" s="73">
        <v>2.6801589876413345</v>
      </c>
      <c r="G10" s="73">
        <v>0.83684511482715607</v>
      </c>
      <c r="H10" s="73">
        <v>0.25780906435102224</v>
      </c>
      <c r="I10" s="73">
        <v>0.01</v>
      </c>
      <c r="J10" s="346"/>
      <c r="K10" s="369" t="s">
        <v>96</v>
      </c>
      <c r="L10" s="84" t="s">
        <v>59</v>
      </c>
      <c r="M10" s="73">
        <v>0.2849378390237689</v>
      </c>
      <c r="N10" s="73">
        <v>4.0732638444751501E-2</v>
      </c>
      <c r="O10" s="73">
        <v>1.0888954624533653</v>
      </c>
      <c r="P10" s="73">
        <v>0.36038290709257126</v>
      </c>
      <c r="Q10" s="73">
        <v>0.42612706311047077</v>
      </c>
      <c r="R10" s="73">
        <v>3.5711386590264738E-2</v>
      </c>
      <c r="S10" s="73">
        <v>0</v>
      </c>
      <c r="T10" s="346"/>
      <c r="U10" s="369" t="s">
        <v>96</v>
      </c>
      <c r="V10" s="84" t="s">
        <v>59</v>
      </c>
      <c r="W10" s="73">
        <v>1.4270015060901642</v>
      </c>
      <c r="X10" s="73">
        <v>0.2167452359572053</v>
      </c>
      <c r="Y10" s="73">
        <v>0.59717260301113129</v>
      </c>
      <c r="Z10" s="73">
        <v>0.42337365448474884</v>
      </c>
      <c r="AA10" s="73">
        <v>0.7231391966342926</v>
      </c>
      <c r="AB10" s="73">
        <v>0</v>
      </c>
      <c r="AC10" s="73">
        <v>0.06</v>
      </c>
      <c r="AD10" s="346"/>
      <c r="AE10" s="369" t="s">
        <v>96</v>
      </c>
      <c r="AF10" s="84" t="s">
        <v>59</v>
      </c>
      <c r="AG10" s="73">
        <v>0.32921754755079746</v>
      </c>
      <c r="AH10" s="73">
        <v>0.19228510791435838</v>
      </c>
      <c r="AI10" s="73">
        <v>0.26971735060214996</v>
      </c>
      <c r="AJ10" s="73">
        <v>0.31327484175562859</v>
      </c>
      <c r="AK10" s="73">
        <v>0.23373258300125599</v>
      </c>
      <c r="AL10" s="73">
        <v>2.2659698151983321E-2</v>
      </c>
      <c r="AM10" s="73">
        <v>0.09</v>
      </c>
      <c r="AN10" s="346"/>
      <c r="AO10" s="369" t="s">
        <v>96</v>
      </c>
      <c r="AP10" s="84" t="s">
        <v>59</v>
      </c>
      <c r="AQ10" s="73">
        <v>9.803607827052474E-2</v>
      </c>
      <c r="AR10" s="73">
        <v>0.1637687673792243</v>
      </c>
      <c r="AS10" s="73">
        <v>0.61167795211076736</v>
      </c>
      <c r="AT10" s="73">
        <v>0.27175107970833778</v>
      </c>
      <c r="AU10" s="73">
        <v>0.25389890652149916</v>
      </c>
      <c r="AV10" s="73">
        <v>0.18145387293770909</v>
      </c>
      <c r="AW10" s="73">
        <v>0.03</v>
      </c>
      <c r="AX10" s="346"/>
      <c r="AY10" s="369" t="s">
        <v>96</v>
      </c>
      <c r="AZ10" s="84" t="s">
        <v>59</v>
      </c>
      <c r="BA10" s="73">
        <v>0.85506904870271683</v>
      </c>
      <c r="BB10" s="73">
        <v>0.16314857639372349</v>
      </c>
      <c r="BC10" s="73">
        <v>0.30310307629406452</v>
      </c>
      <c r="BD10" s="73">
        <v>0.38841692730784416</v>
      </c>
      <c r="BE10" s="73">
        <v>0.53709684871137142</v>
      </c>
      <c r="BF10" s="73">
        <v>1.8263446690980345E-2</v>
      </c>
      <c r="BG10" s="346"/>
      <c r="BH10" s="369" t="s">
        <v>96</v>
      </c>
      <c r="BI10" s="84" t="s">
        <v>59</v>
      </c>
      <c r="BJ10" s="73">
        <v>1.1121601797640324</v>
      </c>
      <c r="BK10" s="73">
        <v>2.8235212084837258E-2</v>
      </c>
      <c r="BL10" s="73">
        <v>0.3981209360063076</v>
      </c>
      <c r="BM10" s="73">
        <v>0.72704702615737915</v>
      </c>
      <c r="BN10" s="73">
        <v>0.36153348628431559</v>
      </c>
      <c r="BO10" s="73">
        <v>0.141413405071944</v>
      </c>
      <c r="BP10" s="346"/>
      <c r="BQ10" s="369" t="s">
        <v>96</v>
      </c>
      <c r="BR10" s="84" t="s">
        <v>59</v>
      </c>
      <c r="BS10" s="73">
        <v>0.84988838061690331</v>
      </c>
      <c r="BT10" s="73">
        <v>0.4513666033744812</v>
      </c>
      <c r="BU10" s="73">
        <v>0.66645015031099319</v>
      </c>
      <c r="BV10" s="73">
        <v>0.53543513640761375</v>
      </c>
      <c r="BW10" s="73">
        <v>0.59865694493055344</v>
      </c>
      <c r="BX10" s="73">
        <v>9.4727060059085488E-2</v>
      </c>
      <c r="BY10" s="73">
        <v>0.01</v>
      </c>
      <c r="BZ10" s="346"/>
      <c r="CA10" s="369" t="s">
        <v>96</v>
      </c>
      <c r="CB10" s="84" t="s">
        <v>59</v>
      </c>
      <c r="CC10" s="73">
        <v>0.44593214988708496</v>
      </c>
      <c r="CD10" s="73">
        <v>0.10700683342292905</v>
      </c>
      <c r="CE10" s="73">
        <v>1.8115682527422905</v>
      </c>
      <c r="CF10" s="73">
        <v>2.7238370850682259</v>
      </c>
      <c r="CG10" s="73">
        <v>2.808070182800293</v>
      </c>
      <c r="CH10" s="73">
        <v>0.10162719991058111</v>
      </c>
      <c r="CI10" s="73">
        <v>0.16</v>
      </c>
    </row>
    <row r="11" spans="1:87" s="74" customFormat="1" x14ac:dyDescent="0.25">
      <c r="A11" s="70" t="s">
        <v>96</v>
      </c>
      <c r="B11" s="71" t="s">
        <v>60</v>
      </c>
      <c r="C11" s="72">
        <v>100</v>
      </c>
      <c r="D11" s="72">
        <v>100</v>
      </c>
      <c r="E11" s="73">
        <v>100</v>
      </c>
      <c r="F11" s="73">
        <v>100</v>
      </c>
      <c r="G11" s="73">
        <v>100</v>
      </c>
      <c r="H11" s="73">
        <v>100</v>
      </c>
      <c r="I11" s="73">
        <v>100</v>
      </c>
      <c r="J11" s="346"/>
      <c r="K11" s="369" t="s">
        <v>96</v>
      </c>
      <c r="L11" s="84" t="s">
        <v>60</v>
      </c>
      <c r="M11" s="73">
        <v>100</v>
      </c>
      <c r="N11" s="73">
        <v>100</v>
      </c>
      <c r="O11" s="73">
        <v>100</v>
      </c>
      <c r="P11" s="73">
        <v>100</v>
      </c>
      <c r="Q11" s="73">
        <v>100</v>
      </c>
      <c r="R11" s="73">
        <v>100</v>
      </c>
      <c r="S11" s="73">
        <v>100</v>
      </c>
      <c r="T11" s="346"/>
      <c r="U11" s="369" t="s">
        <v>96</v>
      </c>
      <c r="V11" s="84" t="s">
        <v>60</v>
      </c>
      <c r="W11" s="73">
        <v>100</v>
      </c>
      <c r="X11" s="73">
        <v>100</v>
      </c>
      <c r="Y11" s="73">
        <v>100</v>
      </c>
      <c r="Z11" s="73">
        <v>100</v>
      </c>
      <c r="AA11" s="73">
        <v>100</v>
      </c>
      <c r="AB11" s="73">
        <v>100</v>
      </c>
      <c r="AC11" s="73">
        <v>100</v>
      </c>
      <c r="AD11" s="346"/>
      <c r="AE11" s="369" t="s">
        <v>96</v>
      </c>
      <c r="AF11" s="84" t="s">
        <v>60</v>
      </c>
      <c r="AG11" s="73">
        <v>100</v>
      </c>
      <c r="AH11" s="73">
        <v>100</v>
      </c>
      <c r="AI11" s="73">
        <v>100</v>
      </c>
      <c r="AJ11" s="73">
        <v>100</v>
      </c>
      <c r="AK11" s="73">
        <v>100</v>
      </c>
      <c r="AL11" s="73">
        <v>100</v>
      </c>
      <c r="AM11" s="73">
        <v>100</v>
      </c>
      <c r="AN11" s="346"/>
      <c r="AO11" s="369" t="s">
        <v>96</v>
      </c>
      <c r="AP11" s="84" t="s">
        <v>60</v>
      </c>
      <c r="AQ11" s="73">
        <v>100</v>
      </c>
      <c r="AR11" s="73">
        <v>100</v>
      </c>
      <c r="AS11" s="73">
        <v>100</v>
      </c>
      <c r="AT11" s="73">
        <v>100</v>
      </c>
      <c r="AU11" s="73">
        <v>100</v>
      </c>
      <c r="AV11" s="73">
        <v>100</v>
      </c>
      <c r="AW11" s="73">
        <v>100</v>
      </c>
      <c r="AX11" s="346"/>
      <c r="AY11" s="369" t="s">
        <v>96</v>
      </c>
      <c r="AZ11" s="84" t="s">
        <v>60</v>
      </c>
      <c r="BA11" s="73">
        <v>100</v>
      </c>
      <c r="BB11" s="73">
        <v>100</v>
      </c>
      <c r="BC11" s="73">
        <v>100</v>
      </c>
      <c r="BD11" s="73">
        <v>100</v>
      </c>
      <c r="BE11" s="73">
        <v>100</v>
      </c>
      <c r="BF11" s="73">
        <v>100</v>
      </c>
      <c r="BG11" s="346"/>
      <c r="BH11" s="369" t="s">
        <v>96</v>
      </c>
      <c r="BI11" s="84" t="s">
        <v>60</v>
      </c>
      <c r="BJ11" s="73">
        <v>100</v>
      </c>
      <c r="BK11" s="73">
        <v>100</v>
      </c>
      <c r="BL11" s="73">
        <v>100</v>
      </c>
      <c r="BM11" s="73">
        <v>100</v>
      </c>
      <c r="BN11" s="73">
        <v>100</v>
      </c>
      <c r="BO11" s="73">
        <v>100</v>
      </c>
      <c r="BP11" s="346"/>
      <c r="BQ11" s="369" t="s">
        <v>96</v>
      </c>
      <c r="BR11" s="84" t="s">
        <v>60</v>
      </c>
      <c r="BS11" s="73">
        <v>100</v>
      </c>
      <c r="BT11" s="73">
        <v>100</v>
      </c>
      <c r="BU11" s="73">
        <v>100</v>
      </c>
      <c r="BV11" s="73">
        <v>100</v>
      </c>
      <c r="BW11" s="73">
        <v>100</v>
      </c>
      <c r="BX11" s="73">
        <v>100</v>
      </c>
      <c r="BY11" s="73">
        <v>100</v>
      </c>
      <c r="BZ11" s="346"/>
      <c r="CA11" s="369" t="s">
        <v>96</v>
      </c>
      <c r="CB11" s="84" t="s">
        <v>60</v>
      </c>
      <c r="CC11" s="73">
        <v>100</v>
      </c>
      <c r="CD11" s="73">
        <v>100</v>
      </c>
      <c r="CE11" s="73">
        <v>100</v>
      </c>
      <c r="CF11" s="73">
        <v>100</v>
      </c>
      <c r="CG11" s="73">
        <v>100</v>
      </c>
      <c r="CH11" s="73">
        <v>100</v>
      </c>
      <c r="CI11" s="73">
        <v>100</v>
      </c>
    </row>
    <row r="12" spans="1:87" s="74" customFormat="1" x14ac:dyDescent="0.25">
      <c r="A12" s="70" t="s">
        <v>97</v>
      </c>
      <c r="B12" s="71" t="s">
        <v>218</v>
      </c>
      <c r="C12" s="72">
        <v>43.836531043052673</v>
      </c>
      <c r="D12" s="72">
        <v>47.060459852218628</v>
      </c>
      <c r="E12" s="73">
        <v>51.336222887039185</v>
      </c>
      <c r="F12" s="73">
        <v>52.733081579208374</v>
      </c>
      <c r="G12" s="73">
        <v>52.70037055015564</v>
      </c>
      <c r="H12" s="73">
        <v>52.356892824172974</v>
      </c>
      <c r="I12" s="73">
        <v>50.06</v>
      </c>
      <c r="J12" s="346"/>
      <c r="K12" s="369" t="s">
        <v>97</v>
      </c>
      <c r="L12" s="84" t="s">
        <v>218</v>
      </c>
      <c r="M12" s="73">
        <v>23.37280809879303</v>
      </c>
      <c r="N12" s="73">
        <v>22.32653945684433</v>
      </c>
      <c r="O12" s="73">
        <v>21.708495914936066</v>
      </c>
      <c r="P12" s="73">
        <v>20.996423065662384</v>
      </c>
      <c r="Q12" s="73">
        <v>21.489177644252777</v>
      </c>
      <c r="R12" s="73">
        <v>18.312354385852814</v>
      </c>
      <c r="S12" s="73">
        <v>16.579999999999998</v>
      </c>
      <c r="T12" s="346"/>
      <c r="U12" s="369" t="s">
        <v>97</v>
      </c>
      <c r="V12" s="84" t="s">
        <v>218</v>
      </c>
      <c r="W12" s="73">
        <v>47.061523795127869</v>
      </c>
      <c r="X12" s="73">
        <v>45.209768414497375</v>
      </c>
      <c r="Y12" s="73">
        <v>47.540578246116638</v>
      </c>
      <c r="Z12" s="73">
        <v>48.55344295501709</v>
      </c>
      <c r="AA12" s="73">
        <v>53.61783504486084</v>
      </c>
      <c r="AB12" s="73">
        <v>63.93241286277771</v>
      </c>
      <c r="AC12" s="73">
        <v>58.23</v>
      </c>
      <c r="AD12" s="346"/>
      <c r="AE12" s="369" t="s">
        <v>97</v>
      </c>
      <c r="AF12" s="84" t="s">
        <v>218</v>
      </c>
      <c r="AG12" s="73">
        <v>65.571099519729614</v>
      </c>
      <c r="AH12" s="73">
        <v>62.803918123245239</v>
      </c>
      <c r="AI12" s="73">
        <v>73.198497295379639</v>
      </c>
      <c r="AJ12" s="73">
        <v>74.3186354637146</v>
      </c>
      <c r="AK12" s="73">
        <v>72.360378503799438</v>
      </c>
      <c r="AL12" s="73">
        <v>68.448501825332642</v>
      </c>
      <c r="AM12" s="73">
        <v>60.83</v>
      </c>
      <c r="AN12" s="346"/>
      <c r="AO12" s="369" t="s">
        <v>97</v>
      </c>
      <c r="AP12" s="84" t="s">
        <v>218</v>
      </c>
      <c r="AQ12" s="73">
        <v>57.745969295501709</v>
      </c>
      <c r="AR12" s="73">
        <v>57.260012626647949</v>
      </c>
      <c r="AS12" s="73">
        <v>60.43325662612915</v>
      </c>
      <c r="AT12" s="73">
        <v>62.53662109375</v>
      </c>
      <c r="AU12" s="73">
        <v>65.333688259124756</v>
      </c>
      <c r="AV12" s="73">
        <v>69.256293773651123</v>
      </c>
      <c r="AW12" s="73">
        <v>61.24</v>
      </c>
      <c r="AX12" s="346"/>
      <c r="AY12" s="369" t="s">
        <v>97</v>
      </c>
      <c r="AZ12" s="84" t="s">
        <v>218</v>
      </c>
      <c r="BA12" s="73">
        <v>50.133401155471802</v>
      </c>
      <c r="BB12" s="73">
        <v>47.465279698371887</v>
      </c>
      <c r="BC12" s="73">
        <v>54.938268661499023</v>
      </c>
      <c r="BD12" s="73">
        <v>52.794849872589111</v>
      </c>
      <c r="BE12" s="73">
        <v>52.86790132522583</v>
      </c>
      <c r="BF12" s="73">
        <v>55.275207757949829</v>
      </c>
      <c r="BG12" s="346"/>
      <c r="BH12" s="369" t="s">
        <v>97</v>
      </c>
      <c r="BI12" s="84" t="s">
        <v>218</v>
      </c>
      <c r="BJ12" s="73">
        <v>59.151691198348999</v>
      </c>
      <c r="BK12" s="73">
        <v>54.991865158081055</v>
      </c>
      <c r="BL12" s="73">
        <v>64.968603849411011</v>
      </c>
      <c r="BM12" s="73">
        <v>68.24454665184021</v>
      </c>
      <c r="BN12" s="73">
        <v>66.336268186569214</v>
      </c>
      <c r="BO12" s="73">
        <v>65.523594617843628</v>
      </c>
      <c r="BP12" s="346"/>
      <c r="BQ12" s="369" t="s">
        <v>97</v>
      </c>
      <c r="BR12" s="84" t="s">
        <v>218</v>
      </c>
      <c r="BS12" s="73">
        <v>32.415980100631714</v>
      </c>
      <c r="BT12" s="73">
        <v>34.042635560035706</v>
      </c>
      <c r="BU12" s="73">
        <v>40.264782309532166</v>
      </c>
      <c r="BV12" s="73">
        <v>38.644811511039734</v>
      </c>
      <c r="BW12" s="73">
        <v>40.04998505115509</v>
      </c>
      <c r="BX12" s="73">
        <v>49.2165207862854</v>
      </c>
      <c r="BY12" s="73">
        <v>46.78</v>
      </c>
      <c r="BZ12" s="346"/>
      <c r="CA12" s="369" t="s">
        <v>97</v>
      </c>
      <c r="CB12" s="84" t="s">
        <v>218</v>
      </c>
      <c r="CC12" s="73">
        <v>27.404403686523438</v>
      </c>
      <c r="CD12" s="73">
        <v>31.45192563533783</v>
      </c>
      <c r="CE12" s="73">
        <v>36.341848969459534</v>
      </c>
      <c r="CF12" s="73">
        <v>36.95010244846344</v>
      </c>
      <c r="CG12" s="73">
        <v>34.871900081634521</v>
      </c>
      <c r="CH12" s="73">
        <v>43.44615638256073</v>
      </c>
      <c r="CI12" s="73">
        <v>40.67</v>
      </c>
    </row>
    <row r="13" spans="1:87" s="74" customFormat="1" x14ac:dyDescent="0.25">
      <c r="A13" s="70" t="s">
        <v>97</v>
      </c>
      <c r="B13" s="71" t="s">
        <v>219</v>
      </c>
      <c r="C13" s="72">
        <v>55.215936899185181</v>
      </c>
      <c r="D13" s="72">
        <v>52.63705849647522</v>
      </c>
      <c r="E13" s="73">
        <v>44.152730703353882</v>
      </c>
      <c r="F13" s="73">
        <v>44.186520576477051</v>
      </c>
      <c r="G13" s="73">
        <v>46.31374180316925</v>
      </c>
      <c r="H13" s="73">
        <v>47.499376535415649</v>
      </c>
      <c r="I13" s="73">
        <v>49.89</v>
      </c>
      <c r="J13" s="346"/>
      <c r="K13" s="369" t="s">
        <v>97</v>
      </c>
      <c r="L13" s="84" t="s">
        <v>219</v>
      </c>
      <c r="M13" s="73">
        <v>75.673609972000122</v>
      </c>
      <c r="N13" s="73">
        <v>77.661937475204468</v>
      </c>
      <c r="O13" s="73">
        <v>77.235656976699829</v>
      </c>
      <c r="P13" s="73">
        <v>78.487229347229004</v>
      </c>
      <c r="Q13" s="73">
        <v>77.96209454536438</v>
      </c>
      <c r="R13" s="73">
        <v>81.687647104263306</v>
      </c>
      <c r="S13" s="73">
        <v>83.37</v>
      </c>
      <c r="T13" s="346"/>
      <c r="U13" s="369" t="s">
        <v>97</v>
      </c>
      <c r="V13" s="84" t="s">
        <v>219</v>
      </c>
      <c r="W13" s="73">
        <v>52.707141637802124</v>
      </c>
      <c r="X13" s="73">
        <v>54.759526252746582</v>
      </c>
      <c r="Y13" s="73">
        <v>52.428507804870605</v>
      </c>
      <c r="Z13" s="73">
        <v>50.705105066299438</v>
      </c>
      <c r="AA13" s="73">
        <v>45.568293333053589</v>
      </c>
      <c r="AB13" s="73">
        <v>35.741031169891357</v>
      </c>
      <c r="AC13" s="73">
        <v>41.68</v>
      </c>
      <c r="AD13" s="346"/>
      <c r="AE13" s="369" t="s">
        <v>97</v>
      </c>
      <c r="AF13" s="84" t="s">
        <v>219</v>
      </c>
      <c r="AG13" s="73">
        <v>34.18540358543396</v>
      </c>
      <c r="AH13" s="73">
        <v>36.952033638954163</v>
      </c>
      <c r="AI13" s="73">
        <v>25.994500517845154</v>
      </c>
      <c r="AJ13" s="73">
        <v>25.492453575134277</v>
      </c>
      <c r="AK13" s="73">
        <v>27.079465985298157</v>
      </c>
      <c r="AL13" s="73">
        <v>31.400233507156372</v>
      </c>
      <c r="AM13" s="73">
        <v>39.08</v>
      </c>
      <c r="AN13" s="346"/>
      <c r="AO13" s="369" t="s">
        <v>97</v>
      </c>
      <c r="AP13" s="84" t="s">
        <v>219</v>
      </c>
      <c r="AQ13" s="73">
        <v>42.170730233192444</v>
      </c>
      <c r="AR13" s="73">
        <v>42.367655038833618</v>
      </c>
      <c r="AS13" s="73">
        <v>39.137920737266541</v>
      </c>
      <c r="AT13" s="73">
        <v>37.273567914962769</v>
      </c>
      <c r="AU13" s="73">
        <v>34.288129210472107</v>
      </c>
      <c r="AV13" s="73">
        <v>30.649054050445557</v>
      </c>
      <c r="AW13" s="73">
        <v>38.64</v>
      </c>
      <c r="AX13" s="346"/>
      <c r="AY13" s="369" t="s">
        <v>97</v>
      </c>
      <c r="AZ13" s="84" t="s">
        <v>219</v>
      </c>
      <c r="BA13" s="73">
        <v>49.132895469665527</v>
      </c>
      <c r="BB13" s="73">
        <v>52.337992191314697</v>
      </c>
      <c r="BC13" s="73">
        <v>44.897612929344177</v>
      </c>
      <c r="BD13" s="73">
        <v>46.596908569335938</v>
      </c>
      <c r="BE13" s="73">
        <v>46.533629298210144</v>
      </c>
      <c r="BF13" s="73">
        <v>44.632759690284729</v>
      </c>
      <c r="BG13" s="346"/>
      <c r="BH13" s="369" t="s">
        <v>97</v>
      </c>
      <c r="BI13" s="84" t="s">
        <v>219</v>
      </c>
      <c r="BJ13" s="73">
        <v>39.639919996261597</v>
      </c>
      <c r="BK13" s="73">
        <v>44.952365756034851</v>
      </c>
      <c r="BL13" s="73">
        <v>34.612974524497986</v>
      </c>
      <c r="BM13" s="73">
        <v>31.385520100593567</v>
      </c>
      <c r="BN13" s="73">
        <v>33.158135414123535</v>
      </c>
      <c r="BO13" s="73">
        <v>34.441691637039185</v>
      </c>
      <c r="BP13" s="346"/>
      <c r="BQ13" s="369" t="s">
        <v>97</v>
      </c>
      <c r="BR13" s="84" t="s">
        <v>219</v>
      </c>
      <c r="BS13" s="73">
        <v>66.064578294754028</v>
      </c>
      <c r="BT13" s="73">
        <v>65.539932250976563</v>
      </c>
      <c r="BU13" s="73">
        <v>58.800739049911499</v>
      </c>
      <c r="BV13" s="73">
        <v>60.869604349136353</v>
      </c>
      <c r="BW13" s="73">
        <v>59.064900875091553</v>
      </c>
      <c r="BX13" s="73">
        <v>50.676828622817993</v>
      </c>
      <c r="BY13" s="73">
        <v>53.16</v>
      </c>
      <c r="BZ13" s="346"/>
      <c r="CA13" s="369" t="s">
        <v>97</v>
      </c>
      <c r="CB13" s="84" t="s">
        <v>219</v>
      </c>
      <c r="CC13" s="73">
        <v>72.341293096542358</v>
      </c>
      <c r="CD13" s="73">
        <v>67.49764084815979</v>
      </c>
      <c r="CE13" s="73">
        <v>62.648522853851318</v>
      </c>
      <c r="CF13" s="73">
        <v>60.801094770431519</v>
      </c>
      <c r="CG13" s="73">
        <v>62.549817562103271</v>
      </c>
      <c r="CH13" s="73">
        <v>56.130760908126831</v>
      </c>
      <c r="CI13" s="73">
        <v>59.28</v>
      </c>
    </row>
    <row r="14" spans="1:87" s="74" customFormat="1" x14ac:dyDescent="0.25">
      <c r="A14" s="70" t="s">
        <v>97</v>
      </c>
      <c r="B14" s="71" t="s">
        <v>59</v>
      </c>
      <c r="C14" s="72">
        <v>0.94752991572022438</v>
      </c>
      <c r="D14" s="72">
        <v>0.30248016119003296</v>
      </c>
      <c r="E14" s="73">
        <v>4.5110493898391724</v>
      </c>
      <c r="F14" s="73">
        <v>3.0804002657532692</v>
      </c>
      <c r="G14" s="73">
        <v>0.98588867112994194</v>
      </c>
      <c r="H14" s="73">
        <v>0.14373387675732374</v>
      </c>
      <c r="I14" s="73">
        <v>0.05</v>
      </c>
      <c r="J14" s="346"/>
      <c r="K14" s="369" t="s">
        <v>97</v>
      </c>
      <c r="L14" s="84" t="s">
        <v>59</v>
      </c>
      <c r="M14" s="73">
        <v>0.95358164981007576</v>
      </c>
      <c r="N14" s="73">
        <v>1.152560580521822E-2</v>
      </c>
      <c r="O14" s="73">
        <v>1.0558494366705418</v>
      </c>
      <c r="P14" s="73">
        <v>0.51635042764246464</v>
      </c>
      <c r="Q14" s="73">
        <v>0.54872534237802029</v>
      </c>
      <c r="R14" s="73">
        <v>0</v>
      </c>
      <c r="S14" s="73">
        <v>0.04</v>
      </c>
      <c r="T14" s="346"/>
      <c r="U14" s="369" t="s">
        <v>97</v>
      </c>
      <c r="V14" s="84" t="s">
        <v>59</v>
      </c>
      <c r="W14" s="73">
        <v>0.23133272770792246</v>
      </c>
      <c r="X14" s="73">
        <v>3.0701686046086252E-2</v>
      </c>
      <c r="Y14" s="73">
        <v>3.0916678952053189E-2</v>
      </c>
      <c r="Z14" s="73">
        <v>0.74145151302218437</v>
      </c>
      <c r="AA14" s="73">
        <v>0.81387115642428398</v>
      </c>
      <c r="AB14" s="73">
        <v>0.32655412796884775</v>
      </c>
      <c r="AC14" s="73">
        <v>0.09</v>
      </c>
      <c r="AD14" s="346"/>
      <c r="AE14" s="369" t="s">
        <v>97</v>
      </c>
      <c r="AF14" s="84" t="s">
        <v>59</v>
      </c>
      <c r="AG14" s="73">
        <v>0.24349952582269907</v>
      </c>
      <c r="AH14" s="73">
        <v>0.2440514974296093</v>
      </c>
      <c r="AI14" s="73">
        <v>0.80700526013970375</v>
      </c>
      <c r="AJ14" s="73">
        <v>0.18891030922532082</v>
      </c>
      <c r="AK14" s="73">
        <v>0.56015490554273129</v>
      </c>
      <c r="AL14" s="73">
        <v>0.15126381767913699</v>
      </c>
      <c r="AM14" s="73">
        <v>0.09</v>
      </c>
      <c r="AN14" s="346"/>
      <c r="AO14" s="369" t="s">
        <v>97</v>
      </c>
      <c r="AP14" s="84" t="s">
        <v>59</v>
      </c>
      <c r="AQ14" s="73">
        <v>8.3299091784283519E-2</v>
      </c>
      <c r="AR14" s="73">
        <v>0.372332613915205</v>
      </c>
      <c r="AS14" s="73">
        <v>0.42882575653493404</v>
      </c>
      <c r="AT14" s="73">
        <v>0.18981125904247165</v>
      </c>
      <c r="AU14" s="73">
        <v>0.37817948032170534</v>
      </c>
      <c r="AV14" s="73">
        <v>9.4651652034372091E-2</v>
      </c>
      <c r="AW14" s="73">
        <v>0.11</v>
      </c>
      <c r="AX14" s="346"/>
      <c r="AY14" s="369" t="s">
        <v>97</v>
      </c>
      <c r="AZ14" s="84" t="s">
        <v>59</v>
      </c>
      <c r="BA14" s="73">
        <v>0.73370388709008694</v>
      </c>
      <c r="BB14" s="73">
        <v>0.19672994967550039</v>
      </c>
      <c r="BC14" s="73">
        <v>0.16411753604188561</v>
      </c>
      <c r="BD14" s="73">
        <v>0.60824132524430752</v>
      </c>
      <c r="BE14" s="73">
        <v>0.59847040101885796</v>
      </c>
      <c r="BF14" s="73">
        <v>9.2029396910220385E-2</v>
      </c>
      <c r="BG14" s="346"/>
      <c r="BH14" s="369" t="s">
        <v>97</v>
      </c>
      <c r="BI14" s="84" t="s">
        <v>59</v>
      </c>
      <c r="BJ14" s="73">
        <v>1.2083902023732662</v>
      </c>
      <c r="BK14" s="73">
        <v>5.5768562015146017E-2</v>
      </c>
      <c r="BL14" s="73">
        <v>0.41841999627649784</v>
      </c>
      <c r="BM14" s="73">
        <v>0.36993138492107391</v>
      </c>
      <c r="BN14" s="73">
        <v>0.50559872761368752</v>
      </c>
      <c r="BO14" s="73">
        <v>3.4714402863755822E-2</v>
      </c>
      <c r="BP14" s="346"/>
      <c r="BQ14" s="369" t="s">
        <v>97</v>
      </c>
      <c r="BR14" s="84" t="s">
        <v>59</v>
      </c>
      <c r="BS14" s="73">
        <v>1.5194411389529705</v>
      </c>
      <c r="BT14" s="73">
        <v>0.41743326000869274</v>
      </c>
      <c r="BU14" s="73">
        <v>0.93447808176279068</v>
      </c>
      <c r="BV14" s="73">
        <v>0.48558507114648819</v>
      </c>
      <c r="BW14" s="73">
        <v>0.88511509820818901</v>
      </c>
      <c r="BX14" s="73">
        <v>0.10665111476555467</v>
      </c>
      <c r="BY14" s="73">
        <v>0.06</v>
      </c>
      <c r="BZ14" s="346"/>
      <c r="CA14" s="369" t="s">
        <v>97</v>
      </c>
      <c r="CB14" s="84" t="s">
        <v>59</v>
      </c>
      <c r="CC14" s="73">
        <v>0.2543032867833972</v>
      </c>
      <c r="CD14" s="73">
        <v>1.0504348203539848</v>
      </c>
      <c r="CE14" s="73">
        <v>1.0096286423504353</v>
      </c>
      <c r="CF14" s="73">
        <v>2.248803898692131</v>
      </c>
      <c r="CG14" s="73">
        <v>2.5782838463783264</v>
      </c>
      <c r="CH14" s="73">
        <v>0.42308378033339977</v>
      </c>
      <c r="CI14" s="73">
        <v>0.05</v>
      </c>
    </row>
    <row r="15" spans="1:87" s="74" customFormat="1" x14ac:dyDescent="0.25">
      <c r="A15" s="70" t="s">
        <v>97</v>
      </c>
      <c r="B15" s="71" t="s">
        <v>60</v>
      </c>
      <c r="C15" s="72">
        <v>100</v>
      </c>
      <c r="D15" s="72">
        <v>100</v>
      </c>
      <c r="E15" s="73">
        <v>100</v>
      </c>
      <c r="F15" s="73">
        <v>100</v>
      </c>
      <c r="G15" s="73">
        <v>100</v>
      </c>
      <c r="H15" s="73">
        <v>100</v>
      </c>
      <c r="I15" s="73">
        <v>100</v>
      </c>
      <c r="J15" s="346"/>
      <c r="K15" s="369" t="s">
        <v>97</v>
      </c>
      <c r="L15" s="84" t="s">
        <v>60</v>
      </c>
      <c r="M15" s="73">
        <v>100</v>
      </c>
      <c r="N15" s="73">
        <v>100</v>
      </c>
      <c r="O15" s="73">
        <v>100</v>
      </c>
      <c r="P15" s="73">
        <v>100</v>
      </c>
      <c r="Q15" s="73">
        <v>100</v>
      </c>
      <c r="R15" s="73">
        <v>100</v>
      </c>
      <c r="S15" s="73">
        <v>100</v>
      </c>
      <c r="T15" s="346"/>
      <c r="U15" s="369" t="s">
        <v>97</v>
      </c>
      <c r="V15" s="84" t="s">
        <v>60</v>
      </c>
      <c r="W15" s="73">
        <v>100</v>
      </c>
      <c r="X15" s="73">
        <v>100</v>
      </c>
      <c r="Y15" s="73">
        <v>100</v>
      </c>
      <c r="Z15" s="73">
        <v>100</v>
      </c>
      <c r="AA15" s="73">
        <v>100</v>
      </c>
      <c r="AB15" s="73">
        <v>100</v>
      </c>
      <c r="AC15" s="73">
        <v>100</v>
      </c>
      <c r="AD15" s="346"/>
      <c r="AE15" s="369" t="s">
        <v>97</v>
      </c>
      <c r="AF15" s="84" t="s">
        <v>60</v>
      </c>
      <c r="AG15" s="73">
        <v>100</v>
      </c>
      <c r="AH15" s="73">
        <v>100</v>
      </c>
      <c r="AI15" s="73">
        <v>100</v>
      </c>
      <c r="AJ15" s="73">
        <v>100</v>
      </c>
      <c r="AK15" s="73">
        <v>100</v>
      </c>
      <c r="AL15" s="73">
        <v>100</v>
      </c>
      <c r="AM15" s="73">
        <v>100</v>
      </c>
      <c r="AN15" s="346"/>
      <c r="AO15" s="369" t="s">
        <v>97</v>
      </c>
      <c r="AP15" s="84" t="s">
        <v>60</v>
      </c>
      <c r="AQ15" s="73">
        <v>100</v>
      </c>
      <c r="AR15" s="73">
        <v>100</v>
      </c>
      <c r="AS15" s="73">
        <v>100</v>
      </c>
      <c r="AT15" s="73">
        <v>100</v>
      </c>
      <c r="AU15" s="73">
        <v>100</v>
      </c>
      <c r="AV15" s="73">
        <v>100</v>
      </c>
      <c r="AW15" s="73">
        <v>100</v>
      </c>
      <c r="AX15" s="346"/>
      <c r="AY15" s="369" t="s">
        <v>97</v>
      </c>
      <c r="AZ15" s="84" t="s">
        <v>60</v>
      </c>
      <c r="BA15" s="73">
        <v>100</v>
      </c>
      <c r="BB15" s="73">
        <v>100</v>
      </c>
      <c r="BC15" s="73">
        <v>100</v>
      </c>
      <c r="BD15" s="73">
        <v>100</v>
      </c>
      <c r="BE15" s="73">
        <v>100</v>
      </c>
      <c r="BF15" s="73">
        <v>100</v>
      </c>
      <c r="BG15" s="346"/>
      <c r="BH15" s="369" t="s">
        <v>97</v>
      </c>
      <c r="BI15" s="84" t="s">
        <v>60</v>
      </c>
      <c r="BJ15" s="73">
        <v>100</v>
      </c>
      <c r="BK15" s="73">
        <v>100</v>
      </c>
      <c r="BL15" s="73">
        <v>100</v>
      </c>
      <c r="BM15" s="73">
        <v>100</v>
      </c>
      <c r="BN15" s="73">
        <v>100</v>
      </c>
      <c r="BO15" s="73">
        <v>100</v>
      </c>
      <c r="BP15" s="346"/>
      <c r="BQ15" s="369" t="s">
        <v>97</v>
      </c>
      <c r="BR15" s="84" t="s">
        <v>60</v>
      </c>
      <c r="BS15" s="73">
        <v>100</v>
      </c>
      <c r="BT15" s="73">
        <v>100</v>
      </c>
      <c r="BU15" s="73">
        <v>100</v>
      </c>
      <c r="BV15" s="73">
        <v>100</v>
      </c>
      <c r="BW15" s="73">
        <v>100</v>
      </c>
      <c r="BX15" s="73">
        <v>100</v>
      </c>
      <c r="BY15" s="73">
        <v>100</v>
      </c>
      <c r="BZ15" s="346"/>
      <c r="CA15" s="369" t="s">
        <v>97</v>
      </c>
      <c r="CB15" s="84" t="s">
        <v>60</v>
      </c>
      <c r="CC15" s="73">
        <v>100</v>
      </c>
      <c r="CD15" s="73">
        <v>100</v>
      </c>
      <c r="CE15" s="73">
        <v>100</v>
      </c>
      <c r="CF15" s="73">
        <v>100</v>
      </c>
      <c r="CG15" s="73">
        <v>100</v>
      </c>
      <c r="CH15" s="73">
        <v>100</v>
      </c>
      <c r="CI15" s="73">
        <v>100</v>
      </c>
    </row>
    <row r="16" spans="1:87" s="74" customFormat="1" x14ac:dyDescent="0.25">
      <c r="A16" s="70" t="s">
        <v>98</v>
      </c>
      <c r="B16" s="71" t="s">
        <v>218</v>
      </c>
      <c r="C16" s="72">
        <v>40.621307492256165</v>
      </c>
      <c r="D16" s="72">
        <v>44.478866457939148</v>
      </c>
      <c r="E16" s="73">
        <v>43.787819147109985</v>
      </c>
      <c r="F16" s="73">
        <v>50.003516674041748</v>
      </c>
      <c r="G16" s="73">
        <v>50.585752725601196</v>
      </c>
      <c r="H16" s="73">
        <v>57.397067546844482</v>
      </c>
      <c r="I16" s="73">
        <v>56.78</v>
      </c>
      <c r="J16" s="346"/>
      <c r="K16" s="369" t="s">
        <v>98</v>
      </c>
      <c r="L16" s="84" t="s">
        <v>218</v>
      </c>
      <c r="M16" s="73">
        <v>17.382505536079407</v>
      </c>
      <c r="N16" s="73">
        <v>19.815431535243988</v>
      </c>
      <c r="O16" s="73">
        <v>24.256674945354462</v>
      </c>
      <c r="P16" s="73">
        <v>23.968194425106049</v>
      </c>
      <c r="Q16" s="73">
        <v>24.936188757419586</v>
      </c>
      <c r="R16" s="73">
        <v>22.203561663627625</v>
      </c>
      <c r="S16" s="73">
        <v>22.5</v>
      </c>
      <c r="T16" s="346"/>
      <c r="U16" s="369" t="s">
        <v>98</v>
      </c>
      <c r="V16" s="84" t="s">
        <v>218</v>
      </c>
      <c r="W16" s="73">
        <v>34.225308895111084</v>
      </c>
      <c r="X16" s="73">
        <v>41.818508505821228</v>
      </c>
      <c r="Y16" s="73">
        <v>44.776409864425659</v>
      </c>
      <c r="Z16" s="73">
        <v>49.638628959655762</v>
      </c>
      <c r="AA16" s="73">
        <v>53.710734844207764</v>
      </c>
      <c r="AB16" s="73">
        <v>64.245253801345825</v>
      </c>
      <c r="AC16" s="73">
        <v>62.76</v>
      </c>
      <c r="AD16" s="346"/>
      <c r="AE16" s="369" t="s">
        <v>98</v>
      </c>
      <c r="AF16" s="84" t="s">
        <v>218</v>
      </c>
      <c r="AG16" s="73">
        <v>58.974194526672363</v>
      </c>
      <c r="AH16" s="73">
        <v>67.675143480300903</v>
      </c>
      <c r="AI16" s="73">
        <v>70.274347066879272</v>
      </c>
      <c r="AJ16" s="73">
        <v>70.98536491394043</v>
      </c>
      <c r="AK16" s="73">
        <v>73.892354965209961</v>
      </c>
      <c r="AL16" s="73">
        <v>71.612679958343506</v>
      </c>
      <c r="AM16" s="73">
        <v>68.12</v>
      </c>
      <c r="AN16" s="346"/>
      <c r="AO16" s="369" t="s">
        <v>98</v>
      </c>
      <c r="AP16" s="84" t="s">
        <v>218</v>
      </c>
      <c r="AQ16" s="73">
        <v>54.963678121566772</v>
      </c>
      <c r="AR16" s="73">
        <v>56.797242164611816</v>
      </c>
      <c r="AS16" s="73">
        <v>65.606528520584106</v>
      </c>
      <c r="AT16" s="73">
        <v>65.982270240783691</v>
      </c>
      <c r="AU16" s="73">
        <v>68.091303110122681</v>
      </c>
      <c r="AV16" s="73">
        <v>72.694295644760132</v>
      </c>
      <c r="AW16" s="73">
        <v>68.180000000000007</v>
      </c>
      <c r="AX16" s="346"/>
      <c r="AY16" s="369" t="s">
        <v>98</v>
      </c>
      <c r="AZ16" s="84" t="s">
        <v>218</v>
      </c>
      <c r="BA16" s="73">
        <v>48.716366291046143</v>
      </c>
      <c r="BB16" s="73">
        <v>47.767654061317444</v>
      </c>
      <c r="BC16" s="73">
        <v>54.08482551574707</v>
      </c>
      <c r="BD16" s="73">
        <v>51.800024509429932</v>
      </c>
      <c r="BE16" s="73">
        <v>55.591630935668945</v>
      </c>
      <c r="BF16" s="73">
        <v>59.395855665206909</v>
      </c>
      <c r="BG16" s="346"/>
      <c r="BH16" s="369" t="s">
        <v>98</v>
      </c>
      <c r="BI16" s="84" t="s">
        <v>218</v>
      </c>
      <c r="BJ16" s="73">
        <v>59.080260992050171</v>
      </c>
      <c r="BK16" s="73">
        <v>61.353576183319092</v>
      </c>
      <c r="BL16" s="73">
        <v>66.368359327316284</v>
      </c>
      <c r="BM16" s="73">
        <v>67.311173677444458</v>
      </c>
      <c r="BN16" s="73">
        <v>71.988600492477417</v>
      </c>
      <c r="BO16" s="73">
        <v>69.441026449203491</v>
      </c>
      <c r="BP16" s="346"/>
      <c r="BQ16" s="369" t="s">
        <v>98</v>
      </c>
      <c r="BR16" s="84" t="s">
        <v>218</v>
      </c>
      <c r="BS16" s="73">
        <v>34.827423095703125</v>
      </c>
      <c r="BT16" s="73">
        <v>36.131232976913452</v>
      </c>
      <c r="BU16" s="73">
        <v>42.146655917167664</v>
      </c>
      <c r="BV16" s="73">
        <v>40.187028050422668</v>
      </c>
      <c r="BW16" s="73">
        <v>42.641493678092957</v>
      </c>
      <c r="BX16" s="73">
        <v>55.345773696899414</v>
      </c>
      <c r="BY16" s="73">
        <v>53.18</v>
      </c>
      <c r="BZ16" s="346"/>
      <c r="CA16" s="369" t="s">
        <v>98</v>
      </c>
      <c r="CB16" s="84" t="s">
        <v>218</v>
      </c>
      <c r="CC16" s="73">
        <v>38.816428184509277</v>
      </c>
      <c r="CD16" s="73">
        <v>41.92354679107666</v>
      </c>
      <c r="CE16" s="73">
        <v>46.993646025657654</v>
      </c>
      <c r="CF16" s="73">
        <v>45.617967844009399</v>
      </c>
      <c r="CG16" s="73">
        <v>48.08070957660675</v>
      </c>
      <c r="CH16" s="73">
        <v>52.770549058914185</v>
      </c>
      <c r="CI16" s="73">
        <v>51.65</v>
      </c>
    </row>
    <row r="17" spans="1:87" s="74" customFormat="1" x14ac:dyDescent="0.25">
      <c r="A17" s="70" t="s">
        <v>98</v>
      </c>
      <c r="B17" s="71" t="s">
        <v>219</v>
      </c>
      <c r="C17" s="72">
        <v>58.650153875350952</v>
      </c>
      <c r="D17" s="72">
        <v>55.387991666793823</v>
      </c>
      <c r="E17" s="73">
        <v>50.883835554122925</v>
      </c>
      <c r="F17" s="73">
        <v>46.860247850418091</v>
      </c>
      <c r="G17" s="73">
        <v>47.70253598690033</v>
      </c>
      <c r="H17" s="73">
        <v>42.576649785041809</v>
      </c>
      <c r="I17" s="73">
        <v>43.18</v>
      </c>
      <c r="J17" s="346"/>
      <c r="K17" s="369" t="s">
        <v>98</v>
      </c>
      <c r="L17" s="84" t="s">
        <v>219</v>
      </c>
      <c r="M17" s="73">
        <v>80.858081579208374</v>
      </c>
      <c r="N17" s="73">
        <v>80.162161588668823</v>
      </c>
      <c r="O17" s="73">
        <v>73.327541351318359</v>
      </c>
      <c r="P17" s="73">
        <v>75.462102890014648</v>
      </c>
      <c r="Q17" s="73">
        <v>74.117100238800049</v>
      </c>
      <c r="R17" s="73">
        <v>77.683079242706299</v>
      </c>
      <c r="S17" s="73">
        <v>77.5</v>
      </c>
      <c r="T17" s="346"/>
      <c r="U17" s="369" t="s">
        <v>98</v>
      </c>
      <c r="V17" s="84" t="s">
        <v>219</v>
      </c>
      <c r="W17" s="73">
        <v>65.110701322555542</v>
      </c>
      <c r="X17" s="73">
        <v>58.141642808914185</v>
      </c>
      <c r="Y17" s="73">
        <v>55.004698038101196</v>
      </c>
      <c r="Z17" s="73">
        <v>49.628809094429016</v>
      </c>
      <c r="AA17" s="73">
        <v>45.852649211883545</v>
      </c>
      <c r="AB17" s="73">
        <v>35.445669293403625</v>
      </c>
      <c r="AC17" s="73">
        <v>37.229999999999997</v>
      </c>
      <c r="AD17" s="346"/>
      <c r="AE17" s="369" t="s">
        <v>98</v>
      </c>
      <c r="AF17" s="84" t="s">
        <v>219</v>
      </c>
      <c r="AG17" s="73">
        <v>40.510439872741699</v>
      </c>
      <c r="AH17" s="73">
        <v>31.88723623752594</v>
      </c>
      <c r="AI17" s="73">
        <v>29.574716091156006</v>
      </c>
      <c r="AJ17" s="73">
        <v>28.59971821308136</v>
      </c>
      <c r="AK17" s="73">
        <v>25.59332549571991</v>
      </c>
      <c r="AL17" s="73">
        <v>28.301933407783508</v>
      </c>
      <c r="AM17" s="73">
        <v>31.84</v>
      </c>
      <c r="AN17" s="346"/>
      <c r="AO17" s="369" t="s">
        <v>98</v>
      </c>
      <c r="AP17" s="84" t="s">
        <v>219</v>
      </c>
      <c r="AQ17" s="73">
        <v>44.499742984771729</v>
      </c>
      <c r="AR17" s="73">
        <v>43.164366483688354</v>
      </c>
      <c r="AS17" s="73">
        <v>34.144246578216553</v>
      </c>
      <c r="AT17" s="73">
        <v>33.762237429618835</v>
      </c>
      <c r="AU17" s="73">
        <v>31.260985136032104</v>
      </c>
      <c r="AV17" s="73">
        <v>27.172991633415222</v>
      </c>
      <c r="AW17" s="73">
        <v>31.81</v>
      </c>
      <c r="AX17" s="346"/>
      <c r="AY17" s="369" t="s">
        <v>98</v>
      </c>
      <c r="AZ17" s="84" t="s">
        <v>219</v>
      </c>
      <c r="BA17" s="73">
        <v>50.192451477050781</v>
      </c>
      <c r="BB17" s="73">
        <v>52.011150121688843</v>
      </c>
      <c r="BC17" s="73">
        <v>45.683473348617554</v>
      </c>
      <c r="BD17" s="73">
        <v>47.782263159751892</v>
      </c>
      <c r="BE17" s="73">
        <v>43.874481320381165</v>
      </c>
      <c r="BF17" s="73">
        <v>40.56318998336792</v>
      </c>
      <c r="BG17" s="346"/>
      <c r="BH17" s="369" t="s">
        <v>98</v>
      </c>
      <c r="BI17" s="84" t="s">
        <v>219</v>
      </c>
      <c r="BJ17" s="73">
        <v>39.843112230300903</v>
      </c>
      <c r="BK17" s="73">
        <v>38.568070530891418</v>
      </c>
      <c r="BL17" s="73">
        <v>33.253568410873413</v>
      </c>
      <c r="BM17" s="73">
        <v>32.294660806655884</v>
      </c>
      <c r="BN17" s="73">
        <v>27.330836653709412</v>
      </c>
      <c r="BO17" s="73">
        <v>30.477944016456604</v>
      </c>
      <c r="BP17" s="346"/>
      <c r="BQ17" s="369" t="s">
        <v>98</v>
      </c>
      <c r="BR17" s="84" t="s">
        <v>219</v>
      </c>
      <c r="BS17" s="73">
        <v>64.567446708679199</v>
      </c>
      <c r="BT17" s="73">
        <v>63.316714763641357</v>
      </c>
      <c r="BU17" s="73">
        <v>57.103109359741211</v>
      </c>
      <c r="BV17" s="73">
        <v>59.231799840927124</v>
      </c>
      <c r="BW17" s="73">
        <v>56.410753726959229</v>
      </c>
      <c r="BX17" s="73">
        <v>44.558179378509521</v>
      </c>
      <c r="BY17" s="73">
        <v>46.76</v>
      </c>
      <c r="BZ17" s="346"/>
      <c r="CA17" s="369" t="s">
        <v>98</v>
      </c>
      <c r="CB17" s="84" t="s">
        <v>219</v>
      </c>
      <c r="CC17" s="73">
        <v>60.927188396453857</v>
      </c>
      <c r="CD17" s="73">
        <v>57.65688419342041</v>
      </c>
      <c r="CE17" s="73">
        <v>51.618063449859619</v>
      </c>
      <c r="CF17" s="73">
        <v>51.726996898651123</v>
      </c>
      <c r="CG17" s="73">
        <v>49.181047081947327</v>
      </c>
      <c r="CH17" s="73">
        <v>47.037547826766968</v>
      </c>
      <c r="CI17" s="73">
        <v>48.24</v>
      </c>
    </row>
    <row r="18" spans="1:87" s="74" customFormat="1" x14ac:dyDescent="0.25">
      <c r="A18" s="70" t="s">
        <v>98</v>
      </c>
      <c r="B18" s="71" t="s">
        <v>59</v>
      </c>
      <c r="C18" s="72">
        <v>0.72853919118642807</v>
      </c>
      <c r="D18" s="72">
        <v>0.13314277166500688</v>
      </c>
      <c r="E18" s="73">
        <v>5.3283464163541794</v>
      </c>
      <c r="F18" s="73">
        <v>3.1362354755401611</v>
      </c>
      <c r="G18" s="73">
        <v>1.7117120325565338</v>
      </c>
      <c r="H18" s="73">
        <v>2.6284519117325544E-2</v>
      </c>
      <c r="I18" s="73">
        <v>0.04</v>
      </c>
      <c r="J18" s="346"/>
      <c r="K18" s="369" t="s">
        <v>98</v>
      </c>
      <c r="L18" s="84" t="s">
        <v>59</v>
      </c>
      <c r="M18" s="73">
        <v>1.7594106495380402</v>
      </c>
      <c r="N18" s="73">
        <v>2.2409828670788556E-2</v>
      </c>
      <c r="O18" s="73">
        <v>2.4157820269465446</v>
      </c>
      <c r="P18" s="73">
        <v>0.56970296427607536</v>
      </c>
      <c r="Q18" s="73">
        <v>0.94670876860618591</v>
      </c>
      <c r="R18" s="73">
        <v>0.11335647432133555</v>
      </c>
      <c r="S18" s="73">
        <v>0</v>
      </c>
      <c r="T18" s="346"/>
      <c r="U18" s="369" t="s">
        <v>98</v>
      </c>
      <c r="V18" s="84" t="s">
        <v>59</v>
      </c>
      <c r="W18" s="73">
        <v>0.66398722119629383</v>
      </c>
      <c r="X18" s="73">
        <v>3.9848973392508924E-2</v>
      </c>
      <c r="Y18" s="73">
        <v>0.21889109630137682</v>
      </c>
      <c r="Z18" s="73">
        <v>0.73256473988294601</v>
      </c>
      <c r="AA18" s="73">
        <v>0.43661575764417648</v>
      </c>
      <c r="AB18" s="73">
        <v>0.30907739419490099</v>
      </c>
      <c r="AC18" s="73">
        <v>0.01</v>
      </c>
      <c r="AD18" s="346"/>
      <c r="AE18" s="369" t="s">
        <v>98</v>
      </c>
      <c r="AF18" s="84" t="s">
        <v>59</v>
      </c>
      <c r="AG18" s="73">
        <v>0.51536625251173973</v>
      </c>
      <c r="AH18" s="73">
        <v>0.43762028217315674</v>
      </c>
      <c r="AI18" s="73">
        <v>0.15093403635546565</v>
      </c>
      <c r="AJ18" s="73">
        <v>0.41491524316370487</v>
      </c>
      <c r="AK18" s="73">
        <v>0.51432037726044655</v>
      </c>
      <c r="AL18" s="73">
        <v>8.5388345178216696E-2</v>
      </c>
      <c r="AM18" s="73">
        <v>0.04</v>
      </c>
      <c r="AN18" s="346"/>
      <c r="AO18" s="369" t="s">
        <v>98</v>
      </c>
      <c r="AP18" s="84" t="s">
        <v>59</v>
      </c>
      <c r="AQ18" s="73">
        <v>0.53658224642276764</v>
      </c>
      <c r="AR18" s="73">
        <v>3.8394448347389698E-2</v>
      </c>
      <c r="AS18" s="73">
        <v>0.24922452867031097</v>
      </c>
      <c r="AT18" s="73">
        <v>0.25549454148858786</v>
      </c>
      <c r="AU18" s="73">
        <v>0.64771114848554134</v>
      </c>
      <c r="AV18" s="73">
        <v>0.13271467760205269</v>
      </c>
      <c r="AW18" s="73">
        <v>0.01</v>
      </c>
      <c r="AX18" s="346"/>
      <c r="AY18" s="369" t="s">
        <v>98</v>
      </c>
      <c r="AZ18" s="84" t="s">
        <v>59</v>
      </c>
      <c r="BA18" s="73">
        <v>1.0911808349192142</v>
      </c>
      <c r="BB18" s="73">
        <v>0.22119758650660515</v>
      </c>
      <c r="BC18" s="73">
        <v>0.23170241620391607</v>
      </c>
      <c r="BD18" s="73">
        <v>0.41771344840526581</v>
      </c>
      <c r="BE18" s="73">
        <v>0.53389081731438637</v>
      </c>
      <c r="BF18" s="73">
        <v>4.0955920121632516E-2</v>
      </c>
      <c r="BG18" s="346"/>
      <c r="BH18" s="369" t="s">
        <v>98</v>
      </c>
      <c r="BI18" s="84" t="s">
        <v>59</v>
      </c>
      <c r="BJ18" s="73">
        <v>1.076627429574728</v>
      </c>
      <c r="BK18" s="73">
        <v>7.835100986994803E-2</v>
      </c>
      <c r="BL18" s="73">
        <v>0.37807251792401075</v>
      </c>
      <c r="BM18" s="73">
        <v>0.39416481740772724</v>
      </c>
      <c r="BN18" s="73">
        <v>0.68056215532124043</v>
      </c>
      <c r="BO18" s="73">
        <v>8.1028242129832506E-2</v>
      </c>
      <c r="BP18" s="346"/>
      <c r="BQ18" s="369" t="s">
        <v>98</v>
      </c>
      <c r="BR18" s="84" t="s">
        <v>59</v>
      </c>
      <c r="BS18" s="73">
        <v>0.60512833297252655</v>
      </c>
      <c r="BT18" s="73">
        <v>0.55205128155648708</v>
      </c>
      <c r="BU18" s="73">
        <v>0.75023546814918518</v>
      </c>
      <c r="BV18" s="73">
        <v>0.5811748094856739</v>
      </c>
      <c r="BW18" s="73">
        <v>0.9477510116994381</v>
      </c>
      <c r="BX18" s="73">
        <v>9.604513761587441E-2</v>
      </c>
      <c r="BY18" s="73">
        <v>0.06</v>
      </c>
      <c r="BZ18" s="346"/>
      <c r="CA18" s="369" t="s">
        <v>98</v>
      </c>
      <c r="CB18" s="84" t="s">
        <v>59</v>
      </c>
      <c r="CC18" s="73">
        <v>0.25638446677476168</v>
      </c>
      <c r="CD18" s="73">
        <v>0.41957227513194084</v>
      </c>
      <c r="CE18" s="73">
        <v>1.3882927596569061</v>
      </c>
      <c r="CF18" s="73">
        <v>2.6550339534878731</v>
      </c>
      <c r="CG18" s="73">
        <v>2.7382446452975273</v>
      </c>
      <c r="CH18" s="73">
        <v>0.19190425518900156</v>
      </c>
      <c r="CI18" s="73">
        <v>0.11</v>
      </c>
    </row>
    <row r="19" spans="1:87" s="74" customFormat="1" x14ac:dyDescent="0.25">
      <c r="A19" s="70" t="s">
        <v>98</v>
      </c>
      <c r="B19" s="71" t="s">
        <v>60</v>
      </c>
      <c r="C19" s="72">
        <v>100</v>
      </c>
      <c r="D19" s="72">
        <v>100</v>
      </c>
      <c r="E19" s="73">
        <v>100</v>
      </c>
      <c r="F19" s="73">
        <v>100</v>
      </c>
      <c r="G19" s="73">
        <v>100</v>
      </c>
      <c r="H19" s="73">
        <v>100</v>
      </c>
      <c r="I19" s="73">
        <v>100</v>
      </c>
      <c r="J19" s="346"/>
      <c r="K19" s="369" t="s">
        <v>98</v>
      </c>
      <c r="L19" s="84" t="s">
        <v>60</v>
      </c>
      <c r="M19" s="73">
        <v>100</v>
      </c>
      <c r="N19" s="73">
        <v>100</v>
      </c>
      <c r="O19" s="73">
        <v>100</v>
      </c>
      <c r="P19" s="73">
        <v>100</v>
      </c>
      <c r="Q19" s="73">
        <v>100</v>
      </c>
      <c r="R19" s="73">
        <v>100</v>
      </c>
      <c r="S19" s="73">
        <v>100</v>
      </c>
      <c r="T19" s="346"/>
      <c r="U19" s="369" t="s">
        <v>98</v>
      </c>
      <c r="V19" s="84" t="s">
        <v>60</v>
      </c>
      <c r="W19" s="73">
        <v>100</v>
      </c>
      <c r="X19" s="73">
        <v>100</v>
      </c>
      <c r="Y19" s="73">
        <v>100</v>
      </c>
      <c r="Z19" s="73">
        <v>100</v>
      </c>
      <c r="AA19" s="73">
        <v>100</v>
      </c>
      <c r="AB19" s="73">
        <v>100</v>
      </c>
      <c r="AC19" s="73">
        <v>100</v>
      </c>
      <c r="AD19" s="346"/>
      <c r="AE19" s="369" t="s">
        <v>98</v>
      </c>
      <c r="AF19" s="84" t="s">
        <v>60</v>
      </c>
      <c r="AG19" s="73">
        <v>100</v>
      </c>
      <c r="AH19" s="73">
        <v>100</v>
      </c>
      <c r="AI19" s="73">
        <v>100</v>
      </c>
      <c r="AJ19" s="73">
        <v>100</v>
      </c>
      <c r="AK19" s="73">
        <v>100</v>
      </c>
      <c r="AL19" s="73">
        <v>100</v>
      </c>
      <c r="AM19" s="73">
        <v>100</v>
      </c>
      <c r="AN19" s="346"/>
      <c r="AO19" s="369" t="s">
        <v>98</v>
      </c>
      <c r="AP19" s="84" t="s">
        <v>60</v>
      </c>
      <c r="AQ19" s="73">
        <v>100</v>
      </c>
      <c r="AR19" s="73">
        <v>100</v>
      </c>
      <c r="AS19" s="73">
        <v>100</v>
      </c>
      <c r="AT19" s="73">
        <v>100</v>
      </c>
      <c r="AU19" s="73">
        <v>100</v>
      </c>
      <c r="AV19" s="73">
        <v>100</v>
      </c>
      <c r="AW19" s="73">
        <v>100</v>
      </c>
      <c r="AX19" s="346"/>
      <c r="AY19" s="369" t="s">
        <v>98</v>
      </c>
      <c r="AZ19" s="84" t="s">
        <v>60</v>
      </c>
      <c r="BA19" s="73">
        <v>100</v>
      </c>
      <c r="BB19" s="73">
        <v>100</v>
      </c>
      <c r="BC19" s="73">
        <v>100</v>
      </c>
      <c r="BD19" s="73">
        <v>100</v>
      </c>
      <c r="BE19" s="73">
        <v>100</v>
      </c>
      <c r="BF19" s="73">
        <v>100</v>
      </c>
      <c r="BG19" s="346"/>
      <c r="BH19" s="369" t="s">
        <v>98</v>
      </c>
      <c r="BI19" s="84" t="s">
        <v>60</v>
      </c>
      <c r="BJ19" s="73">
        <v>100</v>
      </c>
      <c r="BK19" s="73">
        <v>100</v>
      </c>
      <c r="BL19" s="73">
        <v>100</v>
      </c>
      <c r="BM19" s="73">
        <v>100</v>
      </c>
      <c r="BN19" s="73">
        <v>100</v>
      </c>
      <c r="BO19" s="73">
        <v>100</v>
      </c>
      <c r="BP19" s="346"/>
      <c r="BQ19" s="369" t="s">
        <v>98</v>
      </c>
      <c r="BR19" s="84" t="s">
        <v>60</v>
      </c>
      <c r="BS19" s="73">
        <v>100</v>
      </c>
      <c r="BT19" s="73">
        <v>100</v>
      </c>
      <c r="BU19" s="73">
        <v>100</v>
      </c>
      <c r="BV19" s="73">
        <v>100</v>
      </c>
      <c r="BW19" s="73">
        <v>100</v>
      </c>
      <c r="BX19" s="73">
        <v>100</v>
      </c>
      <c r="BY19" s="73">
        <v>100</v>
      </c>
      <c r="BZ19" s="346"/>
      <c r="CA19" s="369" t="s">
        <v>98</v>
      </c>
      <c r="CB19" s="84" t="s">
        <v>60</v>
      </c>
      <c r="CC19" s="73">
        <v>100</v>
      </c>
      <c r="CD19" s="73">
        <v>100</v>
      </c>
      <c r="CE19" s="73">
        <v>100</v>
      </c>
      <c r="CF19" s="73">
        <v>100</v>
      </c>
      <c r="CG19" s="73">
        <v>100</v>
      </c>
      <c r="CH19" s="73">
        <v>100</v>
      </c>
      <c r="CI19" s="73">
        <v>100</v>
      </c>
    </row>
    <row r="20" spans="1:87" s="74" customFormat="1" x14ac:dyDescent="0.25">
      <c r="A20" s="70" t="s">
        <v>99</v>
      </c>
      <c r="B20" s="71" t="s">
        <v>218</v>
      </c>
      <c r="C20" s="72">
        <v>31.669783592224121</v>
      </c>
      <c r="D20" s="72">
        <v>33.885177969932556</v>
      </c>
      <c r="E20" s="73">
        <v>35.106232762336731</v>
      </c>
      <c r="F20" s="73">
        <v>36.56943142414093</v>
      </c>
      <c r="G20" s="73">
        <v>37.692591547966003</v>
      </c>
      <c r="H20" s="73">
        <v>40.062224864959717</v>
      </c>
      <c r="I20" s="73">
        <v>42.62</v>
      </c>
      <c r="J20" s="346"/>
      <c r="K20" s="369" t="s">
        <v>99</v>
      </c>
      <c r="L20" s="84" t="s">
        <v>218</v>
      </c>
      <c r="M20" s="73">
        <v>14.371678233146667</v>
      </c>
      <c r="N20" s="73">
        <v>13.582830131053925</v>
      </c>
      <c r="O20" s="73">
        <v>17.604482173919678</v>
      </c>
      <c r="P20" s="73">
        <v>16.439527273178101</v>
      </c>
      <c r="Q20" s="73">
        <v>15.644180774688721</v>
      </c>
      <c r="R20" s="73">
        <v>15.425318479537964</v>
      </c>
      <c r="S20" s="73">
        <v>17.11</v>
      </c>
      <c r="T20" s="346"/>
      <c r="U20" s="369" t="s">
        <v>99</v>
      </c>
      <c r="V20" s="84" t="s">
        <v>218</v>
      </c>
      <c r="W20" s="73">
        <v>30.222424864768982</v>
      </c>
      <c r="X20" s="73">
        <v>28.458333015441895</v>
      </c>
      <c r="Y20" s="73">
        <v>30.23451566696167</v>
      </c>
      <c r="Z20" s="73">
        <v>33.634823560714722</v>
      </c>
      <c r="AA20" s="73">
        <v>34.544214606285095</v>
      </c>
      <c r="AB20" s="73">
        <v>40.387636423110962</v>
      </c>
      <c r="AC20" s="73">
        <v>37.39</v>
      </c>
      <c r="AD20" s="346"/>
      <c r="AE20" s="369" t="s">
        <v>99</v>
      </c>
      <c r="AF20" s="84" t="s">
        <v>218</v>
      </c>
      <c r="AG20" s="73">
        <v>50.453019142150879</v>
      </c>
      <c r="AH20" s="73">
        <v>54.556381702423096</v>
      </c>
      <c r="AI20" s="73">
        <v>58.435606956481934</v>
      </c>
      <c r="AJ20" s="73">
        <v>60.662573575973511</v>
      </c>
      <c r="AK20" s="73">
        <v>60.574996471405029</v>
      </c>
      <c r="AL20" s="73">
        <v>60.239899158477783</v>
      </c>
      <c r="AM20" s="73">
        <v>56.92</v>
      </c>
      <c r="AN20" s="346"/>
      <c r="AO20" s="369" t="s">
        <v>99</v>
      </c>
      <c r="AP20" s="84" t="s">
        <v>218</v>
      </c>
      <c r="AQ20" s="73">
        <v>57.91550874710083</v>
      </c>
      <c r="AR20" s="73">
        <v>60.262525081634521</v>
      </c>
      <c r="AS20" s="73">
        <v>62.161880731582642</v>
      </c>
      <c r="AT20" s="73">
        <v>57.464414834976196</v>
      </c>
      <c r="AU20" s="73">
        <v>58.23102593421936</v>
      </c>
      <c r="AV20" s="73">
        <v>64.734059572219849</v>
      </c>
      <c r="AW20" s="73">
        <v>59.28</v>
      </c>
      <c r="AX20" s="346"/>
      <c r="AY20" s="369" t="s">
        <v>99</v>
      </c>
      <c r="AZ20" s="84" t="s">
        <v>218</v>
      </c>
      <c r="BA20" s="73">
        <v>41.257393360137939</v>
      </c>
      <c r="BB20" s="73">
        <v>38.584673404693604</v>
      </c>
      <c r="BC20" s="73">
        <v>40.551447868347168</v>
      </c>
      <c r="BD20" s="73">
        <v>39.627179503440857</v>
      </c>
      <c r="BE20" s="73">
        <v>38.440427184104919</v>
      </c>
      <c r="BF20" s="73">
        <v>43.610307574272156</v>
      </c>
      <c r="BG20" s="346"/>
      <c r="BH20" s="369" t="s">
        <v>99</v>
      </c>
      <c r="BI20" s="84" t="s">
        <v>218</v>
      </c>
      <c r="BJ20" s="73">
        <v>55.330592393875122</v>
      </c>
      <c r="BK20" s="73">
        <v>53.42743992805481</v>
      </c>
      <c r="BL20" s="73">
        <v>55.87010383605957</v>
      </c>
      <c r="BM20" s="73">
        <v>59.39670205116272</v>
      </c>
      <c r="BN20" s="73">
        <v>58.153152465820313</v>
      </c>
      <c r="BO20" s="73">
        <v>59.74653959274292</v>
      </c>
      <c r="BP20" s="346"/>
      <c r="BQ20" s="369" t="s">
        <v>99</v>
      </c>
      <c r="BR20" s="84" t="s">
        <v>218</v>
      </c>
      <c r="BS20" s="73">
        <v>26.570981740951538</v>
      </c>
      <c r="BT20" s="73">
        <v>25.893720984458923</v>
      </c>
      <c r="BU20" s="73">
        <v>27.705162763595581</v>
      </c>
      <c r="BV20" s="73">
        <v>25.18385648727417</v>
      </c>
      <c r="BW20" s="73">
        <v>25.139650702476501</v>
      </c>
      <c r="BX20" s="73">
        <v>39.574256539344788</v>
      </c>
      <c r="BY20" s="73">
        <v>41.41</v>
      </c>
      <c r="BZ20" s="346"/>
      <c r="CA20" s="369" t="s">
        <v>99</v>
      </c>
      <c r="CB20" s="84" t="s">
        <v>218</v>
      </c>
      <c r="CC20" s="73">
        <v>28.348106145858765</v>
      </c>
      <c r="CD20" s="73">
        <v>32.865157723426819</v>
      </c>
      <c r="CE20" s="73">
        <v>39.592629671096802</v>
      </c>
      <c r="CF20" s="73">
        <v>39.541986584663391</v>
      </c>
      <c r="CG20" s="73">
        <v>36.421975493431091</v>
      </c>
      <c r="CH20" s="73">
        <v>44.776013493537903</v>
      </c>
      <c r="CI20" s="73">
        <v>44.84</v>
      </c>
    </row>
    <row r="21" spans="1:87" s="74" customFormat="1" x14ac:dyDescent="0.25">
      <c r="A21" s="70" t="s">
        <v>99</v>
      </c>
      <c r="B21" s="71" t="s">
        <v>219</v>
      </c>
      <c r="C21" s="72">
        <v>67.790532112121582</v>
      </c>
      <c r="D21" s="72">
        <v>65.923655033111572</v>
      </c>
      <c r="E21" s="73">
        <v>60.404878854751587</v>
      </c>
      <c r="F21" s="73">
        <v>59.988600015640259</v>
      </c>
      <c r="G21" s="73">
        <v>61.465656757354736</v>
      </c>
      <c r="H21" s="73">
        <v>59.898978471755981</v>
      </c>
      <c r="I21" s="73">
        <v>57.35</v>
      </c>
      <c r="J21" s="346"/>
      <c r="K21" s="369" t="s">
        <v>99</v>
      </c>
      <c r="L21" s="84" t="s">
        <v>219</v>
      </c>
      <c r="M21" s="73">
        <v>84.793996810913086</v>
      </c>
      <c r="N21" s="73">
        <v>86.363208293914795</v>
      </c>
      <c r="O21" s="73">
        <v>81.233692169189453</v>
      </c>
      <c r="P21" s="73">
        <v>82.845181226730347</v>
      </c>
      <c r="Q21" s="73">
        <v>83.440685272216797</v>
      </c>
      <c r="R21" s="73">
        <v>84.552574157714844</v>
      </c>
      <c r="S21" s="73">
        <v>82.89</v>
      </c>
      <c r="T21" s="346"/>
      <c r="U21" s="369" t="s">
        <v>99</v>
      </c>
      <c r="V21" s="84" t="s">
        <v>219</v>
      </c>
      <c r="W21" s="73">
        <v>68.789023160934448</v>
      </c>
      <c r="X21" s="73">
        <v>71.525239944458008</v>
      </c>
      <c r="Y21" s="73">
        <v>68.961632251739502</v>
      </c>
      <c r="Z21" s="73">
        <v>65.47279953956604</v>
      </c>
      <c r="AA21" s="73">
        <v>64.03881311416626</v>
      </c>
      <c r="AB21" s="73">
        <v>59.478598833084106</v>
      </c>
      <c r="AC21" s="73">
        <v>62.61</v>
      </c>
      <c r="AD21" s="346"/>
      <c r="AE21" s="369" t="s">
        <v>99</v>
      </c>
      <c r="AF21" s="84" t="s">
        <v>219</v>
      </c>
      <c r="AG21" s="73">
        <v>49.15936291217804</v>
      </c>
      <c r="AH21" s="73">
        <v>45.180270075798035</v>
      </c>
      <c r="AI21" s="73">
        <v>40.267476439476013</v>
      </c>
      <c r="AJ21" s="73">
        <v>39.185157418251038</v>
      </c>
      <c r="AK21" s="73">
        <v>39.001232385635376</v>
      </c>
      <c r="AL21" s="73">
        <v>39.727160334587097</v>
      </c>
      <c r="AM21" s="73">
        <v>43.04</v>
      </c>
      <c r="AN21" s="346"/>
      <c r="AO21" s="369" t="s">
        <v>99</v>
      </c>
      <c r="AP21" s="84" t="s">
        <v>219</v>
      </c>
      <c r="AQ21" s="73">
        <v>41.042247414588928</v>
      </c>
      <c r="AR21" s="73">
        <v>39.620167016983032</v>
      </c>
      <c r="AS21" s="73">
        <v>37.362173199653625</v>
      </c>
      <c r="AT21" s="73">
        <v>42.390018701553345</v>
      </c>
      <c r="AU21" s="73">
        <v>41.165658831596375</v>
      </c>
      <c r="AV21" s="73">
        <v>35.077404975891113</v>
      </c>
      <c r="AW21" s="73">
        <v>40.64</v>
      </c>
      <c r="AX21" s="346"/>
      <c r="AY21" s="369" t="s">
        <v>99</v>
      </c>
      <c r="AZ21" s="84" t="s">
        <v>219</v>
      </c>
      <c r="BA21" s="73">
        <v>57.583796977996826</v>
      </c>
      <c r="BB21" s="73">
        <v>61.233425140380859</v>
      </c>
      <c r="BC21" s="73">
        <v>58.884823322296143</v>
      </c>
      <c r="BD21" s="73">
        <v>60.040754079818726</v>
      </c>
      <c r="BE21" s="73">
        <v>61.02522611618042</v>
      </c>
      <c r="BF21" s="73">
        <v>56.260591745376587</v>
      </c>
      <c r="BG21" s="346"/>
      <c r="BH21" s="369" t="s">
        <v>99</v>
      </c>
      <c r="BI21" s="84" t="s">
        <v>219</v>
      </c>
      <c r="BJ21" s="73">
        <v>43.366828560829163</v>
      </c>
      <c r="BK21" s="73">
        <v>46.423402428627014</v>
      </c>
      <c r="BL21" s="73">
        <v>43.826451897621155</v>
      </c>
      <c r="BM21" s="73">
        <v>40.21834135055542</v>
      </c>
      <c r="BN21" s="73">
        <v>41.081970930099487</v>
      </c>
      <c r="BO21" s="73">
        <v>40.239062905311584</v>
      </c>
      <c r="BP21" s="346"/>
      <c r="BQ21" s="369" t="s">
        <v>99</v>
      </c>
      <c r="BR21" s="84" t="s">
        <v>219</v>
      </c>
      <c r="BS21" s="73">
        <v>72.594445943832397</v>
      </c>
      <c r="BT21" s="73">
        <v>73.803025484085083</v>
      </c>
      <c r="BU21" s="73">
        <v>71.3664710521698</v>
      </c>
      <c r="BV21" s="73">
        <v>74.313747882843018</v>
      </c>
      <c r="BW21" s="73">
        <v>74.335932731628418</v>
      </c>
      <c r="BX21" s="73">
        <v>60.282993316650391</v>
      </c>
      <c r="BY21" s="73">
        <v>58.57</v>
      </c>
      <c r="BZ21" s="346"/>
      <c r="CA21" s="369" t="s">
        <v>99</v>
      </c>
      <c r="CB21" s="84" t="s">
        <v>219</v>
      </c>
      <c r="CC21" s="73">
        <v>71.079885959625244</v>
      </c>
      <c r="CD21" s="73">
        <v>66.60609245300293</v>
      </c>
      <c r="CE21" s="73">
        <v>58.568096160888672</v>
      </c>
      <c r="CF21" s="73">
        <v>58.653742074966431</v>
      </c>
      <c r="CG21" s="73">
        <v>61.198323965072632</v>
      </c>
      <c r="CH21" s="73">
        <v>55.029940605163574</v>
      </c>
      <c r="CI21" s="73">
        <v>54.97</v>
      </c>
    </row>
    <row r="22" spans="1:87" s="74" customFormat="1" x14ac:dyDescent="0.25">
      <c r="A22" s="70" t="s">
        <v>99</v>
      </c>
      <c r="B22" s="71" t="s">
        <v>59</v>
      </c>
      <c r="C22" s="72">
        <v>0.5396856926381588</v>
      </c>
      <c r="D22" s="72">
        <v>0.1911647617816925</v>
      </c>
      <c r="E22" s="73">
        <v>4.4888913631439209</v>
      </c>
      <c r="F22" s="73">
        <v>3.4419700503349304</v>
      </c>
      <c r="G22" s="73">
        <v>0.84175374358892441</v>
      </c>
      <c r="H22" s="73">
        <v>3.8794247666373849E-2</v>
      </c>
      <c r="I22" s="73">
        <v>0.02</v>
      </c>
      <c r="J22" s="346"/>
      <c r="K22" s="369" t="s">
        <v>99</v>
      </c>
      <c r="L22" s="84" t="s">
        <v>59</v>
      </c>
      <c r="M22" s="73">
        <v>0.83432523533701897</v>
      </c>
      <c r="N22" s="73">
        <v>5.3960632067173719E-2</v>
      </c>
      <c r="O22" s="73">
        <v>1.1618243530392647</v>
      </c>
      <c r="P22" s="73">
        <v>0.71529275737702847</v>
      </c>
      <c r="Q22" s="73">
        <v>0.91513218358159065</v>
      </c>
      <c r="R22" s="73">
        <v>2.2105978860054165E-2</v>
      </c>
      <c r="S22" s="73">
        <v>0</v>
      </c>
      <c r="T22" s="346"/>
      <c r="U22" s="369" t="s">
        <v>99</v>
      </c>
      <c r="V22" s="84" t="s">
        <v>59</v>
      </c>
      <c r="W22" s="73">
        <v>0.98855048418045044</v>
      </c>
      <c r="X22" s="73">
        <v>1.6429128299932927E-2</v>
      </c>
      <c r="Y22" s="73">
        <v>0.80385087057948112</v>
      </c>
      <c r="Z22" s="73">
        <v>0.89237522333860397</v>
      </c>
      <c r="AA22" s="73">
        <v>1.4169728383421898</v>
      </c>
      <c r="AB22" s="73">
        <v>0.13376271817833185</v>
      </c>
      <c r="AC22" s="73">
        <v>0</v>
      </c>
      <c r="AD22" s="346"/>
      <c r="AE22" s="369" t="s">
        <v>99</v>
      </c>
      <c r="AF22" s="84" t="s">
        <v>59</v>
      </c>
      <c r="AG22" s="73">
        <v>0.38761678151786327</v>
      </c>
      <c r="AH22" s="73">
        <v>0.2633451484143734</v>
      </c>
      <c r="AI22" s="73">
        <v>1.296919584274292</v>
      </c>
      <c r="AJ22" s="73">
        <v>0.15227113617584109</v>
      </c>
      <c r="AK22" s="73">
        <v>0.42376900091767311</v>
      </c>
      <c r="AL22" s="73">
        <v>3.2936464413069189E-2</v>
      </c>
      <c r="AM22" s="73">
        <v>0.04</v>
      </c>
      <c r="AN22" s="346"/>
      <c r="AO22" s="369" t="s">
        <v>99</v>
      </c>
      <c r="AP22" s="84" t="s">
        <v>59</v>
      </c>
      <c r="AQ22" s="73">
        <v>1.0422460734844208</v>
      </c>
      <c r="AR22" s="73">
        <v>0.11730423429980874</v>
      </c>
      <c r="AS22" s="73">
        <v>0.47594495117664337</v>
      </c>
      <c r="AT22" s="73">
        <v>0.14556377427652478</v>
      </c>
      <c r="AU22" s="73">
        <v>0.60331602580845356</v>
      </c>
      <c r="AV22" s="73">
        <v>0.18853807123377919</v>
      </c>
      <c r="AW22" s="73">
        <v>0.08</v>
      </c>
      <c r="AX22" s="346"/>
      <c r="AY22" s="369" t="s">
        <v>99</v>
      </c>
      <c r="AZ22" s="84" t="s">
        <v>59</v>
      </c>
      <c r="BA22" s="73">
        <v>1.1588074266910553</v>
      </c>
      <c r="BB22" s="73">
        <v>0.18190086120739579</v>
      </c>
      <c r="BC22" s="73">
        <v>0.5637309979647398</v>
      </c>
      <c r="BD22" s="73">
        <v>0.33206942025572062</v>
      </c>
      <c r="BE22" s="73">
        <v>0.53434860892593861</v>
      </c>
      <c r="BF22" s="73">
        <v>0.12909772340208292</v>
      </c>
      <c r="BG22" s="346"/>
      <c r="BH22" s="369" t="s">
        <v>99</v>
      </c>
      <c r="BI22" s="84" t="s">
        <v>59</v>
      </c>
      <c r="BJ22" s="73">
        <v>1.3025803491473198</v>
      </c>
      <c r="BK22" s="73">
        <v>0.14915892388671637</v>
      </c>
      <c r="BL22" s="73">
        <v>0.30344661790877581</v>
      </c>
      <c r="BM22" s="73">
        <v>0.38495606277137995</v>
      </c>
      <c r="BN22" s="73">
        <v>0.76487339101731777</v>
      </c>
      <c r="BO22" s="73">
        <v>1.4397184713743627E-2</v>
      </c>
      <c r="BP22" s="346"/>
      <c r="BQ22" s="369" t="s">
        <v>99</v>
      </c>
      <c r="BR22" s="84" t="s">
        <v>59</v>
      </c>
      <c r="BS22" s="73">
        <v>0.83457017317414284</v>
      </c>
      <c r="BT22" s="73">
        <v>0.30325490515679121</v>
      </c>
      <c r="BU22" s="73">
        <v>0.92836972326040268</v>
      </c>
      <c r="BV22" s="73">
        <v>0.50239488482475281</v>
      </c>
      <c r="BW22" s="73">
        <v>0.52441814914345741</v>
      </c>
      <c r="BX22" s="73">
        <v>0.14275193680077791</v>
      </c>
      <c r="BY22" s="73">
        <v>0.02</v>
      </c>
      <c r="BZ22" s="346"/>
      <c r="CA22" s="369" t="s">
        <v>99</v>
      </c>
      <c r="CB22" s="84" t="s">
        <v>59</v>
      </c>
      <c r="CC22" s="73">
        <v>0.5720116663724184</v>
      </c>
      <c r="CD22" s="73">
        <v>0.52875010296702385</v>
      </c>
      <c r="CE22" s="73">
        <v>1.8392724916338921</v>
      </c>
      <c r="CF22" s="73">
        <v>1.8042715266346931</v>
      </c>
      <c r="CG22" s="73">
        <v>2.3796981200575829</v>
      </c>
      <c r="CH22" s="73">
        <v>0.19404436461627483</v>
      </c>
      <c r="CI22" s="73">
        <v>0.19</v>
      </c>
    </row>
    <row r="23" spans="1:87" s="74" customFormat="1" x14ac:dyDescent="0.25">
      <c r="A23" s="70" t="s">
        <v>99</v>
      </c>
      <c r="B23" s="71" t="s">
        <v>60</v>
      </c>
      <c r="C23" s="72">
        <v>100</v>
      </c>
      <c r="D23" s="72">
        <v>100</v>
      </c>
      <c r="E23" s="73">
        <v>100</v>
      </c>
      <c r="F23" s="73">
        <v>100</v>
      </c>
      <c r="G23" s="73">
        <v>100</v>
      </c>
      <c r="H23" s="73">
        <v>100</v>
      </c>
      <c r="I23" s="73">
        <v>100</v>
      </c>
      <c r="J23" s="346"/>
      <c r="K23" s="369" t="s">
        <v>99</v>
      </c>
      <c r="L23" s="84" t="s">
        <v>60</v>
      </c>
      <c r="M23" s="73">
        <v>100</v>
      </c>
      <c r="N23" s="73">
        <v>100</v>
      </c>
      <c r="O23" s="73">
        <v>100</v>
      </c>
      <c r="P23" s="73">
        <v>100</v>
      </c>
      <c r="Q23" s="73">
        <v>100</v>
      </c>
      <c r="R23" s="73">
        <v>100</v>
      </c>
      <c r="S23" s="73">
        <v>100</v>
      </c>
      <c r="T23" s="346"/>
      <c r="U23" s="369" t="s">
        <v>99</v>
      </c>
      <c r="V23" s="84" t="s">
        <v>60</v>
      </c>
      <c r="W23" s="73">
        <v>100</v>
      </c>
      <c r="X23" s="73">
        <v>100</v>
      </c>
      <c r="Y23" s="73">
        <v>100</v>
      </c>
      <c r="Z23" s="73">
        <v>100</v>
      </c>
      <c r="AA23" s="73">
        <v>100</v>
      </c>
      <c r="AB23" s="73">
        <v>100</v>
      </c>
      <c r="AC23" s="73">
        <v>100</v>
      </c>
      <c r="AD23" s="346"/>
      <c r="AE23" s="369" t="s">
        <v>99</v>
      </c>
      <c r="AF23" s="84" t="s">
        <v>60</v>
      </c>
      <c r="AG23" s="73">
        <v>100</v>
      </c>
      <c r="AH23" s="73">
        <v>100</v>
      </c>
      <c r="AI23" s="73">
        <v>100</v>
      </c>
      <c r="AJ23" s="73">
        <v>100</v>
      </c>
      <c r="AK23" s="73">
        <v>100</v>
      </c>
      <c r="AL23" s="73">
        <v>100</v>
      </c>
      <c r="AM23" s="73">
        <v>100</v>
      </c>
      <c r="AN23" s="346"/>
      <c r="AO23" s="369" t="s">
        <v>99</v>
      </c>
      <c r="AP23" s="84" t="s">
        <v>60</v>
      </c>
      <c r="AQ23" s="73">
        <v>100</v>
      </c>
      <c r="AR23" s="73">
        <v>100</v>
      </c>
      <c r="AS23" s="73">
        <v>100</v>
      </c>
      <c r="AT23" s="73">
        <v>100</v>
      </c>
      <c r="AU23" s="73">
        <v>100</v>
      </c>
      <c r="AV23" s="73">
        <v>100</v>
      </c>
      <c r="AW23" s="73">
        <v>100</v>
      </c>
      <c r="AX23" s="346"/>
      <c r="AY23" s="369" t="s">
        <v>99</v>
      </c>
      <c r="AZ23" s="84" t="s">
        <v>60</v>
      </c>
      <c r="BA23" s="73">
        <v>100</v>
      </c>
      <c r="BB23" s="73">
        <v>100</v>
      </c>
      <c r="BC23" s="73">
        <v>100</v>
      </c>
      <c r="BD23" s="73">
        <v>100</v>
      </c>
      <c r="BE23" s="73">
        <v>100</v>
      </c>
      <c r="BF23" s="73">
        <v>100</v>
      </c>
      <c r="BG23" s="346"/>
      <c r="BH23" s="369" t="s">
        <v>99</v>
      </c>
      <c r="BI23" s="84" t="s">
        <v>60</v>
      </c>
      <c r="BJ23" s="73">
        <v>100</v>
      </c>
      <c r="BK23" s="73">
        <v>100</v>
      </c>
      <c r="BL23" s="73">
        <v>100</v>
      </c>
      <c r="BM23" s="73">
        <v>100</v>
      </c>
      <c r="BN23" s="73">
        <v>100</v>
      </c>
      <c r="BO23" s="73">
        <v>100</v>
      </c>
      <c r="BP23" s="346"/>
      <c r="BQ23" s="369" t="s">
        <v>99</v>
      </c>
      <c r="BR23" s="84" t="s">
        <v>60</v>
      </c>
      <c r="BS23" s="73">
        <v>100</v>
      </c>
      <c r="BT23" s="73">
        <v>100</v>
      </c>
      <c r="BU23" s="73">
        <v>100</v>
      </c>
      <c r="BV23" s="73">
        <v>100</v>
      </c>
      <c r="BW23" s="73">
        <v>100</v>
      </c>
      <c r="BX23" s="73">
        <v>100</v>
      </c>
      <c r="BY23" s="73">
        <v>100</v>
      </c>
      <c r="BZ23" s="346"/>
      <c r="CA23" s="369" t="s">
        <v>99</v>
      </c>
      <c r="CB23" s="84" t="s">
        <v>60</v>
      </c>
      <c r="CC23" s="73">
        <v>100</v>
      </c>
      <c r="CD23" s="73">
        <v>100</v>
      </c>
      <c r="CE23" s="73">
        <v>100</v>
      </c>
      <c r="CF23" s="73">
        <v>100</v>
      </c>
      <c r="CG23" s="73">
        <v>100</v>
      </c>
      <c r="CH23" s="73">
        <v>100</v>
      </c>
      <c r="CI23" s="73">
        <v>100</v>
      </c>
    </row>
    <row r="24" spans="1:87" s="74" customFormat="1" x14ac:dyDescent="0.25">
      <c r="A24" s="70" t="s">
        <v>100</v>
      </c>
      <c r="B24" s="71" t="s">
        <v>218</v>
      </c>
      <c r="C24" s="72">
        <v>24.304485321044922</v>
      </c>
      <c r="D24" s="72">
        <v>22.485335171222687</v>
      </c>
      <c r="E24" s="73">
        <v>24.388058483600616</v>
      </c>
      <c r="F24" s="73">
        <v>25.917014479637146</v>
      </c>
      <c r="G24" s="73">
        <v>25.970351696014404</v>
      </c>
      <c r="H24" s="73">
        <v>28.082221746444702</v>
      </c>
      <c r="I24" s="73">
        <v>27.17</v>
      </c>
      <c r="J24" s="346"/>
      <c r="K24" s="369" t="s">
        <v>100</v>
      </c>
      <c r="L24" s="84" t="s">
        <v>218</v>
      </c>
      <c r="M24" s="73">
        <v>17.179051041603088</v>
      </c>
      <c r="N24" s="73">
        <v>15.335702896118164</v>
      </c>
      <c r="O24" s="73">
        <v>13.919486105442047</v>
      </c>
      <c r="P24" s="73">
        <v>13.335303962230682</v>
      </c>
      <c r="Q24" s="73">
        <v>12.767668068408966</v>
      </c>
      <c r="R24" s="73">
        <v>15.890893340110779</v>
      </c>
      <c r="S24" s="73">
        <v>13.8</v>
      </c>
      <c r="T24" s="346"/>
      <c r="U24" s="369" t="s">
        <v>100</v>
      </c>
      <c r="V24" s="84" t="s">
        <v>218</v>
      </c>
      <c r="W24" s="73">
        <v>26.652774214744568</v>
      </c>
      <c r="X24" s="73">
        <v>21.643860638141632</v>
      </c>
      <c r="Y24" s="73">
        <v>25.397437810897827</v>
      </c>
      <c r="Z24" s="73">
        <v>23.529624938964844</v>
      </c>
      <c r="AA24" s="73">
        <v>19.407550990581512</v>
      </c>
      <c r="AB24" s="73">
        <v>24.166065454483032</v>
      </c>
      <c r="AC24" s="73">
        <v>20.23</v>
      </c>
      <c r="AD24" s="346"/>
      <c r="AE24" s="369" t="s">
        <v>100</v>
      </c>
      <c r="AF24" s="84" t="s">
        <v>218</v>
      </c>
      <c r="AG24" s="73">
        <v>45.429927110671997</v>
      </c>
      <c r="AH24" s="73">
        <v>47.469419240951538</v>
      </c>
      <c r="AI24" s="73">
        <v>50.169199705123901</v>
      </c>
      <c r="AJ24" s="73">
        <v>48.828896880149841</v>
      </c>
      <c r="AK24" s="73">
        <v>51.003354787826538</v>
      </c>
      <c r="AL24" s="73">
        <v>50.763815641403198</v>
      </c>
      <c r="AM24" s="73">
        <v>43.66</v>
      </c>
      <c r="AN24" s="346"/>
      <c r="AO24" s="369" t="s">
        <v>100</v>
      </c>
      <c r="AP24" s="84" t="s">
        <v>218</v>
      </c>
      <c r="AQ24" s="73">
        <v>54.965674877166748</v>
      </c>
      <c r="AR24" s="73">
        <v>50.992345809936523</v>
      </c>
      <c r="AS24" s="73">
        <v>53.415870666503906</v>
      </c>
      <c r="AT24" s="73">
        <v>49.823397397994995</v>
      </c>
      <c r="AU24" s="73">
        <v>51.115339994430542</v>
      </c>
      <c r="AV24" s="73">
        <v>55.870711803436279</v>
      </c>
      <c r="AW24" s="73">
        <v>48.23</v>
      </c>
      <c r="AX24" s="346"/>
      <c r="AY24" s="369" t="s">
        <v>100</v>
      </c>
      <c r="AZ24" s="84" t="s">
        <v>218</v>
      </c>
      <c r="BA24" s="73">
        <v>31.14781379699707</v>
      </c>
      <c r="BB24" s="73">
        <v>27.791133522987366</v>
      </c>
      <c r="BC24" s="73">
        <v>29.094335436820984</v>
      </c>
      <c r="BD24" s="73">
        <v>27.981463074684143</v>
      </c>
      <c r="BE24" s="73">
        <v>27.140510082244873</v>
      </c>
      <c r="BF24" s="73">
        <v>32.669010758399963</v>
      </c>
      <c r="BG24" s="346"/>
      <c r="BH24" s="369" t="s">
        <v>100</v>
      </c>
      <c r="BI24" s="84" t="s">
        <v>218</v>
      </c>
      <c r="BJ24" s="73">
        <v>44.549500942230225</v>
      </c>
      <c r="BK24" s="73">
        <v>43.420898914337158</v>
      </c>
      <c r="BL24" s="73">
        <v>46.371915936470032</v>
      </c>
      <c r="BM24" s="73">
        <v>47.19313383102417</v>
      </c>
      <c r="BN24" s="73">
        <v>48.517367243766785</v>
      </c>
      <c r="BO24" s="73">
        <v>47.361022233963013</v>
      </c>
      <c r="BP24" s="346"/>
      <c r="BQ24" s="369" t="s">
        <v>100</v>
      </c>
      <c r="BR24" s="84" t="s">
        <v>218</v>
      </c>
      <c r="BS24" s="73">
        <v>19.056510925292969</v>
      </c>
      <c r="BT24" s="73">
        <v>16.85076504945755</v>
      </c>
      <c r="BU24" s="73">
        <v>18.364223837852478</v>
      </c>
      <c r="BV24" s="73">
        <v>15.969613194465637</v>
      </c>
      <c r="BW24" s="73">
        <v>15.21998792886734</v>
      </c>
      <c r="BX24" s="73">
        <v>25.410926342010498</v>
      </c>
      <c r="BY24" s="73">
        <v>24.3</v>
      </c>
      <c r="BZ24" s="346"/>
      <c r="CA24" s="369" t="s">
        <v>100</v>
      </c>
      <c r="CB24" s="84" t="s">
        <v>218</v>
      </c>
      <c r="CC24" s="73">
        <v>24.892328679561615</v>
      </c>
      <c r="CD24" s="73">
        <v>25.878024101257324</v>
      </c>
      <c r="CE24" s="73">
        <v>28.519853949546814</v>
      </c>
      <c r="CF24" s="73">
        <v>27.261525392532349</v>
      </c>
      <c r="CG24" s="73">
        <v>29.392844438552856</v>
      </c>
      <c r="CH24" s="73">
        <v>34.089908003807068</v>
      </c>
      <c r="CI24" s="73">
        <v>30.44</v>
      </c>
    </row>
    <row r="25" spans="1:87" s="74" customFormat="1" x14ac:dyDescent="0.25">
      <c r="A25" s="70" t="s">
        <v>100</v>
      </c>
      <c r="B25" s="71" t="s">
        <v>219</v>
      </c>
      <c r="C25" s="72">
        <v>75.244516134262085</v>
      </c>
      <c r="D25" s="72">
        <v>77.410793304443359</v>
      </c>
      <c r="E25" s="73">
        <v>70.859026908874512</v>
      </c>
      <c r="F25" s="73">
        <v>70.716625452041626</v>
      </c>
      <c r="G25" s="73">
        <v>72.960305213928223</v>
      </c>
      <c r="H25" s="73">
        <v>71.853882074356079</v>
      </c>
      <c r="I25" s="73">
        <v>72.83</v>
      </c>
      <c r="J25" s="346"/>
      <c r="K25" s="369" t="s">
        <v>100</v>
      </c>
      <c r="L25" s="84" t="s">
        <v>219</v>
      </c>
      <c r="M25" s="73">
        <v>81.874525547027588</v>
      </c>
      <c r="N25" s="73">
        <v>84.494131803512573</v>
      </c>
      <c r="O25" s="73">
        <v>85.017281770706177</v>
      </c>
      <c r="P25" s="73">
        <v>86.080563068389893</v>
      </c>
      <c r="Q25" s="73">
        <v>86.572492122650146</v>
      </c>
      <c r="R25" s="73">
        <v>84.109103679656982</v>
      </c>
      <c r="S25" s="73">
        <v>86.19</v>
      </c>
      <c r="T25" s="346"/>
      <c r="U25" s="369" t="s">
        <v>100</v>
      </c>
      <c r="V25" s="84" t="s">
        <v>219</v>
      </c>
      <c r="W25" s="73">
        <v>72.187495231628418</v>
      </c>
      <c r="X25" s="73">
        <v>78.171300888061523</v>
      </c>
      <c r="Y25" s="73">
        <v>73.017627000808716</v>
      </c>
      <c r="Z25" s="73">
        <v>76.006144285202026</v>
      </c>
      <c r="AA25" s="73">
        <v>79.575896263122559</v>
      </c>
      <c r="AB25" s="73">
        <v>75.774365663528442</v>
      </c>
      <c r="AC25" s="73">
        <v>79.760000000000005</v>
      </c>
      <c r="AD25" s="346"/>
      <c r="AE25" s="369" t="s">
        <v>100</v>
      </c>
      <c r="AF25" s="84" t="s">
        <v>219</v>
      </c>
      <c r="AG25" s="73">
        <v>54.046744108200073</v>
      </c>
      <c r="AH25" s="73">
        <v>52.329719066619873</v>
      </c>
      <c r="AI25" s="73">
        <v>49.542558193206787</v>
      </c>
      <c r="AJ25" s="73">
        <v>50.73542594909668</v>
      </c>
      <c r="AK25" s="73">
        <v>48.57211709022522</v>
      </c>
      <c r="AL25" s="73">
        <v>49.218019843101501</v>
      </c>
      <c r="AM25" s="73">
        <v>56.34</v>
      </c>
      <c r="AN25" s="346"/>
      <c r="AO25" s="369" t="s">
        <v>100</v>
      </c>
      <c r="AP25" s="84" t="s">
        <v>219</v>
      </c>
      <c r="AQ25" s="73">
        <v>44.624638557434082</v>
      </c>
      <c r="AR25" s="73">
        <v>48.789411783218384</v>
      </c>
      <c r="AS25" s="73">
        <v>45.628535747528076</v>
      </c>
      <c r="AT25" s="73">
        <v>49.97124969959259</v>
      </c>
      <c r="AU25" s="73">
        <v>48.289620876312256</v>
      </c>
      <c r="AV25" s="73">
        <v>44.078788161277771</v>
      </c>
      <c r="AW25" s="73">
        <v>51.75</v>
      </c>
      <c r="AX25" s="346"/>
      <c r="AY25" s="369" t="s">
        <v>100</v>
      </c>
      <c r="AZ25" s="84" t="s">
        <v>219</v>
      </c>
      <c r="BA25" s="73">
        <v>68.320226669311523</v>
      </c>
      <c r="BB25" s="73">
        <v>72.055935859680176</v>
      </c>
      <c r="BC25" s="73">
        <v>70.778614282608032</v>
      </c>
      <c r="BD25" s="73">
        <v>71.755248308181763</v>
      </c>
      <c r="BE25" s="73">
        <v>72.456282377243042</v>
      </c>
      <c r="BF25" s="73">
        <v>67.284798622131348</v>
      </c>
      <c r="BG25" s="346"/>
      <c r="BH25" s="369" t="s">
        <v>100</v>
      </c>
      <c r="BI25" s="84" t="s">
        <v>219</v>
      </c>
      <c r="BJ25" s="73">
        <v>54.562520980834961</v>
      </c>
      <c r="BK25" s="73">
        <v>56.507480144500732</v>
      </c>
      <c r="BL25" s="73">
        <v>53.015106916427612</v>
      </c>
      <c r="BM25" s="73">
        <v>52.282887697219849</v>
      </c>
      <c r="BN25" s="73">
        <v>50.914692878723145</v>
      </c>
      <c r="BO25" s="73">
        <v>52.635616064071655</v>
      </c>
      <c r="BP25" s="346"/>
      <c r="BQ25" s="369" t="s">
        <v>100</v>
      </c>
      <c r="BR25" s="84" t="s">
        <v>219</v>
      </c>
      <c r="BS25" s="73">
        <v>80.488640069961548</v>
      </c>
      <c r="BT25" s="73">
        <v>82.882863283157349</v>
      </c>
      <c r="BU25" s="73">
        <v>81.02881908416748</v>
      </c>
      <c r="BV25" s="73">
        <v>83.69365930557251</v>
      </c>
      <c r="BW25" s="73">
        <v>84.214186668395996</v>
      </c>
      <c r="BX25" s="73">
        <v>74.54676628112793</v>
      </c>
      <c r="BY25" s="73">
        <v>75.69</v>
      </c>
      <c r="BZ25" s="346"/>
      <c r="CA25" s="369" t="s">
        <v>100</v>
      </c>
      <c r="CB25" s="84" t="s">
        <v>219</v>
      </c>
      <c r="CC25" s="73">
        <v>74.855214357376099</v>
      </c>
      <c r="CD25" s="73">
        <v>73.56107234954834</v>
      </c>
      <c r="CE25" s="73">
        <v>69.797152280807495</v>
      </c>
      <c r="CF25" s="73">
        <v>70.113265514373779</v>
      </c>
      <c r="CG25" s="73">
        <v>67.731380462646484</v>
      </c>
      <c r="CH25" s="73">
        <v>65.828859806060791</v>
      </c>
      <c r="CI25" s="73">
        <v>69.510000000000005</v>
      </c>
    </row>
    <row r="26" spans="1:87" s="74" customFormat="1" x14ac:dyDescent="0.25">
      <c r="A26" s="70" t="s">
        <v>100</v>
      </c>
      <c r="B26" s="71" t="s">
        <v>59</v>
      </c>
      <c r="C26" s="72">
        <v>0.45100077986717224</v>
      </c>
      <c r="D26" s="72">
        <v>0.10387195507064462</v>
      </c>
      <c r="E26" s="73">
        <v>4.7529134899377823</v>
      </c>
      <c r="F26" s="73">
        <v>3.3663630485534668</v>
      </c>
      <c r="G26" s="73">
        <v>1.0693457908928394</v>
      </c>
      <c r="H26" s="73">
        <v>6.3898332882672548E-2</v>
      </c>
      <c r="I26" s="73">
        <v>0.01</v>
      </c>
      <c r="J26" s="346"/>
      <c r="K26" s="369" t="s">
        <v>100</v>
      </c>
      <c r="L26" s="84" t="s">
        <v>59</v>
      </c>
      <c r="M26" s="73">
        <v>0.94642341136932373</v>
      </c>
      <c r="N26" s="73">
        <v>0.17016693018376827</v>
      </c>
      <c r="O26" s="73">
        <v>1.0632316581904888</v>
      </c>
      <c r="P26" s="73">
        <v>0.58413371443748474</v>
      </c>
      <c r="Q26" s="73">
        <v>0.65984134562313557</v>
      </c>
      <c r="R26" s="73">
        <v>0</v>
      </c>
      <c r="S26" s="73">
        <v>0</v>
      </c>
      <c r="T26" s="346"/>
      <c r="U26" s="369" t="s">
        <v>100</v>
      </c>
      <c r="V26" s="84" t="s">
        <v>59</v>
      </c>
      <c r="W26" s="73">
        <v>1.1597313918173313</v>
      </c>
      <c r="X26" s="73">
        <v>0.18483736785128713</v>
      </c>
      <c r="Y26" s="73">
        <v>1.5849335119128227</v>
      </c>
      <c r="Z26" s="73">
        <v>0.46423347666859627</v>
      </c>
      <c r="AA26" s="73">
        <v>1.0165524668991566</v>
      </c>
      <c r="AB26" s="73">
        <v>5.956671666353941E-2</v>
      </c>
      <c r="AC26" s="73">
        <v>0.02</v>
      </c>
      <c r="AD26" s="346"/>
      <c r="AE26" s="369" t="s">
        <v>100</v>
      </c>
      <c r="AF26" s="84" t="s">
        <v>59</v>
      </c>
      <c r="AG26" s="73">
        <v>0.52332868799567223</v>
      </c>
      <c r="AH26" s="73">
        <v>0.20085857249796391</v>
      </c>
      <c r="AI26" s="73">
        <v>0.28824105393141508</v>
      </c>
      <c r="AJ26" s="73">
        <v>0.435674749314785</v>
      </c>
      <c r="AK26" s="73">
        <v>0.42452504858374596</v>
      </c>
      <c r="AL26" s="73">
        <v>1.8164218636229634E-2</v>
      </c>
      <c r="AM26" s="73">
        <v>0</v>
      </c>
      <c r="AN26" s="346"/>
      <c r="AO26" s="369" t="s">
        <v>100</v>
      </c>
      <c r="AP26" s="84" t="s">
        <v>59</v>
      </c>
      <c r="AQ26" s="73">
        <v>0.4096845630556345</v>
      </c>
      <c r="AR26" s="73">
        <v>0.21824208088219166</v>
      </c>
      <c r="AS26" s="73">
        <v>0.95559600740671158</v>
      </c>
      <c r="AT26" s="73">
        <v>0.2053508535027504</v>
      </c>
      <c r="AU26" s="73">
        <v>0.59503852389752865</v>
      </c>
      <c r="AV26" s="73">
        <v>5.0499191274866462E-2</v>
      </c>
      <c r="AW26" s="73">
        <v>0.02</v>
      </c>
      <c r="AX26" s="346"/>
      <c r="AY26" s="369" t="s">
        <v>100</v>
      </c>
      <c r="AZ26" s="84" t="s">
        <v>59</v>
      </c>
      <c r="BA26" s="73">
        <v>0.53196009248495102</v>
      </c>
      <c r="BB26" s="73">
        <v>0.1529283937998116</v>
      </c>
      <c r="BC26" s="73">
        <v>0.12705217814072967</v>
      </c>
      <c r="BD26" s="73">
        <v>0.26329145766794682</v>
      </c>
      <c r="BE26" s="73">
        <v>0.40320716798305511</v>
      </c>
      <c r="BF26" s="73">
        <v>4.6190698049031198E-2</v>
      </c>
      <c r="BG26" s="346"/>
      <c r="BH26" s="369" t="s">
        <v>100</v>
      </c>
      <c r="BI26" s="84" t="s">
        <v>59</v>
      </c>
      <c r="BJ26" s="73">
        <v>0.88797779753804207</v>
      </c>
      <c r="BK26" s="73">
        <v>7.1617151843383908E-2</v>
      </c>
      <c r="BL26" s="73">
        <v>0.61297784559428692</v>
      </c>
      <c r="BM26" s="73">
        <v>0.52398145198822021</v>
      </c>
      <c r="BN26" s="73">
        <v>0.56794215925037861</v>
      </c>
      <c r="BO26" s="73">
        <v>3.3607306249905378E-3</v>
      </c>
      <c r="BP26" s="346"/>
      <c r="BQ26" s="369" t="s">
        <v>100</v>
      </c>
      <c r="BR26" s="84" t="s">
        <v>59</v>
      </c>
      <c r="BS26" s="73">
        <v>0.45484937727451324</v>
      </c>
      <c r="BT26" s="73">
        <v>0.26636961847543716</v>
      </c>
      <c r="BU26" s="73">
        <v>0.60695954598486423</v>
      </c>
      <c r="BV26" s="73">
        <v>0.33672545105218887</v>
      </c>
      <c r="BW26" s="73">
        <v>0.56582768447697163</v>
      </c>
      <c r="BX26" s="73">
        <v>4.2307109106332064E-2</v>
      </c>
      <c r="BY26" s="73">
        <v>0.01</v>
      </c>
      <c r="BZ26" s="346"/>
      <c r="CA26" s="369" t="s">
        <v>100</v>
      </c>
      <c r="CB26" s="84" t="s">
        <v>59</v>
      </c>
      <c r="CC26" s="73">
        <v>0.25245482102036476</v>
      </c>
      <c r="CD26" s="73">
        <v>0.56090252473950386</v>
      </c>
      <c r="CE26" s="73">
        <v>1.6829922795295715</v>
      </c>
      <c r="CF26" s="73">
        <v>2.6252122595906258</v>
      </c>
      <c r="CG26" s="73">
        <v>2.8757723048329353</v>
      </c>
      <c r="CH26" s="73">
        <v>8.1229058559983969E-2</v>
      </c>
      <c r="CI26" s="73">
        <v>0.05</v>
      </c>
    </row>
    <row r="27" spans="1:87" s="74" customFormat="1" x14ac:dyDescent="0.25">
      <c r="A27" s="70" t="s">
        <v>100</v>
      </c>
      <c r="B27" s="71" t="s">
        <v>60</v>
      </c>
      <c r="C27" s="72">
        <v>100</v>
      </c>
      <c r="D27" s="72">
        <v>100</v>
      </c>
      <c r="E27" s="73">
        <v>100</v>
      </c>
      <c r="F27" s="73">
        <v>100</v>
      </c>
      <c r="G27" s="73">
        <v>100</v>
      </c>
      <c r="H27" s="73">
        <v>100</v>
      </c>
      <c r="I27" s="73">
        <v>100</v>
      </c>
      <c r="J27" s="346"/>
      <c r="K27" s="369" t="s">
        <v>100</v>
      </c>
      <c r="L27" s="84" t="s">
        <v>60</v>
      </c>
      <c r="M27" s="73">
        <v>100</v>
      </c>
      <c r="N27" s="73">
        <v>100</v>
      </c>
      <c r="O27" s="73">
        <v>100</v>
      </c>
      <c r="P27" s="73">
        <v>100</v>
      </c>
      <c r="Q27" s="73">
        <v>100</v>
      </c>
      <c r="R27" s="73">
        <v>100</v>
      </c>
      <c r="S27" s="73">
        <v>100</v>
      </c>
      <c r="T27" s="346"/>
      <c r="U27" s="369" t="s">
        <v>100</v>
      </c>
      <c r="V27" s="84" t="s">
        <v>60</v>
      </c>
      <c r="W27" s="73">
        <v>100</v>
      </c>
      <c r="X27" s="73">
        <v>100</v>
      </c>
      <c r="Y27" s="73">
        <v>100</v>
      </c>
      <c r="Z27" s="73">
        <v>100</v>
      </c>
      <c r="AA27" s="73">
        <v>100</v>
      </c>
      <c r="AB27" s="73">
        <v>100</v>
      </c>
      <c r="AC27" s="73">
        <v>100</v>
      </c>
      <c r="AD27" s="346"/>
      <c r="AE27" s="369" t="s">
        <v>100</v>
      </c>
      <c r="AF27" s="84" t="s">
        <v>60</v>
      </c>
      <c r="AG27" s="73">
        <v>100</v>
      </c>
      <c r="AH27" s="73">
        <v>100</v>
      </c>
      <c r="AI27" s="73">
        <v>100</v>
      </c>
      <c r="AJ27" s="73">
        <v>100</v>
      </c>
      <c r="AK27" s="73">
        <v>100</v>
      </c>
      <c r="AL27" s="73">
        <v>100</v>
      </c>
      <c r="AM27" s="73">
        <v>100</v>
      </c>
      <c r="AN27" s="346"/>
      <c r="AO27" s="369" t="s">
        <v>100</v>
      </c>
      <c r="AP27" s="84" t="s">
        <v>60</v>
      </c>
      <c r="AQ27" s="73">
        <v>100</v>
      </c>
      <c r="AR27" s="73">
        <v>100</v>
      </c>
      <c r="AS27" s="73">
        <v>100</v>
      </c>
      <c r="AT27" s="73">
        <v>100</v>
      </c>
      <c r="AU27" s="73">
        <v>100</v>
      </c>
      <c r="AV27" s="73">
        <v>100</v>
      </c>
      <c r="AW27" s="73">
        <v>100</v>
      </c>
      <c r="AX27" s="346"/>
      <c r="AY27" s="369" t="s">
        <v>100</v>
      </c>
      <c r="AZ27" s="84" t="s">
        <v>60</v>
      </c>
      <c r="BA27" s="73">
        <v>100</v>
      </c>
      <c r="BB27" s="73">
        <v>100</v>
      </c>
      <c r="BC27" s="73">
        <v>100</v>
      </c>
      <c r="BD27" s="73">
        <v>100</v>
      </c>
      <c r="BE27" s="73">
        <v>100</v>
      </c>
      <c r="BF27" s="73">
        <v>100</v>
      </c>
      <c r="BG27" s="346"/>
      <c r="BH27" s="369" t="s">
        <v>100</v>
      </c>
      <c r="BI27" s="84" t="s">
        <v>60</v>
      </c>
      <c r="BJ27" s="73">
        <v>100</v>
      </c>
      <c r="BK27" s="73">
        <v>100</v>
      </c>
      <c r="BL27" s="73">
        <v>100</v>
      </c>
      <c r="BM27" s="73">
        <v>100</v>
      </c>
      <c r="BN27" s="73">
        <v>100</v>
      </c>
      <c r="BO27" s="73">
        <v>100</v>
      </c>
      <c r="BP27" s="346"/>
      <c r="BQ27" s="369" t="s">
        <v>100</v>
      </c>
      <c r="BR27" s="84" t="s">
        <v>60</v>
      </c>
      <c r="BS27" s="73">
        <v>100</v>
      </c>
      <c r="BT27" s="73">
        <v>100</v>
      </c>
      <c r="BU27" s="73">
        <v>100</v>
      </c>
      <c r="BV27" s="73">
        <v>100</v>
      </c>
      <c r="BW27" s="73">
        <v>100</v>
      </c>
      <c r="BX27" s="73">
        <v>100</v>
      </c>
      <c r="BY27" s="73">
        <v>100</v>
      </c>
      <c r="BZ27" s="346"/>
      <c r="CA27" s="369" t="s">
        <v>100</v>
      </c>
      <c r="CB27" s="84" t="s">
        <v>60</v>
      </c>
      <c r="CC27" s="73">
        <v>100</v>
      </c>
      <c r="CD27" s="73">
        <v>100</v>
      </c>
      <c r="CE27" s="73">
        <v>100</v>
      </c>
      <c r="CF27" s="73">
        <v>100</v>
      </c>
      <c r="CG27" s="73">
        <v>100</v>
      </c>
      <c r="CH27" s="73">
        <v>100</v>
      </c>
      <c r="CI27" s="73">
        <v>100</v>
      </c>
    </row>
    <row r="28" spans="1:87" s="74" customFormat="1" x14ac:dyDescent="0.25">
      <c r="B28" s="75"/>
      <c r="C28" s="79"/>
      <c r="D28" s="79"/>
      <c r="L28" s="75"/>
      <c r="V28" s="75"/>
      <c r="AF28" s="75"/>
      <c r="AP28" s="75"/>
      <c r="AZ28" s="75"/>
      <c r="BI28" s="75"/>
      <c r="BR28" s="75"/>
      <c r="CB28" s="75"/>
    </row>
    <row r="29" spans="1:87" s="138" customFormat="1" x14ac:dyDescent="0.25">
      <c r="A29" s="277" t="s">
        <v>61</v>
      </c>
      <c r="B29" s="277"/>
      <c r="C29" s="67"/>
      <c r="D29" s="67"/>
      <c r="E29" s="277"/>
      <c r="F29" s="277"/>
      <c r="G29" s="277"/>
      <c r="H29" s="277"/>
      <c r="I29" s="277"/>
      <c r="K29" s="277" t="s">
        <v>61</v>
      </c>
      <c r="L29" s="277"/>
      <c r="M29" s="277"/>
      <c r="N29" s="277"/>
      <c r="O29" s="277"/>
      <c r="P29" s="277"/>
      <c r="Q29" s="277"/>
      <c r="R29" s="277"/>
      <c r="S29" s="277"/>
      <c r="U29" s="277" t="s">
        <v>61</v>
      </c>
      <c r="V29" s="277"/>
      <c r="W29" s="277"/>
      <c r="X29" s="277"/>
      <c r="Y29" s="277"/>
      <c r="Z29" s="277"/>
      <c r="AA29" s="277"/>
      <c r="AB29" s="277"/>
      <c r="AC29" s="277"/>
      <c r="AE29" s="277" t="s">
        <v>61</v>
      </c>
      <c r="AF29" s="277"/>
      <c r="AG29" s="277"/>
      <c r="AH29" s="277"/>
      <c r="AI29" s="277"/>
      <c r="AJ29" s="277"/>
      <c r="AK29" s="277"/>
      <c r="AL29" s="277"/>
      <c r="AM29" s="277"/>
      <c r="AO29" s="277" t="s">
        <v>61</v>
      </c>
      <c r="AP29" s="277"/>
      <c r="AQ29" s="277"/>
      <c r="AR29" s="277"/>
      <c r="AS29" s="277"/>
      <c r="AT29" s="277"/>
      <c r="AU29" s="277"/>
      <c r="AV29" s="277"/>
      <c r="AW29" s="277"/>
      <c r="AY29" s="277" t="s">
        <v>61</v>
      </c>
      <c r="AZ29" s="277" t="s">
        <v>61</v>
      </c>
      <c r="BA29" s="277" t="s">
        <v>61</v>
      </c>
      <c r="BB29" s="277" t="s">
        <v>61</v>
      </c>
      <c r="BC29" s="277" t="s">
        <v>61</v>
      </c>
      <c r="BD29" s="277" t="s">
        <v>61</v>
      </c>
      <c r="BE29" s="277" t="s">
        <v>61</v>
      </c>
      <c r="BF29" s="277" t="s">
        <v>61</v>
      </c>
      <c r="BH29" s="277" t="s">
        <v>61</v>
      </c>
      <c r="BI29" s="277" t="s">
        <v>61</v>
      </c>
      <c r="BJ29" s="277" t="s">
        <v>61</v>
      </c>
      <c r="BK29" s="277" t="s">
        <v>61</v>
      </c>
      <c r="BL29" s="277" t="s">
        <v>61</v>
      </c>
      <c r="BM29" s="277" t="s">
        <v>61</v>
      </c>
      <c r="BN29" s="277" t="s">
        <v>61</v>
      </c>
      <c r="BO29" s="277" t="s">
        <v>61</v>
      </c>
      <c r="BQ29" s="277" t="s">
        <v>61</v>
      </c>
      <c r="BR29" s="277"/>
      <c r="BS29" s="277"/>
      <c r="BT29" s="277"/>
      <c r="BU29" s="277"/>
      <c r="BV29" s="277"/>
      <c r="BW29" s="277"/>
      <c r="BX29" s="277"/>
      <c r="BY29" s="277"/>
      <c r="CA29" s="277" t="s">
        <v>61</v>
      </c>
      <c r="CB29" s="277"/>
      <c r="CC29" s="277"/>
      <c r="CD29" s="277"/>
      <c r="CE29" s="277"/>
      <c r="CF29" s="277"/>
      <c r="CG29" s="277"/>
      <c r="CH29" s="277"/>
      <c r="CI29" s="277"/>
    </row>
    <row r="30" spans="1:87" s="138" customFormat="1" x14ac:dyDescent="0.25">
      <c r="A30" s="39" t="s">
        <v>44</v>
      </c>
      <c r="B30" s="40" t="s">
        <v>3</v>
      </c>
      <c r="C30" s="68" t="s">
        <v>46</v>
      </c>
      <c r="D30" s="68" t="s">
        <v>47</v>
      </c>
      <c r="E30" s="69" t="s">
        <v>48</v>
      </c>
      <c r="F30" s="69" t="s">
        <v>49</v>
      </c>
      <c r="G30" s="69" t="s">
        <v>50</v>
      </c>
      <c r="H30" s="69" t="s">
        <v>52</v>
      </c>
      <c r="I30" s="69">
        <v>2024</v>
      </c>
      <c r="K30" s="39" t="s">
        <v>44</v>
      </c>
      <c r="L30" s="40" t="s">
        <v>3</v>
      </c>
      <c r="M30" s="69" t="s">
        <v>46</v>
      </c>
      <c r="N30" s="69" t="s">
        <v>47</v>
      </c>
      <c r="O30" s="69" t="s">
        <v>48</v>
      </c>
      <c r="P30" s="69" t="s">
        <v>49</v>
      </c>
      <c r="Q30" s="69" t="s">
        <v>50</v>
      </c>
      <c r="R30" s="69" t="s">
        <v>52</v>
      </c>
      <c r="S30" s="69">
        <v>2024</v>
      </c>
      <c r="U30" s="39" t="s">
        <v>44</v>
      </c>
      <c r="V30" s="40" t="s">
        <v>3</v>
      </c>
      <c r="W30" s="69" t="s">
        <v>46</v>
      </c>
      <c r="X30" s="69" t="s">
        <v>47</v>
      </c>
      <c r="Y30" s="69" t="s">
        <v>48</v>
      </c>
      <c r="Z30" s="69" t="s">
        <v>49</v>
      </c>
      <c r="AA30" s="69" t="s">
        <v>50</v>
      </c>
      <c r="AB30" s="69" t="s">
        <v>52</v>
      </c>
      <c r="AC30" s="69">
        <v>2024</v>
      </c>
      <c r="AE30" s="39" t="s">
        <v>44</v>
      </c>
      <c r="AF30" s="40" t="s">
        <v>3</v>
      </c>
      <c r="AG30" s="69" t="s">
        <v>46</v>
      </c>
      <c r="AH30" s="69" t="s">
        <v>47</v>
      </c>
      <c r="AI30" s="69" t="s">
        <v>48</v>
      </c>
      <c r="AJ30" s="69" t="s">
        <v>49</v>
      </c>
      <c r="AK30" s="69" t="s">
        <v>50</v>
      </c>
      <c r="AL30" s="69" t="s">
        <v>52</v>
      </c>
      <c r="AM30" s="69">
        <v>2024</v>
      </c>
      <c r="AO30" s="39" t="s">
        <v>44</v>
      </c>
      <c r="AP30" s="40" t="s">
        <v>3</v>
      </c>
      <c r="AQ30" s="69" t="s">
        <v>46</v>
      </c>
      <c r="AR30" s="69" t="s">
        <v>47</v>
      </c>
      <c r="AS30" s="69" t="s">
        <v>48</v>
      </c>
      <c r="AT30" s="69" t="s">
        <v>49</v>
      </c>
      <c r="AU30" s="69" t="s">
        <v>50</v>
      </c>
      <c r="AV30" s="69" t="s">
        <v>52</v>
      </c>
      <c r="AW30" s="69">
        <v>2024</v>
      </c>
      <c r="AY30" s="39" t="s">
        <v>44</v>
      </c>
      <c r="AZ30" s="40" t="s">
        <v>3</v>
      </c>
      <c r="BA30" s="69" t="s">
        <v>46</v>
      </c>
      <c r="BB30" s="69" t="s">
        <v>47</v>
      </c>
      <c r="BC30" s="69" t="s">
        <v>48</v>
      </c>
      <c r="BD30" s="69" t="s">
        <v>49</v>
      </c>
      <c r="BE30" s="69" t="s">
        <v>50</v>
      </c>
      <c r="BF30" s="69" t="s">
        <v>52</v>
      </c>
      <c r="BH30" s="39" t="s">
        <v>44</v>
      </c>
      <c r="BI30" s="40" t="s">
        <v>3</v>
      </c>
      <c r="BJ30" s="69" t="s">
        <v>46</v>
      </c>
      <c r="BK30" s="69" t="s">
        <v>47</v>
      </c>
      <c r="BL30" s="69" t="s">
        <v>48</v>
      </c>
      <c r="BM30" s="69" t="s">
        <v>49</v>
      </c>
      <c r="BN30" s="69" t="s">
        <v>50</v>
      </c>
      <c r="BO30" s="69" t="s">
        <v>52</v>
      </c>
      <c r="BQ30" s="39" t="s">
        <v>44</v>
      </c>
      <c r="BR30" s="40" t="s">
        <v>3</v>
      </c>
      <c r="BS30" s="69" t="s">
        <v>46</v>
      </c>
      <c r="BT30" s="69" t="s">
        <v>47</v>
      </c>
      <c r="BU30" s="69" t="s">
        <v>48</v>
      </c>
      <c r="BV30" s="69" t="s">
        <v>49</v>
      </c>
      <c r="BW30" s="69" t="s">
        <v>50</v>
      </c>
      <c r="BX30" s="69" t="s">
        <v>52</v>
      </c>
      <c r="BY30" s="69">
        <v>2024</v>
      </c>
      <c r="CA30" s="39" t="s">
        <v>44</v>
      </c>
      <c r="CB30" s="40" t="s">
        <v>3</v>
      </c>
      <c r="CC30" s="69" t="s">
        <v>46</v>
      </c>
      <c r="CD30" s="69" t="s">
        <v>47</v>
      </c>
      <c r="CE30" s="69" t="s">
        <v>48</v>
      </c>
      <c r="CF30" s="69" t="s">
        <v>49</v>
      </c>
      <c r="CG30" s="69" t="s">
        <v>50</v>
      </c>
      <c r="CH30" s="69" t="s">
        <v>52</v>
      </c>
      <c r="CI30" s="69">
        <v>2024</v>
      </c>
    </row>
    <row r="31" spans="1:87" s="74" customFormat="1" x14ac:dyDescent="0.25">
      <c r="A31" s="70" t="s">
        <v>96</v>
      </c>
      <c r="B31" s="71" t="s">
        <v>218</v>
      </c>
      <c r="C31" s="80">
        <v>175957</v>
      </c>
      <c r="D31" s="80">
        <v>247149</v>
      </c>
      <c r="E31" s="76">
        <v>233550</v>
      </c>
      <c r="F31" s="76">
        <v>275189</v>
      </c>
      <c r="G31" s="76">
        <v>203015</v>
      </c>
      <c r="H31" s="76">
        <v>369546</v>
      </c>
      <c r="I31" s="76">
        <v>453217</v>
      </c>
      <c r="J31" s="348"/>
      <c r="K31" s="370" t="s">
        <v>96</v>
      </c>
      <c r="L31" s="371" t="s">
        <v>218</v>
      </c>
      <c r="M31" s="76">
        <v>54490</v>
      </c>
      <c r="N31" s="76">
        <v>79076</v>
      </c>
      <c r="O31" s="76">
        <v>92850</v>
      </c>
      <c r="P31" s="76">
        <v>106684</v>
      </c>
      <c r="Q31" s="76">
        <v>90099</v>
      </c>
      <c r="R31" s="76">
        <v>151937</v>
      </c>
      <c r="S31" s="76">
        <v>146469</v>
      </c>
      <c r="T31" s="348"/>
      <c r="U31" s="370" t="s">
        <v>96</v>
      </c>
      <c r="V31" s="371" t="s">
        <v>218</v>
      </c>
      <c r="W31" s="76">
        <v>23637</v>
      </c>
      <c r="X31" s="76">
        <v>36460</v>
      </c>
      <c r="Y31" s="76">
        <v>36105</v>
      </c>
      <c r="Z31" s="76">
        <v>39805</v>
      </c>
      <c r="AA31" s="76">
        <v>30678</v>
      </c>
      <c r="AB31" s="76">
        <v>116334</v>
      </c>
      <c r="AC31" s="76">
        <v>145215</v>
      </c>
      <c r="AD31" s="348"/>
      <c r="AE31" s="370" t="s">
        <v>96</v>
      </c>
      <c r="AF31" s="371" t="s">
        <v>218</v>
      </c>
      <c r="AG31" s="76">
        <v>158629</v>
      </c>
      <c r="AH31" s="76">
        <v>236806</v>
      </c>
      <c r="AI31" s="76">
        <v>249639</v>
      </c>
      <c r="AJ31" s="76">
        <v>271793</v>
      </c>
      <c r="AK31" s="76">
        <v>251721</v>
      </c>
      <c r="AL31" s="76">
        <v>478615</v>
      </c>
      <c r="AM31" s="76">
        <v>536394</v>
      </c>
      <c r="AN31" s="348"/>
      <c r="AO31" s="370" t="s">
        <v>96</v>
      </c>
      <c r="AP31" s="371" t="s">
        <v>218</v>
      </c>
      <c r="AQ31" s="76">
        <v>133543</v>
      </c>
      <c r="AR31" s="76">
        <v>157131</v>
      </c>
      <c r="AS31" s="76">
        <v>175997</v>
      </c>
      <c r="AT31" s="76">
        <v>190596</v>
      </c>
      <c r="AU31" s="76">
        <v>170295</v>
      </c>
      <c r="AV31" s="76">
        <v>412886</v>
      </c>
      <c r="AW31" s="76">
        <v>424078</v>
      </c>
      <c r="AX31" s="348"/>
      <c r="AY31" s="370" t="s">
        <v>96</v>
      </c>
      <c r="AZ31" s="371" t="s">
        <v>218</v>
      </c>
      <c r="BA31" s="76">
        <v>88831</v>
      </c>
      <c r="BB31" s="76">
        <v>111240</v>
      </c>
      <c r="BC31" s="76">
        <v>120251</v>
      </c>
      <c r="BD31" s="76">
        <v>151156</v>
      </c>
      <c r="BE31" s="76">
        <v>131226</v>
      </c>
      <c r="BF31" s="76">
        <v>218390</v>
      </c>
      <c r="BG31" s="348"/>
      <c r="BH31" s="370" t="s">
        <v>96</v>
      </c>
      <c r="BI31" s="371" t="s">
        <v>218</v>
      </c>
      <c r="BJ31" s="76">
        <v>86911</v>
      </c>
      <c r="BK31" s="76">
        <v>92457</v>
      </c>
      <c r="BL31" s="76">
        <v>103266</v>
      </c>
      <c r="BM31" s="76">
        <v>140453</v>
      </c>
      <c r="BN31" s="76">
        <v>130004</v>
      </c>
      <c r="BO31" s="76">
        <v>227941</v>
      </c>
      <c r="BP31" s="348"/>
      <c r="BQ31" s="370" t="s">
        <v>96</v>
      </c>
      <c r="BR31" s="371" t="s">
        <v>218</v>
      </c>
      <c r="BS31" s="76">
        <v>235066</v>
      </c>
      <c r="BT31" s="76">
        <v>309724</v>
      </c>
      <c r="BU31" s="76">
        <v>349381</v>
      </c>
      <c r="BV31" s="76">
        <v>367394</v>
      </c>
      <c r="BW31" s="76">
        <v>338722</v>
      </c>
      <c r="BX31" s="76">
        <v>931465</v>
      </c>
      <c r="BY31" s="76">
        <v>1056457</v>
      </c>
      <c r="BZ31" s="348"/>
      <c r="CA31" s="370" t="s">
        <v>96</v>
      </c>
      <c r="CB31" s="371" t="s">
        <v>218</v>
      </c>
      <c r="CC31" s="76">
        <v>43519</v>
      </c>
      <c r="CD31" s="76">
        <v>44850</v>
      </c>
      <c r="CE31" s="76">
        <v>45999</v>
      </c>
      <c r="CF31" s="76">
        <v>49146</v>
      </c>
      <c r="CG31" s="76">
        <v>53328</v>
      </c>
      <c r="CH31" s="76">
        <v>61206</v>
      </c>
      <c r="CI31" s="76">
        <v>83442</v>
      </c>
    </row>
    <row r="32" spans="1:87" s="74" customFormat="1" x14ac:dyDescent="0.25">
      <c r="A32" s="70" t="s">
        <v>96</v>
      </c>
      <c r="B32" s="71" t="s">
        <v>219</v>
      </c>
      <c r="C32" s="80">
        <v>338564</v>
      </c>
      <c r="D32" s="80">
        <v>438381</v>
      </c>
      <c r="E32" s="76">
        <v>388631</v>
      </c>
      <c r="F32" s="76">
        <v>389270</v>
      </c>
      <c r="G32" s="76">
        <v>293722</v>
      </c>
      <c r="H32" s="76">
        <v>517192</v>
      </c>
      <c r="I32" s="76">
        <v>657299</v>
      </c>
      <c r="J32" s="348"/>
      <c r="K32" s="370" t="s">
        <v>96</v>
      </c>
      <c r="L32" s="371" t="s">
        <v>219</v>
      </c>
      <c r="M32" s="76">
        <v>286015</v>
      </c>
      <c r="N32" s="76">
        <v>431363</v>
      </c>
      <c r="O32" s="76">
        <v>459979</v>
      </c>
      <c r="P32" s="76">
        <v>514296</v>
      </c>
      <c r="Q32" s="76">
        <v>458095</v>
      </c>
      <c r="R32" s="76">
        <v>587059</v>
      </c>
      <c r="S32" s="76">
        <v>636127</v>
      </c>
      <c r="T32" s="348"/>
      <c r="U32" s="370" t="s">
        <v>96</v>
      </c>
      <c r="V32" s="371" t="s">
        <v>219</v>
      </c>
      <c r="W32" s="76">
        <v>38256</v>
      </c>
      <c r="X32" s="76">
        <v>52852</v>
      </c>
      <c r="Y32" s="76">
        <v>50452</v>
      </c>
      <c r="Z32" s="76">
        <v>52863</v>
      </c>
      <c r="AA32" s="76">
        <v>48536</v>
      </c>
      <c r="AB32" s="76">
        <v>135590</v>
      </c>
      <c r="AC32" s="76">
        <v>189778</v>
      </c>
      <c r="AD32" s="348"/>
      <c r="AE32" s="370" t="s">
        <v>96</v>
      </c>
      <c r="AF32" s="371" t="s">
        <v>219</v>
      </c>
      <c r="AG32" s="76">
        <v>135039</v>
      </c>
      <c r="AH32" s="76">
        <v>171176</v>
      </c>
      <c r="AI32" s="76">
        <v>153028</v>
      </c>
      <c r="AJ32" s="76">
        <v>153970</v>
      </c>
      <c r="AK32" s="76">
        <v>136276</v>
      </c>
      <c r="AL32" s="76">
        <v>284682</v>
      </c>
      <c r="AM32" s="76">
        <v>403369</v>
      </c>
      <c r="AN32" s="348"/>
      <c r="AO32" s="370" t="s">
        <v>96</v>
      </c>
      <c r="AP32" s="371" t="s">
        <v>219</v>
      </c>
      <c r="AQ32" s="76">
        <v>209871</v>
      </c>
      <c r="AR32" s="76">
        <v>272649</v>
      </c>
      <c r="AS32" s="76">
        <v>233627</v>
      </c>
      <c r="AT32" s="76">
        <v>262629</v>
      </c>
      <c r="AU32" s="76">
        <v>257134</v>
      </c>
      <c r="AV32" s="76">
        <v>468381</v>
      </c>
      <c r="AW32" s="76">
        <v>690627</v>
      </c>
      <c r="AX32" s="348"/>
      <c r="AY32" s="370" t="s">
        <v>96</v>
      </c>
      <c r="AZ32" s="371" t="s">
        <v>219</v>
      </c>
      <c r="BA32" s="76">
        <v>111414</v>
      </c>
      <c r="BB32" s="76">
        <v>156177</v>
      </c>
      <c r="BC32" s="76">
        <v>153740</v>
      </c>
      <c r="BD32" s="76">
        <v>184544</v>
      </c>
      <c r="BE32" s="76">
        <v>152294</v>
      </c>
      <c r="BF32" s="76">
        <v>214089</v>
      </c>
      <c r="BG32" s="348"/>
      <c r="BH32" s="370" t="s">
        <v>96</v>
      </c>
      <c r="BI32" s="371" t="s">
        <v>219</v>
      </c>
      <c r="BJ32" s="76">
        <v>89052</v>
      </c>
      <c r="BK32" s="76">
        <v>137687</v>
      </c>
      <c r="BL32" s="76">
        <v>128901</v>
      </c>
      <c r="BM32" s="76">
        <v>133042</v>
      </c>
      <c r="BN32" s="76">
        <v>116382</v>
      </c>
      <c r="BO32" s="76">
        <v>181624</v>
      </c>
      <c r="BP32" s="348"/>
      <c r="BQ32" s="370" t="s">
        <v>96</v>
      </c>
      <c r="BR32" s="371" t="s">
        <v>219</v>
      </c>
      <c r="BS32" s="76">
        <v>681668</v>
      </c>
      <c r="BT32" s="76">
        <v>949172</v>
      </c>
      <c r="BU32" s="76">
        <v>858808</v>
      </c>
      <c r="BV32" s="76">
        <v>895058</v>
      </c>
      <c r="BW32" s="76">
        <v>831532</v>
      </c>
      <c r="BX32" s="76">
        <v>1429929</v>
      </c>
      <c r="BY32" s="76">
        <v>1936733</v>
      </c>
      <c r="BZ32" s="348"/>
      <c r="CA32" s="370" t="s">
        <v>96</v>
      </c>
      <c r="CB32" s="371" t="s">
        <v>219</v>
      </c>
      <c r="CC32" s="76">
        <v>133741</v>
      </c>
      <c r="CD32" s="76">
        <v>143721</v>
      </c>
      <c r="CE32" s="76">
        <v>132159</v>
      </c>
      <c r="CF32" s="76">
        <v>122026</v>
      </c>
      <c r="CG32" s="76">
        <v>116096</v>
      </c>
      <c r="CH32" s="76">
        <v>110817</v>
      </c>
      <c r="CI32" s="76">
        <v>141183</v>
      </c>
    </row>
    <row r="33" spans="1:87" s="74" customFormat="1" x14ac:dyDescent="0.25">
      <c r="A33" s="70" t="s">
        <v>96</v>
      </c>
      <c r="B33" s="71" t="s">
        <v>59</v>
      </c>
      <c r="C33" s="80">
        <v>3416</v>
      </c>
      <c r="D33" s="80">
        <v>216</v>
      </c>
      <c r="E33" s="76">
        <v>28648</v>
      </c>
      <c r="F33" s="76">
        <v>18299</v>
      </c>
      <c r="G33" s="76">
        <v>4192</v>
      </c>
      <c r="H33" s="76">
        <v>2292</v>
      </c>
      <c r="I33" s="76">
        <v>97</v>
      </c>
      <c r="J33" s="348"/>
      <c r="K33" s="370" t="s">
        <v>96</v>
      </c>
      <c r="L33" s="371" t="s">
        <v>59</v>
      </c>
      <c r="M33" s="76">
        <v>973</v>
      </c>
      <c r="N33" s="76">
        <v>208</v>
      </c>
      <c r="O33" s="76">
        <v>6086</v>
      </c>
      <c r="P33" s="76">
        <v>2246</v>
      </c>
      <c r="Q33" s="76">
        <v>2346</v>
      </c>
      <c r="R33" s="76">
        <v>264</v>
      </c>
      <c r="S33" s="76">
        <v>0</v>
      </c>
      <c r="T33" s="348"/>
      <c r="U33" s="370" t="s">
        <v>96</v>
      </c>
      <c r="V33" s="371" t="s">
        <v>59</v>
      </c>
      <c r="W33" s="76">
        <v>896</v>
      </c>
      <c r="X33" s="76">
        <v>194</v>
      </c>
      <c r="Y33" s="76">
        <v>520</v>
      </c>
      <c r="Z33" s="76">
        <v>394</v>
      </c>
      <c r="AA33" s="76">
        <v>577</v>
      </c>
      <c r="AB33" s="76"/>
      <c r="AC33" s="76">
        <v>214</v>
      </c>
      <c r="AD33" s="348"/>
      <c r="AE33" s="370" t="s">
        <v>96</v>
      </c>
      <c r="AF33" s="371" t="s">
        <v>59</v>
      </c>
      <c r="AG33" s="76">
        <v>970</v>
      </c>
      <c r="AH33" s="76">
        <v>786</v>
      </c>
      <c r="AI33" s="76">
        <v>1089</v>
      </c>
      <c r="AJ33" s="76">
        <v>1338</v>
      </c>
      <c r="AK33" s="76">
        <v>909</v>
      </c>
      <c r="AL33" s="76">
        <v>173</v>
      </c>
      <c r="AM33" s="76">
        <v>818</v>
      </c>
      <c r="AN33" s="348"/>
      <c r="AO33" s="370" t="s">
        <v>96</v>
      </c>
      <c r="AP33" s="371" t="s">
        <v>59</v>
      </c>
      <c r="AQ33" s="76">
        <v>337</v>
      </c>
      <c r="AR33" s="76">
        <v>705</v>
      </c>
      <c r="AS33" s="76">
        <v>2521</v>
      </c>
      <c r="AT33" s="76">
        <v>1235</v>
      </c>
      <c r="AU33" s="76">
        <v>1088</v>
      </c>
      <c r="AV33" s="76">
        <v>1602</v>
      </c>
      <c r="AW33" s="76">
        <v>289</v>
      </c>
      <c r="AX33" s="348"/>
      <c r="AY33" s="370" t="s">
        <v>96</v>
      </c>
      <c r="AZ33" s="371" t="s">
        <v>59</v>
      </c>
      <c r="BA33" s="76">
        <v>1727</v>
      </c>
      <c r="BB33" s="76">
        <v>437</v>
      </c>
      <c r="BC33" s="76">
        <v>833</v>
      </c>
      <c r="BD33" s="76">
        <v>1309</v>
      </c>
      <c r="BE33" s="76">
        <v>1531</v>
      </c>
      <c r="BF33" s="76">
        <v>79</v>
      </c>
      <c r="BG33" s="348"/>
      <c r="BH33" s="370" t="s">
        <v>96</v>
      </c>
      <c r="BI33" s="371" t="s">
        <v>59</v>
      </c>
      <c r="BJ33" s="76">
        <v>1979</v>
      </c>
      <c r="BK33" s="76">
        <v>65</v>
      </c>
      <c r="BL33" s="76">
        <v>928</v>
      </c>
      <c r="BM33" s="76">
        <v>2003</v>
      </c>
      <c r="BN33" s="76">
        <v>894</v>
      </c>
      <c r="BO33" s="76">
        <v>580</v>
      </c>
      <c r="BP33" s="348"/>
      <c r="BQ33" s="370" t="s">
        <v>96</v>
      </c>
      <c r="BR33" s="371" t="s">
        <v>59</v>
      </c>
      <c r="BS33" s="76">
        <v>7858</v>
      </c>
      <c r="BT33" s="76">
        <v>5708</v>
      </c>
      <c r="BU33" s="76">
        <v>8106</v>
      </c>
      <c r="BV33" s="76">
        <v>6796</v>
      </c>
      <c r="BW33" s="76">
        <v>7048</v>
      </c>
      <c r="BX33" s="76">
        <v>2239</v>
      </c>
      <c r="BY33" s="76">
        <v>361</v>
      </c>
      <c r="BZ33" s="348"/>
      <c r="CA33" s="370" t="s">
        <v>96</v>
      </c>
      <c r="CB33" s="371" t="s">
        <v>59</v>
      </c>
      <c r="CC33" s="76">
        <v>794</v>
      </c>
      <c r="CD33" s="76">
        <v>202</v>
      </c>
      <c r="CE33" s="76">
        <v>3287</v>
      </c>
      <c r="CF33" s="76">
        <v>4793</v>
      </c>
      <c r="CG33" s="76">
        <v>4895</v>
      </c>
      <c r="CH33" s="76">
        <v>175</v>
      </c>
      <c r="CI33" s="76">
        <v>362</v>
      </c>
    </row>
    <row r="34" spans="1:87" s="74" customFormat="1" x14ac:dyDescent="0.25">
      <c r="A34" s="70" t="s">
        <v>96</v>
      </c>
      <c r="B34" s="71" t="s">
        <v>60</v>
      </c>
      <c r="C34" s="80">
        <v>517937</v>
      </c>
      <c r="D34" s="80">
        <v>685746</v>
      </c>
      <c r="E34" s="76">
        <v>650829</v>
      </c>
      <c r="F34" s="76">
        <v>682758</v>
      </c>
      <c r="G34" s="76">
        <v>500929</v>
      </c>
      <c r="H34" s="76">
        <v>889030</v>
      </c>
      <c r="I34" s="76">
        <v>1110613</v>
      </c>
      <c r="J34" s="348"/>
      <c r="K34" s="370" t="s">
        <v>96</v>
      </c>
      <c r="L34" s="371" t="s">
        <v>60</v>
      </c>
      <c r="M34" s="76">
        <v>341478</v>
      </c>
      <c r="N34" s="76">
        <v>510647</v>
      </c>
      <c r="O34" s="76">
        <v>558915</v>
      </c>
      <c r="P34" s="76">
        <v>623226</v>
      </c>
      <c r="Q34" s="76">
        <v>550540</v>
      </c>
      <c r="R34" s="76">
        <v>739260</v>
      </c>
      <c r="S34" s="76">
        <v>782596</v>
      </c>
      <c r="T34" s="348"/>
      <c r="U34" s="370" t="s">
        <v>96</v>
      </c>
      <c r="V34" s="371" t="s">
        <v>60</v>
      </c>
      <c r="W34" s="76">
        <v>62789</v>
      </c>
      <c r="X34" s="76">
        <v>89506</v>
      </c>
      <c r="Y34" s="76">
        <v>87077</v>
      </c>
      <c r="Z34" s="76">
        <v>93062</v>
      </c>
      <c r="AA34" s="76">
        <v>79791</v>
      </c>
      <c r="AB34" s="76">
        <v>251924</v>
      </c>
      <c r="AC34" s="76">
        <v>335207</v>
      </c>
      <c r="AD34" s="348"/>
      <c r="AE34" s="370" t="s">
        <v>96</v>
      </c>
      <c r="AF34" s="371" t="s">
        <v>60</v>
      </c>
      <c r="AG34" s="76">
        <v>294638</v>
      </c>
      <c r="AH34" s="76">
        <v>408768</v>
      </c>
      <c r="AI34" s="76">
        <v>403756</v>
      </c>
      <c r="AJ34" s="76">
        <v>427101</v>
      </c>
      <c r="AK34" s="76">
        <v>388906</v>
      </c>
      <c r="AL34" s="76">
        <v>763470</v>
      </c>
      <c r="AM34" s="76">
        <v>940581</v>
      </c>
      <c r="AN34" s="348"/>
      <c r="AO34" s="370" t="s">
        <v>96</v>
      </c>
      <c r="AP34" s="371" t="s">
        <v>60</v>
      </c>
      <c r="AQ34" s="76">
        <v>343751</v>
      </c>
      <c r="AR34" s="76">
        <v>430485</v>
      </c>
      <c r="AS34" s="76">
        <v>412145</v>
      </c>
      <c r="AT34" s="76">
        <v>454460</v>
      </c>
      <c r="AU34" s="76">
        <v>428517</v>
      </c>
      <c r="AV34" s="76">
        <v>882869</v>
      </c>
      <c r="AW34" s="76">
        <v>1114994</v>
      </c>
      <c r="AX34" s="348"/>
      <c r="AY34" s="370" t="s">
        <v>96</v>
      </c>
      <c r="AZ34" s="371" t="s">
        <v>60</v>
      </c>
      <c r="BA34" s="76">
        <v>201972</v>
      </c>
      <c r="BB34" s="76">
        <v>267854</v>
      </c>
      <c r="BC34" s="76">
        <v>274824</v>
      </c>
      <c r="BD34" s="76">
        <v>337009</v>
      </c>
      <c r="BE34" s="76">
        <v>285051</v>
      </c>
      <c r="BF34" s="76">
        <v>432558</v>
      </c>
      <c r="BG34" s="348"/>
      <c r="BH34" s="370" t="s">
        <v>96</v>
      </c>
      <c r="BI34" s="371" t="s">
        <v>60</v>
      </c>
      <c r="BJ34" s="76">
        <v>177942</v>
      </c>
      <c r="BK34" s="76">
        <v>230209</v>
      </c>
      <c r="BL34" s="76">
        <v>233095</v>
      </c>
      <c r="BM34" s="76">
        <v>275498</v>
      </c>
      <c r="BN34" s="76">
        <v>247280</v>
      </c>
      <c r="BO34" s="76">
        <v>410145</v>
      </c>
      <c r="BP34" s="348"/>
      <c r="BQ34" s="370" t="s">
        <v>96</v>
      </c>
      <c r="BR34" s="371" t="s">
        <v>60</v>
      </c>
      <c r="BS34" s="76">
        <v>924592</v>
      </c>
      <c r="BT34" s="76">
        <v>1264604</v>
      </c>
      <c r="BU34" s="76">
        <v>1216295</v>
      </c>
      <c r="BV34" s="76">
        <v>1269248</v>
      </c>
      <c r="BW34" s="76">
        <v>1177302</v>
      </c>
      <c r="BX34" s="76">
        <v>2363633</v>
      </c>
      <c r="BY34" s="76">
        <v>2993551</v>
      </c>
      <c r="BZ34" s="348"/>
      <c r="CA34" s="370" t="s">
        <v>96</v>
      </c>
      <c r="CB34" s="371" t="s">
        <v>60</v>
      </c>
      <c r="CC34" s="76">
        <v>178054</v>
      </c>
      <c r="CD34" s="76">
        <v>188773</v>
      </c>
      <c r="CE34" s="76">
        <v>181445</v>
      </c>
      <c r="CF34" s="76">
        <v>175965</v>
      </c>
      <c r="CG34" s="76">
        <v>174319</v>
      </c>
      <c r="CH34" s="76">
        <v>172198</v>
      </c>
      <c r="CI34" s="76">
        <v>224987</v>
      </c>
    </row>
    <row r="35" spans="1:87" s="74" customFormat="1" x14ac:dyDescent="0.25">
      <c r="A35" s="70" t="s">
        <v>97</v>
      </c>
      <c r="B35" s="71" t="s">
        <v>218</v>
      </c>
      <c r="C35" s="80">
        <v>111450</v>
      </c>
      <c r="D35" s="80">
        <v>170829</v>
      </c>
      <c r="E35" s="76">
        <v>192210</v>
      </c>
      <c r="F35" s="76">
        <v>212788</v>
      </c>
      <c r="G35" s="76">
        <v>171643</v>
      </c>
      <c r="H35" s="76">
        <v>257898</v>
      </c>
      <c r="I35" s="76">
        <v>288708</v>
      </c>
      <c r="J35" s="348"/>
      <c r="K35" s="370" t="s">
        <v>97</v>
      </c>
      <c r="L35" s="371" t="s">
        <v>218</v>
      </c>
      <c r="M35" s="76">
        <v>34854</v>
      </c>
      <c r="N35" s="76">
        <v>46491</v>
      </c>
      <c r="O35" s="76">
        <v>52408</v>
      </c>
      <c r="P35" s="76">
        <v>53594</v>
      </c>
      <c r="Q35" s="76">
        <v>55845</v>
      </c>
      <c r="R35" s="76">
        <v>63371</v>
      </c>
      <c r="S35" s="76">
        <v>59303</v>
      </c>
      <c r="T35" s="348"/>
      <c r="U35" s="370" t="s">
        <v>97</v>
      </c>
      <c r="V35" s="371" t="s">
        <v>218</v>
      </c>
      <c r="W35" s="76">
        <v>25633</v>
      </c>
      <c r="X35" s="76">
        <v>29451</v>
      </c>
      <c r="Y35" s="76">
        <v>30754</v>
      </c>
      <c r="Z35" s="76">
        <v>33397</v>
      </c>
      <c r="AA35" s="76">
        <v>37881</v>
      </c>
      <c r="AB35" s="76">
        <v>170915</v>
      </c>
      <c r="AC35" s="76">
        <v>172476</v>
      </c>
      <c r="AD35" s="348"/>
      <c r="AE35" s="370" t="s">
        <v>97</v>
      </c>
      <c r="AF35" s="371" t="s">
        <v>218</v>
      </c>
      <c r="AG35" s="76">
        <v>122256</v>
      </c>
      <c r="AH35" s="76">
        <v>157234</v>
      </c>
      <c r="AI35" s="76">
        <v>195104</v>
      </c>
      <c r="AJ35" s="76">
        <v>213620</v>
      </c>
      <c r="AK35" s="76">
        <v>181626</v>
      </c>
      <c r="AL35" s="76">
        <v>295037</v>
      </c>
      <c r="AM35" s="76">
        <v>300357</v>
      </c>
      <c r="AN35" s="348"/>
      <c r="AO35" s="370" t="s">
        <v>97</v>
      </c>
      <c r="AP35" s="371" t="s">
        <v>218</v>
      </c>
      <c r="AQ35" s="76">
        <v>102599</v>
      </c>
      <c r="AR35" s="76">
        <v>120723</v>
      </c>
      <c r="AS35" s="76">
        <v>133740</v>
      </c>
      <c r="AT35" s="76">
        <v>151555</v>
      </c>
      <c r="AU35" s="76">
        <v>153755</v>
      </c>
      <c r="AV35" s="76">
        <v>325605</v>
      </c>
      <c r="AW35" s="76">
        <v>304094</v>
      </c>
      <c r="AX35" s="348"/>
      <c r="AY35" s="370" t="s">
        <v>97</v>
      </c>
      <c r="AZ35" s="371" t="s">
        <v>218</v>
      </c>
      <c r="BA35" s="76">
        <v>99214</v>
      </c>
      <c r="BB35" s="76">
        <v>133423</v>
      </c>
      <c r="BC35" s="76">
        <v>184447</v>
      </c>
      <c r="BD35" s="76">
        <v>191479</v>
      </c>
      <c r="BE35" s="76">
        <v>181182</v>
      </c>
      <c r="BF35" s="76">
        <v>258269</v>
      </c>
      <c r="BG35" s="348"/>
      <c r="BH35" s="370" t="s">
        <v>97</v>
      </c>
      <c r="BI35" s="371" t="s">
        <v>218</v>
      </c>
      <c r="BJ35" s="76">
        <v>77636</v>
      </c>
      <c r="BK35" s="76">
        <v>94663</v>
      </c>
      <c r="BL35" s="76">
        <v>136794</v>
      </c>
      <c r="BM35" s="76">
        <v>166400</v>
      </c>
      <c r="BN35" s="76">
        <v>139338</v>
      </c>
      <c r="BO35" s="76">
        <v>209513</v>
      </c>
      <c r="BP35" s="348"/>
      <c r="BQ35" s="370" t="s">
        <v>97</v>
      </c>
      <c r="BR35" s="371" t="s">
        <v>218</v>
      </c>
      <c r="BS35" s="76">
        <v>78659</v>
      </c>
      <c r="BT35" s="76">
        <v>105284</v>
      </c>
      <c r="BU35" s="76">
        <v>141027</v>
      </c>
      <c r="BV35" s="76">
        <v>135452</v>
      </c>
      <c r="BW35" s="76">
        <v>129003</v>
      </c>
      <c r="BX35" s="76">
        <v>538538</v>
      </c>
      <c r="BY35" s="76">
        <v>666839</v>
      </c>
      <c r="BZ35" s="348"/>
      <c r="CA35" s="370" t="s">
        <v>97</v>
      </c>
      <c r="CB35" s="371" t="s">
        <v>218</v>
      </c>
      <c r="CC35" s="76">
        <v>53127</v>
      </c>
      <c r="CD35" s="76">
        <v>63297</v>
      </c>
      <c r="CE35" s="76">
        <v>68391</v>
      </c>
      <c r="CF35" s="76">
        <v>81087</v>
      </c>
      <c r="CG35" s="76">
        <v>68600</v>
      </c>
      <c r="CH35" s="76">
        <v>87902</v>
      </c>
      <c r="CI35" s="76">
        <v>82129</v>
      </c>
    </row>
    <row r="36" spans="1:87" s="74" customFormat="1" x14ac:dyDescent="0.25">
      <c r="A36" s="70" t="s">
        <v>97</v>
      </c>
      <c r="B36" s="71" t="s">
        <v>219</v>
      </c>
      <c r="C36" s="80">
        <v>140381</v>
      </c>
      <c r="D36" s="80">
        <v>191072</v>
      </c>
      <c r="E36" s="76">
        <v>165314</v>
      </c>
      <c r="F36" s="76">
        <v>178301</v>
      </c>
      <c r="G36" s="76">
        <v>150842</v>
      </c>
      <c r="H36" s="76">
        <v>233971</v>
      </c>
      <c r="I36" s="76">
        <v>287743</v>
      </c>
      <c r="J36" s="348"/>
      <c r="K36" s="370" t="s">
        <v>97</v>
      </c>
      <c r="L36" s="371" t="s">
        <v>219</v>
      </c>
      <c r="M36" s="76">
        <v>112846</v>
      </c>
      <c r="N36" s="76">
        <v>161717</v>
      </c>
      <c r="O36" s="76">
        <v>186460</v>
      </c>
      <c r="P36" s="76">
        <v>200341</v>
      </c>
      <c r="Q36" s="76">
        <v>202604</v>
      </c>
      <c r="R36" s="76">
        <v>282685</v>
      </c>
      <c r="S36" s="76">
        <v>298122</v>
      </c>
      <c r="T36" s="348"/>
      <c r="U36" s="370" t="s">
        <v>97</v>
      </c>
      <c r="V36" s="371" t="s">
        <v>219</v>
      </c>
      <c r="W36" s="76">
        <v>28708</v>
      </c>
      <c r="X36" s="76">
        <v>35672</v>
      </c>
      <c r="Y36" s="76">
        <v>33916</v>
      </c>
      <c r="Z36" s="76">
        <v>34877</v>
      </c>
      <c r="AA36" s="76">
        <v>32194</v>
      </c>
      <c r="AB36" s="76">
        <v>95549</v>
      </c>
      <c r="AC36" s="76">
        <v>123452</v>
      </c>
      <c r="AD36" s="348"/>
      <c r="AE36" s="370" t="s">
        <v>97</v>
      </c>
      <c r="AF36" s="371" t="s">
        <v>219</v>
      </c>
      <c r="AG36" s="76">
        <v>63738</v>
      </c>
      <c r="AH36" s="76">
        <v>92512</v>
      </c>
      <c r="AI36" s="76">
        <v>69286</v>
      </c>
      <c r="AJ36" s="76">
        <v>73275</v>
      </c>
      <c r="AK36" s="76">
        <v>67970</v>
      </c>
      <c r="AL36" s="76">
        <v>135346</v>
      </c>
      <c r="AM36" s="76">
        <v>192929</v>
      </c>
      <c r="AN36" s="348"/>
      <c r="AO36" s="370" t="s">
        <v>97</v>
      </c>
      <c r="AP36" s="371" t="s">
        <v>219</v>
      </c>
      <c r="AQ36" s="76">
        <v>74926</v>
      </c>
      <c r="AR36" s="76">
        <v>89325</v>
      </c>
      <c r="AS36" s="76">
        <v>86613</v>
      </c>
      <c r="AT36" s="76">
        <v>90331</v>
      </c>
      <c r="AU36" s="76">
        <v>80693</v>
      </c>
      <c r="AV36" s="76">
        <v>144095</v>
      </c>
      <c r="AW36" s="76">
        <v>191864</v>
      </c>
      <c r="AX36" s="348"/>
      <c r="AY36" s="370" t="s">
        <v>97</v>
      </c>
      <c r="AZ36" s="371" t="s">
        <v>219</v>
      </c>
      <c r="BA36" s="76">
        <v>97234</v>
      </c>
      <c r="BB36" s="76">
        <v>147120</v>
      </c>
      <c r="BC36" s="76">
        <v>150737</v>
      </c>
      <c r="BD36" s="76">
        <v>169000</v>
      </c>
      <c r="BE36" s="76">
        <v>159474</v>
      </c>
      <c r="BF36" s="76">
        <v>208543</v>
      </c>
      <c r="BG36" s="348"/>
      <c r="BH36" s="370" t="s">
        <v>97</v>
      </c>
      <c r="BI36" s="371" t="s">
        <v>219</v>
      </c>
      <c r="BJ36" s="76">
        <v>52027</v>
      </c>
      <c r="BK36" s="76">
        <v>77381</v>
      </c>
      <c r="BL36" s="76">
        <v>72879</v>
      </c>
      <c r="BM36" s="76">
        <v>76527</v>
      </c>
      <c r="BN36" s="76">
        <v>69648</v>
      </c>
      <c r="BO36" s="76">
        <v>110128</v>
      </c>
      <c r="BP36" s="348"/>
      <c r="BQ36" s="370" t="s">
        <v>97</v>
      </c>
      <c r="BR36" s="371" t="s">
        <v>219</v>
      </c>
      <c r="BS36" s="76">
        <v>160309</v>
      </c>
      <c r="BT36" s="76">
        <v>202696</v>
      </c>
      <c r="BU36" s="76">
        <v>205949</v>
      </c>
      <c r="BV36" s="76">
        <v>213351</v>
      </c>
      <c r="BW36" s="76">
        <v>190251</v>
      </c>
      <c r="BX36" s="76">
        <v>554517</v>
      </c>
      <c r="BY36" s="76">
        <v>757766</v>
      </c>
      <c r="BZ36" s="348"/>
      <c r="CA36" s="370" t="s">
        <v>97</v>
      </c>
      <c r="CB36" s="371" t="s">
        <v>219</v>
      </c>
      <c r="CC36" s="76">
        <v>140243</v>
      </c>
      <c r="CD36" s="76">
        <v>135839</v>
      </c>
      <c r="CE36" s="76">
        <v>117897</v>
      </c>
      <c r="CF36" s="76">
        <v>133428</v>
      </c>
      <c r="CG36" s="76">
        <v>123048</v>
      </c>
      <c r="CH36" s="76">
        <v>113566</v>
      </c>
      <c r="CI36" s="76">
        <v>119697</v>
      </c>
    </row>
    <row r="37" spans="1:87" s="74" customFormat="1" x14ac:dyDescent="0.25">
      <c r="A37" s="70" t="s">
        <v>97</v>
      </c>
      <c r="B37" s="71" t="s">
        <v>59</v>
      </c>
      <c r="C37" s="80">
        <v>2409</v>
      </c>
      <c r="D37" s="80">
        <v>1098</v>
      </c>
      <c r="E37" s="76">
        <v>16890</v>
      </c>
      <c r="F37" s="76">
        <v>12430</v>
      </c>
      <c r="G37" s="76">
        <v>3211</v>
      </c>
      <c r="H37" s="76">
        <v>708</v>
      </c>
      <c r="I37" s="76">
        <v>266</v>
      </c>
      <c r="J37" s="348"/>
      <c r="K37" s="370" t="s">
        <v>97</v>
      </c>
      <c r="L37" s="371" t="s">
        <v>59</v>
      </c>
      <c r="M37" s="76">
        <v>1422</v>
      </c>
      <c r="N37" s="76">
        <v>24</v>
      </c>
      <c r="O37" s="76">
        <v>2549</v>
      </c>
      <c r="P37" s="76">
        <v>1318</v>
      </c>
      <c r="Q37" s="76">
        <v>1426</v>
      </c>
      <c r="R37" s="76"/>
      <c r="S37" s="76">
        <v>155</v>
      </c>
      <c r="T37" s="348"/>
      <c r="U37" s="370" t="s">
        <v>97</v>
      </c>
      <c r="V37" s="371" t="s">
        <v>59</v>
      </c>
      <c r="W37" s="76">
        <v>126</v>
      </c>
      <c r="X37" s="76">
        <v>20</v>
      </c>
      <c r="Y37" s="76">
        <v>20</v>
      </c>
      <c r="Z37" s="76">
        <v>510</v>
      </c>
      <c r="AA37" s="76">
        <v>575</v>
      </c>
      <c r="AB37" s="76">
        <v>873</v>
      </c>
      <c r="AC37" s="76">
        <v>252</v>
      </c>
      <c r="AD37" s="348"/>
      <c r="AE37" s="370" t="s">
        <v>97</v>
      </c>
      <c r="AF37" s="371" t="s">
        <v>59</v>
      </c>
      <c r="AG37" s="76">
        <v>454</v>
      </c>
      <c r="AH37" s="76">
        <v>611</v>
      </c>
      <c r="AI37" s="76">
        <v>2151</v>
      </c>
      <c r="AJ37" s="76">
        <v>543</v>
      </c>
      <c r="AK37" s="76">
        <v>1406</v>
      </c>
      <c r="AL37" s="76">
        <v>652</v>
      </c>
      <c r="AM37" s="76">
        <v>443</v>
      </c>
      <c r="AN37" s="348"/>
      <c r="AO37" s="370" t="s">
        <v>97</v>
      </c>
      <c r="AP37" s="371" t="s">
        <v>59</v>
      </c>
      <c r="AQ37" s="76">
        <v>148</v>
      </c>
      <c r="AR37" s="76">
        <v>785</v>
      </c>
      <c r="AS37" s="76">
        <v>949</v>
      </c>
      <c r="AT37" s="76">
        <v>460</v>
      </c>
      <c r="AU37" s="76">
        <v>890</v>
      </c>
      <c r="AV37" s="76">
        <v>445</v>
      </c>
      <c r="AW37" s="76">
        <v>566</v>
      </c>
      <c r="AX37" s="348"/>
      <c r="AY37" s="370" t="s">
        <v>97</v>
      </c>
      <c r="AZ37" s="371" t="s">
        <v>59</v>
      </c>
      <c r="BA37" s="76">
        <v>1452</v>
      </c>
      <c r="BB37" s="76">
        <v>553</v>
      </c>
      <c r="BC37" s="76">
        <v>551</v>
      </c>
      <c r="BD37" s="76">
        <v>2206</v>
      </c>
      <c r="BE37" s="76">
        <v>2051</v>
      </c>
      <c r="BF37" s="76">
        <v>430</v>
      </c>
      <c r="BG37" s="348"/>
      <c r="BH37" s="370" t="s">
        <v>97</v>
      </c>
      <c r="BI37" s="371" t="s">
        <v>59</v>
      </c>
      <c r="BJ37" s="76">
        <v>1586</v>
      </c>
      <c r="BK37" s="76">
        <v>96</v>
      </c>
      <c r="BL37" s="76">
        <v>881</v>
      </c>
      <c r="BM37" s="76">
        <v>902</v>
      </c>
      <c r="BN37" s="76">
        <v>1062</v>
      </c>
      <c r="BO37" s="76">
        <v>111</v>
      </c>
      <c r="BP37" s="348"/>
      <c r="BQ37" s="370" t="s">
        <v>97</v>
      </c>
      <c r="BR37" s="371" t="s">
        <v>59</v>
      </c>
      <c r="BS37" s="76">
        <v>3687</v>
      </c>
      <c r="BT37" s="76">
        <v>1291</v>
      </c>
      <c r="BU37" s="76">
        <v>3273</v>
      </c>
      <c r="BV37" s="76">
        <v>1702</v>
      </c>
      <c r="BW37" s="76">
        <v>2851</v>
      </c>
      <c r="BX37" s="76">
        <v>1167</v>
      </c>
      <c r="BY37" s="76">
        <v>891</v>
      </c>
      <c r="BZ37" s="348"/>
      <c r="CA37" s="370" t="s">
        <v>97</v>
      </c>
      <c r="CB37" s="371" t="s">
        <v>59</v>
      </c>
      <c r="CC37" s="76">
        <v>493</v>
      </c>
      <c r="CD37" s="76">
        <v>2114</v>
      </c>
      <c r="CE37" s="76">
        <v>1900</v>
      </c>
      <c r="CF37" s="76">
        <v>4935</v>
      </c>
      <c r="CG37" s="76">
        <v>5072</v>
      </c>
      <c r="CH37" s="76">
        <v>856</v>
      </c>
      <c r="CI37" s="76">
        <v>92</v>
      </c>
    </row>
    <row r="38" spans="1:87" s="74" customFormat="1" x14ac:dyDescent="0.25">
      <c r="A38" s="70" t="s">
        <v>97</v>
      </c>
      <c r="B38" s="71" t="s">
        <v>60</v>
      </c>
      <c r="C38" s="80">
        <v>254240</v>
      </c>
      <c r="D38" s="80">
        <v>362999</v>
      </c>
      <c r="E38" s="76">
        <v>374414</v>
      </c>
      <c r="F38" s="76">
        <v>403519</v>
      </c>
      <c r="G38" s="76">
        <v>325696</v>
      </c>
      <c r="H38" s="76">
        <v>492577</v>
      </c>
      <c r="I38" s="76">
        <v>576717</v>
      </c>
      <c r="J38" s="348"/>
      <c r="K38" s="370" t="s">
        <v>97</v>
      </c>
      <c r="L38" s="371" t="s">
        <v>60</v>
      </c>
      <c r="M38" s="76">
        <v>149122</v>
      </c>
      <c r="N38" s="76">
        <v>208232</v>
      </c>
      <c r="O38" s="76">
        <v>241417</v>
      </c>
      <c r="P38" s="76">
        <v>255253</v>
      </c>
      <c r="Q38" s="76">
        <v>259875</v>
      </c>
      <c r="R38" s="76">
        <v>346056</v>
      </c>
      <c r="S38" s="76">
        <v>357580</v>
      </c>
      <c r="T38" s="348"/>
      <c r="U38" s="370" t="s">
        <v>97</v>
      </c>
      <c r="V38" s="371" t="s">
        <v>60</v>
      </c>
      <c r="W38" s="76">
        <v>54467</v>
      </c>
      <c r="X38" s="76">
        <v>65143</v>
      </c>
      <c r="Y38" s="76">
        <v>64690</v>
      </c>
      <c r="Z38" s="76">
        <v>68784</v>
      </c>
      <c r="AA38" s="76">
        <v>70650</v>
      </c>
      <c r="AB38" s="76">
        <v>267337</v>
      </c>
      <c r="AC38" s="76">
        <v>296180</v>
      </c>
      <c r="AD38" s="348"/>
      <c r="AE38" s="370" t="s">
        <v>97</v>
      </c>
      <c r="AF38" s="371" t="s">
        <v>60</v>
      </c>
      <c r="AG38" s="76">
        <v>186448</v>
      </c>
      <c r="AH38" s="76">
        <v>250357</v>
      </c>
      <c r="AI38" s="76">
        <v>266541</v>
      </c>
      <c r="AJ38" s="76">
        <v>287438</v>
      </c>
      <c r="AK38" s="76">
        <v>251002</v>
      </c>
      <c r="AL38" s="76">
        <v>431035</v>
      </c>
      <c r="AM38" s="76">
        <v>493729</v>
      </c>
      <c r="AN38" s="348"/>
      <c r="AO38" s="370" t="s">
        <v>97</v>
      </c>
      <c r="AP38" s="371" t="s">
        <v>60</v>
      </c>
      <c r="AQ38" s="76">
        <v>177673</v>
      </c>
      <c r="AR38" s="76">
        <v>210833</v>
      </c>
      <c r="AS38" s="76">
        <v>221302</v>
      </c>
      <c r="AT38" s="76">
        <v>242346</v>
      </c>
      <c r="AU38" s="76">
        <v>235338</v>
      </c>
      <c r="AV38" s="76">
        <v>470145</v>
      </c>
      <c r="AW38" s="76">
        <v>496524</v>
      </c>
      <c r="AX38" s="348"/>
      <c r="AY38" s="370" t="s">
        <v>97</v>
      </c>
      <c r="AZ38" s="371" t="s">
        <v>60</v>
      </c>
      <c r="BA38" s="76">
        <v>197900</v>
      </c>
      <c r="BB38" s="76">
        <v>281096</v>
      </c>
      <c r="BC38" s="76">
        <v>335735</v>
      </c>
      <c r="BD38" s="76">
        <v>362685</v>
      </c>
      <c r="BE38" s="76">
        <v>342707</v>
      </c>
      <c r="BF38" s="76">
        <v>467242</v>
      </c>
      <c r="BG38" s="348"/>
      <c r="BH38" s="370" t="s">
        <v>97</v>
      </c>
      <c r="BI38" s="371" t="s">
        <v>60</v>
      </c>
      <c r="BJ38" s="76">
        <v>131249</v>
      </c>
      <c r="BK38" s="76">
        <v>172140</v>
      </c>
      <c r="BL38" s="76">
        <v>210554</v>
      </c>
      <c r="BM38" s="76">
        <v>243829</v>
      </c>
      <c r="BN38" s="76">
        <v>210048</v>
      </c>
      <c r="BO38" s="76">
        <v>319752</v>
      </c>
      <c r="BP38" s="348"/>
      <c r="BQ38" s="370" t="s">
        <v>97</v>
      </c>
      <c r="BR38" s="371" t="s">
        <v>60</v>
      </c>
      <c r="BS38" s="76">
        <v>242655</v>
      </c>
      <c r="BT38" s="76">
        <v>309271</v>
      </c>
      <c r="BU38" s="76">
        <v>350249</v>
      </c>
      <c r="BV38" s="76">
        <v>350505</v>
      </c>
      <c r="BW38" s="76">
        <v>322105</v>
      </c>
      <c r="BX38" s="76">
        <v>1094222</v>
      </c>
      <c r="BY38" s="76">
        <v>1425496</v>
      </c>
      <c r="BZ38" s="348"/>
      <c r="CA38" s="370" t="s">
        <v>97</v>
      </c>
      <c r="CB38" s="371" t="s">
        <v>60</v>
      </c>
      <c r="CC38" s="76">
        <v>193863</v>
      </c>
      <c r="CD38" s="76">
        <v>201250</v>
      </c>
      <c r="CE38" s="76">
        <v>188188</v>
      </c>
      <c r="CF38" s="76">
        <v>219450</v>
      </c>
      <c r="CG38" s="76">
        <v>196720</v>
      </c>
      <c r="CH38" s="76">
        <v>202324</v>
      </c>
      <c r="CI38" s="76">
        <v>201918</v>
      </c>
    </row>
    <row r="39" spans="1:87" s="74" customFormat="1" x14ac:dyDescent="0.25">
      <c r="A39" s="70" t="s">
        <v>98</v>
      </c>
      <c r="B39" s="71" t="s">
        <v>218</v>
      </c>
      <c r="C39" s="80">
        <v>162588</v>
      </c>
      <c r="D39" s="80">
        <v>222824</v>
      </c>
      <c r="E39" s="76">
        <v>228170</v>
      </c>
      <c r="F39" s="76">
        <v>277183</v>
      </c>
      <c r="G39" s="76">
        <v>239909</v>
      </c>
      <c r="H39" s="76">
        <v>524084</v>
      </c>
      <c r="I39" s="76">
        <v>615217</v>
      </c>
      <c r="J39" s="348"/>
      <c r="K39" s="370" t="s">
        <v>98</v>
      </c>
      <c r="L39" s="371" t="s">
        <v>218</v>
      </c>
      <c r="M39" s="76">
        <v>33927</v>
      </c>
      <c r="N39" s="76">
        <v>53938</v>
      </c>
      <c r="O39" s="76">
        <v>66742</v>
      </c>
      <c r="P39" s="76">
        <v>74845</v>
      </c>
      <c r="Q39" s="76">
        <v>73857</v>
      </c>
      <c r="R39" s="76">
        <v>100875</v>
      </c>
      <c r="S39" s="76">
        <v>121147</v>
      </c>
      <c r="T39" s="348"/>
      <c r="U39" s="370" t="s">
        <v>98</v>
      </c>
      <c r="V39" s="371" t="s">
        <v>218</v>
      </c>
      <c r="W39" s="76">
        <v>29123</v>
      </c>
      <c r="X39" s="76">
        <v>41977</v>
      </c>
      <c r="Y39" s="76">
        <v>39071</v>
      </c>
      <c r="Z39" s="76">
        <v>50549</v>
      </c>
      <c r="AA39" s="76">
        <v>53758</v>
      </c>
      <c r="AB39" s="76">
        <v>209940</v>
      </c>
      <c r="AC39" s="76">
        <v>272036</v>
      </c>
      <c r="AD39" s="348"/>
      <c r="AE39" s="370" t="s">
        <v>98</v>
      </c>
      <c r="AF39" s="371" t="s">
        <v>218</v>
      </c>
      <c r="AG39" s="76">
        <v>155627</v>
      </c>
      <c r="AH39" s="76">
        <v>233821</v>
      </c>
      <c r="AI39" s="76">
        <v>260734</v>
      </c>
      <c r="AJ39" s="76">
        <v>274932</v>
      </c>
      <c r="AK39" s="76">
        <v>266795</v>
      </c>
      <c r="AL39" s="76">
        <v>524169</v>
      </c>
      <c r="AM39" s="76">
        <v>600248</v>
      </c>
      <c r="AN39" s="348"/>
      <c r="AO39" s="370" t="s">
        <v>98</v>
      </c>
      <c r="AP39" s="371" t="s">
        <v>218</v>
      </c>
      <c r="AQ39" s="76">
        <v>94648</v>
      </c>
      <c r="AR39" s="76">
        <v>119824</v>
      </c>
      <c r="AS39" s="76">
        <v>134517</v>
      </c>
      <c r="AT39" s="76">
        <v>164249</v>
      </c>
      <c r="AU39" s="76">
        <v>152643</v>
      </c>
      <c r="AV39" s="76">
        <v>431626</v>
      </c>
      <c r="AW39" s="76">
        <v>480262</v>
      </c>
      <c r="AX39" s="348"/>
      <c r="AY39" s="370" t="s">
        <v>98</v>
      </c>
      <c r="AZ39" s="371" t="s">
        <v>218</v>
      </c>
      <c r="BA39" s="76">
        <v>156438</v>
      </c>
      <c r="BB39" s="76">
        <v>199322</v>
      </c>
      <c r="BC39" s="76">
        <v>278241</v>
      </c>
      <c r="BD39" s="76">
        <v>291544</v>
      </c>
      <c r="BE39" s="76">
        <v>308732</v>
      </c>
      <c r="BF39" s="76">
        <v>504683</v>
      </c>
      <c r="BG39" s="348"/>
      <c r="BH39" s="370" t="s">
        <v>98</v>
      </c>
      <c r="BI39" s="371" t="s">
        <v>218</v>
      </c>
      <c r="BJ39" s="76">
        <v>112220</v>
      </c>
      <c r="BK39" s="76">
        <v>142517</v>
      </c>
      <c r="BL39" s="76">
        <v>185550</v>
      </c>
      <c r="BM39" s="76">
        <v>225586</v>
      </c>
      <c r="BN39" s="76">
        <v>224567</v>
      </c>
      <c r="BO39" s="76">
        <v>392505</v>
      </c>
      <c r="BP39" s="348"/>
      <c r="BQ39" s="370" t="s">
        <v>98</v>
      </c>
      <c r="BR39" s="371" t="s">
        <v>218</v>
      </c>
      <c r="BS39" s="76">
        <v>136978</v>
      </c>
      <c r="BT39" s="76">
        <v>172131</v>
      </c>
      <c r="BU39" s="76">
        <v>234936</v>
      </c>
      <c r="BV39" s="76">
        <v>210832</v>
      </c>
      <c r="BW39" s="76">
        <v>210249</v>
      </c>
      <c r="BX39" s="76">
        <v>1063753</v>
      </c>
      <c r="BY39" s="76">
        <v>1324313</v>
      </c>
      <c r="BZ39" s="348"/>
      <c r="CA39" s="370" t="s">
        <v>98</v>
      </c>
      <c r="CB39" s="371" t="s">
        <v>218</v>
      </c>
      <c r="CC39" s="76">
        <v>84935</v>
      </c>
      <c r="CD39" s="76">
        <v>100819</v>
      </c>
      <c r="CE39" s="76">
        <v>111671</v>
      </c>
      <c r="CF39" s="76">
        <v>121045</v>
      </c>
      <c r="CG39" s="76">
        <v>124054</v>
      </c>
      <c r="CH39" s="76">
        <v>185889</v>
      </c>
      <c r="CI39" s="76">
        <v>203531</v>
      </c>
    </row>
    <row r="40" spans="1:87" s="74" customFormat="1" x14ac:dyDescent="0.25">
      <c r="A40" s="70" t="s">
        <v>98</v>
      </c>
      <c r="B40" s="71" t="s">
        <v>219</v>
      </c>
      <c r="C40" s="80">
        <v>234749</v>
      </c>
      <c r="D40" s="80">
        <v>277475</v>
      </c>
      <c r="E40" s="76">
        <v>265146</v>
      </c>
      <c r="F40" s="76">
        <v>259759</v>
      </c>
      <c r="G40" s="76">
        <v>226235</v>
      </c>
      <c r="H40" s="76">
        <v>388761</v>
      </c>
      <c r="I40" s="76">
        <v>467805</v>
      </c>
      <c r="J40" s="348"/>
      <c r="K40" s="370" t="s">
        <v>98</v>
      </c>
      <c r="L40" s="371" t="s">
        <v>219</v>
      </c>
      <c r="M40" s="76">
        <v>157818</v>
      </c>
      <c r="N40" s="76">
        <v>218203</v>
      </c>
      <c r="O40" s="76">
        <v>201760</v>
      </c>
      <c r="P40" s="76">
        <v>235644</v>
      </c>
      <c r="Q40" s="76">
        <v>219523</v>
      </c>
      <c r="R40" s="76">
        <v>352929</v>
      </c>
      <c r="S40" s="76">
        <v>417256</v>
      </c>
      <c r="T40" s="348"/>
      <c r="U40" s="370" t="s">
        <v>98</v>
      </c>
      <c r="V40" s="371" t="s">
        <v>219</v>
      </c>
      <c r="W40" s="76">
        <v>55404</v>
      </c>
      <c r="X40" s="76">
        <v>58362</v>
      </c>
      <c r="Y40" s="76">
        <v>47996</v>
      </c>
      <c r="Z40" s="76">
        <v>50539</v>
      </c>
      <c r="AA40" s="76">
        <v>45893</v>
      </c>
      <c r="AB40" s="76">
        <v>115829</v>
      </c>
      <c r="AC40" s="76">
        <v>161354</v>
      </c>
      <c r="AD40" s="348"/>
      <c r="AE40" s="370" t="s">
        <v>98</v>
      </c>
      <c r="AF40" s="371" t="s">
        <v>219</v>
      </c>
      <c r="AG40" s="76">
        <v>106903</v>
      </c>
      <c r="AH40" s="76">
        <v>110172</v>
      </c>
      <c r="AI40" s="76">
        <v>109729</v>
      </c>
      <c r="AJ40" s="76">
        <v>110769</v>
      </c>
      <c r="AK40" s="76">
        <v>92407</v>
      </c>
      <c r="AL40" s="76">
        <v>207156</v>
      </c>
      <c r="AM40" s="76">
        <v>280563</v>
      </c>
      <c r="AN40" s="348"/>
      <c r="AO40" s="370" t="s">
        <v>98</v>
      </c>
      <c r="AP40" s="371" t="s">
        <v>219</v>
      </c>
      <c r="AQ40" s="76">
        <v>76629</v>
      </c>
      <c r="AR40" s="76">
        <v>91063</v>
      </c>
      <c r="AS40" s="76">
        <v>70008</v>
      </c>
      <c r="AT40" s="76">
        <v>84044</v>
      </c>
      <c r="AU40" s="76">
        <v>70079</v>
      </c>
      <c r="AV40" s="76">
        <v>161341</v>
      </c>
      <c r="AW40" s="76">
        <v>224075</v>
      </c>
      <c r="AX40" s="348"/>
      <c r="AY40" s="370" t="s">
        <v>98</v>
      </c>
      <c r="AZ40" s="371" t="s">
        <v>219</v>
      </c>
      <c r="BA40" s="76">
        <v>161178</v>
      </c>
      <c r="BB40" s="76">
        <v>217029</v>
      </c>
      <c r="BC40" s="76">
        <v>235020</v>
      </c>
      <c r="BD40" s="76">
        <v>268931</v>
      </c>
      <c r="BE40" s="76">
        <v>243660</v>
      </c>
      <c r="BF40" s="76">
        <v>344663</v>
      </c>
      <c r="BG40" s="348"/>
      <c r="BH40" s="370" t="s">
        <v>98</v>
      </c>
      <c r="BI40" s="371" t="s">
        <v>219</v>
      </c>
      <c r="BJ40" s="76">
        <v>75680</v>
      </c>
      <c r="BK40" s="76">
        <v>89589</v>
      </c>
      <c r="BL40" s="76">
        <v>92969</v>
      </c>
      <c r="BM40" s="76">
        <v>108232</v>
      </c>
      <c r="BN40" s="76">
        <v>85258</v>
      </c>
      <c r="BO40" s="76">
        <v>172272</v>
      </c>
      <c r="BP40" s="348"/>
      <c r="BQ40" s="370" t="s">
        <v>98</v>
      </c>
      <c r="BR40" s="371" t="s">
        <v>219</v>
      </c>
      <c r="BS40" s="76">
        <v>253947</v>
      </c>
      <c r="BT40" s="76">
        <v>301644</v>
      </c>
      <c r="BU40" s="76">
        <v>318307</v>
      </c>
      <c r="BV40" s="76">
        <v>310746</v>
      </c>
      <c r="BW40" s="76">
        <v>278140</v>
      </c>
      <c r="BX40" s="76">
        <v>856414</v>
      </c>
      <c r="BY40" s="76">
        <v>1164404</v>
      </c>
      <c r="BZ40" s="348"/>
      <c r="CA40" s="370" t="s">
        <v>98</v>
      </c>
      <c r="CB40" s="371" t="s">
        <v>219</v>
      </c>
      <c r="CC40" s="76">
        <v>133316</v>
      </c>
      <c r="CD40" s="76">
        <v>138655</v>
      </c>
      <c r="CE40" s="76">
        <v>122660</v>
      </c>
      <c r="CF40" s="76">
        <v>137255</v>
      </c>
      <c r="CG40" s="76">
        <v>126893</v>
      </c>
      <c r="CH40" s="76">
        <v>165694</v>
      </c>
      <c r="CI40" s="76">
        <v>190080</v>
      </c>
    </row>
    <row r="41" spans="1:87" s="74" customFormat="1" x14ac:dyDescent="0.25">
      <c r="A41" s="70" t="s">
        <v>98</v>
      </c>
      <c r="B41" s="71" t="s">
        <v>59</v>
      </c>
      <c r="C41" s="80">
        <v>2916</v>
      </c>
      <c r="D41" s="80">
        <v>667</v>
      </c>
      <c r="E41" s="76">
        <v>27765</v>
      </c>
      <c r="F41" s="76">
        <v>17385</v>
      </c>
      <c r="G41" s="76">
        <v>8118</v>
      </c>
      <c r="H41" s="76">
        <v>240</v>
      </c>
      <c r="I41" s="76">
        <v>400</v>
      </c>
      <c r="J41" s="348"/>
      <c r="K41" s="370" t="s">
        <v>98</v>
      </c>
      <c r="L41" s="371" t="s">
        <v>59</v>
      </c>
      <c r="M41" s="76">
        <v>3434</v>
      </c>
      <c r="N41" s="76">
        <v>61</v>
      </c>
      <c r="O41" s="76">
        <v>6647</v>
      </c>
      <c r="P41" s="76">
        <v>1779</v>
      </c>
      <c r="Q41" s="76">
        <v>2804</v>
      </c>
      <c r="R41" s="76">
        <v>515</v>
      </c>
      <c r="S41" s="76">
        <v>0</v>
      </c>
      <c r="T41" s="348"/>
      <c r="U41" s="370" t="s">
        <v>98</v>
      </c>
      <c r="V41" s="371" t="s">
        <v>59</v>
      </c>
      <c r="W41" s="76">
        <v>565</v>
      </c>
      <c r="X41" s="76">
        <v>40</v>
      </c>
      <c r="Y41" s="76">
        <v>191</v>
      </c>
      <c r="Z41" s="76">
        <v>746</v>
      </c>
      <c r="AA41" s="76">
        <v>437</v>
      </c>
      <c r="AB41" s="76">
        <v>1010</v>
      </c>
      <c r="AC41" s="76">
        <v>45</v>
      </c>
      <c r="AD41" s="348"/>
      <c r="AE41" s="370" t="s">
        <v>98</v>
      </c>
      <c r="AF41" s="371" t="s">
        <v>59</v>
      </c>
      <c r="AG41" s="76">
        <v>1360</v>
      </c>
      <c r="AH41" s="76">
        <v>1512</v>
      </c>
      <c r="AI41" s="76">
        <v>560</v>
      </c>
      <c r="AJ41" s="76">
        <v>1607</v>
      </c>
      <c r="AK41" s="76">
        <v>1857</v>
      </c>
      <c r="AL41" s="76">
        <v>625</v>
      </c>
      <c r="AM41" s="76">
        <v>385</v>
      </c>
      <c r="AN41" s="348"/>
      <c r="AO41" s="370" t="s">
        <v>98</v>
      </c>
      <c r="AP41" s="371" t="s">
        <v>59</v>
      </c>
      <c r="AQ41" s="76">
        <v>924</v>
      </c>
      <c r="AR41" s="76">
        <v>81</v>
      </c>
      <c r="AS41" s="76">
        <v>511</v>
      </c>
      <c r="AT41" s="76">
        <v>636</v>
      </c>
      <c r="AU41" s="76">
        <v>1452</v>
      </c>
      <c r="AV41" s="76">
        <v>788</v>
      </c>
      <c r="AW41" s="76">
        <v>49</v>
      </c>
      <c r="AX41" s="348"/>
      <c r="AY41" s="370" t="s">
        <v>98</v>
      </c>
      <c r="AZ41" s="371" t="s">
        <v>59</v>
      </c>
      <c r="BA41" s="76">
        <v>3504</v>
      </c>
      <c r="BB41" s="76">
        <v>923</v>
      </c>
      <c r="BC41" s="76">
        <v>1192</v>
      </c>
      <c r="BD41" s="76">
        <v>2351</v>
      </c>
      <c r="BE41" s="76">
        <v>2965</v>
      </c>
      <c r="BF41" s="76">
        <v>348</v>
      </c>
      <c r="BG41" s="348"/>
      <c r="BH41" s="370" t="s">
        <v>98</v>
      </c>
      <c r="BI41" s="371" t="s">
        <v>59</v>
      </c>
      <c r="BJ41" s="76">
        <v>2045</v>
      </c>
      <c r="BK41" s="76">
        <v>182</v>
      </c>
      <c r="BL41" s="76">
        <v>1057</v>
      </c>
      <c r="BM41" s="76">
        <v>1321</v>
      </c>
      <c r="BN41" s="76">
        <v>2123</v>
      </c>
      <c r="BO41" s="76">
        <v>458</v>
      </c>
      <c r="BP41" s="348"/>
      <c r="BQ41" s="370" t="s">
        <v>98</v>
      </c>
      <c r="BR41" s="371" t="s">
        <v>59</v>
      </c>
      <c r="BS41" s="76">
        <v>2380</v>
      </c>
      <c r="BT41" s="76">
        <v>2630</v>
      </c>
      <c r="BU41" s="76">
        <v>4182</v>
      </c>
      <c r="BV41" s="76">
        <v>3049</v>
      </c>
      <c r="BW41" s="76">
        <v>4673</v>
      </c>
      <c r="BX41" s="76">
        <v>1846</v>
      </c>
      <c r="BY41" s="76">
        <v>1522</v>
      </c>
      <c r="BZ41" s="348"/>
      <c r="CA41" s="370" t="s">
        <v>98</v>
      </c>
      <c r="CB41" s="371" t="s">
        <v>59</v>
      </c>
      <c r="CC41" s="76">
        <v>561</v>
      </c>
      <c r="CD41" s="76">
        <v>1009</v>
      </c>
      <c r="CE41" s="76">
        <v>3299</v>
      </c>
      <c r="CF41" s="76">
        <v>7045</v>
      </c>
      <c r="CG41" s="76">
        <v>7065</v>
      </c>
      <c r="CH41" s="76">
        <v>676</v>
      </c>
      <c r="CI41" s="76">
        <v>439</v>
      </c>
    </row>
    <row r="42" spans="1:87" s="74" customFormat="1" x14ac:dyDescent="0.25">
      <c r="A42" s="70" t="s">
        <v>98</v>
      </c>
      <c r="B42" s="71" t="s">
        <v>60</v>
      </c>
      <c r="C42" s="80">
        <v>400253</v>
      </c>
      <c r="D42" s="80">
        <v>500966</v>
      </c>
      <c r="E42" s="76">
        <v>521081</v>
      </c>
      <c r="F42" s="76">
        <v>554327</v>
      </c>
      <c r="G42" s="76">
        <v>474262</v>
      </c>
      <c r="H42" s="76">
        <v>913085</v>
      </c>
      <c r="I42" s="76">
        <v>1083422</v>
      </c>
      <c r="J42" s="348"/>
      <c r="K42" s="370" t="s">
        <v>98</v>
      </c>
      <c r="L42" s="371" t="s">
        <v>60</v>
      </c>
      <c r="M42" s="76">
        <v>195179</v>
      </c>
      <c r="N42" s="76">
        <v>272202</v>
      </c>
      <c r="O42" s="76">
        <v>275149</v>
      </c>
      <c r="P42" s="76">
        <v>312268</v>
      </c>
      <c r="Q42" s="76">
        <v>296184</v>
      </c>
      <c r="R42" s="76">
        <v>454319</v>
      </c>
      <c r="S42" s="76">
        <v>538403</v>
      </c>
      <c r="T42" s="348"/>
      <c r="U42" s="370" t="s">
        <v>98</v>
      </c>
      <c r="V42" s="371" t="s">
        <v>60</v>
      </c>
      <c r="W42" s="76">
        <v>85092</v>
      </c>
      <c r="X42" s="76">
        <v>100379</v>
      </c>
      <c r="Y42" s="76">
        <v>87258</v>
      </c>
      <c r="Z42" s="76">
        <v>101834</v>
      </c>
      <c r="AA42" s="76">
        <v>100088</v>
      </c>
      <c r="AB42" s="76">
        <v>326779</v>
      </c>
      <c r="AC42" s="76">
        <v>433435</v>
      </c>
      <c r="AD42" s="348"/>
      <c r="AE42" s="370" t="s">
        <v>98</v>
      </c>
      <c r="AF42" s="371" t="s">
        <v>60</v>
      </c>
      <c r="AG42" s="76">
        <v>263890</v>
      </c>
      <c r="AH42" s="76">
        <v>345505</v>
      </c>
      <c r="AI42" s="76">
        <v>371023</v>
      </c>
      <c r="AJ42" s="76">
        <v>387308</v>
      </c>
      <c r="AK42" s="76">
        <v>361059</v>
      </c>
      <c r="AL42" s="76">
        <v>731950</v>
      </c>
      <c r="AM42" s="76">
        <v>881196</v>
      </c>
      <c r="AN42" s="348"/>
      <c r="AO42" s="370" t="s">
        <v>98</v>
      </c>
      <c r="AP42" s="371" t="s">
        <v>60</v>
      </c>
      <c r="AQ42" s="76">
        <v>172201</v>
      </c>
      <c r="AR42" s="76">
        <v>210968</v>
      </c>
      <c r="AS42" s="76">
        <v>205036</v>
      </c>
      <c r="AT42" s="76">
        <v>248929</v>
      </c>
      <c r="AU42" s="76">
        <v>224174</v>
      </c>
      <c r="AV42" s="76">
        <v>593755</v>
      </c>
      <c r="AW42" s="76">
        <v>704386</v>
      </c>
      <c r="AX42" s="348"/>
      <c r="AY42" s="370" t="s">
        <v>98</v>
      </c>
      <c r="AZ42" s="371" t="s">
        <v>60</v>
      </c>
      <c r="BA42" s="76">
        <v>321120</v>
      </c>
      <c r="BB42" s="76">
        <v>417274</v>
      </c>
      <c r="BC42" s="76">
        <v>514453</v>
      </c>
      <c r="BD42" s="76">
        <v>562826</v>
      </c>
      <c r="BE42" s="76">
        <v>555357</v>
      </c>
      <c r="BF42" s="76">
        <v>849694</v>
      </c>
      <c r="BG42" s="348"/>
      <c r="BH42" s="370" t="s">
        <v>98</v>
      </c>
      <c r="BI42" s="371" t="s">
        <v>60</v>
      </c>
      <c r="BJ42" s="76">
        <v>189945</v>
      </c>
      <c r="BK42" s="76">
        <v>232288</v>
      </c>
      <c r="BL42" s="76">
        <v>279576</v>
      </c>
      <c r="BM42" s="76">
        <v>335139</v>
      </c>
      <c r="BN42" s="76">
        <v>311948</v>
      </c>
      <c r="BO42" s="76">
        <v>565235</v>
      </c>
      <c r="BP42" s="348"/>
      <c r="BQ42" s="370" t="s">
        <v>98</v>
      </c>
      <c r="BR42" s="371" t="s">
        <v>60</v>
      </c>
      <c r="BS42" s="76">
        <v>393305</v>
      </c>
      <c r="BT42" s="76">
        <v>476405</v>
      </c>
      <c r="BU42" s="76">
        <v>557425</v>
      </c>
      <c r="BV42" s="76">
        <v>524627</v>
      </c>
      <c r="BW42" s="76">
        <v>493062</v>
      </c>
      <c r="BX42" s="76">
        <v>1922013</v>
      </c>
      <c r="BY42" s="76">
        <v>2490239</v>
      </c>
      <c r="BZ42" s="348"/>
      <c r="CA42" s="370" t="s">
        <v>98</v>
      </c>
      <c r="CB42" s="371" t="s">
        <v>60</v>
      </c>
      <c r="CC42" s="76">
        <v>218812</v>
      </c>
      <c r="CD42" s="76">
        <v>240483</v>
      </c>
      <c r="CE42" s="76">
        <v>237630</v>
      </c>
      <c r="CF42" s="76">
        <v>265345</v>
      </c>
      <c r="CG42" s="76">
        <v>258012</v>
      </c>
      <c r="CH42" s="76">
        <v>352259</v>
      </c>
      <c r="CI42" s="76">
        <v>394050</v>
      </c>
    </row>
    <row r="43" spans="1:87" s="74" customFormat="1" x14ac:dyDescent="0.25">
      <c r="A43" s="70" t="s">
        <v>99</v>
      </c>
      <c r="B43" s="71" t="s">
        <v>218</v>
      </c>
      <c r="C43" s="80">
        <v>159204</v>
      </c>
      <c r="D43" s="80">
        <v>193564</v>
      </c>
      <c r="E43" s="76">
        <v>224141</v>
      </c>
      <c r="F43" s="76">
        <v>255967</v>
      </c>
      <c r="G43" s="76">
        <v>218072</v>
      </c>
      <c r="H43" s="76">
        <v>363505</v>
      </c>
      <c r="I43" s="76">
        <v>456609</v>
      </c>
      <c r="J43" s="348"/>
      <c r="K43" s="370" t="s">
        <v>99</v>
      </c>
      <c r="L43" s="371" t="s">
        <v>218</v>
      </c>
      <c r="M43" s="76">
        <v>26200</v>
      </c>
      <c r="N43" s="76">
        <v>34737</v>
      </c>
      <c r="O43" s="76">
        <v>51685</v>
      </c>
      <c r="P43" s="76">
        <v>53872</v>
      </c>
      <c r="Q43" s="76">
        <v>50567</v>
      </c>
      <c r="R43" s="76">
        <v>66290</v>
      </c>
      <c r="S43" s="76">
        <v>86112</v>
      </c>
      <c r="T43" s="348"/>
      <c r="U43" s="370" t="s">
        <v>99</v>
      </c>
      <c r="V43" s="371" t="s">
        <v>218</v>
      </c>
      <c r="W43" s="76">
        <v>25314</v>
      </c>
      <c r="X43" s="76">
        <v>27715</v>
      </c>
      <c r="Y43" s="76">
        <v>25501</v>
      </c>
      <c r="Z43" s="76">
        <v>36146</v>
      </c>
      <c r="AA43" s="76">
        <v>31400</v>
      </c>
      <c r="AB43" s="76">
        <v>88165</v>
      </c>
      <c r="AC43" s="76">
        <v>103006</v>
      </c>
      <c r="AD43" s="348"/>
      <c r="AE43" s="370" t="s">
        <v>99</v>
      </c>
      <c r="AF43" s="371" t="s">
        <v>218</v>
      </c>
      <c r="AG43" s="76">
        <v>157366</v>
      </c>
      <c r="AH43" s="76">
        <v>202402</v>
      </c>
      <c r="AI43" s="76">
        <v>218077</v>
      </c>
      <c r="AJ43" s="76">
        <v>253373</v>
      </c>
      <c r="AK43" s="76">
        <v>229996</v>
      </c>
      <c r="AL43" s="76">
        <v>406032</v>
      </c>
      <c r="AM43" s="76">
        <v>446882</v>
      </c>
      <c r="AN43" s="348"/>
      <c r="AO43" s="370" t="s">
        <v>99</v>
      </c>
      <c r="AP43" s="371" t="s">
        <v>218</v>
      </c>
      <c r="AQ43" s="76">
        <v>87464</v>
      </c>
      <c r="AR43" s="76">
        <v>113534</v>
      </c>
      <c r="AS43" s="76">
        <v>125383</v>
      </c>
      <c r="AT43" s="76">
        <v>124353</v>
      </c>
      <c r="AU43" s="76">
        <v>118814</v>
      </c>
      <c r="AV43" s="76">
        <v>284635</v>
      </c>
      <c r="AW43" s="76">
        <v>317582</v>
      </c>
      <c r="AX43" s="348"/>
      <c r="AY43" s="370" t="s">
        <v>99</v>
      </c>
      <c r="AZ43" s="371" t="s">
        <v>218</v>
      </c>
      <c r="BA43" s="76">
        <v>173673</v>
      </c>
      <c r="BB43" s="76">
        <v>202786</v>
      </c>
      <c r="BC43" s="76">
        <v>266084</v>
      </c>
      <c r="BD43" s="76">
        <v>289385</v>
      </c>
      <c r="BE43" s="76">
        <v>264735</v>
      </c>
      <c r="BF43" s="76">
        <v>405708</v>
      </c>
      <c r="BG43" s="348"/>
      <c r="BH43" s="370" t="s">
        <v>99</v>
      </c>
      <c r="BI43" s="371" t="s">
        <v>218</v>
      </c>
      <c r="BJ43" s="76">
        <v>111334</v>
      </c>
      <c r="BK43" s="76">
        <v>132889</v>
      </c>
      <c r="BL43" s="76">
        <v>177306</v>
      </c>
      <c r="BM43" s="76">
        <v>226659</v>
      </c>
      <c r="BN43" s="76">
        <v>194028</v>
      </c>
      <c r="BO43" s="76">
        <v>336140</v>
      </c>
      <c r="BP43" s="348"/>
      <c r="BQ43" s="370" t="s">
        <v>99</v>
      </c>
      <c r="BR43" s="371" t="s">
        <v>218</v>
      </c>
      <c r="BS43" s="76">
        <v>151453</v>
      </c>
      <c r="BT43" s="76">
        <v>171882</v>
      </c>
      <c r="BU43" s="76">
        <v>207318</v>
      </c>
      <c r="BV43" s="76">
        <v>196801</v>
      </c>
      <c r="BW43" s="76">
        <v>185329</v>
      </c>
      <c r="BX43" s="76">
        <v>750168</v>
      </c>
      <c r="BY43" s="76">
        <v>955491</v>
      </c>
      <c r="BZ43" s="348"/>
      <c r="CA43" s="370" t="s">
        <v>99</v>
      </c>
      <c r="CB43" s="371" t="s">
        <v>218</v>
      </c>
      <c r="CC43" s="76">
        <v>48617</v>
      </c>
      <c r="CD43" s="76">
        <v>62032</v>
      </c>
      <c r="CE43" s="76">
        <v>79152</v>
      </c>
      <c r="CF43" s="76">
        <v>84814</v>
      </c>
      <c r="CG43" s="76">
        <v>76052</v>
      </c>
      <c r="CH43" s="76">
        <v>120683</v>
      </c>
      <c r="CI43" s="76">
        <v>133904</v>
      </c>
    </row>
    <row r="44" spans="1:87" s="74" customFormat="1" x14ac:dyDescent="0.25">
      <c r="A44" s="70" t="s">
        <v>99</v>
      </c>
      <c r="B44" s="71" t="s">
        <v>219</v>
      </c>
      <c r="C44" s="80">
        <v>340783</v>
      </c>
      <c r="D44" s="80">
        <v>376579</v>
      </c>
      <c r="E44" s="76">
        <v>385664</v>
      </c>
      <c r="F44" s="76">
        <v>419889</v>
      </c>
      <c r="G44" s="76">
        <v>355612</v>
      </c>
      <c r="H44" s="76">
        <v>543494</v>
      </c>
      <c r="I44" s="76">
        <v>614421</v>
      </c>
      <c r="J44" s="348"/>
      <c r="K44" s="370" t="s">
        <v>99</v>
      </c>
      <c r="L44" s="371" t="s">
        <v>219</v>
      </c>
      <c r="M44" s="76">
        <v>154582</v>
      </c>
      <c r="N44" s="76">
        <v>220867</v>
      </c>
      <c r="O44" s="76">
        <v>238494</v>
      </c>
      <c r="P44" s="76">
        <v>271482</v>
      </c>
      <c r="Q44" s="76">
        <v>269707</v>
      </c>
      <c r="R44" s="76">
        <v>363363</v>
      </c>
      <c r="S44" s="76">
        <v>417093</v>
      </c>
      <c r="T44" s="348"/>
      <c r="U44" s="370" t="s">
        <v>99</v>
      </c>
      <c r="V44" s="371" t="s">
        <v>219</v>
      </c>
      <c r="W44" s="76">
        <v>57617</v>
      </c>
      <c r="X44" s="76">
        <v>69657</v>
      </c>
      <c r="Y44" s="76">
        <v>58165</v>
      </c>
      <c r="Z44" s="76">
        <v>70361</v>
      </c>
      <c r="AA44" s="76">
        <v>58210</v>
      </c>
      <c r="AB44" s="76">
        <v>129840</v>
      </c>
      <c r="AC44" s="76">
        <v>172459</v>
      </c>
      <c r="AD44" s="348"/>
      <c r="AE44" s="370" t="s">
        <v>99</v>
      </c>
      <c r="AF44" s="371" t="s">
        <v>219</v>
      </c>
      <c r="AG44" s="76">
        <v>153331</v>
      </c>
      <c r="AH44" s="76">
        <v>167617</v>
      </c>
      <c r="AI44" s="76">
        <v>150275</v>
      </c>
      <c r="AJ44" s="76">
        <v>163667</v>
      </c>
      <c r="AK44" s="76">
        <v>148083</v>
      </c>
      <c r="AL44" s="76">
        <v>267771</v>
      </c>
      <c r="AM44" s="76">
        <v>337847</v>
      </c>
      <c r="AN44" s="348"/>
      <c r="AO44" s="370" t="s">
        <v>99</v>
      </c>
      <c r="AP44" s="371" t="s">
        <v>219</v>
      </c>
      <c r="AQ44" s="76">
        <v>61982</v>
      </c>
      <c r="AR44" s="76">
        <v>74644</v>
      </c>
      <c r="AS44" s="76">
        <v>75361</v>
      </c>
      <c r="AT44" s="76">
        <v>91732</v>
      </c>
      <c r="AU44" s="76">
        <v>83994</v>
      </c>
      <c r="AV44" s="76">
        <v>154235</v>
      </c>
      <c r="AW44" s="76">
        <v>217702</v>
      </c>
      <c r="AX44" s="348"/>
      <c r="AY44" s="370" t="s">
        <v>99</v>
      </c>
      <c r="AZ44" s="371" t="s">
        <v>219</v>
      </c>
      <c r="BA44" s="76">
        <v>242399</v>
      </c>
      <c r="BB44" s="76">
        <v>321819</v>
      </c>
      <c r="BC44" s="76">
        <v>386381</v>
      </c>
      <c r="BD44" s="76">
        <v>438459</v>
      </c>
      <c r="BE44" s="76">
        <v>420274</v>
      </c>
      <c r="BF44" s="76">
        <v>523394</v>
      </c>
      <c r="BG44" s="348"/>
      <c r="BH44" s="370" t="s">
        <v>99</v>
      </c>
      <c r="BI44" s="371" t="s">
        <v>219</v>
      </c>
      <c r="BJ44" s="76">
        <v>87261</v>
      </c>
      <c r="BK44" s="76">
        <v>115468</v>
      </c>
      <c r="BL44" s="76">
        <v>139085</v>
      </c>
      <c r="BM44" s="76">
        <v>153474</v>
      </c>
      <c r="BN44" s="76">
        <v>137070</v>
      </c>
      <c r="BO44" s="76">
        <v>226389</v>
      </c>
      <c r="BP44" s="348"/>
      <c r="BQ44" s="370" t="s">
        <v>99</v>
      </c>
      <c r="BR44" s="371" t="s">
        <v>219</v>
      </c>
      <c r="BS44" s="76">
        <v>413784</v>
      </c>
      <c r="BT44" s="76">
        <v>489903</v>
      </c>
      <c r="BU44" s="76">
        <v>534036</v>
      </c>
      <c r="BV44" s="76">
        <v>580730</v>
      </c>
      <c r="BW44" s="76">
        <v>548003</v>
      </c>
      <c r="BX44" s="76">
        <v>1142722</v>
      </c>
      <c r="BY44" s="76">
        <v>1351370</v>
      </c>
      <c r="BZ44" s="348"/>
      <c r="CA44" s="370" t="s">
        <v>99</v>
      </c>
      <c r="CB44" s="371" t="s">
        <v>219</v>
      </c>
      <c r="CC44" s="76">
        <v>121902</v>
      </c>
      <c r="CD44" s="76">
        <v>125717</v>
      </c>
      <c r="CE44" s="76">
        <v>117087</v>
      </c>
      <c r="CF44" s="76">
        <v>125807</v>
      </c>
      <c r="CG44" s="76">
        <v>127787</v>
      </c>
      <c r="CH44" s="76">
        <v>148320</v>
      </c>
      <c r="CI44" s="76">
        <v>164156</v>
      </c>
    </row>
    <row r="45" spans="1:87" s="74" customFormat="1" x14ac:dyDescent="0.25">
      <c r="A45" s="70" t="s">
        <v>99</v>
      </c>
      <c r="B45" s="71" t="s">
        <v>59</v>
      </c>
      <c r="C45" s="80">
        <v>2713</v>
      </c>
      <c r="D45" s="80">
        <v>1092</v>
      </c>
      <c r="E45" s="76">
        <v>28660</v>
      </c>
      <c r="F45" s="76">
        <v>24092</v>
      </c>
      <c r="G45" s="76">
        <v>4870</v>
      </c>
      <c r="H45" s="76">
        <v>352</v>
      </c>
      <c r="I45" s="76">
        <v>266</v>
      </c>
      <c r="J45" s="348"/>
      <c r="K45" s="370" t="s">
        <v>99</v>
      </c>
      <c r="L45" s="371" t="s">
        <v>59</v>
      </c>
      <c r="M45" s="76">
        <v>1521</v>
      </c>
      <c r="N45" s="76">
        <v>138</v>
      </c>
      <c r="O45" s="76">
        <v>3411</v>
      </c>
      <c r="P45" s="76">
        <v>2344</v>
      </c>
      <c r="Q45" s="76">
        <v>2958</v>
      </c>
      <c r="R45" s="76">
        <v>95</v>
      </c>
      <c r="S45" s="76">
        <v>0</v>
      </c>
      <c r="T45" s="348"/>
      <c r="U45" s="370" t="s">
        <v>99</v>
      </c>
      <c r="V45" s="371" t="s">
        <v>59</v>
      </c>
      <c r="W45" s="76">
        <v>828</v>
      </c>
      <c r="X45" s="76">
        <v>16</v>
      </c>
      <c r="Y45" s="76">
        <v>678</v>
      </c>
      <c r="Z45" s="76">
        <v>959</v>
      </c>
      <c r="AA45" s="76">
        <v>1288</v>
      </c>
      <c r="AB45" s="76">
        <v>292</v>
      </c>
      <c r="AC45" s="76">
        <v>0</v>
      </c>
      <c r="AD45" s="348"/>
      <c r="AE45" s="370" t="s">
        <v>99</v>
      </c>
      <c r="AF45" s="371" t="s">
        <v>59</v>
      </c>
      <c r="AG45" s="76">
        <v>1209</v>
      </c>
      <c r="AH45" s="76">
        <v>977</v>
      </c>
      <c r="AI45" s="76">
        <v>4840</v>
      </c>
      <c r="AJ45" s="76">
        <v>636</v>
      </c>
      <c r="AK45" s="76">
        <v>1609</v>
      </c>
      <c r="AL45" s="76">
        <v>222</v>
      </c>
      <c r="AM45" s="76">
        <v>310</v>
      </c>
      <c r="AN45" s="348"/>
      <c r="AO45" s="370" t="s">
        <v>99</v>
      </c>
      <c r="AP45" s="371" t="s">
        <v>59</v>
      </c>
      <c r="AQ45" s="76">
        <v>1574</v>
      </c>
      <c r="AR45" s="76">
        <v>221</v>
      </c>
      <c r="AS45" s="76">
        <v>960</v>
      </c>
      <c r="AT45" s="76">
        <v>315</v>
      </c>
      <c r="AU45" s="76">
        <v>1231</v>
      </c>
      <c r="AV45" s="76">
        <v>829</v>
      </c>
      <c r="AW45" s="76">
        <v>426</v>
      </c>
      <c r="AX45" s="348"/>
      <c r="AY45" s="370" t="s">
        <v>99</v>
      </c>
      <c r="AZ45" s="371" t="s">
        <v>59</v>
      </c>
      <c r="BA45" s="76">
        <v>4878</v>
      </c>
      <c r="BB45" s="76">
        <v>956</v>
      </c>
      <c r="BC45" s="76">
        <v>3699</v>
      </c>
      <c r="BD45" s="76">
        <v>2425</v>
      </c>
      <c r="BE45" s="76">
        <v>3680</v>
      </c>
      <c r="BF45" s="76">
        <v>1201</v>
      </c>
      <c r="BG45" s="348"/>
      <c r="BH45" s="370" t="s">
        <v>99</v>
      </c>
      <c r="BI45" s="371" t="s">
        <v>59</v>
      </c>
      <c r="BJ45" s="76">
        <v>2621</v>
      </c>
      <c r="BK45" s="76">
        <v>371</v>
      </c>
      <c r="BL45" s="76">
        <v>963</v>
      </c>
      <c r="BM45" s="76">
        <v>1469</v>
      </c>
      <c r="BN45" s="76">
        <v>2552</v>
      </c>
      <c r="BO45" s="76">
        <v>81</v>
      </c>
      <c r="BP45" s="348"/>
      <c r="BQ45" s="370" t="s">
        <v>99</v>
      </c>
      <c r="BR45" s="371" t="s">
        <v>59</v>
      </c>
      <c r="BS45" s="76">
        <v>4757</v>
      </c>
      <c r="BT45" s="76">
        <v>2013</v>
      </c>
      <c r="BU45" s="76">
        <v>6947</v>
      </c>
      <c r="BV45" s="76">
        <v>3926</v>
      </c>
      <c r="BW45" s="76">
        <v>3866</v>
      </c>
      <c r="BX45" s="76">
        <v>2706</v>
      </c>
      <c r="BY45" s="76">
        <v>433</v>
      </c>
      <c r="BZ45" s="348"/>
      <c r="CA45" s="370" t="s">
        <v>99</v>
      </c>
      <c r="CB45" s="371" t="s">
        <v>59</v>
      </c>
      <c r="CC45" s="76">
        <v>981</v>
      </c>
      <c r="CD45" s="76">
        <v>998</v>
      </c>
      <c r="CE45" s="76">
        <v>3677</v>
      </c>
      <c r="CF45" s="76">
        <v>3870</v>
      </c>
      <c r="CG45" s="76">
        <v>4969</v>
      </c>
      <c r="CH45" s="76">
        <v>523</v>
      </c>
      <c r="CI45" s="76">
        <v>557</v>
      </c>
    </row>
    <row r="46" spans="1:87" s="74" customFormat="1" x14ac:dyDescent="0.25">
      <c r="A46" s="70" t="s">
        <v>99</v>
      </c>
      <c r="B46" s="71" t="s">
        <v>60</v>
      </c>
      <c r="C46" s="80">
        <v>502700</v>
      </c>
      <c r="D46" s="80">
        <v>571235</v>
      </c>
      <c r="E46" s="76">
        <v>638465</v>
      </c>
      <c r="F46" s="76">
        <v>699948</v>
      </c>
      <c r="G46" s="76">
        <v>578554</v>
      </c>
      <c r="H46" s="76">
        <v>907351</v>
      </c>
      <c r="I46" s="76">
        <v>1071296</v>
      </c>
      <c r="J46" s="348"/>
      <c r="K46" s="370" t="s">
        <v>99</v>
      </c>
      <c r="L46" s="371" t="s">
        <v>60</v>
      </c>
      <c r="M46" s="76">
        <v>182303</v>
      </c>
      <c r="N46" s="76">
        <v>255742</v>
      </c>
      <c r="O46" s="76">
        <v>293590</v>
      </c>
      <c r="P46" s="76">
        <v>327698</v>
      </c>
      <c r="Q46" s="76">
        <v>323232</v>
      </c>
      <c r="R46" s="76">
        <v>429748</v>
      </c>
      <c r="S46" s="76">
        <v>503205</v>
      </c>
      <c r="T46" s="348"/>
      <c r="U46" s="370" t="s">
        <v>99</v>
      </c>
      <c r="V46" s="371" t="s">
        <v>60</v>
      </c>
      <c r="W46" s="76">
        <v>83759</v>
      </c>
      <c r="X46" s="76">
        <v>97388</v>
      </c>
      <c r="Y46" s="76">
        <v>84344</v>
      </c>
      <c r="Z46" s="76">
        <v>107466</v>
      </c>
      <c r="AA46" s="76">
        <v>90898</v>
      </c>
      <c r="AB46" s="76">
        <v>218297</v>
      </c>
      <c r="AC46" s="76">
        <v>275465</v>
      </c>
      <c r="AD46" s="348"/>
      <c r="AE46" s="370" t="s">
        <v>99</v>
      </c>
      <c r="AF46" s="371" t="s">
        <v>60</v>
      </c>
      <c r="AG46" s="76">
        <v>311906</v>
      </c>
      <c r="AH46" s="76">
        <v>370996</v>
      </c>
      <c r="AI46" s="76">
        <v>373192</v>
      </c>
      <c r="AJ46" s="76">
        <v>417676</v>
      </c>
      <c r="AK46" s="76">
        <v>379688</v>
      </c>
      <c r="AL46" s="76">
        <v>674025</v>
      </c>
      <c r="AM46" s="76">
        <v>785039</v>
      </c>
      <c r="AN46" s="348"/>
      <c r="AO46" s="370" t="s">
        <v>99</v>
      </c>
      <c r="AP46" s="371" t="s">
        <v>60</v>
      </c>
      <c r="AQ46" s="76">
        <v>151020</v>
      </c>
      <c r="AR46" s="76">
        <v>188399</v>
      </c>
      <c r="AS46" s="76">
        <v>201704</v>
      </c>
      <c r="AT46" s="76">
        <v>216400</v>
      </c>
      <c r="AU46" s="76">
        <v>204039</v>
      </c>
      <c r="AV46" s="76">
        <v>439699</v>
      </c>
      <c r="AW46" s="76">
        <v>535710</v>
      </c>
      <c r="AX46" s="348"/>
      <c r="AY46" s="370" t="s">
        <v>99</v>
      </c>
      <c r="AZ46" s="371" t="s">
        <v>60</v>
      </c>
      <c r="BA46" s="76">
        <v>420950</v>
      </c>
      <c r="BB46" s="76">
        <v>525561</v>
      </c>
      <c r="BC46" s="76">
        <v>656164</v>
      </c>
      <c r="BD46" s="76">
        <v>730269</v>
      </c>
      <c r="BE46" s="76">
        <v>688689</v>
      </c>
      <c r="BF46" s="76">
        <v>930303</v>
      </c>
      <c r="BG46" s="348"/>
      <c r="BH46" s="370" t="s">
        <v>99</v>
      </c>
      <c r="BI46" s="371" t="s">
        <v>60</v>
      </c>
      <c r="BJ46" s="76">
        <v>201216</v>
      </c>
      <c r="BK46" s="76">
        <v>248728</v>
      </c>
      <c r="BL46" s="76">
        <v>317354</v>
      </c>
      <c r="BM46" s="76">
        <v>381602</v>
      </c>
      <c r="BN46" s="76">
        <v>333650</v>
      </c>
      <c r="BO46" s="76">
        <v>562610</v>
      </c>
      <c r="BP46" s="348"/>
      <c r="BQ46" s="370" t="s">
        <v>99</v>
      </c>
      <c r="BR46" s="371" t="s">
        <v>60</v>
      </c>
      <c r="BS46" s="76">
        <v>569994</v>
      </c>
      <c r="BT46" s="76">
        <v>663798</v>
      </c>
      <c r="BU46" s="76">
        <v>748301</v>
      </c>
      <c r="BV46" s="76">
        <v>781457</v>
      </c>
      <c r="BW46" s="76">
        <v>737198</v>
      </c>
      <c r="BX46" s="76">
        <v>1895596</v>
      </c>
      <c r="BY46" s="76">
        <v>2307294</v>
      </c>
      <c r="BZ46" s="348"/>
      <c r="CA46" s="370" t="s">
        <v>99</v>
      </c>
      <c r="CB46" s="371" t="s">
        <v>60</v>
      </c>
      <c r="CC46" s="76">
        <v>171500</v>
      </c>
      <c r="CD46" s="76">
        <v>188747</v>
      </c>
      <c r="CE46" s="76">
        <v>199916</v>
      </c>
      <c r="CF46" s="76">
        <v>214491</v>
      </c>
      <c r="CG46" s="76">
        <v>208808</v>
      </c>
      <c r="CH46" s="76">
        <v>269526</v>
      </c>
      <c r="CI46" s="76">
        <v>298617</v>
      </c>
    </row>
    <row r="47" spans="1:87" s="74" customFormat="1" x14ac:dyDescent="0.25">
      <c r="A47" s="70" t="s">
        <v>100</v>
      </c>
      <c r="B47" s="71" t="s">
        <v>218</v>
      </c>
      <c r="C47" s="80">
        <v>141246</v>
      </c>
      <c r="D47" s="80">
        <v>152829</v>
      </c>
      <c r="E47" s="76">
        <v>182121</v>
      </c>
      <c r="F47" s="76">
        <v>218631</v>
      </c>
      <c r="G47" s="76">
        <v>191181</v>
      </c>
      <c r="H47" s="76">
        <v>345873</v>
      </c>
      <c r="I47" s="76">
        <v>418181</v>
      </c>
      <c r="J47" s="348"/>
      <c r="K47" s="370" t="s">
        <v>100</v>
      </c>
      <c r="L47" s="371" t="s">
        <v>218</v>
      </c>
      <c r="M47" s="76">
        <v>32818</v>
      </c>
      <c r="N47" s="76">
        <v>35598</v>
      </c>
      <c r="O47" s="76">
        <v>41841</v>
      </c>
      <c r="P47" s="76">
        <v>46914</v>
      </c>
      <c r="Q47" s="76">
        <v>48761</v>
      </c>
      <c r="R47" s="76">
        <v>86572</v>
      </c>
      <c r="S47" s="76">
        <v>95627</v>
      </c>
      <c r="T47" s="348"/>
      <c r="U47" s="370" t="s">
        <v>100</v>
      </c>
      <c r="V47" s="371" t="s">
        <v>218</v>
      </c>
      <c r="W47" s="76">
        <v>12663</v>
      </c>
      <c r="X47" s="76">
        <v>14520</v>
      </c>
      <c r="Y47" s="76">
        <v>15832</v>
      </c>
      <c r="Z47" s="76">
        <v>19463</v>
      </c>
      <c r="AA47" s="76">
        <v>13765</v>
      </c>
      <c r="AB47" s="76">
        <v>48278</v>
      </c>
      <c r="AC47" s="76">
        <v>56251</v>
      </c>
      <c r="AD47" s="348"/>
      <c r="AE47" s="370" t="s">
        <v>100</v>
      </c>
      <c r="AF47" s="371" t="s">
        <v>218</v>
      </c>
      <c r="AG47" s="76">
        <v>141760</v>
      </c>
      <c r="AH47" s="76">
        <v>199701</v>
      </c>
      <c r="AI47" s="76">
        <v>217044</v>
      </c>
      <c r="AJ47" s="76">
        <v>243206</v>
      </c>
      <c r="AK47" s="76">
        <v>245090</v>
      </c>
      <c r="AL47" s="76">
        <v>441565</v>
      </c>
      <c r="AM47" s="76">
        <v>484032</v>
      </c>
      <c r="AN47" s="348"/>
      <c r="AO47" s="370" t="s">
        <v>100</v>
      </c>
      <c r="AP47" s="371" t="s">
        <v>218</v>
      </c>
      <c r="AQ47" s="76">
        <v>55008</v>
      </c>
      <c r="AR47" s="76">
        <v>62151</v>
      </c>
      <c r="AS47" s="76">
        <v>79431</v>
      </c>
      <c r="AT47" s="76">
        <v>84919</v>
      </c>
      <c r="AU47" s="76">
        <v>89940</v>
      </c>
      <c r="AV47" s="76">
        <v>231231</v>
      </c>
      <c r="AW47" s="76">
        <v>294728</v>
      </c>
      <c r="AX47" s="348"/>
      <c r="AY47" s="370" t="s">
        <v>100</v>
      </c>
      <c r="AZ47" s="371" t="s">
        <v>218</v>
      </c>
      <c r="BA47" s="76">
        <v>157683</v>
      </c>
      <c r="BB47" s="76">
        <v>181363</v>
      </c>
      <c r="BC47" s="76">
        <v>237239</v>
      </c>
      <c r="BD47" s="76">
        <v>270684</v>
      </c>
      <c r="BE47" s="76">
        <v>263996</v>
      </c>
      <c r="BF47" s="76">
        <v>434260</v>
      </c>
      <c r="BG47" s="348"/>
      <c r="BH47" s="370" t="s">
        <v>100</v>
      </c>
      <c r="BI47" s="371" t="s">
        <v>218</v>
      </c>
      <c r="BJ47" s="76">
        <v>85188</v>
      </c>
      <c r="BK47" s="76">
        <v>112164</v>
      </c>
      <c r="BL47" s="76">
        <v>145778</v>
      </c>
      <c r="BM47" s="76">
        <v>191211</v>
      </c>
      <c r="BN47" s="76">
        <v>197848</v>
      </c>
      <c r="BO47" s="76">
        <v>324127</v>
      </c>
      <c r="BP47" s="348"/>
      <c r="BQ47" s="370" t="s">
        <v>100</v>
      </c>
      <c r="BR47" s="371" t="s">
        <v>218</v>
      </c>
      <c r="BS47" s="76">
        <v>169303</v>
      </c>
      <c r="BT47" s="76">
        <v>192566</v>
      </c>
      <c r="BU47" s="76">
        <v>227193</v>
      </c>
      <c r="BV47" s="76">
        <v>209861</v>
      </c>
      <c r="BW47" s="76">
        <v>198216</v>
      </c>
      <c r="BX47" s="76">
        <v>636668</v>
      </c>
      <c r="BY47" s="76">
        <v>741177</v>
      </c>
      <c r="BZ47" s="348"/>
      <c r="CA47" s="370" t="s">
        <v>100</v>
      </c>
      <c r="CB47" s="371" t="s">
        <v>218</v>
      </c>
      <c r="CC47" s="76">
        <v>52653</v>
      </c>
      <c r="CD47" s="76">
        <v>57163</v>
      </c>
      <c r="CE47" s="76">
        <v>75206</v>
      </c>
      <c r="CF47" s="76">
        <v>78538</v>
      </c>
      <c r="CG47" s="76">
        <v>90383</v>
      </c>
      <c r="CH47" s="76">
        <v>130939</v>
      </c>
      <c r="CI47" s="76">
        <v>142926</v>
      </c>
    </row>
    <row r="48" spans="1:87" s="74" customFormat="1" x14ac:dyDescent="0.25">
      <c r="A48" s="70" t="s">
        <v>100</v>
      </c>
      <c r="B48" s="71" t="s">
        <v>219</v>
      </c>
      <c r="C48" s="80">
        <v>437285</v>
      </c>
      <c r="D48" s="80">
        <v>526148</v>
      </c>
      <c r="E48" s="76">
        <v>529149</v>
      </c>
      <c r="F48" s="76">
        <v>596552</v>
      </c>
      <c r="G48" s="76">
        <v>537098</v>
      </c>
      <c r="H48" s="76">
        <v>884984</v>
      </c>
      <c r="I48" s="76">
        <v>1121055</v>
      </c>
      <c r="J48" s="348"/>
      <c r="K48" s="370" t="s">
        <v>100</v>
      </c>
      <c r="L48" s="371" t="s">
        <v>219</v>
      </c>
      <c r="M48" s="76">
        <v>156409</v>
      </c>
      <c r="N48" s="76">
        <v>196132</v>
      </c>
      <c r="O48" s="76">
        <v>255556</v>
      </c>
      <c r="P48" s="76">
        <v>302834</v>
      </c>
      <c r="Q48" s="76">
        <v>330629</v>
      </c>
      <c r="R48" s="76">
        <v>458218</v>
      </c>
      <c r="S48" s="76">
        <v>597059</v>
      </c>
      <c r="T48" s="348"/>
      <c r="U48" s="370" t="s">
        <v>100</v>
      </c>
      <c r="V48" s="371" t="s">
        <v>219</v>
      </c>
      <c r="W48" s="76">
        <v>34297</v>
      </c>
      <c r="X48" s="76">
        <v>52442</v>
      </c>
      <c r="Y48" s="76">
        <v>45517</v>
      </c>
      <c r="Z48" s="76">
        <v>62870</v>
      </c>
      <c r="AA48" s="76">
        <v>56440</v>
      </c>
      <c r="AB48" s="76">
        <v>151379</v>
      </c>
      <c r="AC48" s="76">
        <v>221816</v>
      </c>
      <c r="AD48" s="348"/>
      <c r="AE48" s="370" t="s">
        <v>100</v>
      </c>
      <c r="AF48" s="371" t="s">
        <v>219</v>
      </c>
      <c r="AG48" s="76">
        <v>168648</v>
      </c>
      <c r="AH48" s="76">
        <v>220148</v>
      </c>
      <c r="AI48" s="76">
        <v>214333</v>
      </c>
      <c r="AJ48" s="76">
        <v>252702</v>
      </c>
      <c r="AK48" s="76">
        <v>233407</v>
      </c>
      <c r="AL48" s="76">
        <v>428119</v>
      </c>
      <c r="AM48" s="76">
        <v>624591</v>
      </c>
      <c r="AN48" s="348"/>
      <c r="AO48" s="370" t="s">
        <v>100</v>
      </c>
      <c r="AP48" s="371" t="s">
        <v>219</v>
      </c>
      <c r="AQ48" s="76">
        <v>44659</v>
      </c>
      <c r="AR48" s="76">
        <v>59466</v>
      </c>
      <c r="AS48" s="76">
        <v>67851</v>
      </c>
      <c r="AT48" s="76">
        <v>85171</v>
      </c>
      <c r="AU48" s="76">
        <v>84968</v>
      </c>
      <c r="AV48" s="76">
        <v>182428</v>
      </c>
      <c r="AW48" s="76">
        <v>316253</v>
      </c>
      <c r="AX48" s="348"/>
      <c r="AY48" s="370" t="s">
        <v>100</v>
      </c>
      <c r="AZ48" s="371" t="s">
        <v>219</v>
      </c>
      <c r="BA48" s="76">
        <v>345865</v>
      </c>
      <c r="BB48" s="76">
        <v>470232</v>
      </c>
      <c r="BC48" s="76">
        <v>577138</v>
      </c>
      <c r="BD48" s="76">
        <v>694138</v>
      </c>
      <c r="BE48" s="76">
        <v>704783</v>
      </c>
      <c r="BF48" s="76">
        <v>894398</v>
      </c>
      <c r="BG48" s="348"/>
      <c r="BH48" s="370" t="s">
        <v>100</v>
      </c>
      <c r="BI48" s="371" t="s">
        <v>219</v>
      </c>
      <c r="BJ48" s="76">
        <v>104335</v>
      </c>
      <c r="BK48" s="76">
        <v>145969</v>
      </c>
      <c r="BL48" s="76">
        <v>166662</v>
      </c>
      <c r="BM48" s="76">
        <v>211833</v>
      </c>
      <c r="BN48" s="76">
        <v>207624</v>
      </c>
      <c r="BO48" s="76">
        <v>360225</v>
      </c>
      <c r="BP48" s="348"/>
      <c r="BQ48" s="370" t="s">
        <v>100</v>
      </c>
      <c r="BR48" s="371" t="s">
        <v>219</v>
      </c>
      <c r="BS48" s="76">
        <v>715082</v>
      </c>
      <c r="BT48" s="76">
        <v>947163</v>
      </c>
      <c r="BU48" s="76">
        <v>1002448</v>
      </c>
      <c r="BV48" s="76">
        <v>1099841</v>
      </c>
      <c r="BW48" s="76">
        <v>1096755</v>
      </c>
      <c r="BX48" s="76">
        <v>1867761</v>
      </c>
      <c r="BY48" s="76">
        <v>2308980</v>
      </c>
      <c r="BZ48" s="348"/>
      <c r="CA48" s="370" t="s">
        <v>100</v>
      </c>
      <c r="CB48" s="371" t="s">
        <v>219</v>
      </c>
      <c r="CC48" s="76">
        <v>158336</v>
      </c>
      <c r="CD48" s="76">
        <v>162492</v>
      </c>
      <c r="CE48" s="76">
        <v>184053</v>
      </c>
      <c r="CF48" s="76">
        <v>201990</v>
      </c>
      <c r="CG48" s="76">
        <v>208274</v>
      </c>
      <c r="CH48" s="76">
        <v>252848</v>
      </c>
      <c r="CI48" s="76">
        <v>326413</v>
      </c>
    </row>
    <row r="49" spans="1:87" s="74" customFormat="1" x14ac:dyDescent="0.25">
      <c r="A49" s="70" t="s">
        <v>100</v>
      </c>
      <c r="B49" s="71" t="s">
        <v>59</v>
      </c>
      <c r="C49" s="80">
        <v>2621</v>
      </c>
      <c r="D49" s="80">
        <v>706</v>
      </c>
      <c r="E49" s="76">
        <v>35493</v>
      </c>
      <c r="F49" s="76">
        <v>28398</v>
      </c>
      <c r="G49" s="76">
        <v>7872</v>
      </c>
      <c r="H49" s="76">
        <v>787</v>
      </c>
      <c r="I49" s="76">
        <v>90</v>
      </c>
      <c r="J49" s="348"/>
      <c r="K49" s="370" t="s">
        <v>100</v>
      </c>
      <c r="L49" s="371" t="s">
        <v>59</v>
      </c>
      <c r="M49" s="76">
        <v>1808</v>
      </c>
      <c r="N49" s="76">
        <v>395</v>
      </c>
      <c r="O49" s="76">
        <v>3196</v>
      </c>
      <c r="P49" s="76">
        <v>2055</v>
      </c>
      <c r="Q49" s="76">
        <v>2520</v>
      </c>
      <c r="R49" s="76"/>
      <c r="S49" s="76">
        <v>24</v>
      </c>
      <c r="T49" s="348"/>
      <c r="U49" s="370" t="s">
        <v>100</v>
      </c>
      <c r="V49" s="371" t="s">
        <v>59</v>
      </c>
      <c r="W49" s="76">
        <v>551</v>
      </c>
      <c r="X49" s="76">
        <v>124</v>
      </c>
      <c r="Y49" s="76">
        <v>988</v>
      </c>
      <c r="Z49" s="76">
        <v>384</v>
      </c>
      <c r="AA49" s="76">
        <v>721</v>
      </c>
      <c r="AB49" s="76">
        <v>119</v>
      </c>
      <c r="AC49" s="76">
        <v>45</v>
      </c>
      <c r="AD49" s="348"/>
      <c r="AE49" s="370" t="s">
        <v>100</v>
      </c>
      <c r="AF49" s="371" t="s">
        <v>59</v>
      </c>
      <c r="AG49" s="76">
        <v>1633</v>
      </c>
      <c r="AH49" s="76">
        <v>845</v>
      </c>
      <c r="AI49" s="76">
        <v>1247</v>
      </c>
      <c r="AJ49" s="76">
        <v>2170</v>
      </c>
      <c r="AK49" s="76">
        <v>2040</v>
      </c>
      <c r="AL49" s="76">
        <v>158</v>
      </c>
      <c r="AM49" s="76">
        <v>0</v>
      </c>
      <c r="AN49" s="348"/>
      <c r="AO49" s="370" t="s">
        <v>100</v>
      </c>
      <c r="AP49" s="371" t="s">
        <v>59</v>
      </c>
      <c r="AQ49" s="76">
        <v>410</v>
      </c>
      <c r="AR49" s="76">
        <v>266</v>
      </c>
      <c r="AS49" s="76">
        <v>1421</v>
      </c>
      <c r="AT49" s="76">
        <v>350</v>
      </c>
      <c r="AU49" s="76">
        <v>1047</v>
      </c>
      <c r="AV49" s="76">
        <v>209</v>
      </c>
      <c r="AW49" s="76">
        <v>92</v>
      </c>
      <c r="AX49" s="348"/>
      <c r="AY49" s="370" t="s">
        <v>100</v>
      </c>
      <c r="AZ49" s="371" t="s">
        <v>59</v>
      </c>
      <c r="BA49" s="76">
        <v>2693</v>
      </c>
      <c r="BB49" s="76">
        <v>998</v>
      </c>
      <c r="BC49" s="76">
        <v>1036</v>
      </c>
      <c r="BD49" s="76">
        <v>2547</v>
      </c>
      <c r="BE49" s="76">
        <v>3922</v>
      </c>
      <c r="BF49" s="76">
        <v>614</v>
      </c>
      <c r="BG49" s="348"/>
      <c r="BH49" s="370" t="s">
        <v>100</v>
      </c>
      <c r="BI49" s="371" t="s">
        <v>59</v>
      </c>
      <c r="BJ49" s="76">
        <v>1698</v>
      </c>
      <c r="BK49" s="76">
        <v>185</v>
      </c>
      <c r="BL49" s="76">
        <v>1927</v>
      </c>
      <c r="BM49" s="76">
        <v>2123</v>
      </c>
      <c r="BN49" s="76">
        <v>2316</v>
      </c>
      <c r="BO49" s="76">
        <v>23</v>
      </c>
      <c r="BP49" s="348"/>
      <c r="BQ49" s="370" t="s">
        <v>100</v>
      </c>
      <c r="BR49" s="371" t="s">
        <v>59</v>
      </c>
      <c r="BS49" s="76">
        <v>4041</v>
      </c>
      <c r="BT49" s="76">
        <v>3044</v>
      </c>
      <c r="BU49" s="76">
        <v>7509</v>
      </c>
      <c r="BV49" s="76">
        <v>4425</v>
      </c>
      <c r="BW49" s="76">
        <v>7369</v>
      </c>
      <c r="BX49" s="76">
        <v>1060</v>
      </c>
      <c r="BY49" s="76">
        <v>334</v>
      </c>
      <c r="BZ49" s="348"/>
      <c r="CA49" s="370" t="s">
        <v>100</v>
      </c>
      <c r="CB49" s="371" t="s">
        <v>59</v>
      </c>
      <c r="CC49" s="76">
        <v>534</v>
      </c>
      <c r="CD49" s="76">
        <v>1239</v>
      </c>
      <c r="CE49" s="76">
        <v>4438</v>
      </c>
      <c r="CF49" s="76">
        <v>7563</v>
      </c>
      <c r="CG49" s="76">
        <v>8843</v>
      </c>
      <c r="CH49" s="76">
        <v>312</v>
      </c>
      <c r="CI49" s="76">
        <v>231</v>
      </c>
    </row>
    <row r="50" spans="1:87" s="74" customFormat="1" x14ac:dyDescent="0.25">
      <c r="A50" s="70" t="s">
        <v>100</v>
      </c>
      <c r="B50" s="71" t="s">
        <v>60</v>
      </c>
      <c r="C50" s="80">
        <v>581152</v>
      </c>
      <c r="D50" s="80">
        <v>679683</v>
      </c>
      <c r="E50" s="76">
        <v>746763</v>
      </c>
      <c r="F50" s="76">
        <v>843581</v>
      </c>
      <c r="G50" s="76">
        <v>736151</v>
      </c>
      <c r="H50" s="76">
        <v>1231644</v>
      </c>
      <c r="I50" s="76">
        <v>1539326</v>
      </c>
      <c r="J50" s="348"/>
      <c r="K50" s="370" t="s">
        <v>100</v>
      </c>
      <c r="L50" s="371" t="s">
        <v>60</v>
      </c>
      <c r="M50" s="76">
        <v>191035</v>
      </c>
      <c r="N50" s="76">
        <v>232125</v>
      </c>
      <c r="O50" s="76">
        <v>300593</v>
      </c>
      <c r="P50" s="76">
        <v>351803</v>
      </c>
      <c r="Q50" s="76">
        <v>381910</v>
      </c>
      <c r="R50" s="76">
        <v>544790</v>
      </c>
      <c r="S50" s="76">
        <v>692710</v>
      </c>
      <c r="T50" s="348"/>
      <c r="U50" s="370" t="s">
        <v>100</v>
      </c>
      <c r="V50" s="371" t="s">
        <v>60</v>
      </c>
      <c r="W50" s="76">
        <v>47511</v>
      </c>
      <c r="X50" s="76">
        <v>67086</v>
      </c>
      <c r="Y50" s="76">
        <v>62337</v>
      </c>
      <c r="Z50" s="76">
        <v>82717</v>
      </c>
      <c r="AA50" s="76">
        <v>70926</v>
      </c>
      <c r="AB50" s="76">
        <v>199776</v>
      </c>
      <c r="AC50" s="76">
        <v>278112</v>
      </c>
      <c r="AD50" s="348"/>
      <c r="AE50" s="370" t="s">
        <v>100</v>
      </c>
      <c r="AF50" s="371" t="s">
        <v>60</v>
      </c>
      <c r="AG50" s="76">
        <v>312041</v>
      </c>
      <c r="AH50" s="76">
        <v>420694</v>
      </c>
      <c r="AI50" s="76">
        <v>432624</v>
      </c>
      <c r="AJ50" s="76">
        <v>498078</v>
      </c>
      <c r="AK50" s="76">
        <v>480537</v>
      </c>
      <c r="AL50" s="76">
        <v>869842</v>
      </c>
      <c r="AM50" s="76">
        <v>1108623</v>
      </c>
      <c r="AN50" s="348"/>
      <c r="AO50" s="370" t="s">
        <v>100</v>
      </c>
      <c r="AP50" s="371" t="s">
        <v>60</v>
      </c>
      <c r="AQ50" s="76">
        <v>100077</v>
      </c>
      <c r="AR50" s="76">
        <v>121883</v>
      </c>
      <c r="AS50" s="76">
        <v>148703</v>
      </c>
      <c r="AT50" s="76">
        <v>170440</v>
      </c>
      <c r="AU50" s="76">
        <v>175955</v>
      </c>
      <c r="AV50" s="76">
        <v>413868</v>
      </c>
      <c r="AW50" s="76">
        <v>611073</v>
      </c>
      <c r="AX50" s="348"/>
      <c r="AY50" s="370" t="s">
        <v>100</v>
      </c>
      <c r="AZ50" s="371" t="s">
        <v>60</v>
      </c>
      <c r="BA50" s="76">
        <v>506241</v>
      </c>
      <c r="BB50" s="76">
        <v>652593</v>
      </c>
      <c r="BC50" s="76">
        <v>815413</v>
      </c>
      <c r="BD50" s="76">
        <v>967369</v>
      </c>
      <c r="BE50" s="76">
        <v>972701</v>
      </c>
      <c r="BF50" s="76">
        <v>1329272</v>
      </c>
      <c r="BG50" s="348"/>
      <c r="BH50" s="370" t="s">
        <v>100</v>
      </c>
      <c r="BI50" s="371" t="s">
        <v>60</v>
      </c>
      <c r="BJ50" s="76">
        <v>191221</v>
      </c>
      <c r="BK50" s="76">
        <v>258318</v>
      </c>
      <c r="BL50" s="76">
        <v>314367</v>
      </c>
      <c r="BM50" s="76">
        <v>405167</v>
      </c>
      <c r="BN50" s="76">
        <v>407788</v>
      </c>
      <c r="BO50" s="76">
        <v>684375</v>
      </c>
      <c r="BP50" s="348"/>
      <c r="BQ50" s="370" t="s">
        <v>100</v>
      </c>
      <c r="BR50" s="371" t="s">
        <v>60</v>
      </c>
      <c r="BS50" s="76">
        <v>888426</v>
      </c>
      <c r="BT50" s="76">
        <v>1142773</v>
      </c>
      <c r="BU50" s="76">
        <v>1237150</v>
      </c>
      <c r="BV50" s="76">
        <v>1314127</v>
      </c>
      <c r="BW50" s="76">
        <v>1302340</v>
      </c>
      <c r="BX50" s="76">
        <v>2505489</v>
      </c>
      <c r="BY50" s="76">
        <v>3050491</v>
      </c>
      <c r="BZ50" s="348"/>
      <c r="CA50" s="370" t="s">
        <v>100</v>
      </c>
      <c r="CB50" s="371" t="s">
        <v>60</v>
      </c>
      <c r="CC50" s="76">
        <v>211523</v>
      </c>
      <c r="CD50" s="76">
        <v>220894</v>
      </c>
      <c r="CE50" s="76">
        <v>263697</v>
      </c>
      <c r="CF50" s="76">
        <v>288091</v>
      </c>
      <c r="CG50" s="76">
        <v>307500</v>
      </c>
      <c r="CH50" s="76">
        <v>384099</v>
      </c>
      <c r="CI50" s="76">
        <v>469570</v>
      </c>
    </row>
    <row r="51" spans="1:87" s="74" customFormat="1" x14ac:dyDescent="0.25">
      <c r="B51" s="75"/>
      <c r="C51" s="79"/>
      <c r="D51" s="79"/>
      <c r="L51" s="75"/>
      <c r="V51" s="75"/>
      <c r="AF51" s="75"/>
      <c r="AP51" s="75"/>
      <c r="AZ51" s="75"/>
      <c r="BI51" s="75"/>
      <c r="BR51" s="75"/>
      <c r="CB51" s="75"/>
    </row>
    <row r="52" spans="1:87" s="138" customFormat="1" x14ac:dyDescent="0.25">
      <c r="A52" s="277" t="s">
        <v>62</v>
      </c>
      <c r="B52" s="277"/>
      <c r="C52" s="67"/>
      <c r="D52" s="67"/>
      <c r="E52" s="277"/>
      <c r="F52" s="277"/>
      <c r="G52" s="277"/>
      <c r="H52" s="277"/>
      <c r="I52" s="277"/>
      <c r="K52" s="277" t="s">
        <v>62</v>
      </c>
      <c r="L52" s="277"/>
      <c r="M52" s="277"/>
      <c r="N52" s="277"/>
      <c r="O52" s="277"/>
      <c r="P52" s="277"/>
      <c r="Q52" s="277"/>
      <c r="R52" s="277"/>
      <c r="S52" s="277"/>
      <c r="U52" s="277" t="s">
        <v>62</v>
      </c>
      <c r="V52" s="277"/>
      <c r="W52" s="277"/>
      <c r="X52" s="277"/>
      <c r="Y52" s="277"/>
      <c r="Z52" s="277"/>
      <c r="AA52" s="277"/>
      <c r="AB52" s="277"/>
      <c r="AC52" s="277"/>
      <c r="AE52" s="277" t="s">
        <v>62</v>
      </c>
      <c r="AF52" s="277"/>
      <c r="AG52" s="277"/>
      <c r="AH52" s="277"/>
      <c r="AI52" s="277"/>
      <c r="AJ52" s="277"/>
      <c r="AK52" s="277"/>
      <c r="AL52" s="277"/>
      <c r="AM52" s="277"/>
      <c r="AO52" s="277" t="s">
        <v>62</v>
      </c>
      <c r="AP52" s="277"/>
      <c r="AQ52" s="277"/>
      <c r="AR52" s="277"/>
      <c r="AS52" s="277"/>
      <c r="AT52" s="277"/>
      <c r="AU52" s="277"/>
      <c r="AV52" s="277"/>
      <c r="AW52" s="277"/>
      <c r="AY52" s="277" t="s">
        <v>62</v>
      </c>
      <c r="AZ52" s="277" t="s">
        <v>62</v>
      </c>
      <c r="BA52" s="277" t="s">
        <v>62</v>
      </c>
      <c r="BB52" s="277" t="s">
        <v>62</v>
      </c>
      <c r="BC52" s="277" t="s">
        <v>62</v>
      </c>
      <c r="BD52" s="277" t="s">
        <v>62</v>
      </c>
      <c r="BE52" s="277" t="s">
        <v>62</v>
      </c>
      <c r="BF52" s="277" t="s">
        <v>62</v>
      </c>
      <c r="BH52" s="277" t="s">
        <v>62</v>
      </c>
      <c r="BI52" s="277" t="s">
        <v>62</v>
      </c>
      <c r="BJ52" s="277" t="s">
        <v>62</v>
      </c>
      <c r="BK52" s="277" t="s">
        <v>62</v>
      </c>
      <c r="BL52" s="277" t="s">
        <v>62</v>
      </c>
      <c r="BM52" s="277" t="s">
        <v>62</v>
      </c>
      <c r="BN52" s="277" t="s">
        <v>62</v>
      </c>
      <c r="BO52" s="277" t="s">
        <v>62</v>
      </c>
      <c r="BQ52" s="277" t="s">
        <v>62</v>
      </c>
      <c r="BR52" s="277"/>
      <c r="BS52" s="277"/>
      <c r="BT52" s="277"/>
      <c r="BU52" s="277"/>
      <c r="BV52" s="277"/>
      <c r="BW52" s="277"/>
      <c r="BX52" s="277"/>
      <c r="BY52" s="277"/>
      <c r="CA52" s="277" t="s">
        <v>62</v>
      </c>
      <c r="CB52" s="277"/>
      <c r="CC52" s="277"/>
      <c r="CD52" s="277"/>
      <c r="CE52" s="277"/>
      <c r="CF52" s="277"/>
      <c r="CG52" s="277"/>
      <c r="CH52" s="277"/>
      <c r="CI52" s="277"/>
    </row>
    <row r="53" spans="1:87" s="138" customFormat="1" x14ac:dyDescent="0.25">
      <c r="A53" s="39" t="s">
        <v>44</v>
      </c>
      <c r="B53" s="40" t="s">
        <v>3</v>
      </c>
      <c r="C53" s="68" t="s">
        <v>46</v>
      </c>
      <c r="D53" s="68" t="s">
        <v>47</v>
      </c>
      <c r="E53" s="69" t="s">
        <v>48</v>
      </c>
      <c r="F53" s="69" t="s">
        <v>49</v>
      </c>
      <c r="G53" s="69" t="s">
        <v>50</v>
      </c>
      <c r="H53" s="69" t="s">
        <v>52</v>
      </c>
      <c r="I53" s="69">
        <v>2024</v>
      </c>
      <c r="K53" s="39" t="s">
        <v>44</v>
      </c>
      <c r="L53" s="40" t="s">
        <v>3</v>
      </c>
      <c r="M53" s="69" t="s">
        <v>46</v>
      </c>
      <c r="N53" s="69" t="s">
        <v>47</v>
      </c>
      <c r="O53" s="69" t="s">
        <v>48</v>
      </c>
      <c r="P53" s="69" t="s">
        <v>49</v>
      </c>
      <c r="Q53" s="69" t="s">
        <v>50</v>
      </c>
      <c r="R53" s="69" t="s">
        <v>52</v>
      </c>
      <c r="S53" s="69">
        <v>2024</v>
      </c>
      <c r="U53" s="39" t="s">
        <v>44</v>
      </c>
      <c r="V53" s="40" t="s">
        <v>3</v>
      </c>
      <c r="W53" s="69" t="s">
        <v>46</v>
      </c>
      <c r="X53" s="69" t="s">
        <v>47</v>
      </c>
      <c r="Y53" s="69" t="s">
        <v>48</v>
      </c>
      <c r="Z53" s="69" t="s">
        <v>49</v>
      </c>
      <c r="AA53" s="69" t="s">
        <v>50</v>
      </c>
      <c r="AB53" s="69" t="s">
        <v>52</v>
      </c>
      <c r="AC53" s="69">
        <v>2024</v>
      </c>
      <c r="AE53" s="39" t="s">
        <v>44</v>
      </c>
      <c r="AF53" s="40" t="s">
        <v>3</v>
      </c>
      <c r="AG53" s="69" t="s">
        <v>46</v>
      </c>
      <c r="AH53" s="69" t="s">
        <v>47</v>
      </c>
      <c r="AI53" s="69" t="s">
        <v>48</v>
      </c>
      <c r="AJ53" s="69" t="s">
        <v>49</v>
      </c>
      <c r="AK53" s="69" t="s">
        <v>50</v>
      </c>
      <c r="AL53" s="69" t="s">
        <v>52</v>
      </c>
      <c r="AM53" s="69">
        <v>2024</v>
      </c>
      <c r="AO53" s="39" t="s">
        <v>44</v>
      </c>
      <c r="AP53" s="40" t="s">
        <v>3</v>
      </c>
      <c r="AQ53" s="69" t="s">
        <v>46</v>
      </c>
      <c r="AR53" s="69" t="s">
        <v>47</v>
      </c>
      <c r="AS53" s="69" t="s">
        <v>48</v>
      </c>
      <c r="AT53" s="69" t="s">
        <v>49</v>
      </c>
      <c r="AU53" s="69" t="s">
        <v>50</v>
      </c>
      <c r="AV53" s="69" t="s">
        <v>52</v>
      </c>
      <c r="AW53" s="69">
        <v>2024</v>
      </c>
      <c r="AY53" s="39" t="s">
        <v>44</v>
      </c>
      <c r="AZ53" s="40" t="s">
        <v>3</v>
      </c>
      <c r="BA53" s="69" t="s">
        <v>46</v>
      </c>
      <c r="BB53" s="69" t="s">
        <v>47</v>
      </c>
      <c r="BC53" s="69" t="s">
        <v>48</v>
      </c>
      <c r="BD53" s="69" t="s">
        <v>49</v>
      </c>
      <c r="BE53" s="69" t="s">
        <v>50</v>
      </c>
      <c r="BF53" s="69" t="s">
        <v>52</v>
      </c>
      <c r="BH53" s="39" t="s">
        <v>44</v>
      </c>
      <c r="BI53" s="40" t="s">
        <v>3</v>
      </c>
      <c r="BJ53" s="69" t="s">
        <v>46</v>
      </c>
      <c r="BK53" s="69" t="s">
        <v>47</v>
      </c>
      <c r="BL53" s="69" t="s">
        <v>48</v>
      </c>
      <c r="BM53" s="69" t="s">
        <v>49</v>
      </c>
      <c r="BN53" s="69" t="s">
        <v>50</v>
      </c>
      <c r="BO53" s="69" t="s">
        <v>52</v>
      </c>
      <c r="BQ53" s="39" t="s">
        <v>44</v>
      </c>
      <c r="BR53" s="40" t="s">
        <v>3</v>
      </c>
      <c r="BS53" s="69" t="s">
        <v>46</v>
      </c>
      <c r="BT53" s="69" t="s">
        <v>47</v>
      </c>
      <c r="BU53" s="69" t="s">
        <v>48</v>
      </c>
      <c r="BV53" s="69" t="s">
        <v>49</v>
      </c>
      <c r="BW53" s="69" t="s">
        <v>50</v>
      </c>
      <c r="BX53" s="69" t="s">
        <v>52</v>
      </c>
      <c r="BY53" s="69">
        <v>2024</v>
      </c>
      <c r="CA53" s="39" t="s">
        <v>44</v>
      </c>
      <c r="CB53" s="40" t="s">
        <v>3</v>
      </c>
      <c r="CC53" s="69" t="s">
        <v>46</v>
      </c>
      <c r="CD53" s="69" t="s">
        <v>47</v>
      </c>
      <c r="CE53" s="69" t="s">
        <v>48</v>
      </c>
      <c r="CF53" s="69" t="s">
        <v>49</v>
      </c>
      <c r="CG53" s="69" t="s">
        <v>50</v>
      </c>
      <c r="CH53" s="69" t="s">
        <v>52</v>
      </c>
      <c r="CI53" s="69">
        <v>2024</v>
      </c>
    </row>
    <row r="54" spans="1:87" s="74" customFormat="1" x14ac:dyDescent="0.25">
      <c r="A54" s="70" t="s">
        <v>96</v>
      </c>
      <c r="B54" s="71" t="s">
        <v>218</v>
      </c>
      <c r="C54" s="93">
        <v>1.4184910804033279</v>
      </c>
      <c r="D54" s="93">
        <v>1.8902875483036041</v>
      </c>
      <c r="E54" s="94">
        <v>1.3061380945146084</v>
      </c>
      <c r="F54" s="94">
        <v>0.91239437460899353</v>
      </c>
      <c r="G54" s="94">
        <v>1.3022626750171185</v>
      </c>
      <c r="H54" s="94">
        <v>0.8841400034725666</v>
      </c>
      <c r="I54" s="94">
        <v>0.80710999999999999</v>
      </c>
      <c r="J54" s="349"/>
      <c r="K54" s="372" t="s">
        <v>96</v>
      </c>
      <c r="L54" s="92" t="s">
        <v>218</v>
      </c>
      <c r="M54" s="94">
        <v>1.4078759588301182</v>
      </c>
      <c r="N54" s="94">
        <v>1.4800990000367165</v>
      </c>
      <c r="O54" s="94">
        <v>0.99877314642071724</v>
      </c>
      <c r="P54" s="94">
        <v>0.98391920328140259</v>
      </c>
      <c r="Q54" s="94">
        <v>0.82077952101826668</v>
      </c>
      <c r="R54" s="94">
        <v>0.76728430576622486</v>
      </c>
      <c r="S54" s="94">
        <v>0.73902999999999996</v>
      </c>
      <c r="T54" s="349"/>
      <c r="U54" s="372" t="s">
        <v>96</v>
      </c>
      <c r="V54" s="92" t="s">
        <v>218</v>
      </c>
      <c r="W54" s="94">
        <v>2.9510036110877991</v>
      </c>
      <c r="X54" s="94">
        <v>3.4082662314176559</v>
      </c>
      <c r="Y54" s="94">
        <v>2.7473859488964081</v>
      </c>
      <c r="Z54" s="94">
        <v>2.0519034937024117</v>
      </c>
      <c r="AA54" s="94">
        <v>2.2426052019000053</v>
      </c>
      <c r="AB54" s="94">
        <v>1.4363622292876244</v>
      </c>
      <c r="AC54" s="94">
        <v>1.21245</v>
      </c>
      <c r="AD54" s="349"/>
      <c r="AE54" s="372" t="s">
        <v>96</v>
      </c>
      <c r="AF54" s="92" t="s">
        <v>218</v>
      </c>
      <c r="AG54" s="94">
        <v>2.0383059978485107</v>
      </c>
      <c r="AH54" s="94">
        <v>1.8534386530518532</v>
      </c>
      <c r="AI54" s="94">
        <v>1.6317084431648254</v>
      </c>
      <c r="AJ54" s="94">
        <v>1.1337956413626671</v>
      </c>
      <c r="AK54" s="94">
        <v>1.5251361764967442</v>
      </c>
      <c r="AL54" s="94">
        <v>0.92567075043916702</v>
      </c>
      <c r="AM54" s="94">
        <v>0.82130999999999987</v>
      </c>
      <c r="AN54" s="349"/>
      <c r="AO54" s="372" t="s">
        <v>96</v>
      </c>
      <c r="AP54" s="92" t="s">
        <v>218</v>
      </c>
      <c r="AQ54" s="94">
        <v>1.8690431490540504</v>
      </c>
      <c r="AR54" s="94">
        <v>1.6572384163737297</v>
      </c>
      <c r="AS54" s="94">
        <v>1.4485168270766735</v>
      </c>
      <c r="AT54" s="94">
        <v>1.2621845118701458</v>
      </c>
      <c r="AU54" s="94">
        <v>1.6374951228499413</v>
      </c>
      <c r="AV54" s="94">
        <v>0.94176670536398888</v>
      </c>
      <c r="AW54" s="94">
        <v>0.71052999999999999</v>
      </c>
      <c r="AX54" s="349"/>
      <c r="AY54" s="372" t="s">
        <v>96</v>
      </c>
      <c r="AZ54" s="92" t="s">
        <v>218</v>
      </c>
      <c r="BA54" s="94">
        <v>2.0625907927751541</v>
      </c>
      <c r="BB54" s="94">
        <v>2.062140591442585</v>
      </c>
      <c r="BC54" s="94">
        <v>1.4243695884943008</v>
      </c>
      <c r="BD54" s="94">
        <v>1.3093207031488419</v>
      </c>
      <c r="BE54" s="94">
        <v>1.4471200294792652</v>
      </c>
      <c r="BF54" s="94">
        <v>1.2930765748023987</v>
      </c>
      <c r="BG54" s="349"/>
      <c r="BH54" s="372" t="s">
        <v>96</v>
      </c>
      <c r="BI54" s="92" t="s">
        <v>218</v>
      </c>
      <c r="BJ54" s="94">
        <v>2.1681644022464752</v>
      </c>
      <c r="BK54" s="94">
        <v>2.0621644333004951</v>
      </c>
      <c r="BL54" s="94">
        <v>1.6768258064985275</v>
      </c>
      <c r="BM54" s="94">
        <v>1.3489548116922379</v>
      </c>
      <c r="BN54" s="94">
        <v>1.5248029492795467</v>
      </c>
      <c r="BO54" s="94">
        <v>1.1548417620360851</v>
      </c>
      <c r="BP54" s="349"/>
      <c r="BQ54" s="372" t="s">
        <v>96</v>
      </c>
      <c r="BR54" s="92" t="s">
        <v>218</v>
      </c>
      <c r="BS54" s="94">
        <v>1.0060367174446583</v>
      </c>
      <c r="BT54" s="94">
        <v>0.94083072617650032</v>
      </c>
      <c r="BU54" s="94">
        <v>1.2296584434807301</v>
      </c>
      <c r="BV54" s="94">
        <v>0.88344607502222061</v>
      </c>
      <c r="BW54" s="94">
        <v>1.024582888931036</v>
      </c>
      <c r="BX54" s="94">
        <v>0.60421931557357311</v>
      </c>
      <c r="BY54" s="94">
        <v>0.52036000000000004</v>
      </c>
      <c r="BZ54" s="349"/>
      <c r="CA54" s="372" t="s">
        <v>96</v>
      </c>
      <c r="CB54" s="92" t="s">
        <v>218</v>
      </c>
      <c r="CC54" s="94">
        <v>2.1345136687159538</v>
      </c>
      <c r="CD54" s="94">
        <v>1.8096763640642166</v>
      </c>
      <c r="CE54" s="94">
        <v>1.747916080057621</v>
      </c>
      <c r="CF54" s="94">
        <v>1.5520781278610229</v>
      </c>
      <c r="CG54" s="94">
        <v>1.8039202317595482</v>
      </c>
      <c r="CH54" s="94">
        <v>1.8810402601957321</v>
      </c>
      <c r="CI54" s="94">
        <v>1.5976699999999999</v>
      </c>
    </row>
    <row r="55" spans="1:87" s="74" customFormat="1" x14ac:dyDescent="0.25">
      <c r="A55" s="70" t="s">
        <v>96</v>
      </c>
      <c r="B55" s="71" t="s">
        <v>219</v>
      </c>
      <c r="C55" s="93">
        <v>1.4159249141812325</v>
      </c>
      <c r="D55" s="93">
        <v>1.8899308517575264</v>
      </c>
      <c r="E55" s="94">
        <v>1.3086485676467419</v>
      </c>
      <c r="F55" s="94">
        <v>0.91679394245147705</v>
      </c>
      <c r="G55" s="94">
        <v>1.2959948740899563</v>
      </c>
      <c r="H55" s="94">
        <v>0.89489659294486046</v>
      </c>
      <c r="I55" s="94">
        <v>0.80710999999999999</v>
      </c>
      <c r="J55" s="349"/>
      <c r="K55" s="372" t="s">
        <v>96</v>
      </c>
      <c r="L55" s="92" t="s">
        <v>219</v>
      </c>
      <c r="M55" s="94">
        <v>1.4092728495597839</v>
      </c>
      <c r="N55" s="94">
        <v>1.4796929433941841</v>
      </c>
      <c r="O55" s="94">
        <v>1.0152856819331646</v>
      </c>
      <c r="P55" s="94">
        <v>0.98758237436413765</v>
      </c>
      <c r="Q55" s="94">
        <v>0.83499224856495857</v>
      </c>
      <c r="R55" s="94">
        <v>0.76751364395022392</v>
      </c>
      <c r="S55" s="94">
        <v>0.73902999999999996</v>
      </c>
      <c r="T55" s="349"/>
      <c r="U55" s="372" t="s">
        <v>96</v>
      </c>
      <c r="V55" s="92" t="s">
        <v>219</v>
      </c>
      <c r="W55" s="94">
        <v>3.0078783631324768</v>
      </c>
      <c r="X55" s="94">
        <v>3.4106232225894928</v>
      </c>
      <c r="Y55" s="94">
        <v>2.7454022318124771</v>
      </c>
      <c r="Z55" s="94">
        <v>2.0634645596146584</v>
      </c>
      <c r="AA55" s="94">
        <v>2.2485349327325821</v>
      </c>
      <c r="AB55" s="94">
        <v>1.4363622292876244</v>
      </c>
      <c r="AC55" s="94">
        <v>1.21289</v>
      </c>
      <c r="AD55" s="349"/>
      <c r="AE55" s="372" t="s">
        <v>96</v>
      </c>
      <c r="AF55" s="92" t="s">
        <v>219</v>
      </c>
      <c r="AG55" s="94">
        <v>2.0212789997458458</v>
      </c>
      <c r="AH55" s="94">
        <v>1.8500892445445061</v>
      </c>
      <c r="AI55" s="94">
        <v>1.6297779977321625</v>
      </c>
      <c r="AJ55" s="94">
        <v>1.1289197951555252</v>
      </c>
      <c r="AK55" s="94">
        <v>1.5226716175675392</v>
      </c>
      <c r="AL55" s="94">
        <v>0.92561943456530571</v>
      </c>
      <c r="AM55" s="94">
        <v>0.82094999999999996</v>
      </c>
      <c r="AN55" s="349"/>
      <c r="AO55" s="372" t="s">
        <v>96</v>
      </c>
      <c r="AP55" s="92" t="s">
        <v>219</v>
      </c>
      <c r="AQ55" s="94">
        <v>1.8678871914744377</v>
      </c>
      <c r="AR55" s="94">
        <v>1.6625609248876572</v>
      </c>
      <c r="AS55" s="94">
        <v>1.460004597902298</v>
      </c>
      <c r="AT55" s="94">
        <v>1.2655931524932384</v>
      </c>
      <c r="AU55" s="94">
        <v>1.6420381143689156</v>
      </c>
      <c r="AV55" s="94">
        <v>0.94706378877162933</v>
      </c>
      <c r="AW55" s="94">
        <v>0.71065</v>
      </c>
      <c r="AX55" s="349"/>
      <c r="AY55" s="372" t="s">
        <v>96</v>
      </c>
      <c r="AZ55" s="92" t="s">
        <v>219</v>
      </c>
      <c r="BA55" s="94">
        <v>2.043759822845459</v>
      </c>
      <c r="BB55" s="94">
        <v>2.0614556968212128</v>
      </c>
      <c r="BC55" s="94">
        <v>1.4391893520951271</v>
      </c>
      <c r="BD55" s="94">
        <v>1.3050251640379429</v>
      </c>
      <c r="BE55" s="94">
        <v>1.4442621730268002</v>
      </c>
      <c r="BF55" s="94">
        <v>1.2929328717291355</v>
      </c>
      <c r="BG55" s="349"/>
      <c r="BH55" s="372" t="s">
        <v>96</v>
      </c>
      <c r="BI55" s="92" t="s">
        <v>219</v>
      </c>
      <c r="BJ55" s="94">
        <v>2.1717671304941177</v>
      </c>
      <c r="BK55" s="94">
        <v>2.0625665783882141</v>
      </c>
      <c r="BL55" s="94">
        <v>1.6617098823189735</v>
      </c>
      <c r="BM55" s="94">
        <v>1.3808604329824448</v>
      </c>
      <c r="BN55" s="94">
        <v>1.5167733654379845</v>
      </c>
      <c r="BO55" s="94">
        <v>1.1547046713531017</v>
      </c>
      <c r="BP55" s="349"/>
      <c r="BQ55" s="372" t="s">
        <v>96</v>
      </c>
      <c r="BR55" s="92" t="s">
        <v>219</v>
      </c>
      <c r="BS55" s="94">
        <v>1.0250912979245186</v>
      </c>
      <c r="BT55" s="94">
        <v>0.95081664621829987</v>
      </c>
      <c r="BU55" s="94">
        <v>1.2319675646722317</v>
      </c>
      <c r="BV55" s="94">
        <v>0.88376346975564957</v>
      </c>
      <c r="BW55" s="94">
        <v>1.0334569029510021</v>
      </c>
      <c r="BX55" s="94">
        <v>0.60515538789331913</v>
      </c>
      <c r="BY55" s="94">
        <v>0.52037999999999995</v>
      </c>
      <c r="BZ55" s="349"/>
      <c r="CA55" s="372" t="s">
        <v>96</v>
      </c>
      <c r="CB55" s="92" t="s">
        <v>219</v>
      </c>
      <c r="CC55" s="94">
        <v>2.1313156932592392</v>
      </c>
      <c r="CD55" s="94">
        <v>1.8113980069756508</v>
      </c>
      <c r="CE55" s="94">
        <v>1.7490284517407417</v>
      </c>
      <c r="CF55" s="94">
        <v>1.6048401594161987</v>
      </c>
      <c r="CG55" s="94">
        <v>1.7713682726025581</v>
      </c>
      <c r="CH55" s="94">
        <v>1.8813958391547203</v>
      </c>
      <c r="CI55" s="94">
        <v>1.5975300000000001</v>
      </c>
    </row>
    <row r="56" spans="1:87" s="74" customFormat="1" x14ac:dyDescent="0.25">
      <c r="A56" s="70" t="s">
        <v>96</v>
      </c>
      <c r="B56" s="71" t="s">
        <v>59</v>
      </c>
      <c r="C56" s="93">
        <v>0.15647161053493619</v>
      </c>
      <c r="D56" s="93">
        <v>1.2966808571945876E-2</v>
      </c>
      <c r="E56" s="94">
        <v>0.36052200011909008</v>
      </c>
      <c r="F56" s="94">
        <v>0.25629124138504267</v>
      </c>
      <c r="G56" s="94">
        <v>0.1420249929651618</v>
      </c>
      <c r="H56" s="94">
        <v>0.12939193984493613</v>
      </c>
      <c r="I56" s="94">
        <v>8.7299999999999999E-3</v>
      </c>
      <c r="J56" s="349"/>
      <c r="K56" s="372" t="s">
        <v>96</v>
      </c>
      <c r="L56" s="92" t="s">
        <v>59</v>
      </c>
      <c r="M56" s="94">
        <v>9.8397606052458286E-2</v>
      </c>
      <c r="N56" s="94">
        <v>1.9839261949528009E-2</v>
      </c>
      <c r="O56" s="94">
        <v>0.17139160772785544</v>
      </c>
      <c r="P56" s="94">
        <v>0.1193030271679163</v>
      </c>
      <c r="Q56" s="94">
        <v>9.8884024191647768E-2</v>
      </c>
      <c r="R56" s="94">
        <v>2.0642203162424266E-2</v>
      </c>
      <c r="S56" s="94">
        <v>0</v>
      </c>
      <c r="T56" s="349"/>
      <c r="U56" s="372" t="s">
        <v>96</v>
      </c>
      <c r="V56" s="92" t="s">
        <v>59</v>
      </c>
      <c r="W56" s="94">
        <v>0.7346167229115963</v>
      </c>
      <c r="X56" s="94">
        <v>0.2169822808355093</v>
      </c>
      <c r="Y56" s="94">
        <v>0.30764671973884106</v>
      </c>
      <c r="Z56" s="94">
        <v>0.19095626194030046</v>
      </c>
      <c r="AA56" s="94">
        <v>0.31834517139941454</v>
      </c>
      <c r="AB56" s="94">
        <v>0</v>
      </c>
      <c r="AC56" s="94">
        <v>4.0709999999999996E-2</v>
      </c>
      <c r="AD56" s="349"/>
      <c r="AE56" s="372" t="s">
        <v>96</v>
      </c>
      <c r="AF56" s="92" t="s">
        <v>59</v>
      </c>
      <c r="AG56" s="94">
        <v>0.18172548152506351</v>
      </c>
      <c r="AH56" s="94">
        <v>0.10792891262099147</v>
      </c>
      <c r="AI56" s="94">
        <v>9.4178959261626005E-2</v>
      </c>
      <c r="AJ56" s="94">
        <v>0.10468075051903725</v>
      </c>
      <c r="AK56" s="94">
        <v>7.6364964479580522E-2</v>
      </c>
      <c r="AL56" s="94">
        <v>1.8191665003541857E-2</v>
      </c>
      <c r="AM56" s="94">
        <v>4.863E-2</v>
      </c>
      <c r="AN56" s="349"/>
      <c r="AO56" s="372" t="s">
        <v>96</v>
      </c>
      <c r="AP56" s="92" t="s">
        <v>59</v>
      </c>
      <c r="AQ56" s="94">
        <v>6.3897226937115192E-2</v>
      </c>
      <c r="AR56" s="94">
        <v>8.4732013056054711E-2</v>
      </c>
      <c r="AS56" s="94">
        <v>0.22612411994487047</v>
      </c>
      <c r="AT56" s="94">
        <v>8.7979092495515943E-2</v>
      </c>
      <c r="AU56" s="94">
        <v>8.9508265955373645E-2</v>
      </c>
      <c r="AV56" s="94">
        <v>0.12110957177355886</v>
      </c>
      <c r="AW56" s="94">
        <v>2.2040000000000001E-2</v>
      </c>
      <c r="AX56" s="349"/>
      <c r="AY56" s="372" t="s">
        <v>96</v>
      </c>
      <c r="AZ56" s="92" t="s">
        <v>59</v>
      </c>
      <c r="BA56" s="94">
        <v>0.32296557910740376</v>
      </c>
      <c r="BB56" s="94">
        <v>6.7131849937140942E-2</v>
      </c>
      <c r="BC56" s="94">
        <v>0.12375996448099613</v>
      </c>
      <c r="BD56" s="94">
        <v>0.10391924297437072</v>
      </c>
      <c r="BE56" s="94">
        <v>0.12875059619545937</v>
      </c>
      <c r="BF56" s="94">
        <v>1.8266992992721498E-2</v>
      </c>
      <c r="BG56" s="349"/>
      <c r="BH56" s="372" t="s">
        <v>96</v>
      </c>
      <c r="BI56" s="92" t="s">
        <v>59</v>
      </c>
      <c r="BJ56" s="94">
        <v>0.3419581800699234</v>
      </c>
      <c r="BK56" s="94">
        <v>2.0032118482049555E-2</v>
      </c>
      <c r="BL56" s="94">
        <v>0.17021170351654291</v>
      </c>
      <c r="BM56" s="94">
        <v>0.24846126325428486</v>
      </c>
      <c r="BN56" s="94">
        <v>0.12789963511750102</v>
      </c>
      <c r="BO56" s="94">
        <v>7.1975454920902848E-2</v>
      </c>
      <c r="BP56" s="349"/>
      <c r="BQ56" s="372" t="s">
        <v>96</v>
      </c>
      <c r="BR56" s="92" t="s">
        <v>59</v>
      </c>
      <c r="BS56" s="94">
        <v>0.25046288501471281</v>
      </c>
      <c r="BT56" s="94">
        <v>0.13611456379294395</v>
      </c>
      <c r="BU56" s="94">
        <v>0.11973197106271982</v>
      </c>
      <c r="BV56" s="94">
        <v>8.1967230653390288E-2</v>
      </c>
      <c r="BW56" s="94">
        <v>8.7304197950288653E-2</v>
      </c>
      <c r="BX56" s="94">
        <v>4.938883357681334E-2</v>
      </c>
      <c r="BY56" s="94">
        <v>6.1500000000000001E-3</v>
      </c>
      <c r="BZ56" s="349"/>
      <c r="CA56" s="372" t="s">
        <v>96</v>
      </c>
      <c r="CB56" s="92" t="s">
        <v>59</v>
      </c>
      <c r="CC56" s="94">
        <v>0.15037041157484055</v>
      </c>
      <c r="CD56" s="94">
        <v>5.2474462427198887E-2</v>
      </c>
      <c r="CE56" s="94">
        <v>0.36738822236657143</v>
      </c>
      <c r="CF56" s="94">
        <v>0.50173304043710232</v>
      </c>
      <c r="CG56" s="94">
        <v>0.51524713635444641</v>
      </c>
      <c r="CH56" s="94">
        <v>8.0666103167459369E-2</v>
      </c>
      <c r="CI56" s="94">
        <v>0.11317000000000001</v>
      </c>
    </row>
    <row r="57" spans="1:87" s="74" customFormat="1" x14ac:dyDescent="0.25">
      <c r="A57" s="70" t="s">
        <v>96</v>
      </c>
      <c r="B57" s="71" t="s">
        <v>60</v>
      </c>
      <c r="C57" s="93">
        <v>0</v>
      </c>
      <c r="D57" s="93">
        <v>0</v>
      </c>
      <c r="E57" s="94">
        <v>0</v>
      </c>
      <c r="F57" s="94">
        <v>0</v>
      </c>
      <c r="G57" s="94">
        <v>0</v>
      </c>
      <c r="H57" s="94">
        <v>0</v>
      </c>
      <c r="I57" s="94">
        <v>0</v>
      </c>
      <c r="J57" s="349"/>
      <c r="K57" s="372" t="s">
        <v>96</v>
      </c>
      <c r="L57" s="92" t="s">
        <v>60</v>
      </c>
      <c r="M57" s="94">
        <v>0</v>
      </c>
      <c r="N57" s="94">
        <v>0</v>
      </c>
      <c r="O57" s="94">
        <v>0</v>
      </c>
      <c r="P57" s="94">
        <v>0</v>
      </c>
      <c r="Q57" s="94">
        <v>0</v>
      </c>
      <c r="R57" s="94">
        <v>0</v>
      </c>
      <c r="S57" s="94">
        <v>0</v>
      </c>
      <c r="T57" s="349"/>
      <c r="U57" s="372" t="s">
        <v>96</v>
      </c>
      <c r="V57" s="92" t="s">
        <v>60</v>
      </c>
      <c r="W57" s="94">
        <v>0</v>
      </c>
      <c r="X57" s="94">
        <v>0</v>
      </c>
      <c r="Y57" s="94">
        <v>0</v>
      </c>
      <c r="Z57" s="94">
        <v>0</v>
      </c>
      <c r="AA57" s="94">
        <v>0</v>
      </c>
      <c r="AB57" s="94">
        <v>0</v>
      </c>
      <c r="AC57" s="94">
        <v>0</v>
      </c>
      <c r="AD57" s="349"/>
      <c r="AE57" s="372" t="s">
        <v>96</v>
      </c>
      <c r="AF57" s="92" t="s">
        <v>60</v>
      </c>
      <c r="AG57" s="94">
        <v>0</v>
      </c>
      <c r="AH57" s="94">
        <v>0</v>
      </c>
      <c r="AI57" s="94">
        <v>0</v>
      </c>
      <c r="AJ57" s="94">
        <v>0</v>
      </c>
      <c r="AK57" s="94">
        <v>0</v>
      </c>
      <c r="AL57" s="94">
        <v>0</v>
      </c>
      <c r="AM57" s="94">
        <v>0</v>
      </c>
      <c r="AN57" s="349"/>
      <c r="AO57" s="372" t="s">
        <v>96</v>
      </c>
      <c r="AP57" s="92" t="s">
        <v>60</v>
      </c>
      <c r="AQ57" s="94">
        <v>0</v>
      </c>
      <c r="AR57" s="94">
        <v>0</v>
      </c>
      <c r="AS57" s="94">
        <v>0</v>
      </c>
      <c r="AT57" s="94">
        <v>0</v>
      </c>
      <c r="AU57" s="94">
        <v>0</v>
      </c>
      <c r="AV57" s="94">
        <v>0</v>
      </c>
      <c r="AW57" s="94">
        <v>0</v>
      </c>
      <c r="AX57" s="349"/>
      <c r="AY57" s="372" t="s">
        <v>96</v>
      </c>
      <c r="AZ57" s="92" t="s">
        <v>60</v>
      </c>
      <c r="BA57" s="94">
        <v>0</v>
      </c>
      <c r="BB57" s="94">
        <v>0</v>
      </c>
      <c r="BC57" s="94">
        <v>0</v>
      </c>
      <c r="BD57" s="94">
        <v>0</v>
      </c>
      <c r="BE57" s="94">
        <v>0</v>
      </c>
      <c r="BF57" s="94">
        <v>0</v>
      </c>
      <c r="BG57" s="349"/>
      <c r="BH57" s="372" t="s">
        <v>96</v>
      </c>
      <c r="BI57" s="92" t="s">
        <v>60</v>
      </c>
      <c r="BJ57" s="94">
        <v>0</v>
      </c>
      <c r="BK57" s="94">
        <v>0</v>
      </c>
      <c r="BL57" s="94">
        <v>0</v>
      </c>
      <c r="BM57" s="94">
        <v>0</v>
      </c>
      <c r="BN57" s="94">
        <v>0</v>
      </c>
      <c r="BO57" s="94">
        <v>0</v>
      </c>
      <c r="BP57" s="349"/>
      <c r="BQ57" s="372" t="s">
        <v>96</v>
      </c>
      <c r="BR57" s="92" t="s">
        <v>60</v>
      </c>
      <c r="BS57" s="94">
        <v>0</v>
      </c>
      <c r="BT57" s="94">
        <v>0</v>
      </c>
      <c r="BU57" s="94">
        <v>0</v>
      </c>
      <c r="BV57" s="94">
        <v>0</v>
      </c>
      <c r="BW57" s="94">
        <v>0</v>
      </c>
      <c r="BX57" s="94">
        <v>0</v>
      </c>
      <c r="BY57" s="94">
        <v>0</v>
      </c>
      <c r="BZ57" s="349"/>
      <c r="CA57" s="372" t="s">
        <v>96</v>
      </c>
      <c r="CB57" s="92" t="s">
        <v>60</v>
      </c>
      <c r="CC57" s="94">
        <v>0</v>
      </c>
      <c r="CD57" s="94">
        <v>0</v>
      </c>
      <c r="CE57" s="94">
        <v>0</v>
      </c>
      <c r="CF57" s="94">
        <v>0</v>
      </c>
      <c r="CG57" s="94">
        <v>0</v>
      </c>
      <c r="CH57" s="94">
        <v>0</v>
      </c>
      <c r="CI57" s="94">
        <v>0</v>
      </c>
    </row>
    <row r="58" spans="1:87" s="74" customFormat="1" x14ac:dyDescent="0.25">
      <c r="A58" s="70" t="s">
        <v>97</v>
      </c>
      <c r="B58" s="71" t="s">
        <v>218</v>
      </c>
      <c r="C58" s="93">
        <v>1.8374860286712646</v>
      </c>
      <c r="D58" s="93">
        <v>2.2292960435152054</v>
      </c>
      <c r="E58" s="94">
        <v>1.6417277976870537</v>
      </c>
      <c r="F58" s="94">
        <v>1.9180791452527046</v>
      </c>
      <c r="G58" s="94">
        <v>1.3450559228658676</v>
      </c>
      <c r="H58" s="94">
        <v>1.0064180009067059</v>
      </c>
      <c r="I58" s="94">
        <v>0.89402999999999999</v>
      </c>
      <c r="J58" s="349"/>
      <c r="K58" s="372" t="s">
        <v>97</v>
      </c>
      <c r="L58" s="92" t="s">
        <v>218</v>
      </c>
      <c r="M58" s="94">
        <v>2.5892671197652817</v>
      </c>
      <c r="N58" s="94">
        <v>2.1816160529851913</v>
      </c>
      <c r="O58" s="94">
        <v>1.7819026485085487</v>
      </c>
      <c r="P58" s="94">
        <v>1.1044758372008801</v>
      </c>
      <c r="Q58" s="94">
        <v>2.7837993577122688</v>
      </c>
      <c r="R58" s="94">
        <v>0.9950149804353714</v>
      </c>
      <c r="S58" s="94">
        <v>0.79299999999999993</v>
      </c>
      <c r="T58" s="349"/>
      <c r="U58" s="372" t="s">
        <v>97</v>
      </c>
      <c r="V58" s="92" t="s">
        <v>218</v>
      </c>
      <c r="W58" s="94">
        <v>4.3594438582658768</v>
      </c>
      <c r="X58" s="94">
        <v>3.9725121110677719</v>
      </c>
      <c r="Y58" s="94">
        <v>6.2410350888967514</v>
      </c>
      <c r="Z58" s="94">
        <v>2.946758083999157</v>
      </c>
      <c r="AA58" s="94">
        <v>2.7975089848041534</v>
      </c>
      <c r="AB58" s="94">
        <v>1.2493208050727844</v>
      </c>
      <c r="AC58" s="94">
        <v>1.23346</v>
      </c>
      <c r="AD58" s="349"/>
      <c r="AE58" s="372" t="s">
        <v>97</v>
      </c>
      <c r="AF58" s="92" t="s">
        <v>218</v>
      </c>
      <c r="AG58" s="94">
        <v>1.8983958289027214</v>
      </c>
      <c r="AH58" s="94">
        <v>2.8947615996003151</v>
      </c>
      <c r="AI58" s="94">
        <v>1.4640030451118946</v>
      </c>
      <c r="AJ58" s="94">
        <v>1.8217647448182106</v>
      </c>
      <c r="AK58" s="94">
        <v>1.6182983294129372</v>
      </c>
      <c r="AL58" s="94">
        <v>0.96395937725901604</v>
      </c>
      <c r="AM58" s="94">
        <v>0.94815000000000005</v>
      </c>
      <c r="AN58" s="349"/>
      <c r="AO58" s="372" t="s">
        <v>97</v>
      </c>
      <c r="AP58" s="92" t="s">
        <v>218</v>
      </c>
      <c r="AQ58" s="94">
        <v>2.0862463861703873</v>
      </c>
      <c r="AR58" s="94">
        <v>2.469974011182785</v>
      </c>
      <c r="AS58" s="94">
        <v>2.310546301305294</v>
      </c>
      <c r="AT58" s="94">
        <v>1.3318314217031002</v>
      </c>
      <c r="AU58" s="94">
        <v>1.8122542649507523</v>
      </c>
      <c r="AV58" s="94">
        <v>0.93512265011668205</v>
      </c>
      <c r="AW58" s="94">
        <v>0.9297700000000001</v>
      </c>
      <c r="AX58" s="349"/>
      <c r="AY58" s="372" t="s">
        <v>97</v>
      </c>
      <c r="AZ58" s="92" t="s">
        <v>218</v>
      </c>
      <c r="BA58" s="94">
        <v>2.2347081452608109</v>
      </c>
      <c r="BB58" s="94">
        <v>2.1489577367901802</v>
      </c>
      <c r="BC58" s="94">
        <v>1.613151840865612</v>
      </c>
      <c r="BD58" s="94">
        <v>1.5642162412405014</v>
      </c>
      <c r="BE58" s="94">
        <v>1.8185894936323166</v>
      </c>
      <c r="BF58" s="94">
        <v>1.0403286665678024</v>
      </c>
      <c r="BG58" s="349"/>
      <c r="BH58" s="372" t="s">
        <v>97</v>
      </c>
      <c r="BI58" s="92" t="s">
        <v>218</v>
      </c>
      <c r="BJ58" s="94">
        <v>2.2079791873693466</v>
      </c>
      <c r="BK58" s="94">
        <v>3.207537904381752</v>
      </c>
      <c r="BL58" s="94">
        <v>1.8590988591313362</v>
      </c>
      <c r="BM58" s="94">
        <v>2.086038701236248</v>
      </c>
      <c r="BN58" s="94">
        <v>1.8738871440291405</v>
      </c>
      <c r="BO58" s="94">
        <v>1.1487775482237339</v>
      </c>
      <c r="BP58" s="349"/>
      <c r="BQ58" s="372" t="s">
        <v>97</v>
      </c>
      <c r="BR58" s="92" t="s">
        <v>218</v>
      </c>
      <c r="BS58" s="94">
        <v>1.7174510285258293</v>
      </c>
      <c r="BT58" s="94">
        <v>1.9095437601208687</v>
      </c>
      <c r="BU58" s="94">
        <v>1.7496339976787567</v>
      </c>
      <c r="BV58" s="94">
        <v>2.263689786195755</v>
      </c>
      <c r="BW58" s="94">
        <v>2.069457434117794</v>
      </c>
      <c r="BX58" s="94">
        <v>0.70087308995425701</v>
      </c>
      <c r="BY58" s="94">
        <v>0.61687999999999998</v>
      </c>
      <c r="BZ58" s="349"/>
      <c r="CA58" s="372" t="s">
        <v>97</v>
      </c>
      <c r="CB58" s="92" t="s">
        <v>218</v>
      </c>
      <c r="CC58" s="94">
        <v>1.7838280647993088</v>
      </c>
      <c r="CD58" s="94">
        <v>2.5224145501852036</v>
      </c>
      <c r="CE58" s="94">
        <v>1.9021598622202873</v>
      </c>
      <c r="CF58" s="94">
        <v>1.4945141971111298</v>
      </c>
      <c r="CG58" s="94">
        <v>1.9804283976554871</v>
      </c>
      <c r="CH58" s="94">
        <v>1.6648419201374054</v>
      </c>
      <c r="CI58" s="94">
        <v>1.6219899999999998</v>
      </c>
    </row>
    <row r="59" spans="1:87" s="74" customFormat="1" x14ac:dyDescent="0.25">
      <c r="A59" s="70" t="s">
        <v>97</v>
      </c>
      <c r="B59" s="71" t="s">
        <v>219</v>
      </c>
      <c r="C59" s="93">
        <v>1.8264589831233025</v>
      </c>
      <c r="D59" s="93">
        <v>2.2274311631917953</v>
      </c>
      <c r="E59" s="94">
        <v>1.5403730794787407</v>
      </c>
      <c r="F59" s="94">
        <v>1.8316863104701042</v>
      </c>
      <c r="G59" s="94">
        <v>1.3292530551552773</v>
      </c>
      <c r="H59" s="94">
        <v>1.0057335719466209</v>
      </c>
      <c r="I59" s="94">
        <v>0.89437000000000011</v>
      </c>
      <c r="J59" s="349"/>
      <c r="K59" s="372" t="s">
        <v>97</v>
      </c>
      <c r="L59" s="92" t="s">
        <v>219</v>
      </c>
      <c r="M59" s="94">
        <v>2.5833312422037125</v>
      </c>
      <c r="N59" s="94">
        <v>2.1815268322825432</v>
      </c>
      <c r="O59" s="94">
        <v>1.7881300300359726</v>
      </c>
      <c r="P59" s="94">
        <v>1.1145605705678463</v>
      </c>
      <c r="Q59" s="94">
        <v>2.7850514277815819</v>
      </c>
      <c r="R59" s="94">
        <v>0.9950149804353714</v>
      </c>
      <c r="S59" s="94">
        <v>0.79369000000000001</v>
      </c>
      <c r="T59" s="349"/>
      <c r="U59" s="372" t="s">
        <v>97</v>
      </c>
      <c r="V59" s="92" t="s">
        <v>219</v>
      </c>
      <c r="W59" s="94">
        <v>4.3468989431858063</v>
      </c>
      <c r="X59" s="94">
        <v>3.9722569286823273</v>
      </c>
      <c r="Y59" s="94">
        <v>6.241568922996521</v>
      </c>
      <c r="Z59" s="94">
        <v>2.9632670804858208</v>
      </c>
      <c r="AA59" s="94">
        <v>2.7967184782028198</v>
      </c>
      <c r="AB59" s="94">
        <v>1.2456816621124744</v>
      </c>
      <c r="AC59" s="94">
        <v>1.2324599999999999</v>
      </c>
      <c r="AD59" s="349"/>
      <c r="AE59" s="372" t="s">
        <v>97</v>
      </c>
      <c r="AF59" s="92" t="s">
        <v>219</v>
      </c>
      <c r="AG59" s="94">
        <v>1.8942341208457947</v>
      </c>
      <c r="AH59" s="94">
        <v>2.8958847746253014</v>
      </c>
      <c r="AI59" s="94">
        <v>1.5183369629085064</v>
      </c>
      <c r="AJ59" s="94">
        <v>1.8123658373951912</v>
      </c>
      <c r="AK59" s="94">
        <v>1.5993328765034676</v>
      </c>
      <c r="AL59" s="94">
        <v>0.96251042559742928</v>
      </c>
      <c r="AM59" s="94">
        <v>0.9476500000000001</v>
      </c>
      <c r="AN59" s="349"/>
      <c r="AO59" s="372" t="s">
        <v>97</v>
      </c>
      <c r="AP59" s="92" t="s">
        <v>219</v>
      </c>
      <c r="AQ59" s="94">
        <v>2.0847823470830917</v>
      </c>
      <c r="AR59" s="94">
        <v>2.4768305942416191</v>
      </c>
      <c r="AS59" s="94">
        <v>2.3079691454768181</v>
      </c>
      <c r="AT59" s="94">
        <v>1.330316998064518</v>
      </c>
      <c r="AU59" s="94">
        <v>1.7988555133342743</v>
      </c>
      <c r="AV59" s="94">
        <v>0.93465540558099747</v>
      </c>
      <c r="AW59" s="94">
        <v>0.92810999999999999</v>
      </c>
      <c r="AX59" s="349"/>
      <c r="AY59" s="372" t="s">
        <v>97</v>
      </c>
      <c r="AZ59" s="92" t="s">
        <v>219</v>
      </c>
      <c r="BA59" s="94">
        <v>2.2143110632896423</v>
      </c>
      <c r="BB59" s="94">
        <v>2.1531505510210991</v>
      </c>
      <c r="BC59" s="94">
        <v>1.6138235107064247</v>
      </c>
      <c r="BD59" s="94">
        <v>1.5526764094829559</v>
      </c>
      <c r="BE59" s="94">
        <v>1.801370270550251</v>
      </c>
      <c r="BF59" s="94">
        <v>1.040851604193449</v>
      </c>
      <c r="BG59" s="349"/>
      <c r="BH59" s="372" t="s">
        <v>97</v>
      </c>
      <c r="BI59" s="92" t="s">
        <v>219</v>
      </c>
      <c r="BJ59" s="94">
        <v>2.1902766078710556</v>
      </c>
      <c r="BK59" s="94">
        <v>3.2092265784740448</v>
      </c>
      <c r="BL59" s="94">
        <v>1.8474685028195381</v>
      </c>
      <c r="BM59" s="94">
        <v>2.0677180960774422</v>
      </c>
      <c r="BN59" s="94">
        <v>1.8601899966597557</v>
      </c>
      <c r="BO59" s="94">
        <v>1.1485522612929344</v>
      </c>
      <c r="BP59" s="349"/>
      <c r="BQ59" s="372" t="s">
        <v>97</v>
      </c>
      <c r="BR59" s="92" t="s">
        <v>219</v>
      </c>
      <c r="BS59" s="94">
        <v>1.8261641263961792</v>
      </c>
      <c r="BT59" s="94">
        <v>1.907951757311821</v>
      </c>
      <c r="BU59" s="94">
        <v>1.7700616270303726</v>
      </c>
      <c r="BV59" s="94">
        <v>2.2462926805019379</v>
      </c>
      <c r="BW59" s="94">
        <v>2.0486334338784218</v>
      </c>
      <c r="BX59" s="94">
        <v>0.69987834431231022</v>
      </c>
      <c r="BY59" s="94">
        <v>0.61678999999999995</v>
      </c>
      <c r="BZ59" s="349"/>
      <c r="CA59" s="372" t="s">
        <v>97</v>
      </c>
      <c r="CB59" s="92" t="s">
        <v>219</v>
      </c>
      <c r="CC59" s="94">
        <v>1.7795808613300323</v>
      </c>
      <c r="CD59" s="94">
        <v>2.5221377611160278</v>
      </c>
      <c r="CE59" s="94">
        <v>1.8965667113661766</v>
      </c>
      <c r="CF59" s="94">
        <v>1.5300389379262924</v>
      </c>
      <c r="CG59" s="94">
        <v>2.0426485687494278</v>
      </c>
      <c r="CH59" s="94">
        <v>1.6701117157936096</v>
      </c>
      <c r="CI59" s="94">
        <v>1.6218199999999998</v>
      </c>
    </row>
    <row r="60" spans="1:87" s="74" customFormat="1" x14ac:dyDescent="0.25">
      <c r="A60" s="70" t="s">
        <v>97</v>
      </c>
      <c r="B60" s="71" t="s">
        <v>59</v>
      </c>
      <c r="C60" s="93">
        <v>0.32257379498332739</v>
      </c>
      <c r="D60" s="93">
        <v>0.10582542745396495</v>
      </c>
      <c r="E60" s="94">
        <v>0.47339806333184242</v>
      </c>
      <c r="F60" s="94">
        <v>0.38982408586889505</v>
      </c>
      <c r="G60" s="94">
        <v>0.1913874177262187</v>
      </c>
      <c r="H60" s="94">
        <v>8.1787613453343511E-2</v>
      </c>
      <c r="I60" s="94">
        <v>2.81E-2</v>
      </c>
      <c r="J60" s="349"/>
      <c r="K60" s="372" t="s">
        <v>97</v>
      </c>
      <c r="L60" s="92" t="s">
        <v>59</v>
      </c>
      <c r="M60" s="94">
        <v>0.3132516285404563</v>
      </c>
      <c r="N60" s="94">
        <v>1.1538936087163165E-2</v>
      </c>
      <c r="O60" s="94">
        <v>0.29422433581203222</v>
      </c>
      <c r="P60" s="94">
        <v>0.15120555181056261</v>
      </c>
      <c r="Q60" s="94">
        <v>0.20741997286677361</v>
      </c>
      <c r="R60" s="94">
        <v>0</v>
      </c>
      <c r="S60" s="94">
        <v>4.333E-2</v>
      </c>
      <c r="T60" s="349"/>
      <c r="U60" s="372" t="s">
        <v>97</v>
      </c>
      <c r="V60" s="92" t="s">
        <v>59</v>
      </c>
      <c r="W60" s="94">
        <v>0.15537331346422434</v>
      </c>
      <c r="X60" s="94">
        <v>3.0788758886046708E-2</v>
      </c>
      <c r="Y60" s="94">
        <v>3.1172370654530823E-2</v>
      </c>
      <c r="Z60" s="94">
        <v>0.2725385595113039</v>
      </c>
      <c r="AA60" s="94">
        <v>0.35588992759585381</v>
      </c>
      <c r="AB60" s="94">
        <v>0.17104641301557422</v>
      </c>
      <c r="AC60" s="94">
        <v>6.2089999999999999E-2</v>
      </c>
      <c r="AD60" s="349"/>
      <c r="AE60" s="372" t="s">
        <v>97</v>
      </c>
      <c r="AF60" s="92" t="s">
        <v>59</v>
      </c>
      <c r="AG60" s="94">
        <v>0.15834195073693991</v>
      </c>
      <c r="AH60" s="94">
        <v>0.16395117854699492</v>
      </c>
      <c r="AI60" s="94">
        <v>0.37934018764644861</v>
      </c>
      <c r="AJ60" s="94">
        <v>6.219157949090004E-2</v>
      </c>
      <c r="AK60" s="94">
        <v>0.17156441463157535</v>
      </c>
      <c r="AL60" s="94">
        <v>6.9103250280022621E-2</v>
      </c>
      <c r="AM60" s="94">
        <v>5.7379999999999994E-2</v>
      </c>
      <c r="AN60" s="349"/>
      <c r="AO60" s="372" t="s">
        <v>97</v>
      </c>
      <c r="AP60" s="92" t="s">
        <v>59</v>
      </c>
      <c r="AQ60" s="94">
        <v>7.4582686647772789E-2</v>
      </c>
      <c r="AR60" s="94">
        <v>0.16531513538211584</v>
      </c>
      <c r="AS60" s="94">
        <v>0.16981414519250393</v>
      </c>
      <c r="AT60" s="94">
        <v>8.1533851334825158E-2</v>
      </c>
      <c r="AU60" s="94">
        <v>0.15127502847462893</v>
      </c>
      <c r="AV60" s="94">
        <v>5.1421544048935175E-2</v>
      </c>
      <c r="AW60" s="94">
        <v>7.8950000000000006E-2</v>
      </c>
      <c r="AX60" s="349"/>
      <c r="AY60" s="372" t="s">
        <v>97</v>
      </c>
      <c r="AZ60" s="92" t="s">
        <v>59</v>
      </c>
      <c r="BA60" s="94">
        <v>0.25627701543271542</v>
      </c>
      <c r="BB60" s="94">
        <v>0.12151661794632673</v>
      </c>
      <c r="BC60" s="94">
        <v>5.0434877630323172E-2</v>
      </c>
      <c r="BD60" s="94">
        <v>0.13986271806061268</v>
      </c>
      <c r="BE60" s="94">
        <v>0.16573516186326742</v>
      </c>
      <c r="BF60" s="94">
        <v>5.279219476506114E-2</v>
      </c>
      <c r="BG60" s="349"/>
      <c r="BH60" s="372" t="s">
        <v>97</v>
      </c>
      <c r="BI60" s="92" t="s">
        <v>59</v>
      </c>
      <c r="BJ60" s="94">
        <v>0.44993031769990921</v>
      </c>
      <c r="BK60" s="94">
        <v>3.2869260758161545E-2</v>
      </c>
      <c r="BL60" s="94">
        <v>0.16022459603846073</v>
      </c>
      <c r="BM60" s="94">
        <v>0.12127939844503999</v>
      </c>
      <c r="BN60" s="94">
        <v>0.16330776270478964</v>
      </c>
      <c r="BO60" s="94">
        <v>2.5495508452877402E-2</v>
      </c>
      <c r="BP60" s="349"/>
      <c r="BQ60" s="372" t="s">
        <v>97</v>
      </c>
      <c r="BR60" s="92" t="s">
        <v>59</v>
      </c>
      <c r="BS60" s="94">
        <v>0.4915761761367321</v>
      </c>
      <c r="BT60" s="94">
        <v>0.10677968384698033</v>
      </c>
      <c r="BU60" s="94">
        <v>0.23408317938446999</v>
      </c>
      <c r="BV60" s="94">
        <v>0.14554655645042658</v>
      </c>
      <c r="BW60" s="94">
        <v>0.17150263302028179</v>
      </c>
      <c r="BX60" s="94">
        <v>3.9295290480367839E-2</v>
      </c>
      <c r="BY60" s="94">
        <v>2.614E-2</v>
      </c>
      <c r="BZ60" s="349"/>
      <c r="CA60" s="372" t="s">
        <v>97</v>
      </c>
      <c r="CB60" s="92" t="s">
        <v>59</v>
      </c>
      <c r="CC60" s="94">
        <v>0.12103769695386291</v>
      </c>
      <c r="CD60" s="94">
        <v>0.60950717888772488</v>
      </c>
      <c r="CE60" s="94">
        <v>0.23422765079885721</v>
      </c>
      <c r="CF60" s="94">
        <v>0.44176303781569004</v>
      </c>
      <c r="CG60" s="94">
        <v>0.60350522398948669</v>
      </c>
      <c r="CH60" s="94">
        <v>0.22867252118885517</v>
      </c>
      <c r="CI60" s="94">
        <v>3.635E-2</v>
      </c>
    </row>
    <row r="61" spans="1:87" s="74" customFormat="1" x14ac:dyDescent="0.25">
      <c r="A61" s="70" t="s">
        <v>97</v>
      </c>
      <c r="B61" s="71" t="s">
        <v>60</v>
      </c>
      <c r="C61" s="93">
        <v>0</v>
      </c>
      <c r="D61" s="93">
        <v>0</v>
      </c>
      <c r="E61" s="94">
        <v>0</v>
      </c>
      <c r="F61" s="94">
        <v>0</v>
      </c>
      <c r="G61" s="94">
        <v>0</v>
      </c>
      <c r="H61" s="94">
        <v>0</v>
      </c>
      <c r="I61" s="94">
        <v>0</v>
      </c>
      <c r="J61" s="349"/>
      <c r="K61" s="372" t="s">
        <v>97</v>
      </c>
      <c r="L61" s="92" t="s">
        <v>60</v>
      </c>
      <c r="M61" s="94">
        <v>0</v>
      </c>
      <c r="N61" s="94">
        <v>0</v>
      </c>
      <c r="O61" s="94">
        <v>0</v>
      </c>
      <c r="P61" s="94">
        <v>0</v>
      </c>
      <c r="Q61" s="94">
        <v>0</v>
      </c>
      <c r="R61" s="94">
        <v>0</v>
      </c>
      <c r="S61" s="94">
        <v>0</v>
      </c>
      <c r="T61" s="349"/>
      <c r="U61" s="372" t="s">
        <v>97</v>
      </c>
      <c r="V61" s="92" t="s">
        <v>60</v>
      </c>
      <c r="W61" s="94">
        <v>0</v>
      </c>
      <c r="X61" s="94">
        <v>0</v>
      </c>
      <c r="Y61" s="94">
        <v>0</v>
      </c>
      <c r="Z61" s="94">
        <v>0</v>
      </c>
      <c r="AA61" s="94">
        <v>0</v>
      </c>
      <c r="AB61" s="94">
        <v>0</v>
      </c>
      <c r="AC61" s="94">
        <v>0</v>
      </c>
      <c r="AD61" s="349"/>
      <c r="AE61" s="372" t="s">
        <v>97</v>
      </c>
      <c r="AF61" s="92" t="s">
        <v>60</v>
      </c>
      <c r="AG61" s="94">
        <v>0</v>
      </c>
      <c r="AH61" s="94">
        <v>0</v>
      </c>
      <c r="AI61" s="94">
        <v>0</v>
      </c>
      <c r="AJ61" s="94">
        <v>0</v>
      </c>
      <c r="AK61" s="94">
        <v>0</v>
      </c>
      <c r="AL61" s="94">
        <v>0</v>
      </c>
      <c r="AM61" s="94">
        <v>0</v>
      </c>
      <c r="AN61" s="349"/>
      <c r="AO61" s="372" t="s">
        <v>97</v>
      </c>
      <c r="AP61" s="92" t="s">
        <v>60</v>
      </c>
      <c r="AQ61" s="94">
        <v>0</v>
      </c>
      <c r="AR61" s="94">
        <v>0</v>
      </c>
      <c r="AS61" s="94">
        <v>0</v>
      </c>
      <c r="AT61" s="94">
        <v>0</v>
      </c>
      <c r="AU61" s="94">
        <v>0</v>
      </c>
      <c r="AV61" s="94">
        <v>0</v>
      </c>
      <c r="AW61" s="94">
        <v>0</v>
      </c>
      <c r="AX61" s="349"/>
      <c r="AY61" s="372" t="s">
        <v>97</v>
      </c>
      <c r="AZ61" s="92" t="s">
        <v>60</v>
      </c>
      <c r="BA61" s="94">
        <v>0</v>
      </c>
      <c r="BB61" s="94">
        <v>0</v>
      </c>
      <c r="BC61" s="94">
        <v>0</v>
      </c>
      <c r="BD61" s="94">
        <v>0</v>
      </c>
      <c r="BE61" s="94">
        <v>0</v>
      </c>
      <c r="BF61" s="94">
        <v>0</v>
      </c>
      <c r="BG61" s="349"/>
      <c r="BH61" s="372" t="s">
        <v>97</v>
      </c>
      <c r="BI61" s="92" t="s">
        <v>60</v>
      </c>
      <c r="BJ61" s="94">
        <v>0</v>
      </c>
      <c r="BK61" s="94">
        <v>0</v>
      </c>
      <c r="BL61" s="94">
        <v>0</v>
      </c>
      <c r="BM61" s="94">
        <v>0</v>
      </c>
      <c r="BN61" s="94">
        <v>0</v>
      </c>
      <c r="BO61" s="94">
        <v>0</v>
      </c>
      <c r="BP61" s="349"/>
      <c r="BQ61" s="372" t="s">
        <v>97</v>
      </c>
      <c r="BR61" s="92" t="s">
        <v>60</v>
      </c>
      <c r="BS61" s="94">
        <v>0</v>
      </c>
      <c r="BT61" s="94">
        <v>0</v>
      </c>
      <c r="BU61" s="94">
        <v>0</v>
      </c>
      <c r="BV61" s="94">
        <v>0</v>
      </c>
      <c r="BW61" s="94">
        <v>0</v>
      </c>
      <c r="BX61" s="94">
        <v>0</v>
      </c>
      <c r="BY61" s="94">
        <v>0</v>
      </c>
      <c r="BZ61" s="349"/>
      <c r="CA61" s="372" t="s">
        <v>97</v>
      </c>
      <c r="CB61" s="92" t="s">
        <v>60</v>
      </c>
      <c r="CC61" s="94">
        <v>0</v>
      </c>
      <c r="CD61" s="94">
        <v>0</v>
      </c>
      <c r="CE61" s="94">
        <v>0</v>
      </c>
      <c r="CF61" s="94">
        <v>0</v>
      </c>
      <c r="CG61" s="94">
        <v>0</v>
      </c>
      <c r="CH61" s="94">
        <v>0</v>
      </c>
      <c r="CI61" s="94">
        <v>0</v>
      </c>
    </row>
    <row r="62" spans="1:87" s="74" customFormat="1" x14ac:dyDescent="0.25">
      <c r="A62" s="70" t="s">
        <v>98</v>
      </c>
      <c r="B62" s="71" t="s">
        <v>218</v>
      </c>
      <c r="C62" s="93">
        <v>2.0855532959103584</v>
      </c>
      <c r="D62" s="93">
        <v>2.1387606859207153</v>
      </c>
      <c r="E62" s="94">
        <v>1.8748583272099495</v>
      </c>
      <c r="F62" s="94">
        <v>1.0982935316860676</v>
      </c>
      <c r="G62" s="94">
        <v>1.5674486756324768</v>
      </c>
      <c r="H62" s="94">
        <v>1.0097079910337925</v>
      </c>
      <c r="I62" s="94">
        <v>0.76132</v>
      </c>
      <c r="J62" s="349"/>
      <c r="K62" s="372" t="s">
        <v>98</v>
      </c>
      <c r="L62" s="92" t="s">
        <v>218</v>
      </c>
      <c r="M62" s="94">
        <v>1.7092484980821609</v>
      </c>
      <c r="N62" s="94">
        <v>1.9029872491955757</v>
      </c>
      <c r="O62" s="94">
        <v>1.9146684557199478</v>
      </c>
      <c r="P62" s="94">
        <v>1.3691077940165997</v>
      </c>
      <c r="Q62" s="94">
        <v>2.5305425748229027</v>
      </c>
      <c r="R62" s="94">
        <v>0.90149082243442535</v>
      </c>
      <c r="S62" s="94">
        <v>0.83256000000000008</v>
      </c>
      <c r="T62" s="349"/>
      <c r="U62" s="372" t="s">
        <v>98</v>
      </c>
      <c r="V62" s="92" t="s">
        <v>218</v>
      </c>
      <c r="W62" s="94">
        <v>2.7579620480537415</v>
      </c>
      <c r="X62" s="94">
        <v>3.598412498831749</v>
      </c>
      <c r="Y62" s="94">
        <v>2.6679543778300285</v>
      </c>
      <c r="Z62" s="94">
        <v>2.1669749170541763</v>
      </c>
      <c r="AA62" s="94">
        <v>2.4644386023283005</v>
      </c>
      <c r="AB62" s="94">
        <v>1.3617983087897301</v>
      </c>
      <c r="AC62" s="94">
        <v>1.07294</v>
      </c>
      <c r="AD62" s="349"/>
      <c r="AE62" s="372" t="s">
        <v>98</v>
      </c>
      <c r="AF62" s="92" t="s">
        <v>218</v>
      </c>
      <c r="AG62" s="94">
        <v>2.321617491543293</v>
      </c>
      <c r="AH62" s="94">
        <v>1.6152217984199524</v>
      </c>
      <c r="AI62" s="94">
        <v>1.5803109854459763</v>
      </c>
      <c r="AJ62" s="94">
        <v>1.1124411597847939</v>
      </c>
      <c r="AK62" s="94">
        <v>1.2792595662176609</v>
      </c>
      <c r="AL62" s="94">
        <v>1.0652803815901279</v>
      </c>
      <c r="AM62" s="94">
        <v>0.77504000000000006</v>
      </c>
      <c r="AN62" s="349"/>
      <c r="AO62" s="372" t="s">
        <v>98</v>
      </c>
      <c r="AP62" s="92" t="s">
        <v>218</v>
      </c>
      <c r="AQ62" s="94">
        <v>2.3503260686993599</v>
      </c>
      <c r="AR62" s="94">
        <v>2.1206052973866463</v>
      </c>
      <c r="AS62" s="94">
        <v>1.6271030530333519</v>
      </c>
      <c r="AT62" s="94">
        <v>1.4589314348995686</v>
      </c>
      <c r="AU62" s="94">
        <v>1.8527377396821976</v>
      </c>
      <c r="AV62" s="94">
        <v>0.87971966713666916</v>
      </c>
      <c r="AW62" s="94">
        <v>0.79749999999999999</v>
      </c>
      <c r="AX62" s="349"/>
      <c r="AY62" s="372" t="s">
        <v>98</v>
      </c>
      <c r="AZ62" s="92" t="s">
        <v>218</v>
      </c>
      <c r="BA62" s="94">
        <v>1.9329968839883804</v>
      </c>
      <c r="BB62" s="94">
        <v>1.7896423116326332</v>
      </c>
      <c r="BC62" s="94">
        <v>1.3411341235041618</v>
      </c>
      <c r="BD62" s="94">
        <v>1.0906238108873367</v>
      </c>
      <c r="BE62" s="94">
        <v>1.3260993175208569</v>
      </c>
      <c r="BF62" s="94">
        <v>0.82245534285902977</v>
      </c>
      <c r="BG62" s="349"/>
      <c r="BH62" s="372" t="s">
        <v>98</v>
      </c>
      <c r="BI62" s="92" t="s">
        <v>218</v>
      </c>
      <c r="BJ62" s="94">
        <v>2.0482592284679413</v>
      </c>
      <c r="BK62" s="94">
        <v>1.6804737970232964</v>
      </c>
      <c r="BL62" s="94">
        <v>1.5943938866257668</v>
      </c>
      <c r="BM62" s="94">
        <v>1.3271873816847801</v>
      </c>
      <c r="BN62" s="94">
        <v>1.2645951472222805</v>
      </c>
      <c r="BO62" s="94">
        <v>0.94654085114598274</v>
      </c>
      <c r="BP62" s="349"/>
      <c r="BQ62" s="372" t="s">
        <v>98</v>
      </c>
      <c r="BR62" s="92" t="s">
        <v>218</v>
      </c>
      <c r="BS62" s="94">
        <v>2.15904600918293</v>
      </c>
      <c r="BT62" s="94">
        <v>2.4607690051198006</v>
      </c>
      <c r="BU62" s="94">
        <v>1.7391948029398918</v>
      </c>
      <c r="BV62" s="94">
        <v>1.1091115884482861</v>
      </c>
      <c r="BW62" s="94">
        <v>1.5672700479626656</v>
      </c>
      <c r="BX62" s="94">
        <v>0.78398585319519043</v>
      </c>
      <c r="BY62" s="94">
        <v>0.53305999999999998</v>
      </c>
      <c r="BZ62" s="349"/>
      <c r="CA62" s="372" t="s">
        <v>98</v>
      </c>
      <c r="CB62" s="92" t="s">
        <v>218</v>
      </c>
      <c r="CC62" s="94">
        <v>2.2621976211667061</v>
      </c>
      <c r="CD62" s="94">
        <v>2.2923881188035011</v>
      </c>
      <c r="CE62" s="94">
        <v>1.6366519033908844</v>
      </c>
      <c r="CF62" s="94">
        <v>1.3792308047413826</v>
      </c>
      <c r="CG62" s="94">
        <v>1.6411803662776947</v>
      </c>
      <c r="CH62" s="94">
        <v>1.3613148592412472</v>
      </c>
      <c r="CI62" s="94">
        <v>1.20313</v>
      </c>
    </row>
    <row r="63" spans="1:87" s="74" customFormat="1" x14ac:dyDescent="0.25">
      <c r="A63" s="70" t="s">
        <v>98</v>
      </c>
      <c r="B63" s="71" t="s">
        <v>219</v>
      </c>
      <c r="C63" s="93">
        <v>2.0675918087363243</v>
      </c>
      <c r="D63" s="93">
        <v>2.1404463797807693</v>
      </c>
      <c r="E63" s="94">
        <v>1.7911674454808235</v>
      </c>
      <c r="F63" s="94">
        <v>1.0919650085270405</v>
      </c>
      <c r="G63" s="94">
        <v>1.5513400547206402</v>
      </c>
      <c r="H63" s="94">
        <v>1.0093696415424347</v>
      </c>
      <c r="I63" s="94">
        <v>0.76146999999999998</v>
      </c>
      <c r="J63" s="349"/>
      <c r="K63" s="372" t="s">
        <v>98</v>
      </c>
      <c r="L63" s="92" t="s">
        <v>219</v>
      </c>
      <c r="M63" s="94">
        <v>1.8424274399876595</v>
      </c>
      <c r="N63" s="94">
        <v>1.9032279029488564</v>
      </c>
      <c r="O63" s="94">
        <v>1.9533663988113403</v>
      </c>
      <c r="P63" s="94">
        <v>1.3432223349809647</v>
      </c>
      <c r="Q63" s="94">
        <v>2.5111662223935127</v>
      </c>
      <c r="R63" s="94">
        <v>0.9028267115354538</v>
      </c>
      <c r="S63" s="94">
        <v>0.83256000000000008</v>
      </c>
      <c r="T63" s="349"/>
      <c r="U63" s="372" t="s">
        <v>98</v>
      </c>
      <c r="V63" s="92" t="s">
        <v>219</v>
      </c>
      <c r="W63" s="94">
        <v>2.7705928310751915</v>
      </c>
      <c r="X63" s="94">
        <v>3.5977113991975784</v>
      </c>
      <c r="Y63" s="94">
        <v>2.6623513549566269</v>
      </c>
      <c r="Z63" s="94">
        <v>2.1586360409855843</v>
      </c>
      <c r="AA63" s="94">
        <v>2.4654064327478409</v>
      </c>
      <c r="AB63" s="94">
        <v>1.3541932217776775</v>
      </c>
      <c r="AC63" s="94">
        <v>1.0728800000000001</v>
      </c>
      <c r="AD63" s="349"/>
      <c r="AE63" s="372" t="s">
        <v>98</v>
      </c>
      <c r="AF63" s="92" t="s">
        <v>219</v>
      </c>
      <c r="AG63" s="94">
        <v>2.3019278421998024</v>
      </c>
      <c r="AH63" s="94">
        <v>1.5981638804078102</v>
      </c>
      <c r="AI63" s="94">
        <v>1.5822276473045349</v>
      </c>
      <c r="AJ63" s="94">
        <v>1.1088864877820015</v>
      </c>
      <c r="AK63" s="94">
        <v>1.2505331076681614</v>
      </c>
      <c r="AL63" s="94">
        <v>1.0631355457007885</v>
      </c>
      <c r="AM63" s="94">
        <v>0.77368000000000003</v>
      </c>
      <c r="AN63" s="349"/>
      <c r="AO63" s="372" t="s">
        <v>98</v>
      </c>
      <c r="AP63" s="92" t="s">
        <v>219</v>
      </c>
      <c r="AQ63" s="94">
        <v>2.3169709369540215</v>
      </c>
      <c r="AR63" s="94">
        <v>2.1207794547080994</v>
      </c>
      <c r="AS63" s="94">
        <v>1.616029255092144</v>
      </c>
      <c r="AT63" s="94">
        <v>1.4531245455145836</v>
      </c>
      <c r="AU63" s="94">
        <v>1.8197828903794289</v>
      </c>
      <c r="AV63" s="94">
        <v>0.87596401572227478</v>
      </c>
      <c r="AW63" s="94">
        <v>0.79746000000000006</v>
      </c>
      <c r="AX63" s="349"/>
      <c r="AY63" s="372" t="s">
        <v>98</v>
      </c>
      <c r="AZ63" s="92" t="s">
        <v>219</v>
      </c>
      <c r="BA63" s="94">
        <v>1.9102266058325768</v>
      </c>
      <c r="BB63" s="94">
        <v>1.785481721162796</v>
      </c>
      <c r="BC63" s="94">
        <v>1.3330232352018356</v>
      </c>
      <c r="BD63" s="94">
        <v>1.0861270129680634</v>
      </c>
      <c r="BE63" s="94">
        <v>1.3184226118028164</v>
      </c>
      <c r="BF63" s="94">
        <v>0.82191033288836479</v>
      </c>
      <c r="BG63" s="349"/>
      <c r="BH63" s="372" t="s">
        <v>98</v>
      </c>
      <c r="BI63" s="92" t="s">
        <v>219</v>
      </c>
      <c r="BJ63" s="94">
        <v>2.0310048013925552</v>
      </c>
      <c r="BK63" s="94">
        <v>1.6807990148663521</v>
      </c>
      <c r="BL63" s="94">
        <v>1.5964187681674957</v>
      </c>
      <c r="BM63" s="94">
        <v>1.3303126208484173</v>
      </c>
      <c r="BN63" s="94">
        <v>1.2295117601752281</v>
      </c>
      <c r="BO63" s="94">
        <v>0.94491420313715935</v>
      </c>
      <c r="BP63" s="349"/>
      <c r="BQ63" s="372" t="s">
        <v>98</v>
      </c>
      <c r="BR63" s="92" t="s">
        <v>219</v>
      </c>
      <c r="BS63" s="94">
        <v>2.1486980840563774</v>
      </c>
      <c r="BT63" s="94">
        <v>2.4723729118704796</v>
      </c>
      <c r="BU63" s="94">
        <v>1.744367927312851</v>
      </c>
      <c r="BV63" s="94">
        <v>1.1148387566208839</v>
      </c>
      <c r="BW63" s="94">
        <v>1.5606757253408432</v>
      </c>
      <c r="BX63" s="94">
        <v>0.78286025673151016</v>
      </c>
      <c r="BY63" s="94">
        <v>0.53269</v>
      </c>
      <c r="BZ63" s="349"/>
      <c r="CA63" s="372" t="s">
        <v>98</v>
      </c>
      <c r="CB63" s="92" t="s">
        <v>219</v>
      </c>
      <c r="CC63" s="94">
        <v>2.2592294961214066</v>
      </c>
      <c r="CD63" s="94">
        <v>2.3082423955202103</v>
      </c>
      <c r="CE63" s="94">
        <v>1.6027560457587242</v>
      </c>
      <c r="CF63" s="94">
        <v>1.3892608694732189</v>
      </c>
      <c r="CG63" s="94">
        <v>1.654503308236599</v>
      </c>
      <c r="CH63" s="94">
        <v>1.3593020848929882</v>
      </c>
      <c r="CI63" s="94">
        <v>1.2023699999999999</v>
      </c>
    </row>
    <row r="64" spans="1:87" s="74" customFormat="1" x14ac:dyDescent="0.25">
      <c r="A64" s="70" t="s">
        <v>98</v>
      </c>
      <c r="B64" s="71" t="s">
        <v>59</v>
      </c>
      <c r="C64" s="93">
        <v>0.19649525638669729</v>
      </c>
      <c r="D64" s="93">
        <v>6.2965432880446315E-2</v>
      </c>
      <c r="E64" s="94">
        <v>0.52815880626440048</v>
      </c>
      <c r="F64" s="94">
        <v>0.27803389821201563</v>
      </c>
      <c r="G64" s="94">
        <v>0.43737040832638741</v>
      </c>
      <c r="H64" s="94">
        <v>1.6703858273103833E-2</v>
      </c>
      <c r="I64" s="94">
        <v>1.8789999999999998E-2</v>
      </c>
      <c r="J64" s="349"/>
      <c r="K64" s="372" t="s">
        <v>98</v>
      </c>
      <c r="L64" s="92" t="s">
        <v>59</v>
      </c>
      <c r="M64" s="94">
        <v>0.88567435741424561</v>
      </c>
      <c r="N64" s="94">
        <v>1.6496106400154531E-2</v>
      </c>
      <c r="O64" s="94">
        <v>0.8320024237036705</v>
      </c>
      <c r="P64" s="94">
        <v>0.18636465538293123</v>
      </c>
      <c r="Q64" s="94">
        <v>0.33305743709206581</v>
      </c>
      <c r="R64" s="94">
        <v>7.5531413313001394E-2</v>
      </c>
      <c r="S64" s="94">
        <v>0</v>
      </c>
      <c r="T64" s="349"/>
      <c r="U64" s="372" t="s">
        <v>98</v>
      </c>
      <c r="V64" s="92" t="s">
        <v>59</v>
      </c>
      <c r="W64" s="94">
        <v>0.32862499356269836</v>
      </c>
      <c r="X64" s="94">
        <v>3.9939684211276472E-2</v>
      </c>
      <c r="Y64" s="94">
        <v>0.13379751471802592</v>
      </c>
      <c r="Z64" s="94">
        <v>0.31229660380631685</v>
      </c>
      <c r="AA64" s="94">
        <v>0.25322248693555593</v>
      </c>
      <c r="AB64" s="94">
        <v>0.25987813714891672</v>
      </c>
      <c r="AC64" s="94">
        <v>7.5099999999999993E-3</v>
      </c>
      <c r="AD64" s="349"/>
      <c r="AE64" s="372" t="s">
        <v>98</v>
      </c>
      <c r="AF64" s="92" t="s">
        <v>59</v>
      </c>
      <c r="AG64" s="94">
        <v>0.18200402846559882</v>
      </c>
      <c r="AH64" s="94">
        <v>0.36649890244007111</v>
      </c>
      <c r="AI64" s="94">
        <v>8.2578085130080581E-2</v>
      </c>
      <c r="AJ64" s="94">
        <v>0.11369007406756282</v>
      </c>
      <c r="AK64" s="94">
        <v>0.22318796254694462</v>
      </c>
      <c r="AL64" s="94">
        <v>4.9705279525369406E-2</v>
      </c>
      <c r="AM64" s="94">
        <v>3.0589999999999999E-2</v>
      </c>
      <c r="AN64" s="349"/>
      <c r="AO64" s="372" t="s">
        <v>98</v>
      </c>
      <c r="AP64" s="92" t="s">
        <v>59</v>
      </c>
      <c r="AQ64" s="94">
        <v>0.30217189341783524</v>
      </c>
      <c r="AR64" s="94">
        <v>3.8403310463763773E-2</v>
      </c>
      <c r="AS64" s="94">
        <v>0.13027763925492764</v>
      </c>
      <c r="AT64" s="94">
        <v>9.8363577853888273E-2</v>
      </c>
      <c r="AU64" s="94">
        <v>0.31947547104209661</v>
      </c>
      <c r="AV64" s="94">
        <v>6.783902645111084E-2</v>
      </c>
      <c r="AW64" s="94">
        <v>6.96E-3</v>
      </c>
      <c r="AX64" s="349"/>
      <c r="AY64" s="372" t="s">
        <v>98</v>
      </c>
      <c r="AZ64" s="92" t="s">
        <v>59</v>
      </c>
      <c r="BA64" s="94">
        <v>0.2486842218786478</v>
      </c>
      <c r="BB64" s="94">
        <v>0.10325739858672023</v>
      </c>
      <c r="BC64" s="94">
        <v>8.5004500579088926E-2</v>
      </c>
      <c r="BD64" s="94">
        <v>9.4682740746065974E-2</v>
      </c>
      <c r="BE64" s="94">
        <v>0.14629269717261195</v>
      </c>
      <c r="BF64" s="94">
        <v>3.7384158349595964E-2</v>
      </c>
      <c r="BG64" s="349"/>
      <c r="BH64" s="372" t="s">
        <v>98</v>
      </c>
      <c r="BI64" s="92" t="s">
        <v>59</v>
      </c>
      <c r="BJ64" s="94">
        <v>0.38889970164746046</v>
      </c>
      <c r="BK64" s="94">
        <v>4.5823311666026711E-2</v>
      </c>
      <c r="BL64" s="94">
        <v>0.12729789596050978</v>
      </c>
      <c r="BM64" s="94">
        <v>0.12283840915188193</v>
      </c>
      <c r="BN64" s="94">
        <v>0.25474259164184332</v>
      </c>
      <c r="BO64" s="94">
        <v>6.8498600739985704E-2</v>
      </c>
      <c r="BP64" s="349"/>
      <c r="BQ64" s="372" t="s">
        <v>98</v>
      </c>
      <c r="BR64" s="92" t="s">
        <v>59</v>
      </c>
      <c r="BS64" s="94">
        <v>0.15496374107897282</v>
      </c>
      <c r="BT64" s="94">
        <v>0.21566597279161215</v>
      </c>
      <c r="BU64" s="94">
        <v>0.18931481754407287</v>
      </c>
      <c r="BV64" s="94">
        <v>0.25445153005421162</v>
      </c>
      <c r="BW64" s="94">
        <v>0.20692655816674232</v>
      </c>
      <c r="BX64" s="94">
        <v>3.1106939422897995E-2</v>
      </c>
      <c r="BY64" s="94">
        <v>1.7510000000000001E-2</v>
      </c>
      <c r="BZ64" s="349"/>
      <c r="CA64" s="372" t="s">
        <v>98</v>
      </c>
      <c r="CB64" s="92" t="s">
        <v>59</v>
      </c>
      <c r="CC64" s="94">
        <v>0.10565631091594696</v>
      </c>
      <c r="CD64" s="94">
        <v>0.15705102123320103</v>
      </c>
      <c r="CE64" s="94">
        <v>0.28888348024338484</v>
      </c>
      <c r="CF64" s="94">
        <v>0.42068329639732838</v>
      </c>
      <c r="CG64" s="94">
        <v>0.45876041986048222</v>
      </c>
      <c r="CH64" s="94">
        <v>9.4283366343006492E-2</v>
      </c>
      <c r="CI64" s="94">
        <v>6.3460000000000003E-2</v>
      </c>
    </row>
    <row r="65" spans="1:87" s="74" customFormat="1" x14ac:dyDescent="0.25">
      <c r="A65" s="70" t="s">
        <v>98</v>
      </c>
      <c r="B65" s="71" t="s">
        <v>60</v>
      </c>
      <c r="C65" s="93">
        <v>0</v>
      </c>
      <c r="D65" s="93">
        <v>0</v>
      </c>
      <c r="E65" s="94">
        <v>0</v>
      </c>
      <c r="F65" s="94">
        <v>0</v>
      </c>
      <c r="G65" s="94">
        <v>0</v>
      </c>
      <c r="H65" s="94">
        <v>0</v>
      </c>
      <c r="I65" s="94">
        <v>0</v>
      </c>
      <c r="J65" s="349"/>
      <c r="K65" s="372" t="s">
        <v>98</v>
      </c>
      <c r="L65" s="92" t="s">
        <v>60</v>
      </c>
      <c r="M65" s="94">
        <v>0</v>
      </c>
      <c r="N65" s="94">
        <v>0</v>
      </c>
      <c r="O65" s="94">
        <v>0</v>
      </c>
      <c r="P65" s="94">
        <v>0</v>
      </c>
      <c r="Q65" s="94">
        <v>0</v>
      </c>
      <c r="R65" s="94">
        <v>0</v>
      </c>
      <c r="S65" s="94">
        <v>0</v>
      </c>
      <c r="T65" s="349"/>
      <c r="U65" s="372" t="s">
        <v>98</v>
      </c>
      <c r="V65" s="92" t="s">
        <v>60</v>
      </c>
      <c r="W65" s="94">
        <v>0</v>
      </c>
      <c r="X65" s="94">
        <v>0</v>
      </c>
      <c r="Y65" s="94">
        <v>0</v>
      </c>
      <c r="Z65" s="94">
        <v>0</v>
      </c>
      <c r="AA65" s="94">
        <v>0</v>
      </c>
      <c r="AB65" s="94">
        <v>0</v>
      </c>
      <c r="AC65" s="94">
        <v>0</v>
      </c>
      <c r="AD65" s="349"/>
      <c r="AE65" s="372" t="s">
        <v>98</v>
      </c>
      <c r="AF65" s="92" t="s">
        <v>60</v>
      </c>
      <c r="AG65" s="94">
        <v>0</v>
      </c>
      <c r="AH65" s="94">
        <v>0</v>
      </c>
      <c r="AI65" s="94">
        <v>0</v>
      </c>
      <c r="AJ65" s="94">
        <v>0</v>
      </c>
      <c r="AK65" s="94">
        <v>0</v>
      </c>
      <c r="AL65" s="94">
        <v>0</v>
      </c>
      <c r="AM65" s="94">
        <v>0</v>
      </c>
      <c r="AN65" s="349"/>
      <c r="AO65" s="372" t="s">
        <v>98</v>
      </c>
      <c r="AP65" s="92" t="s">
        <v>60</v>
      </c>
      <c r="AQ65" s="94">
        <v>0</v>
      </c>
      <c r="AR65" s="94">
        <v>0</v>
      </c>
      <c r="AS65" s="94">
        <v>0</v>
      </c>
      <c r="AT65" s="94">
        <v>0</v>
      </c>
      <c r="AU65" s="94">
        <v>0</v>
      </c>
      <c r="AV65" s="94">
        <v>0</v>
      </c>
      <c r="AW65" s="94">
        <v>0</v>
      </c>
      <c r="AX65" s="349"/>
      <c r="AY65" s="372" t="s">
        <v>98</v>
      </c>
      <c r="AZ65" s="92" t="s">
        <v>60</v>
      </c>
      <c r="BA65" s="94">
        <v>0</v>
      </c>
      <c r="BB65" s="94">
        <v>0</v>
      </c>
      <c r="BC65" s="94">
        <v>0</v>
      </c>
      <c r="BD65" s="94">
        <v>0</v>
      </c>
      <c r="BE65" s="94">
        <v>0</v>
      </c>
      <c r="BF65" s="94">
        <v>0</v>
      </c>
      <c r="BG65" s="349"/>
      <c r="BH65" s="372" t="s">
        <v>98</v>
      </c>
      <c r="BI65" s="92" t="s">
        <v>60</v>
      </c>
      <c r="BJ65" s="94">
        <v>0</v>
      </c>
      <c r="BK65" s="94">
        <v>0</v>
      </c>
      <c r="BL65" s="94">
        <v>0</v>
      </c>
      <c r="BM65" s="94">
        <v>0</v>
      </c>
      <c r="BN65" s="94">
        <v>0</v>
      </c>
      <c r="BO65" s="94">
        <v>0</v>
      </c>
      <c r="BP65" s="349"/>
      <c r="BQ65" s="372" t="s">
        <v>98</v>
      </c>
      <c r="BR65" s="92" t="s">
        <v>60</v>
      </c>
      <c r="BS65" s="94">
        <v>0</v>
      </c>
      <c r="BT65" s="94">
        <v>0</v>
      </c>
      <c r="BU65" s="94">
        <v>0</v>
      </c>
      <c r="BV65" s="94">
        <v>0</v>
      </c>
      <c r="BW65" s="94">
        <v>0</v>
      </c>
      <c r="BX65" s="94">
        <v>0</v>
      </c>
      <c r="BY65" s="94">
        <v>0</v>
      </c>
      <c r="BZ65" s="349"/>
      <c r="CA65" s="372" t="s">
        <v>98</v>
      </c>
      <c r="CB65" s="92" t="s">
        <v>60</v>
      </c>
      <c r="CC65" s="94">
        <v>0</v>
      </c>
      <c r="CD65" s="94">
        <v>0</v>
      </c>
      <c r="CE65" s="94">
        <v>0</v>
      </c>
      <c r="CF65" s="94">
        <v>0</v>
      </c>
      <c r="CG65" s="94">
        <v>0</v>
      </c>
      <c r="CH65" s="94">
        <v>0</v>
      </c>
      <c r="CI65" s="94">
        <v>0</v>
      </c>
    </row>
    <row r="66" spans="1:87" s="74" customFormat="1" x14ac:dyDescent="0.25">
      <c r="A66" s="70" t="s">
        <v>99</v>
      </c>
      <c r="B66" s="71" t="s">
        <v>218</v>
      </c>
      <c r="C66" s="93">
        <v>1.3615026138722897</v>
      </c>
      <c r="D66" s="93">
        <v>1.5338907018303871</v>
      </c>
      <c r="E66" s="94">
        <v>1.444135420024395</v>
      </c>
      <c r="F66" s="94">
        <v>0.77933021821081638</v>
      </c>
      <c r="G66" s="94">
        <v>0.98683144897222519</v>
      </c>
      <c r="H66" s="94">
        <v>0.73387599550187588</v>
      </c>
      <c r="I66" s="94">
        <v>0.68697000000000008</v>
      </c>
      <c r="J66" s="349"/>
      <c r="K66" s="372" t="s">
        <v>99</v>
      </c>
      <c r="L66" s="92" t="s">
        <v>218</v>
      </c>
      <c r="M66" s="94">
        <v>1.5187755227088928</v>
      </c>
      <c r="N66" s="94">
        <v>1.2894297018647194</v>
      </c>
      <c r="O66" s="94">
        <v>2.0126549527049065</v>
      </c>
      <c r="P66" s="94">
        <v>0.83193043246865273</v>
      </c>
      <c r="Q66" s="94">
        <v>0.89678345248103142</v>
      </c>
      <c r="R66" s="94">
        <v>0.73148575611412525</v>
      </c>
      <c r="S66" s="94">
        <v>0.72477000000000003</v>
      </c>
      <c r="T66" s="349"/>
      <c r="U66" s="372" t="s">
        <v>99</v>
      </c>
      <c r="V66" s="92" t="s">
        <v>218</v>
      </c>
      <c r="W66" s="94">
        <v>2.6032278314232826</v>
      </c>
      <c r="X66" s="94">
        <v>2.889673039317131</v>
      </c>
      <c r="Y66" s="94">
        <v>2.6161447167396545</v>
      </c>
      <c r="Z66" s="94">
        <v>1.9160153344273567</v>
      </c>
      <c r="AA66" s="94">
        <v>2.0405124872922897</v>
      </c>
      <c r="AB66" s="94">
        <v>1.6554681584239006</v>
      </c>
      <c r="AC66" s="94">
        <v>1.25807</v>
      </c>
      <c r="AD66" s="349"/>
      <c r="AE66" s="372" t="s">
        <v>99</v>
      </c>
      <c r="AF66" s="92" t="s">
        <v>218</v>
      </c>
      <c r="AG66" s="94">
        <v>1.6769671812653542</v>
      </c>
      <c r="AH66" s="94">
        <v>1.8222630023956299</v>
      </c>
      <c r="AI66" s="94">
        <v>1.2549958191812038</v>
      </c>
      <c r="AJ66" s="94">
        <v>0.99208075553178787</v>
      </c>
      <c r="AK66" s="94">
        <v>1.1429294012486935</v>
      </c>
      <c r="AL66" s="94">
        <v>0.97979055717587471</v>
      </c>
      <c r="AM66" s="94">
        <v>0.75890000000000002</v>
      </c>
      <c r="AN66" s="349"/>
      <c r="AO66" s="372" t="s">
        <v>99</v>
      </c>
      <c r="AP66" s="92" t="s">
        <v>218</v>
      </c>
      <c r="AQ66" s="94">
        <v>2.1715868264436722</v>
      </c>
      <c r="AR66" s="94">
        <v>2.164669893682003</v>
      </c>
      <c r="AS66" s="94">
        <v>1.8475241959095001</v>
      </c>
      <c r="AT66" s="94">
        <v>1.5284112654626369</v>
      </c>
      <c r="AU66" s="94">
        <v>1.4675647020339966</v>
      </c>
      <c r="AV66" s="94">
        <v>0.96905557438731194</v>
      </c>
      <c r="AW66" s="94">
        <v>0.90081999999999995</v>
      </c>
      <c r="AX66" s="349"/>
      <c r="AY66" s="372" t="s">
        <v>99</v>
      </c>
      <c r="AZ66" s="92" t="s">
        <v>218</v>
      </c>
      <c r="BA66" s="94">
        <v>1.4089208096265793</v>
      </c>
      <c r="BB66" s="94">
        <v>1.5519879758358002</v>
      </c>
      <c r="BC66" s="94">
        <v>1.1532764881849289</v>
      </c>
      <c r="BD66" s="94">
        <v>0.8268408477306366</v>
      </c>
      <c r="BE66" s="94">
        <v>0.91162826865911484</v>
      </c>
      <c r="BF66" s="94">
        <v>0.74250507168471813</v>
      </c>
      <c r="BG66" s="349"/>
      <c r="BH66" s="372" t="s">
        <v>99</v>
      </c>
      <c r="BI66" s="92" t="s">
        <v>218</v>
      </c>
      <c r="BJ66" s="94">
        <v>1.7395798116922379</v>
      </c>
      <c r="BK66" s="94">
        <v>1.9751545041799545</v>
      </c>
      <c r="BL66" s="94">
        <v>1.5971703454852104</v>
      </c>
      <c r="BM66" s="94">
        <v>1.0526521131396294</v>
      </c>
      <c r="BN66" s="94">
        <v>1.0974662378430367</v>
      </c>
      <c r="BO66" s="94">
        <v>0.95671825110912323</v>
      </c>
      <c r="BP66" s="349"/>
      <c r="BQ66" s="372" t="s">
        <v>99</v>
      </c>
      <c r="BR66" s="92" t="s">
        <v>218</v>
      </c>
      <c r="BS66" s="94">
        <v>1.1079360730946064</v>
      </c>
      <c r="BT66" s="94">
        <v>1.2803040444850922</v>
      </c>
      <c r="BU66" s="94">
        <v>0.99858101457357407</v>
      </c>
      <c r="BV66" s="94">
        <v>0.76478412374854088</v>
      </c>
      <c r="BW66" s="94">
        <v>0.8088650181889534</v>
      </c>
      <c r="BX66" s="94">
        <v>0.58073718100786209</v>
      </c>
      <c r="BY66" s="94">
        <v>0.52109000000000005</v>
      </c>
      <c r="BZ66" s="349"/>
      <c r="CA66" s="372" t="s">
        <v>99</v>
      </c>
      <c r="CB66" s="92" t="s">
        <v>218</v>
      </c>
      <c r="CC66" s="94">
        <v>1.7496587708592415</v>
      </c>
      <c r="CD66" s="94">
        <v>2.725701779127121</v>
      </c>
      <c r="CE66" s="94">
        <v>2.0551348105072975</v>
      </c>
      <c r="CF66" s="94">
        <v>1.2708507478237152</v>
      </c>
      <c r="CG66" s="94">
        <v>1.4450648799538612</v>
      </c>
      <c r="CH66" s="94">
        <v>1.5150826424360275</v>
      </c>
      <c r="CI66" s="94">
        <v>1.19801</v>
      </c>
    </row>
    <row r="67" spans="1:87" s="74" customFormat="1" x14ac:dyDescent="0.25">
      <c r="A67" s="70" t="s">
        <v>99</v>
      </c>
      <c r="B67" s="71" t="s">
        <v>219</v>
      </c>
      <c r="C67" s="93">
        <v>1.3601542450487614</v>
      </c>
      <c r="D67" s="93">
        <v>1.5326966531574726</v>
      </c>
      <c r="E67" s="94">
        <v>1.4086947776377201</v>
      </c>
      <c r="F67" s="94">
        <v>0.77933464199304581</v>
      </c>
      <c r="G67" s="94">
        <v>0.98166167736053467</v>
      </c>
      <c r="H67" s="94">
        <v>0.73399050161242485</v>
      </c>
      <c r="I67" s="94">
        <v>0.68707000000000007</v>
      </c>
      <c r="J67" s="349"/>
      <c r="K67" s="372" t="s">
        <v>99</v>
      </c>
      <c r="L67" s="92" t="s">
        <v>219</v>
      </c>
      <c r="M67" s="94">
        <v>1.5330158174037933</v>
      </c>
      <c r="N67" s="94">
        <v>1.2897491455078125</v>
      </c>
      <c r="O67" s="94">
        <v>1.9973913207650185</v>
      </c>
      <c r="P67" s="94">
        <v>0.84734903648495674</v>
      </c>
      <c r="Q67" s="94">
        <v>0.98909121006727219</v>
      </c>
      <c r="R67" s="94">
        <v>0.73172789998352528</v>
      </c>
      <c r="S67" s="94">
        <v>0.72477000000000003</v>
      </c>
      <c r="T67" s="349"/>
      <c r="U67" s="372" t="s">
        <v>99</v>
      </c>
      <c r="V67" s="92" t="s">
        <v>219</v>
      </c>
      <c r="W67" s="94">
        <v>2.6021609082818031</v>
      </c>
      <c r="X67" s="94">
        <v>2.8900250792503357</v>
      </c>
      <c r="Y67" s="94">
        <v>2.6276195421814919</v>
      </c>
      <c r="Z67" s="94">
        <v>1.9546188414096832</v>
      </c>
      <c r="AA67" s="94">
        <v>2.0387265831232071</v>
      </c>
      <c r="AB67" s="94">
        <v>1.6571637243032455</v>
      </c>
      <c r="AC67" s="94">
        <v>1.25807</v>
      </c>
      <c r="AD67" s="349"/>
      <c r="AE67" s="372" t="s">
        <v>99</v>
      </c>
      <c r="AF67" s="92" t="s">
        <v>219</v>
      </c>
      <c r="AG67" s="94">
        <v>1.6601724550127983</v>
      </c>
      <c r="AH67" s="94">
        <v>1.8293414264917374</v>
      </c>
      <c r="AI67" s="94">
        <v>1.3602636754512787</v>
      </c>
      <c r="AJ67" s="94">
        <v>0.98992791026830673</v>
      </c>
      <c r="AK67" s="94">
        <v>1.1387302540242672</v>
      </c>
      <c r="AL67" s="94">
        <v>0.97988052293658257</v>
      </c>
      <c r="AM67" s="94">
        <v>0.75912999999999997</v>
      </c>
      <c r="AN67" s="349"/>
      <c r="AO67" s="372" t="s">
        <v>99</v>
      </c>
      <c r="AP67" s="92" t="s">
        <v>219</v>
      </c>
      <c r="AQ67" s="94">
        <v>2.1210018545389175</v>
      </c>
      <c r="AR67" s="94">
        <v>2.1650379523634911</v>
      </c>
      <c r="AS67" s="94">
        <v>1.839086227118969</v>
      </c>
      <c r="AT67" s="94">
        <v>1.5278516337275505</v>
      </c>
      <c r="AU67" s="94">
        <v>1.4887222088873386</v>
      </c>
      <c r="AV67" s="94">
        <v>0.96868863329291344</v>
      </c>
      <c r="AW67" s="94">
        <v>0.89905000000000002</v>
      </c>
      <c r="AX67" s="349"/>
      <c r="AY67" s="372" t="s">
        <v>99</v>
      </c>
      <c r="AZ67" s="92" t="s">
        <v>219</v>
      </c>
      <c r="BA67" s="94">
        <v>1.4107138849794865</v>
      </c>
      <c r="BB67" s="94">
        <v>1.5512140467762947</v>
      </c>
      <c r="BC67" s="94">
        <v>1.2109346687793732</v>
      </c>
      <c r="BD67" s="94">
        <v>0.83417333662509918</v>
      </c>
      <c r="BE67" s="94">
        <v>0.90082259848713875</v>
      </c>
      <c r="BF67" s="94">
        <v>0.7433000486344099</v>
      </c>
      <c r="BG67" s="349"/>
      <c r="BH67" s="372" t="s">
        <v>99</v>
      </c>
      <c r="BI67" s="92" t="s">
        <v>219</v>
      </c>
      <c r="BJ67" s="94">
        <v>1.7444167286157608</v>
      </c>
      <c r="BK67" s="94">
        <v>1.9720453768968582</v>
      </c>
      <c r="BL67" s="94">
        <v>1.5950588509440422</v>
      </c>
      <c r="BM67" s="94">
        <v>1.0569602251052856</v>
      </c>
      <c r="BN67" s="94">
        <v>1.0876181535422802</v>
      </c>
      <c r="BO67" s="94">
        <v>0.956703070551157</v>
      </c>
      <c r="BP67" s="349"/>
      <c r="BQ67" s="372" t="s">
        <v>99</v>
      </c>
      <c r="BR67" s="92" t="s">
        <v>219</v>
      </c>
      <c r="BS67" s="94">
        <v>1.1276695877313614</v>
      </c>
      <c r="BT67" s="94">
        <v>1.2840320356190205</v>
      </c>
      <c r="BU67" s="94">
        <v>1.0016420856118202</v>
      </c>
      <c r="BV67" s="94">
        <v>0.76367924921214581</v>
      </c>
      <c r="BW67" s="94">
        <v>0.8113320916891098</v>
      </c>
      <c r="BX67" s="94">
        <v>0.5807765293866396</v>
      </c>
      <c r="BY67" s="94">
        <v>0.52105000000000001</v>
      </c>
      <c r="BZ67" s="349"/>
      <c r="CA67" s="372" t="s">
        <v>99</v>
      </c>
      <c r="CB67" s="92" t="s">
        <v>219</v>
      </c>
      <c r="CC67" s="94">
        <v>1.7490128055214882</v>
      </c>
      <c r="CD67" s="94">
        <v>2.7293561026453972</v>
      </c>
      <c r="CE67" s="94">
        <v>2.0453700795769691</v>
      </c>
      <c r="CF67" s="94">
        <v>1.2827220372855663</v>
      </c>
      <c r="CG67" s="94">
        <v>1.4423748478293419</v>
      </c>
      <c r="CH67" s="94">
        <v>1.5168284997344017</v>
      </c>
      <c r="CI67" s="94">
        <v>1.19808</v>
      </c>
    </row>
    <row r="68" spans="1:87" s="74" customFormat="1" x14ac:dyDescent="0.25">
      <c r="A68" s="70" t="s">
        <v>99</v>
      </c>
      <c r="B68" s="71" t="s">
        <v>59</v>
      </c>
      <c r="C68" s="93">
        <v>0.12385717127472162</v>
      </c>
      <c r="D68" s="93">
        <v>9.5439748838543892E-2</v>
      </c>
      <c r="E68" s="94">
        <v>0.48753321170806885</v>
      </c>
      <c r="F68" s="94">
        <v>0.26530676987022161</v>
      </c>
      <c r="G68" s="94">
        <v>0.14386135153472424</v>
      </c>
      <c r="H68" s="94">
        <v>2.2621460084337741E-2</v>
      </c>
      <c r="I68" s="94">
        <v>1.6300000000000002E-2</v>
      </c>
      <c r="J68" s="349"/>
      <c r="K68" s="372" t="s">
        <v>99</v>
      </c>
      <c r="L68" s="92" t="s">
        <v>59</v>
      </c>
      <c r="M68" s="94">
        <v>0.33552863169461489</v>
      </c>
      <c r="N68" s="94">
        <v>4.9113639397546649E-2</v>
      </c>
      <c r="O68" s="94">
        <v>0.22625240962952375</v>
      </c>
      <c r="P68" s="94">
        <v>0.15645481180399656</v>
      </c>
      <c r="Q68" s="94">
        <v>0.26266244240105152</v>
      </c>
      <c r="R68" s="94">
        <v>2.2107151744421571E-2</v>
      </c>
      <c r="S68" s="94">
        <v>0</v>
      </c>
      <c r="T68" s="349"/>
      <c r="U68" s="372" t="s">
        <v>99</v>
      </c>
      <c r="V68" s="92" t="s">
        <v>59</v>
      </c>
      <c r="W68" s="94">
        <v>0.44357059523463249</v>
      </c>
      <c r="X68" s="94">
        <v>1.6487852553837001E-2</v>
      </c>
      <c r="Y68" s="94">
        <v>0.32340593170374632</v>
      </c>
      <c r="Z68" s="94">
        <v>0.3533185925334692</v>
      </c>
      <c r="AA68" s="94">
        <v>0.840741116553545</v>
      </c>
      <c r="AB68" s="94">
        <v>0.13374318368732929</v>
      </c>
      <c r="AC68" s="94">
        <v>0</v>
      </c>
      <c r="AD68" s="349"/>
      <c r="AE68" s="372" t="s">
        <v>99</v>
      </c>
      <c r="AF68" s="92" t="s">
        <v>59</v>
      </c>
      <c r="AG68" s="94">
        <v>0.17335386946797371</v>
      </c>
      <c r="AH68" s="94">
        <v>0.11973953805863857</v>
      </c>
      <c r="AI68" s="94">
        <v>0.76863635331392288</v>
      </c>
      <c r="AJ68" s="94">
        <v>5.0488091073930264E-2</v>
      </c>
      <c r="AK68" s="94">
        <v>0.13618716038763523</v>
      </c>
      <c r="AL68" s="94">
        <v>1.9567155686672777E-2</v>
      </c>
      <c r="AM68" s="94">
        <v>2.7890000000000002E-2</v>
      </c>
      <c r="AN68" s="349"/>
      <c r="AO68" s="372" t="s">
        <v>99</v>
      </c>
      <c r="AP68" s="92" t="s">
        <v>59</v>
      </c>
      <c r="AQ68" s="94">
        <v>0.49063288606703281</v>
      </c>
      <c r="AR68" s="94">
        <v>9.7396527417004108E-2</v>
      </c>
      <c r="AS68" s="94">
        <v>0.17521053086966276</v>
      </c>
      <c r="AT68" s="94">
        <v>7.4082287028431892E-2</v>
      </c>
      <c r="AU68" s="94">
        <v>0.25727369356900454</v>
      </c>
      <c r="AV68" s="94">
        <v>9.0776331489905715E-2</v>
      </c>
      <c r="AW68" s="94">
        <v>4.8710000000000003E-2</v>
      </c>
      <c r="AX68" s="349"/>
      <c r="AY68" s="372" t="s">
        <v>99</v>
      </c>
      <c r="AZ68" s="92" t="s">
        <v>59</v>
      </c>
      <c r="BA68" s="94">
        <v>0.27595029678195715</v>
      </c>
      <c r="BB68" s="94">
        <v>6.3740590121597052E-2</v>
      </c>
      <c r="BC68" s="94">
        <v>0.32226198818534613</v>
      </c>
      <c r="BD68" s="94">
        <v>8.5078569827601314E-2</v>
      </c>
      <c r="BE68" s="94">
        <v>0.11778424959629774</v>
      </c>
      <c r="BF68" s="94">
        <v>4.7019711928442121E-2</v>
      </c>
      <c r="BG68" s="349"/>
      <c r="BH68" s="372" t="s">
        <v>99</v>
      </c>
      <c r="BI68" s="92" t="s">
        <v>59</v>
      </c>
      <c r="BJ68" s="94">
        <v>0.37531701382249594</v>
      </c>
      <c r="BK68" s="94">
        <v>9.292375179938972E-2</v>
      </c>
      <c r="BL68" s="94">
        <v>0.11500065447762609</v>
      </c>
      <c r="BM68" s="94">
        <v>0.11976097011938691</v>
      </c>
      <c r="BN68" s="94">
        <v>0.15269287396222353</v>
      </c>
      <c r="BO68" s="94">
        <v>1.4398961502593011E-2</v>
      </c>
      <c r="BP68" s="349"/>
      <c r="BQ68" s="372" t="s">
        <v>99</v>
      </c>
      <c r="BR68" s="92" t="s">
        <v>59</v>
      </c>
      <c r="BS68" s="94">
        <v>0.26106943842023611</v>
      </c>
      <c r="BT68" s="94">
        <v>7.1366608608514071E-2</v>
      </c>
      <c r="BU68" s="94">
        <v>0.16454821452498436</v>
      </c>
      <c r="BV68" s="94">
        <v>9.7829464357346296E-2</v>
      </c>
      <c r="BW68" s="94">
        <v>9.0452120639383793E-2</v>
      </c>
      <c r="BX68" s="94">
        <v>3.5234293318353593E-2</v>
      </c>
      <c r="BY68" s="94">
        <v>8.8900000000000003E-3</v>
      </c>
      <c r="BZ68" s="349"/>
      <c r="CA68" s="372" t="s">
        <v>99</v>
      </c>
      <c r="CB68" s="92" t="s">
        <v>59</v>
      </c>
      <c r="CC68" s="94">
        <v>0.18471395596861839</v>
      </c>
      <c r="CD68" s="94">
        <v>0.27437086682766676</v>
      </c>
      <c r="CE68" s="94">
        <v>0.34844139590859413</v>
      </c>
      <c r="CF68" s="94">
        <v>0.28497616294771433</v>
      </c>
      <c r="CG68" s="94">
        <v>0.4190521314740181</v>
      </c>
      <c r="CH68" s="94">
        <v>0.10793720139190555</v>
      </c>
      <c r="CI68" s="94">
        <v>7.8979999999999995E-2</v>
      </c>
    </row>
    <row r="69" spans="1:87" s="74" customFormat="1" x14ac:dyDescent="0.25">
      <c r="A69" s="70" t="s">
        <v>99</v>
      </c>
      <c r="B69" s="71" t="s">
        <v>60</v>
      </c>
      <c r="C69" s="93">
        <v>0</v>
      </c>
      <c r="D69" s="93">
        <v>0</v>
      </c>
      <c r="E69" s="94">
        <v>0</v>
      </c>
      <c r="F69" s="94">
        <v>0</v>
      </c>
      <c r="G69" s="94">
        <v>0</v>
      </c>
      <c r="H69" s="94">
        <v>0</v>
      </c>
      <c r="I69" s="94">
        <v>0</v>
      </c>
      <c r="J69" s="349"/>
      <c r="K69" s="372" t="s">
        <v>99</v>
      </c>
      <c r="L69" s="92" t="s">
        <v>60</v>
      </c>
      <c r="M69" s="94">
        <v>0</v>
      </c>
      <c r="N69" s="94">
        <v>0</v>
      </c>
      <c r="O69" s="94">
        <v>0</v>
      </c>
      <c r="P69" s="94">
        <v>0</v>
      </c>
      <c r="Q69" s="94">
        <v>0</v>
      </c>
      <c r="R69" s="94">
        <v>0</v>
      </c>
      <c r="S69" s="94">
        <v>0</v>
      </c>
      <c r="T69" s="349"/>
      <c r="U69" s="372" t="s">
        <v>99</v>
      </c>
      <c r="V69" s="92" t="s">
        <v>60</v>
      </c>
      <c r="W69" s="94">
        <v>0</v>
      </c>
      <c r="X69" s="94">
        <v>0</v>
      </c>
      <c r="Y69" s="94">
        <v>0</v>
      </c>
      <c r="Z69" s="94">
        <v>0</v>
      </c>
      <c r="AA69" s="94">
        <v>0</v>
      </c>
      <c r="AB69" s="94">
        <v>0</v>
      </c>
      <c r="AC69" s="94">
        <v>0</v>
      </c>
      <c r="AD69" s="349"/>
      <c r="AE69" s="372" t="s">
        <v>99</v>
      </c>
      <c r="AF69" s="92" t="s">
        <v>60</v>
      </c>
      <c r="AG69" s="94">
        <v>0</v>
      </c>
      <c r="AH69" s="94">
        <v>0</v>
      </c>
      <c r="AI69" s="94">
        <v>0</v>
      </c>
      <c r="AJ69" s="94">
        <v>0</v>
      </c>
      <c r="AK69" s="94">
        <v>0</v>
      </c>
      <c r="AL69" s="94">
        <v>0</v>
      </c>
      <c r="AM69" s="94">
        <v>0</v>
      </c>
      <c r="AN69" s="349"/>
      <c r="AO69" s="372" t="s">
        <v>99</v>
      </c>
      <c r="AP69" s="92" t="s">
        <v>60</v>
      </c>
      <c r="AQ69" s="94">
        <v>0</v>
      </c>
      <c r="AR69" s="94">
        <v>0</v>
      </c>
      <c r="AS69" s="94">
        <v>0</v>
      </c>
      <c r="AT69" s="94">
        <v>0</v>
      </c>
      <c r="AU69" s="94">
        <v>0</v>
      </c>
      <c r="AV69" s="94">
        <v>0</v>
      </c>
      <c r="AW69" s="94">
        <v>0</v>
      </c>
      <c r="AX69" s="349"/>
      <c r="AY69" s="372" t="s">
        <v>99</v>
      </c>
      <c r="AZ69" s="92" t="s">
        <v>60</v>
      </c>
      <c r="BA69" s="94">
        <v>0</v>
      </c>
      <c r="BB69" s="94">
        <v>0</v>
      </c>
      <c r="BC69" s="94">
        <v>0</v>
      </c>
      <c r="BD69" s="94">
        <v>0</v>
      </c>
      <c r="BE69" s="94">
        <v>0</v>
      </c>
      <c r="BF69" s="94">
        <v>0</v>
      </c>
      <c r="BG69" s="349"/>
      <c r="BH69" s="372" t="s">
        <v>99</v>
      </c>
      <c r="BI69" s="92" t="s">
        <v>60</v>
      </c>
      <c r="BJ69" s="94">
        <v>0</v>
      </c>
      <c r="BK69" s="94">
        <v>0</v>
      </c>
      <c r="BL69" s="94">
        <v>0</v>
      </c>
      <c r="BM69" s="94">
        <v>0</v>
      </c>
      <c r="BN69" s="94">
        <v>0</v>
      </c>
      <c r="BO69" s="94">
        <v>0</v>
      </c>
      <c r="BP69" s="349"/>
      <c r="BQ69" s="372" t="s">
        <v>99</v>
      </c>
      <c r="BR69" s="92" t="s">
        <v>60</v>
      </c>
      <c r="BS69" s="94">
        <v>0</v>
      </c>
      <c r="BT69" s="94">
        <v>0</v>
      </c>
      <c r="BU69" s="94">
        <v>0</v>
      </c>
      <c r="BV69" s="94">
        <v>0</v>
      </c>
      <c r="BW69" s="94">
        <v>0</v>
      </c>
      <c r="BX69" s="94">
        <v>0</v>
      </c>
      <c r="BY69" s="94">
        <v>0</v>
      </c>
      <c r="BZ69" s="349"/>
      <c r="CA69" s="372" t="s">
        <v>99</v>
      </c>
      <c r="CB69" s="92" t="s">
        <v>60</v>
      </c>
      <c r="CC69" s="94">
        <v>0</v>
      </c>
      <c r="CD69" s="94">
        <v>0</v>
      </c>
      <c r="CE69" s="94">
        <v>0</v>
      </c>
      <c r="CF69" s="94">
        <v>0</v>
      </c>
      <c r="CG69" s="94">
        <v>0</v>
      </c>
      <c r="CH69" s="94">
        <v>0</v>
      </c>
      <c r="CI69" s="94">
        <v>0</v>
      </c>
    </row>
    <row r="70" spans="1:87" s="74" customFormat="1" x14ac:dyDescent="0.25">
      <c r="A70" s="70" t="s">
        <v>100</v>
      </c>
      <c r="B70" s="71" t="s">
        <v>218</v>
      </c>
      <c r="C70" s="93">
        <v>1.5811841934919357</v>
      </c>
      <c r="D70" s="93">
        <v>1.0665248148143291</v>
      </c>
      <c r="E70" s="94">
        <v>0.88450480252504349</v>
      </c>
      <c r="F70" s="94">
        <v>0.63044107519090176</v>
      </c>
      <c r="G70" s="94">
        <v>0.6698674988001585</v>
      </c>
      <c r="H70" s="94">
        <v>0.53641321137547493</v>
      </c>
      <c r="I70" s="94">
        <v>0.46692</v>
      </c>
      <c r="J70" s="349"/>
      <c r="K70" s="372" t="s">
        <v>100</v>
      </c>
      <c r="L70" s="92" t="s">
        <v>218</v>
      </c>
      <c r="M70" s="94">
        <v>2.5324134156107903</v>
      </c>
      <c r="N70" s="94">
        <v>1.1948469094932079</v>
      </c>
      <c r="O70" s="94">
        <v>1.0501205921173096</v>
      </c>
      <c r="P70" s="94">
        <v>0.71959272027015686</v>
      </c>
      <c r="Q70" s="94">
        <v>0.65073701553046703</v>
      </c>
      <c r="R70" s="94">
        <v>0.63289254903793335</v>
      </c>
      <c r="S70" s="94">
        <v>0.51044999999999996</v>
      </c>
      <c r="T70" s="349"/>
      <c r="U70" s="372" t="s">
        <v>100</v>
      </c>
      <c r="V70" s="92" t="s">
        <v>218</v>
      </c>
      <c r="W70" s="94">
        <v>3.1838290393352509</v>
      </c>
      <c r="X70" s="94">
        <v>2.6100695133209229</v>
      </c>
      <c r="Y70" s="94">
        <v>4.3431367725133896</v>
      </c>
      <c r="Z70" s="94">
        <v>1.7356140539050102</v>
      </c>
      <c r="AA70" s="94">
        <v>1.599201001226902</v>
      </c>
      <c r="AB70" s="94">
        <v>1.2342283502221107</v>
      </c>
      <c r="AC70" s="94">
        <v>0.96314</v>
      </c>
      <c r="AD70" s="349"/>
      <c r="AE70" s="372" t="s">
        <v>100</v>
      </c>
      <c r="AF70" s="92" t="s">
        <v>218</v>
      </c>
      <c r="AG70" s="94">
        <v>2.168923057615757</v>
      </c>
      <c r="AH70" s="94">
        <v>2.2843841463327408</v>
      </c>
      <c r="AI70" s="94">
        <v>1.6047600656747818</v>
      </c>
      <c r="AJ70" s="94">
        <v>1.0149950161576271</v>
      </c>
      <c r="AK70" s="94">
        <v>1.047465018928051</v>
      </c>
      <c r="AL70" s="94">
        <v>0.79556340351700783</v>
      </c>
      <c r="AM70" s="94">
        <v>0.61216999999999999</v>
      </c>
      <c r="AN70" s="349"/>
      <c r="AO70" s="372" t="s">
        <v>100</v>
      </c>
      <c r="AP70" s="92" t="s">
        <v>218</v>
      </c>
      <c r="AQ70" s="94">
        <v>2.9178019613027573</v>
      </c>
      <c r="AR70" s="94">
        <v>2.4334065616130829</v>
      </c>
      <c r="AS70" s="94">
        <v>2.5937050580978394</v>
      </c>
      <c r="AT70" s="94">
        <v>1.4440811239182949</v>
      </c>
      <c r="AU70" s="94">
        <v>1.5231087803840637</v>
      </c>
      <c r="AV70" s="94">
        <v>1.0076740756630898</v>
      </c>
      <c r="AW70" s="94">
        <v>0.80160000000000009</v>
      </c>
      <c r="AX70" s="349"/>
      <c r="AY70" s="372" t="s">
        <v>100</v>
      </c>
      <c r="AZ70" s="92" t="s">
        <v>218</v>
      </c>
      <c r="BA70" s="94">
        <v>1.2854884378612041</v>
      </c>
      <c r="BB70" s="94">
        <v>1.1878729797899723</v>
      </c>
      <c r="BC70" s="94">
        <v>0.98499925807118416</v>
      </c>
      <c r="BD70" s="94">
        <v>0.67529375664889812</v>
      </c>
      <c r="BE70" s="94">
        <v>0.65427515655755997</v>
      </c>
      <c r="BF70" s="94">
        <v>0.54924283176660538</v>
      </c>
      <c r="BG70" s="349"/>
      <c r="BH70" s="372" t="s">
        <v>100</v>
      </c>
      <c r="BI70" s="92" t="s">
        <v>218</v>
      </c>
      <c r="BJ70" s="94">
        <v>2.0193535834550858</v>
      </c>
      <c r="BK70" s="94">
        <v>2.2494727745652199</v>
      </c>
      <c r="BL70" s="94">
        <v>1.7534466460347176</v>
      </c>
      <c r="BM70" s="94">
        <v>0.97016496583819389</v>
      </c>
      <c r="BN70" s="94">
        <v>1.0110847651958466</v>
      </c>
      <c r="BO70" s="94">
        <v>0.73535679839551449</v>
      </c>
      <c r="BP70" s="349"/>
      <c r="BQ70" s="372" t="s">
        <v>100</v>
      </c>
      <c r="BR70" s="92" t="s">
        <v>218</v>
      </c>
      <c r="BS70" s="94">
        <v>1.1439499445259571</v>
      </c>
      <c r="BT70" s="94">
        <v>0.86829215288162231</v>
      </c>
      <c r="BU70" s="94">
        <v>0.82288766279816628</v>
      </c>
      <c r="BV70" s="94">
        <v>0.45405034907162189</v>
      </c>
      <c r="BW70" s="94">
        <v>0.46548135578632355</v>
      </c>
      <c r="BX70" s="94">
        <v>0.40052253752946854</v>
      </c>
      <c r="BY70" s="94">
        <v>0.34723999999999999</v>
      </c>
      <c r="BZ70" s="349"/>
      <c r="CA70" s="372" t="s">
        <v>100</v>
      </c>
      <c r="CB70" s="92" t="s">
        <v>218</v>
      </c>
      <c r="CC70" s="94">
        <v>2.231353335082531</v>
      </c>
      <c r="CD70" s="94">
        <v>2.5835053995251656</v>
      </c>
      <c r="CE70" s="94">
        <v>1.6970302909612656</v>
      </c>
      <c r="CF70" s="94">
        <v>1.1366095393896103</v>
      </c>
      <c r="CG70" s="94">
        <v>1.0753843933343887</v>
      </c>
      <c r="CH70" s="94">
        <v>0.90381167829036713</v>
      </c>
      <c r="CI70" s="94">
        <v>0.79281999999999997</v>
      </c>
    </row>
    <row r="71" spans="1:87" s="74" customFormat="1" x14ac:dyDescent="0.25">
      <c r="A71" s="70" t="s">
        <v>100</v>
      </c>
      <c r="B71" s="71" t="s">
        <v>219</v>
      </c>
      <c r="C71" s="93">
        <v>1.5780599787831306</v>
      </c>
      <c r="D71" s="93">
        <v>1.0679868049919605</v>
      </c>
      <c r="E71" s="94">
        <v>0.96102086827158928</v>
      </c>
      <c r="F71" s="94">
        <v>0.62924320809543133</v>
      </c>
      <c r="G71" s="94">
        <v>0.68467953242361546</v>
      </c>
      <c r="H71" s="94">
        <v>0.53583183325827122</v>
      </c>
      <c r="I71" s="94">
        <v>0.46690000000000004</v>
      </c>
      <c r="J71" s="349"/>
      <c r="K71" s="372" t="s">
        <v>100</v>
      </c>
      <c r="L71" s="92" t="s">
        <v>219</v>
      </c>
      <c r="M71" s="94">
        <v>2.5122789666056633</v>
      </c>
      <c r="N71" s="94">
        <v>1.196243055164814</v>
      </c>
      <c r="O71" s="94">
        <v>1.0613679885864258</v>
      </c>
      <c r="P71" s="94">
        <v>0.72550554759800434</v>
      </c>
      <c r="Q71" s="94">
        <v>0.66723139025270939</v>
      </c>
      <c r="R71" s="94">
        <v>0.63289254903793335</v>
      </c>
      <c r="S71" s="94">
        <v>0.51044999999999996</v>
      </c>
      <c r="T71" s="349"/>
      <c r="U71" s="372" t="s">
        <v>100</v>
      </c>
      <c r="V71" s="92" t="s">
        <v>219</v>
      </c>
      <c r="W71" s="94">
        <v>3.185567632317543</v>
      </c>
      <c r="X71" s="94">
        <v>2.6188716292381287</v>
      </c>
      <c r="Y71" s="94">
        <v>4.7791849821805954</v>
      </c>
      <c r="Z71" s="94">
        <v>1.7463138327002525</v>
      </c>
      <c r="AA71" s="94">
        <v>1.6350390389561653</v>
      </c>
      <c r="AB71" s="94">
        <v>1.2347504496574402</v>
      </c>
      <c r="AC71" s="94">
        <v>0.96325000000000005</v>
      </c>
      <c r="AD71" s="349"/>
      <c r="AE71" s="372" t="s">
        <v>100</v>
      </c>
      <c r="AF71" s="92" t="s">
        <v>219</v>
      </c>
      <c r="AG71" s="94">
        <v>2.1593755111098289</v>
      </c>
      <c r="AH71" s="94">
        <v>2.2884882986545563</v>
      </c>
      <c r="AI71" s="94">
        <v>1.6053799539804459</v>
      </c>
      <c r="AJ71" s="94">
        <v>1.0124249383807182</v>
      </c>
      <c r="AK71" s="94">
        <v>1.0458102449774742</v>
      </c>
      <c r="AL71" s="94">
        <v>0.79543963074684143</v>
      </c>
      <c r="AM71" s="94">
        <v>0.61216999999999999</v>
      </c>
      <c r="AN71" s="349"/>
      <c r="AO71" s="372" t="s">
        <v>100</v>
      </c>
      <c r="AP71" s="92" t="s">
        <v>219</v>
      </c>
      <c r="AQ71" s="94">
        <v>2.9029345139861107</v>
      </c>
      <c r="AR71" s="94">
        <v>2.4281792342662811</v>
      </c>
      <c r="AS71" s="94">
        <v>2.6625080034136772</v>
      </c>
      <c r="AT71" s="94">
        <v>1.4344123192131519</v>
      </c>
      <c r="AU71" s="94">
        <v>1.5299077145755291</v>
      </c>
      <c r="AV71" s="94">
        <v>1.0072372853755951</v>
      </c>
      <c r="AW71" s="94">
        <v>0.80149999999999999</v>
      </c>
      <c r="AX71" s="349"/>
      <c r="AY71" s="372" t="s">
        <v>100</v>
      </c>
      <c r="AZ71" s="92" t="s">
        <v>219</v>
      </c>
      <c r="BA71" s="94">
        <v>1.2844357639551163</v>
      </c>
      <c r="BB71" s="94">
        <v>1.1907960288226604</v>
      </c>
      <c r="BC71" s="94">
        <v>0.98511297255754471</v>
      </c>
      <c r="BD71" s="94">
        <v>0.67484262399375439</v>
      </c>
      <c r="BE71" s="94">
        <v>0.65546436235308647</v>
      </c>
      <c r="BF71" s="94">
        <v>0.54929526522755623</v>
      </c>
      <c r="BG71" s="349"/>
      <c r="BH71" s="372" t="s">
        <v>100</v>
      </c>
      <c r="BI71" s="92" t="s">
        <v>219</v>
      </c>
      <c r="BJ71" s="94">
        <v>2.0065499469637871</v>
      </c>
      <c r="BK71" s="94">
        <v>2.2503253072500229</v>
      </c>
      <c r="BL71" s="94">
        <v>1.7402626574039459</v>
      </c>
      <c r="BM71" s="94">
        <v>0.96448995172977448</v>
      </c>
      <c r="BN71" s="94">
        <v>1.0063550435006618</v>
      </c>
      <c r="BO71" s="94">
        <v>0.73535582050681114</v>
      </c>
      <c r="BP71" s="349"/>
      <c r="BQ71" s="372" t="s">
        <v>100</v>
      </c>
      <c r="BR71" s="92" t="s">
        <v>219</v>
      </c>
      <c r="BS71" s="94">
        <v>1.1416753754019737</v>
      </c>
      <c r="BT71" s="94">
        <v>0.86908247321844101</v>
      </c>
      <c r="BU71" s="94">
        <v>0.83083948120474815</v>
      </c>
      <c r="BV71" s="94">
        <v>0.45762564986944199</v>
      </c>
      <c r="BW71" s="94">
        <v>0.46863211318850517</v>
      </c>
      <c r="BX71" s="94">
        <v>0.40082801133394241</v>
      </c>
      <c r="BY71" s="94">
        <v>0.34715000000000001</v>
      </c>
      <c r="BZ71" s="349"/>
      <c r="CA71" s="372" t="s">
        <v>100</v>
      </c>
      <c r="CB71" s="92" t="s">
        <v>219</v>
      </c>
      <c r="CC71" s="94">
        <v>2.226252481341362</v>
      </c>
      <c r="CD71" s="94">
        <v>2.5733292102813721</v>
      </c>
      <c r="CE71" s="94">
        <v>1.6946109011769295</v>
      </c>
      <c r="CF71" s="94">
        <v>1.1674606241285801</v>
      </c>
      <c r="CG71" s="94">
        <v>1.0857514105737209</v>
      </c>
      <c r="CH71" s="94">
        <v>0.90407738462090492</v>
      </c>
      <c r="CI71" s="94">
        <v>0.79296</v>
      </c>
    </row>
    <row r="72" spans="1:87" s="74" customFormat="1" x14ac:dyDescent="0.25">
      <c r="A72" s="70" t="s">
        <v>100</v>
      </c>
      <c r="B72" s="71" t="s">
        <v>59</v>
      </c>
      <c r="C72" s="93">
        <v>0.10746864136308432</v>
      </c>
      <c r="D72" s="93">
        <v>6.8560079671442509E-2</v>
      </c>
      <c r="E72" s="94">
        <v>0.43649435974657536</v>
      </c>
      <c r="F72" s="94">
        <v>0.22528923582285643</v>
      </c>
      <c r="G72" s="94">
        <v>0.12065661139786243</v>
      </c>
      <c r="H72" s="94">
        <v>2.6248698122799397E-2</v>
      </c>
      <c r="I72" s="94">
        <v>4.6899999999999997E-3</v>
      </c>
      <c r="J72" s="349"/>
      <c r="K72" s="372" t="s">
        <v>100</v>
      </c>
      <c r="L72" s="92" t="s">
        <v>59</v>
      </c>
      <c r="M72" s="94">
        <v>0.25511819403618574</v>
      </c>
      <c r="N72" s="94">
        <v>8.7347056251019239E-2</v>
      </c>
      <c r="O72" s="94">
        <v>0.17231244128197432</v>
      </c>
      <c r="P72" s="94">
        <v>0.12141140177845955</v>
      </c>
      <c r="Q72" s="94">
        <v>0.1524426625110209</v>
      </c>
      <c r="R72" s="94">
        <v>0</v>
      </c>
      <c r="S72" s="94">
        <v>3.46E-3</v>
      </c>
      <c r="T72" s="349"/>
      <c r="U72" s="372" t="s">
        <v>100</v>
      </c>
      <c r="V72" s="92" t="s">
        <v>59</v>
      </c>
      <c r="W72" s="94">
        <v>0.43964246287941933</v>
      </c>
      <c r="X72" s="94">
        <v>0.1853578956797719</v>
      </c>
      <c r="Y72" s="94">
        <v>0.88268192484974861</v>
      </c>
      <c r="Z72" s="94">
        <v>0.23128616157919168</v>
      </c>
      <c r="AA72" s="94">
        <v>0.46783485449850559</v>
      </c>
      <c r="AB72" s="94">
        <v>5.9555319603532553E-2</v>
      </c>
      <c r="AC72" s="94">
        <v>1.618E-2</v>
      </c>
      <c r="AD72" s="349"/>
      <c r="AE72" s="372" t="s">
        <v>100</v>
      </c>
      <c r="AF72" s="92" t="s">
        <v>59</v>
      </c>
      <c r="AG72" s="94">
        <v>0.1987050985917449</v>
      </c>
      <c r="AH72" s="94">
        <v>0.10753129608929157</v>
      </c>
      <c r="AI72" s="94">
        <v>8.5355795454233885E-2</v>
      </c>
      <c r="AJ72" s="94">
        <v>0.14557859394699335</v>
      </c>
      <c r="AK72" s="94">
        <v>0.10899874614551663</v>
      </c>
      <c r="AL72" s="94">
        <v>1.1464224371593446E-2</v>
      </c>
      <c r="AM72" s="94">
        <v>0</v>
      </c>
      <c r="AN72" s="349"/>
      <c r="AO72" s="372" t="s">
        <v>100</v>
      </c>
      <c r="AP72" s="92" t="s">
        <v>59</v>
      </c>
      <c r="AQ72" s="94">
        <v>0.14844969846308231</v>
      </c>
      <c r="AR72" s="94">
        <v>0.1551310415379703</v>
      </c>
      <c r="AS72" s="94">
        <v>0.79728886485099792</v>
      </c>
      <c r="AT72" s="94">
        <v>0.1252548536285758</v>
      </c>
      <c r="AU72" s="94">
        <v>0.21544182673096657</v>
      </c>
      <c r="AV72" s="94">
        <v>3.7392976810224354E-2</v>
      </c>
      <c r="AW72" s="94">
        <v>1.506E-2</v>
      </c>
      <c r="AX72" s="349"/>
      <c r="AY72" s="372" t="s">
        <v>100</v>
      </c>
      <c r="AZ72" s="92" t="s">
        <v>59</v>
      </c>
      <c r="BA72" s="94">
        <v>0.10918994667008519</v>
      </c>
      <c r="BB72" s="94">
        <v>5.7290267432108521E-2</v>
      </c>
      <c r="BC72" s="94">
        <v>4.2302475776523352E-2</v>
      </c>
      <c r="BD72" s="94">
        <v>5.4891931358724833E-2</v>
      </c>
      <c r="BE72" s="94">
        <v>6.6392583539709449E-2</v>
      </c>
      <c r="BF72" s="94">
        <v>2.1853957150597125E-2</v>
      </c>
      <c r="BG72" s="349"/>
      <c r="BH72" s="372" t="s">
        <v>100</v>
      </c>
      <c r="BI72" s="92" t="s">
        <v>59</v>
      </c>
      <c r="BJ72" s="94">
        <v>0.24473713710904121</v>
      </c>
      <c r="BK72" s="94">
        <v>3.9885225123725832E-2</v>
      </c>
      <c r="BL72" s="94">
        <v>0.15811638440936804</v>
      </c>
      <c r="BM72" s="94">
        <v>0.11478621745482087</v>
      </c>
      <c r="BN72" s="94">
        <v>0.11178456479683518</v>
      </c>
      <c r="BO72" s="94">
        <v>3.3610984246479347E-3</v>
      </c>
      <c r="BP72" s="349"/>
      <c r="BQ72" s="372" t="s">
        <v>100</v>
      </c>
      <c r="BR72" s="92" t="s">
        <v>59</v>
      </c>
      <c r="BS72" s="94">
        <v>9.2085072537884116E-2</v>
      </c>
      <c r="BT72" s="94">
        <v>5.5925257038325071E-2</v>
      </c>
      <c r="BU72" s="94">
        <v>0.12712874449789524</v>
      </c>
      <c r="BV72" s="94">
        <v>5.230958922766149E-2</v>
      </c>
      <c r="BW72" s="94">
        <v>6.812463398091495E-2</v>
      </c>
      <c r="BX72" s="94">
        <v>1.4955605729483068E-2</v>
      </c>
      <c r="BY72" s="94">
        <v>7.0099999999999997E-3</v>
      </c>
      <c r="BZ72" s="349"/>
      <c r="CA72" s="372" t="s">
        <v>100</v>
      </c>
      <c r="CB72" s="92" t="s">
        <v>59</v>
      </c>
      <c r="CC72" s="94">
        <v>0.13535947073251009</v>
      </c>
      <c r="CD72" s="94">
        <v>0.2127552404999733</v>
      </c>
      <c r="CE72" s="94">
        <v>0.27866428717970848</v>
      </c>
      <c r="CF72" s="94">
        <v>0.40795393288135529</v>
      </c>
      <c r="CG72" s="94">
        <v>0.32421352807432413</v>
      </c>
      <c r="CH72" s="94">
        <v>3.7073719431646168E-2</v>
      </c>
      <c r="CI72" s="94">
        <v>3.3819999999999996E-2</v>
      </c>
    </row>
    <row r="73" spans="1:87" s="74" customFormat="1" x14ac:dyDescent="0.25">
      <c r="A73" s="70" t="s">
        <v>100</v>
      </c>
      <c r="B73" s="71" t="s">
        <v>60</v>
      </c>
      <c r="C73" s="93">
        <v>0</v>
      </c>
      <c r="D73" s="93">
        <v>0</v>
      </c>
      <c r="E73" s="94">
        <v>0</v>
      </c>
      <c r="F73" s="94">
        <v>0</v>
      </c>
      <c r="G73" s="94">
        <v>0</v>
      </c>
      <c r="H73" s="94">
        <v>0</v>
      </c>
      <c r="I73" s="94">
        <v>0</v>
      </c>
      <c r="J73" s="349"/>
      <c r="K73" s="372" t="s">
        <v>100</v>
      </c>
      <c r="L73" s="92" t="s">
        <v>60</v>
      </c>
      <c r="M73" s="94">
        <v>0</v>
      </c>
      <c r="N73" s="94">
        <v>0</v>
      </c>
      <c r="O73" s="94">
        <v>0</v>
      </c>
      <c r="P73" s="94">
        <v>0</v>
      </c>
      <c r="Q73" s="94">
        <v>0</v>
      </c>
      <c r="R73" s="94">
        <v>0</v>
      </c>
      <c r="S73" s="94">
        <v>0</v>
      </c>
      <c r="T73" s="349"/>
      <c r="U73" s="372" t="s">
        <v>100</v>
      </c>
      <c r="V73" s="92" t="s">
        <v>60</v>
      </c>
      <c r="W73" s="94">
        <v>0</v>
      </c>
      <c r="X73" s="94">
        <v>0</v>
      </c>
      <c r="Y73" s="94">
        <v>0</v>
      </c>
      <c r="Z73" s="94">
        <v>0</v>
      </c>
      <c r="AA73" s="94">
        <v>0</v>
      </c>
      <c r="AB73" s="94">
        <v>0</v>
      </c>
      <c r="AC73" s="94">
        <v>0</v>
      </c>
      <c r="AD73" s="349"/>
      <c r="AE73" s="372" t="s">
        <v>100</v>
      </c>
      <c r="AF73" s="92" t="s">
        <v>60</v>
      </c>
      <c r="AG73" s="94">
        <v>0</v>
      </c>
      <c r="AH73" s="94">
        <v>0</v>
      </c>
      <c r="AI73" s="94">
        <v>0</v>
      </c>
      <c r="AJ73" s="94">
        <v>0</v>
      </c>
      <c r="AK73" s="94">
        <v>0</v>
      </c>
      <c r="AL73" s="94">
        <v>0</v>
      </c>
      <c r="AM73" s="94">
        <v>0</v>
      </c>
      <c r="AN73" s="349"/>
      <c r="AO73" s="372" t="s">
        <v>100</v>
      </c>
      <c r="AP73" s="92" t="s">
        <v>60</v>
      </c>
      <c r="AQ73" s="94">
        <v>0</v>
      </c>
      <c r="AR73" s="94">
        <v>0</v>
      </c>
      <c r="AS73" s="94">
        <v>0</v>
      </c>
      <c r="AT73" s="94">
        <v>0</v>
      </c>
      <c r="AU73" s="94">
        <v>0</v>
      </c>
      <c r="AV73" s="94">
        <v>0</v>
      </c>
      <c r="AW73" s="94">
        <v>0</v>
      </c>
      <c r="AX73" s="349"/>
      <c r="AY73" s="372" t="s">
        <v>100</v>
      </c>
      <c r="AZ73" s="92" t="s">
        <v>60</v>
      </c>
      <c r="BA73" s="94">
        <v>0</v>
      </c>
      <c r="BB73" s="94">
        <v>0</v>
      </c>
      <c r="BC73" s="94">
        <v>0</v>
      </c>
      <c r="BD73" s="94">
        <v>0</v>
      </c>
      <c r="BE73" s="94">
        <v>0</v>
      </c>
      <c r="BF73" s="94">
        <v>0</v>
      </c>
      <c r="BG73" s="349"/>
      <c r="BH73" s="372" t="s">
        <v>100</v>
      </c>
      <c r="BI73" s="92" t="s">
        <v>60</v>
      </c>
      <c r="BJ73" s="94">
        <v>0</v>
      </c>
      <c r="BK73" s="94">
        <v>0</v>
      </c>
      <c r="BL73" s="94">
        <v>0</v>
      </c>
      <c r="BM73" s="94">
        <v>0</v>
      </c>
      <c r="BN73" s="94">
        <v>0</v>
      </c>
      <c r="BO73" s="94">
        <v>0</v>
      </c>
      <c r="BP73" s="349"/>
      <c r="BQ73" s="372" t="s">
        <v>100</v>
      </c>
      <c r="BR73" s="92" t="s">
        <v>60</v>
      </c>
      <c r="BS73" s="94">
        <v>0</v>
      </c>
      <c r="BT73" s="94">
        <v>0</v>
      </c>
      <c r="BU73" s="94">
        <v>0</v>
      </c>
      <c r="BV73" s="94">
        <v>0</v>
      </c>
      <c r="BW73" s="94">
        <v>0</v>
      </c>
      <c r="BX73" s="94">
        <v>0</v>
      </c>
      <c r="BY73" s="94">
        <v>0</v>
      </c>
      <c r="BZ73" s="349"/>
      <c r="CA73" s="372" t="s">
        <v>100</v>
      </c>
      <c r="CB73" s="92" t="s">
        <v>60</v>
      </c>
      <c r="CC73" s="94">
        <v>0</v>
      </c>
      <c r="CD73" s="94">
        <v>0</v>
      </c>
      <c r="CE73" s="94">
        <v>0</v>
      </c>
      <c r="CF73" s="94">
        <v>0</v>
      </c>
      <c r="CG73" s="94">
        <v>0</v>
      </c>
      <c r="CH73" s="94">
        <v>0</v>
      </c>
      <c r="CI73" s="94">
        <v>0</v>
      </c>
    </row>
    <row r="74" spans="1:87" s="74" customFormat="1" x14ac:dyDescent="0.25">
      <c r="B74" s="75"/>
      <c r="C74" s="79"/>
      <c r="D74" s="79"/>
      <c r="L74" s="75"/>
      <c r="V74" s="75"/>
      <c r="AF74" s="75"/>
      <c r="AP74" s="75"/>
      <c r="AZ74" s="75"/>
      <c r="BI74" s="75"/>
      <c r="BR74" s="75"/>
      <c r="CB74" s="75"/>
    </row>
    <row r="75" spans="1:87" s="138" customFormat="1" x14ac:dyDescent="0.25">
      <c r="A75" s="277" t="s">
        <v>63</v>
      </c>
      <c r="B75" s="277"/>
      <c r="C75" s="67"/>
      <c r="D75" s="67"/>
      <c r="E75" s="277"/>
      <c r="F75" s="277"/>
      <c r="G75" s="277"/>
      <c r="H75" s="277"/>
      <c r="I75" s="277"/>
      <c r="K75" s="277" t="s">
        <v>63</v>
      </c>
      <c r="L75" s="277"/>
      <c r="M75" s="277"/>
      <c r="N75" s="277"/>
      <c r="O75" s="277"/>
      <c r="P75" s="277"/>
      <c r="Q75" s="277"/>
      <c r="R75" s="277"/>
      <c r="S75" s="277"/>
      <c r="U75" s="277" t="s">
        <v>63</v>
      </c>
      <c r="V75" s="277"/>
      <c r="W75" s="277"/>
      <c r="X75" s="277"/>
      <c r="Y75" s="277"/>
      <c r="Z75" s="277"/>
      <c r="AA75" s="277"/>
      <c r="AB75" s="277"/>
      <c r="AC75" s="277"/>
      <c r="AE75" s="277" t="s">
        <v>63</v>
      </c>
      <c r="AF75" s="277"/>
      <c r="AG75" s="277"/>
      <c r="AH75" s="277"/>
      <c r="AI75" s="277"/>
      <c r="AJ75" s="277"/>
      <c r="AK75" s="277"/>
      <c r="AL75" s="277"/>
      <c r="AM75" s="277"/>
      <c r="AO75" s="277" t="s">
        <v>63</v>
      </c>
      <c r="AP75" s="277"/>
      <c r="AQ75" s="277"/>
      <c r="AR75" s="277"/>
      <c r="AS75" s="277"/>
      <c r="AT75" s="277"/>
      <c r="AU75" s="277"/>
      <c r="AV75" s="277"/>
      <c r="AW75" s="277"/>
      <c r="AY75" s="277" t="s">
        <v>63</v>
      </c>
      <c r="AZ75" s="277" t="s">
        <v>63</v>
      </c>
      <c r="BA75" s="277" t="s">
        <v>63</v>
      </c>
      <c r="BB75" s="277" t="s">
        <v>63</v>
      </c>
      <c r="BC75" s="277" t="s">
        <v>63</v>
      </c>
      <c r="BD75" s="277" t="s">
        <v>63</v>
      </c>
      <c r="BE75" s="277" t="s">
        <v>63</v>
      </c>
      <c r="BF75" s="277" t="s">
        <v>63</v>
      </c>
      <c r="BH75" s="277" t="s">
        <v>63</v>
      </c>
      <c r="BI75" s="277" t="s">
        <v>63</v>
      </c>
      <c r="BJ75" s="277" t="s">
        <v>63</v>
      </c>
      <c r="BK75" s="277" t="s">
        <v>63</v>
      </c>
      <c r="BL75" s="277" t="s">
        <v>63</v>
      </c>
      <c r="BM75" s="277" t="s">
        <v>63</v>
      </c>
      <c r="BN75" s="277" t="s">
        <v>63</v>
      </c>
      <c r="BO75" s="277" t="s">
        <v>63</v>
      </c>
      <c r="BQ75" s="277" t="s">
        <v>63</v>
      </c>
      <c r="BR75" s="277"/>
      <c r="BS75" s="277"/>
      <c r="BT75" s="277"/>
      <c r="BU75" s="277"/>
      <c r="BV75" s="277"/>
      <c r="BW75" s="277"/>
      <c r="BX75" s="277"/>
      <c r="BY75" s="277"/>
      <c r="CA75" s="277" t="s">
        <v>63</v>
      </c>
      <c r="CB75" s="277"/>
      <c r="CC75" s="277"/>
      <c r="CD75" s="277"/>
      <c r="CE75" s="277"/>
      <c r="CF75" s="277"/>
      <c r="CG75" s="277"/>
      <c r="CH75" s="277"/>
      <c r="CI75" s="277"/>
    </row>
    <row r="76" spans="1:87" s="138" customFormat="1" x14ac:dyDescent="0.25">
      <c r="A76" s="39" t="s">
        <v>44</v>
      </c>
      <c r="B76" s="40" t="s">
        <v>3</v>
      </c>
      <c r="C76" s="68" t="s">
        <v>46</v>
      </c>
      <c r="D76" s="68" t="s">
        <v>47</v>
      </c>
      <c r="E76" s="69" t="s">
        <v>48</v>
      </c>
      <c r="F76" s="69" t="s">
        <v>49</v>
      </c>
      <c r="G76" s="69" t="s">
        <v>50</v>
      </c>
      <c r="H76" s="69" t="s">
        <v>52</v>
      </c>
      <c r="I76" s="69">
        <v>2024</v>
      </c>
      <c r="K76" s="39" t="s">
        <v>44</v>
      </c>
      <c r="L76" s="40" t="s">
        <v>3</v>
      </c>
      <c r="M76" s="69" t="s">
        <v>46</v>
      </c>
      <c r="N76" s="69" t="s">
        <v>47</v>
      </c>
      <c r="O76" s="69" t="s">
        <v>48</v>
      </c>
      <c r="P76" s="69" t="s">
        <v>49</v>
      </c>
      <c r="Q76" s="69" t="s">
        <v>50</v>
      </c>
      <c r="R76" s="69" t="s">
        <v>52</v>
      </c>
      <c r="S76" s="69">
        <v>2024</v>
      </c>
      <c r="U76" s="39" t="s">
        <v>44</v>
      </c>
      <c r="V76" s="40" t="s">
        <v>3</v>
      </c>
      <c r="W76" s="69" t="s">
        <v>46</v>
      </c>
      <c r="X76" s="69" t="s">
        <v>47</v>
      </c>
      <c r="Y76" s="69" t="s">
        <v>48</v>
      </c>
      <c r="Z76" s="69" t="s">
        <v>49</v>
      </c>
      <c r="AA76" s="69" t="s">
        <v>50</v>
      </c>
      <c r="AB76" s="69" t="s">
        <v>52</v>
      </c>
      <c r="AC76" s="69">
        <v>2024</v>
      </c>
      <c r="AE76" s="39" t="s">
        <v>44</v>
      </c>
      <c r="AF76" s="40" t="s">
        <v>3</v>
      </c>
      <c r="AG76" s="69" t="s">
        <v>46</v>
      </c>
      <c r="AH76" s="69" t="s">
        <v>47</v>
      </c>
      <c r="AI76" s="69" t="s">
        <v>48</v>
      </c>
      <c r="AJ76" s="69" t="s">
        <v>49</v>
      </c>
      <c r="AK76" s="69" t="s">
        <v>50</v>
      </c>
      <c r="AL76" s="69" t="s">
        <v>52</v>
      </c>
      <c r="AM76" s="69">
        <v>2024</v>
      </c>
      <c r="AO76" s="39" t="s">
        <v>44</v>
      </c>
      <c r="AP76" s="40" t="s">
        <v>3</v>
      </c>
      <c r="AQ76" s="69" t="s">
        <v>46</v>
      </c>
      <c r="AR76" s="69" t="s">
        <v>47</v>
      </c>
      <c r="AS76" s="69" t="s">
        <v>48</v>
      </c>
      <c r="AT76" s="69" t="s">
        <v>49</v>
      </c>
      <c r="AU76" s="69" t="s">
        <v>50</v>
      </c>
      <c r="AV76" s="69" t="s">
        <v>52</v>
      </c>
      <c r="AW76" s="69">
        <v>2024</v>
      </c>
      <c r="AY76" s="39" t="s">
        <v>44</v>
      </c>
      <c r="AZ76" s="40" t="s">
        <v>3</v>
      </c>
      <c r="BA76" s="69" t="s">
        <v>46</v>
      </c>
      <c r="BB76" s="69" t="s">
        <v>47</v>
      </c>
      <c r="BC76" s="69" t="s">
        <v>48</v>
      </c>
      <c r="BD76" s="69" t="s">
        <v>49</v>
      </c>
      <c r="BE76" s="69" t="s">
        <v>50</v>
      </c>
      <c r="BF76" s="69" t="s">
        <v>52</v>
      </c>
      <c r="BH76" s="39" t="s">
        <v>44</v>
      </c>
      <c r="BI76" s="40" t="s">
        <v>3</v>
      </c>
      <c r="BJ76" s="69" t="s">
        <v>46</v>
      </c>
      <c r="BK76" s="69" t="s">
        <v>47</v>
      </c>
      <c r="BL76" s="69" t="s">
        <v>48</v>
      </c>
      <c r="BM76" s="69" t="s">
        <v>49</v>
      </c>
      <c r="BN76" s="69" t="s">
        <v>50</v>
      </c>
      <c r="BO76" s="69" t="s">
        <v>52</v>
      </c>
      <c r="BQ76" s="39" t="s">
        <v>44</v>
      </c>
      <c r="BR76" s="40" t="s">
        <v>3</v>
      </c>
      <c r="BS76" s="69" t="s">
        <v>46</v>
      </c>
      <c r="BT76" s="69" t="s">
        <v>47</v>
      </c>
      <c r="BU76" s="69" t="s">
        <v>48</v>
      </c>
      <c r="BV76" s="69" t="s">
        <v>49</v>
      </c>
      <c r="BW76" s="69" t="s">
        <v>50</v>
      </c>
      <c r="BX76" s="69" t="s">
        <v>52</v>
      </c>
      <c r="BY76" s="69">
        <v>2024</v>
      </c>
      <c r="CA76" s="39" t="s">
        <v>44</v>
      </c>
      <c r="CB76" s="40" t="s">
        <v>3</v>
      </c>
      <c r="CC76" s="69" t="s">
        <v>46</v>
      </c>
      <c r="CD76" s="69" t="s">
        <v>47</v>
      </c>
      <c r="CE76" s="69" t="s">
        <v>48</v>
      </c>
      <c r="CF76" s="69" t="s">
        <v>49</v>
      </c>
      <c r="CG76" s="69" t="s">
        <v>50</v>
      </c>
      <c r="CH76" s="69" t="s">
        <v>52</v>
      </c>
      <c r="CI76" s="69">
        <v>2024</v>
      </c>
    </row>
    <row r="77" spans="1:87" s="74" customFormat="1" x14ac:dyDescent="0.25">
      <c r="A77" s="70" t="s">
        <v>96</v>
      </c>
      <c r="B77" s="71" t="s">
        <v>218</v>
      </c>
      <c r="C77" s="80">
        <v>1397</v>
      </c>
      <c r="D77" s="80">
        <v>1998</v>
      </c>
      <c r="E77" s="76">
        <v>2287</v>
      </c>
      <c r="F77" s="76">
        <v>3254</v>
      </c>
      <c r="G77" s="76">
        <v>1867</v>
      </c>
      <c r="H77" s="76">
        <v>2679</v>
      </c>
      <c r="I77" s="76">
        <v>3433</v>
      </c>
      <c r="J77" s="348"/>
      <c r="K77" s="370" t="s">
        <v>96</v>
      </c>
      <c r="L77" s="371" t="s">
        <v>218</v>
      </c>
      <c r="M77" s="76">
        <v>373</v>
      </c>
      <c r="N77" s="76">
        <v>734</v>
      </c>
      <c r="O77" s="76">
        <v>897</v>
      </c>
      <c r="P77" s="76">
        <v>1175</v>
      </c>
      <c r="Q77" s="76">
        <v>837</v>
      </c>
      <c r="R77" s="76">
        <v>1095</v>
      </c>
      <c r="S77" s="76">
        <v>1130</v>
      </c>
      <c r="T77" s="348"/>
      <c r="U77" s="370" t="s">
        <v>96</v>
      </c>
      <c r="V77" s="371" t="s">
        <v>218</v>
      </c>
      <c r="W77" s="76">
        <v>206</v>
      </c>
      <c r="X77" s="76">
        <v>312</v>
      </c>
      <c r="Y77" s="76">
        <v>358</v>
      </c>
      <c r="Z77" s="76">
        <v>495</v>
      </c>
      <c r="AA77" s="76">
        <v>299</v>
      </c>
      <c r="AB77" s="76">
        <v>948</v>
      </c>
      <c r="AC77" s="76">
        <v>1273</v>
      </c>
      <c r="AD77" s="348"/>
      <c r="AE77" s="370" t="s">
        <v>96</v>
      </c>
      <c r="AF77" s="371" t="s">
        <v>218</v>
      </c>
      <c r="AG77" s="76">
        <v>1350</v>
      </c>
      <c r="AH77" s="76">
        <v>2215</v>
      </c>
      <c r="AI77" s="76">
        <v>2589</v>
      </c>
      <c r="AJ77" s="76">
        <v>3458</v>
      </c>
      <c r="AK77" s="76">
        <v>2332</v>
      </c>
      <c r="AL77" s="76">
        <v>3559</v>
      </c>
      <c r="AM77" s="76">
        <v>4166</v>
      </c>
      <c r="AN77" s="348"/>
      <c r="AO77" s="370" t="s">
        <v>96</v>
      </c>
      <c r="AP77" s="371" t="s">
        <v>218</v>
      </c>
      <c r="AQ77" s="76">
        <v>1180</v>
      </c>
      <c r="AR77" s="76">
        <v>1658</v>
      </c>
      <c r="AS77" s="76">
        <v>1854</v>
      </c>
      <c r="AT77" s="76">
        <v>2419</v>
      </c>
      <c r="AU77" s="76">
        <v>1734</v>
      </c>
      <c r="AV77" s="76">
        <v>3234</v>
      </c>
      <c r="AW77" s="76">
        <v>3859</v>
      </c>
      <c r="AX77" s="348"/>
      <c r="AY77" s="370" t="s">
        <v>96</v>
      </c>
      <c r="AZ77" s="371" t="s">
        <v>218</v>
      </c>
      <c r="BA77" s="76">
        <v>868</v>
      </c>
      <c r="BB77" s="76">
        <v>1137</v>
      </c>
      <c r="BC77" s="76">
        <v>1385</v>
      </c>
      <c r="BD77" s="76">
        <v>1897</v>
      </c>
      <c r="BE77" s="76">
        <v>1237</v>
      </c>
      <c r="BF77" s="76">
        <v>1591</v>
      </c>
      <c r="BG77" s="348"/>
      <c r="BH77" s="370" t="s">
        <v>96</v>
      </c>
      <c r="BI77" s="371" t="s">
        <v>218</v>
      </c>
      <c r="BJ77" s="76">
        <v>801</v>
      </c>
      <c r="BK77" s="76">
        <v>938</v>
      </c>
      <c r="BL77" s="76">
        <v>1120</v>
      </c>
      <c r="BM77" s="76">
        <v>1717</v>
      </c>
      <c r="BN77" s="76">
        <v>1135</v>
      </c>
      <c r="BO77" s="76">
        <v>1671</v>
      </c>
      <c r="BP77" s="348"/>
      <c r="BQ77" s="370" t="s">
        <v>96</v>
      </c>
      <c r="BR77" s="371" t="s">
        <v>218</v>
      </c>
      <c r="BS77" s="76">
        <v>2217</v>
      </c>
      <c r="BT77" s="76">
        <v>3274</v>
      </c>
      <c r="BU77" s="76">
        <v>3745</v>
      </c>
      <c r="BV77" s="76">
        <v>4230</v>
      </c>
      <c r="BW77" s="76">
        <v>3049</v>
      </c>
      <c r="BX77" s="76">
        <v>6746</v>
      </c>
      <c r="BY77" s="76">
        <v>8575</v>
      </c>
      <c r="BZ77" s="348"/>
      <c r="CA77" s="370" t="s">
        <v>96</v>
      </c>
      <c r="CB77" s="371" t="s">
        <v>218</v>
      </c>
      <c r="CC77" s="76">
        <v>326</v>
      </c>
      <c r="CD77" s="76">
        <v>429</v>
      </c>
      <c r="CE77" s="76">
        <v>510</v>
      </c>
      <c r="CF77" s="76">
        <v>594</v>
      </c>
      <c r="CG77" s="76">
        <v>459</v>
      </c>
      <c r="CH77" s="76">
        <v>404</v>
      </c>
      <c r="CI77" s="76">
        <v>583</v>
      </c>
    </row>
    <row r="78" spans="1:87" s="74" customFormat="1" x14ac:dyDescent="0.25">
      <c r="A78" s="70" t="s">
        <v>96</v>
      </c>
      <c r="B78" s="71" t="s">
        <v>219</v>
      </c>
      <c r="C78" s="80">
        <v>5093</v>
      </c>
      <c r="D78" s="80">
        <v>4751</v>
      </c>
      <c r="E78" s="76">
        <v>4940</v>
      </c>
      <c r="F78" s="76">
        <v>6009</v>
      </c>
      <c r="G78" s="76">
        <v>3436</v>
      </c>
      <c r="H78" s="76">
        <v>5194</v>
      </c>
      <c r="I78" s="76">
        <v>6516</v>
      </c>
      <c r="J78" s="348"/>
      <c r="K78" s="370" t="s">
        <v>96</v>
      </c>
      <c r="L78" s="371" t="s">
        <v>219</v>
      </c>
      <c r="M78" s="76">
        <v>4127</v>
      </c>
      <c r="N78" s="76">
        <v>5654</v>
      </c>
      <c r="O78" s="76">
        <v>5997</v>
      </c>
      <c r="P78" s="76">
        <v>8500</v>
      </c>
      <c r="Q78" s="76">
        <v>5093</v>
      </c>
      <c r="R78" s="76">
        <v>6280</v>
      </c>
      <c r="S78" s="76">
        <v>6956</v>
      </c>
      <c r="T78" s="348"/>
      <c r="U78" s="370" t="s">
        <v>96</v>
      </c>
      <c r="V78" s="371" t="s">
        <v>219</v>
      </c>
      <c r="W78" s="76">
        <v>535</v>
      </c>
      <c r="X78" s="76">
        <v>571</v>
      </c>
      <c r="Y78" s="76">
        <v>603</v>
      </c>
      <c r="Z78" s="76">
        <v>733</v>
      </c>
      <c r="AA78" s="76">
        <v>504</v>
      </c>
      <c r="AB78" s="76">
        <v>1453</v>
      </c>
      <c r="AC78" s="76">
        <v>2068</v>
      </c>
      <c r="AD78" s="348"/>
      <c r="AE78" s="370" t="s">
        <v>96</v>
      </c>
      <c r="AF78" s="371" t="s">
        <v>219</v>
      </c>
      <c r="AG78" s="76">
        <v>1735</v>
      </c>
      <c r="AH78" s="76">
        <v>1836</v>
      </c>
      <c r="AI78" s="76">
        <v>1920</v>
      </c>
      <c r="AJ78" s="76">
        <v>2274</v>
      </c>
      <c r="AK78" s="76">
        <v>1480</v>
      </c>
      <c r="AL78" s="76">
        <v>2938</v>
      </c>
      <c r="AM78" s="76">
        <v>4181</v>
      </c>
      <c r="AN78" s="348"/>
      <c r="AO78" s="370" t="s">
        <v>96</v>
      </c>
      <c r="AP78" s="371" t="s">
        <v>219</v>
      </c>
      <c r="AQ78" s="76">
        <v>3257</v>
      </c>
      <c r="AR78" s="76">
        <v>2982</v>
      </c>
      <c r="AS78" s="76">
        <v>2993</v>
      </c>
      <c r="AT78" s="76">
        <v>4102</v>
      </c>
      <c r="AU78" s="76">
        <v>2839</v>
      </c>
      <c r="AV78" s="76">
        <v>5133</v>
      </c>
      <c r="AW78" s="76">
        <v>7404</v>
      </c>
      <c r="AX78" s="348"/>
      <c r="AY78" s="370" t="s">
        <v>96</v>
      </c>
      <c r="AZ78" s="371" t="s">
        <v>219</v>
      </c>
      <c r="BA78" s="76">
        <v>1769</v>
      </c>
      <c r="BB78" s="76">
        <v>1832</v>
      </c>
      <c r="BC78" s="76">
        <v>2178</v>
      </c>
      <c r="BD78" s="76">
        <v>2907</v>
      </c>
      <c r="BE78" s="76">
        <v>1797</v>
      </c>
      <c r="BF78" s="76">
        <v>2321</v>
      </c>
      <c r="BG78" s="348"/>
      <c r="BH78" s="370" t="s">
        <v>96</v>
      </c>
      <c r="BI78" s="371" t="s">
        <v>219</v>
      </c>
      <c r="BJ78" s="76">
        <v>1221</v>
      </c>
      <c r="BK78" s="76">
        <v>1483</v>
      </c>
      <c r="BL78" s="76">
        <v>1670</v>
      </c>
      <c r="BM78" s="76">
        <v>2009</v>
      </c>
      <c r="BN78" s="76">
        <v>1284</v>
      </c>
      <c r="BO78" s="76">
        <v>1891</v>
      </c>
      <c r="BP78" s="348"/>
      <c r="BQ78" s="370" t="s">
        <v>96</v>
      </c>
      <c r="BR78" s="371" t="s">
        <v>219</v>
      </c>
      <c r="BS78" s="76">
        <v>11512</v>
      </c>
      <c r="BT78" s="76">
        <v>11619</v>
      </c>
      <c r="BU78" s="76">
        <v>11445</v>
      </c>
      <c r="BV78" s="76">
        <v>13962</v>
      </c>
      <c r="BW78" s="76">
        <v>9347</v>
      </c>
      <c r="BX78" s="76">
        <v>14874</v>
      </c>
      <c r="BY78" s="76">
        <v>20319</v>
      </c>
      <c r="BZ78" s="348"/>
      <c r="CA78" s="370" t="s">
        <v>96</v>
      </c>
      <c r="CB78" s="371" t="s">
        <v>219</v>
      </c>
      <c r="CC78" s="76">
        <v>2058</v>
      </c>
      <c r="CD78" s="76">
        <v>1708</v>
      </c>
      <c r="CE78" s="76">
        <v>1790</v>
      </c>
      <c r="CF78" s="76">
        <v>1945</v>
      </c>
      <c r="CG78" s="76">
        <v>1312</v>
      </c>
      <c r="CH78" s="76">
        <v>1075</v>
      </c>
      <c r="CI78" s="76">
        <v>1458</v>
      </c>
    </row>
    <row r="79" spans="1:87" s="74" customFormat="1" x14ac:dyDescent="0.25">
      <c r="A79" s="70" t="s">
        <v>96</v>
      </c>
      <c r="B79" s="71" t="s">
        <v>59</v>
      </c>
      <c r="C79" s="80">
        <v>45</v>
      </c>
      <c r="D79" s="80">
        <v>8</v>
      </c>
      <c r="E79" s="76">
        <v>341</v>
      </c>
      <c r="F79" s="76">
        <v>261</v>
      </c>
      <c r="G79" s="76">
        <v>73</v>
      </c>
      <c r="H79" s="76">
        <v>9</v>
      </c>
      <c r="I79" s="76">
        <v>1</v>
      </c>
      <c r="J79" s="348"/>
      <c r="K79" s="370" t="s">
        <v>96</v>
      </c>
      <c r="L79" s="371" t="s">
        <v>59</v>
      </c>
      <c r="M79" s="76">
        <v>20</v>
      </c>
      <c r="N79" s="76">
        <v>6</v>
      </c>
      <c r="O79" s="76">
        <v>79</v>
      </c>
      <c r="P79" s="76">
        <v>30</v>
      </c>
      <c r="Q79" s="76">
        <v>33</v>
      </c>
      <c r="R79" s="76">
        <v>3</v>
      </c>
      <c r="S79" s="76">
        <v>0</v>
      </c>
      <c r="T79" s="348"/>
      <c r="U79" s="370" t="s">
        <v>96</v>
      </c>
      <c r="V79" s="371" t="s">
        <v>59</v>
      </c>
      <c r="W79" s="76">
        <v>8</v>
      </c>
      <c r="X79" s="76">
        <v>1</v>
      </c>
      <c r="Y79" s="76">
        <v>6</v>
      </c>
      <c r="Z79" s="76">
        <v>9</v>
      </c>
      <c r="AA79" s="76">
        <v>11</v>
      </c>
      <c r="AB79" s="76"/>
      <c r="AC79" s="76">
        <v>3</v>
      </c>
      <c r="AD79" s="348"/>
      <c r="AE79" s="370" t="s">
        <v>96</v>
      </c>
      <c r="AF79" s="371" t="s">
        <v>59</v>
      </c>
      <c r="AG79" s="76">
        <v>10</v>
      </c>
      <c r="AH79" s="76">
        <v>10</v>
      </c>
      <c r="AI79" s="76">
        <v>15</v>
      </c>
      <c r="AJ79" s="76">
        <v>18</v>
      </c>
      <c r="AK79" s="76">
        <v>17</v>
      </c>
      <c r="AL79" s="76">
        <v>2</v>
      </c>
      <c r="AM79" s="76">
        <v>4</v>
      </c>
      <c r="AN79" s="348"/>
      <c r="AO79" s="370" t="s">
        <v>96</v>
      </c>
      <c r="AP79" s="371" t="s">
        <v>59</v>
      </c>
      <c r="AQ79" s="76">
        <v>9</v>
      </c>
      <c r="AR79" s="76">
        <v>7</v>
      </c>
      <c r="AS79" s="76">
        <v>27</v>
      </c>
      <c r="AT79" s="76">
        <v>17</v>
      </c>
      <c r="AU79" s="76">
        <v>19</v>
      </c>
      <c r="AV79" s="76">
        <v>9</v>
      </c>
      <c r="AW79" s="76">
        <v>2</v>
      </c>
      <c r="AX79" s="348"/>
      <c r="AY79" s="370" t="s">
        <v>96</v>
      </c>
      <c r="AZ79" s="371" t="s">
        <v>59</v>
      </c>
      <c r="BA79" s="76">
        <v>22</v>
      </c>
      <c r="BB79" s="76">
        <v>10</v>
      </c>
      <c r="BC79" s="76">
        <v>8</v>
      </c>
      <c r="BD79" s="76">
        <v>22</v>
      </c>
      <c r="BE79" s="76">
        <v>25</v>
      </c>
      <c r="BF79" s="76">
        <v>1</v>
      </c>
      <c r="BG79" s="348"/>
      <c r="BH79" s="370" t="s">
        <v>96</v>
      </c>
      <c r="BI79" s="371" t="s">
        <v>59</v>
      </c>
      <c r="BJ79" s="76">
        <v>23</v>
      </c>
      <c r="BK79" s="76">
        <v>2</v>
      </c>
      <c r="BL79" s="76">
        <v>12</v>
      </c>
      <c r="BM79" s="76">
        <v>19</v>
      </c>
      <c r="BN79" s="76">
        <v>12</v>
      </c>
      <c r="BO79" s="76">
        <v>5</v>
      </c>
      <c r="BP79" s="348"/>
      <c r="BQ79" s="370" t="s">
        <v>96</v>
      </c>
      <c r="BR79" s="371" t="s">
        <v>59</v>
      </c>
      <c r="BS79" s="76">
        <v>89</v>
      </c>
      <c r="BT79" s="76">
        <v>68</v>
      </c>
      <c r="BU79" s="76">
        <v>96</v>
      </c>
      <c r="BV79" s="76">
        <v>97</v>
      </c>
      <c r="BW79" s="76">
        <v>98</v>
      </c>
      <c r="BX79" s="76">
        <v>11</v>
      </c>
      <c r="BY79" s="76">
        <v>4</v>
      </c>
      <c r="BZ79" s="348"/>
      <c r="CA79" s="370" t="s">
        <v>96</v>
      </c>
      <c r="CB79" s="371" t="s">
        <v>59</v>
      </c>
      <c r="CC79" s="76">
        <v>16</v>
      </c>
      <c r="CD79" s="76">
        <v>6</v>
      </c>
      <c r="CE79" s="76">
        <v>49</v>
      </c>
      <c r="CF79" s="76">
        <v>72</v>
      </c>
      <c r="CG79" s="76">
        <v>51</v>
      </c>
      <c r="CH79" s="76">
        <v>2</v>
      </c>
      <c r="CI79" s="76">
        <v>3</v>
      </c>
    </row>
    <row r="80" spans="1:87" s="74" customFormat="1" x14ac:dyDescent="0.25">
      <c r="A80" s="70" t="s">
        <v>96</v>
      </c>
      <c r="B80" s="71" t="s">
        <v>60</v>
      </c>
      <c r="C80" s="80">
        <v>6535</v>
      </c>
      <c r="D80" s="80">
        <v>6757</v>
      </c>
      <c r="E80" s="76">
        <v>7568</v>
      </c>
      <c r="F80" s="76">
        <v>9524</v>
      </c>
      <c r="G80" s="76">
        <v>5376</v>
      </c>
      <c r="H80" s="76">
        <v>7882</v>
      </c>
      <c r="I80" s="76">
        <v>9950</v>
      </c>
      <c r="J80" s="348"/>
      <c r="K80" s="370" t="s">
        <v>96</v>
      </c>
      <c r="L80" s="371" t="s">
        <v>60</v>
      </c>
      <c r="M80" s="76">
        <v>4520</v>
      </c>
      <c r="N80" s="76">
        <v>6394</v>
      </c>
      <c r="O80" s="76">
        <v>6973</v>
      </c>
      <c r="P80" s="76">
        <v>9705</v>
      </c>
      <c r="Q80" s="76">
        <v>5963</v>
      </c>
      <c r="R80" s="76">
        <v>7378</v>
      </c>
      <c r="S80" s="76">
        <v>8086</v>
      </c>
      <c r="T80" s="348"/>
      <c r="U80" s="370" t="s">
        <v>96</v>
      </c>
      <c r="V80" s="371" t="s">
        <v>60</v>
      </c>
      <c r="W80" s="76">
        <v>749</v>
      </c>
      <c r="X80" s="76">
        <v>884</v>
      </c>
      <c r="Y80" s="76">
        <v>967</v>
      </c>
      <c r="Z80" s="76">
        <v>1237</v>
      </c>
      <c r="AA80" s="76">
        <v>814</v>
      </c>
      <c r="AB80" s="76">
        <v>2401</v>
      </c>
      <c r="AC80" s="76">
        <v>3344</v>
      </c>
      <c r="AD80" s="348"/>
      <c r="AE80" s="370" t="s">
        <v>96</v>
      </c>
      <c r="AF80" s="371" t="s">
        <v>60</v>
      </c>
      <c r="AG80" s="76">
        <v>3095</v>
      </c>
      <c r="AH80" s="76">
        <v>4061</v>
      </c>
      <c r="AI80" s="76">
        <v>4524</v>
      </c>
      <c r="AJ80" s="76">
        <v>5750</v>
      </c>
      <c r="AK80" s="76">
        <v>3829</v>
      </c>
      <c r="AL80" s="76">
        <v>6499</v>
      </c>
      <c r="AM80" s="76">
        <v>8351</v>
      </c>
      <c r="AN80" s="348"/>
      <c r="AO80" s="370" t="s">
        <v>96</v>
      </c>
      <c r="AP80" s="371" t="s">
        <v>60</v>
      </c>
      <c r="AQ80" s="76">
        <v>4446</v>
      </c>
      <c r="AR80" s="76">
        <v>4647</v>
      </c>
      <c r="AS80" s="76">
        <v>4874</v>
      </c>
      <c r="AT80" s="76">
        <v>6538</v>
      </c>
      <c r="AU80" s="76">
        <v>4592</v>
      </c>
      <c r="AV80" s="76">
        <v>8376</v>
      </c>
      <c r="AW80" s="76">
        <v>11265</v>
      </c>
      <c r="AX80" s="348"/>
      <c r="AY80" s="370" t="s">
        <v>96</v>
      </c>
      <c r="AZ80" s="371" t="s">
        <v>60</v>
      </c>
      <c r="BA80" s="76">
        <v>2659</v>
      </c>
      <c r="BB80" s="76">
        <v>2979</v>
      </c>
      <c r="BC80" s="76">
        <v>3571</v>
      </c>
      <c r="BD80" s="76">
        <v>4826</v>
      </c>
      <c r="BE80" s="76">
        <v>3059</v>
      </c>
      <c r="BF80" s="76">
        <v>3913</v>
      </c>
      <c r="BG80" s="348"/>
      <c r="BH80" s="370" t="s">
        <v>96</v>
      </c>
      <c r="BI80" s="371" t="s">
        <v>60</v>
      </c>
      <c r="BJ80" s="76">
        <v>2045</v>
      </c>
      <c r="BK80" s="76">
        <v>2423</v>
      </c>
      <c r="BL80" s="76">
        <v>2802</v>
      </c>
      <c r="BM80" s="76">
        <v>3745</v>
      </c>
      <c r="BN80" s="76">
        <v>2431</v>
      </c>
      <c r="BO80" s="76">
        <v>3567</v>
      </c>
      <c r="BP80" s="348"/>
      <c r="BQ80" s="370" t="s">
        <v>96</v>
      </c>
      <c r="BR80" s="371" t="s">
        <v>60</v>
      </c>
      <c r="BS80" s="76">
        <v>13818</v>
      </c>
      <c r="BT80" s="76">
        <v>14961</v>
      </c>
      <c r="BU80" s="76">
        <v>15286</v>
      </c>
      <c r="BV80" s="76">
        <v>18289</v>
      </c>
      <c r="BW80" s="76">
        <v>12494</v>
      </c>
      <c r="BX80" s="76">
        <v>21631</v>
      </c>
      <c r="BY80" s="76">
        <v>28898</v>
      </c>
      <c r="BZ80" s="348"/>
      <c r="CA80" s="370" t="s">
        <v>96</v>
      </c>
      <c r="CB80" s="371" t="s">
        <v>60</v>
      </c>
      <c r="CC80" s="76">
        <v>2400</v>
      </c>
      <c r="CD80" s="76">
        <v>2143</v>
      </c>
      <c r="CE80" s="76">
        <v>2349</v>
      </c>
      <c r="CF80" s="76">
        <v>2611</v>
      </c>
      <c r="CG80" s="76">
        <v>1822</v>
      </c>
      <c r="CH80" s="76">
        <v>1481</v>
      </c>
      <c r="CI80" s="76">
        <v>2044</v>
      </c>
    </row>
    <row r="81" spans="1:87" s="74" customFormat="1" x14ac:dyDescent="0.25">
      <c r="A81" s="70" t="s">
        <v>97</v>
      </c>
      <c r="B81" s="71" t="s">
        <v>218</v>
      </c>
      <c r="C81" s="80">
        <v>865</v>
      </c>
      <c r="D81" s="80">
        <v>1464</v>
      </c>
      <c r="E81" s="76">
        <v>1706</v>
      </c>
      <c r="F81" s="76">
        <v>2252</v>
      </c>
      <c r="G81" s="76">
        <v>1587</v>
      </c>
      <c r="H81" s="76">
        <v>2020</v>
      </c>
      <c r="I81" s="76">
        <v>2391</v>
      </c>
      <c r="J81" s="348"/>
      <c r="K81" s="370" t="s">
        <v>97</v>
      </c>
      <c r="L81" s="371" t="s">
        <v>218</v>
      </c>
      <c r="M81" s="76">
        <v>223</v>
      </c>
      <c r="N81" s="76">
        <v>425</v>
      </c>
      <c r="O81" s="76">
        <v>462</v>
      </c>
      <c r="P81" s="76">
        <v>644</v>
      </c>
      <c r="Q81" s="76">
        <v>470</v>
      </c>
      <c r="R81" s="76">
        <v>497</v>
      </c>
      <c r="S81" s="76">
        <v>535</v>
      </c>
      <c r="T81" s="348"/>
      <c r="U81" s="370" t="s">
        <v>97</v>
      </c>
      <c r="V81" s="371" t="s">
        <v>218</v>
      </c>
      <c r="W81" s="76">
        <v>165</v>
      </c>
      <c r="X81" s="76">
        <v>226</v>
      </c>
      <c r="Y81" s="76">
        <v>264</v>
      </c>
      <c r="Z81" s="76">
        <v>423</v>
      </c>
      <c r="AA81" s="76">
        <v>354</v>
      </c>
      <c r="AB81" s="76">
        <v>1329</v>
      </c>
      <c r="AC81" s="76">
        <v>1439</v>
      </c>
      <c r="AD81" s="348"/>
      <c r="AE81" s="370" t="s">
        <v>97</v>
      </c>
      <c r="AF81" s="371" t="s">
        <v>218</v>
      </c>
      <c r="AG81" s="76">
        <v>938</v>
      </c>
      <c r="AH81" s="76">
        <v>1429</v>
      </c>
      <c r="AI81" s="76">
        <v>1669</v>
      </c>
      <c r="AJ81" s="76">
        <v>2305</v>
      </c>
      <c r="AK81" s="76">
        <v>1699</v>
      </c>
      <c r="AL81" s="76">
        <v>2379</v>
      </c>
      <c r="AM81" s="76">
        <v>2551</v>
      </c>
      <c r="AN81" s="348"/>
      <c r="AO81" s="370" t="s">
        <v>97</v>
      </c>
      <c r="AP81" s="371" t="s">
        <v>218</v>
      </c>
      <c r="AQ81" s="76">
        <v>810</v>
      </c>
      <c r="AR81" s="76">
        <v>1138</v>
      </c>
      <c r="AS81" s="76">
        <v>1278</v>
      </c>
      <c r="AT81" s="76">
        <v>1856</v>
      </c>
      <c r="AU81" s="76">
        <v>1479</v>
      </c>
      <c r="AV81" s="76">
        <v>2722</v>
      </c>
      <c r="AW81" s="76">
        <v>2800</v>
      </c>
      <c r="AX81" s="348"/>
      <c r="AY81" s="370" t="s">
        <v>97</v>
      </c>
      <c r="AZ81" s="371" t="s">
        <v>218</v>
      </c>
      <c r="BA81" s="76">
        <v>852</v>
      </c>
      <c r="BB81" s="76">
        <v>1286</v>
      </c>
      <c r="BC81" s="76">
        <v>1678</v>
      </c>
      <c r="BD81" s="76">
        <v>2207</v>
      </c>
      <c r="BE81" s="76">
        <v>1704</v>
      </c>
      <c r="BF81" s="76">
        <v>2038</v>
      </c>
      <c r="BG81" s="348"/>
      <c r="BH81" s="370" t="s">
        <v>97</v>
      </c>
      <c r="BI81" s="371" t="s">
        <v>218</v>
      </c>
      <c r="BJ81" s="76">
        <v>690</v>
      </c>
      <c r="BK81" s="76">
        <v>920</v>
      </c>
      <c r="BL81" s="76">
        <v>1226</v>
      </c>
      <c r="BM81" s="76">
        <v>1774</v>
      </c>
      <c r="BN81" s="76">
        <v>1242</v>
      </c>
      <c r="BO81" s="76">
        <v>1664</v>
      </c>
      <c r="BP81" s="348"/>
      <c r="BQ81" s="370" t="s">
        <v>97</v>
      </c>
      <c r="BR81" s="371" t="s">
        <v>218</v>
      </c>
      <c r="BS81" s="76">
        <v>752</v>
      </c>
      <c r="BT81" s="76">
        <v>1101</v>
      </c>
      <c r="BU81" s="76">
        <v>1374</v>
      </c>
      <c r="BV81" s="76">
        <v>1485</v>
      </c>
      <c r="BW81" s="76">
        <v>1158</v>
      </c>
      <c r="BX81" s="76">
        <v>4364</v>
      </c>
      <c r="BY81" s="76">
        <v>5829</v>
      </c>
      <c r="BZ81" s="348"/>
      <c r="CA81" s="370" t="s">
        <v>97</v>
      </c>
      <c r="CB81" s="371" t="s">
        <v>218</v>
      </c>
      <c r="CC81" s="76">
        <v>434</v>
      </c>
      <c r="CD81" s="76">
        <v>620</v>
      </c>
      <c r="CE81" s="76">
        <v>662</v>
      </c>
      <c r="CF81" s="76">
        <v>913</v>
      </c>
      <c r="CG81" s="76">
        <v>662</v>
      </c>
      <c r="CH81" s="76">
        <v>627</v>
      </c>
      <c r="CI81" s="76">
        <v>638</v>
      </c>
    </row>
    <row r="82" spans="1:87" s="74" customFormat="1" x14ac:dyDescent="0.25">
      <c r="A82" s="70" t="s">
        <v>97</v>
      </c>
      <c r="B82" s="71" t="s">
        <v>219</v>
      </c>
      <c r="C82" s="80">
        <v>2062</v>
      </c>
      <c r="D82" s="80">
        <v>2088</v>
      </c>
      <c r="E82" s="76">
        <v>2150</v>
      </c>
      <c r="F82" s="76">
        <v>2695</v>
      </c>
      <c r="G82" s="76">
        <v>1868</v>
      </c>
      <c r="H82" s="76">
        <v>2526</v>
      </c>
      <c r="I82" s="76">
        <v>3163</v>
      </c>
      <c r="J82" s="348"/>
      <c r="K82" s="370" t="s">
        <v>97</v>
      </c>
      <c r="L82" s="371" t="s">
        <v>219</v>
      </c>
      <c r="M82" s="76">
        <v>1671</v>
      </c>
      <c r="N82" s="76">
        <v>2109</v>
      </c>
      <c r="O82" s="76">
        <v>2377</v>
      </c>
      <c r="P82" s="76">
        <v>3241</v>
      </c>
      <c r="Q82" s="76">
        <v>2325</v>
      </c>
      <c r="R82" s="76">
        <v>3076</v>
      </c>
      <c r="S82" s="76">
        <v>3450</v>
      </c>
      <c r="T82" s="348"/>
      <c r="U82" s="370" t="s">
        <v>97</v>
      </c>
      <c r="V82" s="371" t="s">
        <v>219</v>
      </c>
      <c r="W82" s="76">
        <v>402</v>
      </c>
      <c r="X82" s="76">
        <v>339</v>
      </c>
      <c r="Y82" s="76">
        <v>358</v>
      </c>
      <c r="Z82" s="76">
        <v>438</v>
      </c>
      <c r="AA82" s="76">
        <v>362</v>
      </c>
      <c r="AB82" s="76">
        <v>1020</v>
      </c>
      <c r="AC82" s="76">
        <v>1337</v>
      </c>
      <c r="AD82" s="348"/>
      <c r="AE82" s="370" t="s">
        <v>97</v>
      </c>
      <c r="AF82" s="371" t="s">
        <v>219</v>
      </c>
      <c r="AG82" s="76">
        <v>843</v>
      </c>
      <c r="AH82" s="76">
        <v>910</v>
      </c>
      <c r="AI82" s="76">
        <v>850</v>
      </c>
      <c r="AJ82" s="76">
        <v>1073</v>
      </c>
      <c r="AK82" s="76">
        <v>801</v>
      </c>
      <c r="AL82" s="76">
        <v>1493</v>
      </c>
      <c r="AM82" s="76">
        <v>2117</v>
      </c>
      <c r="AN82" s="348"/>
      <c r="AO82" s="370" t="s">
        <v>97</v>
      </c>
      <c r="AP82" s="371" t="s">
        <v>219</v>
      </c>
      <c r="AQ82" s="76">
        <v>1208</v>
      </c>
      <c r="AR82" s="76">
        <v>1111</v>
      </c>
      <c r="AS82" s="76">
        <v>1058</v>
      </c>
      <c r="AT82" s="76">
        <v>1504</v>
      </c>
      <c r="AU82" s="76">
        <v>1018</v>
      </c>
      <c r="AV82" s="76">
        <v>1625</v>
      </c>
      <c r="AW82" s="76">
        <v>2183</v>
      </c>
      <c r="AX82" s="348"/>
      <c r="AY82" s="370" t="s">
        <v>97</v>
      </c>
      <c r="AZ82" s="371" t="s">
        <v>219</v>
      </c>
      <c r="BA82" s="76">
        <v>1567</v>
      </c>
      <c r="BB82" s="76">
        <v>1703</v>
      </c>
      <c r="BC82" s="76">
        <v>2021</v>
      </c>
      <c r="BD82" s="76">
        <v>2584</v>
      </c>
      <c r="BE82" s="76">
        <v>1924</v>
      </c>
      <c r="BF82" s="76">
        <v>2239</v>
      </c>
      <c r="BG82" s="348"/>
      <c r="BH82" s="370" t="s">
        <v>97</v>
      </c>
      <c r="BI82" s="371" t="s">
        <v>219</v>
      </c>
      <c r="BJ82" s="76">
        <v>763</v>
      </c>
      <c r="BK82" s="76">
        <v>880</v>
      </c>
      <c r="BL82" s="76">
        <v>985</v>
      </c>
      <c r="BM82" s="76">
        <v>1175</v>
      </c>
      <c r="BN82" s="76">
        <v>851</v>
      </c>
      <c r="BO82" s="76">
        <v>1187</v>
      </c>
      <c r="BP82" s="348"/>
      <c r="BQ82" s="370" t="s">
        <v>97</v>
      </c>
      <c r="BR82" s="371" t="s">
        <v>219</v>
      </c>
      <c r="BS82" s="76">
        <v>2629</v>
      </c>
      <c r="BT82" s="76">
        <v>2407</v>
      </c>
      <c r="BU82" s="76">
        <v>2638</v>
      </c>
      <c r="BV82" s="76">
        <v>3252</v>
      </c>
      <c r="BW82" s="76">
        <v>2232</v>
      </c>
      <c r="BX82" s="76">
        <v>6105</v>
      </c>
      <c r="BY82" s="76">
        <v>8515</v>
      </c>
      <c r="BZ82" s="348"/>
      <c r="CA82" s="370" t="s">
        <v>97</v>
      </c>
      <c r="CB82" s="371" t="s">
        <v>219</v>
      </c>
      <c r="CC82" s="76">
        <v>2085</v>
      </c>
      <c r="CD82" s="76">
        <v>1665</v>
      </c>
      <c r="CE82" s="76">
        <v>1627</v>
      </c>
      <c r="CF82" s="76">
        <v>1951</v>
      </c>
      <c r="CG82" s="76">
        <v>1335</v>
      </c>
      <c r="CH82" s="76">
        <v>1148</v>
      </c>
      <c r="CI82" s="76">
        <v>1252</v>
      </c>
    </row>
    <row r="83" spans="1:87" s="74" customFormat="1" x14ac:dyDescent="0.25">
      <c r="A83" s="70" t="s">
        <v>97</v>
      </c>
      <c r="B83" s="71" t="s">
        <v>59</v>
      </c>
      <c r="C83" s="80">
        <v>25</v>
      </c>
      <c r="D83" s="80">
        <v>10</v>
      </c>
      <c r="E83" s="76">
        <v>211</v>
      </c>
      <c r="F83" s="76">
        <v>162</v>
      </c>
      <c r="G83" s="76">
        <v>43</v>
      </c>
      <c r="H83" s="76">
        <v>5</v>
      </c>
      <c r="I83" s="76">
        <v>3</v>
      </c>
      <c r="J83" s="348"/>
      <c r="K83" s="370" t="s">
        <v>97</v>
      </c>
      <c r="L83" s="371" t="s">
        <v>59</v>
      </c>
      <c r="M83" s="76">
        <v>17</v>
      </c>
      <c r="N83" s="76">
        <v>1</v>
      </c>
      <c r="O83" s="76">
        <v>30</v>
      </c>
      <c r="P83" s="76">
        <v>19</v>
      </c>
      <c r="Q83" s="76">
        <v>15</v>
      </c>
      <c r="R83" s="76"/>
      <c r="S83" s="76">
        <v>1</v>
      </c>
      <c r="T83" s="348"/>
      <c r="U83" s="370" t="s">
        <v>97</v>
      </c>
      <c r="V83" s="371" t="s">
        <v>59</v>
      </c>
      <c r="W83" s="76">
        <v>4</v>
      </c>
      <c r="X83" s="76">
        <v>1</v>
      </c>
      <c r="Y83" s="76">
        <v>1</v>
      </c>
      <c r="Z83" s="76">
        <v>8</v>
      </c>
      <c r="AA83" s="76">
        <v>8</v>
      </c>
      <c r="AB83" s="76">
        <v>6</v>
      </c>
      <c r="AC83" s="76">
        <v>2</v>
      </c>
      <c r="AD83" s="348"/>
      <c r="AE83" s="370" t="s">
        <v>97</v>
      </c>
      <c r="AF83" s="371" t="s">
        <v>59</v>
      </c>
      <c r="AG83" s="76">
        <v>6</v>
      </c>
      <c r="AH83" s="76">
        <v>4</v>
      </c>
      <c r="AI83" s="76">
        <v>11</v>
      </c>
      <c r="AJ83" s="76">
        <v>12</v>
      </c>
      <c r="AK83" s="76">
        <v>19</v>
      </c>
      <c r="AL83" s="76">
        <v>7</v>
      </c>
      <c r="AM83" s="76">
        <v>4</v>
      </c>
      <c r="AN83" s="348"/>
      <c r="AO83" s="370" t="s">
        <v>97</v>
      </c>
      <c r="AP83" s="371" t="s">
        <v>59</v>
      </c>
      <c r="AQ83" s="76">
        <v>4</v>
      </c>
      <c r="AR83" s="76">
        <v>10</v>
      </c>
      <c r="AS83" s="76">
        <v>15</v>
      </c>
      <c r="AT83" s="76">
        <v>7</v>
      </c>
      <c r="AU83" s="76">
        <v>13</v>
      </c>
      <c r="AV83" s="76">
        <v>4</v>
      </c>
      <c r="AW83" s="76">
        <v>3</v>
      </c>
      <c r="AX83" s="348"/>
      <c r="AY83" s="370" t="s">
        <v>97</v>
      </c>
      <c r="AZ83" s="371" t="s">
        <v>59</v>
      </c>
      <c r="BA83" s="76">
        <v>24</v>
      </c>
      <c r="BB83" s="76">
        <v>11</v>
      </c>
      <c r="BC83" s="76">
        <v>16</v>
      </c>
      <c r="BD83" s="76">
        <v>29</v>
      </c>
      <c r="BE83" s="76">
        <v>29</v>
      </c>
      <c r="BF83" s="76">
        <v>4</v>
      </c>
      <c r="BG83" s="348"/>
      <c r="BH83" s="370" t="s">
        <v>97</v>
      </c>
      <c r="BI83" s="371" t="s">
        <v>59</v>
      </c>
      <c r="BJ83" s="76">
        <v>20</v>
      </c>
      <c r="BK83" s="76">
        <v>3</v>
      </c>
      <c r="BL83" s="76">
        <v>11</v>
      </c>
      <c r="BM83" s="76">
        <v>14</v>
      </c>
      <c r="BN83" s="76">
        <v>18</v>
      </c>
      <c r="BO83" s="76">
        <v>2</v>
      </c>
      <c r="BP83" s="348"/>
      <c r="BQ83" s="370" t="s">
        <v>97</v>
      </c>
      <c r="BR83" s="371" t="s">
        <v>59</v>
      </c>
      <c r="BS83" s="76">
        <v>47</v>
      </c>
      <c r="BT83" s="76">
        <v>31</v>
      </c>
      <c r="BU83" s="76">
        <v>33</v>
      </c>
      <c r="BV83" s="76">
        <v>24</v>
      </c>
      <c r="BW83" s="76">
        <v>39</v>
      </c>
      <c r="BX83" s="76">
        <v>11</v>
      </c>
      <c r="BY83" s="76">
        <v>8</v>
      </c>
      <c r="BZ83" s="348"/>
      <c r="CA83" s="370" t="s">
        <v>97</v>
      </c>
      <c r="CB83" s="371" t="s">
        <v>59</v>
      </c>
      <c r="CC83" s="76">
        <v>14</v>
      </c>
      <c r="CD83" s="76">
        <v>14</v>
      </c>
      <c r="CE83" s="76">
        <v>32</v>
      </c>
      <c r="CF83" s="76">
        <v>76</v>
      </c>
      <c r="CG83" s="76">
        <v>54</v>
      </c>
      <c r="CH83" s="76">
        <v>5</v>
      </c>
      <c r="CI83" s="76">
        <v>2</v>
      </c>
    </row>
    <row r="84" spans="1:87" s="74" customFormat="1" x14ac:dyDescent="0.25">
      <c r="A84" s="70" t="s">
        <v>97</v>
      </c>
      <c r="B84" s="71" t="s">
        <v>60</v>
      </c>
      <c r="C84" s="80">
        <v>2952</v>
      </c>
      <c r="D84" s="80">
        <v>3562</v>
      </c>
      <c r="E84" s="76">
        <v>4067</v>
      </c>
      <c r="F84" s="76">
        <v>5109</v>
      </c>
      <c r="G84" s="76">
        <v>3498</v>
      </c>
      <c r="H84" s="76">
        <v>4551</v>
      </c>
      <c r="I84" s="76">
        <v>5557</v>
      </c>
      <c r="J84" s="348"/>
      <c r="K84" s="370" t="s">
        <v>97</v>
      </c>
      <c r="L84" s="371" t="s">
        <v>60</v>
      </c>
      <c r="M84" s="76">
        <v>1911</v>
      </c>
      <c r="N84" s="76">
        <v>2535</v>
      </c>
      <c r="O84" s="76">
        <v>2869</v>
      </c>
      <c r="P84" s="76">
        <v>3904</v>
      </c>
      <c r="Q84" s="76">
        <v>2810</v>
      </c>
      <c r="R84" s="76">
        <v>3573</v>
      </c>
      <c r="S84" s="76">
        <v>3986</v>
      </c>
      <c r="T84" s="348"/>
      <c r="U84" s="370" t="s">
        <v>97</v>
      </c>
      <c r="V84" s="371" t="s">
        <v>60</v>
      </c>
      <c r="W84" s="76">
        <v>571</v>
      </c>
      <c r="X84" s="76">
        <v>566</v>
      </c>
      <c r="Y84" s="76">
        <v>623</v>
      </c>
      <c r="Z84" s="76">
        <v>869</v>
      </c>
      <c r="AA84" s="76">
        <v>724</v>
      </c>
      <c r="AB84" s="76">
        <v>2355</v>
      </c>
      <c r="AC84" s="76">
        <v>2778</v>
      </c>
      <c r="AD84" s="348"/>
      <c r="AE84" s="370" t="s">
        <v>97</v>
      </c>
      <c r="AF84" s="371" t="s">
        <v>60</v>
      </c>
      <c r="AG84" s="76">
        <v>1787</v>
      </c>
      <c r="AH84" s="76">
        <v>2343</v>
      </c>
      <c r="AI84" s="76">
        <v>2530</v>
      </c>
      <c r="AJ84" s="76">
        <v>3390</v>
      </c>
      <c r="AK84" s="76">
        <v>2519</v>
      </c>
      <c r="AL84" s="76">
        <v>3879</v>
      </c>
      <c r="AM84" s="76">
        <v>4672</v>
      </c>
      <c r="AN84" s="348"/>
      <c r="AO84" s="370" t="s">
        <v>97</v>
      </c>
      <c r="AP84" s="371" t="s">
        <v>60</v>
      </c>
      <c r="AQ84" s="76">
        <v>2022</v>
      </c>
      <c r="AR84" s="76">
        <v>2259</v>
      </c>
      <c r="AS84" s="76">
        <v>2351</v>
      </c>
      <c r="AT84" s="76">
        <v>3367</v>
      </c>
      <c r="AU84" s="76">
        <v>2510</v>
      </c>
      <c r="AV84" s="76">
        <v>4351</v>
      </c>
      <c r="AW84" s="76">
        <v>4986</v>
      </c>
      <c r="AX84" s="348"/>
      <c r="AY84" s="370" t="s">
        <v>97</v>
      </c>
      <c r="AZ84" s="371" t="s">
        <v>60</v>
      </c>
      <c r="BA84" s="76">
        <v>2443</v>
      </c>
      <c r="BB84" s="76">
        <v>3000</v>
      </c>
      <c r="BC84" s="76">
        <v>3715</v>
      </c>
      <c r="BD84" s="76">
        <v>4820</v>
      </c>
      <c r="BE84" s="76">
        <v>3657</v>
      </c>
      <c r="BF84" s="76">
        <v>4281</v>
      </c>
      <c r="BG84" s="348"/>
      <c r="BH84" s="370" t="s">
        <v>97</v>
      </c>
      <c r="BI84" s="371" t="s">
        <v>60</v>
      </c>
      <c r="BJ84" s="76">
        <v>1473</v>
      </c>
      <c r="BK84" s="76">
        <v>1803</v>
      </c>
      <c r="BL84" s="76">
        <v>2222</v>
      </c>
      <c r="BM84" s="76">
        <v>2963</v>
      </c>
      <c r="BN84" s="76">
        <v>2111</v>
      </c>
      <c r="BO84" s="76">
        <v>2853</v>
      </c>
      <c r="BP84" s="348"/>
      <c r="BQ84" s="370" t="s">
        <v>97</v>
      </c>
      <c r="BR84" s="371" t="s">
        <v>60</v>
      </c>
      <c r="BS84" s="76">
        <v>3428</v>
      </c>
      <c r="BT84" s="76">
        <v>3539</v>
      </c>
      <c r="BU84" s="76">
        <v>4045</v>
      </c>
      <c r="BV84" s="76">
        <v>4761</v>
      </c>
      <c r="BW84" s="76">
        <v>3429</v>
      </c>
      <c r="BX84" s="76">
        <v>10480</v>
      </c>
      <c r="BY84" s="76">
        <v>14352</v>
      </c>
      <c r="BZ84" s="348"/>
      <c r="CA84" s="370" t="s">
        <v>97</v>
      </c>
      <c r="CB84" s="371" t="s">
        <v>60</v>
      </c>
      <c r="CC84" s="76">
        <v>2533</v>
      </c>
      <c r="CD84" s="76">
        <v>2299</v>
      </c>
      <c r="CE84" s="76">
        <v>2321</v>
      </c>
      <c r="CF84" s="76">
        <v>2940</v>
      </c>
      <c r="CG84" s="76">
        <v>2051</v>
      </c>
      <c r="CH84" s="76">
        <v>1780</v>
      </c>
      <c r="CI84" s="76">
        <v>1892</v>
      </c>
    </row>
    <row r="85" spans="1:87" s="74" customFormat="1" x14ac:dyDescent="0.25">
      <c r="A85" s="70" t="s">
        <v>98</v>
      </c>
      <c r="B85" s="71" t="s">
        <v>218</v>
      </c>
      <c r="C85" s="80">
        <v>1141</v>
      </c>
      <c r="D85" s="80">
        <v>1666</v>
      </c>
      <c r="E85" s="76">
        <v>1877</v>
      </c>
      <c r="F85" s="76">
        <v>2812</v>
      </c>
      <c r="G85" s="76">
        <v>2018</v>
      </c>
      <c r="H85" s="76">
        <v>3414</v>
      </c>
      <c r="I85" s="76">
        <v>4373</v>
      </c>
      <c r="J85" s="348"/>
      <c r="K85" s="370" t="s">
        <v>98</v>
      </c>
      <c r="L85" s="371" t="s">
        <v>218</v>
      </c>
      <c r="M85" s="76">
        <v>232</v>
      </c>
      <c r="N85" s="76">
        <v>405</v>
      </c>
      <c r="O85" s="76">
        <v>533</v>
      </c>
      <c r="P85" s="76">
        <v>674</v>
      </c>
      <c r="Q85" s="76">
        <v>528</v>
      </c>
      <c r="R85" s="76">
        <v>724</v>
      </c>
      <c r="S85" s="76">
        <v>934</v>
      </c>
      <c r="T85" s="348"/>
      <c r="U85" s="370" t="s">
        <v>98</v>
      </c>
      <c r="V85" s="371" t="s">
        <v>218</v>
      </c>
      <c r="W85" s="76">
        <v>177</v>
      </c>
      <c r="X85" s="76">
        <v>259</v>
      </c>
      <c r="Y85" s="76">
        <v>315</v>
      </c>
      <c r="Z85" s="76">
        <v>489</v>
      </c>
      <c r="AA85" s="76">
        <v>425</v>
      </c>
      <c r="AB85" s="76">
        <v>1308</v>
      </c>
      <c r="AC85" s="76">
        <v>1807</v>
      </c>
      <c r="AD85" s="348"/>
      <c r="AE85" s="370" t="s">
        <v>98</v>
      </c>
      <c r="AF85" s="371" t="s">
        <v>218</v>
      </c>
      <c r="AG85" s="76">
        <v>1059</v>
      </c>
      <c r="AH85" s="76">
        <v>1660</v>
      </c>
      <c r="AI85" s="76">
        <v>1955</v>
      </c>
      <c r="AJ85" s="76">
        <v>2748</v>
      </c>
      <c r="AK85" s="76">
        <v>2130</v>
      </c>
      <c r="AL85" s="76">
        <v>3384</v>
      </c>
      <c r="AM85" s="76">
        <v>4182</v>
      </c>
      <c r="AN85" s="348"/>
      <c r="AO85" s="370" t="s">
        <v>98</v>
      </c>
      <c r="AP85" s="371" t="s">
        <v>218</v>
      </c>
      <c r="AQ85" s="76">
        <v>719</v>
      </c>
      <c r="AR85" s="76">
        <v>1032</v>
      </c>
      <c r="AS85" s="76">
        <v>1080</v>
      </c>
      <c r="AT85" s="76">
        <v>1588</v>
      </c>
      <c r="AU85" s="76">
        <v>1223</v>
      </c>
      <c r="AV85" s="76">
        <v>2890</v>
      </c>
      <c r="AW85" s="76">
        <v>3587</v>
      </c>
      <c r="AX85" s="348"/>
      <c r="AY85" s="370" t="s">
        <v>98</v>
      </c>
      <c r="AZ85" s="371" t="s">
        <v>218</v>
      </c>
      <c r="BA85" s="76">
        <v>1298</v>
      </c>
      <c r="BB85" s="76">
        <v>1691</v>
      </c>
      <c r="BC85" s="76">
        <v>2333</v>
      </c>
      <c r="BD85" s="76">
        <v>3043</v>
      </c>
      <c r="BE85" s="76">
        <v>2470</v>
      </c>
      <c r="BF85" s="76">
        <v>3448</v>
      </c>
      <c r="BG85" s="348"/>
      <c r="BH85" s="370" t="s">
        <v>98</v>
      </c>
      <c r="BI85" s="371" t="s">
        <v>218</v>
      </c>
      <c r="BJ85" s="76">
        <v>953</v>
      </c>
      <c r="BK85" s="76">
        <v>1203</v>
      </c>
      <c r="BL85" s="76">
        <v>1618</v>
      </c>
      <c r="BM85" s="76">
        <v>2366</v>
      </c>
      <c r="BN85" s="76">
        <v>1787</v>
      </c>
      <c r="BO85" s="76">
        <v>2705</v>
      </c>
      <c r="BP85" s="348"/>
      <c r="BQ85" s="370" t="s">
        <v>98</v>
      </c>
      <c r="BR85" s="371" t="s">
        <v>218</v>
      </c>
      <c r="BS85" s="76">
        <v>1112</v>
      </c>
      <c r="BT85" s="76">
        <v>1400</v>
      </c>
      <c r="BU85" s="76">
        <v>1900</v>
      </c>
      <c r="BV85" s="76">
        <v>2195</v>
      </c>
      <c r="BW85" s="76">
        <v>1667</v>
      </c>
      <c r="BX85" s="76">
        <v>7104</v>
      </c>
      <c r="BY85" s="76">
        <v>9864</v>
      </c>
      <c r="BZ85" s="348"/>
      <c r="CA85" s="370" t="s">
        <v>98</v>
      </c>
      <c r="CB85" s="371" t="s">
        <v>218</v>
      </c>
      <c r="CC85" s="76">
        <v>598</v>
      </c>
      <c r="CD85" s="76">
        <v>771</v>
      </c>
      <c r="CE85" s="76">
        <v>958</v>
      </c>
      <c r="CF85" s="76">
        <v>1226</v>
      </c>
      <c r="CG85" s="76">
        <v>995</v>
      </c>
      <c r="CH85" s="76">
        <v>1176</v>
      </c>
      <c r="CI85" s="76">
        <v>1386</v>
      </c>
    </row>
    <row r="86" spans="1:87" s="74" customFormat="1" x14ac:dyDescent="0.25">
      <c r="A86" s="70" t="s">
        <v>98</v>
      </c>
      <c r="B86" s="71" t="s">
        <v>219</v>
      </c>
      <c r="C86" s="80">
        <v>3701</v>
      </c>
      <c r="D86" s="80">
        <v>2961</v>
      </c>
      <c r="E86" s="76">
        <v>3019</v>
      </c>
      <c r="F86" s="76">
        <v>3610</v>
      </c>
      <c r="G86" s="76">
        <v>2458</v>
      </c>
      <c r="H86" s="76">
        <v>3911</v>
      </c>
      <c r="I86" s="76">
        <v>4827</v>
      </c>
      <c r="J86" s="348"/>
      <c r="K86" s="370" t="s">
        <v>98</v>
      </c>
      <c r="L86" s="371" t="s">
        <v>219</v>
      </c>
      <c r="M86" s="76">
        <v>2190</v>
      </c>
      <c r="N86" s="76">
        <v>2348</v>
      </c>
      <c r="O86" s="76">
        <v>2422</v>
      </c>
      <c r="P86" s="76">
        <v>3356</v>
      </c>
      <c r="Q86" s="76">
        <v>2256</v>
      </c>
      <c r="R86" s="76">
        <v>3624</v>
      </c>
      <c r="S86" s="76">
        <v>4470</v>
      </c>
      <c r="T86" s="348"/>
      <c r="U86" s="370" t="s">
        <v>98</v>
      </c>
      <c r="V86" s="371" t="s">
        <v>219</v>
      </c>
      <c r="W86" s="76">
        <v>710</v>
      </c>
      <c r="X86" s="76">
        <v>564</v>
      </c>
      <c r="Y86" s="76">
        <v>588</v>
      </c>
      <c r="Z86" s="76">
        <v>650</v>
      </c>
      <c r="AA86" s="76">
        <v>464</v>
      </c>
      <c r="AB86" s="76">
        <v>1122</v>
      </c>
      <c r="AC86" s="76">
        <v>1643</v>
      </c>
      <c r="AD86" s="348"/>
      <c r="AE86" s="370" t="s">
        <v>98</v>
      </c>
      <c r="AF86" s="371" t="s">
        <v>219</v>
      </c>
      <c r="AG86" s="76">
        <v>1395</v>
      </c>
      <c r="AH86" s="76">
        <v>1199</v>
      </c>
      <c r="AI86" s="76">
        <v>1215</v>
      </c>
      <c r="AJ86" s="76">
        <v>1443</v>
      </c>
      <c r="AK86" s="76">
        <v>1007</v>
      </c>
      <c r="AL86" s="76">
        <v>2026</v>
      </c>
      <c r="AM86" s="76">
        <v>2746</v>
      </c>
      <c r="AN86" s="348"/>
      <c r="AO86" s="370" t="s">
        <v>98</v>
      </c>
      <c r="AP86" s="371" t="s">
        <v>219</v>
      </c>
      <c r="AQ86" s="76">
        <v>1278</v>
      </c>
      <c r="AR86" s="76">
        <v>938</v>
      </c>
      <c r="AS86" s="76">
        <v>913</v>
      </c>
      <c r="AT86" s="76">
        <v>1169</v>
      </c>
      <c r="AU86" s="76">
        <v>834</v>
      </c>
      <c r="AV86" s="76">
        <v>1678</v>
      </c>
      <c r="AW86" s="76">
        <v>2363</v>
      </c>
      <c r="AX86" s="348"/>
      <c r="AY86" s="370" t="s">
        <v>98</v>
      </c>
      <c r="AZ86" s="371" t="s">
        <v>219</v>
      </c>
      <c r="BA86" s="76">
        <v>2730</v>
      </c>
      <c r="BB86" s="76">
        <v>2405</v>
      </c>
      <c r="BC86" s="76">
        <v>2987</v>
      </c>
      <c r="BD86" s="76">
        <v>3772</v>
      </c>
      <c r="BE86" s="76">
        <v>2706</v>
      </c>
      <c r="BF86" s="76">
        <v>3528</v>
      </c>
      <c r="BG86" s="348"/>
      <c r="BH86" s="370" t="s">
        <v>98</v>
      </c>
      <c r="BI86" s="371" t="s">
        <v>219</v>
      </c>
      <c r="BJ86" s="76">
        <v>1085</v>
      </c>
      <c r="BK86" s="76">
        <v>1018</v>
      </c>
      <c r="BL86" s="76">
        <v>1101</v>
      </c>
      <c r="BM86" s="76">
        <v>1460</v>
      </c>
      <c r="BN86" s="76">
        <v>973</v>
      </c>
      <c r="BO86" s="76">
        <v>1736</v>
      </c>
      <c r="BP86" s="348"/>
      <c r="BQ86" s="370" t="s">
        <v>98</v>
      </c>
      <c r="BR86" s="371" t="s">
        <v>219</v>
      </c>
      <c r="BS86" s="76">
        <v>4392</v>
      </c>
      <c r="BT86" s="76">
        <v>3401</v>
      </c>
      <c r="BU86" s="76">
        <v>3757</v>
      </c>
      <c r="BV86" s="76">
        <v>4489</v>
      </c>
      <c r="BW86" s="76">
        <v>3169</v>
      </c>
      <c r="BX86" s="76">
        <v>8836</v>
      </c>
      <c r="BY86" s="76">
        <v>12205</v>
      </c>
      <c r="BZ86" s="348"/>
      <c r="CA86" s="370" t="s">
        <v>98</v>
      </c>
      <c r="CB86" s="371" t="s">
        <v>219</v>
      </c>
      <c r="CC86" s="76">
        <v>2048</v>
      </c>
      <c r="CD86" s="76">
        <v>1632</v>
      </c>
      <c r="CE86" s="76">
        <v>1610</v>
      </c>
      <c r="CF86" s="76">
        <v>1912</v>
      </c>
      <c r="CG86" s="76">
        <v>1416</v>
      </c>
      <c r="CH86" s="76">
        <v>1566</v>
      </c>
      <c r="CI86" s="76">
        <v>1883</v>
      </c>
    </row>
    <row r="87" spans="1:87" s="74" customFormat="1" x14ac:dyDescent="0.25">
      <c r="A87" s="70" t="s">
        <v>98</v>
      </c>
      <c r="B87" s="71" t="s">
        <v>59</v>
      </c>
      <c r="C87" s="80">
        <v>36</v>
      </c>
      <c r="D87" s="80">
        <v>7</v>
      </c>
      <c r="E87" s="76">
        <v>291</v>
      </c>
      <c r="F87" s="76">
        <v>232</v>
      </c>
      <c r="G87" s="76">
        <v>68</v>
      </c>
      <c r="H87" s="76">
        <v>3</v>
      </c>
      <c r="I87" s="76">
        <v>4</v>
      </c>
      <c r="J87" s="348"/>
      <c r="K87" s="370" t="s">
        <v>98</v>
      </c>
      <c r="L87" s="371" t="s">
        <v>59</v>
      </c>
      <c r="M87" s="76">
        <v>21</v>
      </c>
      <c r="N87" s="76">
        <v>2</v>
      </c>
      <c r="O87" s="76">
        <v>44</v>
      </c>
      <c r="P87" s="76">
        <v>26</v>
      </c>
      <c r="Q87" s="76">
        <v>19</v>
      </c>
      <c r="R87" s="76">
        <v>3</v>
      </c>
      <c r="S87" s="76">
        <v>0</v>
      </c>
      <c r="T87" s="348"/>
      <c r="U87" s="370" t="s">
        <v>98</v>
      </c>
      <c r="V87" s="371" t="s">
        <v>59</v>
      </c>
      <c r="W87" s="76">
        <v>8</v>
      </c>
      <c r="X87" s="76">
        <v>1</v>
      </c>
      <c r="Y87" s="76">
        <v>3</v>
      </c>
      <c r="Z87" s="76">
        <v>9</v>
      </c>
      <c r="AA87" s="76">
        <v>5</v>
      </c>
      <c r="AB87" s="76">
        <v>2</v>
      </c>
      <c r="AC87" s="76">
        <v>2</v>
      </c>
      <c r="AD87" s="348"/>
      <c r="AE87" s="370" t="s">
        <v>98</v>
      </c>
      <c r="AF87" s="371" t="s">
        <v>59</v>
      </c>
      <c r="AG87" s="76">
        <v>15</v>
      </c>
      <c r="AH87" s="76">
        <v>7</v>
      </c>
      <c r="AI87" s="76">
        <v>5</v>
      </c>
      <c r="AJ87" s="76">
        <v>20</v>
      </c>
      <c r="AK87" s="76">
        <v>12</v>
      </c>
      <c r="AL87" s="76">
        <v>5</v>
      </c>
      <c r="AM87" s="76">
        <v>3</v>
      </c>
      <c r="AN87" s="348"/>
      <c r="AO87" s="370" t="s">
        <v>98</v>
      </c>
      <c r="AP87" s="371" t="s">
        <v>59</v>
      </c>
      <c r="AQ87" s="76">
        <v>9</v>
      </c>
      <c r="AR87" s="76">
        <v>1</v>
      </c>
      <c r="AS87" s="76">
        <v>5</v>
      </c>
      <c r="AT87" s="76">
        <v>9</v>
      </c>
      <c r="AU87" s="76">
        <v>9</v>
      </c>
      <c r="AV87" s="76">
        <v>5</v>
      </c>
      <c r="AW87" s="76">
        <v>1</v>
      </c>
      <c r="AX87" s="348"/>
      <c r="AY87" s="370" t="s">
        <v>98</v>
      </c>
      <c r="AZ87" s="371" t="s">
        <v>59</v>
      </c>
      <c r="BA87" s="76">
        <v>44</v>
      </c>
      <c r="BB87" s="76">
        <v>7</v>
      </c>
      <c r="BC87" s="76">
        <v>13</v>
      </c>
      <c r="BD87" s="76">
        <v>32</v>
      </c>
      <c r="BE87" s="76">
        <v>30</v>
      </c>
      <c r="BF87" s="76">
        <v>2</v>
      </c>
      <c r="BG87" s="348"/>
      <c r="BH87" s="370" t="s">
        <v>98</v>
      </c>
      <c r="BI87" s="371" t="s">
        <v>59</v>
      </c>
      <c r="BJ87" s="76">
        <v>20</v>
      </c>
      <c r="BK87" s="76">
        <v>4</v>
      </c>
      <c r="BL87" s="76">
        <v>15</v>
      </c>
      <c r="BM87" s="76">
        <v>19</v>
      </c>
      <c r="BN87" s="76">
        <v>22</v>
      </c>
      <c r="BO87" s="76">
        <v>2</v>
      </c>
      <c r="BP87" s="348"/>
      <c r="BQ87" s="370" t="s">
        <v>98</v>
      </c>
      <c r="BR87" s="371" t="s">
        <v>59</v>
      </c>
      <c r="BS87" s="76">
        <v>35</v>
      </c>
      <c r="BT87" s="76">
        <v>31</v>
      </c>
      <c r="BU87" s="76">
        <v>37</v>
      </c>
      <c r="BV87" s="76">
        <v>29</v>
      </c>
      <c r="BW87" s="76">
        <v>41</v>
      </c>
      <c r="BX87" s="76">
        <v>13</v>
      </c>
      <c r="BY87" s="76">
        <v>16</v>
      </c>
      <c r="BZ87" s="348"/>
      <c r="CA87" s="370" t="s">
        <v>98</v>
      </c>
      <c r="CB87" s="371" t="s">
        <v>59</v>
      </c>
      <c r="CC87" s="76">
        <v>12</v>
      </c>
      <c r="CD87" s="76">
        <v>16</v>
      </c>
      <c r="CE87" s="76">
        <v>42</v>
      </c>
      <c r="CF87" s="76">
        <v>81</v>
      </c>
      <c r="CG87" s="76">
        <v>67</v>
      </c>
      <c r="CH87" s="76">
        <v>5</v>
      </c>
      <c r="CI87" s="76">
        <v>4</v>
      </c>
    </row>
    <row r="88" spans="1:87" s="74" customFormat="1" x14ac:dyDescent="0.25">
      <c r="A88" s="70" t="s">
        <v>98</v>
      </c>
      <c r="B88" s="71" t="s">
        <v>60</v>
      </c>
      <c r="C88" s="80">
        <v>4878</v>
      </c>
      <c r="D88" s="80">
        <v>4634</v>
      </c>
      <c r="E88" s="76">
        <v>5187</v>
      </c>
      <c r="F88" s="76">
        <v>6654</v>
      </c>
      <c r="G88" s="76">
        <v>4544</v>
      </c>
      <c r="H88" s="76">
        <v>7328</v>
      </c>
      <c r="I88" s="76">
        <v>9204</v>
      </c>
      <c r="J88" s="348"/>
      <c r="K88" s="370" t="s">
        <v>98</v>
      </c>
      <c r="L88" s="371" t="s">
        <v>60</v>
      </c>
      <c r="M88" s="76">
        <v>2443</v>
      </c>
      <c r="N88" s="76">
        <v>2755</v>
      </c>
      <c r="O88" s="76">
        <v>2999</v>
      </c>
      <c r="P88" s="76">
        <v>4056</v>
      </c>
      <c r="Q88" s="76">
        <v>2803</v>
      </c>
      <c r="R88" s="76">
        <v>4351</v>
      </c>
      <c r="S88" s="76">
        <v>5404</v>
      </c>
      <c r="T88" s="348"/>
      <c r="U88" s="370" t="s">
        <v>98</v>
      </c>
      <c r="V88" s="371" t="s">
        <v>60</v>
      </c>
      <c r="W88" s="76">
        <v>895</v>
      </c>
      <c r="X88" s="76">
        <v>824</v>
      </c>
      <c r="Y88" s="76">
        <v>906</v>
      </c>
      <c r="Z88" s="76">
        <v>1148</v>
      </c>
      <c r="AA88" s="76">
        <v>894</v>
      </c>
      <c r="AB88" s="76">
        <v>2432</v>
      </c>
      <c r="AC88" s="76">
        <v>3452</v>
      </c>
      <c r="AD88" s="348"/>
      <c r="AE88" s="370" t="s">
        <v>98</v>
      </c>
      <c r="AF88" s="371" t="s">
        <v>60</v>
      </c>
      <c r="AG88" s="76">
        <v>2469</v>
      </c>
      <c r="AH88" s="76">
        <v>2866</v>
      </c>
      <c r="AI88" s="76">
        <v>3175</v>
      </c>
      <c r="AJ88" s="76">
        <v>4211</v>
      </c>
      <c r="AK88" s="76">
        <v>3149</v>
      </c>
      <c r="AL88" s="76">
        <v>5415</v>
      </c>
      <c r="AM88" s="76">
        <v>6931</v>
      </c>
      <c r="AN88" s="348"/>
      <c r="AO88" s="370" t="s">
        <v>98</v>
      </c>
      <c r="AP88" s="371" t="s">
        <v>60</v>
      </c>
      <c r="AQ88" s="76">
        <v>2006</v>
      </c>
      <c r="AR88" s="76">
        <v>1971</v>
      </c>
      <c r="AS88" s="76">
        <v>1998</v>
      </c>
      <c r="AT88" s="76">
        <v>2766</v>
      </c>
      <c r="AU88" s="76">
        <v>2066</v>
      </c>
      <c r="AV88" s="76">
        <v>4573</v>
      </c>
      <c r="AW88" s="76">
        <v>5951</v>
      </c>
      <c r="AX88" s="348"/>
      <c r="AY88" s="370" t="s">
        <v>98</v>
      </c>
      <c r="AZ88" s="371" t="s">
        <v>60</v>
      </c>
      <c r="BA88" s="76">
        <v>4072</v>
      </c>
      <c r="BB88" s="76">
        <v>4103</v>
      </c>
      <c r="BC88" s="76">
        <v>5333</v>
      </c>
      <c r="BD88" s="76">
        <v>6847</v>
      </c>
      <c r="BE88" s="76">
        <v>5206</v>
      </c>
      <c r="BF88" s="76">
        <v>6978</v>
      </c>
      <c r="BG88" s="348"/>
      <c r="BH88" s="370" t="s">
        <v>98</v>
      </c>
      <c r="BI88" s="371" t="s">
        <v>60</v>
      </c>
      <c r="BJ88" s="76">
        <v>2058</v>
      </c>
      <c r="BK88" s="76">
        <v>2225</v>
      </c>
      <c r="BL88" s="76">
        <v>2734</v>
      </c>
      <c r="BM88" s="76">
        <v>3845</v>
      </c>
      <c r="BN88" s="76">
        <v>2782</v>
      </c>
      <c r="BO88" s="76">
        <v>4443</v>
      </c>
      <c r="BP88" s="348"/>
      <c r="BQ88" s="370" t="s">
        <v>98</v>
      </c>
      <c r="BR88" s="371" t="s">
        <v>60</v>
      </c>
      <c r="BS88" s="76">
        <v>5539</v>
      </c>
      <c r="BT88" s="76">
        <v>4832</v>
      </c>
      <c r="BU88" s="76">
        <v>5694</v>
      </c>
      <c r="BV88" s="76">
        <v>6713</v>
      </c>
      <c r="BW88" s="76">
        <v>4877</v>
      </c>
      <c r="BX88" s="76">
        <v>15953</v>
      </c>
      <c r="BY88" s="76">
        <v>22085</v>
      </c>
      <c r="BZ88" s="348"/>
      <c r="CA88" s="370" t="s">
        <v>98</v>
      </c>
      <c r="CB88" s="371" t="s">
        <v>60</v>
      </c>
      <c r="CC88" s="76">
        <v>2658</v>
      </c>
      <c r="CD88" s="76">
        <v>2419</v>
      </c>
      <c r="CE88" s="76">
        <v>2610</v>
      </c>
      <c r="CF88" s="76">
        <v>3219</v>
      </c>
      <c r="CG88" s="76">
        <v>2478</v>
      </c>
      <c r="CH88" s="76">
        <v>2747</v>
      </c>
      <c r="CI88" s="76">
        <v>3273</v>
      </c>
    </row>
    <row r="89" spans="1:87" s="74" customFormat="1" x14ac:dyDescent="0.25">
      <c r="A89" s="70" t="s">
        <v>99</v>
      </c>
      <c r="B89" s="71" t="s">
        <v>218</v>
      </c>
      <c r="C89" s="80">
        <v>1405</v>
      </c>
      <c r="D89" s="80">
        <v>1876</v>
      </c>
      <c r="E89" s="76">
        <v>2355</v>
      </c>
      <c r="F89" s="76">
        <v>3328</v>
      </c>
      <c r="G89" s="76">
        <v>2338</v>
      </c>
      <c r="H89" s="76">
        <v>3024</v>
      </c>
      <c r="I89" s="76">
        <v>3914</v>
      </c>
      <c r="J89" s="348"/>
      <c r="K89" s="370" t="s">
        <v>99</v>
      </c>
      <c r="L89" s="371" t="s">
        <v>218</v>
      </c>
      <c r="M89" s="76">
        <v>220</v>
      </c>
      <c r="N89" s="76">
        <v>374</v>
      </c>
      <c r="O89" s="76">
        <v>468</v>
      </c>
      <c r="P89" s="76">
        <v>648</v>
      </c>
      <c r="Q89" s="76">
        <v>529</v>
      </c>
      <c r="R89" s="76">
        <v>604</v>
      </c>
      <c r="S89" s="76">
        <v>785</v>
      </c>
      <c r="T89" s="348"/>
      <c r="U89" s="370" t="s">
        <v>99</v>
      </c>
      <c r="V89" s="371" t="s">
        <v>218</v>
      </c>
      <c r="W89" s="76">
        <v>186</v>
      </c>
      <c r="X89" s="76">
        <v>251</v>
      </c>
      <c r="Y89" s="76">
        <v>273</v>
      </c>
      <c r="Z89" s="76">
        <v>435</v>
      </c>
      <c r="AA89" s="76">
        <v>334</v>
      </c>
      <c r="AB89" s="76">
        <v>707</v>
      </c>
      <c r="AC89" s="76">
        <v>878</v>
      </c>
      <c r="AD89" s="348"/>
      <c r="AE89" s="370" t="s">
        <v>99</v>
      </c>
      <c r="AF89" s="371" t="s">
        <v>218</v>
      </c>
      <c r="AG89" s="76">
        <v>1418</v>
      </c>
      <c r="AH89" s="76">
        <v>1958</v>
      </c>
      <c r="AI89" s="76">
        <v>2349</v>
      </c>
      <c r="AJ89" s="76">
        <v>3406</v>
      </c>
      <c r="AK89" s="76">
        <v>2469</v>
      </c>
      <c r="AL89" s="76">
        <v>3372</v>
      </c>
      <c r="AM89" s="76">
        <v>3892</v>
      </c>
      <c r="AN89" s="348"/>
      <c r="AO89" s="370" t="s">
        <v>99</v>
      </c>
      <c r="AP89" s="371" t="s">
        <v>218</v>
      </c>
      <c r="AQ89" s="76">
        <v>785</v>
      </c>
      <c r="AR89" s="76">
        <v>1162</v>
      </c>
      <c r="AS89" s="76">
        <v>1253</v>
      </c>
      <c r="AT89" s="76">
        <v>1633</v>
      </c>
      <c r="AU89" s="76">
        <v>1296</v>
      </c>
      <c r="AV89" s="76">
        <v>2328</v>
      </c>
      <c r="AW89" s="76">
        <v>2829</v>
      </c>
      <c r="AX89" s="348"/>
      <c r="AY89" s="370" t="s">
        <v>99</v>
      </c>
      <c r="AZ89" s="371" t="s">
        <v>218</v>
      </c>
      <c r="BA89" s="76">
        <v>1757</v>
      </c>
      <c r="BB89" s="76">
        <v>2182</v>
      </c>
      <c r="BC89" s="76">
        <v>2828</v>
      </c>
      <c r="BD89" s="76">
        <v>3869</v>
      </c>
      <c r="BE89" s="76">
        <v>2849</v>
      </c>
      <c r="BF89" s="76">
        <v>3410</v>
      </c>
      <c r="BG89" s="348"/>
      <c r="BH89" s="370" t="s">
        <v>99</v>
      </c>
      <c r="BI89" s="371" t="s">
        <v>218</v>
      </c>
      <c r="BJ89" s="76">
        <v>1191</v>
      </c>
      <c r="BK89" s="76">
        <v>1398</v>
      </c>
      <c r="BL89" s="76">
        <v>1906</v>
      </c>
      <c r="BM89" s="76">
        <v>3032</v>
      </c>
      <c r="BN89" s="76">
        <v>2096</v>
      </c>
      <c r="BO89" s="76">
        <v>2936</v>
      </c>
      <c r="BP89" s="348"/>
      <c r="BQ89" s="370" t="s">
        <v>99</v>
      </c>
      <c r="BR89" s="371" t="s">
        <v>218</v>
      </c>
      <c r="BS89" s="76">
        <v>1473</v>
      </c>
      <c r="BT89" s="76">
        <v>1933</v>
      </c>
      <c r="BU89" s="76">
        <v>2300</v>
      </c>
      <c r="BV89" s="76">
        <v>2633</v>
      </c>
      <c r="BW89" s="76">
        <v>1944</v>
      </c>
      <c r="BX89" s="76">
        <v>6191</v>
      </c>
      <c r="BY89" s="76">
        <v>8628</v>
      </c>
      <c r="BZ89" s="348"/>
      <c r="CA89" s="370" t="s">
        <v>99</v>
      </c>
      <c r="CB89" s="371" t="s">
        <v>218</v>
      </c>
      <c r="CC89" s="76">
        <v>484</v>
      </c>
      <c r="CD89" s="76">
        <v>620</v>
      </c>
      <c r="CE89" s="76">
        <v>743</v>
      </c>
      <c r="CF89" s="76">
        <v>1070</v>
      </c>
      <c r="CG89" s="76">
        <v>816</v>
      </c>
      <c r="CH89" s="76">
        <v>991</v>
      </c>
      <c r="CI89" s="76">
        <v>1179</v>
      </c>
    </row>
    <row r="90" spans="1:87" s="74" customFormat="1" x14ac:dyDescent="0.25">
      <c r="A90" s="70" t="s">
        <v>99</v>
      </c>
      <c r="B90" s="71" t="s">
        <v>219</v>
      </c>
      <c r="C90" s="80">
        <v>5756</v>
      </c>
      <c r="D90" s="80">
        <v>4841</v>
      </c>
      <c r="E90" s="76">
        <v>5083</v>
      </c>
      <c r="F90" s="76">
        <v>6852</v>
      </c>
      <c r="G90" s="76">
        <v>4887</v>
      </c>
      <c r="H90" s="76">
        <v>6305</v>
      </c>
      <c r="I90" s="76">
        <v>7362</v>
      </c>
      <c r="J90" s="348"/>
      <c r="K90" s="370" t="s">
        <v>99</v>
      </c>
      <c r="L90" s="371" t="s">
        <v>219</v>
      </c>
      <c r="M90" s="76">
        <v>2583</v>
      </c>
      <c r="N90" s="76">
        <v>2939</v>
      </c>
      <c r="O90" s="76">
        <v>3304</v>
      </c>
      <c r="P90" s="76">
        <v>4823</v>
      </c>
      <c r="Q90" s="76">
        <v>3427</v>
      </c>
      <c r="R90" s="76">
        <v>4253</v>
      </c>
      <c r="S90" s="76">
        <v>5184</v>
      </c>
      <c r="T90" s="348"/>
      <c r="U90" s="370" t="s">
        <v>99</v>
      </c>
      <c r="V90" s="371" t="s">
        <v>219</v>
      </c>
      <c r="W90" s="76">
        <v>812</v>
      </c>
      <c r="X90" s="76">
        <v>755</v>
      </c>
      <c r="Y90" s="76">
        <v>806</v>
      </c>
      <c r="Z90" s="76">
        <v>1034</v>
      </c>
      <c r="AA90" s="76">
        <v>745</v>
      </c>
      <c r="AB90" s="76">
        <v>1397</v>
      </c>
      <c r="AC90" s="76">
        <v>1968</v>
      </c>
      <c r="AD90" s="348"/>
      <c r="AE90" s="370" t="s">
        <v>99</v>
      </c>
      <c r="AF90" s="371" t="s">
        <v>219</v>
      </c>
      <c r="AG90" s="76">
        <v>2172</v>
      </c>
      <c r="AH90" s="76">
        <v>1992</v>
      </c>
      <c r="AI90" s="76">
        <v>2013</v>
      </c>
      <c r="AJ90" s="76">
        <v>2627</v>
      </c>
      <c r="AK90" s="76">
        <v>1985</v>
      </c>
      <c r="AL90" s="76">
        <v>2996</v>
      </c>
      <c r="AM90" s="76">
        <v>4009</v>
      </c>
      <c r="AN90" s="348"/>
      <c r="AO90" s="370" t="s">
        <v>99</v>
      </c>
      <c r="AP90" s="371" t="s">
        <v>219</v>
      </c>
      <c r="AQ90" s="76">
        <v>1173</v>
      </c>
      <c r="AR90" s="76">
        <v>971</v>
      </c>
      <c r="AS90" s="76">
        <v>1021</v>
      </c>
      <c r="AT90" s="76">
        <v>1545</v>
      </c>
      <c r="AU90" s="76">
        <v>1130</v>
      </c>
      <c r="AV90" s="76">
        <v>1848</v>
      </c>
      <c r="AW90" s="76">
        <v>2613</v>
      </c>
      <c r="AX90" s="348"/>
      <c r="AY90" s="370" t="s">
        <v>99</v>
      </c>
      <c r="AZ90" s="371" t="s">
        <v>219</v>
      </c>
      <c r="BA90" s="76">
        <v>4536</v>
      </c>
      <c r="BB90" s="76">
        <v>4120</v>
      </c>
      <c r="BC90" s="76">
        <v>5292</v>
      </c>
      <c r="BD90" s="76">
        <v>7476</v>
      </c>
      <c r="BE90" s="76">
        <v>5643</v>
      </c>
      <c r="BF90" s="76">
        <v>6170</v>
      </c>
      <c r="BG90" s="348"/>
      <c r="BH90" s="370" t="s">
        <v>99</v>
      </c>
      <c r="BI90" s="371" t="s">
        <v>219</v>
      </c>
      <c r="BJ90" s="76">
        <v>1580</v>
      </c>
      <c r="BK90" s="76">
        <v>1571</v>
      </c>
      <c r="BL90" s="76">
        <v>1942</v>
      </c>
      <c r="BM90" s="76">
        <v>2542</v>
      </c>
      <c r="BN90" s="76">
        <v>1873</v>
      </c>
      <c r="BO90" s="76">
        <v>2708</v>
      </c>
      <c r="BP90" s="348"/>
      <c r="BQ90" s="370" t="s">
        <v>99</v>
      </c>
      <c r="BR90" s="371" t="s">
        <v>219</v>
      </c>
      <c r="BS90" s="76">
        <v>8128</v>
      </c>
      <c r="BT90" s="76">
        <v>6574</v>
      </c>
      <c r="BU90" s="76">
        <v>7603</v>
      </c>
      <c r="BV90" s="76">
        <v>10113</v>
      </c>
      <c r="BW90" s="76">
        <v>7456</v>
      </c>
      <c r="BX90" s="76">
        <v>13536</v>
      </c>
      <c r="BY90" s="76">
        <v>16626</v>
      </c>
      <c r="BZ90" s="348"/>
      <c r="CA90" s="370" t="s">
        <v>99</v>
      </c>
      <c r="CB90" s="371" t="s">
        <v>219</v>
      </c>
      <c r="CC90" s="76">
        <v>2029</v>
      </c>
      <c r="CD90" s="76">
        <v>1653</v>
      </c>
      <c r="CE90" s="76">
        <v>1726</v>
      </c>
      <c r="CF90" s="76">
        <v>2114</v>
      </c>
      <c r="CG90" s="76">
        <v>1697</v>
      </c>
      <c r="CH90" s="76">
        <v>1659</v>
      </c>
      <c r="CI90" s="76">
        <v>1968</v>
      </c>
    </row>
    <row r="91" spans="1:87" s="74" customFormat="1" x14ac:dyDescent="0.25">
      <c r="A91" s="70" t="s">
        <v>99</v>
      </c>
      <c r="B91" s="71" t="s">
        <v>59</v>
      </c>
      <c r="C91" s="80">
        <v>47</v>
      </c>
      <c r="D91" s="80">
        <v>12</v>
      </c>
      <c r="E91" s="76">
        <v>337</v>
      </c>
      <c r="F91" s="76">
        <v>365</v>
      </c>
      <c r="G91" s="76">
        <v>68</v>
      </c>
      <c r="H91" s="76">
        <v>3</v>
      </c>
      <c r="I91" s="76">
        <v>4</v>
      </c>
      <c r="J91" s="348"/>
      <c r="K91" s="370" t="s">
        <v>99</v>
      </c>
      <c r="L91" s="371" t="s">
        <v>59</v>
      </c>
      <c r="M91" s="76">
        <v>21</v>
      </c>
      <c r="N91" s="76">
        <v>2</v>
      </c>
      <c r="O91" s="76">
        <v>49</v>
      </c>
      <c r="P91" s="76">
        <v>34</v>
      </c>
      <c r="Q91" s="76">
        <v>32</v>
      </c>
      <c r="R91" s="76">
        <v>1</v>
      </c>
      <c r="S91" s="76">
        <v>0</v>
      </c>
      <c r="T91" s="348"/>
      <c r="U91" s="370" t="s">
        <v>99</v>
      </c>
      <c r="V91" s="371" t="s">
        <v>59</v>
      </c>
      <c r="W91" s="76">
        <v>11</v>
      </c>
      <c r="X91" s="76">
        <v>1</v>
      </c>
      <c r="Y91" s="76">
        <v>8</v>
      </c>
      <c r="Z91" s="76">
        <v>13</v>
      </c>
      <c r="AA91" s="76">
        <v>6</v>
      </c>
      <c r="AB91" s="76">
        <v>1</v>
      </c>
      <c r="AC91" s="76">
        <v>0</v>
      </c>
      <c r="AD91" s="348"/>
      <c r="AE91" s="370" t="s">
        <v>99</v>
      </c>
      <c r="AF91" s="371" t="s">
        <v>59</v>
      </c>
      <c r="AG91" s="76">
        <v>14</v>
      </c>
      <c r="AH91" s="76">
        <v>9</v>
      </c>
      <c r="AI91" s="76">
        <v>24</v>
      </c>
      <c r="AJ91" s="76">
        <v>16</v>
      </c>
      <c r="AK91" s="76">
        <v>24</v>
      </c>
      <c r="AL91" s="76">
        <v>3</v>
      </c>
      <c r="AM91" s="76">
        <v>4</v>
      </c>
      <c r="AN91" s="348"/>
      <c r="AO91" s="370" t="s">
        <v>99</v>
      </c>
      <c r="AP91" s="371" t="s">
        <v>59</v>
      </c>
      <c r="AQ91" s="76">
        <v>12</v>
      </c>
      <c r="AR91" s="76">
        <v>3</v>
      </c>
      <c r="AS91" s="76">
        <v>14</v>
      </c>
      <c r="AT91" s="76">
        <v>5</v>
      </c>
      <c r="AU91" s="76">
        <v>11</v>
      </c>
      <c r="AV91" s="76">
        <v>6</v>
      </c>
      <c r="AW91" s="76">
        <v>4</v>
      </c>
      <c r="AX91" s="348"/>
      <c r="AY91" s="370" t="s">
        <v>99</v>
      </c>
      <c r="AZ91" s="371" t="s">
        <v>59</v>
      </c>
      <c r="BA91" s="76">
        <v>51</v>
      </c>
      <c r="BB91" s="76">
        <v>17</v>
      </c>
      <c r="BC91" s="76">
        <v>22</v>
      </c>
      <c r="BD91" s="76">
        <v>34</v>
      </c>
      <c r="BE91" s="76">
        <v>51</v>
      </c>
      <c r="BF91" s="76">
        <v>9</v>
      </c>
      <c r="BG91" s="348"/>
      <c r="BH91" s="370" t="s">
        <v>99</v>
      </c>
      <c r="BI91" s="371" t="s">
        <v>59</v>
      </c>
      <c r="BJ91" s="76">
        <v>29</v>
      </c>
      <c r="BK91" s="76">
        <v>5</v>
      </c>
      <c r="BL91" s="76">
        <v>14</v>
      </c>
      <c r="BM91" s="76">
        <v>20</v>
      </c>
      <c r="BN91" s="76">
        <v>39</v>
      </c>
      <c r="BO91" s="76">
        <v>1</v>
      </c>
      <c r="BP91" s="348"/>
      <c r="BQ91" s="370" t="s">
        <v>99</v>
      </c>
      <c r="BR91" s="371" t="s">
        <v>59</v>
      </c>
      <c r="BS91" s="76">
        <v>66</v>
      </c>
      <c r="BT91" s="76">
        <v>37</v>
      </c>
      <c r="BU91" s="76">
        <v>82</v>
      </c>
      <c r="BV91" s="76">
        <v>58</v>
      </c>
      <c r="BW91" s="76">
        <v>57</v>
      </c>
      <c r="BX91" s="76">
        <v>25</v>
      </c>
      <c r="BY91" s="76">
        <v>6</v>
      </c>
      <c r="BZ91" s="348"/>
      <c r="CA91" s="370" t="s">
        <v>99</v>
      </c>
      <c r="CB91" s="371" t="s">
        <v>59</v>
      </c>
      <c r="CC91" s="76">
        <v>17</v>
      </c>
      <c r="CD91" s="76">
        <v>11</v>
      </c>
      <c r="CE91" s="76">
        <v>47</v>
      </c>
      <c r="CF91" s="76">
        <v>73</v>
      </c>
      <c r="CG91" s="76">
        <v>68</v>
      </c>
      <c r="CH91" s="76">
        <v>4</v>
      </c>
      <c r="CI91" s="76">
        <v>9</v>
      </c>
    </row>
    <row r="92" spans="1:87" s="74" customFormat="1" x14ac:dyDescent="0.25">
      <c r="A92" s="70" t="s">
        <v>99</v>
      </c>
      <c r="B92" s="71" t="s">
        <v>60</v>
      </c>
      <c r="C92" s="80">
        <v>7208</v>
      </c>
      <c r="D92" s="80">
        <v>6729</v>
      </c>
      <c r="E92" s="76">
        <v>7775</v>
      </c>
      <c r="F92" s="76">
        <v>10545</v>
      </c>
      <c r="G92" s="76">
        <v>7293</v>
      </c>
      <c r="H92" s="76">
        <v>9332</v>
      </c>
      <c r="I92" s="76">
        <v>11280</v>
      </c>
      <c r="J92" s="348"/>
      <c r="K92" s="370" t="s">
        <v>99</v>
      </c>
      <c r="L92" s="371" t="s">
        <v>60</v>
      </c>
      <c r="M92" s="76">
        <v>2824</v>
      </c>
      <c r="N92" s="76">
        <v>3315</v>
      </c>
      <c r="O92" s="76">
        <v>3821</v>
      </c>
      <c r="P92" s="76">
        <v>5505</v>
      </c>
      <c r="Q92" s="76">
        <v>3988</v>
      </c>
      <c r="R92" s="76">
        <v>4858</v>
      </c>
      <c r="S92" s="76">
        <v>5969</v>
      </c>
      <c r="T92" s="348"/>
      <c r="U92" s="370" t="s">
        <v>99</v>
      </c>
      <c r="V92" s="371" t="s">
        <v>60</v>
      </c>
      <c r="W92" s="76">
        <v>1009</v>
      </c>
      <c r="X92" s="76">
        <v>1007</v>
      </c>
      <c r="Y92" s="76">
        <v>1087</v>
      </c>
      <c r="Z92" s="76">
        <v>1482</v>
      </c>
      <c r="AA92" s="76">
        <v>1085</v>
      </c>
      <c r="AB92" s="76">
        <v>2105</v>
      </c>
      <c r="AC92" s="76">
        <v>2846</v>
      </c>
      <c r="AD92" s="348"/>
      <c r="AE92" s="370" t="s">
        <v>99</v>
      </c>
      <c r="AF92" s="371" t="s">
        <v>60</v>
      </c>
      <c r="AG92" s="76">
        <v>3604</v>
      </c>
      <c r="AH92" s="76">
        <v>3959</v>
      </c>
      <c r="AI92" s="76">
        <v>4386</v>
      </c>
      <c r="AJ92" s="76">
        <v>6049</v>
      </c>
      <c r="AK92" s="76">
        <v>4478</v>
      </c>
      <c r="AL92" s="76">
        <v>6371</v>
      </c>
      <c r="AM92" s="76">
        <v>7905</v>
      </c>
      <c r="AN92" s="348"/>
      <c r="AO92" s="370" t="s">
        <v>99</v>
      </c>
      <c r="AP92" s="371" t="s">
        <v>60</v>
      </c>
      <c r="AQ92" s="76">
        <v>1970</v>
      </c>
      <c r="AR92" s="76">
        <v>2136</v>
      </c>
      <c r="AS92" s="76">
        <v>2288</v>
      </c>
      <c r="AT92" s="76">
        <v>3183</v>
      </c>
      <c r="AU92" s="76">
        <v>2437</v>
      </c>
      <c r="AV92" s="76">
        <v>4182</v>
      </c>
      <c r="AW92" s="76">
        <v>5446</v>
      </c>
      <c r="AX92" s="348"/>
      <c r="AY92" s="370" t="s">
        <v>99</v>
      </c>
      <c r="AZ92" s="371" t="s">
        <v>60</v>
      </c>
      <c r="BA92" s="76">
        <v>6344</v>
      </c>
      <c r="BB92" s="76">
        <v>6319</v>
      </c>
      <c r="BC92" s="76">
        <v>8142</v>
      </c>
      <c r="BD92" s="76">
        <v>11379</v>
      </c>
      <c r="BE92" s="76">
        <v>8543</v>
      </c>
      <c r="BF92" s="76">
        <v>9589</v>
      </c>
      <c r="BG92" s="348"/>
      <c r="BH92" s="370" t="s">
        <v>99</v>
      </c>
      <c r="BI92" s="371" t="s">
        <v>60</v>
      </c>
      <c r="BJ92" s="76">
        <v>2800</v>
      </c>
      <c r="BK92" s="76">
        <v>2974</v>
      </c>
      <c r="BL92" s="76">
        <v>3862</v>
      </c>
      <c r="BM92" s="76">
        <v>5594</v>
      </c>
      <c r="BN92" s="76">
        <v>4008</v>
      </c>
      <c r="BO92" s="76">
        <v>5645</v>
      </c>
      <c r="BP92" s="348"/>
      <c r="BQ92" s="370" t="s">
        <v>99</v>
      </c>
      <c r="BR92" s="371" t="s">
        <v>60</v>
      </c>
      <c r="BS92" s="76">
        <v>9667</v>
      </c>
      <c r="BT92" s="76">
        <v>8544</v>
      </c>
      <c r="BU92" s="76">
        <v>9985</v>
      </c>
      <c r="BV92" s="76">
        <v>12804</v>
      </c>
      <c r="BW92" s="76">
        <v>9457</v>
      </c>
      <c r="BX92" s="76">
        <v>19752</v>
      </c>
      <c r="BY92" s="76">
        <v>25260</v>
      </c>
      <c r="BZ92" s="348"/>
      <c r="CA92" s="370" t="s">
        <v>99</v>
      </c>
      <c r="CB92" s="371" t="s">
        <v>60</v>
      </c>
      <c r="CC92" s="76">
        <v>2530</v>
      </c>
      <c r="CD92" s="76">
        <v>2284</v>
      </c>
      <c r="CE92" s="76">
        <v>2516</v>
      </c>
      <c r="CF92" s="76">
        <v>3257</v>
      </c>
      <c r="CG92" s="76">
        <v>2581</v>
      </c>
      <c r="CH92" s="76">
        <v>2654</v>
      </c>
      <c r="CI92" s="76">
        <v>3156</v>
      </c>
    </row>
    <row r="93" spans="1:87" s="74" customFormat="1" x14ac:dyDescent="0.25">
      <c r="A93" s="70" t="s">
        <v>100</v>
      </c>
      <c r="B93" s="71" t="s">
        <v>218</v>
      </c>
      <c r="C93" s="80">
        <v>1511</v>
      </c>
      <c r="D93" s="80">
        <v>1741</v>
      </c>
      <c r="E93" s="76">
        <v>2251</v>
      </c>
      <c r="F93" s="76">
        <v>3312</v>
      </c>
      <c r="G93" s="76">
        <v>2608</v>
      </c>
      <c r="H93" s="76">
        <v>3626</v>
      </c>
      <c r="I93" s="76">
        <v>4482</v>
      </c>
      <c r="J93" s="348"/>
      <c r="K93" s="370" t="s">
        <v>100</v>
      </c>
      <c r="L93" s="371" t="s">
        <v>218</v>
      </c>
      <c r="M93" s="76">
        <v>259</v>
      </c>
      <c r="N93" s="76">
        <v>377</v>
      </c>
      <c r="O93" s="76">
        <v>455</v>
      </c>
      <c r="P93" s="76">
        <v>695</v>
      </c>
      <c r="Q93" s="76">
        <v>641</v>
      </c>
      <c r="R93" s="76">
        <v>862</v>
      </c>
      <c r="S93" s="76">
        <v>1036</v>
      </c>
      <c r="T93" s="348"/>
      <c r="U93" s="370" t="s">
        <v>100</v>
      </c>
      <c r="V93" s="371" t="s">
        <v>218</v>
      </c>
      <c r="W93" s="76">
        <v>116</v>
      </c>
      <c r="X93" s="76">
        <v>159</v>
      </c>
      <c r="Y93" s="76">
        <v>154</v>
      </c>
      <c r="Z93" s="76">
        <v>285</v>
      </c>
      <c r="AA93" s="76">
        <v>196</v>
      </c>
      <c r="AB93" s="76">
        <v>468</v>
      </c>
      <c r="AC93" s="76">
        <v>564</v>
      </c>
      <c r="AD93" s="348"/>
      <c r="AE93" s="370" t="s">
        <v>100</v>
      </c>
      <c r="AF93" s="371" t="s">
        <v>218</v>
      </c>
      <c r="AG93" s="76">
        <v>1515</v>
      </c>
      <c r="AH93" s="76">
        <v>2041</v>
      </c>
      <c r="AI93" s="76">
        <v>2546</v>
      </c>
      <c r="AJ93" s="76">
        <v>3929</v>
      </c>
      <c r="AK93" s="76">
        <v>3240</v>
      </c>
      <c r="AL93" s="76">
        <v>4474</v>
      </c>
      <c r="AM93" s="76">
        <v>5263</v>
      </c>
      <c r="AN93" s="348"/>
      <c r="AO93" s="370" t="s">
        <v>100</v>
      </c>
      <c r="AP93" s="371" t="s">
        <v>218</v>
      </c>
      <c r="AQ93" s="76">
        <v>516</v>
      </c>
      <c r="AR93" s="76">
        <v>682</v>
      </c>
      <c r="AS93" s="76">
        <v>834</v>
      </c>
      <c r="AT93" s="76">
        <v>1379</v>
      </c>
      <c r="AU93" s="76">
        <v>1188</v>
      </c>
      <c r="AV93" s="76">
        <v>2326</v>
      </c>
      <c r="AW93" s="76">
        <v>3116</v>
      </c>
      <c r="AX93" s="348"/>
      <c r="AY93" s="370" t="s">
        <v>100</v>
      </c>
      <c r="AZ93" s="371" t="s">
        <v>218</v>
      </c>
      <c r="BA93" s="76">
        <v>1999</v>
      </c>
      <c r="BB93" s="76">
        <v>2039</v>
      </c>
      <c r="BC93" s="76">
        <v>2820</v>
      </c>
      <c r="BD93" s="76">
        <v>4215</v>
      </c>
      <c r="BE93" s="76">
        <v>3559</v>
      </c>
      <c r="BF93" s="76">
        <v>4454</v>
      </c>
      <c r="BG93" s="348"/>
      <c r="BH93" s="370" t="s">
        <v>100</v>
      </c>
      <c r="BI93" s="371" t="s">
        <v>218</v>
      </c>
      <c r="BJ93" s="76">
        <v>1122</v>
      </c>
      <c r="BK93" s="76">
        <v>1186</v>
      </c>
      <c r="BL93" s="76">
        <v>1712</v>
      </c>
      <c r="BM93" s="76">
        <v>2970</v>
      </c>
      <c r="BN93" s="76">
        <v>2458</v>
      </c>
      <c r="BO93" s="76">
        <v>3458</v>
      </c>
      <c r="BP93" s="348"/>
      <c r="BQ93" s="370" t="s">
        <v>100</v>
      </c>
      <c r="BR93" s="371" t="s">
        <v>218</v>
      </c>
      <c r="BS93" s="76">
        <v>2098</v>
      </c>
      <c r="BT93" s="76">
        <v>2215</v>
      </c>
      <c r="BU93" s="76">
        <v>2719</v>
      </c>
      <c r="BV93" s="76">
        <v>3363</v>
      </c>
      <c r="BW93" s="76">
        <v>2667</v>
      </c>
      <c r="BX93" s="76">
        <v>6569</v>
      </c>
      <c r="BY93" s="76">
        <v>8120</v>
      </c>
      <c r="BZ93" s="348"/>
      <c r="CA93" s="370" t="s">
        <v>100</v>
      </c>
      <c r="CB93" s="371" t="s">
        <v>218</v>
      </c>
      <c r="CC93" s="76">
        <v>557</v>
      </c>
      <c r="CD93" s="76">
        <v>540</v>
      </c>
      <c r="CE93" s="76">
        <v>817</v>
      </c>
      <c r="CF93" s="76">
        <v>1216</v>
      </c>
      <c r="CG93" s="76">
        <v>1098</v>
      </c>
      <c r="CH93" s="76">
        <v>1349</v>
      </c>
      <c r="CI93" s="76">
        <v>1520</v>
      </c>
    </row>
    <row r="94" spans="1:87" s="74" customFormat="1" x14ac:dyDescent="0.25">
      <c r="A94" s="70" t="s">
        <v>100</v>
      </c>
      <c r="B94" s="71" t="s">
        <v>219</v>
      </c>
      <c r="C94" s="80">
        <v>8937</v>
      </c>
      <c r="D94" s="80">
        <v>6820</v>
      </c>
      <c r="E94" s="76">
        <v>7630</v>
      </c>
      <c r="F94" s="76">
        <v>10758</v>
      </c>
      <c r="G94" s="76">
        <v>8320</v>
      </c>
      <c r="H94" s="76">
        <v>12023</v>
      </c>
      <c r="I94" s="76">
        <v>14950</v>
      </c>
      <c r="J94" s="348"/>
      <c r="K94" s="370" t="s">
        <v>100</v>
      </c>
      <c r="L94" s="371" t="s">
        <v>219</v>
      </c>
      <c r="M94" s="76">
        <v>3116</v>
      </c>
      <c r="N94" s="76">
        <v>3070</v>
      </c>
      <c r="O94" s="76">
        <v>3855</v>
      </c>
      <c r="P94" s="76">
        <v>6032</v>
      </c>
      <c r="Q94" s="76">
        <v>4882</v>
      </c>
      <c r="R94" s="76">
        <v>6384</v>
      </c>
      <c r="S94" s="76">
        <v>8478</v>
      </c>
      <c r="T94" s="348"/>
      <c r="U94" s="370" t="s">
        <v>100</v>
      </c>
      <c r="V94" s="371" t="s">
        <v>219</v>
      </c>
      <c r="W94" s="76">
        <v>550</v>
      </c>
      <c r="X94" s="76">
        <v>558</v>
      </c>
      <c r="Y94" s="76">
        <v>649</v>
      </c>
      <c r="Z94" s="76">
        <v>973</v>
      </c>
      <c r="AA94" s="76">
        <v>785</v>
      </c>
      <c r="AB94" s="76">
        <v>1859</v>
      </c>
      <c r="AC94" s="76">
        <v>2901</v>
      </c>
      <c r="AD94" s="348"/>
      <c r="AE94" s="370" t="s">
        <v>100</v>
      </c>
      <c r="AF94" s="371" t="s">
        <v>219</v>
      </c>
      <c r="AG94" s="76">
        <v>2793</v>
      </c>
      <c r="AH94" s="76">
        <v>2690</v>
      </c>
      <c r="AI94" s="76">
        <v>2968</v>
      </c>
      <c r="AJ94" s="76">
        <v>4337</v>
      </c>
      <c r="AK94" s="76">
        <v>3517</v>
      </c>
      <c r="AL94" s="76">
        <v>5575</v>
      </c>
      <c r="AM94" s="76">
        <v>8191</v>
      </c>
      <c r="AN94" s="348"/>
      <c r="AO94" s="370" t="s">
        <v>100</v>
      </c>
      <c r="AP94" s="371" t="s">
        <v>219</v>
      </c>
      <c r="AQ94" s="76">
        <v>871</v>
      </c>
      <c r="AR94" s="76">
        <v>816</v>
      </c>
      <c r="AS94" s="76">
        <v>940</v>
      </c>
      <c r="AT94" s="76">
        <v>1528</v>
      </c>
      <c r="AU94" s="76">
        <v>1283</v>
      </c>
      <c r="AV94" s="76">
        <v>2361</v>
      </c>
      <c r="AW94" s="76">
        <v>4156</v>
      </c>
      <c r="AX94" s="348"/>
      <c r="AY94" s="370" t="s">
        <v>100</v>
      </c>
      <c r="AZ94" s="371" t="s">
        <v>219</v>
      </c>
      <c r="BA94" s="76">
        <v>7523</v>
      </c>
      <c r="BB94" s="76">
        <v>6385</v>
      </c>
      <c r="BC94" s="76">
        <v>8697</v>
      </c>
      <c r="BD94" s="76">
        <v>12821</v>
      </c>
      <c r="BE94" s="76">
        <v>10591</v>
      </c>
      <c r="BF94" s="76">
        <v>12309</v>
      </c>
      <c r="BG94" s="348"/>
      <c r="BH94" s="370" t="s">
        <v>100</v>
      </c>
      <c r="BI94" s="371" t="s">
        <v>219</v>
      </c>
      <c r="BJ94" s="76">
        <v>2110</v>
      </c>
      <c r="BK94" s="76">
        <v>1987</v>
      </c>
      <c r="BL94" s="76">
        <v>2538</v>
      </c>
      <c r="BM94" s="76">
        <v>3854</v>
      </c>
      <c r="BN94" s="76">
        <v>3127</v>
      </c>
      <c r="BO94" s="76">
        <v>4947</v>
      </c>
      <c r="BP94" s="348"/>
      <c r="BQ94" s="370" t="s">
        <v>100</v>
      </c>
      <c r="BR94" s="371" t="s">
        <v>219</v>
      </c>
      <c r="BS94" s="76">
        <v>16984</v>
      </c>
      <c r="BT94" s="76">
        <v>13133</v>
      </c>
      <c r="BU94" s="76">
        <v>15357</v>
      </c>
      <c r="BV94" s="76">
        <v>20912</v>
      </c>
      <c r="BW94" s="76">
        <v>16934</v>
      </c>
      <c r="BX94" s="76">
        <v>25870</v>
      </c>
      <c r="BY94" s="76">
        <v>32442</v>
      </c>
      <c r="BZ94" s="348"/>
      <c r="CA94" s="370" t="s">
        <v>100</v>
      </c>
      <c r="CB94" s="371" t="s">
        <v>219</v>
      </c>
      <c r="CC94" s="76">
        <v>3497</v>
      </c>
      <c r="CD94" s="76">
        <v>2361</v>
      </c>
      <c r="CE94" s="76">
        <v>2805</v>
      </c>
      <c r="CF94" s="76">
        <v>3794</v>
      </c>
      <c r="CG94" s="76">
        <v>3152</v>
      </c>
      <c r="CH94" s="76">
        <v>3400</v>
      </c>
      <c r="CI94" s="76">
        <v>4565</v>
      </c>
    </row>
    <row r="95" spans="1:87" s="74" customFormat="1" x14ac:dyDescent="0.25">
      <c r="A95" s="70" t="s">
        <v>100</v>
      </c>
      <c r="B95" s="71" t="s">
        <v>59</v>
      </c>
      <c r="C95" s="80">
        <v>39</v>
      </c>
      <c r="D95" s="80">
        <v>8</v>
      </c>
      <c r="E95" s="76">
        <v>471</v>
      </c>
      <c r="F95" s="76">
        <v>529</v>
      </c>
      <c r="G95" s="76">
        <v>142</v>
      </c>
      <c r="H95" s="76">
        <v>9</v>
      </c>
      <c r="I95" s="76">
        <v>2</v>
      </c>
      <c r="J95" s="348"/>
      <c r="K95" s="370" t="s">
        <v>100</v>
      </c>
      <c r="L95" s="371" t="s">
        <v>59</v>
      </c>
      <c r="M95" s="76">
        <v>35</v>
      </c>
      <c r="N95" s="76">
        <v>6</v>
      </c>
      <c r="O95" s="76">
        <v>57</v>
      </c>
      <c r="P95" s="76">
        <v>43</v>
      </c>
      <c r="Q95" s="76">
        <v>37</v>
      </c>
      <c r="R95" s="76"/>
      <c r="S95" s="76">
        <v>1</v>
      </c>
      <c r="T95" s="348"/>
      <c r="U95" s="370" t="s">
        <v>100</v>
      </c>
      <c r="V95" s="371" t="s">
        <v>59</v>
      </c>
      <c r="W95" s="76">
        <v>14</v>
      </c>
      <c r="X95" s="76">
        <v>2</v>
      </c>
      <c r="Y95" s="76">
        <v>6</v>
      </c>
      <c r="Z95" s="76">
        <v>6</v>
      </c>
      <c r="AA95" s="76">
        <v>10</v>
      </c>
      <c r="AB95" s="76">
        <v>1</v>
      </c>
      <c r="AC95" s="76">
        <v>1</v>
      </c>
      <c r="AD95" s="348"/>
      <c r="AE95" s="370" t="s">
        <v>100</v>
      </c>
      <c r="AF95" s="371" t="s">
        <v>59</v>
      </c>
      <c r="AG95" s="76">
        <v>20</v>
      </c>
      <c r="AH95" s="76">
        <v>9</v>
      </c>
      <c r="AI95" s="76">
        <v>16</v>
      </c>
      <c r="AJ95" s="76">
        <v>26</v>
      </c>
      <c r="AK95" s="76">
        <v>28</v>
      </c>
      <c r="AL95" s="76">
        <v>3</v>
      </c>
      <c r="AM95" s="76">
        <v>0</v>
      </c>
      <c r="AN95" s="348"/>
      <c r="AO95" s="370" t="s">
        <v>100</v>
      </c>
      <c r="AP95" s="371" t="s">
        <v>59</v>
      </c>
      <c r="AQ95" s="76">
        <v>11</v>
      </c>
      <c r="AR95" s="76">
        <v>3</v>
      </c>
      <c r="AS95" s="76">
        <v>6</v>
      </c>
      <c r="AT95" s="76">
        <v>7</v>
      </c>
      <c r="AU95" s="76">
        <v>16</v>
      </c>
      <c r="AV95" s="76">
        <v>2</v>
      </c>
      <c r="AW95" s="76">
        <v>1</v>
      </c>
      <c r="AX95" s="348"/>
      <c r="AY95" s="370" t="s">
        <v>100</v>
      </c>
      <c r="AZ95" s="371" t="s">
        <v>59</v>
      </c>
      <c r="BA95" s="76">
        <v>53</v>
      </c>
      <c r="BB95" s="76">
        <v>13</v>
      </c>
      <c r="BC95" s="76">
        <v>21</v>
      </c>
      <c r="BD95" s="76">
        <v>52</v>
      </c>
      <c r="BE95" s="76">
        <v>67</v>
      </c>
      <c r="BF95" s="76">
        <v>8</v>
      </c>
      <c r="BG95" s="348"/>
      <c r="BH95" s="370" t="s">
        <v>100</v>
      </c>
      <c r="BI95" s="371" t="s">
        <v>59</v>
      </c>
      <c r="BJ95" s="76">
        <v>33</v>
      </c>
      <c r="BK95" s="76">
        <v>5</v>
      </c>
      <c r="BL95" s="76">
        <v>26</v>
      </c>
      <c r="BM95" s="76">
        <v>35</v>
      </c>
      <c r="BN95" s="76">
        <v>43</v>
      </c>
      <c r="BO95" s="76">
        <v>1</v>
      </c>
      <c r="BP95" s="348"/>
      <c r="BQ95" s="370" t="s">
        <v>100</v>
      </c>
      <c r="BR95" s="371" t="s">
        <v>59</v>
      </c>
      <c r="BS95" s="76">
        <v>99</v>
      </c>
      <c r="BT95" s="76">
        <v>59</v>
      </c>
      <c r="BU95" s="76">
        <v>99</v>
      </c>
      <c r="BV95" s="76">
        <v>83</v>
      </c>
      <c r="BW95" s="76">
        <v>131</v>
      </c>
      <c r="BX95" s="76">
        <v>12</v>
      </c>
      <c r="BY95" s="76">
        <v>4</v>
      </c>
      <c r="BZ95" s="348"/>
      <c r="CA95" s="370" t="s">
        <v>100</v>
      </c>
      <c r="CB95" s="371" t="s">
        <v>59</v>
      </c>
      <c r="CC95" s="76">
        <v>13</v>
      </c>
      <c r="CD95" s="76">
        <v>25</v>
      </c>
      <c r="CE95" s="76">
        <v>75</v>
      </c>
      <c r="CF95" s="76">
        <v>124</v>
      </c>
      <c r="CG95" s="76">
        <v>136</v>
      </c>
      <c r="CH95" s="76">
        <v>7</v>
      </c>
      <c r="CI95" s="76">
        <v>4</v>
      </c>
    </row>
    <row r="96" spans="1:87" s="74" customFormat="1" x14ac:dyDescent="0.25">
      <c r="A96" s="70" t="s">
        <v>100</v>
      </c>
      <c r="B96" s="71" t="s">
        <v>60</v>
      </c>
      <c r="C96" s="80">
        <v>10487</v>
      </c>
      <c r="D96" s="80">
        <v>8569</v>
      </c>
      <c r="E96" s="76">
        <v>10352</v>
      </c>
      <c r="F96" s="76">
        <v>14599</v>
      </c>
      <c r="G96" s="76">
        <v>11070</v>
      </c>
      <c r="H96" s="76">
        <v>15658</v>
      </c>
      <c r="I96" s="76">
        <v>19434</v>
      </c>
      <c r="J96" s="348"/>
      <c r="K96" s="370" t="s">
        <v>100</v>
      </c>
      <c r="L96" s="371" t="s">
        <v>60</v>
      </c>
      <c r="M96" s="76">
        <v>3410</v>
      </c>
      <c r="N96" s="76">
        <v>3453</v>
      </c>
      <c r="O96" s="76">
        <v>4367</v>
      </c>
      <c r="P96" s="76">
        <v>6770</v>
      </c>
      <c r="Q96" s="76">
        <v>5560</v>
      </c>
      <c r="R96" s="76">
        <v>7246</v>
      </c>
      <c r="S96" s="76">
        <v>9515</v>
      </c>
      <c r="T96" s="348"/>
      <c r="U96" s="370" t="s">
        <v>100</v>
      </c>
      <c r="V96" s="371" t="s">
        <v>60</v>
      </c>
      <c r="W96" s="76">
        <v>680</v>
      </c>
      <c r="X96" s="76">
        <v>719</v>
      </c>
      <c r="Y96" s="76">
        <v>809</v>
      </c>
      <c r="Z96" s="76">
        <v>1264</v>
      </c>
      <c r="AA96" s="76">
        <v>991</v>
      </c>
      <c r="AB96" s="76">
        <v>2328</v>
      </c>
      <c r="AC96" s="76">
        <v>3466</v>
      </c>
      <c r="AD96" s="348"/>
      <c r="AE96" s="370" t="s">
        <v>100</v>
      </c>
      <c r="AF96" s="371" t="s">
        <v>60</v>
      </c>
      <c r="AG96" s="76">
        <v>4328</v>
      </c>
      <c r="AH96" s="76">
        <v>4740</v>
      </c>
      <c r="AI96" s="76">
        <v>5530</v>
      </c>
      <c r="AJ96" s="76">
        <v>8292</v>
      </c>
      <c r="AK96" s="76">
        <v>6785</v>
      </c>
      <c r="AL96" s="76">
        <v>10052</v>
      </c>
      <c r="AM96" s="76">
        <v>13454</v>
      </c>
      <c r="AN96" s="348"/>
      <c r="AO96" s="370" t="s">
        <v>100</v>
      </c>
      <c r="AP96" s="371" t="s">
        <v>60</v>
      </c>
      <c r="AQ96" s="76">
        <v>1398</v>
      </c>
      <c r="AR96" s="76">
        <v>1501</v>
      </c>
      <c r="AS96" s="76">
        <v>1780</v>
      </c>
      <c r="AT96" s="76">
        <v>2914</v>
      </c>
      <c r="AU96" s="76">
        <v>2487</v>
      </c>
      <c r="AV96" s="76">
        <v>4689</v>
      </c>
      <c r="AW96" s="76">
        <v>7273</v>
      </c>
      <c r="AX96" s="348"/>
      <c r="AY96" s="370" t="s">
        <v>100</v>
      </c>
      <c r="AZ96" s="371" t="s">
        <v>60</v>
      </c>
      <c r="BA96" s="76">
        <v>9575</v>
      </c>
      <c r="BB96" s="76">
        <v>8437</v>
      </c>
      <c r="BC96" s="76">
        <v>11538</v>
      </c>
      <c r="BD96" s="76">
        <v>17088</v>
      </c>
      <c r="BE96" s="76">
        <v>14217</v>
      </c>
      <c r="BF96" s="76">
        <v>16771</v>
      </c>
      <c r="BG96" s="348"/>
      <c r="BH96" s="370" t="s">
        <v>100</v>
      </c>
      <c r="BI96" s="371" t="s">
        <v>60</v>
      </c>
      <c r="BJ96" s="76">
        <v>3265</v>
      </c>
      <c r="BK96" s="76">
        <v>3178</v>
      </c>
      <c r="BL96" s="76">
        <v>4276</v>
      </c>
      <c r="BM96" s="76">
        <v>6859</v>
      </c>
      <c r="BN96" s="76">
        <v>5628</v>
      </c>
      <c r="BO96" s="76">
        <v>8406</v>
      </c>
      <c r="BP96" s="348"/>
      <c r="BQ96" s="370" t="s">
        <v>100</v>
      </c>
      <c r="BR96" s="371" t="s">
        <v>60</v>
      </c>
      <c r="BS96" s="76">
        <v>19181</v>
      </c>
      <c r="BT96" s="76">
        <v>15407</v>
      </c>
      <c r="BU96" s="76">
        <v>18175</v>
      </c>
      <c r="BV96" s="76">
        <v>24358</v>
      </c>
      <c r="BW96" s="76">
        <v>19732</v>
      </c>
      <c r="BX96" s="76">
        <v>32451</v>
      </c>
      <c r="BY96" s="76">
        <v>40566</v>
      </c>
      <c r="BZ96" s="348"/>
      <c r="CA96" s="370" t="s">
        <v>100</v>
      </c>
      <c r="CB96" s="371" t="s">
        <v>60</v>
      </c>
      <c r="CC96" s="76">
        <v>4067</v>
      </c>
      <c r="CD96" s="76">
        <v>2926</v>
      </c>
      <c r="CE96" s="76">
        <v>3697</v>
      </c>
      <c r="CF96" s="76">
        <v>5134</v>
      </c>
      <c r="CG96" s="76">
        <v>4386</v>
      </c>
      <c r="CH96" s="76">
        <v>4756</v>
      </c>
      <c r="CI96" s="76">
        <v>6089</v>
      </c>
    </row>
    <row r="97" spans="1:79" x14ac:dyDescent="0.25">
      <c r="A97" s="34" t="s">
        <v>291</v>
      </c>
      <c r="C97" s="36"/>
      <c r="D97" s="36"/>
      <c r="K97" s="34" t="s">
        <v>291</v>
      </c>
      <c r="U97" s="34" t="s">
        <v>291</v>
      </c>
      <c r="AE97" s="34" t="s">
        <v>291</v>
      </c>
      <c r="AO97" s="34" t="s">
        <v>291</v>
      </c>
      <c r="AY97" s="34" t="s">
        <v>291</v>
      </c>
      <c r="BH97" s="34" t="s">
        <v>291</v>
      </c>
      <c r="BQ97" s="34" t="s">
        <v>291</v>
      </c>
      <c r="CA97" s="34" t="s">
        <v>291</v>
      </c>
    </row>
    <row r="98" spans="1:79" x14ac:dyDescent="0.25">
      <c r="A98" s="255" t="s">
        <v>220</v>
      </c>
      <c r="C98" s="36"/>
      <c r="D98" s="36"/>
      <c r="K98" s="255" t="s">
        <v>220</v>
      </c>
      <c r="U98" s="255" t="s">
        <v>220</v>
      </c>
      <c r="AE98" s="255" t="s">
        <v>220</v>
      </c>
      <c r="AO98" s="255" t="s">
        <v>220</v>
      </c>
      <c r="BQ98" s="255" t="s">
        <v>220</v>
      </c>
      <c r="CA98" s="255" t="s">
        <v>220</v>
      </c>
    </row>
  </sheetData>
  <mergeCells count="216">
    <mergeCell ref="AO29:AW29"/>
    <mergeCell ref="BQ29:BY29"/>
    <mergeCell ref="CA29:CI29"/>
    <mergeCell ref="A52:I52"/>
    <mergeCell ref="K52:S52"/>
    <mergeCell ref="U52:AC52"/>
    <mergeCell ref="AE52:AM52"/>
    <mergeCell ref="AO52:AW52"/>
    <mergeCell ref="BQ52:BY52"/>
    <mergeCell ref="CA52:CI52"/>
    <mergeCell ref="BH52:BO52"/>
    <mergeCell ref="A43:A46"/>
    <mergeCell ref="K43:K46"/>
    <mergeCell ref="U43:U46"/>
    <mergeCell ref="AE43:AE46"/>
    <mergeCell ref="AO43:AO46"/>
    <mergeCell ref="AY43:AY46"/>
    <mergeCell ref="BH43:BH46"/>
    <mergeCell ref="BQ43:BQ46"/>
    <mergeCell ref="CA43:CA46"/>
    <mergeCell ref="BH35:BH38"/>
    <mergeCell ref="BQ35:BQ38"/>
    <mergeCell ref="CA35:CA38"/>
    <mergeCell ref="A39:A42"/>
    <mergeCell ref="A93:A96"/>
    <mergeCell ref="K93:K96"/>
    <mergeCell ref="U93:U96"/>
    <mergeCell ref="AE93:AE96"/>
    <mergeCell ref="AO93:AO96"/>
    <mergeCell ref="AY93:AY96"/>
    <mergeCell ref="BH93:BH96"/>
    <mergeCell ref="BQ93:BQ96"/>
    <mergeCell ref="CA93:CA96"/>
    <mergeCell ref="A89:A92"/>
    <mergeCell ref="K89:K92"/>
    <mergeCell ref="U89:U92"/>
    <mergeCell ref="AE89:AE92"/>
    <mergeCell ref="AO89:AO92"/>
    <mergeCell ref="AY89:AY92"/>
    <mergeCell ref="BH89:BH92"/>
    <mergeCell ref="BQ89:BQ92"/>
    <mergeCell ref="CA89:CA92"/>
    <mergeCell ref="BH81:BH84"/>
    <mergeCell ref="BQ81:BQ84"/>
    <mergeCell ref="CA81:CA84"/>
    <mergeCell ref="A85:A88"/>
    <mergeCell ref="K85:K88"/>
    <mergeCell ref="U85:U88"/>
    <mergeCell ref="AE85:AE88"/>
    <mergeCell ref="AO85:AO88"/>
    <mergeCell ref="AY85:AY88"/>
    <mergeCell ref="BH85:BH88"/>
    <mergeCell ref="A81:A84"/>
    <mergeCell ref="K81:K84"/>
    <mergeCell ref="U81:U84"/>
    <mergeCell ref="AE81:AE84"/>
    <mergeCell ref="AO81:AO84"/>
    <mergeCell ref="AY81:AY84"/>
    <mergeCell ref="BQ85:BQ88"/>
    <mergeCell ref="CA85:CA88"/>
    <mergeCell ref="A77:A80"/>
    <mergeCell ref="K77:K80"/>
    <mergeCell ref="U77:U80"/>
    <mergeCell ref="AE77:AE80"/>
    <mergeCell ref="AO77:AO80"/>
    <mergeCell ref="AY77:AY80"/>
    <mergeCell ref="BH77:BH80"/>
    <mergeCell ref="BQ77:BQ80"/>
    <mergeCell ref="CA77:CA80"/>
    <mergeCell ref="AY75:BF75"/>
    <mergeCell ref="BH75:BO75"/>
    <mergeCell ref="A75:I75"/>
    <mergeCell ref="K75:S75"/>
    <mergeCell ref="U75:AC75"/>
    <mergeCell ref="AE75:AM75"/>
    <mergeCell ref="AO75:AW75"/>
    <mergeCell ref="BQ75:BY75"/>
    <mergeCell ref="CA75:CI75"/>
    <mergeCell ref="BH66:BH69"/>
    <mergeCell ref="BQ66:BQ69"/>
    <mergeCell ref="CA66:CA69"/>
    <mergeCell ref="A70:A73"/>
    <mergeCell ref="K70:K73"/>
    <mergeCell ref="U70:U73"/>
    <mergeCell ref="AE70:AE73"/>
    <mergeCell ref="AO70:AO73"/>
    <mergeCell ref="AY70:AY73"/>
    <mergeCell ref="BH70:BH73"/>
    <mergeCell ref="A66:A69"/>
    <mergeCell ref="K66:K69"/>
    <mergeCell ref="U66:U69"/>
    <mergeCell ref="AE66:AE69"/>
    <mergeCell ref="AO66:AO69"/>
    <mergeCell ref="AY66:AY69"/>
    <mergeCell ref="BQ70:BQ73"/>
    <mergeCell ref="CA70:CA73"/>
    <mergeCell ref="A62:A65"/>
    <mergeCell ref="K62:K65"/>
    <mergeCell ref="U62:U65"/>
    <mergeCell ref="AE62:AE65"/>
    <mergeCell ref="AO62:AO65"/>
    <mergeCell ref="AY62:AY65"/>
    <mergeCell ref="BH62:BH65"/>
    <mergeCell ref="BQ62:BQ65"/>
    <mergeCell ref="CA62:CA65"/>
    <mergeCell ref="A58:A61"/>
    <mergeCell ref="K58:K61"/>
    <mergeCell ref="U58:U61"/>
    <mergeCell ref="AE58:AE61"/>
    <mergeCell ref="AO58:AO61"/>
    <mergeCell ref="AY58:AY61"/>
    <mergeCell ref="BH58:BH61"/>
    <mergeCell ref="BQ58:BQ61"/>
    <mergeCell ref="CA58:CA61"/>
    <mergeCell ref="CA54:CA57"/>
    <mergeCell ref="A47:A50"/>
    <mergeCell ref="K47:K50"/>
    <mergeCell ref="U47:U50"/>
    <mergeCell ref="AE47:AE50"/>
    <mergeCell ref="AO47:AO50"/>
    <mergeCell ref="AY47:AY50"/>
    <mergeCell ref="BH47:BH50"/>
    <mergeCell ref="BQ47:BQ50"/>
    <mergeCell ref="CA47:CA50"/>
    <mergeCell ref="A54:A57"/>
    <mergeCell ref="K54:K57"/>
    <mergeCell ref="U54:U57"/>
    <mergeCell ref="AE54:AE57"/>
    <mergeCell ref="AO54:AO57"/>
    <mergeCell ref="AY54:AY57"/>
    <mergeCell ref="BH54:BH57"/>
    <mergeCell ref="AY52:BF52"/>
    <mergeCell ref="BQ54:BQ57"/>
    <mergeCell ref="BQ39:BQ42"/>
    <mergeCell ref="CA39:CA42"/>
    <mergeCell ref="A31:A34"/>
    <mergeCell ref="K31:K34"/>
    <mergeCell ref="U31:U34"/>
    <mergeCell ref="AE31:AE34"/>
    <mergeCell ref="AO31:AO34"/>
    <mergeCell ref="AY31:AY34"/>
    <mergeCell ref="BH31:BH34"/>
    <mergeCell ref="BQ31:BQ34"/>
    <mergeCell ref="CA31:CA34"/>
    <mergeCell ref="K39:K42"/>
    <mergeCell ref="U39:U42"/>
    <mergeCell ref="AE39:AE42"/>
    <mergeCell ref="AO39:AO42"/>
    <mergeCell ref="AY39:AY42"/>
    <mergeCell ref="BH39:BH42"/>
    <mergeCell ref="A35:A38"/>
    <mergeCell ref="K35:K38"/>
    <mergeCell ref="U35:U38"/>
    <mergeCell ref="AE35:AE38"/>
    <mergeCell ref="AO35:AO38"/>
    <mergeCell ref="AY35:AY38"/>
    <mergeCell ref="AY29:BF29"/>
    <mergeCell ref="BH29:BO29"/>
    <mergeCell ref="BH20:BH23"/>
    <mergeCell ref="BQ20:BQ23"/>
    <mergeCell ref="CA20:CA23"/>
    <mergeCell ref="A24:A27"/>
    <mergeCell ref="K24:K27"/>
    <mergeCell ref="U24:U27"/>
    <mergeCell ref="AE24:AE27"/>
    <mergeCell ref="AO24:AO27"/>
    <mergeCell ref="AY24:AY27"/>
    <mergeCell ref="BH24:BH27"/>
    <mergeCell ref="A20:A23"/>
    <mergeCell ref="K20:K23"/>
    <mergeCell ref="U20:U23"/>
    <mergeCell ref="AE20:AE23"/>
    <mergeCell ref="AO20:AO23"/>
    <mergeCell ref="AY20:AY23"/>
    <mergeCell ref="BQ24:BQ27"/>
    <mergeCell ref="CA24:CA27"/>
    <mergeCell ref="A29:I29"/>
    <mergeCell ref="K29:S29"/>
    <mergeCell ref="U29:AC29"/>
    <mergeCell ref="AE29:AM29"/>
    <mergeCell ref="A16:A19"/>
    <mergeCell ref="K16:K19"/>
    <mergeCell ref="U16:U19"/>
    <mergeCell ref="AE16:AE19"/>
    <mergeCell ref="AO16:AO19"/>
    <mergeCell ref="AY16:AY19"/>
    <mergeCell ref="BH16:BH19"/>
    <mergeCell ref="BQ16:BQ19"/>
    <mergeCell ref="CA16:CA19"/>
    <mergeCell ref="A12:A15"/>
    <mergeCell ref="K12:K15"/>
    <mergeCell ref="U12:U15"/>
    <mergeCell ref="AE12:AE15"/>
    <mergeCell ref="AO12:AO15"/>
    <mergeCell ref="AY12:AY15"/>
    <mergeCell ref="BH12:BH15"/>
    <mergeCell ref="BQ12:BQ15"/>
    <mergeCell ref="CA12:CA15"/>
    <mergeCell ref="BQ8:BQ11"/>
    <mergeCell ref="CA8:CA11"/>
    <mergeCell ref="A6:I6"/>
    <mergeCell ref="K6:S6"/>
    <mergeCell ref="U6:AC6"/>
    <mergeCell ref="AE6:AM6"/>
    <mergeCell ref="AO6:AW6"/>
    <mergeCell ref="BQ6:BY6"/>
    <mergeCell ref="BH6:BO6"/>
    <mergeCell ref="A8:A11"/>
    <mergeCell ref="K8:K11"/>
    <mergeCell ref="U8:U11"/>
    <mergeCell ref="AE8:AE11"/>
    <mergeCell ref="AO8:AO11"/>
    <mergeCell ref="AY8:AY11"/>
    <mergeCell ref="BH8:BH11"/>
    <mergeCell ref="AY6:BF6"/>
    <mergeCell ref="CA6:CI6"/>
  </mergeCells>
  <hyperlinks>
    <hyperlink ref="A1" location="Indice!A1" display="Índice" xr:uid="{18DAF5F9-DB1F-479C-911A-FE54329BA276}"/>
    <hyperlink ref="K1" location="Indice!A1" display="Índice" xr:uid="{ADF7D5E6-0835-4956-ADE8-798697C7E4CD}"/>
    <hyperlink ref="U1" location="Indice!A1" display="Índice" xr:uid="{9D9FB8C6-DD9C-4F67-AAA4-8DC4A0C55358}"/>
    <hyperlink ref="AE1" location="Indice!A1" display="Índice" xr:uid="{4A834FFD-F166-4C30-BCFE-C2DDAB5AACCC}"/>
    <hyperlink ref="AO1" location="Indice!A1" display="Índice" xr:uid="{56CACDC5-1773-40C3-9758-510375F82E1C}"/>
    <hyperlink ref="AY1" location="Indice!A1" display="Índice" xr:uid="{E5A4EBD8-034B-420A-8A5D-4BADA4FA384C}"/>
    <hyperlink ref="BH1" location="Indice!A1" display="Índice" xr:uid="{BFA07BB6-3114-443E-9EF1-1A8234065A18}"/>
    <hyperlink ref="BQ1" location="Indice!A1" display="Índice" xr:uid="{5CDEB05D-6FEC-419A-B920-55C2FD092625}"/>
    <hyperlink ref="CA1" location="Indice!A1" display="Índice" xr:uid="{74FFAFAA-4ED5-40BE-83E3-11ECAE4A60C6}"/>
  </hyperlinks>
  <pageMargins left="0.7" right="0.7" top="0.75" bottom="0.75" header="0.3" footer="0.3"/>
  <pageSetup orientation="portrait" horizontalDpi="4294967293"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B768-B127-42FD-A5EC-6E63D5E34AAC}">
  <sheetPr codeName="Hoja63"/>
  <dimension ref="A1:CI98"/>
  <sheetViews>
    <sheetView zoomScaleNormal="100" workbookViewId="0">
      <selection activeCell="B30" sqref="B30"/>
    </sheetView>
  </sheetViews>
  <sheetFormatPr baseColWidth="10" defaultColWidth="8.85546875" defaultRowHeight="15" x14ac:dyDescent="0.25"/>
  <cols>
    <col min="1" max="1" width="30.7109375" style="34" customWidth="1"/>
    <col min="2" max="2" width="40.28515625" style="33" customWidth="1"/>
    <col min="3" max="7" width="8.140625" style="34" bestFit="1" customWidth="1"/>
    <col min="8" max="9" width="9.85546875" style="34" bestFit="1" customWidth="1"/>
    <col min="10" max="10" width="8.85546875" style="34"/>
    <col min="11" max="11" width="22" style="34" customWidth="1"/>
    <col min="12" max="12" width="39.7109375" style="33" customWidth="1"/>
    <col min="13" max="19" width="8.140625" style="34" bestFit="1" customWidth="1"/>
    <col min="20" max="20" width="8.85546875" style="34"/>
    <col min="21" max="21" width="29.5703125" style="34" customWidth="1"/>
    <col min="22" max="22" width="52.140625" style="33" customWidth="1"/>
    <col min="23" max="23" width="7.140625" style="34" bestFit="1" customWidth="1"/>
    <col min="24" max="26" width="8.140625" style="34" bestFit="1" customWidth="1"/>
    <col min="27" max="27" width="7.140625" style="34" bestFit="1" customWidth="1"/>
    <col min="28" max="29" width="8.140625" style="34" bestFit="1" customWidth="1"/>
    <col min="30" max="30" width="8.85546875" style="34"/>
    <col min="31" max="31" width="36" style="34" customWidth="1"/>
    <col min="32" max="32" width="48.85546875" style="33" customWidth="1"/>
    <col min="33" max="38" width="8.140625" style="34" bestFit="1" customWidth="1"/>
    <col min="39" max="39" width="9.85546875" style="34" bestFit="1" customWidth="1"/>
    <col min="40" max="40" width="8.85546875" style="34"/>
    <col min="41" max="41" width="31" style="34" customWidth="1"/>
    <col min="42" max="42" width="45.28515625" style="33" customWidth="1"/>
    <col min="43" max="49" width="8.140625" style="34" bestFit="1" customWidth="1"/>
    <col min="50" max="50" width="8.85546875" style="34"/>
    <col min="51" max="51" width="30.42578125" style="34" customWidth="1"/>
    <col min="52" max="52" width="57.140625" style="33" customWidth="1"/>
    <col min="53" max="58" width="8.140625" style="34" bestFit="1" customWidth="1"/>
    <col min="59" max="59" width="8.85546875" style="34"/>
    <col min="60" max="60" width="29.7109375" style="34" customWidth="1"/>
    <col min="61" max="61" width="49.5703125" style="33" customWidth="1"/>
    <col min="62" max="67" width="8.140625" style="34" bestFit="1" customWidth="1"/>
    <col min="68" max="68" width="8.85546875" style="34"/>
    <col min="69" max="69" width="27.7109375" style="34" customWidth="1"/>
    <col min="70" max="70" width="46" style="33" customWidth="1"/>
    <col min="71" max="72" width="8.140625" style="34" bestFit="1" customWidth="1"/>
    <col min="73" max="77" width="9.85546875" style="34" bestFit="1" customWidth="1"/>
    <col min="78" max="78" width="8.85546875" style="34"/>
    <col min="79" max="79" width="28.85546875" style="34" customWidth="1"/>
    <col min="80" max="80" width="48.5703125" style="33" customWidth="1"/>
    <col min="81" max="87" width="8.140625" style="34" bestFit="1" customWidth="1"/>
    <col min="88" max="16384" width="8.85546875" style="34"/>
  </cols>
  <sheetData>
    <row r="1" spans="1:87" s="274" customFormat="1" x14ac:dyDescent="0.25">
      <c r="A1" s="140" t="s">
        <v>39</v>
      </c>
      <c r="B1" s="75"/>
      <c r="C1" s="74"/>
      <c r="D1" s="74"/>
      <c r="E1" s="74"/>
      <c r="F1" s="74"/>
      <c r="G1" s="74"/>
      <c r="H1" s="74"/>
      <c r="I1" s="74"/>
      <c r="K1" s="140" t="s">
        <v>39</v>
      </c>
      <c r="L1" s="75"/>
      <c r="M1" s="74"/>
      <c r="N1" s="74"/>
      <c r="O1" s="74"/>
      <c r="P1" s="74"/>
      <c r="Q1" s="74"/>
      <c r="R1" s="74"/>
      <c r="S1" s="74"/>
      <c r="U1" s="140" t="s">
        <v>39</v>
      </c>
      <c r="V1" s="75"/>
      <c r="W1" s="74"/>
      <c r="X1" s="74"/>
      <c r="Y1" s="74"/>
      <c r="Z1" s="74"/>
      <c r="AA1" s="74"/>
      <c r="AB1" s="74"/>
      <c r="AC1" s="74"/>
      <c r="AE1" s="140" t="s">
        <v>39</v>
      </c>
      <c r="AF1" s="75"/>
      <c r="AG1" s="74"/>
      <c r="AH1" s="74"/>
      <c r="AI1" s="74"/>
      <c r="AJ1" s="74"/>
      <c r="AK1" s="74"/>
      <c r="AL1" s="74"/>
      <c r="AM1" s="74"/>
      <c r="AO1" s="140" t="s">
        <v>39</v>
      </c>
      <c r="AP1" s="75"/>
      <c r="AQ1" s="74"/>
      <c r="AR1" s="74"/>
      <c r="AS1" s="74"/>
      <c r="AT1" s="74"/>
      <c r="AU1" s="74"/>
      <c r="AV1" s="74"/>
      <c r="AW1" s="74"/>
      <c r="AY1" s="140" t="s">
        <v>39</v>
      </c>
      <c r="AZ1" s="75"/>
      <c r="BA1" s="74"/>
      <c r="BB1" s="74"/>
      <c r="BC1" s="74"/>
      <c r="BD1" s="74"/>
      <c r="BE1" s="74"/>
      <c r="BF1" s="74"/>
      <c r="BH1" s="140" t="s">
        <v>39</v>
      </c>
      <c r="BI1" s="75"/>
      <c r="BJ1" s="74"/>
      <c r="BK1" s="74"/>
      <c r="BL1" s="74"/>
      <c r="BM1" s="74"/>
      <c r="BN1" s="74"/>
      <c r="BO1" s="74"/>
      <c r="BQ1" s="140" t="s">
        <v>39</v>
      </c>
      <c r="BR1" s="75"/>
      <c r="BS1" s="74"/>
      <c r="BT1" s="74"/>
      <c r="BU1" s="74"/>
      <c r="BV1" s="74"/>
      <c r="BW1" s="74"/>
      <c r="BX1" s="74"/>
      <c r="BY1" s="74"/>
      <c r="CA1" s="140" t="s">
        <v>39</v>
      </c>
      <c r="CB1" s="75"/>
      <c r="CC1" s="74"/>
      <c r="CD1" s="74"/>
      <c r="CE1" s="74"/>
      <c r="CF1" s="74"/>
      <c r="CG1" s="74"/>
      <c r="CH1" s="74"/>
    </row>
    <row r="2" spans="1:87" s="274" customFormat="1" x14ac:dyDescent="0.25">
      <c r="A2" s="249" t="s">
        <v>232</v>
      </c>
      <c r="B2" s="75"/>
      <c r="C2" s="74"/>
      <c r="D2" s="74"/>
      <c r="E2" s="74"/>
      <c r="F2" s="74"/>
      <c r="G2" s="74"/>
      <c r="H2" s="74"/>
      <c r="I2" s="74"/>
      <c r="K2" s="249" t="s">
        <v>232</v>
      </c>
      <c r="L2" s="75"/>
      <c r="M2" s="74"/>
      <c r="N2" s="74"/>
      <c r="O2" s="74"/>
      <c r="P2" s="74"/>
      <c r="Q2" s="74"/>
      <c r="R2" s="74"/>
      <c r="S2" s="74"/>
      <c r="U2" s="249" t="s">
        <v>232</v>
      </c>
      <c r="V2" s="75"/>
      <c r="W2" s="74"/>
      <c r="X2" s="74"/>
      <c r="Y2" s="74"/>
      <c r="Z2" s="74"/>
      <c r="AA2" s="74"/>
      <c r="AB2" s="74"/>
      <c r="AC2" s="74"/>
      <c r="AE2" s="249" t="s">
        <v>232</v>
      </c>
      <c r="AF2" s="75"/>
      <c r="AG2" s="74"/>
      <c r="AH2" s="74"/>
      <c r="AI2" s="74"/>
      <c r="AJ2" s="74"/>
      <c r="AK2" s="74"/>
      <c r="AL2" s="74"/>
      <c r="AM2" s="74"/>
      <c r="AO2" s="249" t="s">
        <v>232</v>
      </c>
      <c r="AP2" s="75"/>
      <c r="AQ2" s="74"/>
      <c r="AR2" s="74"/>
      <c r="AS2" s="74"/>
      <c r="AT2" s="74"/>
      <c r="AU2" s="74"/>
      <c r="AV2" s="74"/>
      <c r="AW2" s="74"/>
      <c r="AY2" s="249" t="s">
        <v>233</v>
      </c>
      <c r="AZ2" s="75"/>
      <c r="BA2" s="74"/>
      <c r="BB2" s="74"/>
      <c r="BC2" s="74"/>
      <c r="BD2" s="74"/>
      <c r="BE2" s="74"/>
      <c r="BF2" s="74"/>
      <c r="BH2" s="249" t="s">
        <v>233</v>
      </c>
      <c r="BI2" s="75"/>
      <c r="BJ2" s="74"/>
      <c r="BK2" s="74"/>
      <c r="BL2" s="74"/>
      <c r="BM2" s="74"/>
      <c r="BN2" s="74"/>
      <c r="BO2" s="74"/>
      <c r="BQ2" s="249" t="s">
        <v>232</v>
      </c>
      <c r="BR2" s="75"/>
      <c r="BS2" s="74"/>
      <c r="BT2" s="74"/>
      <c r="BU2" s="74"/>
      <c r="BV2" s="74"/>
      <c r="BW2" s="74"/>
      <c r="BX2" s="74"/>
      <c r="BY2" s="74"/>
      <c r="CA2" s="249" t="s">
        <v>232</v>
      </c>
      <c r="CB2" s="75"/>
      <c r="CC2" s="74"/>
      <c r="CD2" s="74"/>
      <c r="CE2" s="74"/>
      <c r="CF2" s="74"/>
      <c r="CG2" s="74"/>
      <c r="CH2" s="74"/>
    </row>
    <row r="3" spans="1:87" s="27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27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36"/>
      <c r="D5" s="36"/>
    </row>
    <row r="6" spans="1:87" s="138" customFormat="1"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s="138" customFormat="1" x14ac:dyDescent="0.25">
      <c r="A7" s="39" t="s">
        <v>44</v>
      </c>
      <c r="B7" s="40" t="s">
        <v>3</v>
      </c>
      <c r="C7" s="68" t="s">
        <v>46</v>
      </c>
      <c r="D7" s="68" t="s">
        <v>47</v>
      </c>
      <c r="E7" s="69" t="s">
        <v>48</v>
      </c>
      <c r="F7" s="69" t="s">
        <v>49</v>
      </c>
      <c r="G7" s="69" t="s">
        <v>50</v>
      </c>
      <c r="H7" s="69" t="s">
        <v>52</v>
      </c>
      <c r="I7" s="69">
        <v>2024</v>
      </c>
      <c r="K7" s="39" t="s">
        <v>44</v>
      </c>
      <c r="L7" s="40" t="s">
        <v>3</v>
      </c>
      <c r="M7" s="69" t="s">
        <v>46</v>
      </c>
      <c r="N7" s="69" t="s">
        <v>47</v>
      </c>
      <c r="O7" s="69" t="s">
        <v>48</v>
      </c>
      <c r="P7" s="69" t="s">
        <v>49</v>
      </c>
      <c r="Q7" s="69" t="s">
        <v>50</v>
      </c>
      <c r="R7" s="69" t="s">
        <v>52</v>
      </c>
      <c r="S7" s="69">
        <v>2024</v>
      </c>
      <c r="U7" s="39" t="s">
        <v>44</v>
      </c>
      <c r="V7" s="40" t="s">
        <v>3</v>
      </c>
      <c r="W7" s="69" t="s">
        <v>46</v>
      </c>
      <c r="X7" s="69" t="s">
        <v>47</v>
      </c>
      <c r="Y7" s="69" t="s">
        <v>48</v>
      </c>
      <c r="Z7" s="69" t="s">
        <v>49</v>
      </c>
      <c r="AA7" s="69" t="s">
        <v>50</v>
      </c>
      <c r="AB7" s="69" t="s">
        <v>52</v>
      </c>
      <c r="AC7" s="69">
        <v>2024</v>
      </c>
      <c r="AE7" s="39" t="s">
        <v>44</v>
      </c>
      <c r="AF7" s="40" t="s">
        <v>3</v>
      </c>
      <c r="AG7" s="69" t="s">
        <v>46</v>
      </c>
      <c r="AH7" s="69" t="s">
        <v>47</v>
      </c>
      <c r="AI7" s="69" t="s">
        <v>48</v>
      </c>
      <c r="AJ7" s="69" t="s">
        <v>49</v>
      </c>
      <c r="AK7" s="69" t="s">
        <v>50</v>
      </c>
      <c r="AL7" s="69" t="s">
        <v>52</v>
      </c>
      <c r="AM7" s="69">
        <v>2024</v>
      </c>
      <c r="AO7" s="39" t="s">
        <v>44</v>
      </c>
      <c r="AP7" s="40" t="s">
        <v>3</v>
      </c>
      <c r="AQ7" s="69" t="s">
        <v>46</v>
      </c>
      <c r="AR7" s="69" t="s">
        <v>47</v>
      </c>
      <c r="AS7" s="69" t="s">
        <v>48</v>
      </c>
      <c r="AT7" s="69" t="s">
        <v>49</v>
      </c>
      <c r="AU7" s="69" t="s">
        <v>50</v>
      </c>
      <c r="AV7" s="69"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69" t="s">
        <v>46</v>
      </c>
      <c r="BT7" s="69" t="s">
        <v>47</v>
      </c>
      <c r="BU7" s="69" t="s">
        <v>48</v>
      </c>
      <c r="BV7" s="69" t="s">
        <v>49</v>
      </c>
      <c r="BW7" s="69" t="s">
        <v>50</v>
      </c>
      <c r="BX7" s="69" t="s">
        <v>52</v>
      </c>
      <c r="BY7" s="69">
        <v>2024</v>
      </c>
      <c r="CA7" s="39" t="s">
        <v>44</v>
      </c>
      <c r="CB7" s="40" t="s">
        <v>3</v>
      </c>
      <c r="CC7" s="69" t="s">
        <v>46</v>
      </c>
      <c r="CD7" s="69" t="s">
        <v>47</v>
      </c>
      <c r="CE7" s="69" t="s">
        <v>48</v>
      </c>
      <c r="CF7" s="69" t="s">
        <v>49</v>
      </c>
      <c r="CG7" s="69" t="s">
        <v>50</v>
      </c>
      <c r="CH7" s="69" t="s">
        <v>52</v>
      </c>
      <c r="CI7" s="69">
        <v>2024</v>
      </c>
    </row>
    <row r="8" spans="1:87" s="74" customFormat="1" x14ac:dyDescent="0.25">
      <c r="A8" s="70" t="s">
        <v>102</v>
      </c>
      <c r="B8" s="71" t="s">
        <v>218</v>
      </c>
      <c r="C8" s="72">
        <v>8.0678083002567291</v>
      </c>
      <c r="D8" s="72">
        <v>8.7280668318271637</v>
      </c>
      <c r="E8" s="73">
        <v>13.010333478450775</v>
      </c>
      <c r="F8" s="73">
        <v>12.617436051368713</v>
      </c>
      <c r="G8" s="73">
        <v>13.467098772525787</v>
      </c>
      <c r="H8" s="73">
        <v>16.87057763338089</v>
      </c>
      <c r="I8" s="73">
        <v>13.22</v>
      </c>
      <c r="K8" s="70" t="s">
        <v>102</v>
      </c>
      <c r="L8" s="71" t="s">
        <v>218</v>
      </c>
      <c r="M8" s="73">
        <v>2.8847986832261086</v>
      </c>
      <c r="N8" s="73">
        <v>2.433285117149353</v>
      </c>
      <c r="O8" s="73">
        <v>4.0204498916864395</v>
      </c>
      <c r="P8" s="73">
        <v>3.5972297191619873</v>
      </c>
      <c r="Q8" s="73">
        <v>3.9872229099273682</v>
      </c>
      <c r="R8" s="73">
        <v>5.3660836070775986</v>
      </c>
      <c r="S8" s="73">
        <v>4.55</v>
      </c>
      <c r="T8" s="346"/>
      <c r="U8" s="369" t="s">
        <v>102</v>
      </c>
      <c r="V8" s="84" t="s">
        <v>218</v>
      </c>
      <c r="W8" s="73">
        <v>10.932866483926773</v>
      </c>
      <c r="X8" s="73">
        <v>13.644582033157349</v>
      </c>
      <c r="Y8" s="73">
        <v>19.119663536548615</v>
      </c>
      <c r="Z8" s="73">
        <v>17.176525294780731</v>
      </c>
      <c r="AA8" s="73">
        <v>13.981899619102478</v>
      </c>
      <c r="AB8" s="73">
        <v>19.150005280971527</v>
      </c>
      <c r="AC8" s="73">
        <v>13.97</v>
      </c>
      <c r="AD8" s="346"/>
      <c r="AE8" s="369" t="s">
        <v>102</v>
      </c>
      <c r="AF8" s="84" t="s">
        <v>218</v>
      </c>
      <c r="AG8" s="73">
        <v>16.741174459457397</v>
      </c>
      <c r="AH8" s="73">
        <v>21.403290331363678</v>
      </c>
      <c r="AI8" s="73">
        <v>32.838129997253418</v>
      </c>
      <c r="AJ8" s="73">
        <v>30.165362358093262</v>
      </c>
      <c r="AK8" s="73">
        <v>30.273181200027466</v>
      </c>
      <c r="AL8" s="73">
        <v>32.317045331001282</v>
      </c>
      <c r="AM8" s="73">
        <v>23.54</v>
      </c>
      <c r="AN8" s="346"/>
      <c r="AO8" s="369" t="s">
        <v>102</v>
      </c>
      <c r="AP8" s="84" t="s">
        <v>218</v>
      </c>
      <c r="AQ8" s="73">
        <v>13.189345598220825</v>
      </c>
      <c r="AR8" s="73">
        <v>13.092257082462311</v>
      </c>
      <c r="AS8" s="73">
        <v>23.757721483707428</v>
      </c>
      <c r="AT8" s="73">
        <v>18.244569003582001</v>
      </c>
      <c r="AU8" s="73">
        <v>22.128486633300781</v>
      </c>
      <c r="AV8" s="73">
        <v>27.933785319328308</v>
      </c>
      <c r="AW8" s="73">
        <v>20.170000000000002</v>
      </c>
      <c r="AX8" s="346"/>
      <c r="AY8" s="369" t="s">
        <v>102</v>
      </c>
      <c r="AZ8" s="84" t="s">
        <v>218</v>
      </c>
      <c r="BA8" s="73">
        <v>15.871366858482361</v>
      </c>
      <c r="BB8" s="73">
        <v>11.12249493598938</v>
      </c>
      <c r="BC8" s="73">
        <v>15.957945585250854</v>
      </c>
      <c r="BD8" s="73">
        <v>14.221780002117157</v>
      </c>
      <c r="BE8" s="73">
        <v>14.162619411945343</v>
      </c>
      <c r="BF8" s="73">
        <v>18.150860071182251</v>
      </c>
      <c r="BG8" s="346"/>
      <c r="BH8" s="369" t="s">
        <v>102</v>
      </c>
      <c r="BI8" s="84" t="s">
        <v>218</v>
      </c>
      <c r="BJ8" s="73">
        <v>22.667011618614197</v>
      </c>
      <c r="BK8" s="73">
        <v>17.456713318824768</v>
      </c>
      <c r="BL8" s="73">
        <v>26.384621858596802</v>
      </c>
      <c r="BM8" s="73">
        <v>29.39639687538147</v>
      </c>
      <c r="BN8" s="73">
        <v>31.280723214149475</v>
      </c>
      <c r="BO8" s="73">
        <v>30.14657199382782</v>
      </c>
      <c r="BP8" s="346"/>
      <c r="BQ8" s="369" t="s">
        <v>102</v>
      </c>
      <c r="BR8" s="84" t="s">
        <v>218</v>
      </c>
      <c r="BS8" s="73">
        <v>8.7594114243984222</v>
      </c>
      <c r="BT8" s="73">
        <v>6.5233252942562103</v>
      </c>
      <c r="BU8" s="73">
        <v>8.790135383605957</v>
      </c>
      <c r="BV8" s="73">
        <v>6.7666016519069672</v>
      </c>
      <c r="BW8" s="73">
        <v>6.9043926894664764</v>
      </c>
      <c r="BX8" s="73">
        <v>13.264216482639313</v>
      </c>
      <c r="BY8" s="73">
        <v>10.69</v>
      </c>
      <c r="BZ8" s="346"/>
      <c r="CA8" s="369" t="s">
        <v>102</v>
      </c>
      <c r="CB8" s="84" t="s">
        <v>218</v>
      </c>
      <c r="CC8" s="73">
        <v>7.450481504201889</v>
      </c>
      <c r="CD8" s="73">
        <v>9.6407204866409302</v>
      </c>
      <c r="CE8" s="73">
        <v>12.250840663909912</v>
      </c>
      <c r="CF8" s="73">
        <v>11.77070364356041</v>
      </c>
      <c r="CG8" s="73">
        <v>11.812489479780197</v>
      </c>
      <c r="CH8" s="73">
        <v>16.485075652599335</v>
      </c>
      <c r="CI8" s="73">
        <v>13.42</v>
      </c>
    </row>
    <row r="9" spans="1:87" s="74" customFormat="1" x14ac:dyDescent="0.25">
      <c r="A9" s="70" t="s">
        <v>102</v>
      </c>
      <c r="B9" s="71" t="s">
        <v>219</v>
      </c>
      <c r="C9" s="72">
        <v>91.303610801696777</v>
      </c>
      <c r="D9" s="72">
        <v>91.222703456878662</v>
      </c>
      <c r="E9" s="73">
        <v>82.795822620391846</v>
      </c>
      <c r="F9" s="73">
        <v>83.623617887496948</v>
      </c>
      <c r="G9" s="73">
        <v>85.067462921142578</v>
      </c>
      <c r="H9" s="73">
        <v>83.058393001556396</v>
      </c>
      <c r="I9" s="73">
        <v>86.78</v>
      </c>
      <c r="K9" s="70" t="s">
        <v>102</v>
      </c>
      <c r="L9" s="71" t="s">
        <v>219</v>
      </c>
      <c r="M9" s="73">
        <v>96.560806035995483</v>
      </c>
      <c r="N9" s="73">
        <v>97.504454851150513</v>
      </c>
      <c r="O9" s="73">
        <v>94.909512996673584</v>
      </c>
      <c r="P9" s="73">
        <v>95.889651775360107</v>
      </c>
      <c r="Q9" s="73">
        <v>95.282638072967529</v>
      </c>
      <c r="R9" s="73">
        <v>94.63391900062561</v>
      </c>
      <c r="S9" s="73">
        <v>95.45</v>
      </c>
      <c r="T9" s="346"/>
      <c r="U9" s="369" t="s">
        <v>102</v>
      </c>
      <c r="V9" s="84" t="s">
        <v>219</v>
      </c>
      <c r="W9" s="73">
        <v>88.437473773956299</v>
      </c>
      <c r="X9" s="73">
        <v>86.23926043510437</v>
      </c>
      <c r="Y9" s="73">
        <v>80.154448747634888</v>
      </c>
      <c r="Z9" s="73">
        <v>81.900298595428467</v>
      </c>
      <c r="AA9" s="73">
        <v>84.400606155395508</v>
      </c>
      <c r="AB9" s="73">
        <v>80.849993228912354</v>
      </c>
      <c r="AC9" s="73">
        <v>86.01</v>
      </c>
      <c r="AD9" s="346"/>
      <c r="AE9" s="369" t="s">
        <v>102</v>
      </c>
      <c r="AF9" s="84" t="s">
        <v>219</v>
      </c>
      <c r="AG9" s="73">
        <v>82.80981183052063</v>
      </c>
      <c r="AH9" s="73">
        <v>78.290951251983643</v>
      </c>
      <c r="AI9" s="73">
        <v>66.779476404190063</v>
      </c>
      <c r="AJ9" s="73">
        <v>69.516301155090332</v>
      </c>
      <c r="AK9" s="73">
        <v>69.347918033599854</v>
      </c>
      <c r="AL9" s="73">
        <v>67.655819654464722</v>
      </c>
      <c r="AM9" s="73">
        <v>76.400000000000006</v>
      </c>
      <c r="AN9" s="346"/>
      <c r="AO9" s="369" t="s">
        <v>102</v>
      </c>
      <c r="AP9" s="84" t="s">
        <v>219</v>
      </c>
      <c r="AQ9" s="73">
        <v>86.484050750732422</v>
      </c>
      <c r="AR9" s="73">
        <v>86.649388074874878</v>
      </c>
      <c r="AS9" s="73">
        <v>75.755834579467773</v>
      </c>
      <c r="AT9" s="73">
        <v>81.688851118087769</v>
      </c>
      <c r="AU9" s="73">
        <v>77.613693475723267</v>
      </c>
      <c r="AV9" s="73">
        <v>71.979057788848877</v>
      </c>
      <c r="AW9" s="73">
        <v>79.75</v>
      </c>
      <c r="AX9" s="346"/>
      <c r="AY9" s="369" t="s">
        <v>102</v>
      </c>
      <c r="AZ9" s="84" t="s">
        <v>219</v>
      </c>
      <c r="BA9" s="73">
        <v>83.409792184829712</v>
      </c>
      <c r="BB9" s="73">
        <v>88.574212789535522</v>
      </c>
      <c r="BC9" s="73">
        <v>83.846646547317505</v>
      </c>
      <c r="BD9" s="73">
        <v>85.425317287445068</v>
      </c>
      <c r="BE9" s="73">
        <v>85.303729772567749</v>
      </c>
      <c r="BF9" s="73">
        <v>81.7970871925354</v>
      </c>
      <c r="BG9" s="346"/>
      <c r="BH9" s="369" t="s">
        <v>102</v>
      </c>
      <c r="BI9" s="84" t="s">
        <v>219</v>
      </c>
      <c r="BJ9" s="73">
        <v>76.224333047866821</v>
      </c>
      <c r="BK9" s="73">
        <v>82.501065731048584</v>
      </c>
      <c r="BL9" s="73">
        <v>73.133701086044312</v>
      </c>
      <c r="BM9" s="73">
        <v>70.340114831924438</v>
      </c>
      <c r="BN9" s="73">
        <v>67.738616466522217</v>
      </c>
      <c r="BO9" s="73">
        <v>69.837671518325806</v>
      </c>
      <c r="BP9" s="346"/>
      <c r="BQ9" s="369" t="s">
        <v>102</v>
      </c>
      <c r="BR9" s="84" t="s">
        <v>219</v>
      </c>
      <c r="BS9" s="73">
        <v>90.497231483459473</v>
      </c>
      <c r="BT9" s="73">
        <v>93.011307716369629</v>
      </c>
      <c r="BU9" s="73">
        <v>90.667402744293213</v>
      </c>
      <c r="BV9" s="73">
        <v>92.848658561706543</v>
      </c>
      <c r="BW9" s="73">
        <v>92.517608404159546</v>
      </c>
      <c r="BX9" s="73">
        <v>86.680245399475098</v>
      </c>
      <c r="BY9" s="73">
        <v>89.3</v>
      </c>
      <c r="BZ9" s="346"/>
      <c r="CA9" s="369" t="s">
        <v>102</v>
      </c>
      <c r="CB9" s="84" t="s">
        <v>219</v>
      </c>
      <c r="CC9" s="73">
        <v>92.217612266540527</v>
      </c>
      <c r="CD9" s="73">
        <v>89.3646240234375</v>
      </c>
      <c r="CE9" s="73">
        <v>85.549706220626831</v>
      </c>
      <c r="CF9" s="73">
        <v>85.646152496337891</v>
      </c>
      <c r="CG9" s="73">
        <v>84.895539283752441</v>
      </c>
      <c r="CH9" s="73">
        <v>83.416920900344849</v>
      </c>
      <c r="CI9" s="73">
        <v>86.55</v>
      </c>
    </row>
    <row r="10" spans="1:87" s="74" customFormat="1" x14ac:dyDescent="0.25">
      <c r="A10" s="70" t="s">
        <v>102</v>
      </c>
      <c r="B10" s="71" t="s">
        <v>59</v>
      </c>
      <c r="C10" s="72">
        <v>0.62857945449650288</v>
      </c>
      <c r="D10" s="72">
        <v>4.9227772979065776E-2</v>
      </c>
      <c r="E10" s="73">
        <v>4.1938427835702896</v>
      </c>
      <c r="F10" s="73">
        <v>3.7589464336633682</v>
      </c>
      <c r="G10" s="73">
        <v>1.4654364436864853</v>
      </c>
      <c r="H10" s="73">
        <v>7.1029725950211287E-2</v>
      </c>
      <c r="I10" s="73">
        <v>0</v>
      </c>
      <c r="K10" s="70" t="s">
        <v>102</v>
      </c>
      <c r="L10" s="71" t="s">
        <v>59</v>
      </c>
      <c r="M10" s="73">
        <v>0.5543949082493782</v>
      </c>
      <c r="N10" s="73">
        <v>6.2259938567876816E-2</v>
      </c>
      <c r="O10" s="73">
        <v>1.0700365528464317</v>
      </c>
      <c r="P10" s="73">
        <v>0.51311776041984558</v>
      </c>
      <c r="Q10" s="73">
        <v>0.73013911023736</v>
      </c>
      <c r="R10" s="73">
        <v>0</v>
      </c>
      <c r="S10" s="73">
        <v>0</v>
      </c>
      <c r="T10" s="346"/>
      <c r="U10" s="369" t="s">
        <v>102</v>
      </c>
      <c r="V10" s="84" t="s">
        <v>59</v>
      </c>
      <c r="W10" s="73">
        <v>0.62966202385723591</v>
      </c>
      <c r="X10" s="73">
        <v>0.11615598341450095</v>
      </c>
      <c r="Y10" s="73">
        <v>0.72588836774230003</v>
      </c>
      <c r="Z10" s="73">
        <v>0.92317713424563408</v>
      </c>
      <c r="AA10" s="73">
        <v>1.6174929216504097</v>
      </c>
      <c r="AB10" s="73">
        <v>0</v>
      </c>
      <c r="AC10" s="73">
        <v>0.02</v>
      </c>
      <c r="AD10" s="346"/>
      <c r="AE10" s="369" t="s">
        <v>102</v>
      </c>
      <c r="AF10" s="84" t="s">
        <v>59</v>
      </c>
      <c r="AG10" s="73">
        <v>0.44901398941874504</v>
      </c>
      <c r="AH10" s="73">
        <v>0.30575611162930727</v>
      </c>
      <c r="AI10" s="73">
        <v>0.38239352870732546</v>
      </c>
      <c r="AJ10" s="73">
        <v>0.31833786051720381</v>
      </c>
      <c r="AK10" s="73">
        <v>0.37889925297349691</v>
      </c>
      <c r="AL10" s="73">
        <v>2.7136108838021755E-2</v>
      </c>
      <c r="AM10" s="73">
        <v>0.06</v>
      </c>
      <c r="AN10" s="346"/>
      <c r="AO10" s="369" t="s">
        <v>102</v>
      </c>
      <c r="AP10" s="84" t="s">
        <v>59</v>
      </c>
      <c r="AQ10" s="73">
        <v>0.32660586293786764</v>
      </c>
      <c r="AR10" s="73">
        <v>0.25835607666522264</v>
      </c>
      <c r="AS10" s="73">
        <v>0.48644472844898701</v>
      </c>
      <c r="AT10" s="73">
        <v>6.657869671471417E-2</v>
      </c>
      <c r="AU10" s="73">
        <v>0.25781970471143723</v>
      </c>
      <c r="AV10" s="73">
        <v>8.7156897643581033E-2</v>
      </c>
      <c r="AW10" s="73">
        <v>0.08</v>
      </c>
      <c r="AX10" s="346"/>
      <c r="AY10" s="369" t="s">
        <v>102</v>
      </c>
      <c r="AZ10" s="84" t="s">
        <v>59</v>
      </c>
      <c r="BA10" s="73">
        <v>0.71884146891534328</v>
      </c>
      <c r="BB10" s="73">
        <v>0.30329131986945868</v>
      </c>
      <c r="BC10" s="73">
        <v>0.19540418870747089</v>
      </c>
      <c r="BD10" s="73">
        <v>0.35290457308292389</v>
      </c>
      <c r="BE10" s="73">
        <v>0.53364979103207588</v>
      </c>
      <c r="BF10" s="73">
        <v>5.2055052947252989E-2</v>
      </c>
      <c r="BG10" s="346"/>
      <c r="BH10" s="369" t="s">
        <v>102</v>
      </c>
      <c r="BI10" s="84" t="s">
        <v>59</v>
      </c>
      <c r="BJ10" s="73">
        <v>1.1086547747254372</v>
      </c>
      <c r="BK10" s="73">
        <v>4.2219230090267956E-2</v>
      </c>
      <c r="BL10" s="73">
        <v>0.4816761240363121</v>
      </c>
      <c r="BM10" s="73">
        <v>0.26348661631345749</v>
      </c>
      <c r="BN10" s="73">
        <v>0.98066208884119987</v>
      </c>
      <c r="BO10" s="73">
        <v>1.5753343177493662E-2</v>
      </c>
      <c r="BP10" s="346"/>
      <c r="BQ10" s="369" t="s">
        <v>102</v>
      </c>
      <c r="BR10" s="84" t="s">
        <v>59</v>
      </c>
      <c r="BS10" s="73">
        <v>0.74335713870823383</v>
      </c>
      <c r="BT10" s="73">
        <v>0.46536950394511223</v>
      </c>
      <c r="BU10" s="73">
        <v>0.54245991632342339</v>
      </c>
      <c r="BV10" s="73">
        <v>0.38473736494779587</v>
      </c>
      <c r="BW10" s="73">
        <v>0.57799839414656162</v>
      </c>
      <c r="BX10" s="73">
        <v>5.5539666209369898E-2</v>
      </c>
      <c r="BY10" s="73">
        <v>0.01</v>
      </c>
      <c r="BZ10" s="346"/>
      <c r="CA10" s="369" t="s">
        <v>102</v>
      </c>
      <c r="CB10" s="84" t="s">
        <v>59</v>
      </c>
      <c r="CC10" s="73">
        <v>0.33190369140356779</v>
      </c>
      <c r="CD10" s="73">
        <v>0.99465502426028252</v>
      </c>
      <c r="CE10" s="73">
        <v>2.1994506940245628</v>
      </c>
      <c r="CF10" s="73">
        <v>2.5831444188952446</v>
      </c>
      <c r="CG10" s="73">
        <v>3.2919682562351227</v>
      </c>
      <c r="CH10" s="73">
        <v>9.8004762548953295E-2</v>
      </c>
      <c r="CI10" s="73">
        <v>0.03</v>
      </c>
    </row>
    <row r="11" spans="1:87" s="74" customFormat="1" x14ac:dyDescent="0.25">
      <c r="A11" s="70" t="s">
        <v>102</v>
      </c>
      <c r="B11" s="71" t="s">
        <v>60</v>
      </c>
      <c r="C11" s="72">
        <v>100</v>
      </c>
      <c r="D11" s="72">
        <v>100</v>
      </c>
      <c r="E11" s="73">
        <v>100</v>
      </c>
      <c r="F11" s="73">
        <v>100</v>
      </c>
      <c r="G11" s="73">
        <v>100</v>
      </c>
      <c r="H11" s="73">
        <v>100</v>
      </c>
      <c r="I11" s="73">
        <v>100</v>
      </c>
      <c r="K11" s="70" t="s">
        <v>102</v>
      </c>
      <c r="L11" s="71" t="s">
        <v>60</v>
      </c>
      <c r="M11" s="73">
        <v>100</v>
      </c>
      <c r="N11" s="73">
        <v>100</v>
      </c>
      <c r="O11" s="73">
        <v>100</v>
      </c>
      <c r="P11" s="73">
        <v>100</v>
      </c>
      <c r="Q11" s="73">
        <v>100</v>
      </c>
      <c r="R11" s="73">
        <v>100</v>
      </c>
      <c r="S11" s="73">
        <v>100</v>
      </c>
      <c r="T11" s="346"/>
      <c r="U11" s="369" t="s">
        <v>102</v>
      </c>
      <c r="V11" s="84" t="s">
        <v>60</v>
      </c>
      <c r="W11" s="73">
        <v>100</v>
      </c>
      <c r="X11" s="73">
        <v>100</v>
      </c>
      <c r="Y11" s="73">
        <v>100</v>
      </c>
      <c r="Z11" s="73">
        <v>100</v>
      </c>
      <c r="AA11" s="73">
        <v>100</v>
      </c>
      <c r="AB11" s="73">
        <v>100</v>
      </c>
      <c r="AC11" s="73">
        <v>100</v>
      </c>
      <c r="AD11" s="346"/>
      <c r="AE11" s="369" t="s">
        <v>102</v>
      </c>
      <c r="AF11" s="84" t="s">
        <v>60</v>
      </c>
      <c r="AG11" s="73">
        <v>100</v>
      </c>
      <c r="AH11" s="73">
        <v>100</v>
      </c>
      <c r="AI11" s="73">
        <v>100</v>
      </c>
      <c r="AJ11" s="73">
        <v>100</v>
      </c>
      <c r="AK11" s="73">
        <v>100</v>
      </c>
      <c r="AL11" s="73">
        <v>100</v>
      </c>
      <c r="AM11" s="73">
        <v>100</v>
      </c>
      <c r="AN11" s="346"/>
      <c r="AO11" s="369" t="s">
        <v>102</v>
      </c>
      <c r="AP11" s="84" t="s">
        <v>60</v>
      </c>
      <c r="AQ11" s="73">
        <v>100</v>
      </c>
      <c r="AR11" s="73">
        <v>100</v>
      </c>
      <c r="AS11" s="73">
        <v>100</v>
      </c>
      <c r="AT11" s="73">
        <v>100</v>
      </c>
      <c r="AU11" s="73">
        <v>100</v>
      </c>
      <c r="AV11" s="73">
        <v>100</v>
      </c>
      <c r="AW11" s="73">
        <v>100</v>
      </c>
      <c r="AX11" s="346"/>
      <c r="AY11" s="369" t="s">
        <v>102</v>
      </c>
      <c r="AZ11" s="84" t="s">
        <v>60</v>
      </c>
      <c r="BA11" s="73">
        <v>100</v>
      </c>
      <c r="BB11" s="73">
        <v>100</v>
      </c>
      <c r="BC11" s="73">
        <v>100</v>
      </c>
      <c r="BD11" s="73">
        <v>100</v>
      </c>
      <c r="BE11" s="73">
        <v>100</v>
      </c>
      <c r="BF11" s="73">
        <v>100</v>
      </c>
      <c r="BG11" s="346"/>
      <c r="BH11" s="369" t="s">
        <v>102</v>
      </c>
      <c r="BI11" s="84" t="s">
        <v>60</v>
      </c>
      <c r="BJ11" s="73">
        <v>100</v>
      </c>
      <c r="BK11" s="73">
        <v>100</v>
      </c>
      <c r="BL11" s="73">
        <v>100</v>
      </c>
      <c r="BM11" s="73">
        <v>100</v>
      </c>
      <c r="BN11" s="73">
        <v>100</v>
      </c>
      <c r="BO11" s="73">
        <v>100</v>
      </c>
      <c r="BP11" s="346"/>
      <c r="BQ11" s="369" t="s">
        <v>102</v>
      </c>
      <c r="BR11" s="84" t="s">
        <v>60</v>
      </c>
      <c r="BS11" s="73">
        <v>100</v>
      </c>
      <c r="BT11" s="73">
        <v>100</v>
      </c>
      <c r="BU11" s="73">
        <v>100</v>
      </c>
      <c r="BV11" s="73">
        <v>100</v>
      </c>
      <c r="BW11" s="73">
        <v>100</v>
      </c>
      <c r="BX11" s="73">
        <v>100</v>
      </c>
      <c r="BY11" s="73">
        <v>100</v>
      </c>
      <c r="BZ11" s="346"/>
      <c r="CA11" s="369" t="s">
        <v>102</v>
      </c>
      <c r="CB11" s="84" t="s">
        <v>60</v>
      </c>
      <c r="CC11" s="73">
        <v>100</v>
      </c>
      <c r="CD11" s="73">
        <v>100</v>
      </c>
      <c r="CE11" s="73">
        <v>100</v>
      </c>
      <c r="CF11" s="73">
        <v>100</v>
      </c>
      <c r="CG11" s="73">
        <v>100</v>
      </c>
      <c r="CH11" s="73">
        <v>100</v>
      </c>
      <c r="CI11" s="73">
        <v>100</v>
      </c>
    </row>
    <row r="12" spans="1:87" s="74" customFormat="1" x14ac:dyDescent="0.25">
      <c r="A12" s="70" t="s">
        <v>103</v>
      </c>
      <c r="B12" s="71" t="s">
        <v>218</v>
      </c>
      <c r="C12" s="72">
        <v>15.938897430896759</v>
      </c>
      <c r="D12" s="72">
        <v>16.369739174842834</v>
      </c>
      <c r="E12" s="73">
        <v>20.808304846286774</v>
      </c>
      <c r="F12" s="73">
        <v>23.353315889835358</v>
      </c>
      <c r="G12" s="73">
        <v>25.15052855014801</v>
      </c>
      <c r="H12" s="73">
        <v>25.203919410705566</v>
      </c>
      <c r="I12" s="73">
        <v>23.21</v>
      </c>
      <c r="K12" s="70" t="s">
        <v>103</v>
      </c>
      <c r="L12" s="71" t="s">
        <v>218</v>
      </c>
      <c r="M12" s="73">
        <v>8.0310806632041931</v>
      </c>
      <c r="N12" s="73">
        <v>6.3800670206546783</v>
      </c>
      <c r="O12" s="73">
        <v>7.8943721950054169</v>
      </c>
      <c r="P12" s="73">
        <v>7.4428275227546692</v>
      </c>
      <c r="Q12" s="73">
        <v>6.914946436882019</v>
      </c>
      <c r="R12" s="73">
        <v>9.3323014676570892</v>
      </c>
      <c r="S12" s="73">
        <v>8.3800000000000008</v>
      </c>
      <c r="T12" s="346"/>
      <c r="U12" s="369" t="s">
        <v>103</v>
      </c>
      <c r="V12" s="84" t="s">
        <v>218</v>
      </c>
      <c r="W12" s="73">
        <v>18.471388518810272</v>
      </c>
      <c r="X12" s="73">
        <v>18.784579634666443</v>
      </c>
      <c r="Y12" s="73">
        <v>26.695740222930908</v>
      </c>
      <c r="Z12" s="73">
        <v>22.68073558807373</v>
      </c>
      <c r="AA12" s="73">
        <v>22.783638536930084</v>
      </c>
      <c r="AB12" s="73">
        <v>27.344620227813721</v>
      </c>
      <c r="AC12" s="73">
        <v>25.64</v>
      </c>
      <c r="AD12" s="346"/>
      <c r="AE12" s="369" t="s">
        <v>103</v>
      </c>
      <c r="AF12" s="84" t="s">
        <v>218</v>
      </c>
      <c r="AG12" s="73">
        <v>29.536068439483643</v>
      </c>
      <c r="AH12" s="73">
        <v>35.398939251899719</v>
      </c>
      <c r="AI12" s="73">
        <v>41.238364577293396</v>
      </c>
      <c r="AJ12" s="73">
        <v>42.870825529098511</v>
      </c>
      <c r="AK12" s="73">
        <v>46.860656142234802</v>
      </c>
      <c r="AL12" s="73">
        <v>41.002443432807922</v>
      </c>
      <c r="AM12" s="73">
        <v>35.64</v>
      </c>
      <c r="AN12" s="346"/>
      <c r="AO12" s="369" t="s">
        <v>103</v>
      </c>
      <c r="AP12" s="84" t="s">
        <v>218</v>
      </c>
      <c r="AQ12" s="73">
        <v>26.323232054710388</v>
      </c>
      <c r="AR12" s="73">
        <v>25.090837478637695</v>
      </c>
      <c r="AS12" s="73">
        <v>31.632715463638306</v>
      </c>
      <c r="AT12" s="73">
        <v>33.217096328735352</v>
      </c>
      <c r="AU12" s="73">
        <v>32.042011618614197</v>
      </c>
      <c r="AV12" s="73">
        <v>40.332117676734924</v>
      </c>
      <c r="AW12" s="73">
        <v>32.28</v>
      </c>
      <c r="AX12" s="346"/>
      <c r="AY12" s="369" t="s">
        <v>103</v>
      </c>
      <c r="AZ12" s="84" t="s">
        <v>218</v>
      </c>
      <c r="BA12" s="73">
        <v>22.676460444927216</v>
      </c>
      <c r="BB12" s="73">
        <v>19.698946177959442</v>
      </c>
      <c r="BC12" s="73">
        <v>23.145076632499695</v>
      </c>
      <c r="BD12" s="73">
        <v>22.412224113941193</v>
      </c>
      <c r="BE12" s="73">
        <v>23.229610919952393</v>
      </c>
      <c r="BF12" s="73">
        <v>27.496904134750366</v>
      </c>
      <c r="BG12" s="346"/>
      <c r="BH12" s="369" t="s">
        <v>103</v>
      </c>
      <c r="BI12" s="84" t="s">
        <v>218</v>
      </c>
      <c r="BJ12" s="73">
        <v>33.58747661113739</v>
      </c>
      <c r="BK12" s="73">
        <v>33.782672882080078</v>
      </c>
      <c r="BL12" s="73">
        <v>38.674387335777283</v>
      </c>
      <c r="BM12" s="73">
        <v>41.357779502868652</v>
      </c>
      <c r="BN12" s="73">
        <v>42.450839281082153</v>
      </c>
      <c r="BO12" s="73">
        <v>41.154035925865173</v>
      </c>
      <c r="BP12" s="346"/>
      <c r="BQ12" s="369" t="s">
        <v>103</v>
      </c>
      <c r="BR12" s="84" t="s">
        <v>218</v>
      </c>
      <c r="BS12" s="73">
        <v>12.751919031143188</v>
      </c>
      <c r="BT12" s="73">
        <v>11.844426393508911</v>
      </c>
      <c r="BU12" s="73">
        <v>15.366524457931519</v>
      </c>
      <c r="BV12" s="73">
        <v>12.391669303178787</v>
      </c>
      <c r="BW12" s="73">
        <v>12.918829917907715</v>
      </c>
      <c r="BX12" s="73">
        <v>20.968876779079437</v>
      </c>
      <c r="BY12" s="73">
        <v>20.170000000000002</v>
      </c>
      <c r="BZ12" s="346"/>
      <c r="CA12" s="369" t="s">
        <v>103</v>
      </c>
      <c r="CB12" s="84" t="s">
        <v>218</v>
      </c>
      <c r="CC12" s="73">
        <v>14.92326408624649</v>
      </c>
      <c r="CD12" s="73">
        <v>15.171341598033905</v>
      </c>
      <c r="CE12" s="73">
        <v>19.725286960601807</v>
      </c>
      <c r="CF12" s="73">
        <v>20.702683925628662</v>
      </c>
      <c r="CG12" s="73">
        <v>20.857059955596924</v>
      </c>
      <c r="CH12" s="73">
        <v>24.216261506080627</v>
      </c>
      <c r="CI12" s="73">
        <v>23.28</v>
      </c>
    </row>
    <row r="13" spans="1:87" s="74" customFormat="1" x14ac:dyDescent="0.25">
      <c r="A13" s="70" t="s">
        <v>103</v>
      </c>
      <c r="B13" s="71" t="s">
        <v>219</v>
      </c>
      <c r="C13" s="72">
        <v>83.534830808639526</v>
      </c>
      <c r="D13" s="72">
        <v>83.518785238265991</v>
      </c>
      <c r="E13" s="73">
        <v>73.904496431350708</v>
      </c>
      <c r="F13" s="73">
        <v>73.147493600845337</v>
      </c>
      <c r="G13" s="73">
        <v>73.901194334030151</v>
      </c>
      <c r="H13" s="73">
        <v>74.606168270111084</v>
      </c>
      <c r="I13" s="73">
        <v>76.75</v>
      </c>
      <c r="K13" s="70" t="s">
        <v>103</v>
      </c>
      <c r="L13" s="71" t="s">
        <v>219</v>
      </c>
      <c r="M13" s="73">
        <v>91.093349456787109</v>
      </c>
      <c r="N13" s="73">
        <v>93.511068820953369</v>
      </c>
      <c r="O13" s="73">
        <v>90.932971239089966</v>
      </c>
      <c r="P13" s="73">
        <v>92.134749889373779</v>
      </c>
      <c r="Q13" s="73">
        <v>92.614185810089111</v>
      </c>
      <c r="R13" s="73">
        <v>90.63912034034729</v>
      </c>
      <c r="S13" s="73">
        <v>91.6</v>
      </c>
      <c r="T13" s="346"/>
      <c r="U13" s="369" t="s">
        <v>103</v>
      </c>
      <c r="V13" s="84" t="s">
        <v>219</v>
      </c>
      <c r="W13" s="73">
        <v>79.804724454879761</v>
      </c>
      <c r="X13" s="73">
        <v>81.215417385101318</v>
      </c>
      <c r="Y13" s="73">
        <v>72.603458166122437</v>
      </c>
      <c r="Z13" s="73">
        <v>76.367449760437012</v>
      </c>
      <c r="AA13" s="73">
        <v>76.554691791534424</v>
      </c>
      <c r="AB13" s="73">
        <v>72.212702035903931</v>
      </c>
      <c r="AC13" s="73">
        <v>74.31</v>
      </c>
      <c r="AD13" s="346"/>
      <c r="AE13" s="369" t="s">
        <v>103</v>
      </c>
      <c r="AF13" s="84" t="s">
        <v>219</v>
      </c>
      <c r="AG13" s="73">
        <v>69.863992929458618</v>
      </c>
      <c r="AH13" s="73">
        <v>64.419209957122803</v>
      </c>
      <c r="AI13" s="73">
        <v>58.595377206802368</v>
      </c>
      <c r="AJ13" s="73">
        <v>56.740975379943848</v>
      </c>
      <c r="AK13" s="73">
        <v>52.61077880859375</v>
      </c>
      <c r="AL13" s="73">
        <v>58.928179740905762</v>
      </c>
      <c r="AM13" s="73">
        <v>64.290000000000006</v>
      </c>
      <c r="AN13" s="346"/>
      <c r="AO13" s="369" t="s">
        <v>103</v>
      </c>
      <c r="AP13" s="84" t="s">
        <v>219</v>
      </c>
      <c r="AQ13" s="73">
        <v>73.438137769699097</v>
      </c>
      <c r="AR13" s="73">
        <v>74.741315841674805</v>
      </c>
      <c r="AS13" s="73">
        <v>67.771488428115845</v>
      </c>
      <c r="AT13" s="73">
        <v>66.387182474136353</v>
      </c>
      <c r="AU13" s="73">
        <v>67.559343576431274</v>
      </c>
      <c r="AV13" s="73">
        <v>59.346896409988403</v>
      </c>
      <c r="AW13" s="73">
        <v>67.680000000000007</v>
      </c>
      <c r="AX13" s="346"/>
      <c r="AY13" s="369" t="s">
        <v>103</v>
      </c>
      <c r="AZ13" s="84" t="s">
        <v>219</v>
      </c>
      <c r="BA13" s="73">
        <v>76.173514127731323</v>
      </c>
      <c r="BB13" s="73">
        <v>80.145686864852905</v>
      </c>
      <c r="BC13" s="73">
        <v>76.713985204696655</v>
      </c>
      <c r="BD13" s="73">
        <v>77.157801389694214</v>
      </c>
      <c r="BE13" s="73">
        <v>76.298952102661133</v>
      </c>
      <c r="BF13" s="73">
        <v>72.394740581512451</v>
      </c>
      <c r="BG13" s="346"/>
      <c r="BH13" s="369" t="s">
        <v>103</v>
      </c>
      <c r="BI13" s="84" t="s">
        <v>219</v>
      </c>
      <c r="BJ13" s="73">
        <v>65.075701475143433</v>
      </c>
      <c r="BK13" s="73">
        <v>66.084194183349609</v>
      </c>
      <c r="BL13" s="73">
        <v>60.903340578079224</v>
      </c>
      <c r="BM13" s="73">
        <v>58.118420839309692</v>
      </c>
      <c r="BN13" s="73">
        <v>56.956219673156738</v>
      </c>
      <c r="BO13" s="73">
        <v>58.801949024200439</v>
      </c>
      <c r="BP13" s="346"/>
      <c r="BQ13" s="369" t="s">
        <v>103</v>
      </c>
      <c r="BR13" s="84" t="s">
        <v>219</v>
      </c>
      <c r="BS13" s="73">
        <v>86.599284410476685</v>
      </c>
      <c r="BT13" s="73">
        <v>87.795400619506836</v>
      </c>
      <c r="BU13" s="73">
        <v>83.937406539916992</v>
      </c>
      <c r="BV13" s="73">
        <v>87.090325355529785</v>
      </c>
      <c r="BW13" s="73">
        <v>86.569881439208984</v>
      </c>
      <c r="BX13" s="73">
        <v>78.858613967895508</v>
      </c>
      <c r="BY13" s="73">
        <v>79.790000000000006</v>
      </c>
      <c r="BZ13" s="346"/>
      <c r="CA13" s="369" t="s">
        <v>103</v>
      </c>
      <c r="CB13" s="84" t="s">
        <v>219</v>
      </c>
      <c r="CC13" s="73">
        <v>84.785670042037964</v>
      </c>
      <c r="CD13" s="73">
        <v>84.590274095535278</v>
      </c>
      <c r="CE13" s="73">
        <v>78.645080327987671</v>
      </c>
      <c r="CF13" s="73">
        <v>77.058190107345581</v>
      </c>
      <c r="CG13" s="73">
        <v>76.019620895385742</v>
      </c>
      <c r="CH13" s="73">
        <v>75.443589687347412</v>
      </c>
      <c r="CI13" s="73">
        <v>76.63</v>
      </c>
    </row>
    <row r="14" spans="1:87" s="74" customFormat="1" x14ac:dyDescent="0.25">
      <c r="A14" s="70" t="s">
        <v>103</v>
      </c>
      <c r="B14" s="71" t="s">
        <v>59</v>
      </c>
      <c r="C14" s="72">
        <v>0.52626864053308964</v>
      </c>
      <c r="D14" s="72">
        <v>0.11147770565003157</v>
      </c>
      <c r="E14" s="73">
        <v>5.2871972322463989</v>
      </c>
      <c r="F14" s="73">
        <v>3.4991912543773651</v>
      </c>
      <c r="G14" s="73">
        <v>0.94827888533473015</v>
      </c>
      <c r="H14" s="73">
        <v>0.18990901298820972</v>
      </c>
      <c r="I14" s="73">
        <v>0.04</v>
      </c>
      <c r="K14" s="70" t="s">
        <v>103</v>
      </c>
      <c r="L14" s="71" t="s">
        <v>59</v>
      </c>
      <c r="M14" s="73">
        <v>0.87557043880224228</v>
      </c>
      <c r="N14" s="73">
        <v>0.10886644013226032</v>
      </c>
      <c r="O14" s="73">
        <v>1.1726587079465389</v>
      </c>
      <c r="P14" s="73">
        <v>0.42242137715220451</v>
      </c>
      <c r="Q14" s="73">
        <v>0.47086998820304871</v>
      </c>
      <c r="R14" s="73">
        <v>2.8577292687259614E-2</v>
      </c>
      <c r="S14" s="73">
        <v>0.02</v>
      </c>
      <c r="T14" s="346"/>
      <c r="U14" s="369" t="s">
        <v>103</v>
      </c>
      <c r="V14" s="84" t="s">
        <v>59</v>
      </c>
      <c r="W14" s="73">
        <v>1.723889634013176</v>
      </c>
      <c r="X14" s="73">
        <v>0</v>
      </c>
      <c r="Y14" s="73">
        <v>0.70080109871923923</v>
      </c>
      <c r="Z14" s="73">
        <v>0.95181437209248543</v>
      </c>
      <c r="AA14" s="73">
        <v>0.66166943870484829</v>
      </c>
      <c r="AB14" s="73">
        <v>0.44267480261623859</v>
      </c>
      <c r="AC14" s="73">
        <v>0.06</v>
      </c>
      <c r="AD14" s="346"/>
      <c r="AE14" s="369" t="s">
        <v>103</v>
      </c>
      <c r="AF14" s="84" t="s">
        <v>59</v>
      </c>
      <c r="AG14" s="73">
        <v>0.59993769973516464</v>
      </c>
      <c r="AH14" s="73">
        <v>0.18185141962021589</v>
      </c>
      <c r="AI14" s="73">
        <v>0.16626182477921247</v>
      </c>
      <c r="AJ14" s="73">
        <v>0.38820072077214718</v>
      </c>
      <c r="AK14" s="73">
        <v>0.52856276743113995</v>
      </c>
      <c r="AL14" s="73">
        <v>6.937860744073987E-2</v>
      </c>
      <c r="AM14" s="73">
        <v>7.0000000000000007E-2</v>
      </c>
      <c r="AN14" s="346"/>
      <c r="AO14" s="369" t="s">
        <v>103</v>
      </c>
      <c r="AP14" s="84" t="s">
        <v>59</v>
      </c>
      <c r="AQ14" s="73">
        <v>0.2386314794421196</v>
      </c>
      <c r="AR14" s="73">
        <v>0.16784403705969453</v>
      </c>
      <c r="AS14" s="73">
        <v>0.59579429216682911</v>
      </c>
      <c r="AT14" s="73">
        <v>0.39572142995893955</v>
      </c>
      <c r="AU14" s="73">
        <v>0.39864210411906242</v>
      </c>
      <c r="AV14" s="73">
        <v>0.32098931260406971</v>
      </c>
      <c r="AW14" s="73">
        <v>0.04</v>
      </c>
      <c r="AX14" s="346"/>
      <c r="AY14" s="369" t="s">
        <v>103</v>
      </c>
      <c r="AZ14" s="84" t="s">
        <v>59</v>
      </c>
      <c r="BA14" s="73">
        <v>1.1500244960188866</v>
      </c>
      <c r="BB14" s="73">
        <v>0.15536706196144223</v>
      </c>
      <c r="BC14" s="73">
        <v>0.1409357413649559</v>
      </c>
      <c r="BD14" s="73">
        <v>0.42997309938073158</v>
      </c>
      <c r="BE14" s="73">
        <v>0.47143432311713696</v>
      </c>
      <c r="BF14" s="73">
        <v>0.10835492284968495</v>
      </c>
      <c r="BG14" s="346"/>
      <c r="BH14" s="369" t="s">
        <v>103</v>
      </c>
      <c r="BI14" s="84" t="s">
        <v>59</v>
      </c>
      <c r="BJ14" s="73">
        <v>1.3368210755288601</v>
      </c>
      <c r="BK14" s="73">
        <v>0.13313723029568791</v>
      </c>
      <c r="BL14" s="73">
        <v>0.42226873338222504</v>
      </c>
      <c r="BM14" s="73">
        <v>0.52380007691681385</v>
      </c>
      <c r="BN14" s="73">
        <v>0.59293969534337521</v>
      </c>
      <c r="BO14" s="73">
        <v>4.4013146543875337E-2</v>
      </c>
      <c r="BP14" s="346"/>
      <c r="BQ14" s="369" t="s">
        <v>103</v>
      </c>
      <c r="BR14" s="84" t="s">
        <v>59</v>
      </c>
      <c r="BS14" s="73">
        <v>0.6487963255494833</v>
      </c>
      <c r="BT14" s="73">
        <v>0.36017538513988256</v>
      </c>
      <c r="BU14" s="73">
        <v>0.6960681639611721</v>
      </c>
      <c r="BV14" s="73">
        <v>0.51800506189465523</v>
      </c>
      <c r="BW14" s="73">
        <v>0.51128892228007317</v>
      </c>
      <c r="BX14" s="73">
        <v>0.1725083333440125</v>
      </c>
      <c r="BY14" s="73">
        <v>0.04</v>
      </c>
      <c r="BZ14" s="346"/>
      <c r="CA14" s="369" t="s">
        <v>103</v>
      </c>
      <c r="CB14" s="84" t="s">
        <v>59</v>
      </c>
      <c r="CC14" s="73">
        <v>0.29106580186635256</v>
      </c>
      <c r="CD14" s="73">
        <v>0.23838507477194071</v>
      </c>
      <c r="CE14" s="73">
        <v>1.6296315938234329</v>
      </c>
      <c r="CF14" s="73">
        <v>2.2391244769096375</v>
      </c>
      <c r="CG14" s="73">
        <v>3.1233189627528191</v>
      </c>
      <c r="CH14" s="73">
        <v>0.34014638513326645</v>
      </c>
      <c r="CI14" s="73">
        <v>0.1</v>
      </c>
    </row>
    <row r="15" spans="1:87" s="74" customFormat="1" x14ac:dyDescent="0.25">
      <c r="A15" s="70" t="s">
        <v>103</v>
      </c>
      <c r="B15" s="71" t="s">
        <v>60</v>
      </c>
      <c r="C15" s="72">
        <v>100</v>
      </c>
      <c r="D15" s="72">
        <v>100</v>
      </c>
      <c r="E15" s="73">
        <v>100</v>
      </c>
      <c r="F15" s="73">
        <v>100</v>
      </c>
      <c r="G15" s="73">
        <v>100</v>
      </c>
      <c r="H15" s="73">
        <v>100</v>
      </c>
      <c r="I15" s="73">
        <v>100</v>
      </c>
      <c r="K15" s="70" t="s">
        <v>103</v>
      </c>
      <c r="L15" s="71" t="s">
        <v>60</v>
      </c>
      <c r="M15" s="73">
        <v>100</v>
      </c>
      <c r="N15" s="73">
        <v>100</v>
      </c>
      <c r="O15" s="73">
        <v>100</v>
      </c>
      <c r="P15" s="73">
        <v>100</v>
      </c>
      <c r="Q15" s="73">
        <v>100</v>
      </c>
      <c r="R15" s="73">
        <v>100</v>
      </c>
      <c r="S15" s="73">
        <v>100</v>
      </c>
      <c r="T15" s="346"/>
      <c r="U15" s="369" t="s">
        <v>103</v>
      </c>
      <c r="V15" s="84" t="s">
        <v>60</v>
      </c>
      <c r="W15" s="73">
        <v>100</v>
      </c>
      <c r="X15" s="73">
        <v>100</v>
      </c>
      <c r="Y15" s="73">
        <v>100</v>
      </c>
      <c r="Z15" s="73">
        <v>100</v>
      </c>
      <c r="AA15" s="73">
        <v>100</v>
      </c>
      <c r="AB15" s="73">
        <v>100</v>
      </c>
      <c r="AC15" s="73">
        <v>100</v>
      </c>
      <c r="AD15" s="346"/>
      <c r="AE15" s="369" t="s">
        <v>103</v>
      </c>
      <c r="AF15" s="84" t="s">
        <v>60</v>
      </c>
      <c r="AG15" s="73">
        <v>100</v>
      </c>
      <c r="AH15" s="73">
        <v>100</v>
      </c>
      <c r="AI15" s="73">
        <v>100</v>
      </c>
      <c r="AJ15" s="73">
        <v>100</v>
      </c>
      <c r="AK15" s="73">
        <v>100</v>
      </c>
      <c r="AL15" s="73">
        <v>100</v>
      </c>
      <c r="AM15" s="73">
        <v>100</v>
      </c>
      <c r="AN15" s="346"/>
      <c r="AO15" s="369" t="s">
        <v>103</v>
      </c>
      <c r="AP15" s="84" t="s">
        <v>60</v>
      </c>
      <c r="AQ15" s="73">
        <v>100</v>
      </c>
      <c r="AR15" s="73">
        <v>100</v>
      </c>
      <c r="AS15" s="73">
        <v>100</v>
      </c>
      <c r="AT15" s="73">
        <v>100</v>
      </c>
      <c r="AU15" s="73">
        <v>100</v>
      </c>
      <c r="AV15" s="73">
        <v>100</v>
      </c>
      <c r="AW15" s="73">
        <v>100</v>
      </c>
      <c r="AX15" s="346"/>
      <c r="AY15" s="369" t="s">
        <v>103</v>
      </c>
      <c r="AZ15" s="84" t="s">
        <v>60</v>
      </c>
      <c r="BA15" s="73">
        <v>100</v>
      </c>
      <c r="BB15" s="73">
        <v>100</v>
      </c>
      <c r="BC15" s="73">
        <v>100</v>
      </c>
      <c r="BD15" s="73">
        <v>100</v>
      </c>
      <c r="BE15" s="73">
        <v>100</v>
      </c>
      <c r="BF15" s="73">
        <v>100</v>
      </c>
      <c r="BG15" s="346"/>
      <c r="BH15" s="369" t="s">
        <v>103</v>
      </c>
      <c r="BI15" s="84" t="s">
        <v>60</v>
      </c>
      <c r="BJ15" s="73">
        <v>100</v>
      </c>
      <c r="BK15" s="73">
        <v>100</v>
      </c>
      <c r="BL15" s="73">
        <v>100</v>
      </c>
      <c r="BM15" s="73">
        <v>100</v>
      </c>
      <c r="BN15" s="73">
        <v>100</v>
      </c>
      <c r="BO15" s="73">
        <v>100</v>
      </c>
      <c r="BP15" s="346"/>
      <c r="BQ15" s="369" t="s">
        <v>103</v>
      </c>
      <c r="BR15" s="84" t="s">
        <v>60</v>
      </c>
      <c r="BS15" s="73">
        <v>100</v>
      </c>
      <c r="BT15" s="73">
        <v>100</v>
      </c>
      <c r="BU15" s="73">
        <v>100</v>
      </c>
      <c r="BV15" s="73">
        <v>100</v>
      </c>
      <c r="BW15" s="73">
        <v>100</v>
      </c>
      <c r="BX15" s="73">
        <v>100</v>
      </c>
      <c r="BY15" s="73">
        <v>100</v>
      </c>
      <c r="BZ15" s="346"/>
      <c r="CA15" s="369" t="s">
        <v>103</v>
      </c>
      <c r="CB15" s="84" t="s">
        <v>60</v>
      </c>
      <c r="CC15" s="73">
        <v>100</v>
      </c>
      <c r="CD15" s="73">
        <v>100</v>
      </c>
      <c r="CE15" s="73">
        <v>100</v>
      </c>
      <c r="CF15" s="73">
        <v>100</v>
      </c>
      <c r="CG15" s="73">
        <v>100</v>
      </c>
      <c r="CH15" s="73">
        <v>100</v>
      </c>
      <c r="CI15" s="73">
        <v>100</v>
      </c>
    </row>
    <row r="16" spans="1:87" s="74" customFormat="1" x14ac:dyDescent="0.25">
      <c r="A16" s="70" t="s">
        <v>104</v>
      </c>
      <c r="B16" s="71" t="s">
        <v>218</v>
      </c>
      <c r="C16" s="72">
        <v>26.127022504806519</v>
      </c>
      <c r="D16" s="72">
        <v>26.783621311187744</v>
      </c>
      <c r="E16" s="73">
        <v>33.230835199356079</v>
      </c>
      <c r="F16" s="73">
        <v>36.985176801681519</v>
      </c>
      <c r="G16" s="73">
        <v>36.409825086593628</v>
      </c>
      <c r="H16" s="73">
        <v>39.120274782180786</v>
      </c>
      <c r="I16" s="73">
        <v>38.51</v>
      </c>
      <c r="K16" s="70" t="s">
        <v>104</v>
      </c>
      <c r="L16" s="71" t="s">
        <v>218</v>
      </c>
      <c r="M16" s="73">
        <v>11.284758150577545</v>
      </c>
      <c r="N16" s="73">
        <v>13.112136721611023</v>
      </c>
      <c r="O16" s="73">
        <v>16.861973702907562</v>
      </c>
      <c r="P16" s="73">
        <v>15.634836256504059</v>
      </c>
      <c r="Q16" s="73">
        <v>14.019238948822021</v>
      </c>
      <c r="R16" s="73">
        <v>14.714266359806061</v>
      </c>
      <c r="S16" s="73">
        <v>15.59</v>
      </c>
      <c r="T16" s="346"/>
      <c r="U16" s="369" t="s">
        <v>104</v>
      </c>
      <c r="V16" s="84" t="s">
        <v>218</v>
      </c>
      <c r="W16" s="73">
        <v>25.332868099212646</v>
      </c>
      <c r="X16" s="73">
        <v>31.626233458518982</v>
      </c>
      <c r="Y16" s="73">
        <v>34.395679831504822</v>
      </c>
      <c r="Z16" s="73">
        <v>32.301834225654602</v>
      </c>
      <c r="AA16" s="73">
        <v>34.513863921165466</v>
      </c>
      <c r="AB16" s="73">
        <v>42.01677143573761</v>
      </c>
      <c r="AC16" s="73">
        <v>40.42</v>
      </c>
      <c r="AD16" s="346"/>
      <c r="AE16" s="369" t="s">
        <v>104</v>
      </c>
      <c r="AF16" s="84" t="s">
        <v>218</v>
      </c>
      <c r="AG16" s="73">
        <v>42.582729458808899</v>
      </c>
      <c r="AH16" s="73">
        <v>47.811174392700195</v>
      </c>
      <c r="AI16" s="73">
        <v>55.989575386047363</v>
      </c>
      <c r="AJ16" s="73">
        <v>58.306634426116943</v>
      </c>
      <c r="AK16" s="73">
        <v>57.24254846572876</v>
      </c>
      <c r="AL16" s="73">
        <v>56.86568021774292</v>
      </c>
      <c r="AM16" s="73">
        <v>50.81</v>
      </c>
      <c r="AN16" s="346"/>
      <c r="AO16" s="369" t="s">
        <v>104</v>
      </c>
      <c r="AP16" s="84" t="s">
        <v>218</v>
      </c>
      <c r="AQ16" s="73">
        <v>37.87958025932312</v>
      </c>
      <c r="AR16" s="73">
        <v>42.354434728622437</v>
      </c>
      <c r="AS16" s="73">
        <v>51.188278198242188</v>
      </c>
      <c r="AT16" s="73">
        <v>49.690037965774536</v>
      </c>
      <c r="AU16" s="73">
        <v>46.381792426109314</v>
      </c>
      <c r="AV16" s="73">
        <v>55.493843555450439</v>
      </c>
      <c r="AW16" s="73">
        <v>48.33</v>
      </c>
      <c r="AX16" s="346"/>
      <c r="AY16" s="369" t="s">
        <v>104</v>
      </c>
      <c r="AZ16" s="84" t="s">
        <v>218</v>
      </c>
      <c r="BA16" s="73">
        <v>29.024934768676758</v>
      </c>
      <c r="BB16" s="73">
        <v>27.627229690551758</v>
      </c>
      <c r="BC16" s="73">
        <v>35.47656238079071</v>
      </c>
      <c r="BD16" s="73">
        <v>34.699633717536926</v>
      </c>
      <c r="BE16" s="73">
        <v>34.289118647575378</v>
      </c>
      <c r="BF16" s="73">
        <v>40.062415599822998</v>
      </c>
      <c r="BG16" s="346"/>
      <c r="BH16" s="369" t="s">
        <v>104</v>
      </c>
      <c r="BI16" s="84" t="s">
        <v>218</v>
      </c>
      <c r="BJ16" s="73">
        <v>46.485835313796997</v>
      </c>
      <c r="BK16" s="73">
        <v>44.144329428672791</v>
      </c>
      <c r="BL16" s="73">
        <v>52.214294672012329</v>
      </c>
      <c r="BM16" s="73">
        <v>55.446499586105347</v>
      </c>
      <c r="BN16" s="73">
        <v>55.78654408454895</v>
      </c>
      <c r="BO16" s="73">
        <v>54.092544317245483</v>
      </c>
      <c r="BP16" s="346"/>
      <c r="BQ16" s="369" t="s">
        <v>104</v>
      </c>
      <c r="BR16" s="84" t="s">
        <v>218</v>
      </c>
      <c r="BS16" s="73">
        <v>18.710759282112122</v>
      </c>
      <c r="BT16" s="73">
        <v>18.551701307296753</v>
      </c>
      <c r="BU16" s="73">
        <v>24.314983189105988</v>
      </c>
      <c r="BV16" s="73">
        <v>22.992752492427826</v>
      </c>
      <c r="BW16" s="73">
        <v>22.847281396389008</v>
      </c>
      <c r="BX16" s="73">
        <v>34.481379389762878</v>
      </c>
      <c r="BY16" s="73">
        <v>33.81</v>
      </c>
      <c r="BZ16" s="346"/>
      <c r="CA16" s="369" t="s">
        <v>104</v>
      </c>
      <c r="CB16" s="84" t="s">
        <v>218</v>
      </c>
      <c r="CC16" s="73">
        <v>22.927944362163544</v>
      </c>
      <c r="CD16" s="73">
        <v>23.410642147064209</v>
      </c>
      <c r="CE16" s="73">
        <v>31.807014346122742</v>
      </c>
      <c r="CF16" s="73">
        <v>31.475687026977539</v>
      </c>
      <c r="CG16" s="73">
        <v>31.372365355491638</v>
      </c>
      <c r="CH16" s="73">
        <v>39.442843198776245</v>
      </c>
      <c r="CI16" s="73">
        <v>36.49</v>
      </c>
    </row>
    <row r="17" spans="1:87" s="74" customFormat="1" x14ac:dyDescent="0.25">
      <c r="A17" s="70" t="s">
        <v>104</v>
      </c>
      <c r="B17" s="71" t="s">
        <v>219</v>
      </c>
      <c r="C17" s="72">
        <v>72.95682430267334</v>
      </c>
      <c r="D17" s="72">
        <v>73.184686899185181</v>
      </c>
      <c r="E17" s="73">
        <v>61.402922868728638</v>
      </c>
      <c r="F17" s="73">
        <v>59.862500429153442</v>
      </c>
      <c r="G17" s="73">
        <v>62.478506565093994</v>
      </c>
      <c r="H17" s="73">
        <v>60.823005437850952</v>
      </c>
      <c r="I17" s="73">
        <v>61.47</v>
      </c>
      <c r="K17" s="70" t="s">
        <v>104</v>
      </c>
      <c r="L17" s="71" t="s">
        <v>219</v>
      </c>
      <c r="M17" s="73">
        <v>88.157021999359131</v>
      </c>
      <c r="N17" s="73">
        <v>86.866950988769531</v>
      </c>
      <c r="O17" s="73">
        <v>81.2217116355896</v>
      </c>
      <c r="P17" s="73">
        <v>83.647960424423218</v>
      </c>
      <c r="Q17" s="73">
        <v>85.384654998779297</v>
      </c>
      <c r="R17" s="73">
        <v>85.269886255264282</v>
      </c>
      <c r="S17" s="73">
        <v>84.41</v>
      </c>
      <c r="T17" s="346"/>
      <c r="U17" s="369" t="s">
        <v>104</v>
      </c>
      <c r="V17" s="84" t="s">
        <v>219</v>
      </c>
      <c r="W17" s="73">
        <v>73.943376541137695</v>
      </c>
      <c r="X17" s="73">
        <v>68.073076009750366</v>
      </c>
      <c r="Y17" s="73">
        <v>65.174919366836548</v>
      </c>
      <c r="Z17" s="73">
        <v>67.290258407592773</v>
      </c>
      <c r="AA17" s="73">
        <v>65.41064977645874</v>
      </c>
      <c r="AB17" s="73">
        <v>57.931923866271973</v>
      </c>
      <c r="AC17" s="73">
        <v>59.57</v>
      </c>
      <c r="AD17" s="346"/>
      <c r="AE17" s="369" t="s">
        <v>104</v>
      </c>
      <c r="AF17" s="84" t="s">
        <v>219</v>
      </c>
      <c r="AG17" s="73">
        <v>57.088470458984375</v>
      </c>
      <c r="AH17" s="73">
        <v>51.846110820770264</v>
      </c>
      <c r="AI17" s="73">
        <v>42.900115251541138</v>
      </c>
      <c r="AJ17" s="73">
        <v>41.446569561958313</v>
      </c>
      <c r="AK17" s="73">
        <v>42.271071672439575</v>
      </c>
      <c r="AL17" s="73">
        <v>43.028739094734192</v>
      </c>
      <c r="AM17" s="73">
        <v>49.13</v>
      </c>
      <c r="AN17" s="346"/>
      <c r="AO17" s="369" t="s">
        <v>104</v>
      </c>
      <c r="AP17" s="84" t="s">
        <v>219</v>
      </c>
      <c r="AQ17" s="73">
        <v>61.006826162338257</v>
      </c>
      <c r="AR17" s="73">
        <v>57.642102241516113</v>
      </c>
      <c r="AS17" s="73">
        <v>48.634764552116394</v>
      </c>
      <c r="AT17" s="73">
        <v>50.013512372970581</v>
      </c>
      <c r="AU17" s="73">
        <v>53.297734260559082</v>
      </c>
      <c r="AV17" s="73">
        <v>44.422951340675354</v>
      </c>
      <c r="AW17" s="73">
        <v>51.66</v>
      </c>
      <c r="AX17" s="346"/>
      <c r="AY17" s="369" t="s">
        <v>104</v>
      </c>
      <c r="AZ17" s="84" t="s">
        <v>219</v>
      </c>
      <c r="BA17" s="73">
        <v>69.961535930633545</v>
      </c>
      <c r="BB17" s="73">
        <v>72.320687770843506</v>
      </c>
      <c r="BC17" s="73">
        <v>64.233201742172241</v>
      </c>
      <c r="BD17" s="73">
        <v>65.053421258926392</v>
      </c>
      <c r="BE17" s="73">
        <v>65.342283248901367</v>
      </c>
      <c r="BF17" s="73">
        <v>59.860575199127197</v>
      </c>
      <c r="BG17" s="346"/>
      <c r="BH17" s="369" t="s">
        <v>104</v>
      </c>
      <c r="BI17" s="84" t="s">
        <v>219</v>
      </c>
      <c r="BJ17" s="73">
        <v>52.210527658462524</v>
      </c>
      <c r="BK17" s="73">
        <v>55.749332904815674</v>
      </c>
      <c r="BL17" s="73">
        <v>47.006353735923767</v>
      </c>
      <c r="BM17" s="73">
        <v>44.030025601387024</v>
      </c>
      <c r="BN17" s="73">
        <v>43.695729970932007</v>
      </c>
      <c r="BO17" s="73">
        <v>45.833584666252136</v>
      </c>
      <c r="BP17" s="346"/>
      <c r="BQ17" s="369" t="s">
        <v>104</v>
      </c>
      <c r="BR17" s="84" t="s">
        <v>219</v>
      </c>
      <c r="BS17" s="73">
        <v>80.746906995773315</v>
      </c>
      <c r="BT17" s="73">
        <v>81.058365106582642</v>
      </c>
      <c r="BU17" s="73">
        <v>74.895024299621582</v>
      </c>
      <c r="BV17" s="73">
        <v>76.585102081298828</v>
      </c>
      <c r="BW17" s="73">
        <v>76.359206438064575</v>
      </c>
      <c r="BX17" s="73">
        <v>65.432542562484741</v>
      </c>
      <c r="BY17" s="73">
        <v>66.14</v>
      </c>
      <c r="BZ17" s="346"/>
      <c r="CA17" s="369" t="s">
        <v>104</v>
      </c>
      <c r="CB17" s="84" t="s">
        <v>219</v>
      </c>
      <c r="CC17" s="73">
        <v>76.676195859909058</v>
      </c>
      <c r="CD17" s="73">
        <v>76.285290718078613</v>
      </c>
      <c r="CE17" s="73">
        <v>67.108666896820068</v>
      </c>
      <c r="CF17" s="73">
        <v>65.671545267105103</v>
      </c>
      <c r="CG17" s="73">
        <v>65.896880626678467</v>
      </c>
      <c r="CH17" s="73">
        <v>60.404098033905029</v>
      </c>
      <c r="CI17" s="73">
        <v>63.42</v>
      </c>
    </row>
    <row r="18" spans="1:87" s="74" customFormat="1" x14ac:dyDescent="0.25">
      <c r="A18" s="70" t="s">
        <v>104</v>
      </c>
      <c r="B18" s="71" t="s">
        <v>59</v>
      </c>
      <c r="C18" s="72">
        <v>0.91615142300724983</v>
      </c>
      <c r="D18" s="72">
        <v>3.1694473000243306E-2</v>
      </c>
      <c r="E18" s="73">
        <v>5.3662426769733429</v>
      </c>
      <c r="F18" s="73">
        <v>3.1523246318101883</v>
      </c>
      <c r="G18" s="73">
        <v>1.1116690002381802</v>
      </c>
      <c r="H18" s="73">
        <v>5.6718190899118781E-2</v>
      </c>
      <c r="I18" s="73">
        <v>0.02</v>
      </c>
      <c r="K18" s="70" t="s">
        <v>104</v>
      </c>
      <c r="L18" s="71" t="s">
        <v>59</v>
      </c>
      <c r="M18" s="73">
        <v>0.55821975693106651</v>
      </c>
      <c r="N18" s="73">
        <v>2.090932393912226E-2</v>
      </c>
      <c r="O18" s="73">
        <v>1.9163127988576889</v>
      </c>
      <c r="P18" s="73">
        <v>0.71720411069691181</v>
      </c>
      <c r="Q18" s="73">
        <v>0.59610549360513687</v>
      </c>
      <c r="R18" s="73">
        <v>1.5846648602746427E-2</v>
      </c>
      <c r="S18" s="73">
        <v>0</v>
      </c>
      <c r="T18" s="346"/>
      <c r="U18" s="369" t="s">
        <v>104</v>
      </c>
      <c r="V18" s="84" t="s">
        <v>59</v>
      </c>
      <c r="W18" s="73">
        <v>0.72375480085611343</v>
      </c>
      <c r="X18" s="73">
        <v>0.30068675987422466</v>
      </c>
      <c r="Y18" s="73">
        <v>0.42939861305058002</v>
      </c>
      <c r="Z18" s="73">
        <v>0.40791155770421028</v>
      </c>
      <c r="AA18" s="73">
        <v>7.5486890273168683E-2</v>
      </c>
      <c r="AB18" s="73">
        <v>5.1303056534379721E-2</v>
      </c>
      <c r="AC18" s="73">
        <v>0.01</v>
      </c>
      <c r="AD18" s="346"/>
      <c r="AE18" s="369" t="s">
        <v>104</v>
      </c>
      <c r="AF18" s="84" t="s">
        <v>59</v>
      </c>
      <c r="AG18" s="73">
        <v>0.32879987265914679</v>
      </c>
      <c r="AH18" s="73">
        <v>0.34271660260856152</v>
      </c>
      <c r="AI18" s="73">
        <v>1.1103079654276371</v>
      </c>
      <c r="AJ18" s="73">
        <v>0.24679452180862427</v>
      </c>
      <c r="AK18" s="73">
        <v>0.48637595027685165</v>
      </c>
      <c r="AL18" s="73">
        <v>0.10557830100879073</v>
      </c>
      <c r="AM18" s="73">
        <v>0.06</v>
      </c>
      <c r="AN18" s="346"/>
      <c r="AO18" s="369" t="s">
        <v>104</v>
      </c>
      <c r="AP18" s="84" t="s">
        <v>59</v>
      </c>
      <c r="AQ18" s="73">
        <v>1.1135921813547611</v>
      </c>
      <c r="AR18" s="73">
        <v>3.4610973671078682E-3</v>
      </c>
      <c r="AS18" s="73">
        <v>0.17695747083052993</v>
      </c>
      <c r="AT18" s="73">
        <v>0.29645184986293316</v>
      </c>
      <c r="AU18" s="73">
        <v>0.32047147396951914</v>
      </c>
      <c r="AV18" s="73">
        <v>8.320439956150949E-2</v>
      </c>
      <c r="AW18" s="73">
        <v>0.01</v>
      </c>
      <c r="AX18" s="346"/>
      <c r="AY18" s="369" t="s">
        <v>104</v>
      </c>
      <c r="AZ18" s="84" t="s">
        <v>59</v>
      </c>
      <c r="BA18" s="73">
        <v>1.013533491641283</v>
      </c>
      <c r="BB18" s="73">
        <v>5.2081258036196232E-2</v>
      </c>
      <c r="BC18" s="73">
        <v>0.29023692477494478</v>
      </c>
      <c r="BD18" s="73">
        <v>0.24694351013749838</v>
      </c>
      <c r="BE18" s="73">
        <v>0.36860017571598291</v>
      </c>
      <c r="BF18" s="73">
        <v>7.7009439701214433E-2</v>
      </c>
      <c r="BG18" s="346"/>
      <c r="BH18" s="369" t="s">
        <v>104</v>
      </c>
      <c r="BI18" s="84" t="s">
        <v>59</v>
      </c>
      <c r="BJ18" s="73">
        <v>1.3036372140049934</v>
      </c>
      <c r="BK18" s="73">
        <v>0.10633629281073809</v>
      </c>
      <c r="BL18" s="73">
        <v>0.77935215085744858</v>
      </c>
      <c r="BM18" s="73">
        <v>0.52347616292536259</v>
      </c>
      <c r="BN18" s="73">
        <v>0.51772585138678551</v>
      </c>
      <c r="BO18" s="73">
        <v>7.386949728243053E-2</v>
      </c>
      <c r="BP18" s="346"/>
      <c r="BQ18" s="369" t="s">
        <v>104</v>
      </c>
      <c r="BR18" s="84" t="s">
        <v>59</v>
      </c>
      <c r="BS18" s="73">
        <v>0.54233614355325699</v>
      </c>
      <c r="BT18" s="73">
        <v>0.38993339985609055</v>
      </c>
      <c r="BU18" s="73">
        <v>0.78999297693371773</v>
      </c>
      <c r="BV18" s="73">
        <v>0.42214798741042614</v>
      </c>
      <c r="BW18" s="73">
        <v>0.79351561143994331</v>
      </c>
      <c r="BX18" s="73">
        <v>8.6079799802973866E-2</v>
      </c>
      <c r="BY18" s="73">
        <v>0.05</v>
      </c>
      <c r="BZ18" s="346"/>
      <c r="CA18" s="369" t="s">
        <v>104</v>
      </c>
      <c r="CB18" s="84" t="s">
        <v>59</v>
      </c>
      <c r="CC18" s="73">
        <v>0.3958599641919136</v>
      </c>
      <c r="CD18" s="73">
        <v>0.30406562145799398</v>
      </c>
      <c r="CE18" s="73">
        <v>1.084318570792675</v>
      </c>
      <c r="CF18" s="73">
        <v>2.8527658432722092</v>
      </c>
      <c r="CG18" s="73">
        <v>2.7307575568556786</v>
      </c>
      <c r="CH18" s="73">
        <v>0.1530573470517993</v>
      </c>
      <c r="CI18" s="73">
        <v>0.09</v>
      </c>
    </row>
    <row r="19" spans="1:87" s="74" customFormat="1" x14ac:dyDescent="0.25">
      <c r="A19" s="70" t="s">
        <v>104</v>
      </c>
      <c r="B19" s="71" t="s">
        <v>60</v>
      </c>
      <c r="C19" s="72">
        <v>100</v>
      </c>
      <c r="D19" s="72">
        <v>100</v>
      </c>
      <c r="E19" s="73">
        <v>100</v>
      </c>
      <c r="F19" s="73">
        <v>100</v>
      </c>
      <c r="G19" s="73">
        <v>100</v>
      </c>
      <c r="H19" s="73">
        <v>100</v>
      </c>
      <c r="I19" s="73">
        <v>100</v>
      </c>
      <c r="K19" s="70" t="s">
        <v>104</v>
      </c>
      <c r="L19" s="71" t="s">
        <v>60</v>
      </c>
      <c r="M19" s="73">
        <v>100</v>
      </c>
      <c r="N19" s="73">
        <v>100</v>
      </c>
      <c r="O19" s="73">
        <v>100</v>
      </c>
      <c r="P19" s="73">
        <v>100</v>
      </c>
      <c r="Q19" s="73">
        <v>100</v>
      </c>
      <c r="R19" s="73">
        <v>100</v>
      </c>
      <c r="S19" s="73">
        <v>100</v>
      </c>
      <c r="T19" s="346"/>
      <c r="U19" s="369" t="s">
        <v>104</v>
      </c>
      <c r="V19" s="84" t="s">
        <v>60</v>
      </c>
      <c r="W19" s="73">
        <v>100</v>
      </c>
      <c r="X19" s="73">
        <v>100</v>
      </c>
      <c r="Y19" s="73">
        <v>100</v>
      </c>
      <c r="Z19" s="73">
        <v>100</v>
      </c>
      <c r="AA19" s="73">
        <v>100</v>
      </c>
      <c r="AB19" s="73">
        <v>100</v>
      </c>
      <c r="AC19" s="73">
        <v>100</v>
      </c>
      <c r="AD19" s="346"/>
      <c r="AE19" s="369" t="s">
        <v>104</v>
      </c>
      <c r="AF19" s="84" t="s">
        <v>60</v>
      </c>
      <c r="AG19" s="73">
        <v>100</v>
      </c>
      <c r="AH19" s="73">
        <v>100</v>
      </c>
      <c r="AI19" s="73">
        <v>100</v>
      </c>
      <c r="AJ19" s="73">
        <v>100</v>
      </c>
      <c r="AK19" s="73">
        <v>100</v>
      </c>
      <c r="AL19" s="73">
        <v>100</v>
      </c>
      <c r="AM19" s="73">
        <v>100</v>
      </c>
      <c r="AN19" s="346"/>
      <c r="AO19" s="369" t="s">
        <v>104</v>
      </c>
      <c r="AP19" s="84" t="s">
        <v>60</v>
      </c>
      <c r="AQ19" s="73">
        <v>100</v>
      </c>
      <c r="AR19" s="73">
        <v>100</v>
      </c>
      <c r="AS19" s="73">
        <v>100</v>
      </c>
      <c r="AT19" s="73">
        <v>100</v>
      </c>
      <c r="AU19" s="73">
        <v>100</v>
      </c>
      <c r="AV19" s="73">
        <v>100</v>
      </c>
      <c r="AW19" s="73">
        <v>100</v>
      </c>
      <c r="AX19" s="346"/>
      <c r="AY19" s="369" t="s">
        <v>104</v>
      </c>
      <c r="AZ19" s="84" t="s">
        <v>60</v>
      </c>
      <c r="BA19" s="73">
        <v>100</v>
      </c>
      <c r="BB19" s="73">
        <v>100</v>
      </c>
      <c r="BC19" s="73">
        <v>100</v>
      </c>
      <c r="BD19" s="73">
        <v>100</v>
      </c>
      <c r="BE19" s="73">
        <v>100</v>
      </c>
      <c r="BF19" s="73">
        <v>100</v>
      </c>
      <c r="BG19" s="346"/>
      <c r="BH19" s="369" t="s">
        <v>104</v>
      </c>
      <c r="BI19" s="84" t="s">
        <v>60</v>
      </c>
      <c r="BJ19" s="73">
        <v>100</v>
      </c>
      <c r="BK19" s="73">
        <v>100</v>
      </c>
      <c r="BL19" s="73">
        <v>100</v>
      </c>
      <c r="BM19" s="73">
        <v>100</v>
      </c>
      <c r="BN19" s="73">
        <v>100</v>
      </c>
      <c r="BO19" s="73">
        <v>100</v>
      </c>
      <c r="BP19" s="346"/>
      <c r="BQ19" s="369" t="s">
        <v>104</v>
      </c>
      <c r="BR19" s="84" t="s">
        <v>60</v>
      </c>
      <c r="BS19" s="73">
        <v>100</v>
      </c>
      <c r="BT19" s="73">
        <v>100</v>
      </c>
      <c r="BU19" s="73">
        <v>100</v>
      </c>
      <c r="BV19" s="73">
        <v>100</v>
      </c>
      <c r="BW19" s="73">
        <v>100</v>
      </c>
      <c r="BX19" s="73">
        <v>100</v>
      </c>
      <c r="BY19" s="73">
        <v>100</v>
      </c>
      <c r="BZ19" s="346"/>
      <c r="CA19" s="369" t="s">
        <v>104</v>
      </c>
      <c r="CB19" s="84" t="s">
        <v>60</v>
      </c>
      <c r="CC19" s="73">
        <v>100</v>
      </c>
      <c r="CD19" s="73">
        <v>100</v>
      </c>
      <c r="CE19" s="73">
        <v>100</v>
      </c>
      <c r="CF19" s="73">
        <v>100</v>
      </c>
      <c r="CG19" s="73">
        <v>100</v>
      </c>
      <c r="CH19" s="73">
        <v>100</v>
      </c>
      <c r="CI19" s="73">
        <v>100</v>
      </c>
    </row>
    <row r="20" spans="1:87" s="74" customFormat="1" x14ac:dyDescent="0.25">
      <c r="A20" s="70" t="s">
        <v>105</v>
      </c>
      <c r="B20" s="71" t="s">
        <v>218</v>
      </c>
      <c r="C20" s="72">
        <v>42.785066366195679</v>
      </c>
      <c r="D20" s="72">
        <v>48.911324143409729</v>
      </c>
      <c r="E20" s="73">
        <v>48.998510837554932</v>
      </c>
      <c r="F20" s="73">
        <v>53.109508752822876</v>
      </c>
      <c r="G20" s="73">
        <v>52.314877510070801</v>
      </c>
      <c r="H20" s="73">
        <v>57.383066415786743</v>
      </c>
      <c r="I20" s="73">
        <v>57.1</v>
      </c>
      <c r="K20" s="70" t="s">
        <v>105</v>
      </c>
      <c r="L20" s="71" t="s">
        <v>218</v>
      </c>
      <c r="M20" s="73">
        <v>22.852686047554016</v>
      </c>
      <c r="N20" s="73">
        <v>27.355208992958069</v>
      </c>
      <c r="O20" s="73">
        <v>28.872644901275635</v>
      </c>
      <c r="P20" s="73">
        <v>29.106271266937256</v>
      </c>
      <c r="Q20" s="73">
        <v>26.350387930870056</v>
      </c>
      <c r="R20" s="73">
        <v>26.296794414520264</v>
      </c>
      <c r="S20" s="73">
        <v>27.45</v>
      </c>
      <c r="T20" s="346"/>
      <c r="U20" s="369" t="s">
        <v>105</v>
      </c>
      <c r="V20" s="84" t="s">
        <v>218</v>
      </c>
      <c r="W20" s="73">
        <v>40.425190329551697</v>
      </c>
      <c r="X20" s="73">
        <v>49.097040295600891</v>
      </c>
      <c r="Y20" s="73">
        <v>48.905211687088013</v>
      </c>
      <c r="Z20" s="73">
        <v>56.764721870422363</v>
      </c>
      <c r="AA20" s="73">
        <v>48.334059119224548</v>
      </c>
      <c r="AB20" s="73">
        <v>66.799825429916382</v>
      </c>
      <c r="AC20" s="73">
        <v>60.9</v>
      </c>
      <c r="AD20" s="346"/>
      <c r="AE20" s="369" t="s">
        <v>105</v>
      </c>
      <c r="AF20" s="84" t="s">
        <v>218</v>
      </c>
      <c r="AG20" s="73">
        <v>63.01264762878418</v>
      </c>
      <c r="AH20" s="73">
        <v>68.970370292663574</v>
      </c>
      <c r="AI20" s="73">
        <v>72.531741857528687</v>
      </c>
      <c r="AJ20" s="73">
        <v>72.441518306732178</v>
      </c>
      <c r="AK20" s="73">
        <v>72.216176986694336</v>
      </c>
      <c r="AL20" s="73">
        <v>71.540164947509766</v>
      </c>
      <c r="AM20" s="73">
        <v>69.11</v>
      </c>
      <c r="AN20" s="346"/>
      <c r="AO20" s="369" t="s">
        <v>105</v>
      </c>
      <c r="AP20" s="84" t="s">
        <v>218</v>
      </c>
      <c r="AQ20" s="73">
        <v>60.510122776031494</v>
      </c>
      <c r="AR20" s="73">
        <v>66.078710556030273</v>
      </c>
      <c r="AS20" s="73">
        <v>67.188900709152222</v>
      </c>
      <c r="AT20" s="73">
        <v>68.286335468292236</v>
      </c>
      <c r="AU20" s="73">
        <v>66.914266347885132</v>
      </c>
      <c r="AV20" s="73">
        <v>73.632383346557617</v>
      </c>
      <c r="AW20" s="73">
        <v>68.650000000000006</v>
      </c>
      <c r="AX20" s="346"/>
      <c r="AY20" s="369" t="s">
        <v>105</v>
      </c>
      <c r="AZ20" s="84" t="s">
        <v>218</v>
      </c>
      <c r="BA20" s="73">
        <v>48.651033639907837</v>
      </c>
      <c r="BB20" s="73">
        <v>50.493627786636353</v>
      </c>
      <c r="BC20" s="73">
        <v>52.087205648422241</v>
      </c>
      <c r="BD20" s="73">
        <v>54.563027620315552</v>
      </c>
      <c r="BE20" s="73">
        <v>51.286309957504272</v>
      </c>
      <c r="BF20" s="73">
        <v>56.850826740264893</v>
      </c>
      <c r="BG20" s="346"/>
      <c r="BH20" s="369" t="s">
        <v>105</v>
      </c>
      <c r="BI20" s="84" t="s">
        <v>218</v>
      </c>
      <c r="BJ20" s="73">
        <v>62.107175588607788</v>
      </c>
      <c r="BK20" s="73">
        <v>65.371453762054443</v>
      </c>
      <c r="BL20" s="73">
        <v>65.914511680603027</v>
      </c>
      <c r="BM20" s="73">
        <v>68.134909868240356</v>
      </c>
      <c r="BN20" s="73">
        <v>69.506990909576416</v>
      </c>
      <c r="BO20" s="73">
        <v>69.327455759048462</v>
      </c>
      <c r="BP20" s="346"/>
      <c r="BQ20" s="369" t="s">
        <v>105</v>
      </c>
      <c r="BR20" s="84" t="s">
        <v>218</v>
      </c>
      <c r="BS20" s="73">
        <v>37.064814567565918</v>
      </c>
      <c r="BT20" s="73">
        <v>38.485625386238098</v>
      </c>
      <c r="BU20" s="73">
        <v>38.84052038192749</v>
      </c>
      <c r="BV20" s="73">
        <v>41.563799977302551</v>
      </c>
      <c r="BW20" s="73">
        <v>38.745254278182983</v>
      </c>
      <c r="BX20" s="73">
        <v>54.476356506347656</v>
      </c>
      <c r="BY20" s="73">
        <v>55.13</v>
      </c>
      <c r="BZ20" s="346"/>
      <c r="CA20" s="369" t="s">
        <v>105</v>
      </c>
      <c r="CB20" s="84" t="s">
        <v>218</v>
      </c>
      <c r="CC20" s="73">
        <v>39.053452014923096</v>
      </c>
      <c r="CD20" s="73">
        <v>42.435947060585022</v>
      </c>
      <c r="CE20" s="73">
        <v>46.90227210521698</v>
      </c>
      <c r="CF20" s="73">
        <v>50.572150945663452</v>
      </c>
      <c r="CG20" s="73">
        <v>49.196639657020569</v>
      </c>
      <c r="CH20" s="73">
        <v>55.042821168899536</v>
      </c>
      <c r="CI20" s="73">
        <v>55.47</v>
      </c>
    </row>
    <row r="21" spans="1:87" s="74" customFormat="1" x14ac:dyDescent="0.25">
      <c r="A21" s="70" t="s">
        <v>105</v>
      </c>
      <c r="B21" s="71" t="s">
        <v>219</v>
      </c>
      <c r="C21" s="72">
        <v>56.665962934494019</v>
      </c>
      <c r="D21" s="72">
        <v>50.837326049804688</v>
      </c>
      <c r="E21" s="73">
        <v>45.98923921585083</v>
      </c>
      <c r="F21" s="73">
        <v>43.923097848892212</v>
      </c>
      <c r="G21" s="73">
        <v>46.835929155349731</v>
      </c>
      <c r="H21" s="73">
        <v>42.497295141220093</v>
      </c>
      <c r="I21" s="73">
        <v>42.87</v>
      </c>
      <c r="K21" s="70" t="s">
        <v>105</v>
      </c>
      <c r="L21" s="71" t="s">
        <v>219</v>
      </c>
      <c r="M21" s="73">
        <v>76.191532611846924</v>
      </c>
      <c r="N21" s="73">
        <v>72.614240646362305</v>
      </c>
      <c r="O21" s="73">
        <v>70.046716928482056</v>
      </c>
      <c r="P21" s="73">
        <v>70.549458265304565</v>
      </c>
      <c r="Q21" s="73">
        <v>72.654557228088379</v>
      </c>
      <c r="R21" s="73">
        <v>73.608475923538208</v>
      </c>
      <c r="S21" s="73">
        <v>72.55</v>
      </c>
      <c r="T21" s="346"/>
      <c r="U21" s="369" t="s">
        <v>105</v>
      </c>
      <c r="V21" s="84" t="s">
        <v>219</v>
      </c>
      <c r="W21" s="73">
        <v>59.114664793014526</v>
      </c>
      <c r="X21" s="73">
        <v>50.902962684631348</v>
      </c>
      <c r="Y21" s="73">
        <v>50.348025560379028</v>
      </c>
      <c r="Z21" s="73">
        <v>42.805388569831848</v>
      </c>
      <c r="AA21" s="73">
        <v>50.279110670089722</v>
      </c>
      <c r="AB21" s="73">
        <v>32.910773158073425</v>
      </c>
      <c r="AC21" s="73">
        <v>39.06</v>
      </c>
      <c r="AD21" s="346"/>
      <c r="AE21" s="369" t="s">
        <v>105</v>
      </c>
      <c r="AF21" s="84" t="s">
        <v>219</v>
      </c>
      <c r="AG21" s="73">
        <v>36.649265885353088</v>
      </c>
      <c r="AH21" s="73">
        <v>30.930817127227783</v>
      </c>
      <c r="AI21" s="73">
        <v>26.98187530040741</v>
      </c>
      <c r="AJ21" s="73">
        <v>27.226364612579346</v>
      </c>
      <c r="AK21" s="73">
        <v>27.354797720909119</v>
      </c>
      <c r="AL21" s="73">
        <v>28.452479839324951</v>
      </c>
      <c r="AM21" s="73">
        <v>30.85</v>
      </c>
      <c r="AN21" s="346"/>
      <c r="AO21" s="369" t="s">
        <v>105</v>
      </c>
      <c r="AP21" s="84" t="s">
        <v>219</v>
      </c>
      <c r="AQ21" s="73">
        <v>39.321741461753845</v>
      </c>
      <c r="AR21" s="73">
        <v>33.758139610290527</v>
      </c>
      <c r="AS21" s="73">
        <v>31.973892450332642</v>
      </c>
      <c r="AT21" s="73">
        <v>31.487107276916504</v>
      </c>
      <c r="AU21" s="73">
        <v>32.334804534912109</v>
      </c>
      <c r="AV21" s="73">
        <v>26.294347643852234</v>
      </c>
      <c r="AW21" s="73">
        <v>31.3</v>
      </c>
      <c r="AX21" s="346"/>
      <c r="AY21" s="369" t="s">
        <v>105</v>
      </c>
      <c r="AZ21" s="84" t="s">
        <v>219</v>
      </c>
      <c r="BA21" s="73">
        <v>50.686842203140259</v>
      </c>
      <c r="BB21" s="73">
        <v>49.236607551574707</v>
      </c>
      <c r="BC21" s="73">
        <v>47.227698564529419</v>
      </c>
      <c r="BD21" s="73">
        <v>45.031696557998657</v>
      </c>
      <c r="BE21" s="73">
        <v>48.139986395835876</v>
      </c>
      <c r="BF21" s="73">
        <v>43.10099184513092</v>
      </c>
      <c r="BG21" s="346"/>
      <c r="BH21" s="369" t="s">
        <v>105</v>
      </c>
      <c r="BI21" s="84" t="s">
        <v>219</v>
      </c>
      <c r="BJ21" s="73">
        <v>36.72158420085907</v>
      </c>
      <c r="BK21" s="73">
        <v>34.538918733596802</v>
      </c>
      <c r="BL21" s="73">
        <v>33.603507280349731</v>
      </c>
      <c r="BM21" s="73">
        <v>31.252014636993408</v>
      </c>
      <c r="BN21" s="73">
        <v>29.867672920227051</v>
      </c>
      <c r="BO21" s="73">
        <v>30.555486679077148</v>
      </c>
      <c r="BP21" s="346"/>
      <c r="BQ21" s="369" t="s">
        <v>105</v>
      </c>
      <c r="BR21" s="84" t="s">
        <v>219</v>
      </c>
      <c r="BS21" s="73">
        <v>62.498199939727783</v>
      </c>
      <c r="BT21" s="73">
        <v>61.279487609863281</v>
      </c>
      <c r="BU21" s="73">
        <v>60.400903224945068</v>
      </c>
      <c r="BV21" s="73">
        <v>58.034545183181763</v>
      </c>
      <c r="BW21" s="73">
        <v>60.488605499267578</v>
      </c>
      <c r="BX21" s="73">
        <v>45.44098973274231</v>
      </c>
      <c r="BY21" s="73">
        <v>44.84</v>
      </c>
      <c r="BZ21" s="346"/>
      <c r="CA21" s="369" t="s">
        <v>105</v>
      </c>
      <c r="CB21" s="84" t="s">
        <v>219</v>
      </c>
      <c r="CC21" s="73">
        <v>60.338997840881348</v>
      </c>
      <c r="CD21" s="73">
        <v>57.069104909896851</v>
      </c>
      <c r="CE21" s="73">
        <v>51.604604721069336</v>
      </c>
      <c r="CF21" s="73">
        <v>47.225955128669739</v>
      </c>
      <c r="CG21" s="73">
        <v>48.842820525169373</v>
      </c>
      <c r="CH21" s="73">
        <v>44.863942265510559</v>
      </c>
      <c r="CI21" s="73">
        <v>44.28</v>
      </c>
    </row>
    <row r="22" spans="1:87" s="74" customFormat="1" x14ac:dyDescent="0.25">
      <c r="A22" s="70" t="s">
        <v>105</v>
      </c>
      <c r="B22" s="71" t="s">
        <v>59</v>
      </c>
      <c r="C22" s="72">
        <v>0.54897349327802658</v>
      </c>
      <c r="D22" s="72">
        <v>0.25134650059044361</v>
      </c>
      <c r="E22" s="73">
        <v>5.0122484564781189</v>
      </c>
      <c r="F22" s="73">
        <v>2.9673945158720016</v>
      </c>
      <c r="G22" s="73">
        <v>0.84919389337301254</v>
      </c>
      <c r="H22" s="73">
        <v>0.11963595170527697</v>
      </c>
      <c r="I22" s="73">
        <v>0.02</v>
      </c>
      <c r="K22" s="70" t="s">
        <v>105</v>
      </c>
      <c r="L22" s="71" t="s">
        <v>59</v>
      </c>
      <c r="M22" s="73">
        <v>0.95577994361519814</v>
      </c>
      <c r="N22" s="73">
        <v>3.0548876384273171E-2</v>
      </c>
      <c r="O22" s="73">
        <v>1.0806397534906864</v>
      </c>
      <c r="P22" s="73">
        <v>0.34427114296704531</v>
      </c>
      <c r="Q22" s="73">
        <v>0.99505111575126648</v>
      </c>
      <c r="R22" s="73">
        <v>9.4732030993327498E-2</v>
      </c>
      <c r="S22" s="73">
        <v>0</v>
      </c>
      <c r="T22" s="346"/>
      <c r="U22" s="369" t="s">
        <v>105</v>
      </c>
      <c r="V22" s="84" t="s">
        <v>59</v>
      </c>
      <c r="W22" s="73">
        <v>0.46014729887247086</v>
      </c>
      <c r="X22" s="73">
        <v>0</v>
      </c>
      <c r="Y22" s="73">
        <v>0.74676461517810822</v>
      </c>
      <c r="Z22" s="73">
        <v>0.42989081703126431</v>
      </c>
      <c r="AA22" s="73">
        <v>1.3868294656276703</v>
      </c>
      <c r="AB22" s="73">
        <v>0.28940013144165277</v>
      </c>
      <c r="AC22" s="73">
        <v>0.03</v>
      </c>
      <c r="AD22" s="346"/>
      <c r="AE22" s="369" t="s">
        <v>105</v>
      </c>
      <c r="AF22" s="84" t="s">
        <v>59</v>
      </c>
      <c r="AG22" s="73">
        <v>0.33808422740548849</v>
      </c>
      <c r="AH22" s="73">
        <v>9.8810612689703703E-2</v>
      </c>
      <c r="AI22" s="73">
        <v>0.48638107255101204</v>
      </c>
      <c r="AJ22" s="73">
        <v>0.33211824484169483</v>
      </c>
      <c r="AK22" s="73">
        <v>0.42902803979814053</v>
      </c>
      <c r="AL22" s="73">
        <v>7.3583621997386217E-3</v>
      </c>
      <c r="AM22" s="73">
        <v>0.05</v>
      </c>
      <c r="AN22" s="346"/>
      <c r="AO22" s="369" t="s">
        <v>105</v>
      </c>
      <c r="AP22" s="84" t="s">
        <v>59</v>
      </c>
      <c r="AQ22" s="73">
        <v>0.16813284019008279</v>
      </c>
      <c r="AR22" s="73">
        <v>0.16315254615619779</v>
      </c>
      <c r="AS22" s="73">
        <v>0.83720805123448372</v>
      </c>
      <c r="AT22" s="73">
        <v>0.22655813954770565</v>
      </c>
      <c r="AU22" s="73">
        <v>0.75092795304954052</v>
      </c>
      <c r="AV22" s="73">
        <v>7.3267531115561724E-2</v>
      </c>
      <c r="AW22" s="73">
        <v>0.05</v>
      </c>
      <c r="AX22" s="346"/>
      <c r="AY22" s="369" t="s">
        <v>105</v>
      </c>
      <c r="AZ22" s="84" t="s">
        <v>59</v>
      </c>
      <c r="BA22" s="73">
        <v>0.66212317906320095</v>
      </c>
      <c r="BB22" s="73">
        <v>0.26976629160344601</v>
      </c>
      <c r="BC22" s="73">
        <v>0.68509853444993496</v>
      </c>
      <c r="BD22" s="73">
        <v>0.4052742850035429</v>
      </c>
      <c r="BE22" s="73">
        <v>0.57370043359696865</v>
      </c>
      <c r="BF22" s="73">
        <v>4.8181976308114827E-2</v>
      </c>
      <c r="BG22" s="346"/>
      <c r="BH22" s="369" t="s">
        <v>105</v>
      </c>
      <c r="BI22" s="84" t="s">
        <v>59</v>
      </c>
      <c r="BJ22" s="73">
        <v>1.1712380684912205</v>
      </c>
      <c r="BK22" s="73">
        <v>8.9629454305395484E-2</v>
      </c>
      <c r="BL22" s="73">
        <v>0.48198169097304344</v>
      </c>
      <c r="BM22" s="73">
        <v>0.6130764726549387</v>
      </c>
      <c r="BN22" s="73">
        <v>0.62533714808523655</v>
      </c>
      <c r="BO22" s="73">
        <v>0.11705603683367372</v>
      </c>
      <c r="BP22" s="346"/>
      <c r="BQ22" s="369" t="s">
        <v>105</v>
      </c>
      <c r="BR22" s="84" t="s">
        <v>59</v>
      </c>
      <c r="BS22" s="73">
        <v>0.4369828850030899</v>
      </c>
      <c r="BT22" s="73">
        <v>0.23488958831876516</v>
      </c>
      <c r="BU22" s="73">
        <v>0.75857634656131268</v>
      </c>
      <c r="BV22" s="73">
        <v>0.40165404789149761</v>
      </c>
      <c r="BW22" s="73">
        <v>0.76613994315266609</v>
      </c>
      <c r="BX22" s="73">
        <v>8.2653097342699766E-2</v>
      </c>
      <c r="BY22" s="73">
        <v>0.03</v>
      </c>
      <c r="BZ22" s="346"/>
      <c r="CA22" s="369" t="s">
        <v>105</v>
      </c>
      <c r="CB22" s="84" t="s">
        <v>59</v>
      </c>
      <c r="CC22" s="73">
        <v>0.6075532641261816</v>
      </c>
      <c r="CD22" s="73">
        <v>0.49494672566652298</v>
      </c>
      <c r="CE22" s="73">
        <v>1.4931255020201206</v>
      </c>
      <c r="CF22" s="73">
        <v>2.2018959745764732</v>
      </c>
      <c r="CG22" s="73">
        <v>1.9605401903390884</v>
      </c>
      <c r="CH22" s="73">
        <v>9.3237141845747828E-2</v>
      </c>
      <c r="CI22" s="73">
        <v>0.25</v>
      </c>
    </row>
    <row r="23" spans="1:87" s="74" customFormat="1" x14ac:dyDescent="0.25">
      <c r="A23" s="70" t="s">
        <v>105</v>
      </c>
      <c r="B23" s="71" t="s">
        <v>60</v>
      </c>
      <c r="C23" s="72">
        <v>100</v>
      </c>
      <c r="D23" s="72">
        <v>100</v>
      </c>
      <c r="E23" s="73">
        <v>100</v>
      </c>
      <c r="F23" s="73">
        <v>100</v>
      </c>
      <c r="G23" s="73">
        <v>100</v>
      </c>
      <c r="H23" s="73">
        <v>100</v>
      </c>
      <c r="I23" s="73">
        <v>100</v>
      </c>
      <c r="K23" s="70" t="s">
        <v>105</v>
      </c>
      <c r="L23" s="71" t="s">
        <v>60</v>
      </c>
      <c r="M23" s="73">
        <v>100</v>
      </c>
      <c r="N23" s="73">
        <v>100</v>
      </c>
      <c r="O23" s="73">
        <v>100</v>
      </c>
      <c r="P23" s="73">
        <v>100</v>
      </c>
      <c r="Q23" s="73">
        <v>100</v>
      </c>
      <c r="R23" s="73">
        <v>100</v>
      </c>
      <c r="S23" s="73">
        <v>100</v>
      </c>
      <c r="T23" s="346"/>
      <c r="U23" s="369" t="s">
        <v>105</v>
      </c>
      <c r="V23" s="84" t="s">
        <v>60</v>
      </c>
      <c r="W23" s="73">
        <v>100</v>
      </c>
      <c r="X23" s="73">
        <v>100</v>
      </c>
      <c r="Y23" s="73">
        <v>100</v>
      </c>
      <c r="Z23" s="73">
        <v>100</v>
      </c>
      <c r="AA23" s="73">
        <v>100</v>
      </c>
      <c r="AB23" s="73">
        <v>100</v>
      </c>
      <c r="AC23" s="73">
        <v>100</v>
      </c>
      <c r="AD23" s="346"/>
      <c r="AE23" s="369" t="s">
        <v>105</v>
      </c>
      <c r="AF23" s="84" t="s">
        <v>60</v>
      </c>
      <c r="AG23" s="73">
        <v>100</v>
      </c>
      <c r="AH23" s="73">
        <v>100</v>
      </c>
      <c r="AI23" s="73">
        <v>100</v>
      </c>
      <c r="AJ23" s="73">
        <v>100</v>
      </c>
      <c r="AK23" s="73">
        <v>100</v>
      </c>
      <c r="AL23" s="73">
        <v>100</v>
      </c>
      <c r="AM23" s="73">
        <v>100</v>
      </c>
      <c r="AN23" s="346"/>
      <c r="AO23" s="369" t="s">
        <v>105</v>
      </c>
      <c r="AP23" s="84" t="s">
        <v>60</v>
      </c>
      <c r="AQ23" s="73">
        <v>100</v>
      </c>
      <c r="AR23" s="73">
        <v>100</v>
      </c>
      <c r="AS23" s="73">
        <v>100</v>
      </c>
      <c r="AT23" s="73">
        <v>100</v>
      </c>
      <c r="AU23" s="73">
        <v>100</v>
      </c>
      <c r="AV23" s="73">
        <v>100</v>
      </c>
      <c r="AW23" s="73">
        <v>100</v>
      </c>
      <c r="AX23" s="346"/>
      <c r="AY23" s="369" t="s">
        <v>105</v>
      </c>
      <c r="AZ23" s="84" t="s">
        <v>60</v>
      </c>
      <c r="BA23" s="73">
        <v>100</v>
      </c>
      <c r="BB23" s="73">
        <v>100</v>
      </c>
      <c r="BC23" s="73">
        <v>100</v>
      </c>
      <c r="BD23" s="73">
        <v>100</v>
      </c>
      <c r="BE23" s="73">
        <v>100</v>
      </c>
      <c r="BF23" s="73">
        <v>100</v>
      </c>
      <c r="BG23" s="346"/>
      <c r="BH23" s="369" t="s">
        <v>105</v>
      </c>
      <c r="BI23" s="84" t="s">
        <v>60</v>
      </c>
      <c r="BJ23" s="73">
        <v>100</v>
      </c>
      <c r="BK23" s="73">
        <v>100</v>
      </c>
      <c r="BL23" s="73">
        <v>100</v>
      </c>
      <c r="BM23" s="73">
        <v>100</v>
      </c>
      <c r="BN23" s="73">
        <v>100</v>
      </c>
      <c r="BO23" s="73">
        <v>100</v>
      </c>
      <c r="BP23" s="346"/>
      <c r="BQ23" s="369" t="s">
        <v>105</v>
      </c>
      <c r="BR23" s="84" t="s">
        <v>60</v>
      </c>
      <c r="BS23" s="73">
        <v>100</v>
      </c>
      <c r="BT23" s="73">
        <v>100</v>
      </c>
      <c r="BU23" s="73">
        <v>100</v>
      </c>
      <c r="BV23" s="73">
        <v>100</v>
      </c>
      <c r="BW23" s="73">
        <v>100</v>
      </c>
      <c r="BX23" s="73">
        <v>100</v>
      </c>
      <c r="BY23" s="73">
        <v>100</v>
      </c>
      <c r="BZ23" s="346"/>
      <c r="CA23" s="369" t="s">
        <v>105</v>
      </c>
      <c r="CB23" s="84" t="s">
        <v>60</v>
      </c>
      <c r="CC23" s="73">
        <v>100</v>
      </c>
      <c r="CD23" s="73">
        <v>100</v>
      </c>
      <c r="CE23" s="73">
        <v>100</v>
      </c>
      <c r="CF23" s="73">
        <v>100</v>
      </c>
      <c r="CG23" s="73">
        <v>100</v>
      </c>
      <c r="CH23" s="73">
        <v>100</v>
      </c>
      <c r="CI23" s="73">
        <v>100</v>
      </c>
    </row>
    <row r="24" spans="1:87" s="74" customFormat="1" x14ac:dyDescent="0.25">
      <c r="A24" s="70" t="s">
        <v>106</v>
      </c>
      <c r="B24" s="71" t="s">
        <v>218</v>
      </c>
      <c r="C24" s="72">
        <v>75.793993473052979</v>
      </c>
      <c r="D24" s="72">
        <v>81.95347785949707</v>
      </c>
      <c r="E24" s="73">
        <v>78.43514084815979</v>
      </c>
      <c r="F24" s="73">
        <v>79.358410835266113</v>
      </c>
      <c r="G24" s="73">
        <v>80.223852396011353</v>
      </c>
      <c r="H24" s="73">
        <v>83.061528205871582</v>
      </c>
      <c r="I24" s="73">
        <v>84.38</v>
      </c>
      <c r="K24" s="70" t="s">
        <v>106</v>
      </c>
      <c r="L24" s="71" t="s">
        <v>218</v>
      </c>
      <c r="M24" s="73">
        <v>57.558184862136841</v>
      </c>
      <c r="N24" s="73">
        <v>65.274769067764282</v>
      </c>
      <c r="O24" s="73">
        <v>65.505212545394897</v>
      </c>
      <c r="P24" s="73">
        <v>66.504883766174316</v>
      </c>
      <c r="Q24" s="73">
        <v>66.131526231765747</v>
      </c>
      <c r="R24" s="73">
        <v>63.914430141448975</v>
      </c>
      <c r="S24" s="73">
        <v>62.62</v>
      </c>
      <c r="T24" s="346"/>
      <c r="U24" s="369" t="s">
        <v>106</v>
      </c>
      <c r="V24" s="84" t="s">
        <v>218</v>
      </c>
      <c r="W24" s="73">
        <v>81.500166654586792</v>
      </c>
      <c r="X24" s="73">
        <v>84.533339738845825</v>
      </c>
      <c r="Y24" s="73">
        <v>82.441985607147217</v>
      </c>
      <c r="Z24" s="73">
        <v>83.835762739181519</v>
      </c>
      <c r="AA24" s="73">
        <v>88.063490390777588</v>
      </c>
      <c r="AB24" s="73">
        <v>87.970197200775146</v>
      </c>
      <c r="AC24" s="73">
        <v>88.51</v>
      </c>
      <c r="AD24" s="346"/>
      <c r="AE24" s="369" t="s">
        <v>106</v>
      </c>
      <c r="AF24" s="84" t="s">
        <v>218</v>
      </c>
      <c r="AG24" s="73">
        <v>86.593168973922729</v>
      </c>
      <c r="AH24" s="73">
        <v>88.889545202255249</v>
      </c>
      <c r="AI24" s="73">
        <v>89.546549320220947</v>
      </c>
      <c r="AJ24" s="73">
        <v>90.954995155334473</v>
      </c>
      <c r="AK24" s="73">
        <v>91.475445032119751</v>
      </c>
      <c r="AL24" s="73">
        <v>92.123925685882568</v>
      </c>
      <c r="AM24" s="73">
        <v>90.84</v>
      </c>
      <c r="AN24" s="346"/>
      <c r="AO24" s="369" t="s">
        <v>106</v>
      </c>
      <c r="AP24" s="84" t="s">
        <v>218</v>
      </c>
      <c r="AQ24" s="73">
        <v>90.15544056892395</v>
      </c>
      <c r="AR24" s="73">
        <v>89.879852533340454</v>
      </c>
      <c r="AS24" s="73">
        <v>88.972461223602295</v>
      </c>
      <c r="AT24" s="73">
        <v>90.296882390975952</v>
      </c>
      <c r="AU24" s="73">
        <v>91.590547561645508</v>
      </c>
      <c r="AV24" s="73">
        <v>92.968672513961792</v>
      </c>
      <c r="AW24" s="73">
        <v>91.7</v>
      </c>
      <c r="AX24" s="346"/>
      <c r="AY24" s="369" t="s">
        <v>106</v>
      </c>
      <c r="AZ24" s="84" t="s">
        <v>218</v>
      </c>
      <c r="BA24" s="73">
        <v>80.530077219009399</v>
      </c>
      <c r="BB24" s="73">
        <v>83.312338590621948</v>
      </c>
      <c r="BC24" s="73">
        <v>83.508217334747314</v>
      </c>
      <c r="BD24" s="73">
        <v>80.802124738693237</v>
      </c>
      <c r="BE24" s="73">
        <v>81.847786903381348</v>
      </c>
      <c r="BF24" s="73">
        <v>86.297440528869629</v>
      </c>
      <c r="BG24" s="346"/>
      <c r="BH24" s="369" t="s">
        <v>106</v>
      </c>
      <c r="BI24" s="84" t="s">
        <v>218</v>
      </c>
      <c r="BJ24" s="73">
        <v>85.98179817199707</v>
      </c>
      <c r="BK24" s="73">
        <v>85.516273975372314</v>
      </c>
      <c r="BL24" s="73">
        <v>86.981403827667236</v>
      </c>
      <c r="BM24" s="73">
        <v>89.632809162139893</v>
      </c>
      <c r="BN24" s="73">
        <v>88.118374347686768</v>
      </c>
      <c r="BO24" s="73">
        <v>91.920143365859985</v>
      </c>
      <c r="BP24" s="346"/>
      <c r="BQ24" s="369" t="s">
        <v>106</v>
      </c>
      <c r="BR24" s="84" t="s">
        <v>218</v>
      </c>
      <c r="BS24" s="73">
        <v>68.105632066726685</v>
      </c>
      <c r="BT24" s="73">
        <v>71.219748258590698</v>
      </c>
      <c r="BU24" s="73">
        <v>76.544690132141113</v>
      </c>
      <c r="BV24" s="73">
        <v>73.671162128448486</v>
      </c>
      <c r="BW24" s="73">
        <v>73.796117305755615</v>
      </c>
      <c r="BX24" s="73">
        <v>85.131323337554932</v>
      </c>
      <c r="BY24" s="73">
        <v>83.67</v>
      </c>
      <c r="BZ24" s="346"/>
      <c r="CA24" s="369" t="s">
        <v>106</v>
      </c>
      <c r="CB24" s="84" t="s">
        <v>218</v>
      </c>
      <c r="CC24" s="73">
        <v>71.506142616271973</v>
      </c>
      <c r="CD24" s="73">
        <v>78.441894054412842</v>
      </c>
      <c r="CE24" s="73">
        <v>77.419018745422363</v>
      </c>
      <c r="CF24" s="73">
        <v>74.60629940032959</v>
      </c>
      <c r="CG24" s="73">
        <v>76.894062757492065</v>
      </c>
      <c r="CH24" s="73">
        <v>84.784227609634399</v>
      </c>
      <c r="CI24" s="73">
        <v>83.23</v>
      </c>
    </row>
    <row r="25" spans="1:87" s="74" customFormat="1" x14ac:dyDescent="0.25">
      <c r="A25" s="70" t="s">
        <v>106</v>
      </c>
      <c r="B25" s="71" t="s">
        <v>219</v>
      </c>
      <c r="C25" s="72">
        <v>23.768123984336853</v>
      </c>
      <c r="D25" s="72">
        <v>17.795392870903015</v>
      </c>
      <c r="E25" s="73">
        <v>18.29901784658432</v>
      </c>
      <c r="F25" s="73">
        <v>18.46720427274704</v>
      </c>
      <c r="G25" s="73">
        <v>18.835447728633881</v>
      </c>
      <c r="H25" s="73">
        <v>16.901643574237823</v>
      </c>
      <c r="I25" s="73">
        <v>15.61</v>
      </c>
      <c r="K25" s="70" t="s">
        <v>106</v>
      </c>
      <c r="L25" s="71" t="s">
        <v>219</v>
      </c>
      <c r="M25" s="73">
        <v>40.766668319702148</v>
      </c>
      <c r="N25" s="73">
        <v>34.701278805732727</v>
      </c>
      <c r="O25" s="73">
        <v>33.018052577972412</v>
      </c>
      <c r="P25" s="73">
        <v>32.849866151809692</v>
      </c>
      <c r="Q25" s="73">
        <v>33.258527517318726</v>
      </c>
      <c r="R25" s="73">
        <v>36.012661457061768</v>
      </c>
      <c r="S25" s="73">
        <v>37.380000000000003</v>
      </c>
      <c r="T25" s="346"/>
      <c r="U25" s="369" t="s">
        <v>106</v>
      </c>
      <c r="V25" s="84" t="s">
        <v>219</v>
      </c>
      <c r="W25" s="73">
        <v>17.549248039722443</v>
      </c>
      <c r="X25" s="73">
        <v>15.43678343296051</v>
      </c>
      <c r="Y25" s="73">
        <v>17.084433138370514</v>
      </c>
      <c r="Z25" s="73">
        <v>15.711790323257446</v>
      </c>
      <c r="AA25" s="73">
        <v>11.340697854757309</v>
      </c>
      <c r="AB25" s="73">
        <v>11.904009431600571</v>
      </c>
      <c r="AC25" s="73">
        <v>11.44</v>
      </c>
      <c r="AD25" s="346"/>
      <c r="AE25" s="369" t="s">
        <v>106</v>
      </c>
      <c r="AF25" s="84" t="s">
        <v>219</v>
      </c>
      <c r="AG25" s="73">
        <v>13.018661737442017</v>
      </c>
      <c r="AH25" s="73">
        <v>10.756399482488632</v>
      </c>
      <c r="AI25" s="73">
        <v>9.9713869392871857</v>
      </c>
      <c r="AJ25" s="73">
        <v>8.75653475522995</v>
      </c>
      <c r="AK25" s="73">
        <v>8.2229949533939362</v>
      </c>
      <c r="AL25" s="73">
        <v>7.8368507325649261</v>
      </c>
      <c r="AM25" s="73">
        <v>9.16</v>
      </c>
      <c r="AN25" s="346"/>
      <c r="AO25" s="369" t="s">
        <v>106</v>
      </c>
      <c r="AP25" s="84" t="s">
        <v>219</v>
      </c>
      <c r="AQ25" s="73">
        <v>9.751427173614502</v>
      </c>
      <c r="AR25" s="73">
        <v>9.872833639383316</v>
      </c>
      <c r="AS25" s="73">
        <v>10.468839854001999</v>
      </c>
      <c r="AT25" s="73">
        <v>9.5851719379425049</v>
      </c>
      <c r="AU25" s="73">
        <v>7.8965380787849426</v>
      </c>
      <c r="AV25" s="73">
        <v>6.9083690643310547</v>
      </c>
      <c r="AW25" s="73">
        <v>8.27</v>
      </c>
      <c r="AX25" s="346"/>
      <c r="AY25" s="369" t="s">
        <v>106</v>
      </c>
      <c r="AZ25" s="84" t="s">
        <v>219</v>
      </c>
      <c r="BA25" s="73">
        <v>18.678835034370422</v>
      </c>
      <c r="BB25" s="73">
        <v>16.568292677402496</v>
      </c>
      <c r="BC25" s="73">
        <v>16.370607912540436</v>
      </c>
      <c r="BD25" s="73">
        <v>18.798203766345978</v>
      </c>
      <c r="BE25" s="73">
        <v>17.622978985309601</v>
      </c>
      <c r="BF25" s="73">
        <v>13.657243549823761</v>
      </c>
      <c r="BG25" s="346"/>
      <c r="BH25" s="369" t="s">
        <v>106</v>
      </c>
      <c r="BI25" s="84" t="s">
        <v>219</v>
      </c>
      <c r="BJ25" s="73">
        <v>13.251994550228119</v>
      </c>
      <c r="BK25" s="73">
        <v>14.456924796104431</v>
      </c>
      <c r="BL25" s="73">
        <v>12.986460328102112</v>
      </c>
      <c r="BM25" s="73">
        <v>9.9089175462722778</v>
      </c>
      <c r="BN25" s="73">
        <v>11.572768539190292</v>
      </c>
      <c r="BO25" s="73">
        <v>8.0798596143722534</v>
      </c>
      <c r="BP25" s="346"/>
      <c r="BQ25" s="369" t="s">
        <v>106</v>
      </c>
      <c r="BR25" s="84" t="s">
        <v>219</v>
      </c>
      <c r="BS25" s="73">
        <v>30.321875214576721</v>
      </c>
      <c r="BT25" s="73">
        <v>28.359702229499817</v>
      </c>
      <c r="BU25" s="73">
        <v>22.46355265378952</v>
      </c>
      <c r="BV25" s="73">
        <v>25.642234086990356</v>
      </c>
      <c r="BW25" s="73">
        <v>25.611764192581177</v>
      </c>
      <c r="BX25" s="73">
        <v>14.813530445098877</v>
      </c>
      <c r="BY25" s="73">
        <v>16.32</v>
      </c>
      <c r="BZ25" s="346"/>
      <c r="CA25" s="369" t="s">
        <v>106</v>
      </c>
      <c r="CB25" s="84" t="s">
        <v>219</v>
      </c>
      <c r="CC25" s="73">
        <v>28.370001912117004</v>
      </c>
      <c r="CD25" s="73">
        <v>20.992209017276764</v>
      </c>
      <c r="CE25" s="73">
        <v>21.448579430580139</v>
      </c>
      <c r="CF25" s="73">
        <v>23.218940198421478</v>
      </c>
      <c r="CG25" s="73">
        <v>21.036188304424286</v>
      </c>
      <c r="CH25" s="73">
        <v>14.99314159154892</v>
      </c>
      <c r="CI25" s="73">
        <v>16.690000000000001</v>
      </c>
    </row>
    <row r="26" spans="1:87" s="74" customFormat="1" x14ac:dyDescent="0.25">
      <c r="A26" s="70" t="s">
        <v>106</v>
      </c>
      <c r="B26" s="71" t="s">
        <v>59</v>
      </c>
      <c r="C26" s="72">
        <v>0.437883660197258</v>
      </c>
      <c r="D26" s="72">
        <v>0.25112796574831009</v>
      </c>
      <c r="E26" s="73">
        <v>3.2658401876688004</v>
      </c>
      <c r="F26" s="73">
        <v>2.1743882447481155</v>
      </c>
      <c r="G26" s="73">
        <v>0.94070108607411385</v>
      </c>
      <c r="H26" s="73">
        <v>3.6829858436249197E-2</v>
      </c>
      <c r="I26" s="73">
        <v>0.02</v>
      </c>
      <c r="K26" s="70" t="s">
        <v>106</v>
      </c>
      <c r="L26" s="71" t="s">
        <v>59</v>
      </c>
      <c r="M26" s="73">
        <v>1.6751479357481003</v>
      </c>
      <c r="N26" s="73">
        <v>2.3952369519975036E-2</v>
      </c>
      <c r="O26" s="73">
        <v>1.4767377637326717</v>
      </c>
      <c r="P26" s="73">
        <v>0.64525259658694267</v>
      </c>
      <c r="Q26" s="73">
        <v>0.60994913801550865</v>
      </c>
      <c r="R26" s="73">
        <v>7.2908395668491721E-2</v>
      </c>
      <c r="S26" s="73">
        <v>0</v>
      </c>
      <c r="T26" s="346"/>
      <c r="U26" s="369" t="s">
        <v>106</v>
      </c>
      <c r="V26" s="84" t="s">
        <v>59</v>
      </c>
      <c r="W26" s="73">
        <v>0.9505842812359333</v>
      </c>
      <c r="X26" s="73">
        <v>2.9875716427341104E-2</v>
      </c>
      <c r="Y26" s="73">
        <v>0.47358092851936817</v>
      </c>
      <c r="Z26" s="73">
        <v>0.45244740322232246</v>
      </c>
      <c r="AA26" s="73">
        <v>0.59581263922154903</v>
      </c>
      <c r="AB26" s="73">
        <v>0.12579578906297684</v>
      </c>
      <c r="AC26" s="73">
        <v>0.04</v>
      </c>
      <c r="AD26" s="346"/>
      <c r="AE26" s="369" t="s">
        <v>106</v>
      </c>
      <c r="AF26" s="84" t="s">
        <v>59</v>
      </c>
      <c r="AG26" s="73">
        <v>0.388170569203794</v>
      </c>
      <c r="AH26" s="73">
        <v>0.35405356902629137</v>
      </c>
      <c r="AI26" s="73">
        <v>0.48206509090960026</v>
      </c>
      <c r="AJ26" s="73">
        <v>0.28846850618720055</v>
      </c>
      <c r="AK26" s="73">
        <v>0.30156208667904139</v>
      </c>
      <c r="AL26" s="73">
        <v>3.922179457731545E-2</v>
      </c>
      <c r="AM26" s="73">
        <v>0</v>
      </c>
      <c r="AN26" s="346"/>
      <c r="AO26" s="369" t="s">
        <v>106</v>
      </c>
      <c r="AP26" s="84" t="s">
        <v>59</v>
      </c>
      <c r="AQ26" s="73">
        <v>9.3134539201855659E-2</v>
      </c>
      <c r="AR26" s="73">
        <v>0.2473148051649332</v>
      </c>
      <c r="AS26" s="73">
        <v>0.55869836360216141</v>
      </c>
      <c r="AT26" s="73">
        <v>0.11794714955613017</v>
      </c>
      <c r="AU26" s="73">
        <v>0.51291519775986671</v>
      </c>
      <c r="AV26" s="73">
        <v>0.12295863125473261</v>
      </c>
      <c r="AW26" s="73">
        <v>0.02</v>
      </c>
      <c r="AX26" s="346"/>
      <c r="AY26" s="369" t="s">
        <v>106</v>
      </c>
      <c r="AZ26" s="84" t="s">
        <v>59</v>
      </c>
      <c r="BA26" s="73">
        <v>0.79108504578471184</v>
      </c>
      <c r="BB26" s="73">
        <v>0.11936810333281755</v>
      </c>
      <c r="BC26" s="73">
        <v>0.12117144651710987</v>
      </c>
      <c r="BD26" s="73">
        <v>0.39966879412531853</v>
      </c>
      <c r="BE26" s="73">
        <v>0.52923685871064663</v>
      </c>
      <c r="BF26" s="73">
        <v>4.531586600933224E-2</v>
      </c>
      <c r="BG26" s="346"/>
      <c r="BH26" s="369" t="s">
        <v>106</v>
      </c>
      <c r="BI26" s="84" t="s">
        <v>59</v>
      </c>
      <c r="BJ26" s="73">
        <v>0.76620555482804775</v>
      </c>
      <c r="BK26" s="73">
        <v>2.6799086481332779E-2</v>
      </c>
      <c r="BL26" s="73">
        <v>3.2135867513716221E-2</v>
      </c>
      <c r="BM26" s="73">
        <v>0.45827412977814674</v>
      </c>
      <c r="BN26" s="73">
        <v>0.30885543674230576</v>
      </c>
      <c r="BO26" s="73">
        <v>0</v>
      </c>
      <c r="BP26" s="346"/>
      <c r="BQ26" s="369" t="s">
        <v>106</v>
      </c>
      <c r="BR26" s="84" t="s">
        <v>59</v>
      </c>
      <c r="BS26" s="73">
        <v>1.5724923461675644</v>
      </c>
      <c r="BT26" s="73">
        <v>0.42055128142237663</v>
      </c>
      <c r="BU26" s="73">
        <v>0.9917587973177433</v>
      </c>
      <c r="BV26" s="73">
        <v>0.68660089746117592</v>
      </c>
      <c r="BW26" s="73">
        <v>0.59211933985352516</v>
      </c>
      <c r="BX26" s="73">
        <v>5.5147497914731503E-2</v>
      </c>
      <c r="BY26" s="73">
        <v>0.01</v>
      </c>
      <c r="BZ26" s="346"/>
      <c r="CA26" s="369" t="s">
        <v>106</v>
      </c>
      <c r="CB26" s="84" t="s">
        <v>59</v>
      </c>
      <c r="CC26" s="73">
        <v>0.12385392328724265</v>
      </c>
      <c r="CD26" s="73">
        <v>0.5658948328346014</v>
      </c>
      <c r="CE26" s="73">
        <v>1.1324015446007252</v>
      </c>
      <c r="CF26" s="73">
        <v>2.1747620776295662</v>
      </c>
      <c r="CG26" s="73">
        <v>2.0697483792901039</v>
      </c>
      <c r="CH26" s="73">
        <v>0.22263436112552881</v>
      </c>
      <c r="CI26" s="73">
        <v>0.08</v>
      </c>
    </row>
    <row r="27" spans="1:87" s="74" customFormat="1" x14ac:dyDescent="0.25">
      <c r="A27" s="70" t="s">
        <v>106</v>
      </c>
      <c r="B27" s="71" t="s">
        <v>60</v>
      </c>
      <c r="C27" s="72">
        <v>100</v>
      </c>
      <c r="D27" s="72">
        <v>100</v>
      </c>
      <c r="E27" s="73">
        <v>100</v>
      </c>
      <c r="F27" s="73">
        <v>100</v>
      </c>
      <c r="G27" s="73">
        <v>100</v>
      </c>
      <c r="H27" s="73">
        <v>100</v>
      </c>
      <c r="I27" s="73">
        <v>100</v>
      </c>
      <c r="K27" s="70" t="s">
        <v>106</v>
      </c>
      <c r="L27" s="71" t="s">
        <v>60</v>
      </c>
      <c r="M27" s="73">
        <v>100</v>
      </c>
      <c r="N27" s="73">
        <v>100</v>
      </c>
      <c r="O27" s="73">
        <v>100</v>
      </c>
      <c r="P27" s="73">
        <v>100</v>
      </c>
      <c r="Q27" s="73">
        <v>100</v>
      </c>
      <c r="R27" s="73">
        <v>100</v>
      </c>
      <c r="S27" s="73">
        <v>100</v>
      </c>
      <c r="T27" s="346"/>
      <c r="U27" s="369" t="s">
        <v>106</v>
      </c>
      <c r="V27" s="84" t="s">
        <v>60</v>
      </c>
      <c r="W27" s="73">
        <v>100</v>
      </c>
      <c r="X27" s="73">
        <v>100</v>
      </c>
      <c r="Y27" s="73">
        <v>100</v>
      </c>
      <c r="Z27" s="73">
        <v>100</v>
      </c>
      <c r="AA27" s="73">
        <v>100</v>
      </c>
      <c r="AB27" s="73">
        <v>100</v>
      </c>
      <c r="AC27" s="73">
        <v>100</v>
      </c>
      <c r="AD27" s="346"/>
      <c r="AE27" s="369" t="s">
        <v>106</v>
      </c>
      <c r="AF27" s="84" t="s">
        <v>60</v>
      </c>
      <c r="AG27" s="73">
        <v>100</v>
      </c>
      <c r="AH27" s="73">
        <v>100</v>
      </c>
      <c r="AI27" s="73">
        <v>100</v>
      </c>
      <c r="AJ27" s="73">
        <v>100</v>
      </c>
      <c r="AK27" s="73">
        <v>100</v>
      </c>
      <c r="AL27" s="73">
        <v>100</v>
      </c>
      <c r="AM27" s="73">
        <v>100</v>
      </c>
      <c r="AN27" s="346"/>
      <c r="AO27" s="369" t="s">
        <v>106</v>
      </c>
      <c r="AP27" s="84" t="s">
        <v>60</v>
      </c>
      <c r="AQ27" s="73">
        <v>100</v>
      </c>
      <c r="AR27" s="73">
        <v>100</v>
      </c>
      <c r="AS27" s="73">
        <v>100</v>
      </c>
      <c r="AT27" s="73">
        <v>100</v>
      </c>
      <c r="AU27" s="73">
        <v>100</v>
      </c>
      <c r="AV27" s="73">
        <v>100</v>
      </c>
      <c r="AW27" s="73">
        <v>100</v>
      </c>
      <c r="AX27" s="346"/>
      <c r="AY27" s="369" t="s">
        <v>106</v>
      </c>
      <c r="AZ27" s="84" t="s">
        <v>60</v>
      </c>
      <c r="BA27" s="73">
        <v>100</v>
      </c>
      <c r="BB27" s="73">
        <v>100</v>
      </c>
      <c r="BC27" s="73">
        <v>100</v>
      </c>
      <c r="BD27" s="73">
        <v>100</v>
      </c>
      <c r="BE27" s="73">
        <v>100</v>
      </c>
      <c r="BF27" s="73">
        <v>100</v>
      </c>
      <c r="BG27" s="346"/>
      <c r="BH27" s="369" t="s">
        <v>106</v>
      </c>
      <c r="BI27" s="84" t="s">
        <v>60</v>
      </c>
      <c r="BJ27" s="73">
        <v>100</v>
      </c>
      <c r="BK27" s="73">
        <v>100</v>
      </c>
      <c r="BL27" s="73">
        <v>100</v>
      </c>
      <c r="BM27" s="73">
        <v>100</v>
      </c>
      <c r="BN27" s="73">
        <v>100</v>
      </c>
      <c r="BO27" s="73">
        <v>100</v>
      </c>
      <c r="BP27" s="346"/>
      <c r="BQ27" s="369" t="s">
        <v>106</v>
      </c>
      <c r="BR27" s="84" t="s">
        <v>60</v>
      </c>
      <c r="BS27" s="73">
        <v>100</v>
      </c>
      <c r="BT27" s="73">
        <v>100</v>
      </c>
      <c r="BU27" s="73">
        <v>100</v>
      </c>
      <c r="BV27" s="73">
        <v>100</v>
      </c>
      <c r="BW27" s="73">
        <v>100</v>
      </c>
      <c r="BX27" s="73">
        <v>100</v>
      </c>
      <c r="BY27" s="73">
        <v>100</v>
      </c>
      <c r="BZ27" s="346"/>
      <c r="CA27" s="369" t="s">
        <v>106</v>
      </c>
      <c r="CB27" s="84" t="s">
        <v>60</v>
      </c>
      <c r="CC27" s="73">
        <v>100</v>
      </c>
      <c r="CD27" s="73">
        <v>100</v>
      </c>
      <c r="CE27" s="73">
        <v>100</v>
      </c>
      <c r="CF27" s="73">
        <v>100</v>
      </c>
      <c r="CG27" s="73">
        <v>100</v>
      </c>
      <c r="CH27" s="73">
        <v>100</v>
      </c>
      <c r="CI27" s="73">
        <v>100</v>
      </c>
    </row>
    <row r="28" spans="1:87" s="74" customFormat="1" x14ac:dyDescent="0.25">
      <c r="B28" s="75"/>
      <c r="C28" s="79"/>
      <c r="D28" s="79"/>
      <c r="L28" s="75"/>
      <c r="V28" s="75"/>
      <c r="AF28" s="75"/>
      <c r="AP28" s="75"/>
      <c r="AZ28" s="75"/>
      <c r="BI28" s="75"/>
      <c r="BR28" s="75"/>
      <c r="CB28" s="75"/>
    </row>
    <row r="29" spans="1:87" s="138" customFormat="1" x14ac:dyDescent="0.25">
      <c r="A29" s="277" t="s">
        <v>61</v>
      </c>
      <c r="B29" s="277"/>
      <c r="C29" s="67"/>
      <c r="D29" s="67"/>
      <c r="E29" s="277"/>
      <c r="F29" s="277"/>
      <c r="G29" s="277"/>
      <c r="H29" s="277"/>
      <c r="I29" s="277"/>
      <c r="K29" s="277" t="s">
        <v>61</v>
      </c>
      <c r="L29" s="277"/>
      <c r="M29" s="277"/>
      <c r="N29" s="277"/>
      <c r="O29" s="277"/>
      <c r="P29" s="277"/>
      <c r="Q29" s="277"/>
      <c r="R29" s="277"/>
      <c r="S29" s="277"/>
      <c r="U29" s="277" t="s">
        <v>61</v>
      </c>
      <c r="V29" s="277"/>
      <c r="W29" s="277"/>
      <c r="X29" s="277"/>
      <c r="Y29" s="277"/>
      <c r="Z29" s="277"/>
      <c r="AA29" s="277"/>
      <c r="AB29" s="277"/>
      <c r="AC29" s="277"/>
      <c r="AE29" s="277" t="s">
        <v>61</v>
      </c>
      <c r="AF29" s="277"/>
      <c r="AG29" s="277"/>
      <c r="AH29" s="277"/>
      <c r="AI29" s="277"/>
      <c r="AJ29" s="277"/>
      <c r="AK29" s="277"/>
      <c r="AL29" s="277"/>
      <c r="AM29" s="277"/>
      <c r="AO29" s="277" t="s">
        <v>61</v>
      </c>
      <c r="AP29" s="277"/>
      <c r="AQ29" s="277"/>
      <c r="AR29" s="277"/>
      <c r="AS29" s="277"/>
      <c r="AT29" s="277"/>
      <c r="AU29" s="277"/>
      <c r="AV29" s="277"/>
      <c r="AW29" s="277"/>
      <c r="AY29" s="277" t="s">
        <v>61</v>
      </c>
      <c r="AZ29" s="277" t="s">
        <v>61</v>
      </c>
      <c r="BA29" s="277" t="s">
        <v>61</v>
      </c>
      <c r="BB29" s="277" t="s">
        <v>61</v>
      </c>
      <c r="BC29" s="277" t="s">
        <v>61</v>
      </c>
      <c r="BD29" s="277" t="s">
        <v>61</v>
      </c>
      <c r="BE29" s="277" t="s">
        <v>61</v>
      </c>
      <c r="BF29" s="277" t="s">
        <v>61</v>
      </c>
      <c r="BH29" s="277" t="s">
        <v>61</v>
      </c>
      <c r="BI29" s="277" t="s">
        <v>61</v>
      </c>
      <c r="BJ29" s="277" t="s">
        <v>61</v>
      </c>
      <c r="BK29" s="277" t="s">
        <v>61</v>
      </c>
      <c r="BL29" s="277" t="s">
        <v>61</v>
      </c>
      <c r="BM29" s="277" t="s">
        <v>61</v>
      </c>
      <c r="BN29" s="277" t="s">
        <v>61</v>
      </c>
      <c r="BO29" s="277" t="s">
        <v>61</v>
      </c>
      <c r="BQ29" s="277" t="s">
        <v>61</v>
      </c>
      <c r="BR29" s="277"/>
      <c r="BS29" s="277"/>
      <c r="BT29" s="277"/>
      <c r="BU29" s="277"/>
      <c r="BV29" s="277"/>
      <c r="BW29" s="277"/>
      <c r="BX29" s="277"/>
      <c r="BY29" s="277"/>
      <c r="CA29" s="277" t="s">
        <v>61</v>
      </c>
      <c r="CB29" s="277"/>
      <c r="CC29" s="277"/>
      <c r="CD29" s="277"/>
      <c r="CE29" s="277"/>
      <c r="CF29" s="277"/>
      <c r="CG29" s="277"/>
      <c r="CH29" s="277"/>
      <c r="CI29" s="277"/>
    </row>
    <row r="30" spans="1:87" s="138" customFormat="1" x14ac:dyDescent="0.25">
      <c r="A30" s="39" t="s">
        <v>44</v>
      </c>
      <c r="B30" s="40" t="s">
        <v>3</v>
      </c>
      <c r="C30" s="68" t="s">
        <v>46</v>
      </c>
      <c r="D30" s="68" t="s">
        <v>47</v>
      </c>
      <c r="E30" s="69" t="s">
        <v>48</v>
      </c>
      <c r="F30" s="69" t="s">
        <v>49</v>
      </c>
      <c r="G30" s="69" t="s">
        <v>50</v>
      </c>
      <c r="H30" s="69" t="s">
        <v>52</v>
      </c>
      <c r="I30" s="69">
        <v>2024</v>
      </c>
      <c r="K30" s="39" t="s">
        <v>44</v>
      </c>
      <c r="L30" s="40" t="s">
        <v>3</v>
      </c>
      <c r="M30" s="69" t="s">
        <v>46</v>
      </c>
      <c r="N30" s="69" t="s">
        <v>47</v>
      </c>
      <c r="O30" s="69" t="s">
        <v>48</v>
      </c>
      <c r="P30" s="69" t="s">
        <v>49</v>
      </c>
      <c r="Q30" s="69" t="s">
        <v>50</v>
      </c>
      <c r="R30" s="69" t="s">
        <v>52</v>
      </c>
      <c r="S30" s="69">
        <v>2024</v>
      </c>
      <c r="U30" s="39" t="s">
        <v>44</v>
      </c>
      <c r="V30" s="40" t="s">
        <v>3</v>
      </c>
      <c r="W30" s="69" t="s">
        <v>46</v>
      </c>
      <c r="X30" s="69" t="s">
        <v>47</v>
      </c>
      <c r="Y30" s="69" t="s">
        <v>48</v>
      </c>
      <c r="Z30" s="69" t="s">
        <v>49</v>
      </c>
      <c r="AA30" s="69" t="s">
        <v>50</v>
      </c>
      <c r="AB30" s="69" t="s">
        <v>52</v>
      </c>
      <c r="AC30" s="69">
        <v>2024</v>
      </c>
      <c r="AE30" s="39" t="s">
        <v>44</v>
      </c>
      <c r="AF30" s="40" t="s">
        <v>3</v>
      </c>
      <c r="AG30" s="69" t="s">
        <v>46</v>
      </c>
      <c r="AH30" s="69" t="s">
        <v>47</v>
      </c>
      <c r="AI30" s="69" t="s">
        <v>48</v>
      </c>
      <c r="AJ30" s="69" t="s">
        <v>49</v>
      </c>
      <c r="AK30" s="69" t="s">
        <v>50</v>
      </c>
      <c r="AL30" s="69" t="s">
        <v>52</v>
      </c>
      <c r="AM30" s="69">
        <v>2024</v>
      </c>
      <c r="AO30" s="39" t="s">
        <v>44</v>
      </c>
      <c r="AP30" s="40" t="s">
        <v>3</v>
      </c>
      <c r="AQ30" s="69" t="s">
        <v>46</v>
      </c>
      <c r="AR30" s="69" t="s">
        <v>47</v>
      </c>
      <c r="AS30" s="69" t="s">
        <v>48</v>
      </c>
      <c r="AT30" s="69" t="s">
        <v>49</v>
      </c>
      <c r="AU30" s="69" t="s">
        <v>50</v>
      </c>
      <c r="AV30" s="69" t="s">
        <v>52</v>
      </c>
      <c r="AW30" s="69">
        <v>2024</v>
      </c>
      <c r="AY30" s="39" t="s">
        <v>44</v>
      </c>
      <c r="AZ30" s="40" t="s">
        <v>3</v>
      </c>
      <c r="BA30" s="69" t="s">
        <v>46</v>
      </c>
      <c r="BB30" s="69" t="s">
        <v>47</v>
      </c>
      <c r="BC30" s="69" t="s">
        <v>48</v>
      </c>
      <c r="BD30" s="69" t="s">
        <v>49</v>
      </c>
      <c r="BE30" s="69" t="s">
        <v>50</v>
      </c>
      <c r="BF30" s="69" t="s">
        <v>52</v>
      </c>
      <c r="BH30" s="39" t="s">
        <v>44</v>
      </c>
      <c r="BI30" s="40" t="s">
        <v>3</v>
      </c>
      <c r="BJ30" s="69" t="s">
        <v>46</v>
      </c>
      <c r="BK30" s="69" t="s">
        <v>47</v>
      </c>
      <c r="BL30" s="69" t="s">
        <v>48</v>
      </c>
      <c r="BM30" s="69" t="s">
        <v>49</v>
      </c>
      <c r="BN30" s="69" t="s">
        <v>50</v>
      </c>
      <c r="BO30" s="69" t="s">
        <v>52</v>
      </c>
      <c r="BQ30" s="39" t="s">
        <v>44</v>
      </c>
      <c r="BR30" s="40" t="s">
        <v>3</v>
      </c>
      <c r="BS30" s="69" t="s">
        <v>46</v>
      </c>
      <c r="BT30" s="69" t="s">
        <v>47</v>
      </c>
      <c r="BU30" s="69" t="s">
        <v>48</v>
      </c>
      <c r="BV30" s="69" t="s">
        <v>49</v>
      </c>
      <c r="BW30" s="69" t="s">
        <v>50</v>
      </c>
      <c r="BX30" s="69" t="s">
        <v>52</v>
      </c>
      <c r="BY30" s="69">
        <v>2024</v>
      </c>
      <c r="CA30" s="39" t="s">
        <v>44</v>
      </c>
      <c r="CB30" s="40" t="s">
        <v>3</v>
      </c>
      <c r="CC30" s="69" t="s">
        <v>46</v>
      </c>
      <c r="CD30" s="69" t="s">
        <v>47</v>
      </c>
      <c r="CE30" s="69" t="s">
        <v>48</v>
      </c>
      <c r="CF30" s="69" t="s">
        <v>49</v>
      </c>
      <c r="CG30" s="69" t="s">
        <v>50</v>
      </c>
      <c r="CH30" s="69" t="s">
        <v>52</v>
      </c>
      <c r="CI30" s="69">
        <v>2024</v>
      </c>
    </row>
    <row r="31" spans="1:87" s="74" customFormat="1" x14ac:dyDescent="0.25">
      <c r="A31" s="70" t="s">
        <v>102</v>
      </c>
      <c r="B31" s="71" t="s">
        <v>218</v>
      </c>
      <c r="C31" s="80">
        <v>36246</v>
      </c>
      <c r="D31" s="80">
        <v>52658</v>
      </c>
      <c r="E31" s="76">
        <v>84378</v>
      </c>
      <c r="F31" s="76">
        <v>87511</v>
      </c>
      <c r="G31" s="76">
        <v>77461</v>
      </c>
      <c r="H31" s="76">
        <v>157472</v>
      </c>
      <c r="I31" s="76">
        <v>144291</v>
      </c>
      <c r="J31" s="348"/>
      <c r="K31" s="370" t="s">
        <v>102</v>
      </c>
      <c r="L31" s="371" t="s">
        <v>218</v>
      </c>
      <c r="M31" s="76">
        <v>7415</v>
      </c>
      <c r="N31" s="76">
        <v>9927</v>
      </c>
      <c r="O31" s="76">
        <v>18268</v>
      </c>
      <c r="P31" s="76">
        <v>19300</v>
      </c>
      <c r="Q31" s="76">
        <v>19348</v>
      </c>
      <c r="R31" s="76">
        <v>34039</v>
      </c>
      <c r="S31" s="76">
        <v>33530</v>
      </c>
      <c r="T31" s="348"/>
      <c r="U31" s="370" t="s">
        <v>102</v>
      </c>
      <c r="V31" s="371" t="s">
        <v>218</v>
      </c>
      <c r="W31" s="76">
        <v>8369</v>
      </c>
      <c r="X31" s="76">
        <v>14566</v>
      </c>
      <c r="Y31" s="76">
        <v>19386</v>
      </c>
      <c r="Z31" s="76">
        <v>18978</v>
      </c>
      <c r="AA31" s="76">
        <v>13070</v>
      </c>
      <c r="AB31" s="76">
        <v>46857</v>
      </c>
      <c r="AC31" s="76">
        <v>46546</v>
      </c>
      <c r="AD31" s="348"/>
      <c r="AE31" s="370" t="s">
        <v>102</v>
      </c>
      <c r="AF31" s="371" t="s">
        <v>218</v>
      </c>
      <c r="AG31" s="76">
        <v>33966</v>
      </c>
      <c r="AH31" s="76">
        <v>59081</v>
      </c>
      <c r="AI31" s="76">
        <v>96352</v>
      </c>
      <c r="AJ31" s="76">
        <v>97886</v>
      </c>
      <c r="AK31" s="76">
        <v>90604</v>
      </c>
      <c r="AL31" s="76">
        <v>188166</v>
      </c>
      <c r="AM31" s="76">
        <v>170709</v>
      </c>
      <c r="AN31" s="348"/>
      <c r="AO31" s="370" t="s">
        <v>102</v>
      </c>
      <c r="AP31" s="371" t="s">
        <v>218</v>
      </c>
      <c r="AQ31" s="76">
        <v>20030</v>
      </c>
      <c r="AR31" s="76">
        <v>31520</v>
      </c>
      <c r="AS31" s="76">
        <v>55384</v>
      </c>
      <c r="AT31" s="76">
        <v>45489</v>
      </c>
      <c r="AU31" s="76">
        <v>53300</v>
      </c>
      <c r="AV31" s="76">
        <v>131405</v>
      </c>
      <c r="AW31" s="76">
        <v>124697</v>
      </c>
      <c r="AX31" s="348"/>
      <c r="AY31" s="370" t="s">
        <v>102</v>
      </c>
      <c r="AZ31" s="371" t="s">
        <v>218</v>
      </c>
      <c r="BA31" s="76">
        <v>48574</v>
      </c>
      <c r="BB31" s="76">
        <v>49068</v>
      </c>
      <c r="BC31" s="76">
        <v>83953</v>
      </c>
      <c r="BD31" s="76">
        <v>88215</v>
      </c>
      <c r="BE31" s="76">
        <v>84023</v>
      </c>
      <c r="BF31" s="76">
        <v>145402</v>
      </c>
      <c r="BG31" s="348"/>
      <c r="BH31" s="370" t="s">
        <v>102</v>
      </c>
      <c r="BI31" s="371" t="s">
        <v>218</v>
      </c>
      <c r="BJ31" s="76">
        <v>34144</v>
      </c>
      <c r="BK31" s="76">
        <v>37213</v>
      </c>
      <c r="BL31" s="76">
        <v>66718</v>
      </c>
      <c r="BM31" s="76">
        <v>92489</v>
      </c>
      <c r="BN31" s="76">
        <v>87495</v>
      </c>
      <c r="BO31" s="76">
        <v>135870</v>
      </c>
      <c r="BP31" s="348"/>
      <c r="BQ31" s="370" t="s">
        <v>102</v>
      </c>
      <c r="BR31" s="371" t="s">
        <v>218</v>
      </c>
      <c r="BS31" s="76">
        <v>64032</v>
      </c>
      <c r="BT31" s="76">
        <v>64817</v>
      </c>
      <c r="BU31" s="76">
        <v>88475</v>
      </c>
      <c r="BV31" s="76">
        <v>73393</v>
      </c>
      <c r="BW31" s="76">
        <v>70382</v>
      </c>
      <c r="BX31" s="76">
        <v>270349</v>
      </c>
      <c r="BY31" s="76">
        <v>268664</v>
      </c>
      <c r="BZ31" s="348"/>
      <c r="CA31" s="370" t="s">
        <v>102</v>
      </c>
      <c r="CB31" s="371" t="s">
        <v>218</v>
      </c>
      <c r="CC31" s="76">
        <v>16746</v>
      </c>
      <c r="CD31" s="76">
        <v>23863</v>
      </c>
      <c r="CE31" s="76">
        <v>31849</v>
      </c>
      <c r="CF31" s="76">
        <v>32207</v>
      </c>
      <c r="CG31" s="76">
        <v>31279</v>
      </c>
      <c r="CH31" s="76">
        <v>48780</v>
      </c>
      <c r="CI31" s="76">
        <v>45732</v>
      </c>
    </row>
    <row r="32" spans="1:87" s="74" customFormat="1" x14ac:dyDescent="0.25">
      <c r="A32" s="70" t="s">
        <v>102</v>
      </c>
      <c r="B32" s="71" t="s">
        <v>219</v>
      </c>
      <c r="C32" s="80">
        <v>410197</v>
      </c>
      <c r="D32" s="80">
        <v>550363</v>
      </c>
      <c r="E32" s="76">
        <v>536969</v>
      </c>
      <c r="F32" s="76">
        <v>579990</v>
      </c>
      <c r="G32" s="76">
        <v>489297</v>
      </c>
      <c r="H32" s="76">
        <v>775277</v>
      </c>
      <c r="I32" s="76">
        <v>947377</v>
      </c>
      <c r="J32" s="348"/>
      <c r="K32" s="370" t="s">
        <v>102</v>
      </c>
      <c r="L32" s="371" t="s">
        <v>219</v>
      </c>
      <c r="M32" s="76">
        <v>248197</v>
      </c>
      <c r="N32" s="76">
        <v>397786</v>
      </c>
      <c r="O32" s="76">
        <v>431247</v>
      </c>
      <c r="P32" s="76">
        <v>514471</v>
      </c>
      <c r="Q32" s="76">
        <v>462359</v>
      </c>
      <c r="R32" s="76">
        <v>600297</v>
      </c>
      <c r="S32" s="76">
        <v>702646</v>
      </c>
      <c r="T32" s="348"/>
      <c r="U32" s="370" t="s">
        <v>102</v>
      </c>
      <c r="V32" s="371" t="s">
        <v>219</v>
      </c>
      <c r="W32" s="76">
        <v>67698</v>
      </c>
      <c r="X32" s="76">
        <v>92063</v>
      </c>
      <c r="Y32" s="76">
        <v>81271</v>
      </c>
      <c r="Z32" s="76">
        <v>90490</v>
      </c>
      <c r="AA32" s="76">
        <v>78896</v>
      </c>
      <c r="AB32" s="76">
        <v>197827</v>
      </c>
      <c r="AC32" s="76">
        <v>286563</v>
      </c>
      <c r="AD32" s="348"/>
      <c r="AE32" s="370" t="s">
        <v>102</v>
      </c>
      <c r="AF32" s="371" t="s">
        <v>219</v>
      </c>
      <c r="AG32" s="76">
        <v>168012</v>
      </c>
      <c r="AH32" s="76">
        <v>216112</v>
      </c>
      <c r="AI32" s="76">
        <v>195941</v>
      </c>
      <c r="AJ32" s="76">
        <v>225579</v>
      </c>
      <c r="AK32" s="76">
        <v>207550</v>
      </c>
      <c r="AL32" s="76">
        <v>393926</v>
      </c>
      <c r="AM32" s="76">
        <v>554034</v>
      </c>
      <c r="AN32" s="348"/>
      <c r="AO32" s="370" t="s">
        <v>102</v>
      </c>
      <c r="AP32" s="371" t="s">
        <v>219</v>
      </c>
      <c r="AQ32" s="76">
        <v>131339</v>
      </c>
      <c r="AR32" s="76">
        <v>208611</v>
      </c>
      <c r="AS32" s="76">
        <v>176602</v>
      </c>
      <c r="AT32" s="76">
        <v>203674</v>
      </c>
      <c r="AU32" s="76">
        <v>186945</v>
      </c>
      <c r="AV32" s="76">
        <v>338601</v>
      </c>
      <c r="AW32" s="76">
        <v>493078</v>
      </c>
      <c r="AX32" s="348"/>
      <c r="AY32" s="370" t="s">
        <v>102</v>
      </c>
      <c r="AZ32" s="371" t="s">
        <v>219</v>
      </c>
      <c r="BA32" s="76">
        <v>255274</v>
      </c>
      <c r="BB32" s="76">
        <v>390754</v>
      </c>
      <c r="BC32" s="76">
        <v>441108</v>
      </c>
      <c r="BD32" s="76">
        <v>529877</v>
      </c>
      <c r="BE32" s="76">
        <v>506084</v>
      </c>
      <c r="BF32" s="76">
        <v>655256</v>
      </c>
      <c r="BG32" s="348"/>
      <c r="BH32" s="370" t="s">
        <v>102</v>
      </c>
      <c r="BI32" s="371" t="s">
        <v>219</v>
      </c>
      <c r="BJ32" s="76">
        <v>114819</v>
      </c>
      <c r="BK32" s="76">
        <v>175870</v>
      </c>
      <c r="BL32" s="76">
        <v>184931</v>
      </c>
      <c r="BM32" s="76">
        <v>221309</v>
      </c>
      <c r="BN32" s="76">
        <v>189471</v>
      </c>
      <c r="BO32" s="76">
        <v>314757</v>
      </c>
      <c r="BP32" s="348"/>
      <c r="BQ32" s="370" t="s">
        <v>102</v>
      </c>
      <c r="BR32" s="371" t="s">
        <v>219</v>
      </c>
      <c r="BS32" s="76">
        <v>661542</v>
      </c>
      <c r="BT32" s="76">
        <v>924178</v>
      </c>
      <c r="BU32" s="76">
        <v>912591</v>
      </c>
      <c r="BV32" s="76">
        <v>1007070</v>
      </c>
      <c r="BW32" s="76">
        <v>943106</v>
      </c>
      <c r="BX32" s="76">
        <v>1766702</v>
      </c>
      <c r="BY32" s="76">
        <v>2244794</v>
      </c>
      <c r="BZ32" s="348"/>
      <c r="CA32" s="370" t="s">
        <v>102</v>
      </c>
      <c r="CB32" s="371" t="s">
        <v>219</v>
      </c>
      <c r="CC32" s="76">
        <v>207272</v>
      </c>
      <c r="CD32" s="76">
        <v>221198</v>
      </c>
      <c r="CE32" s="76">
        <v>222407</v>
      </c>
      <c r="CF32" s="76">
        <v>234345</v>
      </c>
      <c r="CG32" s="76">
        <v>224800</v>
      </c>
      <c r="CH32" s="76">
        <v>246834</v>
      </c>
      <c r="CI32" s="76">
        <v>294910</v>
      </c>
    </row>
    <row r="33" spans="1:87" s="74" customFormat="1" x14ac:dyDescent="0.25">
      <c r="A33" s="70" t="s">
        <v>102</v>
      </c>
      <c r="B33" s="71" t="s">
        <v>59</v>
      </c>
      <c r="C33" s="80">
        <v>2824</v>
      </c>
      <c r="D33" s="80">
        <v>297</v>
      </c>
      <c r="E33" s="76">
        <v>27199</v>
      </c>
      <c r="F33" s="76">
        <v>26071</v>
      </c>
      <c r="G33" s="76">
        <v>8429</v>
      </c>
      <c r="H33" s="76">
        <v>663</v>
      </c>
      <c r="I33" s="76">
        <v>0</v>
      </c>
      <c r="J33" s="348"/>
      <c r="K33" s="370" t="s">
        <v>102</v>
      </c>
      <c r="L33" s="371" t="s">
        <v>59</v>
      </c>
      <c r="M33" s="76">
        <v>1425</v>
      </c>
      <c r="N33" s="76">
        <v>254</v>
      </c>
      <c r="O33" s="76">
        <v>4862</v>
      </c>
      <c r="P33" s="76">
        <v>2753</v>
      </c>
      <c r="Q33" s="76">
        <v>3543</v>
      </c>
      <c r="R33" s="76"/>
      <c r="S33" s="76">
        <v>0</v>
      </c>
      <c r="T33" s="348"/>
      <c r="U33" s="370" t="s">
        <v>102</v>
      </c>
      <c r="V33" s="371" t="s">
        <v>59</v>
      </c>
      <c r="W33" s="76">
        <v>482</v>
      </c>
      <c r="X33" s="76">
        <v>124</v>
      </c>
      <c r="Y33" s="76">
        <v>736</v>
      </c>
      <c r="Z33" s="76">
        <v>1020</v>
      </c>
      <c r="AA33" s="76">
        <v>1512</v>
      </c>
      <c r="AB33" s="76"/>
      <c r="AC33" s="76">
        <v>72</v>
      </c>
      <c r="AD33" s="348"/>
      <c r="AE33" s="370" t="s">
        <v>102</v>
      </c>
      <c r="AF33" s="371" t="s">
        <v>59</v>
      </c>
      <c r="AG33" s="76">
        <v>911</v>
      </c>
      <c r="AH33" s="76">
        <v>844</v>
      </c>
      <c r="AI33" s="76">
        <v>1122</v>
      </c>
      <c r="AJ33" s="76">
        <v>1033</v>
      </c>
      <c r="AK33" s="76">
        <v>1134</v>
      </c>
      <c r="AL33" s="76">
        <v>158</v>
      </c>
      <c r="AM33" s="76">
        <v>449</v>
      </c>
      <c r="AN33" s="348"/>
      <c r="AO33" s="370" t="s">
        <v>102</v>
      </c>
      <c r="AP33" s="371" t="s">
        <v>59</v>
      </c>
      <c r="AQ33" s="76">
        <v>496</v>
      </c>
      <c r="AR33" s="76">
        <v>622</v>
      </c>
      <c r="AS33" s="76">
        <v>1134</v>
      </c>
      <c r="AT33" s="76">
        <v>166</v>
      </c>
      <c r="AU33" s="76">
        <v>621</v>
      </c>
      <c r="AV33" s="76">
        <v>410</v>
      </c>
      <c r="AW33" s="76">
        <v>508</v>
      </c>
      <c r="AX33" s="348"/>
      <c r="AY33" s="370" t="s">
        <v>102</v>
      </c>
      <c r="AZ33" s="371" t="s">
        <v>59</v>
      </c>
      <c r="BA33" s="76">
        <v>2200</v>
      </c>
      <c r="BB33" s="76">
        <v>1338</v>
      </c>
      <c r="BC33" s="76">
        <v>1028</v>
      </c>
      <c r="BD33" s="76">
        <v>2189</v>
      </c>
      <c r="BE33" s="76">
        <v>3166</v>
      </c>
      <c r="BF33" s="76">
        <v>417</v>
      </c>
      <c r="BG33" s="348"/>
      <c r="BH33" s="370" t="s">
        <v>102</v>
      </c>
      <c r="BI33" s="371" t="s">
        <v>59</v>
      </c>
      <c r="BJ33" s="76">
        <v>1670</v>
      </c>
      <c r="BK33" s="76">
        <v>90</v>
      </c>
      <c r="BL33" s="76">
        <v>1218</v>
      </c>
      <c r="BM33" s="76">
        <v>829</v>
      </c>
      <c r="BN33" s="76">
        <v>2743</v>
      </c>
      <c r="BO33" s="76">
        <v>71</v>
      </c>
      <c r="BP33" s="348"/>
      <c r="BQ33" s="370" t="s">
        <v>102</v>
      </c>
      <c r="BR33" s="371" t="s">
        <v>59</v>
      </c>
      <c r="BS33" s="76">
        <v>5434</v>
      </c>
      <c r="BT33" s="76">
        <v>4624</v>
      </c>
      <c r="BU33" s="76">
        <v>5460</v>
      </c>
      <c r="BV33" s="76">
        <v>4173</v>
      </c>
      <c r="BW33" s="76">
        <v>5892</v>
      </c>
      <c r="BX33" s="76">
        <v>1132</v>
      </c>
      <c r="BY33" s="76">
        <v>325</v>
      </c>
      <c r="BZ33" s="348"/>
      <c r="CA33" s="370" t="s">
        <v>102</v>
      </c>
      <c r="CB33" s="371" t="s">
        <v>59</v>
      </c>
      <c r="CC33" s="76">
        <v>746</v>
      </c>
      <c r="CD33" s="76">
        <v>2462</v>
      </c>
      <c r="CE33" s="76">
        <v>5718</v>
      </c>
      <c r="CF33" s="76">
        <v>7068</v>
      </c>
      <c r="CG33" s="76">
        <v>8717</v>
      </c>
      <c r="CH33" s="76">
        <v>290</v>
      </c>
      <c r="CI33" s="76">
        <v>114</v>
      </c>
    </row>
    <row r="34" spans="1:87" s="74" customFormat="1" x14ac:dyDescent="0.25">
      <c r="A34" s="70" t="s">
        <v>102</v>
      </c>
      <c r="B34" s="71" t="s">
        <v>60</v>
      </c>
      <c r="C34" s="80">
        <v>449267</v>
      </c>
      <c r="D34" s="80">
        <v>603318</v>
      </c>
      <c r="E34" s="76">
        <v>648546</v>
      </c>
      <c r="F34" s="76">
        <v>693572</v>
      </c>
      <c r="G34" s="76">
        <v>575187</v>
      </c>
      <c r="H34" s="76">
        <v>933412</v>
      </c>
      <c r="I34" s="76">
        <v>1091668</v>
      </c>
      <c r="J34" s="348"/>
      <c r="K34" s="370" t="s">
        <v>102</v>
      </c>
      <c r="L34" s="371" t="s">
        <v>60</v>
      </c>
      <c r="M34" s="76">
        <v>257037</v>
      </c>
      <c r="N34" s="76">
        <v>407967</v>
      </c>
      <c r="O34" s="76">
        <v>454377</v>
      </c>
      <c r="P34" s="76">
        <v>536524</v>
      </c>
      <c r="Q34" s="76">
        <v>485250</v>
      </c>
      <c r="R34" s="76">
        <v>634336</v>
      </c>
      <c r="S34" s="76">
        <v>736176</v>
      </c>
      <c r="T34" s="348"/>
      <c r="U34" s="370" t="s">
        <v>102</v>
      </c>
      <c r="V34" s="371" t="s">
        <v>60</v>
      </c>
      <c r="W34" s="76">
        <v>76549</v>
      </c>
      <c r="X34" s="76">
        <v>106753</v>
      </c>
      <c r="Y34" s="76">
        <v>101393</v>
      </c>
      <c r="Z34" s="76">
        <v>110488</v>
      </c>
      <c r="AA34" s="76">
        <v>93478</v>
      </c>
      <c r="AB34" s="76">
        <v>244684</v>
      </c>
      <c r="AC34" s="76">
        <v>333181</v>
      </c>
      <c r="AD34" s="348"/>
      <c r="AE34" s="370" t="s">
        <v>102</v>
      </c>
      <c r="AF34" s="371" t="s">
        <v>60</v>
      </c>
      <c r="AG34" s="76">
        <v>202889</v>
      </c>
      <c r="AH34" s="76">
        <v>276037</v>
      </c>
      <c r="AI34" s="76">
        <v>293415</v>
      </c>
      <c r="AJ34" s="76">
        <v>324498</v>
      </c>
      <c r="AK34" s="76">
        <v>299288</v>
      </c>
      <c r="AL34" s="76">
        <v>582250</v>
      </c>
      <c r="AM34" s="76">
        <v>725192</v>
      </c>
      <c r="AN34" s="348"/>
      <c r="AO34" s="370" t="s">
        <v>102</v>
      </c>
      <c r="AP34" s="371" t="s">
        <v>60</v>
      </c>
      <c r="AQ34" s="76">
        <v>151865</v>
      </c>
      <c r="AR34" s="76">
        <v>240753</v>
      </c>
      <c r="AS34" s="76">
        <v>233120</v>
      </c>
      <c r="AT34" s="76">
        <v>249329</v>
      </c>
      <c r="AU34" s="76">
        <v>240866</v>
      </c>
      <c r="AV34" s="76">
        <v>470416</v>
      </c>
      <c r="AW34" s="76">
        <v>618283</v>
      </c>
      <c r="AX34" s="348"/>
      <c r="AY34" s="370" t="s">
        <v>102</v>
      </c>
      <c r="AZ34" s="371" t="s">
        <v>60</v>
      </c>
      <c r="BA34" s="76">
        <v>306048</v>
      </c>
      <c r="BB34" s="76">
        <v>441160</v>
      </c>
      <c r="BC34" s="76">
        <v>526089</v>
      </c>
      <c r="BD34" s="76">
        <v>620281</v>
      </c>
      <c r="BE34" s="76">
        <v>593273</v>
      </c>
      <c r="BF34" s="76">
        <v>801075</v>
      </c>
      <c r="BG34" s="348"/>
      <c r="BH34" s="370" t="s">
        <v>102</v>
      </c>
      <c r="BI34" s="371" t="s">
        <v>60</v>
      </c>
      <c r="BJ34" s="76">
        <v>150633</v>
      </c>
      <c r="BK34" s="76">
        <v>213173</v>
      </c>
      <c r="BL34" s="76">
        <v>252867</v>
      </c>
      <c r="BM34" s="76">
        <v>314627</v>
      </c>
      <c r="BN34" s="76">
        <v>279709</v>
      </c>
      <c r="BO34" s="76">
        <v>450698</v>
      </c>
      <c r="BP34" s="348"/>
      <c r="BQ34" s="370" t="s">
        <v>102</v>
      </c>
      <c r="BR34" s="371" t="s">
        <v>60</v>
      </c>
      <c r="BS34" s="76">
        <v>731008</v>
      </c>
      <c r="BT34" s="76">
        <v>993619</v>
      </c>
      <c r="BU34" s="76">
        <v>1006526</v>
      </c>
      <c r="BV34" s="76">
        <v>1084636</v>
      </c>
      <c r="BW34" s="76">
        <v>1019380</v>
      </c>
      <c r="BX34" s="76">
        <v>2038183</v>
      </c>
      <c r="BY34" s="76">
        <v>2513783</v>
      </c>
      <c r="BZ34" s="348"/>
      <c r="CA34" s="370" t="s">
        <v>102</v>
      </c>
      <c r="CB34" s="371" t="s">
        <v>60</v>
      </c>
      <c r="CC34" s="76">
        <v>224764</v>
      </c>
      <c r="CD34" s="76">
        <v>247523</v>
      </c>
      <c r="CE34" s="76">
        <v>259974</v>
      </c>
      <c r="CF34" s="76">
        <v>273620</v>
      </c>
      <c r="CG34" s="76">
        <v>264796</v>
      </c>
      <c r="CH34" s="76">
        <v>295904</v>
      </c>
      <c r="CI34" s="76">
        <v>340756</v>
      </c>
    </row>
    <row r="35" spans="1:87" s="74" customFormat="1" x14ac:dyDescent="0.25">
      <c r="A35" s="70" t="s">
        <v>103</v>
      </c>
      <c r="B35" s="71" t="s">
        <v>218</v>
      </c>
      <c r="C35" s="80">
        <v>76504</v>
      </c>
      <c r="D35" s="80">
        <v>94567</v>
      </c>
      <c r="E35" s="76">
        <v>135306</v>
      </c>
      <c r="F35" s="76">
        <v>160154</v>
      </c>
      <c r="G35" s="76">
        <v>142186</v>
      </c>
      <c r="H35" s="76">
        <v>255876</v>
      </c>
      <c r="I35" s="76">
        <v>273465</v>
      </c>
      <c r="J35" s="348"/>
      <c r="K35" s="370" t="s">
        <v>103</v>
      </c>
      <c r="L35" s="371" t="s">
        <v>218</v>
      </c>
      <c r="M35" s="76">
        <v>20537</v>
      </c>
      <c r="N35" s="76">
        <v>23266</v>
      </c>
      <c r="O35" s="76">
        <v>34744</v>
      </c>
      <c r="P35" s="76">
        <v>34446</v>
      </c>
      <c r="Q35" s="76">
        <v>30722</v>
      </c>
      <c r="R35" s="76">
        <v>59108</v>
      </c>
      <c r="S35" s="76">
        <v>62542</v>
      </c>
      <c r="T35" s="348"/>
      <c r="U35" s="370" t="s">
        <v>103</v>
      </c>
      <c r="V35" s="371" t="s">
        <v>218</v>
      </c>
      <c r="W35" s="76">
        <v>11540</v>
      </c>
      <c r="X35" s="76">
        <v>16704</v>
      </c>
      <c r="Y35" s="76">
        <v>22894</v>
      </c>
      <c r="Z35" s="76">
        <v>21732</v>
      </c>
      <c r="AA35" s="76">
        <v>19696</v>
      </c>
      <c r="AB35" s="76">
        <v>69431</v>
      </c>
      <c r="AC35" s="76">
        <v>85073</v>
      </c>
      <c r="AD35" s="348"/>
      <c r="AE35" s="370" t="s">
        <v>103</v>
      </c>
      <c r="AF35" s="371" t="s">
        <v>218</v>
      </c>
      <c r="AG35" s="76">
        <v>67300</v>
      </c>
      <c r="AH35" s="76">
        <v>112318</v>
      </c>
      <c r="AI35" s="76">
        <v>136666</v>
      </c>
      <c r="AJ35" s="76">
        <v>152179</v>
      </c>
      <c r="AK35" s="76">
        <v>160912</v>
      </c>
      <c r="AL35" s="76">
        <v>261220</v>
      </c>
      <c r="AM35" s="76">
        <v>291203</v>
      </c>
      <c r="AN35" s="348"/>
      <c r="AO35" s="370" t="s">
        <v>103</v>
      </c>
      <c r="AP35" s="371" t="s">
        <v>218</v>
      </c>
      <c r="AQ35" s="76">
        <v>47102</v>
      </c>
      <c r="AR35" s="76">
        <v>54414</v>
      </c>
      <c r="AS35" s="76">
        <v>71092</v>
      </c>
      <c r="AT35" s="76">
        <v>86207</v>
      </c>
      <c r="AU35" s="76">
        <v>76359</v>
      </c>
      <c r="AV35" s="76">
        <v>223279</v>
      </c>
      <c r="AW35" s="76">
        <v>243550</v>
      </c>
      <c r="AX35" s="348"/>
      <c r="AY35" s="370" t="s">
        <v>103</v>
      </c>
      <c r="AZ35" s="371" t="s">
        <v>218</v>
      </c>
      <c r="BA35" s="76">
        <v>72642</v>
      </c>
      <c r="BB35" s="76">
        <v>81399</v>
      </c>
      <c r="BC35" s="76">
        <v>121526</v>
      </c>
      <c r="BD35" s="76">
        <v>136254</v>
      </c>
      <c r="BE35" s="76">
        <v>134174</v>
      </c>
      <c r="BF35" s="76">
        <v>227629</v>
      </c>
      <c r="BG35" s="348"/>
      <c r="BH35" s="370" t="s">
        <v>103</v>
      </c>
      <c r="BI35" s="371" t="s">
        <v>218</v>
      </c>
      <c r="BJ35" s="76">
        <v>55727</v>
      </c>
      <c r="BK35" s="76">
        <v>75108</v>
      </c>
      <c r="BL35" s="76">
        <v>104043</v>
      </c>
      <c r="BM35" s="76">
        <v>129095</v>
      </c>
      <c r="BN35" s="76">
        <v>123571</v>
      </c>
      <c r="BO35" s="76">
        <v>212254</v>
      </c>
      <c r="BP35" s="348"/>
      <c r="BQ35" s="370" t="s">
        <v>103</v>
      </c>
      <c r="BR35" s="371" t="s">
        <v>218</v>
      </c>
      <c r="BS35" s="76">
        <v>87837</v>
      </c>
      <c r="BT35" s="76">
        <v>103950</v>
      </c>
      <c r="BU35" s="76">
        <v>145769</v>
      </c>
      <c r="BV35" s="76">
        <v>121308</v>
      </c>
      <c r="BW35" s="76">
        <v>121333</v>
      </c>
      <c r="BX35" s="76">
        <v>447436</v>
      </c>
      <c r="BY35" s="76">
        <v>553017</v>
      </c>
      <c r="BZ35" s="348"/>
      <c r="CA35" s="370" t="s">
        <v>103</v>
      </c>
      <c r="CB35" s="371" t="s">
        <v>218</v>
      </c>
      <c r="CC35" s="76">
        <v>31583</v>
      </c>
      <c r="CD35" s="76">
        <v>32903</v>
      </c>
      <c r="CE35" s="76">
        <v>45911</v>
      </c>
      <c r="CF35" s="76">
        <v>49974</v>
      </c>
      <c r="CG35" s="76">
        <v>52341</v>
      </c>
      <c r="CH35" s="76">
        <v>71692</v>
      </c>
      <c r="CI35" s="76">
        <v>80657</v>
      </c>
    </row>
    <row r="36" spans="1:87" s="74" customFormat="1" x14ac:dyDescent="0.25">
      <c r="A36" s="70" t="s">
        <v>103</v>
      </c>
      <c r="B36" s="71" t="s">
        <v>219</v>
      </c>
      <c r="C36" s="80">
        <v>400953</v>
      </c>
      <c r="D36" s="80">
        <v>482483</v>
      </c>
      <c r="E36" s="76">
        <v>480564</v>
      </c>
      <c r="F36" s="76">
        <v>501636</v>
      </c>
      <c r="G36" s="76">
        <v>417793</v>
      </c>
      <c r="H36" s="76">
        <v>757419</v>
      </c>
      <c r="I36" s="76">
        <v>904235</v>
      </c>
      <c r="J36" s="348"/>
      <c r="K36" s="370" t="s">
        <v>103</v>
      </c>
      <c r="L36" s="371" t="s">
        <v>219</v>
      </c>
      <c r="M36" s="76">
        <v>232943</v>
      </c>
      <c r="N36" s="76">
        <v>341004</v>
      </c>
      <c r="O36" s="76">
        <v>400206</v>
      </c>
      <c r="P36" s="76">
        <v>426407</v>
      </c>
      <c r="Q36" s="76">
        <v>411470</v>
      </c>
      <c r="R36" s="76">
        <v>574081</v>
      </c>
      <c r="S36" s="76">
        <v>683955</v>
      </c>
      <c r="T36" s="348"/>
      <c r="U36" s="370" t="s">
        <v>103</v>
      </c>
      <c r="V36" s="371" t="s">
        <v>219</v>
      </c>
      <c r="W36" s="76">
        <v>49858</v>
      </c>
      <c r="X36" s="76">
        <v>72220</v>
      </c>
      <c r="Y36" s="76">
        <v>62264</v>
      </c>
      <c r="Z36" s="76">
        <v>73173</v>
      </c>
      <c r="AA36" s="76">
        <v>66180</v>
      </c>
      <c r="AB36" s="76">
        <v>183356</v>
      </c>
      <c r="AC36" s="76">
        <v>246577</v>
      </c>
      <c r="AD36" s="348"/>
      <c r="AE36" s="370" t="s">
        <v>103</v>
      </c>
      <c r="AF36" s="371" t="s">
        <v>219</v>
      </c>
      <c r="AG36" s="76">
        <v>159190</v>
      </c>
      <c r="AH36" s="76">
        <v>204397</v>
      </c>
      <c r="AI36" s="76">
        <v>194188</v>
      </c>
      <c r="AJ36" s="76">
        <v>201414</v>
      </c>
      <c r="AK36" s="76">
        <v>180657</v>
      </c>
      <c r="AL36" s="76">
        <v>375422</v>
      </c>
      <c r="AM36" s="76">
        <v>525330</v>
      </c>
      <c r="AN36" s="348"/>
      <c r="AO36" s="370" t="s">
        <v>103</v>
      </c>
      <c r="AP36" s="371" t="s">
        <v>219</v>
      </c>
      <c r="AQ36" s="76">
        <v>131408</v>
      </c>
      <c r="AR36" s="76">
        <v>162090</v>
      </c>
      <c r="AS36" s="76">
        <v>152311</v>
      </c>
      <c r="AT36" s="76">
        <v>172292</v>
      </c>
      <c r="AU36" s="76">
        <v>161000</v>
      </c>
      <c r="AV36" s="76">
        <v>328545</v>
      </c>
      <c r="AW36" s="76">
        <v>510646</v>
      </c>
      <c r="AX36" s="348"/>
      <c r="AY36" s="370" t="s">
        <v>103</v>
      </c>
      <c r="AZ36" s="371" t="s">
        <v>219</v>
      </c>
      <c r="BA36" s="76">
        <v>244015</v>
      </c>
      <c r="BB36" s="76">
        <v>331174</v>
      </c>
      <c r="BC36" s="76">
        <v>402796</v>
      </c>
      <c r="BD36" s="76">
        <v>469077</v>
      </c>
      <c r="BE36" s="76">
        <v>440702</v>
      </c>
      <c r="BF36" s="76">
        <v>599309</v>
      </c>
      <c r="BG36" s="348"/>
      <c r="BH36" s="370" t="s">
        <v>103</v>
      </c>
      <c r="BI36" s="371" t="s">
        <v>219</v>
      </c>
      <c r="BJ36" s="76">
        <v>107971</v>
      </c>
      <c r="BK36" s="76">
        <v>146923</v>
      </c>
      <c r="BL36" s="76">
        <v>163844</v>
      </c>
      <c r="BM36" s="76">
        <v>181412</v>
      </c>
      <c r="BN36" s="76">
        <v>165795</v>
      </c>
      <c r="BO36" s="76">
        <v>303274</v>
      </c>
      <c r="BP36" s="348"/>
      <c r="BQ36" s="370" t="s">
        <v>103</v>
      </c>
      <c r="BR36" s="371" t="s">
        <v>219</v>
      </c>
      <c r="BS36" s="76">
        <v>596508</v>
      </c>
      <c r="BT36" s="76">
        <v>770517</v>
      </c>
      <c r="BU36" s="76">
        <v>796242</v>
      </c>
      <c r="BV36" s="76">
        <v>852569</v>
      </c>
      <c r="BW36" s="76">
        <v>813060</v>
      </c>
      <c r="BX36" s="76">
        <v>1682693</v>
      </c>
      <c r="BY36" s="76">
        <v>2187506</v>
      </c>
      <c r="BZ36" s="348"/>
      <c r="CA36" s="370" t="s">
        <v>103</v>
      </c>
      <c r="CB36" s="371" t="s">
        <v>219</v>
      </c>
      <c r="CC36" s="76">
        <v>179437</v>
      </c>
      <c r="CD36" s="76">
        <v>183456</v>
      </c>
      <c r="CE36" s="76">
        <v>183048</v>
      </c>
      <c r="CF36" s="76">
        <v>186010</v>
      </c>
      <c r="CG36" s="76">
        <v>190772</v>
      </c>
      <c r="CH36" s="76">
        <v>223350</v>
      </c>
      <c r="CI36" s="76">
        <v>265543</v>
      </c>
    </row>
    <row r="37" spans="1:87" s="74" customFormat="1" x14ac:dyDescent="0.25">
      <c r="A37" s="70" t="s">
        <v>103</v>
      </c>
      <c r="B37" s="71" t="s">
        <v>59</v>
      </c>
      <c r="C37" s="80">
        <v>2526</v>
      </c>
      <c r="D37" s="80">
        <v>644</v>
      </c>
      <c r="E37" s="76">
        <v>34380</v>
      </c>
      <c r="F37" s="76">
        <v>23997</v>
      </c>
      <c r="G37" s="76">
        <v>5361</v>
      </c>
      <c r="H37" s="76">
        <v>1928</v>
      </c>
      <c r="I37" s="76">
        <v>465</v>
      </c>
      <c r="J37" s="348"/>
      <c r="K37" s="370" t="s">
        <v>103</v>
      </c>
      <c r="L37" s="371" t="s">
        <v>59</v>
      </c>
      <c r="M37" s="76">
        <v>2239</v>
      </c>
      <c r="N37" s="76">
        <v>397</v>
      </c>
      <c r="O37" s="76">
        <v>5161</v>
      </c>
      <c r="P37" s="76">
        <v>1955</v>
      </c>
      <c r="Q37" s="76">
        <v>2092</v>
      </c>
      <c r="R37" s="76">
        <v>181</v>
      </c>
      <c r="S37" s="76">
        <v>179</v>
      </c>
      <c r="T37" s="348"/>
      <c r="U37" s="370" t="s">
        <v>103</v>
      </c>
      <c r="V37" s="371" t="s">
        <v>59</v>
      </c>
      <c r="W37" s="76">
        <v>1077</v>
      </c>
      <c r="X37" s="76"/>
      <c r="Y37" s="76">
        <v>601</v>
      </c>
      <c r="Z37" s="76">
        <v>912</v>
      </c>
      <c r="AA37" s="76">
        <v>572</v>
      </c>
      <c r="AB37" s="76">
        <v>1124</v>
      </c>
      <c r="AC37" s="76">
        <v>185</v>
      </c>
      <c r="AD37" s="348"/>
      <c r="AE37" s="370" t="s">
        <v>103</v>
      </c>
      <c r="AF37" s="371" t="s">
        <v>59</v>
      </c>
      <c r="AG37" s="76">
        <v>1367</v>
      </c>
      <c r="AH37" s="76">
        <v>577</v>
      </c>
      <c r="AI37" s="76">
        <v>551</v>
      </c>
      <c r="AJ37" s="76">
        <v>1378</v>
      </c>
      <c r="AK37" s="76">
        <v>1815</v>
      </c>
      <c r="AL37" s="76">
        <v>442</v>
      </c>
      <c r="AM37" s="76">
        <v>606</v>
      </c>
      <c r="AN37" s="348"/>
      <c r="AO37" s="370" t="s">
        <v>103</v>
      </c>
      <c r="AP37" s="371" t="s">
        <v>59</v>
      </c>
      <c r="AQ37" s="76">
        <v>427</v>
      </c>
      <c r="AR37" s="76">
        <v>364</v>
      </c>
      <c r="AS37" s="76">
        <v>1339</v>
      </c>
      <c r="AT37" s="76">
        <v>1027</v>
      </c>
      <c r="AU37" s="76">
        <v>950</v>
      </c>
      <c r="AV37" s="76">
        <v>1777</v>
      </c>
      <c r="AW37" s="76">
        <v>305</v>
      </c>
      <c r="AX37" s="348"/>
      <c r="AY37" s="370" t="s">
        <v>103</v>
      </c>
      <c r="AZ37" s="371" t="s">
        <v>59</v>
      </c>
      <c r="BA37" s="76">
        <v>3684</v>
      </c>
      <c r="BB37" s="76">
        <v>642</v>
      </c>
      <c r="BC37" s="76">
        <v>740</v>
      </c>
      <c r="BD37" s="76">
        <v>2614</v>
      </c>
      <c r="BE37" s="76">
        <v>2723</v>
      </c>
      <c r="BF37" s="76">
        <v>897</v>
      </c>
      <c r="BG37" s="348"/>
      <c r="BH37" s="370" t="s">
        <v>103</v>
      </c>
      <c r="BI37" s="371" t="s">
        <v>59</v>
      </c>
      <c r="BJ37" s="76">
        <v>2218</v>
      </c>
      <c r="BK37" s="76">
        <v>296</v>
      </c>
      <c r="BL37" s="76">
        <v>1136</v>
      </c>
      <c r="BM37" s="76">
        <v>1635</v>
      </c>
      <c r="BN37" s="76">
        <v>1726</v>
      </c>
      <c r="BO37" s="76">
        <v>227</v>
      </c>
      <c r="BP37" s="348"/>
      <c r="BQ37" s="370" t="s">
        <v>103</v>
      </c>
      <c r="BR37" s="371" t="s">
        <v>59</v>
      </c>
      <c r="BS37" s="76">
        <v>4469</v>
      </c>
      <c r="BT37" s="76">
        <v>3161</v>
      </c>
      <c r="BU37" s="76">
        <v>6603</v>
      </c>
      <c r="BV37" s="76">
        <v>5071</v>
      </c>
      <c r="BW37" s="76">
        <v>4802</v>
      </c>
      <c r="BX37" s="76">
        <v>3681</v>
      </c>
      <c r="BY37" s="76">
        <v>1014</v>
      </c>
      <c r="BZ37" s="348"/>
      <c r="CA37" s="370" t="s">
        <v>103</v>
      </c>
      <c r="CB37" s="371" t="s">
        <v>59</v>
      </c>
      <c r="CC37" s="76">
        <v>616</v>
      </c>
      <c r="CD37" s="76">
        <v>517</v>
      </c>
      <c r="CE37" s="76">
        <v>3793</v>
      </c>
      <c r="CF37" s="76">
        <v>5405</v>
      </c>
      <c r="CG37" s="76">
        <v>7838</v>
      </c>
      <c r="CH37" s="76">
        <v>1007</v>
      </c>
      <c r="CI37" s="76">
        <v>331</v>
      </c>
    </row>
    <row r="38" spans="1:87" s="74" customFormat="1" x14ac:dyDescent="0.25">
      <c r="A38" s="70" t="s">
        <v>103</v>
      </c>
      <c r="B38" s="71" t="s">
        <v>60</v>
      </c>
      <c r="C38" s="80">
        <v>479983</v>
      </c>
      <c r="D38" s="80">
        <v>577694</v>
      </c>
      <c r="E38" s="76">
        <v>650250</v>
      </c>
      <c r="F38" s="76">
        <v>685787</v>
      </c>
      <c r="G38" s="76">
        <v>565340</v>
      </c>
      <c r="H38" s="76">
        <v>1015223</v>
      </c>
      <c r="I38" s="76">
        <v>1178165</v>
      </c>
      <c r="J38" s="348"/>
      <c r="K38" s="370" t="s">
        <v>103</v>
      </c>
      <c r="L38" s="371" t="s">
        <v>60</v>
      </c>
      <c r="M38" s="76">
        <v>255719</v>
      </c>
      <c r="N38" s="76">
        <v>364667</v>
      </c>
      <c r="O38" s="76">
        <v>440111</v>
      </c>
      <c r="P38" s="76">
        <v>462808</v>
      </c>
      <c r="Q38" s="76">
        <v>444284</v>
      </c>
      <c r="R38" s="76">
        <v>633370</v>
      </c>
      <c r="S38" s="76">
        <v>746676</v>
      </c>
      <c r="T38" s="348"/>
      <c r="U38" s="370" t="s">
        <v>103</v>
      </c>
      <c r="V38" s="371" t="s">
        <v>60</v>
      </c>
      <c r="W38" s="76">
        <v>62475</v>
      </c>
      <c r="X38" s="76">
        <v>88924</v>
      </c>
      <c r="Y38" s="76">
        <v>85759</v>
      </c>
      <c r="Z38" s="76">
        <v>95817</v>
      </c>
      <c r="AA38" s="76">
        <v>86448</v>
      </c>
      <c r="AB38" s="76">
        <v>253911</v>
      </c>
      <c r="AC38" s="76">
        <v>331835</v>
      </c>
      <c r="AD38" s="348"/>
      <c r="AE38" s="370" t="s">
        <v>103</v>
      </c>
      <c r="AF38" s="371" t="s">
        <v>60</v>
      </c>
      <c r="AG38" s="76">
        <v>227857</v>
      </c>
      <c r="AH38" s="76">
        <v>317292</v>
      </c>
      <c r="AI38" s="76">
        <v>331405</v>
      </c>
      <c r="AJ38" s="76">
        <v>354971</v>
      </c>
      <c r="AK38" s="76">
        <v>343384</v>
      </c>
      <c r="AL38" s="76">
        <v>637084</v>
      </c>
      <c r="AM38" s="76">
        <v>817139</v>
      </c>
      <c r="AN38" s="348"/>
      <c r="AO38" s="370" t="s">
        <v>103</v>
      </c>
      <c r="AP38" s="371" t="s">
        <v>60</v>
      </c>
      <c r="AQ38" s="76">
        <v>178937</v>
      </c>
      <c r="AR38" s="76">
        <v>216868</v>
      </c>
      <c r="AS38" s="76">
        <v>224742</v>
      </c>
      <c r="AT38" s="76">
        <v>259526</v>
      </c>
      <c r="AU38" s="76">
        <v>238309</v>
      </c>
      <c r="AV38" s="76">
        <v>553601</v>
      </c>
      <c r="AW38" s="76">
        <v>754501</v>
      </c>
      <c r="AX38" s="348"/>
      <c r="AY38" s="370" t="s">
        <v>103</v>
      </c>
      <c r="AZ38" s="371" t="s">
        <v>60</v>
      </c>
      <c r="BA38" s="76">
        <v>320341</v>
      </c>
      <c r="BB38" s="76">
        <v>413215</v>
      </c>
      <c r="BC38" s="76">
        <v>525062</v>
      </c>
      <c r="BD38" s="76">
        <v>607945</v>
      </c>
      <c r="BE38" s="76">
        <v>577599</v>
      </c>
      <c r="BF38" s="76">
        <v>827835</v>
      </c>
      <c r="BG38" s="348"/>
      <c r="BH38" s="370" t="s">
        <v>103</v>
      </c>
      <c r="BI38" s="371" t="s">
        <v>60</v>
      </c>
      <c r="BJ38" s="76">
        <v>165916</v>
      </c>
      <c r="BK38" s="76">
        <v>222327</v>
      </c>
      <c r="BL38" s="76">
        <v>269023</v>
      </c>
      <c r="BM38" s="76">
        <v>312142</v>
      </c>
      <c r="BN38" s="76">
        <v>291092</v>
      </c>
      <c r="BO38" s="76">
        <v>515755</v>
      </c>
      <c r="BP38" s="348"/>
      <c r="BQ38" s="370" t="s">
        <v>103</v>
      </c>
      <c r="BR38" s="371" t="s">
        <v>60</v>
      </c>
      <c r="BS38" s="76">
        <v>688814</v>
      </c>
      <c r="BT38" s="76">
        <v>877628</v>
      </c>
      <c r="BU38" s="76">
        <v>948614</v>
      </c>
      <c r="BV38" s="76">
        <v>978948</v>
      </c>
      <c r="BW38" s="76">
        <v>939195</v>
      </c>
      <c r="BX38" s="76">
        <v>2133810</v>
      </c>
      <c r="BY38" s="76">
        <v>2741537</v>
      </c>
      <c r="BZ38" s="348"/>
      <c r="CA38" s="370" t="s">
        <v>103</v>
      </c>
      <c r="CB38" s="371" t="s">
        <v>60</v>
      </c>
      <c r="CC38" s="76">
        <v>211636</v>
      </c>
      <c r="CD38" s="76">
        <v>216876</v>
      </c>
      <c r="CE38" s="76">
        <v>232752</v>
      </c>
      <c r="CF38" s="76">
        <v>241389</v>
      </c>
      <c r="CG38" s="76">
        <v>250951</v>
      </c>
      <c r="CH38" s="76">
        <v>296049</v>
      </c>
      <c r="CI38" s="76">
        <v>346531</v>
      </c>
    </row>
    <row r="39" spans="1:87" s="74" customFormat="1" x14ac:dyDescent="0.25">
      <c r="A39" s="70" t="s">
        <v>104</v>
      </c>
      <c r="B39" s="71" t="s">
        <v>218</v>
      </c>
      <c r="C39" s="80">
        <v>116497</v>
      </c>
      <c r="D39" s="80">
        <v>149575</v>
      </c>
      <c r="E39" s="76">
        <v>205872</v>
      </c>
      <c r="F39" s="76">
        <v>247571</v>
      </c>
      <c r="G39" s="76">
        <v>201591</v>
      </c>
      <c r="H39" s="76">
        <v>355901</v>
      </c>
      <c r="I39" s="76">
        <v>449138</v>
      </c>
      <c r="J39" s="348"/>
      <c r="K39" s="370" t="s">
        <v>104</v>
      </c>
      <c r="L39" s="371" t="s">
        <v>218</v>
      </c>
      <c r="M39" s="76">
        <v>23814</v>
      </c>
      <c r="N39" s="76">
        <v>39507</v>
      </c>
      <c r="O39" s="76">
        <v>55514</v>
      </c>
      <c r="P39" s="76">
        <v>58663</v>
      </c>
      <c r="Q39" s="76">
        <v>54068</v>
      </c>
      <c r="R39" s="76">
        <v>78926</v>
      </c>
      <c r="S39" s="76">
        <v>100992</v>
      </c>
      <c r="T39" s="348"/>
      <c r="U39" s="370" t="s">
        <v>104</v>
      </c>
      <c r="V39" s="371" t="s">
        <v>218</v>
      </c>
      <c r="W39" s="76">
        <v>17466</v>
      </c>
      <c r="X39" s="76">
        <v>26295</v>
      </c>
      <c r="Y39" s="76">
        <v>28276</v>
      </c>
      <c r="Z39" s="76">
        <v>29854</v>
      </c>
      <c r="AA39" s="76">
        <v>27433</v>
      </c>
      <c r="AB39" s="76">
        <v>97460</v>
      </c>
      <c r="AC39" s="76">
        <v>127045</v>
      </c>
      <c r="AD39" s="348"/>
      <c r="AE39" s="370" t="s">
        <v>104</v>
      </c>
      <c r="AF39" s="371" t="s">
        <v>218</v>
      </c>
      <c r="AG39" s="76">
        <v>108270</v>
      </c>
      <c r="AH39" s="76">
        <v>162525</v>
      </c>
      <c r="AI39" s="76">
        <v>206045</v>
      </c>
      <c r="AJ39" s="76">
        <v>234602</v>
      </c>
      <c r="AK39" s="76">
        <v>196781</v>
      </c>
      <c r="AL39" s="76">
        <v>377028</v>
      </c>
      <c r="AM39" s="76">
        <v>430167</v>
      </c>
      <c r="AN39" s="348"/>
      <c r="AO39" s="370" t="s">
        <v>104</v>
      </c>
      <c r="AP39" s="371" t="s">
        <v>218</v>
      </c>
      <c r="AQ39" s="76">
        <v>65140</v>
      </c>
      <c r="AR39" s="76">
        <v>85661</v>
      </c>
      <c r="AS39" s="76">
        <v>107608</v>
      </c>
      <c r="AT39" s="76">
        <v>128729</v>
      </c>
      <c r="AU39" s="76">
        <v>111442</v>
      </c>
      <c r="AV39" s="76">
        <v>318139</v>
      </c>
      <c r="AW39" s="76">
        <v>346831</v>
      </c>
      <c r="AX39" s="348"/>
      <c r="AY39" s="370" t="s">
        <v>104</v>
      </c>
      <c r="AZ39" s="371" t="s">
        <v>218</v>
      </c>
      <c r="BA39" s="76">
        <v>93186</v>
      </c>
      <c r="BB39" s="76">
        <v>117763</v>
      </c>
      <c r="BC39" s="76">
        <v>188239</v>
      </c>
      <c r="BD39" s="76">
        <v>208948</v>
      </c>
      <c r="BE39" s="76">
        <v>195353</v>
      </c>
      <c r="BF39" s="76">
        <v>327223</v>
      </c>
      <c r="BG39" s="348"/>
      <c r="BH39" s="370" t="s">
        <v>104</v>
      </c>
      <c r="BI39" s="371" t="s">
        <v>218</v>
      </c>
      <c r="BJ39" s="76">
        <v>82193</v>
      </c>
      <c r="BK39" s="76">
        <v>104615</v>
      </c>
      <c r="BL39" s="76">
        <v>136272</v>
      </c>
      <c r="BM39" s="76">
        <v>179640</v>
      </c>
      <c r="BN39" s="76">
        <v>167556</v>
      </c>
      <c r="BO39" s="76">
        <v>277531</v>
      </c>
      <c r="BP39" s="348"/>
      <c r="BQ39" s="370" t="s">
        <v>104</v>
      </c>
      <c r="BR39" s="371" t="s">
        <v>218</v>
      </c>
      <c r="BS39" s="76">
        <v>115300</v>
      </c>
      <c r="BT39" s="76">
        <v>147535</v>
      </c>
      <c r="BU39" s="76">
        <v>214774</v>
      </c>
      <c r="BV39" s="76">
        <v>202396</v>
      </c>
      <c r="BW39" s="76">
        <v>189109</v>
      </c>
      <c r="BX39" s="76">
        <v>692994</v>
      </c>
      <c r="BY39" s="76">
        <v>884228</v>
      </c>
      <c r="BZ39" s="348"/>
      <c r="CA39" s="370" t="s">
        <v>104</v>
      </c>
      <c r="CB39" s="371" t="s">
        <v>218</v>
      </c>
      <c r="CC39" s="76">
        <v>45235</v>
      </c>
      <c r="CD39" s="76">
        <v>48582</v>
      </c>
      <c r="CE39" s="76">
        <v>63302</v>
      </c>
      <c r="CF39" s="76">
        <v>73350</v>
      </c>
      <c r="CG39" s="76">
        <v>70057</v>
      </c>
      <c r="CH39" s="76">
        <v>114161</v>
      </c>
      <c r="CI39" s="76">
        <v>119808</v>
      </c>
    </row>
    <row r="40" spans="1:87" s="74" customFormat="1" x14ac:dyDescent="0.25">
      <c r="A40" s="70" t="s">
        <v>104</v>
      </c>
      <c r="B40" s="71" t="s">
        <v>219</v>
      </c>
      <c r="C40" s="80">
        <v>325305</v>
      </c>
      <c r="D40" s="80">
        <v>408705</v>
      </c>
      <c r="E40" s="76">
        <v>380404</v>
      </c>
      <c r="F40" s="76">
        <v>400707</v>
      </c>
      <c r="G40" s="76">
        <v>345926</v>
      </c>
      <c r="H40" s="76">
        <v>553344</v>
      </c>
      <c r="I40" s="76">
        <v>716994</v>
      </c>
      <c r="J40" s="348"/>
      <c r="K40" s="370" t="s">
        <v>104</v>
      </c>
      <c r="L40" s="371" t="s">
        <v>219</v>
      </c>
      <c r="M40" s="76">
        <v>186036</v>
      </c>
      <c r="N40" s="76">
        <v>261731</v>
      </c>
      <c r="O40" s="76">
        <v>267403</v>
      </c>
      <c r="P40" s="76">
        <v>313853</v>
      </c>
      <c r="Q40" s="76">
        <v>329303</v>
      </c>
      <c r="R40" s="76">
        <v>457380</v>
      </c>
      <c r="S40" s="76">
        <v>546744</v>
      </c>
      <c r="T40" s="348"/>
      <c r="U40" s="370" t="s">
        <v>104</v>
      </c>
      <c r="V40" s="371" t="s">
        <v>219</v>
      </c>
      <c r="W40" s="76">
        <v>50981</v>
      </c>
      <c r="X40" s="76">
        <v>56598</v>
      </c>
      <c r="Y40" s="76">
        <v>53579</v>
      </c>
      <c r="Z40" s="76">
        <v>62191</v>
      </c>
      <c r="AA40" s="76">
        <v>51991</v>
      </c>
      <c r="AB40" s="76">
        <v>134376</v>
      </c>
      <c r="AC40" s="76">
        <v>187258</v>
      </c>
      <c r="AD40" s="348"/>
      <c r="AE40" s="370" t="s">
        <v>104</v>
      </c>
      <c r="AF40" s="371" t="s">
        <v>219</v>
      </c>
      <c r="AG40" s="76">
        <v>145152</v>
      </c>
      <c r="AH40" s="76">
        <v>176241</v>
      </c>
      <c r="AI40" s="76">
        <v>157875</v>
      </c>
      <c r="AJ40" s="76">
        <v>166764</v>
      </c>
      <c r="AK40" s="76">
        <v>145314</v>
      </c>
      <c r="AL40" s="76">
        <v>285287</v>
      </c>
      <c r="AM40" s="76">
        <v>415945</v>
      </c>
      <c r="AN40" s="348"/>
      <c r="AO40" s="370" t="s">
        <v>104</v>
      </c>
      <c r="AP40" s="371" t="s">
        <v>219</v>
      </c>
      <c r="AQ40" s="76">
        <v>104911</v>
      </c>
      <c r="AR40" s="76">
        <v>116580</v>
      </c>
      <c r="AS40" s="76">
        <v>102240</v>
      </c>
      <c r="AT40" s="76">
        <v>129567</v>
      </c>
      <c r="AU40" s="76">
        <v>128059</v>
      </c>
      <c r="AV40" s="76">
        <v>254671</v>
      </c>
      <c r="AW40" s="76">
        <v>370698</v>
      </c>
      <c r="AX40" s="348"/>
      <c r="AY40" s="370" t="s">
        <v>104</v>
      </c>
      <c r="AZ40" s="371" t="s">
        <v>219</v>
      </c>
      <c r="BA40" s="76">
        <v>224615</v>
      </c>
      <c r="BB40" s="76">
        <v>308272</v>
      </c>
      <c r="BC40" s="76">
        <v>340822</v>
      </c>
      <c r="BD40" s="76">
        <v>391727</v>
      </c>
      <c r="BE40" s="76">
        <v>372270</v>
      </c>
      <c r="BF40" s="76">
        <v>488931</v>
      </c>
      <c r="BG40" s="348"/>
      <c r="BH40" s="370" t="s">
        <v>104</v>
      </c>
      <c r="BI40" s="371" t="s">
        <v>219</v>
      </c>
      <c r="BJ40" s="76">
        <v>92315</v>
      </c>
      <c r="BK40" s="76">
        <v>132117</v>
      </c>
      <c r="BL40" s="76">
        <v>122680</v>
      </c>
      <c r="BM40" s="76">
        <v>142652</v>
      </c>
      <c r="BN40" s="76">
        <v>131241</v>
      </c>
      <c r="BO40" s="76">
        <v>235157</v>
      </c>
      <c r="BP40" s="348"/>
      <c r="BQ40" s="370" t="s">
        <v>104</v>
      </c>
      <c r="BR40" s="371" t="s">
        <v>219</v>
      </c>
      <c r="BS40" s="76">
        <v>497581</v>
      </c>
      <c r="BT40" s="76">
        <v>644628</v>
      </c>
      <c r="BU40" s="76">
        <v>661547</v>
      </c>
      <c r="BV40" s="76">
        <v>674148</v>
      </c>
      <c r="BW40" s="76">
        <v>632032</v>
      </c>
      <c r="BX40" s="76">
        <v>1315039</v>
      </c>
      <c r="BY40" s="76">
        <v>1729744</v>
      </c>
      <c r="BZ40" s="348"/>
      <c r="CA40" s="370" t="s">
        <v>104</v>
      </c>
      <c r="CB40" s="371" t="s">
        <v>219</v>
      </c>
      <c r="CC40" s="76">
        <v>151276</v>
      </c>
      <c r="CD40" s="76">
        <v>158308</v>
      </c>
      <c r="CE40" s="76">
        <v>133559</v>
      </c>
      <c r="CF40" s="76">
        <v>153039</v>
      </c>
      <c r="CG40" s="76">
        <v>147153</v>
      </c>
      <c r="CH40" s="76">
        <v>174830</v>
      </c>
      <c r="CI40" s="76">
        <v>208219</v>
      </c>
    </row>
    <row r="41" spans="1:87" s="74" customFormat="1" x14ac:dyDescent="0.25">
      <c r="A41" s="70" t="s">
        <v>104</v>
      </c>
      <c r="B41" s="71" t="s">
        <v>59</v>
      </c>
      <c r="C41" s="80">
        <v>4085</v>
      </c>
      <c r="D41" s="80">
        <v>177</v>
      </c>
      <c r="E41" s="76">
        <v>33245</v>
      </c>
      <c r="F41" s="76">
        <v>21101</v>
      </c>
      <c r="G41" s="76">
        <v>6155</v>
      </c>
      <c r="H41" s="76">
        <v>516</v>
      </c>
      <c r="I41" s="76">
        <v>251</v>
      </c>
      <c r="J41" s="348"/>
      <c r="K41" s="370" t="s">
        <v>104</v>
      </c>
      <c r="L41" s="371" t="s">
        <v>59</v>
      </c>
      <c r="M41" s="76">
        <v>1178</v>
      </c>
      <c r="N41" s="76">
        <v>63</v>
      </c>
      <c r="O41" s="76">
        <v>6309</v>
      </c>
      <c r="P41" s="76">
        <v>2691</v>
      </c>
      <c r="Q41" s="76">
        <v>2299</v>
      </c>
      <c r="R41" s="76">
        <v>85</v>
      </c>
      <c r="S41" s="76">
        <v>0</v>
      </c>
      <c r="T41" s="348"/>
      <c r="U41" s="370" t="s">
        <v>104</v>
      </c>
      <c r="V41" s="371" t="s">
        <v>59</v>
      </c>
      <c r="W41" s="76">
        <v>499</v>
      </c>
      <c r="X41" s="76">
        <v>250</v>
      </c>
      <c r="Y41" s="76">
        <v>353</v>
      </c>
      <c r="Z41" s="76">
        <v>377</v>
      </c>
      <c r="AA41" s="76">
        <v>60</v>
      </c>
      <c r="AB41" s="76">
        <v>119</v>
      </c>
      <c r="AC41" s="76">
        <v>47</v>
      </c>
      <c r="AD41" s="348"/>
      <c r="AE41" s="370" t="s">
        <v>104</v>
      </c>
      <c r="AF41" s="371" t="s">
        <v>59</v>
      </c>
      <c r="AG41" s="76">
        <v>836</v>
      </c>
      <c r="AH41" s="76">
        <v>1165</v>
      </c>
      <c r="AI41" s="76">
        <v>4086</v>
      </c>
      <c r="AJ41" s="76">
        <v>993</v>
      </c>
      <c r="AK41" s="76">
        <v>1672</v>
      </c>
      <c r="AL41" s="76">
        <v>700</v>
      </c>
      <c r="AM41" s="76">
        <v>526</v>
      </c>
      <c r="AN41" s="348"/>
      <c r="AO41" s="370" t="s">
        <v>104</v>
      </c>
      <c r="AP41" s="371" t="s">
        <v>59</v>
      </c>
      <c r="AQ41" s="76">
        <v>1915</v>
      </c>
      <c r="AR41" s="76">
        <v>7</v>
      </c>
      <c r="AS41" s="76">
        <v>372</v>
      </c>
      <c r="AT41" s="76">
        <v>768</v>
      </c>
      <c r="AU41" s="76">
        <v>770</v>
      </c>
      <c r="AV41" s="76">
        <v>477</v>
      </c>
      <c r="AW41" s="76">
        <v>98</v>
      </c>
      <c r="AX41" s="348"/>
      <c r="AY41" s="370" t="s">
        <v>104</v>
      </c>
      <c r="AZ41" s="371" t="s">
        <v>59</v>
      </c>
      <c r="BA41" s="76">
        <v>3254</v>
      </c>
      <c r="BB41" s="76">
        <v>222</v>
      </c>
      <c r="BC41" s="76">
        <v>1540</v>
      </c>
      <c r="BD41" s="76">
        <v>1487</v>
      </c>
      <c r="BE41" s="76">
        <v>2100</v>
      </c>
      <c r="BF41" s="76">
        <v>629</v>
      </c>
      <c r="BG41" s="348"/>
      <c r="BH41" s="370" t="s">
        <v>104</v>
      </c>
      <c r="BI41" s="371" t="s">
        <v>59</v>
      </c>
      <c r="BJ41" s="76">
        <v>2305</v>
      </c>
      <c r="BK41" s="76">
        <v>252</v>
      </c>
      <c r="BL41" s="76">
        <v>2034</v>
      </c>
      <c r="BM41" s="76">
        <v>1696</v>
      </c>
      <c r="BN41" s="76">
        <v>1555</v>
      </c>
      <c r="BO41" s="76">
        <v>379</v>
      </c>
      <c r="BP41" s="348"/>
      <c r="BQ41" s="370" t="s">
        <v>104</v>
      </c>
      <c r="BR41" s="371" t="s">
        <v>59</v>
      </c>
      <c r="BS41" s="76">
        <v>3342</v>
      </c>
      <c r="BT41" s="76">
        <v>3101</v>
      </c>
      <c r="BU41" s="76">
        <v>6978</v>
      </c>
      <c r="BV41" s="76">
        <v>3716</v>
      </c>
      <c r="BW41" s="76">
        <v>6568</v>
      </c>
      <c r="BX41" s="76">
        <v>1730</v>
      </c>
      <c r="BY41" s="76">
        <v>1296</v>
      </c>
      <c r="BZ41" s="348"/>
      <c r="CA41" s="370" t="s">
        <v>104</v>
      </c>
      <c r="CB41" s="371" t="s">
        <v>59</v>
      </c>
      <c r="CC41" s="76">
        <v>781</v>
      </c>
      <c r="CD41" s="76">
        <v>631</v>
      </c>
      <c r="CE41" s="76">
        <v>2158</v>
      </c>
      <c r="CF41" s="76">
        <v>6648</v>
      </c>
      <c r="CG41" s="76">
        <v>6098</v>
      </c>
      <c r="CH41" s="76">
        <v>443</v>
      </c>
      <c r="CI41" s="76">
        <v>306</v>
      </c>
    </row>
    <row r="42" spans="1:87" s="74" customFormat="1" x14ac:dyDescent="0.25">
      <c r="A42" s="70" t="s">
        <v>104</v>
      </c>
      <c r="B42" s="71" t="s">
        <v>60</v>
      </c>
      <c r="C42" s="80">
        <v>445887</v>
      </c>
      <c r="D42" s="80">
        <v>558457</v>
      </c>
      <c r="E42" s="76">
        <v>619521</v>
      </c>
      <c r="F42" s="76">
        <v>669379</v>
      </c>
      <c r="G42" s="76">
        <v>553672</v>
      </c>
      <c r="H42" s="76">
        <v>909761</v>
      </c>
      <c r="I42" s="76">
        <v>1166383</v>
      </c>
      <c r="J42" s="348"/>
      <c r="K42" s="370" t="s">
        <v>104</v>
      </c>
      <c r="L42" s="371" t="s">
        <v>60</v>
      </c>
      <c r="M42" s="76">
        <v>211028</v>
      </c>
      <c r="N42" s="76">
        <v>301301</v>
      </c>
      <c r="O42" s="76">
        <v>329226</v>
      </c>
      <c r="P42" s="76">
        <v>375207</v>
      </c>
      <c r="Q42" s="76">
        <v>385670</v>
      </c>
      <c r="R42" s="76">
        <v>536391</v>
      </c>
      <c r="S42" s="76">
        <v>647736</v>
      </c>
      <c r="T42" s="348"/>
      <c r="U42" s="370" t="s">
        <v>104</v>
      </c>
      <c r="V42" s="371" t="s">
        <v>60</v>
      </c>
      <c r="W42" s="76">
        <v>68946</v>
      </c>
      <c r="X42" s="76">
        <v>83143</v>
      </c>
      <c r="Y42" s="76">
        <v>82208</v>
      </c>
      <c r="Z42" s="76">
        <v>92422</v>
      </c>
      <c r="AA42" s="76">
        <v>79484</v>
      </c>
      <c r="AB42" s="76">
        <v>231955</v>
      </c>
      <c r="AC42" s="76">
        <v>314350</v>
      </c>
      <c r="AD42" s="348"/>
      <c r="AE42" s="370" t="s">
        <v>104</v>
      </c>
      <c r="AF42" s="371" t="s">
        <v>60</v>
      </c>
      <c r="AG42" s="76">
        <v>254258</v>
      </c>
      <c r="AH42" s="76">
        <v>339931</v>
      </c>
      <c r="AI42" s="76">
        <v>368006</v>
      </c>
      <c r="AJ42" s="76">
        <v>402359</v>
      </c>
      <c r="AK42" s="76">
        <v>343767</v>
      </c>
      <c r="AL42" s="76">
        <v>663015</v>
      </c>
      <c r="AM42" s="76">
        <v>846638</v>
      </c>
      <c r="AN42" s="348"/>
      <c r="AO42" s="370" t="s">
        <v>104</v>
      </c>
      <c r="AP42" s="371" t="s">
        <v>60</v>
      </c>
      <c r="AQ42" s="76">
        <v>171966</v>
      </c>
      <c r="AR42" s="76">
        <v>202248</v>
      </c>
      <c r="AS42" s="76">
        <v>210220</v>
      </c>
      <c r="AT42" s="76">
        <v>259064</v>
      </c>
      <c r="AU42" s="76">
        <v>240271</v>
      </c>
      <c r="AV42" s="76">
        <v>573287</v>
      </c>
      <c r="AW42" s="76">
        <v>717627</v>
      </c>
      <c r="AX42" s="348"/>
      <c r="AY42" s="370" t="s">
        <v>104</v>
      </c>
      <c r="AZ42" s="371" t="s">
        <v>60</v>
      </c>
      <c r="BA42" s="76">
        <v>321055</v>
      </c>
      <c r="BB42" s="76">
        <v>426257</v>
      </c>
      <c r="BC42" s="76">
        <v>530601</v>
      </c>
      <c r="BD42" s="76">
        <v>602162</v>
      </c>
      <c r="BE42" s="76">
        <v>569723</v>
      </c>
      <c r="BF42" s="76">
        <v>816783</v>
      </c>
      <c r="BG42" s="348"/>
      <c r="BH42" s="370" t="s">
        <v>104</v>
      </c>
      <c r="BI42" s="371" t="s">
        <v>60</v>
      </c>
      <c r="BJ42" s="76">
        <v>176813</v>
      </c>
      <c r="BK42" s="76">
        <v>236984</v>
      </c>
      <c r="BL42" s="76">
        <v>260986</v>
      </c>
      <c r="BM42" s="76">
        <v>323988</v>
      </c>
      <c r="BN42" s="76">
        <v>300352</v>
      </c>
      <c r="BO42" s="76">
        <v>513067</v>
      </c>
      <c r="BP42" s="348"/>
      <c r="BQ42" s="370" t="s">
        <v>104</v>
      </c>
      <c r="BR42" s="371" t="s">
        <v>60</v>
      </c>
      <c r="BS42" s="76">
        <v>616223</v>
      </c>
      <c r="BT42" s="76">
        <v>795264</v>
      </c>
      <c r="BU42" s="76">
        <v>883299</v>
      </c>
      <c r="BV42" s="76">
        <v>880260</v>
      </c>
      <c r="BW42" s="76">
        <v>827709</v>
      </c>
      <c r="BX42" s="76">
        <v>2009763</v>
      </c>
      <c r="BY42" s="76">
        <v>2615268</v>
      </c>
      <c r="BZ42" s="348"/>
      <c r="CA42" s="370" t="s">
        <v>104</v>
      </c>
      <c r="CB42" s="371" t="s">
        <v>60</v>
      </c>
      <c r="CC42" s="76">
        <v>197292</v>
      </c>
      <c r="CD42" s="76">
        <v>207521</v>
      </c>
      <c r="CE42" s="76">
        <v>199019</v>
      </c>
      <c r="CF42" s="76">
        <v>233037</v>
      </c>
      <c r="CG42" s="76">
        <v>223308</v>
      </c>
      <c r="CH42" s="76">
        <v>289434</v>
      </c>
      <c r="CI42" s="76">
        <v>328333</v>
      </c>
    </row>
    <row r="43" spans="1:87" s="74" customFormat="1" x14ac:dyDescent="0.25">
      <c r="A43" s="70" t="s">
        <v>105</v>
      </c>
      <c r="B43" s="71" t="s">
        <v>218</v>
      </c>
      <c r="C43" s="80">
        <v>187749</v>
      </c>
      <c r="D43" s="80">
        <v>264263</v>
      </c>
      <c r="E43" s="76">
        <v>265226</v>
      </c>
      <c r="F43" s="76">
        <v>315411</v>
      </c>
      <c r="G43" s="76">
        <v>253814</v>
      </c>
      <c r="H43" s="76">
        <v>480127</v>
      </c>
      <c r="I43" s="76">
        <v>574894</v>
      </c>
      <c r="J43" s="348"/>
      <c r="K43" s="370" t="s">
        <v>105</v>
      </c>
      <c r="L43" s="371" t="s">
        <v>218</v>
      </c>
      <c r="M43" s="76">
        <v>41173</v>
      </c>
      <c r="N43" s="76">
        <v>62682</v>
      </c>
      <c r="O43" s="76">
        <v>74971</v>
      </c>
      <c r="P43" s="76">
        <v>82431</v>
      </c>
      <c r="Q43" s="76">
        <v>74916</v>
      </c>
      <c r="R43" s="76">
        <v>109371</v>
      </c>
      <c r="S43" s="76">
        <v>120034</v>
      </c>
      <c r="T43" s="348"/>
      <c r="U43" s="370" t="s">
        <v>105</v>
      </c>
      <c r="V43" s="371" t="s">
        <v>218</v>
      </c>
      <c r="W43" s="76">
        <v>22666</v>
      </c>
      <c r="X43" s="76">
        <v>35968</v>
      </c>
      <c r="Y43" s="76">
        <v>27964</v>
      </c>
      <c r="Z43" s="76">
        <v>44499</v>
      </c>
      <c r="AA43" s="76">
        <v>33249</v>
      </c>
      <c r="AB43" s="76">
        <v>155343</v>
      </c>
      <c r="AC43" s="76">
        <v>165960</v>
      </c>
      <c r="AD43" s="348"/>
      <c r="AE43" s="370" t="s">
        <v>105</v>
      </c>
      <c r="AF43" s="371" t="s">
        <v>218</v>
      </c>
      <c r="AG43" s="76">
        <v>175385</v>
      </c>
      <c r="AH43" s="76">
        <v>245000</v>
      </c>
      <c r="AI43" s="76">
        <v>268873</v>
      </c>
      <c r="AJ43" s="76">
        <v>306240</v>
      </c>
      <c r="AK43" s="76">
        <v>271340</v>
      </c>
      <c r="AL43" s="76">
        <v>495837</v>
      </c>
      <c r="AM43" s="76">
        <v>562477</v>
      </c>
      <c r="AN43" s="348"/>
      <c r="AO43" s="370" t="s">
        <v>105</v>
      </c>
      <c r="AP43" s="371" t="s">
        <v>218</v>
      </c>
      <c r="AQ43" s="76">
        <v>116246</v>
      </c>
      <c r="AR43" s="76">
        <v>137299</v>
      </c>
      <c r="AS43" s="76">
        <v>147827</v>
      </c>
      <c r="AT43" s="76">
        <v>167884</v>
      </c>
      <c r="AU43" s="76">
        <v>156475</v>
      </c>
      <c r="AV43" s="76">
        <v>397972</v>
      </c>
      <c r="AW43" s="76">
        <v>453230</v>
      </c>
      <c r="AX43" s="348"/>
      <c r="AY43" s="370" t="s">
        <v>105</v>
      </c>
      <c r="AZ43" s="371" t="s">
        <v>218</v>
      </c>
      <c r="BA43" s="76">
        <v>155478</v>
      </c>
      <c r="BB43" s="76">
        <v>213380</v>
      </c>
      <c r="BC43" s="76">
        <v>256293</v>
      </c>
      <c r="BD43" s="76">
        <v>313828</v>
      </c>
      <c r="BE43" s="76">
        <v>278378</v>
      </c>
      <c r="BF43" s="76">
        <v>436570</v>
      </c>
      <c r="BG43" s="348"/>
      <c r="BH43" s="370" t="s">
        <v>105</v>
      </c>
      <c r="BI43" s="371" t="s">
        <v>218</v>
      </c>
      <c r="BJ43" s="76">
        <v>106266</v>
      </c>
      <c r="BK43" s="76">
        <v>140765</v>
      </c>
      <c r="BL43" s="76">
        <v>173545</v>
      </c>
      <c r="BM43" s="76">
        <v>219716</v>
      </c>
      <c r="BN43" s="76">
        <v>208742</v>
      </c>
      <c r="BO43" s="76">
        <v>341141</v>
      </c>
      <c r="BP43" s="348"/>
      <c r="BQ43" s="370" t="s">
        <v>105</v>
      </c>
      <c r="BR43" s="371" t="s">
        <v>218</v>
      </c>
      <c r="BS43" s="76">
        <v>195849</v>
      </c>
      <c r="BT43" s="76">
        <v>249373</v>
      </c>
      <c r="BU43" s="76">
        <v>269373</v>
      </c>
      <c r="BV43" s="76">
        <v>298027</v>
      </c>
      <c r="BW43" s="76">
        <v>262570</v>
      </c>
      <c r="BX43" s="76">
        <v>978099</v>
      </c>
      <c r="BY43" s="76">
        <v>1229491</v>
      </c>
      <c r="BZ43" s="348"/>
      <c r="CA43" s="370" t="s">
        <v>105</v>
      </c>
      <c r="CB43" s="371" t="s">
        <v>218</v>
      </c>
      <c r="CC43" s="76">
        <v>64537</v>
      </c>
      <c r="CD43" s="76">
        <v>77679</v>
      </c>
      <c r="CE43" s="76">
        <v>83305</v>
      </c>
      <c r="CF43" s="76">
        <v>106156</v>
      </c>
      <c r="CG43" s="76">
        <v>94828</v>
      </c>
      <c r="CH43" s="76">
        <v>130468</v>
      </c>
      <c r="CI43" s="76">
        <v>155080</v>
      </c>
    </row>
    <row r="44" spans="1:87" s="74" customFormat="1" x14ac:dyDescent="0.25">
      <c r="A44" s="70" t="s">
        <v>105</v>
      </c>
      <c r="B44" s="71" t="s">
        <v>219</v>
      </c>
      <c r="C44" s="80">
        <v>248661</v>
      </c>
      <c r="D44" s="80">
        <v>274669</v>
      </c>
      <c r="E44" s="76">
        <v>248937</v>
      </c>
      <c r="F44" s="76">
        <v>260854</v>
      </c>
      <c r="G44" s="76">
        <v>227232</v>
      </c>
      <c r="H44" s="76">
        <v>355577</v>
      </c>
      <c r="I44" s="76">
        <v>431625</v>
      </c>
      <c r="J44" s="348"/>
      <c r="K44" s="370" t="s">
        <v>105</v>
      </c>
      <c r="L44" s="371" t="s">
        <v>219</v>
      </c>
      <c r="M44" s="76">
        <v>137272</v>
      </c>
      <c r="N44" s="76">
        <v>166389</v>
      </c>
      <c r="O44" s="76">
        <v>181884</v>
      </c>
      <c r="P44" s="76">
        <v>199801</v>
      </c>
      <c r="Q44" s="76">
        <v>206562</v>
      </c>
      <c r="R44" s="76">
        <v>306145</v>
      </c>
      <c r="S44" s="76">
        <v>317186</v>
      </c>
      <c r="T44" s="348"/>
      <c r="U44" s="370" t="s">
        <v>105</v>
      </c>
      <c r="V44" s="371" t="s">
        <v>219</v>
      </c>
      <c r="W44" s="76">
        <v>33145</v>
      </c>
      <c r="X44" s="76">
        <v>37291</v>
      </c>
      <c r="Y44" s="76">
        <v>28789</v>
      </c>
      <c r="Z44" s="76">
        <v>33556</v>
      </c>
      <c r="AA44" s="76">
        <v>34587</v>
      </c>
      <c r="AB44" s="76">
        <v>76534</v>
      </c>
      <c r="AC44" s="76">
        <v>106444</v>
      </c>
      <c r="AD44" s="348"/>
      <c r="AE44" s="370" t="s">
        <v>105</v>
      </c>
      <c r="AF44" s="371" t="s">
        <v>219</v>
      </c>
      <c r="AG44" s="76">
        <v>102007</v>
      </c>
      <c r="AH44" s="76">
        <v>109874</v>
      </c>
      <c r="AI44" s="76">
        <v>100021</v>
      </c>
      <c r="AJ44" s="76">
        <v>115097</v>
      </c>
      <c r="AK44" s="76">
        <v>102781</v>
      </c>
      <c r="AL44" s="76">
        <v>197201</v>
      </c>
      <c r="AM44" s="76">
        <v>251050</v>
      </c>
      <c r="AN44" s="348"/>
      <c r="AO44" s="370" t="s">
        <v>105</v>
      </c>
      <c r="AP44" s="371" t="s">
        <v>219</v>
      </c>
      <c r="AQ44" s="76">
        <v>75541</v>
      </c>
      <c r="AR44" s="76">
        <v>70143</v>
      </c>
      <c r="AS44" s="76">
        <v>70348</v>
      </c>
      <c r="AT44" s="76">
        <v>77412</v>
      </c>
      <c r="AU44" s="76">
        <v>75613</v>
      </c>
      <c r="AV44" s="76">
        <v>142117</v>
      </c>
      <c r="AW44" s="76">
        <v>206623</v>
      </c>
      <c r="AX44" s="348"/>
      <c r="AY44" s="370" t="s">
        <v>105</v>
      </c>
      <c r="AZ44" s="371" t="s">
        <v>219</v>
      </c>
      <c r="BA44" s="76">
        <v>161984</v>
      </c>
      <c r="BB44" s="76">
        <v>208068</v>
      </c>
      <c r="BC44" s="76">
        <v>232382</v>
      </c>
      <c r="BD44" s="76">
        <v>259007</v>
      </c>
      <c r="BE44" s="76">
        <v>261300</v>
      </c>
      <c r="BF44" s="76">
        <v>330982</v>
      </c>
      <c r="BG44" s="348"/>
      <c r="BH44" s="370" t="s">
        <v>105</v>
      </c>
      <c r="BI44" s="371" t="s">
        <v>219</v>
      </c>
      <c r="BJ44" s="76">
        <v>62831</v>
      </c>
      <c r="BK44" s="76">
        <v>74373</v>
      </c>
      <c r="BL44" s="76">
        <v>88474</v>
      </c>
      <c r="BM44" s="76">
        <v>100779</v>
      </c>
      <c r="BN44" s="76">
        <v>89698</v>
      </c>
      <c r="BO44" s="76">
        <v>150355</v>
      </c>
      <c r="BP44" s="348"/>
      <c r="BQ44" s="370" t="s">
        <v>105</v>
      </c>
      <c r="BR44" s="371" t="s">
        <v>219</v>
      </c>
      <c r="BS44" s="76">
        <v>330238</v>
      </c>
      <c r="BT44" s="76">
        <v>397069</v>
      </c>
      <c r="BU44" s="76">
        <v>418902</v>
      </c>
      <c r="BV44" s="76">
        <v>416128</v>
      </c>
      <c r="BW44" s="76">
        <v>409921</v>
      </c>
      <c r="BX44" s="76">
        <v>815873</v>
      </c>
      <c r="BY44" s="76">
        <v>999848</v>
      </c>
      <c r="BZ44" s="348"/>
      <c r="CA44" s="370" t="s">
        <v>105</v>
      </c>
      <c r="CB44" s="371" t="s">
        <v>219</v>
      </c>
      <c r="CC44" s="76">
        <v>99712</v>
      </c>
      <c r="CD44" s="76">
        <v>104465</v>
      </c>
      <c r="CE44" s="76">
        <v>91657</v>
      </c>
      <c r="CF44" s="76">
        <v>99132</v>
      </c>
      <c r="CG44" s="76">
        <v>94146</v>
      </c>
      <c r="CH44" s="76">
        <v>106341</v>
      </c>
      <c r="CI44" s="76">
        <v>123795</v>
      </c>
    </row>
    <row r="45" spans="1:87" s="74" customFormat="1" x14ac:dyDescent="0.25">
      <c r="A45" s="70" t="s">
        <v>105</v>
      </c>
      <c r="B45" s="71" t="s">
        <v>59</v>
      </c>
      <c r="C45" s="80">
        <v>2409</v>
      </c>
      <c r="D45" s="80">
        <v>1358</v>
      </c>
      <c r="E45" s="76">
        <v>27131</v>
      </c>
      <c r="F45" s="76">
        <v>17623</v>
      </c>
      <c r="G45" s="76">
        <v>4120</v>
      </c>
      <c r="H45" s="76">
        <v>1001</v>
      </c>
      <c r="I45" s="76">
        <v>242</v>
      </c>
      <c r="J45" s="348"/>
      <c r="K45" s="370" t="s">
        <v>105</v>
      </c>
      <c r="L45" s="371" t="s">
        <v>59</v>
      </c>
      <c r="M45" s="76">
        <v>1722</v>
      </c>
      <c r="N45" s="76">
        <v>70</v>
      </c>
      <c r="O45" s="76">
        <v>2806</v>
      </c>
      <c r="P45" s="76">
        <v>975</v>
      </c>
      <c r="Q45" s="76">
        <v>2829</v>
      </c>
      <c r="R45" s="76">
        <v>394</v>
      </c>
      <c r="S45" s="76">
        <v>0</v>
      </c>
      <c r="T45" s="348"/>
      <c r="U45" s="370" t="s">
        <v>105</v>
      </c>
      <c r="V45" s="371" t="s">
        <v>59</v>
      </c>
      <c r="W45" s="76">
        <v>258</v>
      </c>
      <c r="X45" s="76"/>
      <c r="Y45" s="76">
        <v>427</v>
      </c>
      <c r="Z45" s="76">
        <v>337</v>
      </c>
      <c r="AA45" s="76">
        <v>954</v>
      </c>
      <c r="AB45" s="76">
        <v>673</v>
      </c>
      <c r="AC45" s="76">
        <v>94</v>
      </c>
      <c r="AD45" s="348"/>
      <c r="AE45" s="370" t="s">
        <v>105</v>
      </c>
      <c r="AF45" s="371" t="s">
        <v>59</v>
      </c>
      <c r="AG45" s="76">
        <v>941</v>
      </c>
      <c r="AH45" s="76">
        <v>351</v>
      </c>
      <c r="AI45" s="76">
        <v>1803</v>
      </c>
      <c r="AJ45" s="76">
        <v>1404</v>
      </c>
      <c r="AK45" s="76">
        <v>1612</v>
      </c>
      <c r="AL45" s="76">
        <v>51</v>
      </c>
      <c r="AM45" s="76">
        <v>375</v>
      </c>
      <c r="AN45" s="348"/>
      <c r="AO45" s="370" t="s">
        <v>105</v>
      </c>
      <c r="AP45" s="371" t="s">
        <v>59</v>
      </c>
      <c r="AQ45" s="76">
        <v>323</v>
      </c>
      <c r="AR45" s="76">
        <v>339</v>
      </c>
      <c r="AS45" s="76">
        <v>1842</v>
      </c>
      <c r="AT45" s="76">
        <v>557</v>
      </c>
      <c r="AU45" s="76">
        <v>1756</v>
      </c>
      <c r="AV45" s="76">
        <v>396</v>
      </c>
      <c r="AW45" s="76">
        <v>353</v>
      </c>
      <c r="AX45" s="348"/>
      <c r="AY45" s="370" t="s">
        <v>105</v>
      </c>
      <c r="AZ45" s="371" t="s">
        <v>59</v>
      </c>
      <c r="BA45" s="76">
        <v>2116</v>
      </c>
      <c r="BB45" s="76">
        <v>1140</v>
      </c>
      <c r="BC45" s="76">
        <v>3371</v>
      </c>
      <c r="BD45" s="76">
        <v>2331</v>
      </c>
      <c r="BE45" s="76">
        <v>3114</v>
      </c>
      <c r="BF45" s="76">
        <v>370</v>
      </c>
      <c r="BG45" s="348"/>
      <c r="BH45" s="370" t="s">
        <v>105</v>
      </c>
      <c r="BI45" s="371" t="s">
        <v>59</v>
      </c>
      <c r="BJ45" s="76">
        <v>2004</v>
      </c>
      <c r="BK45" s="76">
        <v>193</v>
      </c>
      <c r="BL45" s="76">
        <v>1269</v>
      </c>
      <c r="BM45" s="76">
        <v>1977</v>
      </c>
      <c r="BN45" s="76">
        <v>1878</v>
      </c>
      <c r="BO45" s="76">
        <v>576</v>
      </c>
      <c r="BP45" s="348"/>
      <c r="BQ45" s="370" t="s">
        <v>105</v>
      </c>
      <c r="BR45" s="371" t="s">
        <v>59</v>
      </c>
      <c r="BS45" s="76">
        <v>2309</v>
      </c>
      <c r="BT45" s="76">
        <v>1522</v>
      </c>
      <c r="BU45" s="76">
        <v>5261</v>
      </c>
      <c r="BV45" s="76">
        <v>2880</v>
      </c>
      <c r="BW45" s="76">
        <v>5192</v>
      </c>
      <c r="BX45" s="76">
        <v>1484</v>
      </c>
      <c r="BY45" s="76">
        <v>672</v>
      </c>
      <c r="BZ45" s="348"/>
      <c r="CA45" s="370" t="s">
        <v>105</v>
      </c>
      <c r="CB45" s="371" t="s">
        <v>59</v>
      </c>
      <c r="CC45" s="76">
        <v>1004</v>
      </c>
      <c r="CD45" s="76">
        <v>906</v>
      </c>
      <c r="CE45" s="76">
        <v>2652</v>
      </c>
      <c r="CF45" s="76">
        <v>4622</v>
      </c>
      <c r="CG45" s="76">
        <v>3779</v>
      </c>
      <c r="CH45" s="76">
        <v>221</v>
      </c>
      <c r="CI45" s="76">
        <v>691</v>
      </c>
    </row>
    <row r="46" spans="1:87" s="74" customFormat="1" x14ac:dyDescent="0.25">
      <c r="A46" s="70" t="s">
        <v>105</v>
      </c>
      <c r="B46" s="71" t="s">
        <v>60</v>
      </c>
      <c r="C46" s="80">
        <v>438819</v>
      </c>
      <c r="D46" s="80">
        <v>540290</v>
      </c>
      <c r="E46" s="76">
        <v>541294</v>
      </c>
      <c r="F46" s="76">
        <v>593888</v>
      </c>
      <c r="G46" s="76">
        <v>485166</v>
      </c>
      <c r="H46" s="76">
        <v>836705</v>
      </c>
      <c r="I46" s="76">
        <v>1006761</v>
      </c>
      <c r="J46" s="348"/>
      <c r="K46" s="370" t="s">
        <v>105</v>
      </c>
      <c r="L46" s="371" t="s">
        <v>60</v>
      </c>
      <c r="M46" s="76">
        <v>180167</v>
      </c>
      <c r="N46" s="76">
        <v>229141</v>
      </c>
      <c r="O46" s="76">
        <v>259661</v>
      </c>
      <c r="P46" s="76">
        <v>283207</v>
      </c>
      <c r="Q46" s="76">
        <v>284307</v>
      </c>
      <c r="R46" s="76">
        <v>415910</v>
      </c>
      <c r="S46" s="76">
        <v>437220</v>
      </c>
      <c r="T46" s="348"/>
      <c r="U46" s="370" t="s">
        <v>105</v>
      </c>
      <c r="V46" s="371" t="s">
        <v>60</v>
      </c>
      <c r="W46" s="76">
        <v>56069</v>
      </c>
      <c r="X46" s="76">
        <v>73259</v>
      </c>
      <c r="Y46" s="76">
        <v>57180</v>
      </c>
      <c r="Z46" s="76">
        <v>78392</v>
      </c>
      <c r="AA46" s="76">
        <v>68790</v>
      </c>
      <c r="AB46" s="76">
        <v>232550</v>
      </c>
      <c r="AC46" s="76">
        <v>272498</v>
      </c>
      <c r="AD46" s="348"/>
      <c r="AE46" s="370" t="s">
        <v>105</v>
      </c>
      <c r="AF46" s="371" t="s">
        <v>60</v>
      </c>
      <c r="AG46" s="76">
        <v>278333</v>
      </c>
      <c r="AH46" s="76">
        <v>355225</v>
      </c>
      <c r="AI46" s="76">
        <v>370697</v>
      </c>
      <c r="AJ46" s="76">
        <v>422741</v>
      </c>
      <c r="AK46" s="76">
        <v>375733</v>
      </c>
      <c r="AL46" s="76">
        <v>693089</v>
      </c>
      <c r="AM46" s="76">
        <v>813902</v>
      </c>
      <c r="AN46" s="348"/>
      <c r="AO46" s="370" t="s">
        <v>105</v>
      </c>
      <c r="AP46" s="371" t="s">
        <v>60</v>
      </c>
      <c r="AQ46" s="76">
        <v>192110</v>
      </c>
      <c r="AR46" s="76">
        <v>207781</v>
      </c>
      <c r="AS46" s="76">
        <v>220017</v>
      </c>
      <c r="AT46" s="76">
        <v>245853</v>
      </c>
      <c r="AU46" s="76">
        <v>233844</v>
      </c>
      <c r="AV46" s="76">
        <v>540485</v>
      </c>
      <c r="AW46" s="76">
        <v>660206</v>
      </c>
      <c r="AX46" s="348"/>
      <c r="AY46" s="370" t="s">
        <v>105</v>
      </c>
      <c r="AZ46" s="371" t="s">
        <v>60</v>
      </c>
      <c r="BA46" s="76">
        <v>319578</v>
      </c>
      <c r="BB46" s="76">
        <v>422588</v>
      </c>
      <c r="BC46" s="76">
        <v>492046</v>
      </c>
      <c r="BD46" s="76">
        <v>575166</v>
      </c>
      <c r="BE46" s="76">
        <v>542792</v>
      </c>
      <c r="BF46" s="76">
        <v>767922</v>
      </c>
      <c r="BG46" s="348"/>
      <c r="BH46" s="370" t="s">
        <v>105</v>
      </c>
      <c r="BI46" s="371" t="s">
        <v>60</v>
      </c>
      <c r="BJ46" s="76">
        <v>171101</v>
      </c>
      <c r="BK46" s="76">
        <v>215331</v>
      </c>
      <c r="BL46" s="76">
        <v>263288</v>
      </c>
      <c r="BM46" s="76">
        <v>322472</v>
      </c>
      <c r="BN46" s="76">
        <v>300318</v>
      </c>
      <c r="BO46" s="76">
        <v>492072</v>
      </c>
      <c r="BP46" s="348"/>
      <c r="BQ46" s="370" t="s">
        <v>105</v>
      </c>
      <c r="BR46" s="371" t="s">
        <v>60</v>
      </c>
      <c r="BS46" s="76">
        <v>528396</v>
      </c>
      <c r="BT46" s="76">
        <v>647964</v>
      </c>
      <c r="BU46" s="76">
        <v>693536</v>
      </c>
      <c r="BV46" s="76">
        <v>717035</v>
      </c>
      <c r="BW46" s="76">
        <v>677683</v>
      </c>
      <c r="BX46" s="76">
        <v>1795456</v>
      </c>
      <c r="BY46" s="76">
        <v>2230011</v>
      </c>
      <c r="BZ46" s="348"/>
      <c r="CA46" s="370" t="s">
        <v>105</v>
      </c>
      <c r="CB46" s="371" t="s">
        <v>60</v>
      </c>
      <c r="CC46" s="76">
        <v>165253</v>
      </c>
      <c r="CD46" s="76">
        <v>183050</v>
      </c>
      <c r="CE46" s="76">
        <v>177614</v>
      </c>
      <c r="CF46" s="76">
        <v>209910</v>
      </c>
      <c r="CG46" s="76">
        <v>192753</v>
      </c>
      <c r="CH46" s="76">
        <v>237030</v>
      </c>
      <c r="CI46" s="76">
        <v>279566</v>
      </c>
    </row>
    <row r="47" spans="1:87" s="74" customFormat="1" x14ac:dyDescent="0.25">
      <c r="A47" s="70" t="s">
        <v>106</v>
      </c>
      <c r="B47" s="71" t="s">
        <v>218</v>
      </c>
      <c r="C47" s="80">
        <v>332509</v>
      </c>
      <c r="D47" s="80">
        <v>425223</v>
      </c>
      <c r="E47" s="76">
        <v>368082</v>
      </c>
      <c r="F47" s="76">
        <v>428437</v>
      </c>
      <c r="G47" s="76">
        <v>348202</v>
      </c>
      <c r="H47" s="76">
        <v>611180</v>
      </c>
      <c r="I47" s="76">
        <v>789461</v>
      </c>
      <c r="J47" s="348"/>
      <c r="K47" s="370" t="s">
        <v>106</v>
      </c>
      <c r="L47" s="371" t="s">
        <v>218</v>
      </c>
      <c r="M47" s="76">
        <v>89130</v>
      </c>
      <c r="N47" s="76">
        <v>114458</v>
      </c>
      <c r="O47" s="76">
        <v>122029</v>
      </c>
      <c r="P47" s="76">
        <v>140997</v>
      </c>
      <c r="Q47" s="76">
        <v>139972</v>
      </c>
      <c r="R47" s="76">
        <v>187601</v>
      </c>
      <c r="S47" s="76">
        <v>191458</v>
      </c>
      <c r="T47" s="348"/>
      <c r="U47" s="370" t="s">
        <v>106</v>
      </c>
      <c r="V47" s="371" t="s">
        <v>218</v>
      </c>
      <c r="W47" s="76">
        <v>55729</v>
      </c>
      <c r="X47" s="76">
        <v>56590</v>
      </c>
      <c r="Y47" s="76">
        <v>48743</v>
      </c>
      <c r="Z47" s="76">
        <v>64297</v>
      </c>
      <c r="AA47" s="76">
        <v>73902</v>
      </c>
      <c r="AB47" s="76">
        <v>264339</v>
      </c>
      <c r="AC47" s="76">
        <v>324360</v>
      </c>
      <c r="AD47" s="348"/>
      <c r="AE47" s="370" t="s">
        <v>106</v>
      </c>
      <c r="AF47" s="371" t="s">
        <v>218</v>
      </c>
      <c r="AG47" s="76">
        <v>350459</v>
      </c>
      <c r="AH47" s="76">
        <v>450406</v>
      </c>
      <c r="AI47" s="76">
        <v>431883</v>
      </c>
      <c r="AJ47" s="76">
        <v>465072</v>
      </c>
      <c r="AK47" s="76">
        <v>455008</v>
      </c>
      <c r="AL47" s="76">
        <v>822078</v>
      </c>
      <c r="AM47" s="76">
        <v>911744</v>
      </c>
      <c r="AN47" s="348"/>
      <c r="AO47" s="370" t="s">
        <v>106</v>
      </c>
      <c r="AP47" s="371" t="s">
        <v>218</v>
      </c>
      <c r="AQ47" s="76">
        <v>224579</v>
      </c>
      <c r="AR47" s="76">
        <v>263845</v>
      </c>
      <c r="AS47" s="76">
        <v>266743</v>
      </c>
      <c r="AT47" s="76">
        <v>287089</v>
      </c>
      <c r="AU47" s="76">
        <v>287674</v>
      </c>
      <c r="AV47" s="76">
        <v>614707</v>
      </c>
      <c r="AW47" s="76">
        <v>652366</v>
      </c>
      <c r="AX47" s="348"/>
      <c r="AY47" s="370" t="s">
        <v>106</v>
      </c>
      <c r="AZ47" s="371" t="s">
        <v>218</v>
      </c>
      <c r="BA47" s="76">
        <v>305391</v>
      </c>
      <c r="BB47" s="76">
        <v>366421</v>
      </c>
      <c r="BC47" s="76">
        <v>435558</v>
      </c>
      <c r="BD47" s="76">
        <v>445993</v>
      </c>
      <c r="BE47" s="76">
        <v>457462</v>
      </c>
      <c r="BF47" s="76">
        <v>683663</v>
      </c>
      <c r="BG47" s="348"/>
      <c r="BH47" s="370" t="s">
        <v>106</v>
      </c>
      <c r="BI47" s="371" t="s">
        <v>218</v>
      </c>
      <c r="BJ47" s="76">
        <v>194361</v>
      </c>
      <c r="BK47" s="76">
        <v>216989</v>
      </c>
      <c r="BL47" s="76">
        <v>267961</v>
      </c>
      <c r="BM47" s="76">
        <v>328783</v>
      </c>
      <c r="BN47" s="76">
        <v>298145</v>
      </c>
      <c r="BO47" s="76">
        <v>522748</v>
      </c>
      <c r="BP47" s="348"/>
      <c r="BQ47" s="370" t="s">
        <v>106</v>
      </c>
      <c r="BR47" s="371" t="s">
        <v>218</v>
      </c>
      <c r="BS47" s="76">
        <v>308415</v>
      </c>
      <c r="BT47" s="76">
        <v>385776</v>
      </c>
      <c r="BU47" s="76">
        <v>441088</v>
      </c>
      <c r="BV47" s="76">
        <v>424687</v>
      </c>
      <c r="BW47" s="76">
        <v>417886</v>
      </c>
      <c r="BX47" s="76">
        <v>1529809</v>
      </c>
      <c r="BY47" s="76">
        <v>1807203</v>
      </c>
      <c r="BZ47" s="348"/>
      <c r="CA47" s="370" t="s">
        <v>106</v>
      </c>
      <c r="CB47" s="371" t="s">
        <v>218</v>
      </c>
      <c r="CC47" s="76">
        <v>124706</v>
      </c>
      <c r="CD47" s="76">
        <v>144992</v>
      </c>
      <c r="CE47" s="76">
        <v>155877</v>
      </c>
      <c r="CF47" s="76">
        <v>152831</v>
      </c>
      <c r="CG47" s="76">
        <v>163912</v>
      </c>
      <c r="CH47" s="76">
        <v>221258</v>
      </c>
      <c r="CI47" s="76">
        <v>244499</v>
      </c>
    </row>
    <row r="48" spans="1:87" s="74" customFormat="1" x14ac:dyDescent="0.25">
      <c r="A48" s="70" t="s">
        <v>106</v>
      </c>
      <c r="B48" s="71" t="s">
        <v>219</v>
      </c>
      <c r="C48" s="80">
        <v>104271</v>
      </c>
      <c r="D48" s="80">
        <v>92333</v>
      </c>
      <c r="E48" s="76">
        <v>85874</v>
      </c>
      <c r="F48" s="76">
        <v>99700</v>
      </c>
      <c r="G48" s="76">
        <v>81753</v>
      </c>
      <c r="H48" s="76">
        <v>124365</v>
      </c>
      <c r="I48" s="76">
        <v>146008</v>
      </c>
      <c r="J48" s="348"/>
      <c r="K48" s="370" t="s">
        <v>106</v>
      </c>
      <c r="L48" s="371" t="s">
        <v>219</v>
      </c>
      <c r="M48" s="76">
        <v>63128</v>
      </c>
      <c r="N48" s="76">
        <v>60848</v>
      </c>
      <c r="O48" s="76">
        <v>61509</v>
      </c>
      <c r="P48" s="76">
        <v>69645</v>
      </c>
      <c r="Q48" s="76">
        <v>70394</v>
      </c>
      <c r="R48" s="76">
        <v>105704</v>
      </c>
      <c r="S48" s="76">
        <v>114299</v>
      </c>
      <c r="T48" s="348"/>
      <c r="U48" s="370" t="s">
        <v>106</v>
      </c>
      <c r="V48" s="371" t="s">
        <v>219</v>
      </c>
      <c r="W48" s="76">
        <v>12000</v>
      </c>
      <c r="X48" s="76">
        <v>10334</v>
      </c>
      <c r="Y48" s="76">
        <v>10101</v>
      </c>
      <c r="Z48" s="76">
        <v>12050</v>
      </c>
      <c r="AA48" s="76">
        <v>9517</v>
      </c>
      <c r="AB48" s="76">
        <v>35770</v>
      </c>
      <c r="AC48" s="76">
        <v>41936</v>
      </c>
      <c r="AD48" s="348"/>
      <c r="AE48" s="370" t="s">
        <v>106</v>
      </c>
      <c r="AF48" s="371" t="s">
        <v>219</v>
      </c>
      <c r="AG48" s="76">
        <v>52689</v>
      </c>
      <c r="AH48" s="76">
        <v>54503</v>
      </c>
      <c r="AI48" s="76">
        <v>48092</v>
      </c>
      <c r="AJ48" s="76">
        <v>44774</v>
      </c>
      <c r="AK48" s="76">
        <v>40902</v>
      </c>
      <c r="AL48" s="76">
        <v>69933</v>
      </c>
      <c r="AM48" s="76">
        <v>91937</v>
      </c>
      <c r="AN48" s="348"/>
      <c r="AO48" s="370" t="s">
        <v>106</v>
      </c>
      <c r="AP48" s="371" t="s">
        <v>219</v>
      </c>
      <c r="AQ48" s="76">
        <v>24291</v>
      </c>
      <c r="AR48" s="76">
        <v>28982</v>
      </c>
      <c r="AS48" s="76">
        <v>31386</v>
      </c>
      <c r="AT48" s="76">
        <v>30475</v>
      </c>
      <c r="AU48" s="76">
        <v>24802</v>
      </c>
      <c r="AV48" s="76">
        <v>45678</v>
      </c>
      <c r="AW48" s="76">
        <v>58852</v>
      </c>
      <c r="AX48" s="348"/>
      <c r="AY48" s="370" t="s">
        <v>106</v>
      </c>
      <c r="AZ48" s="371" t="s">
        <v>219</v>
      </c>
      <c r="BA48" s="76">
        <v>70835</v>
      </c>
      <c r="BB48" s="76">
        <v>72870</v>
      </c>
      <c r="BC48" s="76">
        <v>85385</v>
      </c>
      <c r="BD48" s="76">
        <v>103758</v>
      </c>
      <c r="BE48" s="76">
        <v>98498</v>
      </c>
      <c r="BF48" s="76">
        <v>108195</v>
      </c>
      <c r="BG48" s="348"/>
      <c r="BH48" s="370" t="s">
        <v>106</v>
      </c>
      <c r="BI48" s="371" t="s">
        <v>219</v>
      </c>
      <c r="BJ48" s="76">
        <v>29956</v>
      </c>
      <c r="BK48" s="76">
        <v>36683</v>
      </c>
      <c r="BL48" s="76">
        <v>40007</v>
      </c>
      <c r="BM48" s="76">
        <v>36347</v>
      </c>
      <c r="BN48" s="76">
        <v>39156</v>
      </c>
      <c r="BO48" s="76">
        <v>45950</v>
      </c>
      <c r="BP48" s="348"/>
      <c r="BQ48" s="370" t="s">
        <v>106</v>
      </c>
      <c r="BR48" s="371" t="s">
        <v>219</v>
      </c>
      <c r="BS48" s="76">
        <v>137312</v>
      </c>
      <c r="BT48" s="76">
        <v>153616</v>
      </c>
      <c r="BU48" s="76">
        <v>129446</v>
      </c>
      <c r="BV48" s="76">
        <v>147818</v>
      </c>
      <c r="BW48" s="76">
        <v>145032</v>
      </c>
      <c r="BX48" s="76">
        <v>266199</v>
      </c>
      <c r="BY48" s="76">
        <v>352584</v>
      </c>
      <c r="BZ48" s="348"/>
      <c r="CA48" s="370" t="s">
        <v>106</v>
      </c>
      <c r="CB48" s="371" t="s">
        <v>219</v>
      </c>
      <c r="CC48" s="76">
        <v>49477</v>
      </c>
      <c r="CD48" s="76">
        <v>38802</v>
      </c>
      <c r="CE48" s="76">
        <v>43185</v>
      </c>
      <c r="CF48" s="76">
        <v>47564</v>
      </c>
      <c r="CG48" s="76">
        <v>44842</v>
      </c>
      <c r="CH48" s="76">
        <v>39127</v>
      </c>
      <c r="CI48" s="76">
        <v>49019</v>
      </c>
    </row>
    <row r="49" spans="1:87" s="74" customFormat="1" x14ac:dyDescent="0.25">
      <c r="A49" s="70" t="s">
        <v>106</v>
      </c>
      <c r="B49" s="71" t="s">
        <v>59</v>
      </c>
      <c r="C49" s="80">
        <v>1921</v>
      </c>
      <c r="D49" s="80">
        <v>1303</v>
      </c>
      <c r="E49" s="76">
        <v>15326</v>
      </c>
      <c r="F49" s="76">
        <v>11739</v>
      </c>
      <c r="G49" s="76">
        <v>4083</v>
      </c>
      <c r="H49" s="76">
        <v>271</v>
      </c>
      <c r="I49" s="76">
        <v>161</v>
      </c>
      <c r="J49" s="348"/>
      <c r="K49" s="370" t="s">
        <v>106</v>
      </c>
      <c r="L49" s="371" t="s">
        <v>59</v>
      </c>
      <c r="M49" s="76">
        <v>2594</v>
      </c>
      <c r="N49" s="76">
        <v>42</v>
      </c>
      <c r="O49" s="76">
        <v>2751</v>
      </c>
      <c r="P49" s="76">
        <v>1368</v>
      </c>
      <c r="Q49" s="76">
        <v>1291</v>
      </c>
      <c r="R49" s="76">
        <v>214</v>
      </c>
      <c r="S49" s="76">
        <v>0</v>
      </c>
      <c r="T49" s="348"/>
      <c r="U49" s="370" t="s">
        <v>106</v>
      </c>
      <c r="V49" s="371" t="s">
        <v>59</v>
      </c>
      <c r="W49" s="76">
        <v>650</v>
      </c>
      <c r="X49" s="76">
        <v>20</v>
      </c>
      <c r="Y49" s="76">
        <v>280</v>
      </c>
      <c r="Z49" s="76">
        <v>347</v>
      </c>
      <c r="AA49" s="76">
        <v>500</v>
      </c>
      <c r="AB49" s="76">
        <v>378</v>
      </c>
      <c r="AC49" s="76">
        <v>158</v>
      </c>
      <c r="AD49" s="348"/>
      <c r="AE49" s="370" t="s">
        <v>106</v>
      </c>
      <c r="AF49" s="371" t="s">
        <v>59</v>
      </c>
      <c r="AG49" s="76">
        <v>1571</v>
      </c>
      <c r="AH49" s="76">
        <v>1794</v>
      </c>
      <c r="AI49" s="76">
        <v>2325</v>
      </c>
      <c r="AJ49" s="76">
        <v>1475</v>
      </c>
      <c r="AK49" s="76">
        <v>1500</v>
      </c>
      <c r="AL49" s="76">
        <v>350</v>
      </c>
      <c r="AM49" s="76">
        <v>0</v>
      </c>
      <c r="AN49" s="348"/>
      <c r="AO49" s="370" t="s">
        <v>106</v>
      </c>
      <c r="AP49" s="371" t="s">
        <v>59</v>
      </c>
      <c r="AQ49" s="76">
        <v>232</v>
      </c>
      <c r="AR49" s="76">
        <v>726</v>
      </c>
      <c r="AS49" s="76">
        <v>1675</v>
      </c>
      <c r="AT49" s="76">
        <v>375</v>
      </c>
      <c r="AU49" s="76">
        <v>1611</v>
      </c>
      <c r="AV49" s="76">
        <v>813</v>
      </c>
      <c r="AW49" s="76">
        <v>158</v>
      </c>
      <c r="AX49" s="348"/>
      <c r="AY49" s="370" t="s">
        <v>106</v>
      </c>
      <c r="AZ49" s="371" t="s">
        <v>59</v>
      </c>
      <c r="BA49" s="76">
        <v>3000</v>
      </c>
      <c r="BB49" s="76">
        <v>525</v>
      </c>
      <c r="BC49" s="76">
        <v>632</v>
      </c>
      <c r="BD49" s="76">
        <v>2206</v>
      </c>
      <c r="BE49" s="76">
        <v>2958</v>
      </c>
      <c r="BF49" s="76">
        <v>359</v>
      </c>
      <c r="BG49" s="348"/>
      <c r="BH49" s="370" t="s">
        <v>106</v>
      </c>
      <c r="BI49" s="371" t="s">
        <v>59</v>
      </c>
      <c r="BJ49" s="76">
        <v>1732</v>
      </c>
      <c r="BK49" s="76">
        <v>68</v>
      </c>
      <c r="BL49" s="76">
        <v>99</v>
      </c>
      <c r="BM49" s="76">
        <v>1681</v>
      </c>
      <c r="BN49" s="76">
        <v>1045</v>
      </c>
      <c r="BO49" s="76"/>
      <c r="BP49" s="348"/>
      <c r="BQ49" s="370" t="s">
        <v>106</v>
      </c>
      <c r="BR49" s="371" t="s">
        <v>59</v>
      </c>
      <c r="BS49" s="76">
        <v>7121</v>
      </c>
      <c r="BT49" s="76">
        <v>2278</v>
      </c>
      <c r="BU49" s="76">
        <v>5715</v>
      </c>
      <c r="BV49" s="76">
        <v>3958</v>
      </c>
      <c r="BW49" s="76">
        <v>3353</v>
      </c>
      <c r="BX49" s="76">
        <v>991</v>
      </c>
      <c r="BY49" s="76">
        <v>234</v>
      </c>
      <c r="BZ49" s="348"/>
      <c r="CA49" s="370" t="s">
        <v>106</v>
      </c>
      <c r="CB49" s="371" t="s">
        <v>59</v>
      </c>
      <c r="CC49" s="76">
        <v>216</v>
      </c>
      <c r="CD49" s="76">
        <v>1046</v>
      </c>
      <c r="CE49" s="76">
        <v>2280</v>
      </c>
      <c r="CF49" s="76">
        <v>4455</v>
      </c>
      <c r="CG49" s="76">
        <v>4412</v>
      </c>
      <c r="CH49" s="76">
        <v>581</v>
      </c>
      <c r="CI49" s="76">
        <v>239</v>
      </c>
    </row>
    <row r="50" spans="1:87" s="74" customFormat="1" x14ac:dyDescent="0.25">
      <c r="A50" s="70" t="s">
        <v>106</v>
      </c>
      <c r="B50" s="71" t="s">
        <v>60</v>
      </c>
      <c r="C50" s="80">
        <v>438701</v>
      </c>
      <c r="D50" s="80">
        <v>518859</v>
      </c>
      <c r="E50" s="76">
        <v>469282</v>
      </c>
      <c r="F50" s="76">
        <v>539876</v>
      </c>
      <c r="G50" s="76">
        <v>434038</v>
      </c>
      <c r="H50" s="76">
        <v>735816</v>
      </c>
      <c r="I50" s="76">
        <v>935630</v>
      </c>
      <c r="J50" s="348"/>
      <c r="K50" s="370" t="s">
        <v>106</v>
      </c>
      <c r="L50" s="371" t="s">
        <v>60</v>
      </c>
      <c r="M50" s="76">
        <v>154852</v>
      </c>
      <c r="N50" s="76">
        <v>175348</v>
      </c>
      <c r="O50" s="76">
        <v>186289</v>
      </c>
      <c r="P50" s="76">
        <v>212010</v>
      </c>
      <c r="Q50" s="76">
        <v>211657</v>
      </c>
      <c r="R50" s="76">
        <v>293519</v>
      </c>
      <c r="S50" s="76">
        <v>305757</v>
      </c>
      <c r="T50" s="348"/>
      <c r="U50" s="370" t="s">
        <v>106</v>
      </c>
      <c r="V50" s="371" t="s">
        <v>60</v>
      </c>
      <c r="W50" s="76">
        <v>68379</v>
      </c>
      <c r="X50" s="76">
        <v>66944</v>
      </c>
      <c r="Y50" s="76">
        <v>59124</v>
      </c>
      <c r="Z50" s="76">
        <v>76694</v>
      </c>
      <c r="AA50" s="76">
        <v>83919</v>
      </c>
      <c r="AB50" s="76">
        <v>300487</v>
      </c>
      <c r="AC50" s="76">
        <v>366454</v>
      </c>
      <c r="AD50" s="348"/>
      <c r="AE50" s="370" t="s">
        <v>106</v>
      </c>
      <c r="AF50" s="371" t="s">
        <v>60</v>
      </c>
      <c r="AG50" s="76">
        <v>404719</v>
      </c>
      <c r="AH50" s="76">
        <v>506703</v>
      </c>
      <c r="AI50" s="76">
        <v>482300</v>
      </c>
      <c r="AJ50" s="76">
        <v>511321</v>
      </c>
      <c r="AK50" s="76">
        <v>497410</v>
      </c>
      <c r="AL50" s="76">
        <v>892361</v>
      </c>
      <c r="AM50" s="76">
        <v>1003681</v>
      </c>
      <c r="AN50" s="348"/>
      <c r="AO50" s="370" t="s">
        <v>106</v>
      </c>
      <c r="AP50" s="371" t="s">
        <v>60</v>
      </c>
      <c r="AQ50" s="76">
        <v>249102</v>
      </c>
      <c r="AR50" s="76">
        <v>293553</v>
      </c>
      <c r="AS50" s="76">
        <v>299804</v>
      </c>
      <c r="AT50" s="76">
        <v>317939</v>
      </c>
      <c r="AU50" s="76">
        <v>314087</v>
      </c>
      <c r="AV50" s="76">
        <v>661198</v>
      </c>
      <c r="AW50" s="76">
        <v>711376</v>
      </c>
      <c r="AX50" s="348"/>
      <c r="AY50" s="370" t="s">
        <v>106</v>
      </c>
      <c r="AZ50" s="371" t="s">
        <v>60</v>
      </c>
      <c r="BA50" s="76">
        <v>379226</v>
      </c>
      <c r="BB50" s="76">
        <v>439816</v>
      </c>
      <c r="BC50" s="76">
        <v>521575</v>
      </c>
      <c r="BD50" s="76">
        <v>551957</v>
      </c>
      <c r="BE50" s="76">
        <v>558918</v>
      </c>
      <c r="BF50" s="76">
        <v>792217</v>
      </c>
      <c r="BG50" s="348"/>
      <c r="BH50" s="370" t="s">
        <v>106</v>
      </c>
      <c r="BI50" s="371" t="s">
        <v>60</v>
      </c>
      <c r="BJ50" s="76">
        <v>226049</v>
      </c>
      <c r="BK50" s="76">
        <v>253740</v>
      </c>
      <c r="BL50" s="76">
        <v>308067</v>
      </c>
      <c r="BM50" s="76">
        <v>366811</v>
      </c>
      <c r="BN50" s="76">
        <v>338346</v>
      </c>
      <c r="BO50" s="76">
        <v>568698</v>
      </c>
      <c r="BP50" s="348"/>
      <c r="BQ50" s="370" t="s">
        <v>106</v>
      </c>
      <c r="BR50" s="371" t="s">
        <v>60</v>
      </c>
      <c r="BS50" s="76">
        <v>452848</v>
      </c>
      <c r="BT50" s="76">
        <v>541670</v>
      </c>
      <c r="BU50" s="76">
        <v>576249</v>
      </c>
      <c r="BV50" s="76">
        <v>576463</v>
      </c>
      <c r="BW50" s="76">
        <v>566271</v>
      </c>
      <c r="BX50" s="76">
        <v>1796999</v>
      </c>
      <c r="BY50" s="76">
        <v>2160021</v>
      </c>
      <c r="BZ50" s="348"/>
      <c r="CA50" s="370" t="s">
        <v>106</v>
      </c>
      <c r="CB50" s="371" t="s">
        <v>60</v>
      </c>
      <c r="CC50" s="76">
        <v>174399</v>
      </c>
      <c r="CD50" s="76">
        <v>184840</v>
      </c>
      <c r="CE50" s="76">
        <v>201342</v>
      </c>
      <c r="CF50" s="76">
        <v>204850</v>
      </c>
      <c r="CG50" s="76">
        <v>213166</v>
      </c>
      <c r="CH50" s="76">
        <v>260966</v>
      </c>
      <c r="CI50" s="76">
        <v>293757</v>
      </c>
    </row>
    <row r="51" spans="1:87" s="74" customFormat="1" x14ac:dyDescent="0.25">
      <c r="B51" s="75"/>
      <c r="C51" s="79"/>
      <c r="D51" s="79"/>
      <c r="L51" s="75"/>
      <c r="V51" s="75"/>
      <c r="AF51" s="75"/>
      <c r="AP51" s="75"/>
      <c r="AZ51" s="75"/>
      <c r="BI51" s="75"/>
      <c r="BR51" s="75"/>
      <c r="CB51" s="75"/>
    </row>
    <row r="52" spans="1:87" s="138" customFormat="1" x14ac:dyDescent="0.25">
      <c r="A52" s="277" t="s">
        <v>62</v>
      </c>
      <c r="B52" s="277"/>
      <c r="C52" s="67"/>
      <c r="D52" s="67"/>
      <c r="E52" s="277"/>
      <c r="F52" s="277"/>
      <c r="G52" s="277"/>
      <c r="H52" s="277"/>
      <c r="I52" s="277"/>
      <c r="K52" s="277" t="s">
        <v>62</v>
      </c>
      <c r="L52" s="277"/>
      <c r="M52" s="277"/>
      <c r="N52" s="277"/>
      <c r="O52" s="277"/>
      <c r="P52" s="277"/>
      <c r="Q52" s="277"/>
      <c r="R52" s="277"/>
      <c r="S52" s="277"/>
      <c r="U52" s="277" t="s">
        <v>62</v>
      </c>
      <c r="V52" s="277"/>
      <c r="W52" s="277"/>
      <c r="X52" s="277"/>
      <c r="Y52" s="277"/>
      <c r="Z52" s="277"/>
      <c r="AA52" s="277"/>
      <c r="AB52" s="277"/>
      <c r="AC52" s="277"/>
      <c r="AE52" s="277" t="s">
        <v>62</v>
      </c>
      <c r="AF52" s="277"/>
      <c r="AG52" s="277"/>
      <c r="AH52" s="277"/>
      <c r="AI52" s="277"/>
      <c r="AJ52" s="277"/>
      <c r="AK52" s="277"/>
      <c r="AL52" s="277"/>
      <c r="AM52" s="277"/>
      <c r="AO52" s="277" t="s">
        <v>62</v>
      </c>
      <c r="AP52" s="277"/>
      <c r="AQ52" s="277"/>
      <c r="AR52" s="277"/>
      <c r="AS52" s="277"/>
      <c r="AT52" s="277"/>
      <c r="AU52" s="277"/>
      <c r="AV52" s="277"/>
      <c r="AW52" s="277"/>
      <c r="AY52" s="277" t="s">
        <v>62</v>
      </c>
      <c r="AZ52" s="277" t="s">
        <v>62</v>
      </c>
      <c r="BA52" s="277" t="s">
        <v>62</v>
      </c>
      <c r="BB52" s="277" t="s">
        <v>62</v>
      </c>
      <c r="BC52" s="277" t="s">
        <v>62</v>
      </c>
      <c r="BD52" s="277" t="s">
        <v>62</v>
      </c>
      <c r="BE52" s="277" t="s">
        <v>62</v>
      </c>
      <c r="BF52" s="277" t="s">
        <v>62</v>
      </c>
      <c r="BH52" s="277" t="s">
        <v>62</v>
      </c>
      <c r="BI52" s="277" t="s">
        <v>62</v>
      </c>
      <c r="BJ52" s="277" t="s">
        <v>62</v>
      </c>
      <c r="BK52" s="277" t="s">
        <v>62</v>
      </c>
      <c r="BL52" s="277" t="s">
        <v>62</v>
      </c>
      <c r="BM52" s="277" t="s">
        <v>62</v>
      </c>
      <c r="BN52" s="277" t="s">
        <v>62</v>
      </c>
      <c r="BO52" s="277" t="s">
        <v>62</v>
      </c>
      <c r="BQ52" s="277" t="s">
        <v>62</v>
      </c>
      <c r="BR52" s="277"/>
      <c r="BS52" s="277"/>
      <c r="BT52" s="277"/>
      <c r="BU52" s="277"/>
      <c r="BV52" s="277"/>
      <c r="BW52" s="277"/>
      <c r="BX52" s="277"/>
      <c r="BY52" s="277"/>
      <c r="CA52" s="277" t="s">
        <v>62</v>
      </c>
      <c r="CB52" s="277"/>
      <c r="CC52" s="277"/>
      <c r="CD52" s="277"/>
      <c r="CE52" s="277"/>
      <c r="CF52" s="277"/>
      <c r="CG52" s="277"/>
      <c r="CH52" s="277"/>
      <c r="CI52" s="277"/>
    </row>
    <row r="53" spans="1:87" s="138" customFormat="1" x14ac:dyDescent="0.25">
      <c r="A53" s="39" t="s">
        <v>44</v>
      </c>
      <c r="B53" s="40" t="s">
        <v>3</v>
      </c>
      <c r="C53" s="68" t="s">
        <v>46</v>
      </c>
      <c r="D53" s="68" t="s">
        <v>47</v>
      </c>
      <c r="E53" s="69" t="s">
        <v>48</v>
      </c>
      <c r="F53" s="69" t="s">
        <v>49</v>
      </c>
      <c r="G53" s="69" t="s">
        <v>50</v>
      </c>
      <c r="H53" s="69" t="s">
        <v>52</v>
      </c>
      <c r="I53" s="69">
        <v>2024</v>
      </c>
      <c r="K53" s="39" t="s">
        <v>44</v>
      </c>
      <c r="L53" s="40" t="s">
        <v>3</v>
      </c>
      <c r="M53" s="69" t="s">
        <v>46</v>
      </c>
      <c r="N53" s="69" t="s">
        <v>47</v>
      </c>
      <c r="O53" s="69" t="s">
        <v>48</v>
      </c>
      <c r="P53" s="69" t="s">
        <v>49</v>
      </c>
      <c r="Q53" s="69" t="s">
        <v>50</v>
      </c>
      <c r="R53" s="69" t="s">
        <v>52</v>
      </c>
      <c r="S53" s="69">
        <v>2024</v>
      </c>
      <c r="U53" s="39" t="s">
        <v>44</v>
      </c>
      <c r="V53" s="40" t="s">
        <v>3</v>
      </c>
      <c r="W53" s="69" t="s">
        <v>46</v>
      </c>
      <c r="X53" s="69" t="s">
        <v>47</v>
      </c>
      <c r="Y53" s="69" t="s">
        <v>48</v>
      </c>
      <c r="Z53" s="69" t="s">
        <v>49</v>
      </c>
      <c r="AA53" s="69" t="s">
        <v>50</v>
      </c>
      <c r="AB53" s="69" t="s">
        <v>52</v>
      </c>
      <c r="AC53" s="69">
        <v>2024</v>
      </c>
      <c r="AE53" s="39" t="s">
        <v>44</v>
      </c>
      <c r="AF53" s="40" t="s">
        <v>3</v>
      </c>
      <c r="AG53" s="69" t="s">
        <v>46</v>
      </c>
      <c r="AH53" s="69" t="s">
        <v>47</v>
      </c>
      <c r="AI53" s="69" t="s">
        <v>48</v>
      </c>
      <c r="AJ53" s="69" t="s">
        <v>49</v>
      </c>
      <c r="AK53" s="69" t="s">
        <v>50</v>
      </c>
      <c r="AL53" s="69" t="s">
        <v>52</v>
      </c>
      <c r="AM53" s="69">
        <v>2024</v>
      </c>
      <c r="AO53" s="39" t="s">
        <v>44</v>
      </c>
      <c r="AP53" s="40" t="s">
        <v>3</v>
      </c>
      <c r="AQ53" s="69" t="s">
        <v>46</v>
      </c>
      <c r="AR53" s="69" t="s">
        <v>47</v>
      </c>
      <c r="AS53" s="69" t="s">
        <v>48</v>
      </c>
      <c r="AT53" s="69" t="s">
        <v>49</v>
      </c>
      <c r="AU53" s="69" t="s">
        <v>50</v>
      </c>
      <c r="AV53" s="69" t="s">
        <v>52</v>
      </c>
      <c r="AW53" s="69">
        <v>2024</v>
      </c>
      <c r="AY53" s="39" t="s">
        <v>44</v>
      </c>
      <c r="AZ53" s="40" t="s">
        <v>3</v>
      </c>
      <c r="BA53" s="69" t="s">
        <v>46</v>
      </c>
      <c r="BB53" s="69" t="s">
        <v>47</v>
      </c>
      <c r="BC53" s="69" t="s">
        <v>48</v>
      </c>
      <c r="BD53" s="69" t="s">
        <v>49</v>
      </c>
      <c r="BE53" s="69" t="s">
        <v>50</v>
      </c>
      <c r="BF53" s="69" t="s">
        <v>52</v>
      </c>
      <c r="BH53" s="39" t="s">
        <v>44</v>
      </c>
      <c r="BI53" s="40" t="s">
        <v>3</v>
      </c>
      <c r="BJ53" s="69" t="s">
        <v>46</v>
      </c>
      <c r="BK53" s="69" t="s">
        <v>47</v>
      </c>
      <c r="BL53" s="69" t="s">
        <v>48</v>
      </c>
      <c r="BM53" s="69" t="s">
        <v>49</v>
      </c>
      <c r="BN53" s="69" t="s">
        <v>50</v>
      </c>
      <c r="BO53" s="69" t="s">
        <v>52</v>
      </c>
      <c r="BQ53" s="39" t="s">
        <v>44</v>
      </c>
      <c r="BR53" s="40" t="s">
        <v>3</v>
      </c>
      <c r="BS53" s="69" t="s">
        <v>46</v>
      </c>
      <c r="BT53" s="69" t="s">
        <v>47</v>
      </c>
      <c r="BU53" s="69" t="s">
        <v>48</v>
      </c>
      <c r="BV53" s="69" t="s">
        <v>49</v>
      </c>
      <c r="BW53" s="69" t="s">
        <v>50</v>
      </c>
      <c r="BX53" s="69" t="s">
        <v>52</v>
      </c>
      <c r="BY53" s="69">
        <v>2024</v>
      </c>
      <c r="CA53" s="39" t="s">
        <v>44</v>
      </c>
      <c r="CB53" s="40" t="s">
        <v>3</v>
      </c>
      <c r="CC53" s="69" t="s">
        <v>46</v>
      </c>
      <c r="CD53" s="69" t="s">
        <v>47</v>
      </c>
      <c r="CE53" s="69" t="s">
        <v>48</v>
      </c>
      <c r="CF53" s="69" t="s">
        <v>49</v>
      </c>
      <c r="CG53" s="69" t="s">
        <v>50</v>
      </c>
      <c r="CH53" s="69" t="s">
        <v>52</v>
      </c>
      <c r="CI53" s="69">
        <v>2024</v>
      </c>
    </row>
    <row r="54" spans="1:87" s="74" customFormat="1" x14ac:dyDescent="0.25">
      <c r="A54" s="70" t="s">
        <v>102</v>
      </c>
      <c r="B54" s="71" t="s">
        <v>218</v>
      </c>
      <c r="C54" s="93">
        <v>0.65948725678026676</v>
      </c>
      <c r="D54" s="93">
        <v>0.93424571678042412</v>
      </c>
      <c r="E54" s="94">
        <v>1.0793492197990417</v>
      </c>
      <c r="F54" s="94">
        <v>0.60561639256775379</v>
      </c>
      <c r="G54" s="94">
        <v>0.66607682965695858</v>
      </c>
      <c r="H54" s="94">
        <v>0.56245308369398117</v>
      </c>
      <c r="I54" s="94">
        <v>0.45738000000000001</v>
      </c>
      <c r="J54" s="349"/>
      <c r="K54" s="372" t="s">
        <v>102</v>
      </c>
      <c r="L54" s="92" t="s">
        <v>218</v>
      </c>
      <c r="M54" s="94">
        <v>0.45384503901004791</v>
      </c>
      <c r="N54" s="94">
        <v>0.42311269789934158</v>
      </c>
      <c r="O54" s="94">
        <v>0.50603742711246014</v>
      </c>
      <c r="P54" s="94">
        <v>0.28741429559886456</v>
      </c>
      <c r="Q54" s="94">
        <v>0.37656237836927176</v>
      </c>
      <c r="R54" s="94">
        <v>0.38441582582890987</v>
      </c>
      <c r="S54" s="94">
        <v>0.28871000000000002</v>
      </c>
      <c r="T54" s="349"/>
      <c r="U54" s="372" t="s">
        <v>102</v>
      </c>
      <c r="V54" s="92" t="s">
        <v>218</v>
      </c>
      <c r="W54" s="94">
        <v>2.1493801847100258</v>
      </c>
      <c r="X54" s="94">
        <v>2.4388642981648445</v>
      </c>
      <c r="Y54" s="94">
        <v>3.9053540676832199</v>
      </c>
      <c r="Z54" s="94">
        <v>1.5795743092894554</v>
      </c>
      <c r="AA54" s="94">
        <v>1.6489095985889435</v>
      </c>
      <c r="AB54" s="94">
        <v>1.0535832494497299</v>
      </c>
      <c r="AC54" s="94">
        <v>0.79587000000000008</v>
      </c>
      <c r="AD54" s="349"/>
      <c r="AE54" s="372" t="s">
        <v>102</v>
      </c>
      <c r="AF54" s="92" t="s">
        <v>218</v>
      </c>
      <c r="AG54" s="94">
        <v>1.1553768999874592</v>
      </c>
      <c r="AH54" s="94">
        <v>1.4775402843952179</v>
      </c>
      <c r="AI54" s="94">
        <v>1.6942024230957031</v>
      </c>
      <c r="AJ54" s="94">
        <v>0.96755288541316986</v>
      </c>
      <c r="AK54" s="94">
        <v>1.1215770617127419</v>
      </c>
      <c r="AL54" s="94">
        <v>0.79468041658401489</v>
      </c>
      <c r="AM54" s="94">
        <v>0.68257999999999996</v>
      </c>
      <c r="AN54" s="349"/>
      <c r="AO54" s="372" t="s">
        <v>102</v>
      </c>
      <c r="AP54" s="92" t="s">
        <v>218</v>
      </c>
      <c r="AQ54" s="94">
        <v>1.1693526990711689</v>
      </c>
      <c r="AR54" s="94">
        <v>1.5117363072931767</v>
      </c>
      <c r="AS54" s="94">
        <v>3.3132292330265045</v>
      </c>
      <c r="AT54" s="94">
        <v>1.2058821506798267</v>
      </c>
      <c r="AU54" s="94">
        <v>1.3355809263885021</v>
      </c>
      <c r="AV54" s="94">
        <v>1.0302240960299969</v>
      </c>
      <c r="AW54" s="94">
        <v>0.70106000000000002</v>
      </c>
      <c r="AX54" s="349"/>
      <c r="AY54" s="372" t="s">
        <v>102</v>
      </c>
      <c r="AZ54" s="92" t="s">
        <v>218</v>
      </c>
      <c r="BA54" s="94">
        <v>0.9986204095184803</v>
      </c>
      <c r="BB54" s="94">
        <v>0.8614489808678627</v>
      </c>
      <c r="BC54" s="94">
        <v>1.112835481762886</v>
      </c>
      <c r="BD54" s="94">
        <v>0.61177187599241734</v>
      </c>
      <c r="BE54" s="94">
        <v>0.60653230175375938</v>
      </c>
      <c r="BF54" s="94">
        <v>0.58396630920469761</v>
      </c>
      <c r="BG54" s="349"/>
      <c r="BH54" s="372" t="s">
        <v>102</v>
      </c>
      <c r="BI54" s="92" t="s">
        <v>218</v>
      </c>
      <c r="BJ54" s="94">
        <v>1.4694911427795887</v>
      </c>
      <c r="BK54" s="94">
        <v>1.3719399459660053</v>
      </c>
      <c r="BL54" s="94">
        <v>1.3481506146490574</v>
      </c>
      <c r="BM54" s="94">
        <v>0.96230227500200272</v>
      </c>
      <c r="BN54" s="94">
        <v>1.1016335338354111</v>
      </c>
      <c r="BO54" s="94">
        <v>0.85562542080879211</v>
      </c>
      <c r="BP54" s="349"/>
      <c r="BQ54" s="372" t="s">
        <v>102</v>
      </c>
      <c r="BR54" s="92" t="s">
        <v>218</v>
      </c>
      <c r="BS54" s="94">
        <v>0.53908964619040489</v>
      </c>
      <c r="BT54" s="94">
        <v>0.53593167103827</v>
      </c>
      <c r="BU54" s="94">
        <v>0.48930784687399864</v>
      </c>
      <c r="BV54" s="94">
        <v>0.3632779698818922</v>
      </c>
      <c r="BW54" s="94">
        <v>0.35772791597992182</v>
      </c>
      <c r="BX54" s="94">
        <v>0.40961764752864838</v>
      </c>
      <c r="BY54" s="94">
        <v>0.31002999999999997</v>
      </c>
      <c r="BZ54" s="349"/>
      <c r="CA54" s="372" t="s">
        <v>102</v>
      </c>
      <c r="CB54" s="92" t="s">
        <v>218</v>
      </c>
      <c r="CC54" s="94">
        <v>0.68824854679405689</v>
      </c>
      <c r="CD54" s="94">
        <v>1.0541323572397232</v>
      </c>
      <c r="CE54" s="94">
        <v>1.3471624813973904</v>
      </c>
      <c r="CF54" s="94">
        <v>0.71846726350486279</v>
      </c>
      <c r="CG54" s="94">
        <v>0.75409049168229103</v>
      </c>
      <c r="CH54" s="94">
        <v>0.84247598424553871</v>
      </c>
      <c r="CI54" s="94">
        <v>0.81446999999999992</v>
      </c>
    </row>
    <row r="55" spans="1:87" s="74" customFormat="1" x14ac:dyDescent="0.25">
      <c r="A55" s="70" t="s">
        <v>102</v>
      </c>
      <c r="B55" s="71" t="s">
        <v>219</v>
      </c>
      <c r="C55" s="93">
        <v>0.678591663017869</v>
      </c>
      <c r="D55" s="93">
        <v>0.93496525660157204</v>
      </c>
      <c r="E55" s="94">
        <v>1.0930454358458519</v>
      </c>
      <c r="F55" s="94">
        <v>0.65805274061858654</v>
      </c>
      <c r="G55" s="94">
        <v>0.7247009314596653</v>
      </c>
      <c r="H55" s="94">
        <v>0.56345188058912754</v>
      </c>
      <c r="I55" s="94">
        <v>0.45738000000000001</v>
      </c>
      <c r="J55" s="349"/>
      <c r="K55" s="372" t="s">
        <v>102</v>
      </c>
      <c r="L55" s="92" t="s">
        <v>219</v>
      </c>
      <c r="M55" s="94">
        <v>0.47759776934981346</v>
      </c>
      <c r="N55" s="94">
        <v>0.4246933851391077</v>
      </c>
      <c r="O55" s="94">
        <v>0.52917222492396832</v>
      </c>
      <c r="P55" s="94">
        <v>0.31625048723071814</v>
      </c>
      <c r="Q55" s="94">
        <v>0.46719280071556568</v>
      </c>
      <c r="R55" s="94">
        <v>0.38441582582890987</v>
      </c>
      <c r="S55" s="94">
        <v>0.28871000000000002</v>
      </c>
      <c r="T55" s="349"/>
      <c r="U55" s="372" t="s">
        <v>102</v>
      </c>
      <c r="V55" s="92" t="s">
        <v>219</v>
      </c>
      <c r="W55" s="94">
        <v>2.1533530205488205</v>
      </c>
      <c r="X55" s="94">
        <v>2.4393470957875252</v>
      </c>
      <c r="Y55" s="94">
        <v>3.896796703338623</v>
      </c>
      <c r="Z55" s="94">
        <v>1.6132384538650513</v>
      </c>
      <c r="AA55" s="94">
        <v>1.8151208758354187</v>
      </c>
      <c r="AB55" s="94">
        <v>1.0535832494497299</v>
      </c>
      <c r="AC55" s="94">
        <v>0.79696</v>
      </c>
      <c r="AD55" s="349"/>
      <c r="AE55" s="372" t="s">
        <v>102</v>
      </c>
      <c r="AF55" s="92" t="s">
        <v>219</v>
      </c>
      <c r="AG55" s="94">
        <v>1.1707091704010963</v>
      </c>
      <c r="AH55" s="94">
        <v>1.4848101884126663</v>
      </c>
      <c r="AI55" s="94">
        <v>1.6856277361512184</v>
      </c>
      <c r="AJ55" s="94">
        <v>0.98667172715067863</v>
      </c>
      <c r="AK55" s="94">
        <v>1.1244220659136772</v>
      </c>
      <c r="AL55" s="94">
        <v>0.79514877870678902</v>
      </c>
      <c r="AM55" s="94">
        <v>0.68352999999999997</v>
      </c>
      <c r="AN55" s="349"/>
      <c r="AO55" s="372" t="s">
        <v>102</v>
      </c>
      <c r="AP55" s="92" t="s">
        <v>219</v>
      </c>
      <c r="AQ55" s="94">
        <v>1.1772501282393932</v>
      </c>
      <c r="AR55" s="94">
        <v>1.5162262134253979</v>
      </c>
      <c r="AS55" s="94">
        <v>3.3156286925077438</v>
      </c>
      <c r="AT55" s="94">
        <v>1.2073536403477192</v>
      </c>
      <c r="AU55" s="94">
        <v>1.3387213461101055</v>
      </c>
      <c r="AV55" s="94">
        <v>1.0305237956345081</v>
      </c>
      <c r="AW55" s="94">
        <v>0.70225000000000004</v>
      </c>
      <c r="AX55" s="349"/>
      <c r="AY55" s="372" t="s">
        <v>102</v>
      </c>
      <c r="AZ55" s="92" t="s">
        <v>219</v>
      </c>
      <c r="BA55" s="94">
        <v>1.0188028216362</v>
      </c>
      <c r="BB55" s="94">
        <v>0.86758919060230255</v>
      </c>
      <c r="BC55" s="94">
        <v>1.1152888648211956</v>
      </c>
      <c r="BD55" s="94">
        <v>0.61145066283643246</v>
      </c>
      <c r="BE55" s="94">
        <v>0.60084429569542408</v>
      </c>
      <c r="BF55" s="94">
        <v>0.58426805771887302</v>
      </c>
      <c r="BG55" s="349"/>
      <c r="BH55" s="372" t="s">
        <v>102</v>
      </c>
      <c r="BI55" s="92" t="s">
        <v>219</v>
      </c>
      <c r="BJ55" s="94">
        <v>1.5009243972599506</v>
      </c>
      <c r="BK55" s="94">
        <v>1.3727035373449326</v>
      </c>
      <c r="BL55" s="94">
        <v>1.3598307967185974</v>
      </c>
      <c r="BM55" s="94">
        <v>0.96464855596423149</v>
      </c>
      <c r="BN55" s="94">
        <v>1.1149770580232143</v>
      </c>
      <c r="BO55" s="94">
        <v>0.85547799244523048</v>
      </c>
      <c r="BP55" s="349"/>
      <c r="BQ55" s="372" t="s">
        <v>102</v>
      </c>
      <c r="BR55" s="92" t="s">
        <v>219</v>
      </c>
      <c r="BS55" s="94">
        <v>0.5593462847173214</v>
      </c>
      <c r="BT55" s="94">
        <v>0.56334827095270157</v>
      </c>
      <c r="BU55" s="94">
        <v>0.49817166291177273</v>
      </c>
      <c r="BV55" s="94">
        <v>0.36733567249029875</v>
      </c>
      <c r="BW55" s="94">
        <v>0.37285997532308102</v>
      </c>
      <c r="BX55" s="94">
        <v>0.40970388799905777</v>
      </c>
      <c r="BY55" s="94">
        <v>0.31012000000000001</v>
      </c>
      <c r="BZ55" s="349"/>
      <c r="CA55" s="372" t="s">
        <v>102</v>
      </c>
      <c r="CB55" s="92" t="s">
        <v>219</v>
      </c>
      <c r="CC55" s="94">
        <v>0.6957602221518755</v>
      </c>
      <c r="CD55" s="94">
        <v>1.1359479278326035</v>
      </c>
      <c r="CE55" s="94">
        <v>1.3465686701238155</v>
      </c>
      <c r="CF55" s="94">
        <v>0.78491559252142906</v>
      </c>
      <c r="CG55" s="94">
        <v>0.83063459023833275</v>
      </c>
      <c r="CH55" s="94">
        <v>0.84358435124158859</v>
      </c>
      <c r="CI55" s="94">
        <v>0.81445000000000012</v>
      </c>
    </row>
    <row r="56" spans="1:87" s="74" customFormat="1" x14ac:dyDescent="0.25">
      <c r="A56" s="70" t="s">
        <v>102</v>
      </c>
      <c r="B56" s="71" t="s">
        <v>59</v>
      </c>
      <c r="C56" s="93">
        <v>0.15368778258562088</v>
      </c>
      <c r="D56" s="93">
        <v>4.1912178858183324E-2</v>
      </c>
      <c r="E56" s="94">
        <v>0.32289659138768911</v>
      </c>
      <c r="F56" s="94">
        <v>0.30035076197236776</v>
      </c>
      <c r="G56" s="94">
        <v>0.28396151028573513</v>
      </c>
      <c r="H56" s="94">
        <v>3.2187797478400171E-2</v>
      </c>
      <c r="I56" s="94">
        <v>0</v>
      </c>
      <c r="J56" s="349"/>
      <c r="K56" s="372" t="s">
        <v>102</v>
      </c>
      <c r="L56" s="92" t="s">
        <v>59</v>
      </c>
      <c r="M56" s="94">
        <v>0.16346442280337214</v>
      </c>
      <c r="N56" s="94">
        <v>3.7274221540428698E-2</v>
      </c>
      <c r="O56" s="94">
        <v>0.17745267832651734</v>
      </c>
      <c r="P56" s="94">
        <v>0.13000826584175229</v>
      </c>
      <c r="Q56" s="94">
        <v>0.30207440722733736</v>
      </c>
      <c r="R56" s="94">
        <v>0</v>
      </c>
      <c r="S56" s="94">
        <v>0</v>
      </c>
      <c r="T56" s="349"/>
      <c r="U56" s="372" t="s">
        <v>102</v>
      </c>
      <c r="V56" s="92" t="s">
        <v>59</v>
      </c>
      <c r="W56" s="94">
        <v>0.23463182151317596</v>
      </c>
      <c r="X56" s="94">
        <v>0.11637379648163915</v>
      </c>
      <c r="Y56" s="94">
        <v>0.48802508972585201</v>
      </c>
      <c r="Z56" s="94">
        <v>0.39068898186087608</v>
      </c>
      <c r="AA56" s="94">
        <v>0.80425906926393509</v>
      </c>
      <c r="AB56" s="94">
        <v>0</v>
      </c>
      <c r="AC56" s="94">
        <v>2.1599999999999998E-2</v>
      </c>
      <c r="AD56" s="349"/>
      <c r="AE56" s="372" t="s">
        <v>102</v>
      </c>
      <c r="AF56" s="92" t="s">
        <v>59</v>
      </c>
      <c r="AG56" s="94">
        <v>0.23435268085449934</v>
      </c>
      <c r="AH56" s="94">
        <v>0.1809589215554297</v>
      </c>
      <c r="AI56" s="94">
        <v>0.16614418709650636</v>
      </c>
      <c r="AJ56" s="94">
        <v>0.16392575344070792</v>
      </c>
      <c r="AK56" s="94">
        <v>0.24089538492262363</v>
      </c>
      <c r="AL56" s="94">
        <v>2.3239065194502473E-2</v>
      </c>
      <c r="AM56" s="94">
        <v>5.1529999999999999E-2</v>
      </c>
      <c r="AN56" s="349"/>
      <c r="AO56" s="372" t="s">
        <v>102</v>
      </c>
      <c r="AP56" s="92" t="s">
        <v>59</v>
      </c>
      <c r="AQ56" s="94">
        <v>0.1420993241481483</v>
      </c>
      <c r="AR56" s="94">
        <v>0.13189800083637238</v>
      </c>
      <c r="AS56" s="94">
        <v>0.20510933827608824</v>
      </c>
      <c r="AT56" s="94">
        <v>3.8692980888299644E-2</v>
      </c>
      <c r="AU56" s="94">
        <v>0.11257057776674628</v>
      </c>
      <c r="AV56" s="94">
        <v>6.3504348509013653E-2</v>
      </c>
      <c r="AW56" s="94">
        <v>4.8599999999999997E-2</v>
      </c>
      <c r="AX56" s="349"/>
      <c r="AY56" s="372" t="s">
        <v>102</v>
      </c>
      <c r="AZ56" s="92" t="s">
        <v>59</v>
      </c>
      <c r="BA56" s="94">
        <v>0.20283930934965611</v>
      </c>
      <c r="BB56" s="94">
        <v>0.11696690926328301</v>
      </c>
      <c r="BC56" s="94">
        <v>5.8489455841481686E-2</v>
      </c>
      <c r="BD56" s="94">
        <v>7.592327892780304E-2</v>
      </c>
      <c r="BE56" s="94">
        <v>0.12029394274577498</v>
      </c>
      <c r="BF56" s="94">
        <v>3.2788788666948676E-2</v>
      </c>
      <c r="BG56" s="349"/>
      <c r="BH56" s="372" t="s">
        <v>102</v>
      </c>
      <c r="BI56" s="92" t="s">
        <v>59</v>
      </c>
      <c r="BJ56" s="94">
        <v>0.35568596795201302</v>
      </c>
      <c r="BK56" s="94">
        <v>3.8269971264526248E-2</v>
      </c>
      <c r="BL56" s="94">
        <v>0.16511047724634409</v>
      </c>
      <c r="BM56" s="94">
        <v>7.2340719634667039E-2</v>
      </c>
      <c r="BN56" s="94">
        <v>0.302458880469203</v>
      </c>
      <c r="BO56" s="94">
        <v>1.5750191232655197E-2</v>
      </c>
      <c r="BP56" s="349"/>
      <c r="BQ56" s="372" t="s">
        <v>102</v>
      </c>
      <c r="BR56" s="92" t="s">
        <v>59</v>
      </c>
      <c r="BS56" s="94">
        <v>0.15797585947439075</v>
      </c>
      <c r="BT56" s="94">
        <v>0.15075900591909885</v>
      </c>
      <c r="BU56" s="94">
        <v>9.6306996420025826E-2</v>
      </c>
      <c r="BV56" s="94">
        <v>7.3843891732394695E-2</v>
      </c>
      <c r="BW56" s="94">
        <v>9.4951881328597665E-2</v>
      </c>
      <c r="BX56" s="94">
        <v>2.271001721965149E-2</v>
      </c>
      <c r="BY56" s="94">
        <v>6.0999999999999995E-3</v>
      </c>
      <c r="BZ56" s="349"/>
      <c r="CA56" s="372" t="s">
        <v>102</v>
      </c>
      <c r="CB56" s="92" t="s">
        <v>59</v>
      </c>
      <c r="CC56" s="94">
        <v>9.8617537878453732E-2</v>
      </c>
      <c r="CD56" s="94">
        <v>0.4811480175703764</v>
      </c>
      <c r="CE56" s="94">
        <v>0.29438587371259928</v>
      </c>
      <c r="CF56" s="94">
        <v>0.37134650629013777</v>
      </c>
      <c r="CG56" s="94">
        <v>0.43110880069434643</v>
      </c>
      <c r="CH56" s="94">
        <v>7.5265875784680247E-2</v>
      </c>
      <c r="CI56" s="94">
        <v>2.018E-2</v>
      </c>
    </row>
    <row r="57" spans="1:87" s="74" customFormat="1" x14ac:dyDescent="0.25">
      <c r="A57" s="70" t="s">
        <v>102</v>
      </c>
      <c r="B57" s="71" t="s">
        <v>60</v>
      </c>
      <c r="C57" s="93">
        <v>0</v>
      </c>
      <c r="D57" s="93">
        <v>0</v>
      </c>
      <c r="E57" s="94">
        <v>0</v>
      </c>
      <c r="F57" s="94">
        <v>0</v>
      </c>
      <c r="G57" s="94">
        <v>0</v>
      </c>
      <c r="H57" s="94">
        <v>0</v>
      </c>
      <c r="I57" s="94">
        <v>0</v>
      </c>
      <c r="J57" s="349"/>
      <c r="K57" s="372" t="s">
        <v>102</v>
      </c>
      <c r="L57" s="92" t="s">
        <v>60</v>
      </c>
      <c r="M57" s="94">
        <v>0</v>
      </c>
      <c r="N57" s="94">
        <v>0</v>
      </c>
      <c r="O57" s="94">
        <v>0</v>
      </c>
      <c r="P57" s="94">
        <v>0</v>
      </c>
      <c r="Q57" s="94">
        <v>0</v>
      </c>
      <c r="R57" s="94">
        <v>0</v>
      </c>
      <c r="S57" s="94">
        <v>0</v>
      </c>
      <c r="T57" s="349"/>
      <c r="U57" s="372" t="s">
        <v>102</v>
      </c>
      <c r="V57" s="92" t="s">
        <v>60</v>
      </c>
      <c r="W57" s="94">
        <v>0</v>
      </c>
      <c r="X57" s="94">
        <v>0</v>
      </c>
      <c r="Y57" s="94">
        <v>0</v>
      </c>
      <c r="Z57" s="94">
        <v>0</v>
      </c>
      <c r="AA57" s="94">
        <v>0</v>
      </c>
      <c r="AB57" s="94">
        <v>0</v>
      </c>
      <c r="AC57" s="94">
        <v>0</v>
      </c>
      <c r="AD57" s="349"/>
      <c r="AE57" s="372" t="s">
        <v>102</v>
      </c>
      <c r="AF57" s="92" t="s">
        <v>60</v>
      </c>
      <c r="AG57" s="94">
        <v>0</v>
      </c>
      <c r="AH57" s="94">
        <v>0</v>
      </c>
      <c r="AI57" s="94">
        <v>0</v>
      </c>
      <c r="AJ57" s="94">
        <v>0</v>
      </c>
      <c r="AK57" s="94">
        <v>0</v>
      </c>
      <c r="AL57" s="94">
        <v>0</v>
      </c>
      <c r="AM57" s="94">
        <v>0</v>
      </c>
      <c r="AN57" s="349"/>
      <c r="AO57" s="372" t="s">
        <v>102</v>
      </c>
      <c r="AP57" s="92" t="s">
        <v>60</v>
      </c>
      <c r="AQ57" s="94">
        <v>0</v>
      </c>
      <c r="AR57" s="94">
        <v>0</v>
      </c>
      <c r="AS57" s="94">
        <v>0</v>
      </c>
      <c r="AT57" s="94">
        <v>0</v>
      </c>
      <c r="AU57" s="94">
        <v>0</v>
      </c>
      <c r="AV57" s="94">
        <v>0</v>
      </c>
      <c r="AW57" s="94">
        <v>0</v>
      </c>
      <c r="AX57" s="349"/>
      <c r="AY57" s="372" t="s">
        <v>102</v>
      </c>
      <c r="AZ57" s="92" t="s">
        <v>60</v>
      </c>
      <c r="BA57" s="94">
        <v>0</v>
      </c>
      <c r="BB57" s="94">
        <v>0</v>
      </c>
      <c r="BC57" s="94">
        <v>0</v>
      </c>
      <c r="BD57" s="94">
        <v>0</v>
      </c>
      <c r="BE57" s="94">
        <v>0</v>
      </c>
      <c r="BF57" s="94">
        <v>0</v>
      </c>
      <c r="BG57" s="349"/>
      <c r="BH57" s="372" t="s">
        <v>102</v>
      </c>
      <c r="BI57" s="92" t="s">
        <v>60</v>
      </c>
      <c r="BJ57" s="94">
        <v>0</v>
      </c>
      <c r="BK57" s="94">
        <v>0</v>
      </c>
      <c r="BL57" s="94">
        <v>0</v>
      </c>
      <c r="BM57" s="94">
        <v>0</v>
      </c>
      <c r="BN57" s="94">
        <v>0</v>
      </c>
      <c r="BO57" s="94">
        <v>0</v>
      </c>
      <c r="BP57" s="349"/>
      <c r="BQ57" s="372" t="s">
        <v>102</v>
      </c>
      <c r="BR57" s="92" t="s">
        <v>60</v>
      </c>
      <c r="BS57" s="94">
        <v>0</v>
      </c>
      <c r="BT57" s="94">
        <v>0</v>
      </c>
      <c r="BU57" s="94">
        <v>0</v>
      </c>
      <c r="BV57" s="94">
        <v>0</v>
      </c>
      <c r="BW57" s="94">
        <v>0</v>
      </c>
      <c r="BX57" s="94">
        <v>0</v>
      </c>
      <c r="BY57" s="94">
        <v>0</v>
      </c>
      <c r="BZ57" s="349"/>
      <c r="CA57" s="372" t="s">
        <v>102</v>
      </c>
      <c r="CB57" s="92" t="s">
        <v>60</v>
      </c>
      <c r="CC57" s="94">
        <v>0</v>
      </c>
      <c r="CD57" s="94">
        <v>0</v>
      </c>
      <c r="CE57" s="94">
        <v>0</v>
      </c>
      <c r="CF57" s="94">
        <v>0</v>
      </c>
      <c r="CG57" s="94">
        <v>0</v>
      </c>
      <c r="CH57" s="94">
        <v>0</v>
      </c>
      <c r="CI57" s="94">
        <v>0</v>
      </c>
    </row>
    <row r="58" spans="1:87" s="74" customFormat="1" x14ac:dyDescent="0.25">
      <c r="A58" s="70" t="s">
        <v>103</v>
      </c>
      <c r="B58" s="71" t="s">
        <v>218</v>
      </c>
      <c r="C58" s="93">
        <v>0.97360797226428986</v>
      </c>
      <c r="D58" s="93">
        <v>0.89465435594320297</v>
      </c>
      <c r="E58" s="94">
        <v>1.0207007639110088</v>
      </c>
      <c r="F58" s="94">
        <v>0.75322245247662067</v>
      </c>
      <c r="G58" s="94">
        <v>0.92644980177283287</v>
      </c>
      <c r="H58" s="94">
        <v>0.69023915566504002</v>
      </c>
      <c r="I58" s="94">
        <v>0.59738999999999998</v>
      </c>
      <c r="J58" s="349"/>
      <c r="K58" s="372" t="s">
        <v>103</v>
      </c>
      <c r="L58" s="92" t="s">
        <v>218</v>
      </c>
      <c r="M58" s="94">
        <v>1.3373173773288727</v>
      </c>
      <c r="N58" s="94">
        <v>0.73203123174607754</v>
      </c>
      <c r="O58" s="94">
        <v>0.80571267753839493</v>
      </c>
      <c r="P58" s="94">
        <v>0.48023490235209465</v>
      </c>
      <c r="Q58" s="94">
        <v>0.51722475327551365</v>
      </c>
      <c r="R58" s="94">
        <v>0.53755179978907108</v>
      </c>
      <c r="S58" s="94">
        <v>0.45841999999999999</v>
      </c>
      <c r="T58" s="349"/>
      <c r="U58" s="372" t="s">
        <v>103</v>
      </c>
      <c r="V58" s="92" t="s">
        <v>218</v>
      </c>
      <c r="W58" s="94">
        <v>2.885730192065239</v>
      </c>
      <c r="X58" s="94">
        <v>2.5502268224954605</v>
      </c>
      <c r="Y58" s="94">
        <v>3.6264300346374512</v>
      </c>
      <c r="Z58" s="94">
        <v>1.9840942695736885</v>
      </c>
      <c r="AA58" s="94">
        <v>1.8597524613142014</v>
      </c>
      <c r="AB58" s="94">
        <v>1.2355566024780273</v>
      </c>
      <c r="AC58" s="94">
        <v>1.07985</v>
      </c>
      <c r="AD58" s="349"/>
      <c r="AE58" s="372" t="s">
        <v>103</v>
      </c>
      <c r="AF58" s="92" t="s">
        <v>218</v>
      </c>
      <c r="AG58" s="94">
        <v>1.5983311459422112</v>
      </c>
      <c r="AH58" s="94">
        <v>1.7085017636418343</v>
      </c>
      <c r="AI58" s="94">
        <v>1.4637825079262257</v>
      </c>
      <c r="AJ58" s="94">
        <v>1.1839368380606174</v>
      </c>
      <c r="AK58" s="94">
        <v>1.2541729956865311</v>
      </c>
      <c r="AL58" s="94">
        <v>0.89864050969481468</v>
      </c>
      <c r="AM58" s="94">
        <v>0.7841499999999999</v>
      </c>
      <c r="AN58" s="349"/>
      <c r="AO58" s="372" t="s">
        <v>103</v>
      </c>
      <c r="AP58" s="92" t="s">
        <v>218</v>
      </c>
      <c r="AQ58" s="94">
        <v>2.4384215474128723</v>
      </c>
      <c r="AR58" s="94">
        <v>1.790403388440609</v>
      </c>
      <c r="AS58" s="94">
        <v>1.7053849995136261</v>
      </c>
      <c r="AT58" s="94">
        <v>1.4577332884073257</v>
      </c>
      <c r="AU58" s="94">
        <v>1.2528765015304089</v>
      </c>
      <c r="AV58" s="94">
        <v>0.98758405074477196</v>
      </c>
      <c r="AW58" s="94">
        <v>0.80678000000000005</v>
      </c>
      <c r="AX58" s="349"/>
      <c r="AY58" s="372" t="s">
        <v>103</v>
      </c>
      <c r="AZ58" s="92" t="s">
        <v>218</v>
      </c>
      <c r="BA58" s="94">
        <v>1.1362647637724876</v>
      </c>
      <c r="BB58" s="94">
        <v>1.0649245232343674</v>
      </c>
      <c r="BC58" s="94">
        <v>1.1238683015108109</v>
      </c>
      <c r="BD58" s="94">
        <v>0.67085768096148968</v>
      </c>
      <c r="BE58" s="94">
        <v>0.73078549467027187</v>
      </c>
      <c r="BF58" s="94">
        <v>0.67685008980333805</v>
      </c>
      <c r="BG58" s="349"/>
      <c r="BH58" s="372" t="s">
        <v>103</v>
      </c>
      <c r="BI58" s="92" t="s">
        <v>218</v>
      </c>
      <c r="BJ58" s="94">
        <v>1.6842637211084366</v>
      </c>
      <c r="BK58" s="94">
        <v>1.8658332526683807</v>
      </c>
      <c r="BL58" s="94">
        <v>1.5708528459072113</v>
      </c>
      <c r="BM58" s="94">
        <v>1.1514045298099518</v>
      </c>
      <c r="BN58" s="94">
        <v>1.206712331622839</v>
      </c>
      <c r="BO58" s="94">
        <v>0.95109483227133751</v>
      </c>
      <c r="BP58" s="349"/>
      <c r="BQ58" s="372" t="s">
        <v>103</v>
      </c>
      <c r="BR58" s="92" t="s">
        <v>218</v>
      </c>
      <c r="BS58" s="94">
        <v>0.7697665598243475</v>
      </c>
      <c r="BT58" s="94">
        <v>0.93301460146903992</v>
      </c>
      <c r="BU58" s="94">
        <v>1.1725263670086861</v>
      </c>
      <c r="BV58" s="94">
        <v>0.46826032921671867</v>
      </c>
      <c r="BW58" s="94">
        <v>0.53201951086521149</v>
      </c>
      <c r="BX58" s="94">
        <v>0.46608368866145611</v>
      </c>
      <c r="BY58" s="94">
        <v>0.42338999999999999</v>
      </c>
      <c r="BZ58" s="349"/>
      <c r="CA58" s="372" t="s">
        <v>103</v>
      </c>
      <c r="CB58" s="92" t="s">
        <v>218</v>
      </c>
      <c r="CC58" s="94">
        <v>1.2681341730058193</v>
      </c>
      <c r="CD58" s="94">
        <v>1.2865675613284111</v>
      </c>
      <c r="CE58" s="94">
        <v>1.8399130553007126</v>
      </c>
      <c r="CF58" s="94">
        <v>0.94266524538397789</v>
      </c>
      <c r="CG58" s="94">
        <v>1.0970312170684338</v>
      </c>
      <c r="CH58" s="94">
        <v>1.0989551432430744</v>
      </c>
      <c r="CI58" s="94">
        <v>0.98002999999999996</v>
      </c>
    </row>
    <row r="59" spans="1:87" s="74" customFormat="1" x14ac:dyDescent="0.25">
      <c r="A59" s="70" t="s">
        <v>103</v>
      </c>
      <c r="B59" s="71" t="s">
        <v>219</v>
      </c>
      <c r="C59" s="93">
        <v>0.98150530830025673</v>
      </c>
      <c r="D59" s="93">
        <v>0.90027386322617531</v>
      </c>
      <c r="E59" s="94">
        <v>1.0657948441803455</v>
      </c>
      <c r="F59" s="94">
        <v>0.77292551286518574</v>
      </c>
      <c r="G59" s="94">
        <v>0.91995708644390106</v>
      </c>
      <c r="H59" s="94">
        <v>0.69031785242259502</v>
      </c>
      <c r="I59" s="94">
        <v>0.59770999999999996</v>
      </c>
      <c r="J59" s="349"/>
      <c r="K59" s="372" t="s">
        <v>103</v>
      </c>
      <c r="L59" s="92" t="s">
        <v>219</v>
      </c>
      <c r="M59" s="94">
        <v>1.3538893312215805</v>
      </c>
      <c r="N59" s="94">
        <v>0.73577668517827988</v>
      </c>
      <c r="O59" s="94">
        <v>0.81978114321827888</v>
      </c>
      <c r="P59" s="94">
        <v>0.49443985335528851</v>
      </c>
      <c r="Q59" s="94">
        <v>0.5377698689699173</v>
      </c>
      <c r="R59" s="94">
        <v>0.53783217445015907</v>
      </c>
      <c r="S59" s="94">
        <v>0.4592</v>
      </c>
      <c r="T59" s="349"/>
      <c r="U59" s="372" t="s">
        <v>103</v>
      </c>
      <c r="V59" s="92" t="s">
        <v>219</v>
      </c>
      <c r="W59" s="94">
        <v>2.9403559863567352</v>
      </c>
      <c r="X59" s="94">
        <v>2.5502268224954605</v>
      </c>
      <c r="Y59" s="94">
        <v>3.9084512740373611</v>
      </c>
      <c r="Z59" s="94">
        <v>2.0129172131419182</v>
      </c>
      <c r="AA59" s="94">
        <v>1.8482580780982971</v>
      </c>
      <c r="AB59" s="94">
        <v>1.2524518184363842</v>
      </c>
      <c r="AC59" s="94">
        <v>1.0801699999999999</v>
      </c>
      <c r="AD59" s="349"/>
      <c r="AE59" s="372" t="s">
        <v>103</v>
      </c>
      <c r="AF59" s="92" t="s">
        <v>219</v>
      </c>
      <c r="AG59" s="94">
        <v>1.5906890854239464</v>
      </c>
      <c r="AH59" s="94">
        <v>1.7202433198690414</v>
      </c>
      <c r="AI59" s="94">
        <v>1.4616957865655422</v>
      </c>
      <c r="AJ59" s="94">
        <v>1.1837433092296124</v>
      </c>
      <c r="AK59" s="94">
        <v>1.2403423897922039</v>
      </c>
      <c r="AL59" s="94">
        <v>0.89882006868720055</v>
      </c>
      <c r="AM59" s="94">
        <v>0.78460000000000008</v>
      </c>
      <c r="AN59" s="349"/>
      <c r="AO59" s="372" t="s">
        <v>103</v>
      </c>
      <c r="AP59" s="92" t="s">
        <v>219</v>
      </c>
      <c r="AQ59" s="94">
        <v>2.4372532963752747</v>
      </c>
      <c r="AR59" s="94">
        <v>1.7936320975422859</v>
      </c>
      <c r="AS59" s="94">
        <v>1.7045184969902039</v>
      </c>
      <c r="AT59" s="94">
        <v>1.4686153270304203</v>
      </c>
      <c r="AU59" s="94">
        <v>1.2565910816192627</v>
      </c>
      <c r="AV59" s="94">
        <v>0.99057340994477272</v>
      </c>
      <c r="AW59" s="94">
        <v>0.80709000000000009</v>
      </c>
      <c r="AX59" s="349"/>
      <c r="AY59" s="372" t="s">
        <v>103</v>
      </c>
      <c r="AZ59" s="92" t="s">
        <v>219</v>
      </c>
      <c r="BA59" s="94">
        <v>1.1536939069628716</v>
      </c>
      <c r="BB59" s="94">
        <v>1.0652019642293453</v>
      </c>
      <c r="BC59" s="94">
        <v>1.1215869337320328</v>
      </c>
      <c r="BD59" s="94">
        <v>0.67237303592264652</v>
      </c>
      <c r="BE59" s="94">
        <v>0.73001314885914326</v>
      </c>
      <c r="BF59" s="94">
        <v>0.67957802675664425</v>
      </c>
      <c r="BG59" s="349"/>
      <c r="BH59" s="372" t="s">
        <v>103</v>
      </c>
      <c r="BI59" s="92" t="s">
        <v>219</v>
      </c>
      <c r="BJ59" s="94">
        <v>1.7046567052602768</v>
      </c>
      <c r="BK59" s="94">
        <v>1.8649088218808174</v>
      </c>
      <c r="BL59" s="94">
        <v>1.5663785859942436</v>
      </c>
      <c r="BM59" s="94">
        <v>1.1738182045519352</v>
      </c>
      <c r="BN59" s="94">
        <v>1.1998392641544342</v>
      </c>
      <c r="BO59" s="94">
        <v>0.95276553183794022</v>
      </c>
      <c r="BP59" s="349"/>
      <c r="BQ59" s="372" t="s">
        <v>103</v>
      </c>
      <c r="BR59" s="92" t="s">
        <v>219</v>
      </c>
      <c r="BS59" s="94">
        <v>0.78754853457212448</v>
      </c>
      <c r="BT59" s="94">
        <v>0.93046706169843674</v>
      </c>
      <c r="BU59" s="94">
        <v>1.1668476276099682</v>
      </c>
      <c r="BV59" s="94">
        <v>0.48572164960205555</v>
      </c>
      <c r="BW59" s="94">
        <v>0.53125899285078049</v>
      </c>
      <c r="BX59" s="94">
        <v>0.46528144739568233</v>
      </c>
      <c r="BY59" s="94">
        <v>0.42319000000000001</v>
      </c>
      <c r="BZ59" s="349"/>
      <c r="CA59" s="372" t="s">
        <v>103</v>
      </c>
      <c r="CB59" s="92" t="s">
        <v>219</v>
      </c>
      <c r="CC59" s="94">
        <v>1.2693728320300579</v>
      </c>
      <c r="CD59" s="94">
        <v>1.2900989502668381</v>
      </c>
      <c r="CE59" s="94">
        <v>1.8230898305773735</v>
      </c>
      <c r="CF59" s="94">
        <v>0.98069040104746819</v>
      </c>
      <c r="CG59" s="94">
        <v>1.1202262714505196</v>
      </c>
      <c r="CH59" s="94">
        <v>1.0995287448167801</v>
      </c>
      <c r="CI59" s="94">
        <v>0.98049999999999993</v>
      </c>
    </row>
    <row r="60" spans="1:87" s="74" customFormat="1" x14ac:dyDescent="0.25">
      <c r="A60" s="70" t="s">
        <v>103</v>
      </c>
      <c r="B60" s="71" t="s">
        <v>59</v>
      </c>
      <c r="C60" s="93">
        <v>0.12618909822776914</v>
      </c>
      <c r="D60" s="93">
        <v>6.1743054538965225E-2</v>
      </c>
      <c r="E60" s="94">
        <v>0.42121908627450466</v>
      </c>
      <c r="F60" s="94">
        <v>0.28074965812265873</v>
      </c>
      <c r="G60" s="94">
        <v>0.13968478888273239</v>
      </c>
      <c r="H60" s="94">
        <v>0.11040044482797384</v>
      </c>
      <c r="I60" s="94">
        <v>1.8670000000000003E-2</v>
      </c>
      <c r="J60" s="349"/>
      <c r="K60" s="372" t="s">
        <v>103</v>
      </c>
      <c r="L60" s="92" t="s">
        <v>59</v>
      </c>
      <c r="M60" s="94">
        <v>0.26684710755944252</v>
      </c>
      <c r="N60" s="94">
        <v>5.4981221910566092E-2</v>
      </c>
      <c r="O60" s="94">
        <v>0.20740556064993143</v>
      </c>
      <c r="P60" s="94">
        <v>0.15264793764799833</v>
      </c>
      <c r="Q60" s="94">
        <v>0.12389356270432472</v>
      </c>
      <c r="R60" s="94">
        <v>2.0236581622157246E-2</v>
      </c>
      <c r="S60" s="94">
        <v>2.1000000000000001E-2</v>
      </c>
      <c r="T60" s="349"/>
      <c r="U60" s="372" t="s">
        <v>103</v>
      </c>
      <c r="V60" s="92" t="s">
        <v>59</v>
      </c>
      <c r="W60" s="94">
        <v>0.81364540383219719</v>
      </c>
      <c r="X60" s="94">
        <v>0</v>
      </c>
      <c r="Y60" s="94">
        <v>0.4170633852481842</v>
      </c>
      <c r="Z60" s="94">
        <v>0.42129792273044586</v>
      </c>
      <c r="AA60" s="94">
        <v>0.30330962035804987</v>
      </c>
      <c r="AB60" s="94">
        <v>0.34616964403539896</v>
      </c>
      <c r="AC60" s="94">
        <v>3.7350000000000001E-2</v>
      </c>
      <c r="AD60" s="349"/>
      <c r="AE60" s="372" t="s">
        <v>103</v>
      </c>
      <c r="AF60" s="92" t="s">
        <v>59</v>
      </c>
      <c r="AG60" s="94">
        <v>0.24563590995967388</v>
      </c>
      <c r="AH60" s="94">
        <v>0.10594350751489401</v>
      </c>
      <c r="AI60" s="94">
        <v>5.4970558267086744E-2</v>
      </c>
      <c r="AJ60" s="94">
        <v>0.13692902866750956</v>
      </c>
      <c r="AK60" s="94">
        <v>0.24556063581258059</v>
      </c>
      <c r="AL60" s="94">
        <v>4.1531061287969351E-2</v>
      </c>
      <c r="AM60" s="94">
        <v>5.2249999999999998E-2</v>
      </c>
      <c r="AN60" s="349"/>
      <c r="AO60" s="372" t="s">
        <v>103</v>
      </c>
      <c r="AP60" s="92" t="s">
        <v>59</v>
      </c>
      <c r="AQ60" s="94">
        <v>0.13018782483413815</v>
      </c>
      <c r="AR60" s="94">
        <v>9.440286667086184E-2</v>
      </c>
      <c r="AS60" s="94">
        <v>0.21222240757197142</v>
      </c>
      <c r="AT60" s="94">
        <v>0.16847210936248302</v>
      </c>
      <c r="AU60" s="94">
        <v>0.16030219849199057</v>
      </c>
      <c r="AV60" s="94">
        <v>0.19621360115706921</v>
      </c>
      <c r="AW60" s="94">
        <v>3.2689999999999997E-2</v>
      </c>
      <c r="AX60" s="349"/>
      <c r="AY60" s="372" t="s">
        <v>103</v>
      </c>
      <c r="AZ60" s="92" t="s">
        <v>59</v>
      </c>
      <c r="BA60" s="94">
        <v>0.30781999230384827</v>
      </c>
      <c r="BB60" s="94">
        <v>6.2778493156656623E-2</v>
      </c>
      <c r="BC60" s="94">
        <v>5.4755626479163766E-2</v>
      </c>
      <c r="BD60" s="94">
        <v>9.1545435134321451E-2</v>
      </c>
      <c r="BE60" s="94">
        <v>9.7841920796781778E-2</v>
      </c>
      <c r="BF60" s="94">
        <v>4.590685130096972E-2</v>
      </c>
      <c r="BG60" s="349"/>
      <c r="BH60" s="372" t="s">
        <v>103</v>
      </c>
      <c r="BI60" s="92" t="s">
        <v>59</v>
      </c>
      <c r="BJ60" s="94">
        <v>0.33369795419275761</v>
      </c>
      <c r="BK60" s="94">
        <v>6.9055403582751751E-2</v>
      </c>
      <c r="BL60" s="94">
        <v>0.12759544188156724</v>
      </c>
      <c r="BM60" s="94">
        <v>0.15000951243564487</v>
      </c>
      <c r="BN60" s="94">
        <v>0.14557149261236191</v>
      </c>
      <c r="BO60" s="94">
        <v>3.4957646857947111E-2</v>
      </c>
      <c r="BP60" s="349"/>
      <c r="BQ60" s="372" t="s">
        <v>103</v>
      </c>
      <c r="BR60" s="92" t="s">
        <v>59</v>
      </c>
      <c r="BS60" s="94">
        <v>0.1332669984549284</v>
      </c>
      <c r="BT60" s="94">
        <v>7.3298520874232054E-2</v>
      </c>
      <c r="BU60" s="94">
        <v>0.14731745468452573</v>
      </c>
      <c r="BV60" s="94">
        <v>0.14405001420527697</v>
      </c>
      <c r="BW60" s="94">
        <v>8.6542102508246899E-2</v>
      </c>
      <c r="BX60" s="94">
        <v>5.9254030929878354E-2</v>
      </c>
      <c r="BY60" s="94">
        <v>1.3329999999999998E-2</v>
      </c>
      <c r="BZ60" s="349"/>
      <c r="CA60" s="372" t="s">
        <v>103</v>
      </c>
      <c r="CB60" s="92" t="s">
        <v>59</v>
      </c>
      <c r="CC60" s="94">
        <v>0.13578316429629922</v>
      </c>
      <c r="CD60" s="94">
        <v>7.4660434620454907E-2</v>
      </c>
      <c r="CE60" s="94">
        <v>0.35271432716399431</v>
      </c>
      <c r="CF60" s="94">
        <v>0.31071598641574383</v>
      </c>
      <c r="CG60" s="94">
        <v>0.45140837319195271</v>
      </c>
      <c r="CH60" s="94">
        <v>0.15251765726134181</v>
      </c>
      <c r="CI60" s="94">
        <v>5.1099999999999993E-2</v>
      </c>
    </row>
    <row r="61" spans="1:87" s="74" customFormat="1" x14ac:dyDescent="0.25">
      <c r="A61" s="70" t="s">
        <v>103</v>
      </c>
      <c r="B61" s="71" t="s">
        <v>60</v>
      </c>
      <c r="C61" s="93">
        <v>0</v>
      </c>
      <c r="D61" s="93">
        <v>0</v>
      </c>
      <c r="E61" s="94">
        <v>0</v>
      </c>
      <c r="F61" s="94">
        <v>0</v>
      </c>
      <c r="G61" s="94">
        <v>0</v>
      </c>
      <c r="H61" s="94">
        <v>0</v>
      </c>
      <c r="I61" s="94">
        <v>0</v>
      </c>
      <c r="J61" s="349"/>
      <c r="K61" s="372" t="s">
        <v>103</v>
      </c>
      <c r="L61" s="92" t="s">
        <v>60</v>
      </c>
      <c r="M61" s="94">
        <v>0</v>
      </c>
      <c r="N61" s="94">
        <v>0</v>
      </c>
      <c r="O61" s="94">
        <v>0</v>
      </c>
      <c r="P61" s="94">
        <v>0</v>
      </c>
      <c r="Q61" s="94">
        <v>0</v>
      </c>
      <c r="R61" s="94">
        <v>0</v>
      </c>
      <c r="S61" s="94">
        <v>0</v>
      </c>
      <c r="T61" s="349"/>
      <c r="U61" s="372" t="s">
        <v>103</v>
      </c>
      <c r="V61" s="92" t="s">
        <v>60</v>
      </c>
      <c r="W61" s="94">
        <v>0</v>
      </c>
      <c r="X61" s="94">
        <v>0</v>
      </c>
      <c r="Y61" s="94">
        <v>0</v>
      </c>
      <c r="Z61" s="94">
        <v>0</v>
      </c>
      <c r="AA61" s="94">
        <v>0</v>
      </c>
      <c r="AB61" s="94">
        <v>0</v>
      </c>
      <c r="AC61" s="94">
        <v>0</v>
      </c>
      <c r="AD61" s="349"/>
      <c r="AE61" s="372" t="s">
        <v>103</v>
      </c>
      <c r="AF61" s="92" t="s">
        <v>60</v>
      </c>
      <c r="AG61" s="94">
        <v>0</v>
      </c>
      <c r="AH61" s="94">
        <v>0</v>
      </c>
      <c r="AI61" s="94">
        <v>0</v>
      </c>
      <c r="AJ61" s="94">
        <v>0</v>
      </c>
      <c r="AK61" s="94">
        <v>0</v>
      </c>
      <c r="AL61" s="94">
        <v>0</v>
      </c>
      <c r="AM61" s="94">
        <v>0</v>
      </c>
      <c r="AN61" s="349"/>
      <c r="AO61" s="372" t="s">
        <v>103</v>
      </c>
      <c r="AP61" s="92" t="s">
        <v>60</v>
      </c>
      <c r="AQ61" s="94">
        <v>0</v>
      </c>
      <c r="AR61" s="94">
        <v>0</v>
      </c>
      <c r="AS61" s="94">
        <v>0</v>
      </c>
      <c r="AT61" s="94">
        <v>0</v>
      </c>
      <c r="AU61" s="94">
        <v>0</v>
      </c>
      <c r="AV61" s="94">
        <v>0</v>
      </c>
      <c r="AW61" s="94">
        <v>0</v>
      </c>
      <c r="AX61" s="349"/>
      <c r="AY61" s="372" t="s">
        <v>103</v>
      </c>
      <c r="AZ61" s="92" t="s">
        <v>60</v>
      </c>
      <c r="BA61" s="94">
        <v>0</v>
      </c>
      <c r="BB61" s="94">
        <v>0</v>
      </c>
      <c r="BC61" s="94">
        <v>0</v>
      </c>
      <c r="BD61" s="94">
        <v>0</v>
      </c>
      <c r="BE61" s="94">
        <v>0</v>
      </c>
      <c r="BF61" s="94">
        <v>0</v>
      </c>
      <c r="BG61" s="349"/>
      <c r="BH61" s="372" t="s">
        <v>103</v>
      </c>
      <c r="BI61" s="92" t="s">
        <v>60</v>
      </c>
      <c r="BJ61" s="94">
        <v>0</v>
      </c>
      <c r="BK61" s="94">
        <v>0</v>
      </c>
      <c r="BL61" s="94">
        <v>0</v>
      </c>
      <c r="BM61" s="94">
        <v>0</v>
      </c>
      <c r="BN61" s="94">
        <v>0</v>
      </c>
      <c r="BO61" s="94">
        <v>0</v>
      </c>
      <c r="BP61" s="349"/>
      <c r="BQ61" s="372" t="s">
        <v>103</v>
      </c>
      <c r="BR61" s="92" t="s">
        <v>60</v>
      </c>
      <c r="BS61" s="94">
        <v>0</v>
      </c>
      <c r="BT61" s="94">
        <v>0</v>
      </c>
      <c r="BU61" s="94">
        <v>0</v>
      </c>
      <c r="BV61" s="94">
        <v>0</v>
      </c>
      <c r="BW61" s="94">
        <v>0</v>
      </c>
      <c r="BX61" s="94">
        <v>0</v>
      </c>
      <c r="BY61" s="94">
        <v>0</v>
      </c>
      <c r="BZ61" s="349"/>
      <c r="CA61" s="372" t="s">
        <v>103</v>
      </c>
      <c r="CB61" s="92" t="s">
        <v>60</v>
      </c>
      <c r="CC61" s="94">
        <v>0</v>
      </c>
      <c r="CD61" s="94">
        <v>0</v>
      </c>
      <c r="CE61" s="94">
        <v>0</v>
      </c>
      <c r="CF61" s="94">
        <v>0</v>
      </c>
      <c r="CG61" s="94">
        <v>0</v>
      </c>
      <c r="CH61" s="94">
        <v>0</v>
      </c>
      <c r="CI61" s="94">
        <v>0</v>
      </c>
    </row>
    <row r="62" spans="1:87" s="74" customFormat="1" x14ac:dyDescent="0.25">
      <c r="A62" s="70" t="s">
        <v>104</v>
      </c>
      <c r="B62" s="71" t="s">
        <v>218</v>
      </c>
      <c r="C62" s="93">
        <v>1.0829098522663116</v>
      </c>
      <c r="D62" s="93">
        <v>1.7067514359951019</v>
      </c>
      <c r="E62" s="94">
        <v>1.2385299429297447</v>
      </c>
      <c r="F62" s="94">
        <v>0.86616119369864464</v>
      </c>
      <c r="G62" s="94">
        <v>1.1760418303310871</v>
      </c>
      <c r="H62" s="94">
        <v>0.84777874872088432</v>
      </c>
      <c r="I62" s="94">
        <v>0.75102999999999998</v>
      </c>
      <c r="J62" s="349"/>
      <c r="K62" s="372" t="s">
        <v>104</v>
      </c>
      <c r="L62" s="92" t="s">
        <v>218</v>
      </c>
      <c r="M62" s="94">
        <v>1.2745906598865986</v>
      </c>
      <c r="N62" s="94">
        <v>1.7199313268065453</v>
      </c>
      <c r="O62" s="94">
        <v>1.7906706780195236</v>
      </c>
      <c r="P62" s="94">
        <v>0.87061608210206032</v>
      </c>
      <c r="Q62" s="94">
        <v>0.87155159562826157</v>
      </c>
      <c r="R62" s="94">
        <v>0.70090452209115028</v>
      </c>
      <c r="S62" s="94">
        <v>0.71637000000000006</v>
      </c>
      <c r="T62" s="349"/>
      <c r="U62" s="372" t="s">
        <v>104</v>
      </c>
      <c r="V62" s="92" t="s">
        <v>218</v>
      </c>
      <c r="W62" s="94">
        <v>2.6729926466941833</v>
      </c>
      <c r="X62" s="94">
        <v>4.2233455926179886</v>
      </c>
      <c r="Y62" s="94">
        <v>3.6953583359718323</v>
      </c>
      <c r="Z62" s="94">
        <v>2.2223461419343948</v>
      </c>
      <c r="AA62" s="94">
        <v>2.5925042107701302</v>
      </c>
      <c r="AB62" s="94">
        <v>1.5130048617720604</v>
      </c>
      <c r="AC62" s="94">
        <v>1.2807900000000001</v>
      </c>
      <c r="AD62" s="349"/>
      <c r="AE62" s="372" t="s">
        <v>104</v>
      </c>
      <c r="AF62" s="92" t="s">
        <v>218</v>
      </c>
      <c r="AG62" s="94">
        <v>1.598627120256424</v>
      </c>
      <c r="AH62" s="94">
        <v>2.4447843432426453</v>
      </c>
      <c r="AI62" s="94">
        <v>1.4337003231048584</v>
      </c>
      <c r="AJ62" s="94">
        <v>1.1519885621964931</v>
      </c>
      <c r="AK62" s="94">
        <v>1.5493058599531651</v>
      </c>
      <c r="AL62" s="94">
        <v>0.8678109385073185</v>
      </c>
      <c r="AM62" s="94">
        <v>0.82176000000000005</v>
      </c>
      <c r="AN62" s="349"/>
      <c r="AO62" s="372" t="s">
        <v>104</v>
      </c>
      <c r="AP62" s="92" t="s">
        <v>218</v>
      </c>
      <c r="AQ62" s="94">
        <v>2.0825797691941261</v>
      </c>
      <c r="AR62" s="94">
        <v>2.4475935846567154</v>
      </c>
      <c r="AS62" s="94">
        <v>2.2462502121925354</v>
      </c>
      <c r="AT62" s="94">
        <v>1.3339557684957981</v>
      </c>
      <c r="AU62" s="94">
        <v>2.6916941627860069</v>
      </c>
      <c r="AV62" s="94">
        <v>1.0454329662024975</v>
      </c>
      <c r="AW62" s="94">
        <v>0.88713000000000009</v>
      </c>
      <c r="AX62" s="349"/>
      <c r="AY62" s="372" t="s">
        <v>104</v>
      </c>
      <c r="AZ62" s="92" t="s">
        <v>218</v>
      </c>
      <c r="BA62" s="94">
        <v>1.2284637428820133</v>
      </c>
      <c r="BB62" s="94">
        <v>1.7896413803100586</v>
      </c>
      <c r="BC62" s="94">
        <v>1.1604274623095989</v>
      </c>
      <c r="BD62" s="94">
        <v>0.87747862562537193</v>
      </c>
      <c r="BE62" s="94">
        <v>1.1200375854969025</v>
      </c>
      <c r="BF62" s="94">
        <v>0.85851941257715225</v>
      </c>
      <c r="BG62" s="349"/>
      <c r="BH62" s="372" t="s">
        <v>104</v>
      </c>
      <c r="BI62" s="92" t="s">
        <v>218</v>
      </c>
      <c r="BJ62" s="94">
        <v>1.8085770308971405</v>
      </c>
      <c r="BK62" s="94">
        <v>2.268211729824543</v>
      </c>
      <c r="BL62" s="94">
        <v>1.5613238327205181</v>
      </c>
      <c r="BM62" s="94">
        <v>1.261697243899107</v>
      </c>
      <c r="BN62" s="94">
        <v>1.3495259918272495</v>
      </c>
      <c r="BO62" s="94">
        <v>1.048393826931715</v>
      </c>
      <c r="BP62" s="349"/>
      <c r="BQ62" s="372" t="s">
        <v>104</v>
      </c>
      <c r="BR62" s="92" t="s">
        <v>218</v>
      </c>
      <c r="BS62" s="94">
        <v>0.89537473395466805</v>
      </c>
      <c r="BT62" s="94">
        <v>1.3650662265717983</v>
      </c>
      <c r="BU62" s="94">
        <v>1.7147673293948174</v>
      </c>
      <c r="BV62" s="94">
        <v>0.78661125153303146</v>
      </c>
      <c r="BW62" s="94">
        <v>0.95791174098849297</v>
      </c>
      <c r="BX62" s="94">
        <v>0.59677399694919586</v>
      </c>
      <c r="BY62" s="94">
        <v>0.54986999999999997</v>
      </c>
      <c r="BZ62" s="349"/>
      <c r="CA62" s="372" t="s">
        <v>104</v>
      </c>
      <c r="CB62" s="92" t="s">
        <v>218</v>
      </c>
      <c r="CC62" s="94">
        <v>1.451487559825182</v>
      </c>
      <c r="CD62" s="94">
        <v>2.8363676741719246</v>
      </c>
      <c r="CE62" s="94">
        <v>1.6836056485772133</v>
      </c>
      <c r="CF62" s="94">
        <v>1.3604210689663887</v>
      </c>
      <c r="CG62" s="94">
        <v>1.4762083068490028</v>
      </c>
      <c r="CH62" s="94">
        <v>1.5055697411298752</v>
      </c>
      <c r="CI62" s="94">
        <v>1.17855</v>
      </c>
    </row>
    <row r="63" spans="1:87" s="74" customFormat="1" x14ac:dyDescent="0.25">
      <c r="A63" s="70" t="s">
        <v>104</v>
      </c>
      <c r="B63" s="71" t="s">
        <v>219</v>
      </c>
      <c r="C63" s="93">
        <v>1.0866852477192879</v>
      </c>
      <c r="D63" s="93">
        <v>1.7070546746253967</v>
      </c>
      <c r="E63" s="94">
        <v>1.2800534255802631</v>
      </c>
      <c r="F63" s="94">
        <v>0.87270708754658699</v>
      </c>
      <c r="G63" s="94">
        <v>1.162400096654892</v>
      </c>
      <c r="H63" s="94">
        <v>0.8478446863591671</v>
      </c>
      <c r="I63" s="94">
        <v>0.75099000000000005</v>
      </c>
      <c r="J63" s="349"/>
      <c r="K63" s="372" t="s">
        <v>104</v>
      </c>
      <c r="L63" s="92" t="s">
        <v>219</v>
      </c>
      <c r="M63" s="94">
        <v>1.3058092445135117</v>
      </c>
      <c r="N63" s="94">
        <v>1.7198111861944199</v>
      </c>
      <c r="O63" s="94">
        <v>1.79617740213871</v>
      </c>
      <c r="P63" s="94">
        <v>0.88148657232522964</v>
      </c>
      <c r="Q63" s="94">
        <v>0.88764773681759834</v>
      </c>
      <c r="R63" s="94">
        <v>0.70097236894071102</v>
      </c>
      <c r="S63" s="94">
        <v>0.71637000000000006</v>
      </c>
      <c r="T63" s="349"/>
      <c r="U63" s="372" t="s">
        <v>104</v>
      </c>
      <c r="V63" s="92" t="s">
        <v>219</v>
      </c>
      <c r="W63" s="94">
        <v>2.6979800313711166</v>
      </c>
      <c r="X63" s="94">
        <v>4.2327102273702621</v>
      </c>
      <c r="Y63" s="94">
        <v>3.7173613905906677</v>
      </c>
      <c r="Z63" s="94">
        <v>2.218993566930294</v>
      </c>
      <c r="AA63" s="94">
        <v>2.5939544662833214</v>
      </c>
      <c r="AB63" s="94">
        <v>1.5129738487303257</v>
      </c>
      <c r="AC63" s="94">
        <v>1.28077</v>
      </c>
      <c r="AD63" s="349"/>
      <c r="AE63" s="372" t="s">
        <v>104</v>
      </c>
      <c r="AF63" s="92" t="s">
        <v>219</v>
      </c>
      <c r="AG63" s="94">
        <v>1.595810241997242</v>
      </c>
      <c r="AH63" s="94">
        <v>2.4519080296158791</v>
      </c>
      <c r="AI63" s="94">
        <v>1.7123276367783546</v>
      </c>
      <c r="AJ63" s="94">
        <v>1.1491046287119389</v>
      </c>
      <c r="AK63" s="94">
        <v>1.5508780255913734</v>
      </c>
      <c r="AL63" s="94">
        <v>0.86743868887424469</v>
      </c>
      <c r="AM63" s="94">
        <v>0.82115000000000005</v>
      </c>
      <c r="AN63" s="349"/>
      <c r="AO63" s="372" t="s">
        <v>104</v>
      </c>
      <c r="AP63" s="92" t="s">
        <v>219</v>
      </c>
      <c r="AQ63" s="94">
        <v>2.0957794040441513</v>
      </c>
      <c r="AR63" s="94">
        <v>2.4476047605276108</v>
      </c>
      <c r="AS63" s="94">
        <v>2.2416040301322937</v>
      </c>
      <c r="AT63" s="94">
        <v>1.3261164538562298</v>
      </c>
      <c r="AU63" s="94">
        <v>2.7030015364289284</v>
      </c>
      <c r="AV63" s="94">
        <v>1.0451841168105602</v>
      </c>
      <c r="AW63" s="94">
        <v>0.88711999999999991</v>
      </c>
      <c r="AX63" s="349"/>
      <c r="AY63" s="372" t="s">
        <v>104</v>
      </c>
      <c r="AZ63" s="92" t="s">
        <v>219</v>
      </c>
      <c r="BA63" s="94">
        <v>1.2378336861729622</v>
      </c>
      <c r="BB63" s="94">
        <v>1.7914818599820137</v>
      </c>
      <c r="BC63" s="94">
        <v>1.1519116349518299</v>
      </c>
      <c r="BD63" s="94">
        <v>0.88231340050697327</v>
      </c>
      <c r="BE63" s="94">
        <v>1.116765383630991</v>
      </c>
      <c r="BF63" s="94">
        <v>0.85981208831071854</v>
      </c>
      <c r="BG63" s="349"/>
      <c r="BH63" s="372" t="s">
        <v>104</v>
      </c>
      <c r="BI63" s="92" t="s">
        <v>219</v>
      </c>
      <c r="BJ63" s="94">
        <v>1.8068429082632065</v>
      </c>
      <c r="BK63" s="94">
        <v>2.2700648754835129</v>
      </c>
      <c r="BL63" s="94">
        <v>1.5353833325207233</v>
      </c>
      <c r="BM63" s="94">
        <v>1.2569530867040157</v>
      </c>
      <c r="BN63" s="94">
        <v>1.3433415442705154</v>
      </c>
      <c r="BO63" s="94">
        <v>1.047617569565773</v>
      </c>
      <c r="BP63" s="349"/>
      <c r="BQ63" s="372" t="s">
        <v>104</v>
      </c>
      <c r="BR63" s="92" t="s">
        <v>219</v>
      </c>
      <c r="BS63" s="94">
        <v>0.89605124667286873</v>
      </c>
      <c r="BT63" s="94">
        <v>1.3700518757104874</v>
      </c>
      <c r="BU63" s="94">
        <v>1.7170362174510956</v>
      </c>
      <c r="BV63" s="94">
        <v>0.78535303473472595</v>
      </c>
      <c r="BW63" s="94">
        <v>0.96759377047419548</v>
      </c>
      <c r="BX63" s="94">
        <v>0.59644626453518867</v>
      </c>
      <c r="BY63" s="94">
        <v>0.55005999999999999</v>
      </c>
      <c r="BZ63" s="349"/>
      <c r="CA63" s="372" t="s">
        <v>104</v>
      </c>
      <c r="CB63" s="92" t="s">
        <v>219</v>
      </c>
      <c r="CC63" s="94">
        <v>1.4504623599350452</v>
      </c>
      <c r="CD63" s="94">
        <v>2.8445856645703316</v>
      </c>
      <c r="CE63" s="94">
        <v>1.6792260110378265</v>
      </c>
      <c r="CF63" s="94">
        <v>1.3804801739752293</v>
      </c>
      <c r="CG63" s="94">
        <v>1.5490266494452953</v>
      </c>
      <c r="CH63" s="94">
        <v>1.5034979209303856</v>
      </c>
      <c r="CI63" s="94">
        <v>1.1788000000000001</v>
      </c>
    </row>
    <row r="64" spans="1:87" s="74" customFormat="1" x14ac:dyDescent="0.25">
      <c r="A64" s="70" t="s">
        <v>104</v>
      </c>
      <c r="B64" s="71" t="s">
        <v>59</v>
      </c>
      <c r="C64" s="93">
        <v>0.29805444646626711</v>
      </c>
      <c r="D64" s="93">
        <v>1.8132405239157379E-2</v>
      </c>
      <c r="E64" s="94">
        <v>0.5059350747615099</v>
      </c>
      <c r="F64" s="94">
        <v>0.27788786683231592</v>
      </c>
      <c r="G64" s="94">
        <v>0.1884760451503098</v>
      </c>
      <c r="H64" s="94">
        <v>2.9526971047744155E-2</v>
      </c>
      <c r="I64" s="94">
        <v>1.146E-2</v>
      </c>
      <c r="J64" s="349"/>
      <c r="K64" s="372" t="s">
        <v>104</v>
      </c>
      <c r="L64" s="92" t="s">
        <v>59</v>
      </c>
      <c r="M64" s="94">
        <v>0.22778552956879139</v>
      </c>
      <c r="N64" s="94">
        <v>1.5392480418086052E-2</v>
      </c>
      <c r="O64" s="94">
        <v>0.57678590528666973</v>
      </c>
      <c r="P64" s="94">
        <v>0.16410485841333866</v>
      </c>
      <c r="Q64" s="94">
        <v>0.16612238250672817</v>
      </c>
      <c r="R64" s="94">
        <v>1.5848324983380735E-2</v>
      </c>
      <c r="S64" s="94">
        <v>0</v>
      </c>
      <c r="T64" s="349"/>
      <c r="U64" s="372" t="s">
        <v>104</v>
      </c>
      <c r="V64" s="92" t="s">
        <v>59</v>
      </c>
      <c r="W64" s="94">
        <v>0.5987249780446291</v>
      </c>
      <c r="X64" s="94">
        <v>0.23876044433563948</v>
      </c>
      <c r="Y64" s="94">
        <v>0.17910384340211749</v>
      </c>
      <c r="Z64" s="94">
        <v>0.18284369725733995</v>
      </c>
      <c r="AA64" s="94">
        <v>7.5636181281879544E-2</v>
      </c>
      <c r="AB64" s="94">
        <v>5.130469799041748E-2</v>
      </c>
      <c r="AC64" s="94">
        <v>1.098E-2</v>
      </c>
      <c r="AD64" s="349"/>
      <c r="AE64" s="372" t="s">
        <v>104</v>
      </c>
      <c r="AF64" s="92" t="s">
        <v>59</v>
      </c>
      <c r="AG64" s="94">
        <v>0.15124547062441707</v>
      </c>
      <c r="AH64" s="94">
        <v>0.15562101034447551</v>
      </c>
      <c r="AI64" s="94">
        <v>0.74950088746845722</v>
      </c>
      <c r="AJ64" s="94">
        <v>8.4144994616508484E-2</v>
      </c>
      <c r="AK64" s="94">
        <v>0.12952934484928846</v>
      </c>
      <c r="AL64" s="94">
        <v>5.2747264271602035E-2</v>
      </c>
      <c r="AM64" s="94">
        <v>3.7579999999999995E-2</v>
      </c>
      <c r="AN64" s="349"/>
      <c r="AO64" s="372" t="s">
        <v>104</v>
      </c>
      <c r="AP64" s="92" t="s">
        <v>59</v>
      </c>
      <c r="AQ64" s="94">
        <v>0.49536041915416718</v>
      </c>
      <c r="AR64" s="94">
        <v>3.4653705370146781E-3</v>
      </c>
      <c r="AS64" s="94">
        <v>8.405127446167171E-2</v>
      </c>
      <c r="AT64" s="94">
        <v>0.1358659123070538</v>
      </c>
      <c r="AU64" s="94">
        <v>0.13222109992057085</v>
      </c>
      <c r="AV64" s="94">
        <v>4.2192489490844309E-2</v>
      </c>
      <c r="AW64" s="94">
        <v>1.3660000000000002E-2</v>
      </c>
      <c r="AX64" s="349"/>
      <c r="AY64" s="372" t="s">
        <v>104</v>
      </c>
      <c r="AZ64" s="92" t="s">
        <v>59</v>
      </c>
      <c r="BA64" s="94">
        <v>0.28880038298666477</v>
      </c>
      <c r="BB64" s="94">
        <v>2.169398358091712E-2</v>
      </c>
      <c r="BC64" s="94">
        <v>0.10515499161556363</v>
      </c>
      <c r="BD64" s="94">
        <v>6.8466574884951115E-2</v>
      </c>
      <c r="BE64" s="94">
        <v>8.1352144479751587E-2</v>
      </c>
      <c r="BF64" s="94">
        <v>4.6875517000444233E-2</v>
      </c>
      <c r="BG64" s="349"/>
      <c r="BH64" s="372" t="s">
        <v>104</v>
      </c>
      <c r="BI64" s="92" t="s">
        <v>59</v>
      </c>
      <c r="BJ64" s="94">
        <v>0.4141676239669323</v>
      </c>
      <c r="BK64" s="94">
        <v>8.5821864195168018E-2</v>
      </c>
      <c r="BL64" s="94">
        <v>0.28495471924543381</v>
      </c>
      <c r="BM64" s="94">
        <v>0.17583634471520782</v>
      </c>
      <c r="BN64" s="94">
        <v>0.18489437643438578</v>
      </c>
      <c r="BO64" s="94">
        <v>3.8369189132936299E-2</v>
      </c>
      <c r="BP64" s="349"/>
      <c r="BQ64" s="372" t="s">
        <v>104</v>
      </c>
      <c r="BR64" s="92" t="s">
        <v>59</v>
      </c>
      <c r="BS64" s="94">
        <v>0.12238894123584032</v>
      </c>
      <c r="BT64" s="94">
        <v>0.13708199840039015</v>
      </c>
      <c r="BU64" s="94">
        <v>0.17176917754113674</v>
      </c>
      <c r="BV64" s="94">
        <v>9.5001660520210862E-2</v>
      </c>
      <c r="BW64" s="94">
        <v>0.13526864349842072</v>
      </c>
      <c r="BX64" s="94">
        <v>2.6877387426793575E-2</v>
      </c>
      <c r="BY64" s="94">
        <v>1.644E-2</v>
      </c>
      <c r="BZ64" s="349"/>
      <c r="CA64" s="372" t="s">
        <v>104</v>
      </c>
      <c r="CB64" s="92" t="s">
        <v>59</v>
      </c>
      <c r="CC64" s="94">
        <v>0.15271160518750548</v>
      </c>
      <c r="CD64" s="94">
        <v>0.10366329224780202</v>
      </c>
      <c r="CE64" s="94">
        <v>0.22451644763350487</v>
      </c>
      <c r="CF64" s="94">
        <v>0.72738700546324253</v>
      </c>
      <c r="CG64" s="94">
        <v>0.50331754609942436</v>
      </c>
      <c r="CH64" s="94">
        <v>9.2293106717988849E-2</v>
      </c>
      <c r="CI64" s="94">
        <v>5.4790000000000005E-2</v>
      </c>
    </row>
    <row r="65" spans="1:87" s="74" customFormat="1" x14ac:dyDescent="0.25">
      <c r="A65" s="70" t="s">
        <v>104</v>
      </c>
      <c r="B65" s="71" t="s">
        <v>60</v>
      </c>
      <c r="C65" s="93">
        <v>0</v>
      </c>
      <c r="D65" s="93">
        <v>0</v>
      </c>
      <c r="E65" s="94">
        <v>0</v>
      </c>
      <c r="F65" s="94">
        <v>0</v>
      </c>
      <c r="G65" s="94">
        <v>0</v>
      </c>
      <c r="H65" s="94">
        <v>0</v>
      </c>
      <c r="I65" s="94">
        <v>0</v>
      </c>
      <c r="J65" s="349"/>
      <c r="K65" s="372" t="s">
        <v>104</v>
      </c>
      <c r="L65" s="92" t="s">
        <v>60</v>
      </c>
      <c r="M65" s="94">
        <v>0</v>
      </c>
      <c r="N65" s="94">
        <v>0</v>
      </c>
      <c r="O65" s="94">
        <v>0</v>
      </c>
      <c r="P65" s="94">
        <v>0</v>
      </c>
      <c r="Q65" s="94">
        <v>0</v>
      </c>
      <c r="R65" s="94">
        <v>0</v>
      </c>
      <c r="S65" s="94">
        <v>0</v>
      </c>
      <c r="T65" s="349"/>
      <c r="U65" s="372" t="s">
        <v>104</v>
      </c>
      <c r="V65" s="92" t="s">
        <v>60</v>
      </c>
      <c r="W65" s="94">
        <v>0</v>
      </c>
      <c r="X65" s="94">
        <v>0</v>
      </c>
      <c r="Y65" s="94">
        <v>0</v>
      </c>
      <c r="Z65" s="94">
        <v>0</v>
      </c>
      <c r="AA65" s="94">
        <v>0</v>
      </c>
      <c r="AB65" s="94">
        <v>0</v>
      </c>
      <c r="AC65" s="94">
        <v>0</v>
      </c>
      <c r="AD65" s="349"/>
      <c r="AE65" s="372" t="s">
        <v>104</v>
      </c>
      <c r="AF65" s="92" t="s">
        <v>60</v>
      </c>
      <c r="AG65" s="94">
        <v>0</v>
      </c>
      <c r="AH65" s="94">
        <v>0</v>
      </c>
      <c r="AI65" s="94">
        <v>0</v>
      </c>
      <c r="AJ65" s="94">
        <v>0</v>
      </c>
      <c r="AK65" s="94">
        <v>0</v>
      </c>
      <c r="AL65" s="94">
        <v>0</v>
      </c>
      <c r="AM65" s="94">
        <v>0</v>
      </c>
      <c r="AN65" s="349"/>
      <c r="AO65" s="372" t="s">
        <v>104</v>
      </c>
      <c r="AP65" s="92" t="s">
        <v>60</v>
      </c>
      <c r="AQ65" s="94">
        <v>0</v>
      </c>
      <c r="AR65" s="94">
        <v>0</v>
      </c>
      <c r="AS65" s="94">
        <v>0</v>
      </c>
      <c r="AT65" s="94">
        <v>0</v>
      </c>
      <c r="AU65" s="94">
        <v>0</v>
      </c>
      <c r="AV65" s="94">
        <v>0</v>
      </c>
      <c r="AW65" s="94">
        <v>0</v>
      </c>
      <c r="AX65" s="349"/>
      <c r="AY65" s="372" t="s">
        <v>104</v>
      </c>
      <c r="AZ65" s="92" t="s">
        <v>60</v>
      </c>
      <c r="BA65" s="94">
        <v>0</v>
      </c>
      <c r="BB65" s="94">
        <v>0</v>
      </c>
      <c r="BC65" s="94">
        <v>0</v>
      </c>
      <c r="BD65" s="94">
        <v>0</v>
      </c>
      <c r="BE65" s="94">
        <v>0</v>
      </c>
      <c r="BF65" s="94">
        <v>0</v>
      </c>
      <c r="BG65" s="349"/>
      <c r="BH65" s="372" t="s">
        <v>104</v>
      </c>
      <c r="BI65" s="92" t="s">
        <v>60</v>
      </c>
      <c r="BJ65" s="94">
        <v>0</v>
      </c>
      <c r="BK65" s="94">
        <v>0</v>
      </c>
      <c r="BL65" s="94">
        <v>0</v>
      </c>
      <c r="BM65" s="94">
        <v>0</v>
      </c>
      <c r="BN65" s="94">
        <v>0</v>
      </c>
      <c r="BO65" s="94">
        <v>0</v>
      </c>
      <c r="BP65" s="349"/>
      <c r="BQ65" s="372" t="s">
        <v>104</v>
      </c>
      <c r="BR65" s="92" t="s">
        <v>60</v>
      </c>
      <c r="BS65" s="94">
        <v>0</v>
      </c>
      <c r="BT65" s="94">
        <v>0</v>
      </c>
      <c r="BU65" s="94">
        <v>0</v>
      </c>
      <c r="BV65" s="94">
        <v>0</v>
      </c>
      <c r="BW65" s="94">
        <v>0</v>
      </c>
      <c r="BX65" s="94">
        <v>0</v>
      </c>
      <c r="BY65" s="94">
        <v>0</v>
      </c>
      <c r="BZ65" s="349"/>
      <c r="CA65" s="372" t="s">
        <v>104</v>
      </c>
      <c r="CB65" s="92" t="s">
        <v>60</v>
      </c>
      <c r="CC65" s="94">
        <v>0</v>
      </c>
      <c r="CD65" s="94">
        <v>0</v>
      </c>
      <c r="CE65" s="94">
        <v>0</v>
      </c>
      <c r="CF65" s="94">
        <v>0</v>
      </c>
      <c r="CG65" s="94">
        <v>0</v>
      </c>
      <c r="CH65" s="94">
        <v>0</v>
      </c>
      <c r="CI65" s="94">
        <v>0</v>
      </c>
    </row>
    <row r="66" spans="1:87" s="74" customFormat="1" x14ac:dyDescent="0.25">
      <c r="A66" s="70" t="s">
        <v>105</v>
      </c>
      <c r="B66" s="71" t="s">
        <v>218</v>
      </c>
      <c r="C66" s="93">
        <v>2.0648902282118797</v>
      </c>
      <c r="D66" s="93">
        <v>1.9567092880606651</v>
      </c>
      <c r="E66" s="94">
        <v>1.637665368616581</v>
      </c>
      <c r="F66" s="94">
        <v>0.95656318590044975</v>
      </c>
      <c r="G66" s="94">
        <v>1.130312867462635</v>
      </c>
      <c r="H66" s="94">
        <v>0.88250739499926567</v>
      </c>
      <c r="I66" s="94">
        <v>0.78298000000000001</v>
      </c>
      <c r="J66" s="349"/>
      <c r="K66" s="372" t="s">
        <v>105</v>
      </c>
      <c r="L66" s="92" t="s">
        <v>218</v>
      </c>
      <c r="M66" s="94">
        <v>1.8597114831209183</v>
      </c>
      <c r="N66" s="94">
        <v>2.3721059784293175</v>
      </c>
      <c r="O66" s="94">
        <v>1.8379362300038338</v>
      </c>
      <c r="P66" s="94">
        <v>1.3172456063330173</v>
      </c>
      <c r="Q66" s="94">
        <v>1.3321618549525738</v>
      </c>
      <c r="R66" s="94">
        <v>1.0606181807816029</v>
      </c>
      <c r="S66" s="94">
        <v>0.97335000000000005</v>
      </c>
      <c r="T66" s="349"/>
      <c r="U66" s="372" t="s">
        <v>105</v>
      </c>
      <c r="V66" s="92" t="s">
        <v>218</v>
      </c>
      <c r="W66" s="94">
        <v>3.5075850784778595</v>
      </c>
      <c r="X66" s="94">
        <v>4.4172171503305435</v>
      </c>
      <c r="Y66" s="94">
        <v>3.1048107892274857</v>
      </c>
      <c r="Z66" s="94">
        <v>2.4069184437394142</v>
      </c>
      <c r="AA66" s="94">
        <v>3.0640656128525734</v>
      </c>
      <c r="AB66" s="94">
        <v>1.4583808369934559</v>
      </c>
      <c r="AC66" s="94">
        <v>1.3842999999999999</v>
      </c>
      <c r="AD66" s="349"/>
      <c r="AE66" s="372" t="s">
        <v>105</v>
      </c>
      <c r="AF66" s="92" t="s">
        <v>218</v>
      </c>
      <c r="AG66" s="94">
        <v>1.6771351918578148</v>
      </c>
      <c r="AH66" s="94">
        <v>1.7693152651190758</v>
      </c>
      <c r="AI66" s="94">
        <v>1.3280080631375313</v>
      </c>
      <c r="AJ66" s="94">
        <v>1.1109229177236557</v>
      </c>
      <c r="AK66" s="94">
        <v>1.0267063975334167</v>
      </c>
      <c r="AL66" s="94">
        <v>0.97320927307009697</v>
      </c>
      <c r="AM66" s="94">
        <v>0.7952499999999999</v>
      </c>
      <c r="AN66" s="349"/>
      <c r="AO66" s="372" t="s">
        <v>105</v>
      </c>
      <c r="AP66" s="92" t="s">
        <v>218</v>
      </c>
      <c r="AQ66" s="94">
        <v>2.4754026904702187</v>
      </c>
      <c r="AR66" s="94">
        <v>1.8995238468050957</v>
      </c>
      <c r="AS66" s="94">
        <v>2.0592913031578064</v>
      </c>
      <c r="AT66" s="94">
        <v>1.3406248763203621</v>
      </c>
      <c r="AU66" s="94">
        <v>1.4658957719802856</v>
      </c>
      <c r="AV66" s="94">
        <v>0.92730410397052765</v>
      </c>
      <c r="AW66" s="94">
        <v>0.86823000000000006</v>
      </c>
      <c r="AX66" s="349"/>
      <c r="AY66" s="372" t="s">
        <v>105</v>
      </c>
      <c r="AZ66" s="92" t="s">
        <v>218</v>
      </c>
      <c r="BA66" s="94">
        <v>1.8179832026362419</v>
      </c>
      <c r="BB66" s="94">
        <v>1.6818834468722343</v>
      </c>
      <c r="BC66" s="94">
        <v>1.242217980325222</v>
      </c>
      <c r="BD66" s="94">
        <v>1.0296140797436237</v>
      </c>
      <c r="BE66" s="94">
        <v>1.0535256937146187</v>
      </c>
      <c r="BF66" s="94">
        <v>0.95600904896855354</v>
      </c>
      <c r="BG66" s="349"/>
      <c r="BH66" s="372" t="s">
        <v>105</v>
      </c>
      <c r="BI66" s="92" t="s">
        <v>218</v>
      </c>
      <c r="BJ66" s="94">
        <v>1.9537599757313728</v>
      </c>
      <c r="BK66" s="94">
        <v>1.6916416585445404</v>
      </c>
      <c r="BL66" s="94">
        <v>1.6266623511910439</v>
      </c>
      <c r="BM66" s="94">
        <v>1.3531912118196487</v>
      </c>
      <c r="BN66" s="94">
        <v>1.0978350415825844</v>
      </c>
      <c r="BO66" s="94">
        <v>1.1112525127828121</v>
      </c>
      <c r="BP66" s="349"/>
      <c r="BQ66" s="372" t="s">
        <v>105</v>
      </c>
      <c r="BR66" s="92" t="s">
        <v>218</v>
      </c>
      <c r="BS66" s="94">
        <v>1.4385788701474667</v>
      </c>
      <c r="BT66" s="94">
        <v>1.7112469300627708</v>
      </c>
      <c r="BU66" s="94">
        <v>1.32188955321908</v>
      </c>
      <c r="BV66" s="94">
        <v>1.0256404988467693</v>
      </c>
      <c r="BW66" s="94">
        <v>1.0656372644007206</v>
      </c>
      <c r="BX66" s="94">
        <v>0.68344580940902233</v>
      </c>
      <c r="BY66" s="94">
        <v>0.59662999999999999</v>
      </c>
      <c r="BZ66" s="349"/>
      <c r="CA66" s="372" t="s">
        <v>105</v>
      </c>
      <c r="CB66" s="92" t="s">
        <v>218</v>
      </c>
      <c r="CC66" s="94">
        <v>1.9955500960350037</v>
      </c>
      <c r="CD66" s="94">
        <v>2.8957964852452278</v>
      </c>
      <c r="CE66" s="94">
        <v>1.7616577446460724</v>
      </c>
      <c r="CF66" s="94">
        <v>1.6803111881017685</v>
      </c>
      <c r="CG66" s="94">
        <v>1.6695689409971237</v>
      </c>
      <c r="CH66" s="94">
        <v>1.4056629501283169</v>
      </c>
      <c r="CI66" s="94">
        <v>1.3627800000000001</v>
      </c>
    </row>
    <row r="67" spans="1:87" s="74" customFormat="1" x14ac:dyDescent="0.25">
      <c r="A67" s="70" t="s">
        <v>105</v>
      </c>
      <c r="B67" s="71" t="s">
        <v>219</v>
      </c>
      <c r="C67" s="93">
        <v>2.0568400621414185</v>
      </c>
      <c r="D67" s="93">
        <v>1.9496813416481018</v>
      </c>
      <c r="E67" s="94">
        <v>1.6198405995965004</v>
      </c>
      <c r="F67" s="94">
        <v>0.96098650246858597</v>
      </c>
      <c r="G67" s="94">
        <v>1.1244376190006733</v>
      </c>
      <c r="H67" s="94">
        <v>0.87890410795807838</v>
      </c>
      <c r="I67" s="94">
        <v>0.78286</v>
      </c>
      <c r="J67" s="349"/>
      <c r="K67" s="372" t="s">
        <v>105</v>
      </c>
      <c r="L67" s="92" t="s">
        <v>219</v>
      </c>
      <c r="M67" s="94">
        <v>1.90614964812994</v>
      </c>
      <c r="N67" s="94">
        <v>2.3712096735835075</v>
      </c>
      <c r="O67" s="94">
        <v>1.8312651664018631</v>
      </c>
      <c r="P67" s="94">
        <v>1.3128013350069523</v>
      </c>
      <c r="Q67" s="94">
        <v>1.3676266185939312</v>
      </c>
      <c r="R67" s="94">
        <v>1.0620993562042713</v>
      </c>
      <c r="S67" s="94">
        <v>0.97335000000000005</v>
      </c>
      <c r="T67" s="349"/>
      <c r="U67" s="372" t="s">
        <v>105</v>
      </c>
      <c r="V67" s="92" t="s">
        <v>219</v>
      </c>
      <c r="W67" s="94">
        <v>3.5141721367835999</v>
      </c>
      <c r="X67" s="94">
        <v>4.4172171503305435</v>
      </c>
      <c r="Y67" s="94">
        <v>3.10855433344841</v>
      </c>
      <c r="Z67" s="94">
        <v>2.4093454703688622</v>
      </c>
      <c r="AA67" s="94">
        <v>3.0850138515233994</v>
      </c>
      <c r="AB67" s="94">
        <v>1.4542234130203724</v>
      </c>
      <c r="AC67" s="94">
        <v>1.38401</v>
      </c>
      <c r="AD67" s="349"/>
      <c r="AE67" s="372" t="s">
        <v>105</v>
      </c>
      <c r="AF67" s="92" t="s">
        <v>219</v>
      </c>
      <c r="AG67" s="94">
        <v>1.6592882573604584</v>
      </c>
      <c r="AH67" s="94">
        <v>1.7670029774308205</v>
      </c>
      <c r="AI67" s="94">
        <v>1.3123254291713238</v>
      </c>
      <c r="AJ67" s="94">
        <v>1.109547633677721</v>
      </c>
      <c r="AK67" s="94">
        <v>1.022501103579998</v>
      </c>
      <c r="AL67" s="94">
        <v>0.97317248582839966</v>
      </c>
      <c r="AM67" s="94">
        <v>0.79457999999999995</v>
      </c>
      <c r="AN67" s="349"/>
      <c r="AO67" s="372" t="s">
        <v>105</v>
      </c>
      <c r="AP67" s="92" t="s">
        <v>219</v>
      </c>
      <c r="AQ67" s="94">
        <v>2.4697864428162575</v>
      </c>
      <c r="AR67" s="94">
        <v>1.8962075933814049</v>
      </c>
      <c r="AS67" s="94">
        <v>2.0821209996938705</v>
      </c>
      <c r="AT67" s="94">
        <v>1.3413570821285248</v>
      </c>
      <c r="AU67" s="94">
        <v>1.4613796025514603</v>
      </c>
      <c r="AV67" s="94">
        <v>0.92632360756397247</v>
      </c>
      <c r="AW67" s="94">
        <v>0.86868000000000001</v>
      </c>
      <c r="AX67" s="349"/>
      <c r="AY67" s="372" t="s">
        <v>105</v>
      </c>
      <c r="AZ67" s="92" t="s">
        <v>219</v>
      </c>
      <c r="BA67" s="94">
        <v>1.8139377236366272</v>
      </c>
      <c r="BB67" s="94">
        <v>1.6725076362490654</v>
      </c>
      <c r="BC67" s="94">
        <v>1.2342579662799835</v>
      </c>
      <c r="BD67" s="94">
        <v>1.0270086117088795</v>
      </c>
      <c r="BE67" s="94">
        <v>1.0529741644859314</v>
      </c>
      <c r="BF67" s="94">
        <v>0.95472754910588264</v>
      </c>
      <c r="BG67" s="349"/>
      <c r="BH67" s="372" t="s">
        <v>105</v>
      </c>
      <c r="BI67" s="92" t="s">
        <v>219</v>
      </c>
      <c r="BJ67" s="94">
        <v>1.9203469157218933</v>
      </c>
      <c r="BK67" s="94">
        <v>1.6905594617128372</v>
      </c>
      <c r="BL67" s="94">
        <v>1.6243990510702133</v>
      </c>
      <c r="BM67" s="94">
        <v>1.3497649691998959</v>
      </c>
      <c r="BN67" s="94">
        <v>1.0899418964982033</v>
      </c>
      <c r="BO67" s="94">
        <v>1.1142430827021599</v>
      </c>
      <c r="BP67" s="349"/>
      <c r="BQ67" s="372" t="s">
        <v>105</v>
      </c>
      <c r="BR67" s="92" t="s">
        <v>219</v>
      </c>
      <c r="BS67" s="94">
        <v>1.441618800163269</v>
      </c>
      <c r="BT67" s="94">
        <v>1.7109869047999382</v>
      </c>
      <c r="BU67" s="94">
        <v>1.3567502610385418</v>
      </c>
      <c r="BV67" s="94">
        <v>1.0311844758689404</v>
      </c>
      <c r="BW67" s="94">
        <v>1.078495942056179</v>
      </c>
      <c r="BX67" s="94">
        <v>0.68341181613504887</v>
      </c>
      <c r="BY67" s="94">
        <v>0.59646999999999994</v>
      </c>
      <c r="BZ67" s="349"/>
      <c r="CA67" s="372" t="s">
        <v>105</v>
      </c>
      <c r="CB67" s="92" t="s">
        <v>219</v>
      </c>
      <c r="CC67" s="94">
        <v>2.0009081810712814</v>
      </c>
      <c r="CD67" s="94">
        <v>2.9009655117988586</v>
      </c>
      <c r="CE67" s="94">
        <v>1.7387416213750839</v>
      </c>
      <c r="CF67" s="94">
        <v>1.6865391284227371</v>
      </c>
      <c r="CG67" s="94">
        <v>1.6646930947899818</v>
      </c>
      <c r="CH67" s="94">
        <v>1.40485018491745</v>
      </c>
      <c r="CI67" s="94">
        <v>1.35785</v>
      </c>
    </row>
    <row r="68" spans="1:87" s="74" customFormat="1" x14ac:dyDescent="0.25">
      <c r="A68" s="70" t="s">
        <v>105</v>
      </c>
      <c r="B68" s="71" t="s">
        <v>59</v>
      </c>
      <c r="C68" s="93">
        <v>0.18586387159302831</v>
      </c>
      <c r="D68" s="93">
        <v>0.11616105912253261</v>
      </c>
      <c r="E68" s="94">
        <v>0.89358706027269363</v>
      </c>
      <c r="F68" s="94">
        <v>0.36003023851662874</v>
      </c>
      <c r="G68" s="94">
        <v>0.16819039592519403</v>
      </c>
      <c r="H68" s="94">
        <v>5.3524074610322714E-2</v>
      </c>
      <c r="I68" s="94">
        <v>1.4280000000000001E-2</v>
      </c>
      <c r="J68" s="349"/>
      <c r="K68" s="372" t="s">
        <v>105</v>
      </c>
      <c r="L68" s="92" t="s">
        <v>59</v>
      </c>
      <c r="M68" s="94">
        <v>0.39214286953210831</v>
      </c>
      <c r="N68" s="94">
        <v>2.1765423298347741E-2</v>
      </c>
      <c r="O68" s="94">
        <v>0.3603270510211587</v>
      </c>
      <c r="P68" s="94">
        <v>0.11837611673399806</v>
      </c>
      <c r="Q68" s="94">
        <v>0.27870230842381716</v>
      </c>
      <c r="R68" s="94">
        <v>6.8265455774962902E-2</v>
      </c>
      <c r="S68" s="94">
        <v>0</v>
      </c>
      <c r="T68" s="349"/>
      <c r="U68" s="372" t="s">
        <v>105</v>
      </c>
      <c r="V68" s="92" t="s">
        <v>59</v>
      </c>
      <c r="W68" s="94">
        <v>0.24413659702986479</v>
      </c>
      <c r="X68" s="94">
        <v>0</v>
      </c>
      <c r="Y68" s="94">
        <v>0.38262398447841406</v>
      </c>
      <c r="Z68" s="94">
        <v>0.18868297338485718</v>
      </c>
      <c r="AA68" s="94">
        <v>0.82182344049215317</v>
      </c>
      <c r="AB68" s="94">
        <v>0.18593299901112914</v>
      </c>
      <c r="AC68" s="94">
        <v>3.4499999999999996E-2</v>
      </c>
      <c r="AD68" s="349"/>
      <c r="AE68" s="372" t="s">
        <v>105</v>
      </c>
      <c r="AF68" s="92" t="s">
        <v>59</v>
      </c>
      <c r="AG68" s="94">
        <v>0.17887058202177286</v>
      </c>
      <c r="AH68" s="94">
        <v>7.1771757211536169E-2</v>
      </c>
      <c r="AI68" s="94">
        <v>0.19594344776123762</v>
      </c>
      <c r="AJ68" s="94">
        <v>0.11699865572154522</v>
      </c>
      <c r="AK68" s="94">
        <v>0.148611213080585</v>
      </c>
      <c r="AL68" s="94">
        <v>7.359611481660977E-3</v>
      </c>
      <c r="AM68" s="94">
        <v>3.2750000000000001E-2</v>
      </c>
      <c r="AN68" s="349"/>
      <c r="AO68" s="372" t="s">
        <v>105</v>
      </c>
      <c r="AP68" s="92" t="s">
        <v>59</v>
      </c>
      <c r="AQ68" s="94">
        <v>0.10990342125296593</v>
      </c>
      <c r="AR68" s="94">
        <v>9.1951427748426795E-2</v>
      </c>
      <c r="AS68" s="94">
        <v>0.44663571752607822</v>
      </c>
      <c r="AT68" s="94">
        <v>0.10356165003031492</v>
      </c>
      <c r="AU68" s="94">
        <v>0.34127170220017433</v>
      </c>
      <c r="AV68" s="94">
        <v>5.6497147306799889E-2</v>
      </c>
      <c r="AW68" s="94">
        <v>5.3440000000000001E-2</v>
      </c>
      <c r="AX68" s="349"/>
      <c r="AY68" s="372" t="s">
        <v>105</v>
      </c>
      <c r="AZ68" s="92" t="s">
        <v>59</v>
      </c>
      <c r="BA68" s="94">
        <v>0.19102083751931787</v>
      </c>
      <c r="BB68" s="94">
        <v>0.14574570814147592</v>
      </c>
      <c r="BC68" s="94">
        <v>0.43096095323562622</v>
      </c>
      <c r="BD68" s="94">
        <v>0.10387123329564929</v>
      </c>
      <c r="BE68" s="94">
        <v>0.15461471630260348</v>
      </c>
      <c r="BF68" s="94">
        <v>2.9076391365379095E-2</v>
      </c>
      <c r="BG68" s="349"/>
      <c r="BH68" s="372" t="s">
        <v>105</v>
      </c>
      <c r="BI68" s="92" t="s">
        <v>59</v>
      </c>
      <c r="BJ68" s="94">
        <v>0.44693504460155964</v>
      </c>
      <c r="BK68" s="94">
        <v>4.4800867908634245E-2</v>
      </c>
      <c r="BL68" s="94">
        <v>0.15794164501130581</v>
      </c>
      <c r="BM68" s="94">
        <v>0.15575112774968147</v>
      </c>
      <c r="BN68" s="94">
        <v>0.15007539186626673</v>
      </c>
      <c r="BO68" s="94">
        <v>8.4686209447681904E-2</v>
      </c>
      <c r="BP68" s="349"/>
      <c r="BQ68" s="372" t="s">
        <v>105</v>
      </c>
      <c r="BR68" s="92" t="s">
        <v>59</v>
      </c>
      <c r="BS68" s="94">
        <v>0.13389966916292906</v>
      </c>
      <c r="BT68" s="94">
        <v>7.2846078546717763E-2</v>
      </c>
      <c r="BU68" s="94">
        <v>0.252368557266891</v>
      </c>
      <c r="BV68" s="94">
        <v>9.9232723005115986E-2</v>
      </c>
      <c r="BW68" s="94">
        <v>0.20355074666440487</v>
      </c>
      <c r="BX68" s="94">
        <v>2.8456837753765285E-2</v>
      </c>
      <c r="BY68" s="94">
        <v>1.3270000000000001E-2</v>
      </c>
      <c r="BZ68" s="349"/>
      <c r="CA68" s="372" t="s">
        <v>105</v>
      </c>
      <c r="CB68" s="92" t="s">
        <v>59</v>
      </c>
      <c r="CC68" s="94">
        <v>0.26478320360183716</v>
      </c>
      <c r="CD68" s="94">
        <v>0.28214503545314074</v>
      </c>
      <c r="CE68" s="94">
        <v>0.34341737627983093</v>
      </c>
      <c r="CF68" s="94">
        <v>0.48396354541182518</v>
      </c>
      <c r="CG68" s="94">
        <v>0.41790814138948917</v>
      </c>
      <c r="CH68" s="94">
        <v>6.3048215815797448E-2</v>
      </c>
      <c r="CI68" s="94">
        <v>0.11845</v>
      </c>
    </row>
    <row r="69" spans="1:87" s="74" customFormat="1" x14ac:dyDescent="0.25">
      <c r="A69" s="70" t="s">
        <v>105</v>
      </c>
      <c r="B69" s="71" t="s">
        <v>60</v>
      </c>
      <c r="C69" s="93">
        <v>0</v>
      </c>
      <c r="D69" s="93">
        <v>0</v>
      </c>
      <c r="E69" s="94">
        <v>0</v>
      </c>
      <c r="F69" s="94">
        <v>0</v>
      </c>
      <c r="G69" s="94">
        <v>0</v>
      </c>
      <c r="H69" s="94">
        <v>0</v>
      </c>
      <c r="I69" s="94">
        <v>0</v>
      </c>
      <c r="J69" s="349"/>
      <c r="K69" s="372" t="s">
        <v>105</v>
      </c>
      <c r="L69" s="92" t="s">
        <v>60</v>
      </c>
      <c r="M69" s="94">
        <v>0</v>
      </c>
      <c r="N69" s="94">
        <v>0</v>
      </c>
      <c r="O69" s="94">
        <v>0</v>
      </c>
      <c r="P69" s="94">
        <v>0</v>
      </c>
      <c r="Q69" s="94">
        <v>0</v>
      </c>
      <c r="R69" s="94">
        <v>0</v>
      </c>
      <c r="S69" s="94">
        <v>0</v>
      </c>
      <c r="T69" s="349"/>
      <c r="U69" s="372" t="s">
        <v>105</v>
      </c>
      <c r="V69" s="92" t="s">
        <v>60</v>
      </c>
      <c r="W69" s="94">
        <v>0</v>
      </c>
      <c r="X69" s="94">
        <v>0</v>
      </c>
      <c r="Y69" s="94">
        <v>0</v>
      </c>
      <c r="Z69" s="94">
        <v>0</v>
      </c>
      <c r="AA69" s="94">
        <v>0</v>
      </c>
      <c r="AB69" s="94">
        <v>0</v>
      </c>
      <c r="AC69" s="94">
        <v>0</v>
      </c>
      <c r="AD69" s="349"/>
      <c r="AE69" s="372" t="s">
        <v>105</v>
      </c>
      <c r="AF69" s="92" t="s">
        <v>60</v>
      </c>
      <c r="AG69" s="94">
        <v>0</v>
      </c>
      <c r="AH69" s="94">
        <v>0</v>
      </c>
      <c r="AI69" s="94">
        <v>0</v>
      </c>
      <c r="AJ69" s="94">
        <v>0</v>
      </c>
      <c r="AK69" s="94">
        <v>0</v>
      </c>
      <c r="AL69" s="94">
        <v>0</v>
      </c>
      <c r="AM69" s="94">
        <v>0</v>
      </c>
      <c r="AN69" s="349"/>
      <c r="AO69" s="372" t="s">
        <v>105</v>
      </c>
      <c r="AP69" s="92" t="s">
        <v>60</v>
      </c>
      <c r="AQ69" s="94">
        <v>0</v>
      </c>
      <c r="AR69" s="94">
        <v>0</v>
      </c>
      <c r="AS69" s="94">
        <v>0</v>
      </c>
      <c r="AT69" s="94">
        <v>0</v>
      </c>
      <c r="AU69" s="94">
        <v>0</v>
      </c>
      <c r="AV69" s="94">
        <v>0</v>
      </c>
      <c r="AW69" s="94">
        <v>0</v>
      </c>
      <c r="AX69" s="349"/>
      <c r="AY69" s="372" t="s">
        <v>105</v>
      </c>
      <c r="AZ69" s="92" t="s">
        <v>60</v>
      </c>
      <c r="BA69" s="94">
        <v>0</v>
      </c>
      <c r="BB69" s="94">
        <v>0</v>
      </c>
      <c r="BC69" s="94">
        <v>0</v>
      </c>
      <c r="BD69" s="94">
        <v>0</v>
      </c>
      <c r="BE69" s="94">
        <v>0</v>
      </c>
      <c r="BF69" s="94">
        <v>0</v>
      </c>
      <c r="BG69" s="349"/>
      <c r="BH69" s="372" t="s">
        <v>105</v>
      </c>
      <c r="BI69" s="92" t="s">
        <v>60</v>
      </c>
      <c r="BJ69" s="94">
        <v>0</v>
      </c>
      <c r="BK69" s="94">
        <v>0</v>
      </c>
      <c r="BL69" s="94">
        <v>0</v>
      </c>
      <c r="BM69" s="94">
        <v>0</v>
      </c>
      <c r="BN69" s="94">
        <v>0</v>
      </c>
      <c r="BO69" s="94">
        <v>0</v>
      </c>
      <c r="BP69" s="349"/>
      <c r="BQ69" s="372" t="s">
        <v>105</v>
      </c>
      <c r="BR69" s="92" t="s">
        <v>60</v>
      </c>
      <c r="BS69" s="94">
        <v>0</v>
      </c>
      <c r="BT69" s="94">
        <v>0</v>
      </c>
      <c r="BU69" s="94">
        <v>0</v>
      </c>
      <c r="BV69" s="94">
        <v>0</v>
      </c>
      <c r="BW69" s="94">
        <v>0</v>
      </c>
      <c r="BX69" s="94">
        <v>0</v>
      </c>
      <c r="BY69" s="94">
        <v>0</v>
      </c>
      <c r="BZ69" s="349"/>
      <c r="CA69" s="372" t="s">
        <v>105</v>
      </c>
      <c r="CB69" s="92" t="s">
        <v>60</v>
      </c>
      <c r="CC69" s="94">
        <v>0</v>
      </c>
      <c r="CD69" s="94">
        <v>0</v>
      </c>
      <c r="CE69" s="94">
        <v>0</v>
      </c>
      <c r="CF69" s="94">
        <v>0</v>
      </c>
      <c r="CG69" s="94">
        <v>0</v>
      </c>
      <c r="CH69" s="94">
        <v>0</v>
      </c>
      <c r="CI69" s="94">
        <v>0</v>
      </c>
    </row>
    <row r="70" spans="1:87" s="74" customFormat="1" x14ac:dyDescent="0.25">
      <c r="A70" s="70" t="s">
        <v>106</v>
      </c>
      <c r="B70" s="71" t="s">
        <v>218</v>
      </c>
      <c r="C70" s="93">
        <v>1.5070469118654728</v>
      </c>
      <c r="D70" s="93">
        <v>1.8313542008399963</v>
      </c>
      <c r="E70" s="94">
        <v>1.4153558760881424</v>
      </c>
      <c r="F70" s="94">
        <v>1.0276761837303638</v>
      </c>
      <c r="G70" s="94">
        <v>1.0180896148085594</v>
      </c>
      <c r="H70" s="94">
        <v>0.74506299570202827</v>
      </c>
      <c r="I70" s="94">
        <v>0.62112000000000001</v>
      </c>
      <c r="J70" s="349"/>
      <c r="K70" s="372" t="s">
        <v>106</v>
      </c>
      <c r="L70" s="92" t="s">
        <v>218</v>
      </c>
      <c r="M70" s="94">
        <v>2.9106311500072479</v>
      </c>
      <c r="N70" s="94">
        <v>2.488982118666172</v>
      </c>
      <c r="O70" s="94">
        <v>2.23409254103899</v>
      </c>
      <c r="P70" s="94">
        <v>1.8196031451225281</v>
      </c>
      <c r="Q70" s="94">
        <v>3.152475506067276</v>
      </c>
      <c r="R70" s="94">
        <v>1.3793492689728737</v>
      </c>
      <c r="S70" s="94">
        <v>1.31718</v>
      </c>
      <c r="T70" s="349"/>
      <c r="U70" s="372" t="s">
        <v>106</v>
      </c>
      <c r="V70" s="92" t="s">
        <v>218</v>
      </c>
      <c r="W70" s="94">
        <v>2.5822753086686134</v>
      </c>
      <c r="X70" s="94">
        <v>2.2666290402412415</v>
      </c>
      <c r="Y70" s="94">
        <v>2.4513320997357368</v>
      </c>
      <c r="Z70" s="94">
        <v>1.8441047519445419</v>
      </c>
      <c r="AA70" s="94">
        <v>1.4533765614032745</v>
      </c>
      <c r="AB70" s="94">
        <v>2.7404692023992538</v>
      </c>
      <c r="AC70" s="94">
        <v>0.79418999999999995</v>
      </c>
      <c r="AD70" s="349"/>
      <c r="AE70" s="372" t="s">
        <v>106</v>
      </c>
      <c r="AF70" s="92" t="s">
        <v>218</v>
      </c>
      <c r="AG70" s="94">
        <v>1.1136849410831928</v>
      </c>
      <c r="AH70" s="94">
        <v>1.8233975395560265</v>
      </c>
      <c r="AI70" s="94">
        <v>0.89364079758524895</v>
      </c>
      <c r="AJ70" s="94">
        <v>0.58482917957007885</v>
      </c>
      <c r="AK70" s="94">
        <v>0.68759252317249775</v>
      </c>
      <c r="AL70" s="94">
        <v>0.46265251003205776</v>
      </c>
      <c r="AM70" s="94">
        <v>0.44139</v>
      </c>
      <c r="AN70" s="349"/>
      <c r="AO70" s="372" t="s">
        <v>106</v>
      </c>
      <c r="AP70" s="92" t="s">
        <v>218</v>
      </c>
      <c r="AQ70" s="94">
        <v>1.063934713602066</v>
      </c>
      <c r="AR70" s="94">
        <v>1.2622243724763393</v>
      </c>
      <c r="AS70" s="94">
        <v>1.3088623993098736</v>
      </c>
      <c r="AT70" s="94">
        <v>0.84315845742821693</v>
      </c>
      <c r="AU70" s="94">
        <v>0.76148957014083862</v>
      </c>
      <c r="AV70" s="94">
        <v>0.53310436196625233</v>
      </c>
      <c r="AW70" s="94">
        <v>0.49189000000000005</v>
      </c>
      <c r="AX70" s="349"/>
      <c r="AY70" s="372" t="s">
        <v>106</v>
      </c>
      <c r="AZ70" s="92" t="s">
        <v>218</v>
      </c>
      <c r="BA70" s="94">
        <v>1.3796212151646614</v>
      </c>
      <c r="BB70" s="94">
        <v>1.1066942475736141</v>
      </c>
      <c r="BC70" s="94">
        <v>1.0216887108981609</v>
      </c>
      <c r="BD70" s="94">
        <v>0.8742164820432663</v>
      </c>
      <c r="BE70" s="94">
        <v>1.0505891405045986</v>
      </c>
      <c r="BF70" s="94">
        <v>0.59255543164908886</v>
      </c>
      <c r="BG70" s="349"/>
      <c r="BH70" s="372" t="s">
        <v>106</v>
      </c>
      <c r="BI70" s="92" t="s">
        <v>218</v>
      </c>
      <c r="BJ70" s="94">
        <v>1.4401202090084553</v>
      </c>
      <c r="BK70" s="94">
        <v>2.4742936715483665</v>
      </c>
      <c r="BL70" s="94">
        <v>0.96356840804219246</v>
      </c>
      <c r="BM70" s="94">
        <v>0.7564108818769455</v>
      </c>
      <c r="BN70" s="94">
        <v>0.8122873492538929</v>
      </c>
      <c r="BO70" s="94">
        <v>0.49523031339049339</v>
      </c>
      <c r="BP70" s="349"/>
      <c r="BQ70" s="372" t="s">
        <v>106</v>
      </c>
      <c r="BR70" s="92" t="s">
        <v>218</v>
      </c>
      <c r="BS70" s="94">
        <v>1.8481684848666191</v>
      </c>
      <c r="BT70" s="94">
        <v>2.1086696535348892</v>
      </c>
      <c r="BU70" s="94">
        <v>1.1700375936925411</v>
      </c>
      <c r="BV70" s="94">
        <v>1.0544216260313988</v>
      </c>
      <c r="BW70" s="94">
        <v>1.0813033208250999</v>
      </c>
      <c r="BX70" s="94">
        <v>0.49313576892018318</v>
      </c>
      <c r="BY70" s="94">
        <v>0.47777000000000003</v>
      </c>
      <c r="BZ70" s="349"/>
      <c r="CA70" s="372" t="s">
        <v>106</v>
      </c>
      <c r="CB70" s="92" t="s">
        <v>218</v>
      </c>
      <c r="CC70" s="94">
        <v>2.5395175442099571</v>
      </c>
      <c r="CD70" s="94">
        <v>1.6957521438598633</v>
      </c>
      <c r="CE70" s="94">
        <v>1.7528317868709564</v>
      </c>
      <c r="CF70" s="94">
        <v>1.9264888018369675</v>
      </c>
      <c r="CG70" s="94">
        <v>2.7749540284276009</v>
      </c>
      <c r="CH70" s="94">
        <v>1.6274338588118553</v>
      </c>
      <c r="CI70" s="94">
        <v>0.98706000000000005</v>
      </c>
    </row>
    <row r="71" spans="1:87" s="74" customFormat="1" x14ac:dyDescent="0.25">
      <c r="A71" s="70" t="s">
        <v>106</v>
      </c>
      <c r="B71" s="71" t="s">
        <v>219</v>
      </c>
      <c r="C71" s="93">
        <v>1.4931000769138336</v>
      </c>
      <c r="D71" s="93">
        <v>1.8151953816413879</v>
      </c>
      <c r="E71" s="94">
        <v>1.3338780961930752</v>
      </c>
      <c r="F71" s="94">
        <v>0.98179206252098083</v>
      </c>
      <c r="G71" s="94">
        <v>1.0164684616029263</v>
      </c>
      <c r="H71" s="94">
        <v>0.74440021999180317</v>
      </c>
      <c r="I71" s="94">
        <v>0.62085999999999997</v>
      </c>
      <c r="J71" s="349"/>
      <c r="K71" s="372" t="s">
        <v>106</v>
      </c>
      <c r="L71" s="92" t="s">
        <v>219</v>
      </c>
      <c r="M71" s="94">
        <v>3.1263668090105057</v>
      </c>
      <c r="N71" s="94">
        <v>2.4886062368750572</v>
      </c>
      <c r="O71" s="94">
        <v>2.1581703796982765</v>
      </c>
      <c r="P71" s="94">
        <v>1.7781980335712433</v>
      </c>
      <c r="Q71" s="94">
        <v>3.1308591365814209</v>
      </c>
      <c r="R71" s="94">
        <v>1.3783406466245651</v>
      </c>
      <c r="S71" s="94">
        <v>1.31718</v>
      </c>
      <c r="T71" s="349"/>
      <c r="U71" s="372" t="s">
        <v>106</v>
      </c>
      <c r="V71" s="92" t="s">
        <v>219</v>
      </c>
      <c r="W71" s="94">
        <v>2.5064297020435333</v>
      </c>
      <c r="X71" s="94">
        <v>2.2651325911283493</v>
      </c>
      <c r="Y71" s="94">
        <v>2.4228839203715324</v>
      </c>
      <c r="Z71" s="94">
        <v>1.8275178968906403</v>
      </c>
      <c r="AA71" s="94">
        <v>1.3918783515691757</v>
      </c>
      <c r="AB71" s="94">
        <v>2.7448225766420364</v>
      </c>
      <c r="AC71" s="94">
        <v>0.79249000000000003</v>
      </c>
      <c r="AD71" s="349"/>
      <c r="AE71" s="372" t="s">
        <v>106</v>
      </c>
      <c r="AF71" s="92" t="s">
        <v>219</v>
      </c>
      <c r="AG71" s="94">
        <v>1.0939657688140869</v>
      </c>
      <c r="AH71" s="94">
        <v>1.8132641911506653</v>
      </c>
      <c r="AI71" s="94">
        <v>0.9247899055480957</v>
      </c>
      <c r="AJ71" s="94">
        <v>0.57509783655405045</v>
      </c>
      <c r="AK71" s="94">
        <v>0.68190116435289383</v>
      </c>
      <c r="AL71" s="94">
        <v>0.46291784383356571</v>
      </c>
      <c r="AM71" s="94">
        <v>0.44139</v>
      </c>
      <c r="AN71" s="349"/>
      <c r="AO71" s="372" t="s">
        <v>106</v>
      </c>
      <c r="AP71" s="92" t="s">
        <v>219</v>
      </c>
      <c r="AQ71" s="94">
        <v>1.0602643713355064</v>
      </c>
      <c r="AR71" s="94">
        <v>1.2667000293731689</v>
      </c>
      <c r="AS71" s="94">
        <v>1.2397323735058308</v>
      </c>
      <c r="AT71" s="94">
        <v>0.83639537915587425</v>
      </c>
      <c r="AU71" s="94">
        <v>0.72007752023637295</v>
      </c>
      <c r="AV71" s="94">
        <v>0.52928533405065536</v>
      </c>
      <c r="AW71" s="94">
        <v>0.49129999999999996</v>
      </c>
      <c r="AX71" s="349"/>
      <c r="AY71" s="372" t="s">
        <v>106</v>
      </c>
      <c r="AZ71" s="92" t="s">
        <v>219</v>
      </c>
      <c r="BA71" s="94">
        <v>1.3489615172147751</v>
      </c>
      <c r="BB71" s="94">
        <v>1.107286661863327</v>
      </c>
      <c r="BC71" s="94">
        <v>1.0119801387190819</v>
      </c>
      <c r="BD71" s="94">
        <v>0.86165722459554672</v>
      </c>
      <c r="BE71" s="94">
        <v>1.0326591320335865</v>
      </c>
      <c r="BF71" s="94">
        <v>0.59211030602455139</v>
      </c>
      <c r="BG71" s="349"/>
      <c r="BH71" s="372" t="s">
        <v>106</v>
      </c>
      <c r="BI71" s="92" t="s">
        <v>219</v>
      </c>
      <c r="BJ71" s="94">
        <v>1.4054215513169765</v>
      </c>
      <c r="BK71" s="94">
        <v>2.4747712537646294</v>
      </c>
      <c r="BL71" s="94">
        <v>0.96283843740820885</v>
      </c>
      <c r="BM71" s="94">
        <v>0.75927446596324444</v>
      </c>
      <c r="BN71" s="94">
        <v>0.80061322078108788</v>
      </c>
      <c r="BO71" s="94">
        <v>0.49523031339049339</v>
      </c>
      <c r="BP71" s="349"/>
      <c r="BQ71" s="372" t="s">
        <v>106</v>
      </c>
      <c r="BR71" s="92" t="s">
        <v>219</v>
      </c>
      <c r="BS71" s="94">
        <v>1.7899146303534508</v>
      </c>
      <c r="BT71" s="94">
        <v>2.1143628284335136</v>
      </c>
      <c r="BU71" s="94">
        <v>1.1055648326873779</v>
      </c>
      <c r="BV71" s="94">
        <v>1.0342873632907867</v>
      </c>
      <c r="BW71" s="94">
        <v>1.070199441164732</v>
      </c>
      <c r="BX71" s="94">
        <v>0.49279951490461826</v>
      </c>
      <c r="BY71" s="94">
        <v>0.47768999999999995</v>
      </c>
      <c r="BZ71" s="349"/>
      <c r="CA71" s="372" t="s">
        <v>106</v>
      </c>
      <c r="CB71" s="92" t="s">
        <v>219</v>
      </c>
      <c r="CC71" s="94">
        <v>2.5337528437376022</v>
      </c>
      <c r="CD71" s="94">
        <v>1.6689483076334</v>
      </c>
      <c r="CE71" s="94">
        <v>1.6952492296695709</v>
      </c>
      <c r="CF71" s="94">
        <v>1.9803831353783607</v>
      </c>
      <c r="CG71" s="94">
        <v>2.8431162238121033</v>
      </c>
      <c r="CH71" s="94">
        <v>1.6285734251141548</v>
      </c>
      <c r="CI71" s="94">
        <v>0.98463000000000001</v>
      </c>
    </row>
    <row r="72" spans="1:87" s="74" customFormat="1" x14ac:dyDescent="0.25">
      <c r="A72" s="70" t="s">
        <v>106</v>
      </c>
      <c r="B72" s="71" t="s">
        <v>59</v>
      </c>
      <c r="C72" s="93">
        <v>0.15598383033648133</v>
      </c>
      <c r="D72" s="93">
        <v>0.14648799551650882</v>
      </c>
      <c r="E72" s="94">
        <v>0.43021542951464653</v>
      </c>
      <c r="F72" s="94">
        <v>0.29162426944822073</v>
      </c>
      <c r="G72" s="94">
        <v>0.34883997868746519</v>
      </c>
      <c r="H72" s="94">
        <v>2.936739765573293E-2</v>
      </c>
      <c r="I72" s="94">
        <v>1.719E-2</v>
      </c>
      <c r="J72" s="349"/>
      <c r="K72" s="372" t="s">
        <v>106</v>
      </c>
      <c r="L72" s="92" t="s">
        <v>59</v>
      </c>
      <c r="M72" s="94">
        <v>1.0424680076539516</v>
      </c>
      <c r="N72" s="94">
        <v>2.3980152036529034E-2</v>
      </c>
      <c r="O72" s="94">
        <v>0.46882834285497665</v>
      </c>
      <c r="P72" s="94">
        <v>0.25546867400407791</v>
      </c>
      <c r="Q72" s="94">
        <v>0.28150430880486965</v>
      </c>
      <c r="R72" s="94">
        <v>7.2897085919976234E-2</v>
      </c>
      <c r="S72" s="94">
        <v>0</v>
      </c>
      <c r="T72" s="349"/>
      <c r="U72" s="372" t="s">
        <v>106</v>
      </c>
      <c r="V72" s="92" t="s">
        <v>59</v>
      </c>
      <c r="W72" s="94">
        <v>0.71487422101199627</v>
      </c>
      <c r="X72" s="94">
        <v>2.998710551764816E-2</v>
      </c>
      <c r="Y72" s="94">
        <v>0.35732656251639128</v>
      </c>
      <c r="Z72" s="94">
        <v>0.26498578954488039</v>
      </c>
      <c r="AA72" s="94">
        <v>0.39476938545703888</v>
      </c>
      <c r="AB72" s="94">
        <v>7.7582284575328231E-2</v>
      </c>
      <c r="AC72" s="94">
        <v>4.3159999999999997E-2</v>
      </c>
      <c r="AD72" s="349"/>
      <c r="AE72" s="372" t="s">
        <v>106</v>
      </c>
      <c r="AF72" s="92" t="s">
        <v>59</v>
      </c>
      <c r="AG72" s="94">
        <v>0.16971374861896038</v>
      </c>
      <c r="AH72" s="94">
        <v>0.25644993875175714</v>
      </c>
      <c r="AI72" s="94">
        <v>0.1960044726729393</v>
      </c>
      <c r="AJ72" s="94">
        <v>0.11249982053413987</v>
      </c>
      <c r="AK72" s="94">
        <v>8.8402640540152788E-2</v>
      </c>
      <c r="AL72" s="94">
        <v>2.1636532619595528E-2</v>
      </c>
      <c r="AM72" s="94">
        <v>0</v>
      </c>
      <c r="AN72" s="349"/>
      <c r="AO72" s="372" t="s">
        <v>106</v>
      </c>
      <c r="AP72" s="92" t="s">
        <v>59</v>
      </c>
      <c r="AQ72" s="94">
        <v>7.8747328370809555E-2</v>
      </c>
      <c r="AR72" s="94">
        <v>0.1324897981248796</v>
      </c>
      <c r="AS72" s="94">
        <v>0.4154539667069912</v>
      </c>
      <c r="AT72" s="94">
        <v>6.8255234509706497E-2</v>
      </c>
      <c r="AU72" s="94">
        <v>0.21021317224949598</v>
      </c>
      <c r="AV72" s="94">
        <v>5.795206525363028E-2</v>
      </c>
      <c r="AW72" s="94">
        <v>1.592E-2</v>
      </c>
      <c r="AX72" s="349"/>
      <c r="AY72" s="372" t="s">
        <v>106</v>
      </c>
      <c r="AZ72" s="92" t="s">
        <v>59</v>
      </c>
      <c r="BA72" s="94">
        <v>0.26739970780909061</v>
      </c>
      <c r="BB72" s="94">
        <v>7.3168735252693295E-2</v>
      </c>
      <c r="BC72" s="94">
        <v>6.4595893491059542E-2</v>
      </c>
      <c r="BD72" s="94">
        <v>0.11776621686294675</v>
      </c>
      <c r="BE72" s="94">
        <v>0.17512562917545438</v>
      </c>
      <c r="BF72" s="94">
        <v>2.3036891070660204E-2</v>
      </c>
      <c r="BG72" s="349"/>
      <c r="BH72" s="372" t="s">
        <v>106</v>
      </c>
      <c r="BI72" s="92" t="s">
        <v>59</v>
      </c>
      <c r="BJ72" s="94">
        <v>0.32712265383452177</v>
      </c>
      <c r="BK72" s="94">
        <v>1.7155768000520766E-2</v>
      </c>
      <c r="BL72" s="94">
        <v>3.2157634268514812E-2</v>
      </c>
      <c r="BM72" s="94">
        <v>0.16996823251247406</v>
      </c>
      <c r="BN72" s="94">
        <v>0.10410940740257502</v>
      </c>
      <c r="BO72" s="94">
        <v>0</v>
      </c>
      <c r="BP72" s="349"/>
      <c r="BQ72" s="372" t="s">
        <v>106</v>
      </c>
      <c r="BR72" s="92" t="s">
        <v>59</v>
      </c>
      <c r="BS72" s="94">
        <v>0.75179166160523891</v>
      </c>
      <c r="BT72" s="94">
        <v>0.19186313729733229</v>
      </c>
      <c r="BU72" s="94">
        <v>0.27819846291095018</v>
      </c>
      <c r="BV72" s="94">
        <v>0.15225858660414815</v>
      </c>
      <c r="BW72" s="94">
        <v>0.11899436358362436</v>
      </c>
      <c r="BX72" s="94">
        <v>2.3167848121374846E-2</v>
      </c>
      <c r="BY72" s="94">
        <v>6.8800000000000007E-3</v>
      </c>
      <c r="BZ72" s="349"/>
      <c r="CA72" s="372" t="s">
        <v>106</v>
      </c>
      <c r="CB72" s="92" t="s">
        <v>59</v>
      </c>
      <c r="CC72" s="94">
        <v>9.519070154055953E-2</v>
      </c>
      <c r="CD72" s="94">
        <v>0.36420319229364395</v>
      </c>
      <c r="CE72" s="94">
        <v>0.35388786345720291</v>
      </c>
      <c r="CF72" s="94">
        <v>0.46507641673088074</v>
      </c>
      <c r="CG72" s="94">
        <v>0.5803956650197506</v>
      </c>
      <c r="CH72" s="94">
        <v>0.12257570633664727</v>
      </c>
      <c r="CI72" s="94">
        <v>6.5600000000000006E-2</v>
      </c>
    </row>
    <row r="73" spans="1:87" s="74" customFormat="1" x14ac:dyDescent="0.25">
      <c r="A73" s="70" t="s">
        <v>106</v>
      </c>
      <c r="B73" s="71" t="s">
        <v>60</v>
      </c>
      <c r="C73" s="93">
        <v>0</v>
      </c>
      <c r="D73" s="93">
        <v>0</v>
      </c>
      <c r="E73" s="94">
        <v>0</v>
      </c>
      <c r="F73" s="94">
        <v>0</v>
      </c>
      <c r="G73" s="94">
        <v>0</v>
      </c>
      <c r="H73" s="94">
        <v>0</v>
      </c>
      <c r="I73" s="94">
        <v>0</v>
      </c>
      <c r="J73" s="349"/>
      <c r="K73" s="372" t="s">
        <v>106</v>
      </c>
      <c r="L73" s="92" t="s">
        <v>60</v>
      </c>
      <c r="M73" s="94">
        <v>0</v>
      </c>
      <c r="N73" s="94">
        <v>0</v>
      </c>
      <c r="O73" s="94">
        <v>0</v>
      </c>
      <c r="P73" s="94">
        <v>0</v>
      </c>
      <c r="Q73" s="94">
        <v>0</v>
      </c>
      <c r="R73" s="94">
        <v>0</v>
      </c>
      <c r="S73" s="94">
        <v>0</v>
      </c>
      <c r="T73" s="349"/>
      <c r="U73" s="372" t="s">
        <v>106</v>
      </c>
      <c r="V73" s="92" t="s">
        <v>60</v>
      </c>
      <c r="W73" s="94">
        <v>0</v>
      </c>
      <c r="X73" s="94">
        <v>0</v>
      </c>
      <c r="Y73" s="94">
        <v>0</v>
      </c>
      <c r="Z73" s="94">
        <v>0</v>
      </c>
      <c r="AA73" s="94">
        <v>0</v>
      </c>
      <c r="AB73" s="94">
        <v>0</v>
      </c>
      <c r="AC73" s="94">
        <v>0</v>
      </c>
      <c r="AD73" s="349"/>
      <c r="AE73" s="372" t="s">
        <v>106</v>
      </c>
      <c r="AF73" s="92" t="s">
        <v>60</v>
      </c>
      <c r="AG73" s="94">
        <v>0</v>
      </c>
      <c r="AH73" s="94">
        <v>0</v>
      </c>
      <c r="AI73" s="94">
        <v>0</v>
      </c>
      <c r="AJ73" s="94">
        <v>0</v>
      </c>
      <c r="AK73" s="94">
        <v>0</v>
      </c>
      <c r="AL73" s="94">
        <v>0</v>
      </c>
      <c r="AM73" s="94">
        <v>0</v>
      </c>
      <c r="AN73" s="349"/>
      <c r="AO73" s="372" t="s">
        <v>106</v>
      </c>
      <c r="AP73" s="92" t="s">
        <v>60</v>
      </c>
      <c r="AQ73" s="94">
        <v>0</v>
      </c>
      <c r="AR73" s="94">
        <v>0</v>
      </c>
      <c r="AS73" s="94">
        <v>0</v>
      </c>
      <c r="AT73" s="94">
        <v>0</v>
      </c>
      <c r="AU73" s="94">
        <v>0</v>
      </c>
      <c r="AV73" s="94">
        <v>0</v>
      </c>
      <c r="AW73" s="94">
        <v>0</v>
      </c>
      <c r="AX73" s="349"/>
      <c r="AY73" s="372" t="s">
        <v>106</v>
      </c>
      <c r="AZ73" s="92" t="s">
        <v>60</v>
      </c>
      <c r="BA73" s="94">
        <v>0</v>
      </c>
      <c r="BB73" s="94">
        <v>0</v>
      </c>
      <c r="BC73" s="94">
        <v>0</v>
      </c>
      <c r="BD73" s="94">
        <v>0</v>
      </c>
      <c r="BE73" s="94">
        <v>0</v>
      </c>
      <c r="BF73" s="94">
        <v>0</v>
      </c>
      <c r="BG73" s="349"/>
      <c r="BH73" s="372" t="s">
        <v>106</v>
      </c>
      <c r="BI73" s="92" t="s">
        <v>60</v>
      </c>
      <c r="BJ73" s="94">
        <v>0</v>
      </c>
      <c r="BK73" s="94">
        <v>0</v>
      </c>
      <c r="BL73" s="94">
        <v>0</v>
      </c>
      <c r="BM73" s="94">
        <v>0</v>
      </c>
      <c r="BN73" s="94">
        <v>0</v>
      </c>
      <c r="BO73" s="94">
        <v>0</v>
      </c>
      <c r="BP73" s="349"/>
      <c r="BQ73" s="372" t="s">
        <v>106</v>
      </c>
      <c r="BR73" s="92" t="s">
        <v>60</v>
      </c>
      <c r="BS73" s="94">
        <v>0</v>
      </c>
      <c r="BT73" s="94">
        <v>0</v>
      </c>
      <c r="BU73" s="94">
        <v>0</v>
      </c>
      <c r="BV73" s="94">
        <v>0</v>
      </c>
      <c r="BW73" s="94">
        <v>0</v>
      </c>
      <c r="BX73" s="94">
        <v>0</v>
      </c>
      <c r="BY73" s="94">
        <v>0</v>
      </c>
      <c r="BZ73" s="349"/>
      <c r="CA73" s="372" t="s">
        <v>106</v>
      </c>
      <c r="CB73" s="92" t="s">
        <v>60</v>
      </c>
      <c r="CC73" s="94">
        <v>0</v>
      </c>
      <c r="CD73" s="94">
        <v>0</v>
      </c>
      <c r="CE73" s="94">
        <v>0</v>
      </c>
      <c r="CF73" s="94">
        <v>0</v>
      </c>
      <c r="CG73" s="94">
        <v>0</v>
      </c>
      <c r="CH73" s="94">
        <v>0</v>
      </c>
      <c r="CI73" s="94">
        <v>0</v>
      </c>
    </row>
    <row r="74" spans="1:87" s="74" customFormat="1" x14ac:dyDescent="0.25">
      <c r="B74" s="75"/>
      <c r="C74" s="79"/>
      <c r="D74" s="79"/>
      <c r="L74" s="75"/>
      <c r="V74" s="75"/>
      <c r="AF74" s="75"/>
      <c r="AP74" s="75"/>
      <c r="AZ74" s="75"/>
      <c r="BI74" s="75"/>
      <c r="BR74" s="75"/>
      <c r="CB74" s="75"/>
    </row>
    <row r="75" spans="1:87" s="138" customFormat="1" x14ac:dyDescent="0.25">
      <c r="A75" s="277" t="s">
        <v>63</v>
      </c>
      <c r="B75" s="277"/>
      <c r="C75" s="67"/>
      <c r="D75" s="67"/>
      <c r="E75" s="277"/>
      <c r="F75" s="277"/>
      <c r="G75" s="277"/>
      <c r="H75" s="277"/>
      <c r="I75" s="277"/>
      <c r="K75" s="277" t="s">
        <v>63</v>
      </c>
      <c r="L75" s="277"/>
      <c r="M75" s="277"/>
      <c r="N75" s="277"/>
      <c r="O75" s="277"/>
      <c r="P75" s="277"/>
      <c r="Q75" s="277"/>
      <c r="R75" s="277"/>
      <c r="S75" s="277"/>
      <c r="U75" s="277" t="s">
        <v>63</v>
      </c>
      <c r="V75" s="277"/>
      <c r="W75" s="277"/>
      <c r="X75" s="277"/>
      <c r="Y75" s="277"/>
      <c r="Z75" s="277"/>
      <c r="AA75" s="277"/>
      <c r="AB75" s="277"/>
      <c r="AC75" s="277"/>
      <c r="AE75" s="277" t="s">
        <v>63</v>
      </c>
      <c r="AF75" s="277"/>
      <c r="AG75" s="277"/>
      <c r="AH75" s="277"/>
      <c r="AI75" s="277"/>
      <c r="AJ75" s="277"/>
      <c r="AK75" s="277"/>
      <c r="AL75" s="277"/>
      <c r="AM75" s="277"/>
      <c r="AO75" s="277" t="s">
        <v>63</v>
      </c>
      <c r="AP75" s="277"/>
      <c r="AQ75" s="277"/>
      <c r="AR75" s="277"/>
      <c r="AS75" s="277"/>
      <c r="AT75" s="277"/>
      <c r="AU75" s="277"/>
      <c r="AV75" s="277"/>
      <c r="AW75" s="277"/>
      <c r="AY75" s="277" t="s">
        <v>63</v>
      </c>
      <c r="AZ75" s="277" t="s">
        <v>63</v>
      </c>
      <c r="BA75" s="277" t="s">
        <v>63</v>
      </c>
      <c r="BB75" s="277" t="s">
        <v>63</v>
      </c>
      <c r="BC75" s="277" t="s">
        <v>63</v>
      </c>
      <c r="BD75" s="277" t="s">
        <v>63</v>
      </c>
      <c r="BE75" s="277" t="s">
        <v>63</v>
      </c>
      <c r="BF75" s="277" t="s">
        <v>63</v>
      </c>
      <c r="BH75" s="277" t="s">
        <v>63</v>
      </c>
      <c r="BI75" s="277" t="s">
        <v>63</v>
      </c>
      <c r="BJ75" s="277" t="s">
        <v>63</v>
      </c>
      <c r="BK75" s="277" t="s">
        <v>63</v>
      </c>
      <c r="BL75" s="277" t="s">
        <v>63</v>
      </c>
      <c r="BM75" s="277" t="s">
        <v>63</v>
      </c>
      <c r="BN75" s="277" t="s">
        <v>63</v>
      </c>
      <c r="BO75" s="277" t="s">
        <v>63</v>
      </c>
      <c r="BQ75" s="277" t="s">
        <v>63</v>
      </c>
      <c r="BR75" s="277"/>
      <c r="BS75" s="277"/>
      <c r="BT75" s="277"/>
      <c r="BU75" s="277"/>
      <c r="BV75" s="277"/>
      <c r="BW75" s="277"/>
      <c r="BX75" s="277"/>
      <c r="BY75" s="277"/>
      <c r="CA75" s="277" t="s">
        <v>63</v>
      </c>
      <c r="CB75" s="277"/>
      <c r="CC75" s="277"/>
      <c r="CD75" s="277"/>
      <c r="CE75" s="277"/>
      <c r="CF75" s="277"/>
      <c r="CG75" s="277"/>
      <c r="CH75" s="277"/>
      <c r="CI75" s="277"/>
    </row>
    <row r="76" spans="1:87" s="138" customFormat="1" x14ac:dyDescent="0.25">
      <c r="A76" s="39" t="s">
        <v>44</v>
      </c>
      <c r="B76" s="40" t="s">
        <v>3</v>
      </c>
      <c r="C76" s="68" t="s">
        <v>46</v>
      </c>
      <c r="D76" s="68" t="s">
        <v>47</v>
      </c>
      <c r="E76" s="69" t="s">
        <v>48</v>
      </c>
      <c r="F76" s="69" t="s">
        <v>49</v>
      </c>
      <c r="G76" s="69" t="s">
        <v>50</v>
      </c>
      <c r="H76" s="69" t="s">
        <v>52</v>
      </c>
      <c r="I76" s="69">
        <v>2024</v>
      </c>
      <c r="K76" s="39" t="s">
        <v>44</v>
      </c>
      <c r="L76" s="40" t="s">
        <v>3</v>
      </c>
      <c r="M76" s="69" t="s">
        <v>46</v>
      </c>
      <c r="N76" s="69" t="s">
        <v>47</v>
      </c>
      <c r="O76" s="69" t="s">
        <v>48</v>
      </c>
      <c r="P76" s="69" t="s">
        <v>49</v>
      </c>
      <c r="Q76" s="69" t="s">
        <v>50</v>
      </c>
      <c r="R76" s="69" t="s">
        <v>52</v>
      </c>
      <c r="S76" s="69">
        <v>2024</v>
      </c>
      <c r="U76" s="39" t="s">
        <v>44</v>
      </c>
      <c r="V76" s="40" t="s">
        <v>3</v>
      </c>
      <c r="W76" s="69" t="s">
        <v>46</v>
      </c>
      <c r="X76" s="69" t="s">
        <v>47</v>
      </c>
      <c r="Y76" s="69" t="s">
        <v>48</v>
      </c>
      <c r="Z76" s="69" t="s">
        <v>49</v>
      </c>
      <c r="AA76" s="69" t="s">
        <v>50</v>
      </c>
      <c r="AB76" s="69" t="s">
        <v>52</v>
      </c>
      <c r="AC76" s="69">
        <v>2024</v>
      </c>
      <c r="AE76" s="39" t="s">
        <v>44</v>
      </c>
      <c r="AF76" s="40" t="s">
        <v>3</v>
      </c>
      <c r="AG76" s="69" t="s">
        <v>46</v>
      </c>
      <c r="AH76" s="69" t="s">
        <v>47</v>
      </c>
      <c r="AI76" s="69" t="s">
        <v>48</v>
      </c>
      <c r="AJ76" s="69" t="s">
        <v>49</v>
      </c>
      <c r="AK76" s="69" t="s">
        <v>50</v>
      </c>
      <c r="AL76" s="69" t="s">
        <v>52</v>
      </c>
      <c r="AM76" s="69">
        <v>2024</v>
      </c>
      <c r="AO76" s="39" t="s">
        <v>44</v>
      </c>
      <c r="AP76" s="40" t="s">
        <v>3</v>
      </c>
      <c r="AQ76" s="69" t="s">
        <v>46</v>
      </c>
      <c r="AR76" s="69" t="s">
        <v>47</v>
      </c>
      <c r="AS76" s="69" t="s">
        <v>48</v>
      </c>
      <c r="AT76" s="69" t="s">
        <v>49</v>
      </c>
      <c r="AU76" s="69" t="s">
        <v>50</v>
      </c>
      <c r="AV76" s="69" t="s">
        <v>52</v>
      </c>
      <c r="AW76" s="69">
        <v>2024</v>
      </c>
      <c r="AY76" s="39" t="s">
        <v>44</v>
      </c>
      <c r="AZ76" s="40" t="s">
        <v>3</v>
      </c>
      <c r="BA76" s="69" t="s">
        <v>46</v>
      </c>
      <c r="BB76" s="69" t="s">
        <v>47</v>
      </c>
      <c r="BC76" s="69" t="s">
        <v>48</v>
      </c>
      <c r="BD76" s="69" t="s">
        <v>49</v>
      </c>
      <c r="BE76" s="69" t="s">
        <v>50</v>
      </c>
      <c r="BF76" s="69" t="s">
        <v>52</v>
      </c>
      <c r="BH76" s="39" t="s">
        <v>44</v>
      </c>
      <c r="BI76" s="40" t="s">
        <v>3</v>
      </c>
      <c r="BJ76" s="69" t="s">
        <v>46</v>
      </c>
      <c r="BK76" s="69" t="s">
        <v>47</v>
      </c>
      <c r="BL76" s="69" t="s">
        <v>48</v>
      </c>
      <c r="BM76" s="69" t="s">
        <v>49</v>
      </c>
      <c r="BN76" s="69" t="s">
        <v>50</v>
      </c>
      <c r="BO76" s="69" t="s">
        <v>52</v>
      </c>
      <c r="BQ76" s="39" t="s">
        <v>44</v>
      </c>
      <c r="BR76" s="40" t="s">
        <v>3</v>
      </c>
      <c r="BS76" s="69" t="s">
        <v>46</v>
      </c>
      <c r="BT76" s="69" t="s">
        <v>47</v>
      </c>
      <c r="BU76" s="69" t="s">
        <v>48</v>
      </c>
      <c r="BV76" s="69" t="s">
        <v>49</v>
      </c>
      <c r="BW76" s="69" t="s">
        <v>50</v>
      </c>
      <c r="BX76" s="69" t="s">
        <v>52</v>
      </c>
      <c r="BY76" s="69">
        <v>2024</v>
      </c>
      <c r="CA76" s="39" t="s">
        <v>44</v>
      </c>
      <c r="CB76" s="40" t="s">
        <v>3</v>
      </c>
      <c r="CC76" s="69" t="s">
        <v>46</v>
      </c>
      <c r="CD76" s="69" t="s">
        <v>47</v>
      </c>
      <c r="CE76" s="69" t="s">
        <v>48</v>
      </c>
      <c r="CF76" s="69" t="s">
        <v>49</v>
      </c>
      <c r="CG76" s="69" t="s">
        <v>50</v>
      </c>
      <c r="CH76" s="69" t="s">
        <v>52</v>
      </c>
      <c r="CI76" s="69">
        <v>2024</v>
      </c>
    </row>
    <row r="77" spans="1:87" s="74" customFormat="1" x14ac:dyDescent="0.25">
      <c r="A77" s="70" t="s">
        <v>102</v>
      </c>
      <c r="B77" s="71" t="s">
        <v>218</v>
      </c>
      <c r="C77" s="80">
        <v>519</v>
      </c>
      <c r="D77" s="80">
        <v>575</v>
      </c>
      <c r="E77" s="76">
        <v>1019</v>
      </c>
      <c r="F77" s="76">
        <v>1327</v>
      </c>
      <c r="G77" s="76">
        <v>943</v>
      </c>
      <c r="H77" s="76">
        <v>1596</v>
      </c>
      <c r="I77" s="76">
        <v>1685</v>
      </c>
      <c r="J77" s="348"/>
      <c r="K77" s="370" t="s">
        <v>102</v>
      </c>
      <c r="L77" s="371" t="s">
        <v>218</v>
      </c>
      <c r="M77" s="76">
        <v>119</v>
      </c>
      <c r="N77" s="76">
        <v>138</v>
      </c>
      <c r="O77" s="76">
        <v>218</v>
      </c>
      <c r="P77" s="76">
        <v>303</v>
      </c>
      <c r="Q77" s="76">
        <v>219</v>
      </c>
      <c r="R77" s="76">
        <v>349</v>
      </c>
      <c r="S77" s="76">
        <v>395</v>
      </c>
      <c r="T77" s="348"/>
      <c r="U77" s="370" t="s">
        <v>102</v>
      </c>
      <c r="V77" s="371" t="s">
        <v>218</v>
      </c>
      <c r="W77" s="76">
        <v>99</v>
      </c>
      <c r="X77" s="76">
        <v>139</v>
      </c>
      <c r="Y77" s="76">
        <v>182</v>
      </c>
      <c r="Z77" s="76">
        <v>259</v>
      </c>
      <c r="AA77" s="76">
        <v>148</v>
      </c>
      <c r="AB77" s="76">
        <v>450</v>
      </c>
      <c r="AC77" s="76">
        <v>497</v>
      </c>
      <c r="AD77" s="348"/>
      <c r="AE77" s="370" t="s">
        <v>102</v>
      </c>
      <c r="AF77" s="371" t="s">
        <v>218</v>
      </c>
      <c r="AG77" s="76">
        <v>564</v>
      </c>
      <c r="AH77" s="76">
        <v>702</v>
      </c>
      <c r="AI77" s="76">
        <v>1145</v>
      </c>
      <c r="AJ77" s="76">
        <v>1584</v>
      </c>
      <c r="AK77" s="76">
        <v>1149</v>
      </c>
      <c r="AL77" s="76">
        <v>2037</v>
      </c>
      <c r="AM77" s="76">
        <v>2020</v>
      </c>
      <c r="AN77" s="348"/>
      <c r="AO77" s="370" t="s">
        <v>102</v>
      </c>
      <c r="AP77" s="371" t="s">
        <v>218</v>
      </c>
      <c r="AQ77" s="76">
        <v>358</v>
      </c>
      <c r="AR77" s="76">
        <v>378</v>
      </c>
      <c r="AS77" s="76">
        <v>575</v>
      </c>
      <c r="AT77" s="76">
        <v>765</v>
      </c>
      <c r="AU77" s="76">
        <v>588</v>
      </c>
      <c r="AV77" s="76">
        <v>1366</v>
      </c>
      <c r="AW77" s="76">
        <v>1447</v>
      </c>
      <c r="AX77" s="348"/>
      <c r="AY77" s="370" t="s">
        <v>102</v>
      </c>
      <c r="AZ77" s="371" t="s">
        <v>218</v>
      </c>
      <c r="BA77" s="76">
        <v>895</v>
      </c>
      <c r="BB77" s="76">
        <v>601</v>
      </c>
      <c r="BC77" s="76">
        <v>1016</v>
      </c>
      <c r="BD77" s="76">
        <v>1406</v>
      </c>
      <c r="BE77" s="76">
        <v>1051</v>
      </c>
      <c r="BF77" s="76">
        <v>1569</v>
      </c>
      <c r="BG77" s="348"/>
      <c r="BH77" s="370" t="s">
        <v>102</v>
      </c>
      <c r="BI77" s="371" t="s">
        <v>218</v>
      </c>
      <c r="BJ77" s="76">
        <v>653</v>
      </c>
      <c r="BK77" s="76">
        <v>494</v>
      </c>
      <c r="BL77" s="76">
        <v>882</v>
      </c>
      <c r="BM77" s="76">
        <v>1475</v>
      </c>
      <c r="BN77" s="76">
        <v>1028</v>
      </c>
      <c r="BO77" s="76">
        <v>1530</v>
      </c>
      <c r="BP77" s="348"/>
      <c r="BQ77" s="370" t="s">
        <v>102</v>
      </c>
      <c r="BR77" s="371" t="s">
        <v>218</v>
      </c>
      <c r="BS77" s="76">
        <v>1174</v>
      </c>
      <c r="BT77" s="76">
        <v>892</v>
      </c>
      <c r="BU77" s="76">
        <v>1287</v>
      </c>
      <c r="BV77" s="76">
        <v>1156</v>
      </c>
      <c r="BW77" s="76">
        <v>876</v>
      </c>
      <c r="BX77" s="76">
        <v>2817</v>
      </c>
      <c r="BY77" s="76">
        <v>3082</v>
      </c>
      <c r="BZ77" s="348"/>
      <c r="CA77" s="370" t="s">
        <v>102</v>
      </c>
      <c r="CB77" s="371" t="s">
        <v>218</v>
      </c>
      <c r="CC77" s="76">
        <v>259</v>
      </c>
      <c r="CD77" s="76">
        <v>263</v>
      </c>
      <c r="CE77" s="76">
        <v>373</v>
      </c>
      <c r="CF77" s="76">
        <v>497</v>
      </c>
      <c r="CG77" s="76">
        <v>392</v>
      </c>
      <c r="CH77" s="76">
        <v>549</v>
      </c>
      <c r="CI77" s="76">
        <v>535</v>
      </c>
    </row>
    <row r="78" spans="1:87" s="74" customFormat="1" x14ac:dyDescent="0.25">
      <c r="A78" s="70" t="s">
        <v>102</v>
      </c>
      <c r="B78" s="71" t="s">
        <v>219</v>
      </c>
      <c r="C78" s="80">
        <v>8950</v>
      </c>
      <c r="D78" s="80">
        <v>7213</v>
      </c>
      <c r="E78" s="76">
        <v>8041</v>
      </c>
      <c r="F78" s="76">
        <v>10747</v>
      </c>
      <c r="G78" s="76">
        <v>7158</v>
      </c>
      <c r="H78" s="76">
        <v>10043</v>
      </c>
      <c r="I78" s="76">
        <v>12371</v>
      </c>
      <c r="J78" s="348"/>
      <c r="K78" s="370" t="s">
        <v>102</v>
      </c>
      <c r="L78" s="371" t="s">
        <v>219</v>
      </c>
      <c r="M78" s="76">
        <v>4857</v>
      </c>
      <c r="N78" s="76">
        <v>5178</v>
      </c>
      <c r="O78" s="76">
        <v>6429</v>
      </c>
      <c r="P78" s="76">
        <v>9688</v>
      </c>
      <c r="Q78" s="76">
        <v>6124</v>
      </c>
      <c r="R78" s="76">
        <v>7643</v>
      </c>
      <c r="S78" s="76">
        <v>9316</v>
      </c>
      <c r="T78" s="348"/>
      <c r="U78" s="370" t="s">
        <v>102</v>
      </c>
      <c r="V78" s="371" t="s">
        <v>219</v>
      </c>
      <c r="W78" s="76">
        <v>1144</v>
      </c>
      <c r="X78" s="76">
        <v>989</v>
      </c>
      <c r="Y78" s="76">
        <v>1125</v>
      </c>
      <c r="Z78" s="76">
        <v>1455</v>
      </c>
      <c r="AA78" s="76">
        <v>990</v>
      </c>
      <c r="AB78" s="76">
        <v>2412</v>
      </c>
      <c r="AC78" s="76">
        <v>3538</v>
      </c>
      <c r="AD78" s="348"/>
      <c r="AE78" s="370" t="s">
        <v>102</v>
      </c>
      <c r="AF78" s="371" t="s">
        <v>219</v>
      </c>
      <c r="AG78" s="76">
        <v>2977</v>
      </c>
      <c r="AH78" s="76">
        <v>2673</v>
      </c>
      <c r="AI78" s="76">
        <v>2959</v>
      </c>
      <c r="AJ78" s="76">
        <v>4028</v>
      </c>
      <c r="AK78" s="76">
        <v>2880</v>
      </c>
      <c r="AL78" s="76">
        <v>4960</v>
      </c>
      <c r="AM78" s="76">
        <v>7159</v>
      </c>
      <c r="AN78" s="348"/>
      <c r="AO78" s="370" t="s">
        <v>102</v>
      </c>
      <c r="AP78" s="371" t="s">
        <v>219</v>
      </c>
      <c r="AQ78" s="76">
        <v>2697</v>
      </c>
      <c r="AR78" s="76">
        <v>2411</v>
      </c>
      <c r="AS78" s="76">
        <v>2531</v>
      </c>
      <c r="AT78" s="76">
        <v>3685</v>
      </c>
      <c r="AU78" s="76">
        <v>2471</v>
      </c>
      <c r="AV78" s="76">
        <v>4281</v>
      </c>
      <c r="AW78" s="76">
        <v>6225</v>
      </c>
      <c r="AX78" s="348"/>
      <c r="AY78" s="370" t="s">
        <v>102</v>
      </c>
      <c r="AZ78" s="371" t="s">
        <v>219</v>
      </c>
      <c r="BA78" s="76">
        <v>6365</v>
      </c>
      <c r="BB78" s="76">
        <v>5186</v>
      </c>
      <c r="BC78" s="76">
        <v>7068</v>
      </c>
      <c r="BD78" s="76">
        <v>10307</v>
      </c>
      <c r="BE78" s="76">
        <v>7510</v>
      </c>
      <c r="BF78" s="76">
        <v>8996</v>
      </c>
      <c r="BG78" s="348"/>
      <c r="BH78" s="370" t="s">
        <v>102</v>
      </c>
      <c r="BI78" s="371" t="s">
        <v>219</v>
      </c>
      <c r="BJ78" s="76">
        <v>2429</v>
      </c>
      <c r="BK78" s="76">
        <v>2224</v>
      </c>
      <c r="BL78" s="76">
        <v>2784</v>
      </c>
      <c r="BM78" s="76">
        <v>3978</v>
      </c>
      <c r="BN78" s="76">
        <v>2696</v>
      </c>
      <c r="BO78" s="76">
        <v>4178</v>
      </c>
      <c r="BP78" s="348"/>
      <c r="BQ78" s="370" t="s">
        <v>102</v>
      </c>
      <c r="BR78" s="371" t="s">
        <v>219</v>
      </c>
      <c r="BS78" s="76">
        <v>16231</v>
      </c>
      <c r="BT78" s="76">
        <v>12966</v>
      </c>
      <c r="BU78" s="76">
        <v>14809</v>
      </c>
      <c r="BV78" s="76">
        <v>19484</v>
      </c>
      <c r="BW78" s="76">
        <v>13881</v>
      </c>
      <c r="BX78" s="76">
        <v>23298</v>
      </c>
      <c r="BY78" s="76">
        <v>29891</v>
      </c>
      <c r="BZ78" s="348"/>
      <c r="CA78" s="370" t="s">
        <v>102</v>
      </c>
      <c r="CB78" s="371" t="s">
        <v>219</v>
      </c>
      <c r="CC78" s="76">
        <v>4378</v>
      </c>
      <c r="CD78" s="76">
        <v>3022</v>
      </c>
      <c r="CE78" s="76">
        <v>3421</v>
      </c>
      <c r="CF78" s="76">
        <v>4316</v>
      </c>
      <c r="CG78" s="76">
        <v>3104</v>
      </c>
      <c r="CH78" s="76">
        <v>3050</v>
      </c>
      <c r="CI78" s="76">
        <v>3801</v>
      </c>
    </row>
    <row r="79" spans="1:87" s="74" customFormat="1" x14ac:dyDescent="0.25">
      <c r="A79" s="70" t="s">
        <v>102</v>
      </c>
      <c r="B79" s="71" t="s">
        <v>59</v>
      </c>
      <c r="C79" s="80">
        <v>51</v>
      </c>
      <c r="D79" s="80">
        <v>4</v>
      </c>
      <c r="E79" s="76">
        <v>455</v>
      </c>
      <c r="F79" s="76">
        <v>465</v>
      </c>
      <c r="G79" s="76">
        <v>130</v>
      </c>
      <c r="H79" s="76">
        <v>6</v>
      </c>
      <c r="I79" s="76">
        <v>0</v>
      </c>
      <c r="J79" s="348"/>
      <c r="K79" s="370" t="s">
        <v>102</v>
      </c>
      <c r="L79" s="371" t="s">
        <v>59</v>
      </c>
      <c r="M79" s="76">
        <v>33</v>
      </c>
      <c r="N79" s="76">
        <v>5</v>
      </c>
      <c r="O79" s="76">
        <v>71</v>
      </c>
      <c r="P79" s="76">
        <v>57</v>
      </c>
      <c r="Q79" s="76">
        <v>40</v>
      </c>
      <c r="R79" s="76"/>
      <c r="S79" s="76">
        <v>0</v>
      </c>
      <c r="T79" s="348"/>
      <c r="U79" s="370" t="s">
        <v>102</v>
      </c>
      <c r="V79" s="371" t="s">
        <v>59</v>
      </c>
      <c r="W79" s="76">
        <v>13</v>
      </c>
      <c r="X79" s="76">
        <v>2</v>
      </c>
      <c r="Y79" s="76">
        <v>5</v>
      </c>
      <c r="Z79" s="76">
        <v>11</v>
      </c>
      <c r="AA79" s="76">
        <v>18</v>
      </c>
      <c r="AB79" s="76"/>
      <c r="AC79" s="76">
        <v>1</v>
      </c>
      <c r="AD79" s="348"/>
      <c r="AE79" s="370" t="s">
        <v>102</v>
      </c>
      <c r="AF79" s="371" t="s">
        <v>59</v>
      </c>
      <c r="AG79" s="76">
        <v>13</v>
      </c>
      <c r="AH79" s="76">
        <v>8</v>
      </c>
      <c r="AI79" s="76">
        <v>13</v>
      </c>
      <c r="AJ79" s="76">
        <v>18</v>
      </c>
      <c r="AK79" s="76">
        <v>10</v>
      </c>
      <c r="AL79" s="76">
        <v>2</v>
      </c>
      <c r="AM79" s="76">
        <v>2</v>
      </c>
      <c r="AN79" s="348"/>
      <c r="AO79" s="370" t="s">
        <v>102</v>
      </c>
      <c r="AP79" s="371" t="s">
        <v>59</v>
      </c>
      <c r="AQ79" s="76">
        <v>14</v>
      </c>
      <c r="AR79" s="76">
        <v>7</v>
      </c>
      <c r="AS79" s="76">
        <v>13</v>
      </c>
      <c r="AT79" s="76">
        <v>4</v>
      </c>
      <c r="AU79" s="76">
        <v>13</v>
      </c>
      <c r="AV79" s="76">
        <v>4</v>
      </c>
      <c r="AW79" s="76">
        <v>4</v>
      </c>
      <c r="AX79" s="348"/>
      <c r="AY79" s="370" t="s">
        <v>102</v>
      </c>
      <c r="AZ79" s="371" t="s">
        <v>59</v>
      </c>
      <c r="BA79" s="76">
        <v>46</v>
      </c>
      <c r="BB79" s="76">
        <v>15</v>
      </c>
      <c r="BC79" s="76">
        <v>18</v>
      </c>
      <c r="BD79" s="76">
        <v>46</v>
      </c>
      <c r="BE79" s="76">
        <v>55</v>
      </c>
      <c r="BF79" s="76">
        <v>3</v>
      </c>
      <c r="BG79" s="348"/>
      <c r="BH79" s="370" t="s">
        <v>102</v>
      </c>
      <c r="BI79" s="371" t="s">
        <v>59</v>
      </c>
      <c r="BJ79" s="76">
        <v>26</v>
      </c>
      <c r="BK79" s="76">
        <v>2</v>
      </c>
      <c r="BL79" s="76">
        <v>21</v>
      </c>
      <c r="BM79" s="76">
        <v>22</v>
      </c>
      <c r="BN79" s="76">
        <v>36</v>
      </c>
      <c r="BO79" s="76">
        <v>1</v>
      </c>
      <c r="BP79" s="348"/>
      <c r="BQ79" s="370" t="s">
        <v>102</v>
      </c>
      <c r="BR79" s="371" t="s">
        <v>59</v>
      </c>
      <c r="BS79" s="76">
        <v>121</v>
      </c>
      <c r="BT79" s="76">
        <v>65</v>
      </c>
      <c r="BU79" s="76">
        <v>95</v>
      </c>
      <c r="BV79" s="76">
        <v>80</v>
      </c>
      <c r="BW79" s="76">
        <v>97</v>
      </c>
      <c r="BX79" s="76">
        <v>12</v>
      </c>
      <c r="BY79" s="76">
        <v>5</v>
      </c>
      <c r="BZ79" s="348"/>
      <c r="CA79" s="370" t="s">
        <v>102</v>
      </c>
      <c r="CB79" s="371" t="s">
        <v>59</v>
      </c>
      <c r="CC79" s="76">
        <v>23</v>
      </c>
      <c r="CD79" s="76">
        <v>26</v>
      </c>
      <c r="CE79" s="76">
        <v>96</v>
      </c>
      <c r="CF79" s="76">
        <v>136</v>
      </c>
      <c r="CG79" s="76">
        <v>129</v>
      </c>
      <c r="CH79" s="76">
        <v>3</v>
      </c>
      <c r="CI79" s="76">
        <v>3</v>
      </c>
    </row>
    <row r="80" spans="1:87" s="74" customFormat="1" x14ac:dyDescent="0.25">
      <c r="A80" s="70" t="s">
        <v>102</v>
      </c>
      <c r="B80" s="71" t="s">
        <v>60</v>
      </c>
      <c r="C80" s="80">
        <v>9520</v>
      </c>
      <c r="D80" s="80">
        <v>7792</v>
      </c>
      <c r="E80" s="76">
        <v>9515</v>
      </c>
      <c r="F80" s="76">
        <v>12539</v>
      </c>
      <c r="G80" s="76">
        <v>8231</v>
      </c>
      <c r="H80" s="76">
        <v>11645</v>
      </c>
      <c r="I80" s="76">
        <v>14056</v>
      </c>
      <c r="J80" s="348"/>
      <c r="K80" s="370" t="s">
        <v>102</v>
      </c>
      <c r="L80" s="371" t="s">
        <v>60</v>
      </c>
      <c r="M80" s="76">
        <v>5009</v>
      </c>
      <c r="N80" s="76">
        <v>5321</v>
      </c>
      <c r="O80" s="76">
        <v>6718</v>
      </c>
      <c r="P80" s="76">
        <v>10048</v>
      </c>
      <c r="Q80" s="76">
        <v>6383</v>
      </c>
      <c r="R80" s="76">
        <v>7992</v>
      </c>
      <c r="S80" s="76">
        <v>9711</v>
      </c>
      <c r="T80" s="348"/>
      <c r="U80" s="370" t="s">
        <v>102</v>
      </c>
      <c r="V80" s="371" t="s">
        <v>60</v>
      </c>
      <c r="W80" s="76">
        <v>1256</v>
      </c>
      <c r="X80" s="76">
        <v>1130</v>
      </c>
      <c r="Y80" s="76">
        <v>1312</v>
      </c>
      <c r="Z80" s="76">
        <v>1725</v>
      </c>
      <c r="AA80" s="76">
        <v>1156</v>
      </c>
      <c r="AB80" s="76">
        <v>2862</v>
      </c>
      <c r="AC80" s="76">
        <v>4036</v>
      </c>
      <c r="AD80" s="348"/>
      <c r="AE80" s="370" t="s">
        <v>102</v>
      </c>
      <c r="AF80" s="371" t="s">
        <v>60</v>
      </c>
      <c r="AG80" s="76">
        <v>3554</v>
      </c>
      <c r="AH80" s="76">
        <v>3383</v>
      </c>
      <c r="AI80" s="76">
        <v>4117</v>
      </c>
      <c r="AJ80" s="76">
        <v>5630</v>
      </c>
      <c r="AK80" s="76">
        <v>4039</v>
      </c>
      <c r="AL80" s="76">
        <v>6999</v>
      </c>
      <c r="AM80" s="76">
        <v>9181</v>
      </c>
      <c r="AN80" s="348"/>
      <c r="AO80" s="370" t="s">
        <v>102</v>
      </c>
      <c r="AP80" s="371" t="s">
        <v>60</v>
      </c>
      <c r="AQ80" s="76">
        <v>3069</v>
      </c>
      <c r="AR80" s="76">
        <v>2796</v>
      </c>
      <c r="AS80" s="76">
        <v>3119</v>
      </c>
      <c r="AT80" s="76">
        <v>4454</v>
      </c>
      <c r="AU80" s="76">
        <v>3072</v>
      </c>
      <c r="AV80" s="76">
        <v>5651</v>
      </c>
      <c r="AW80" s="76">
        <v>7676</v>
      </c>
      <c r="AX80" s="348"/>
      <c r="AY80" s="370" t="s">
        <v>102</v>
      </c>
      <c r="AZ80" s="371" t="s">
        <v>60</v>
      </c>
      <c r="BA80" s="76">
        <v>7306</v>
      </c>
      <c r="BB80" s="76">
        <v>5802</v>
      </c>
      <c r="BC80" s="76">
        <v>8102</v>
      </c>
      <c r="BD80" s="76">
        <v>11759</v>
      </c>
      <c r="BE80" s="76">
        <v>8616</v>
      </c>
      <c r="BF80" s="76">
        <v>10568</v>
      </c>
      <c r="BG80" s="348"/>
      <c r="BH80" s="370" t="s">
        <v>102</v>
      </c>
      <c r="BI80" s="371" t="s">
        <v>60</v>
      </c>
      <c r="BJ80" s="76">
        <v>3108</v>
      </c>
      <c r="BK80" s="76">
        <v>2720</v>
      </c>
      <c r="BL80" s="76">
        <v>3687</v>
      </c>
      <c r="BM80" s="76">
        <v>5475</v>
      </c>
      <c r="BN80" s="76">
        <v>3760</v>
      </c>
      <c r="BO80" s="76">
        <v>5709</v>
      </c>
      <c r="BP80" s="348"/>
      <c r="BQ80" s="370" t="s">
        <v>102</v>
      </c>
      <c r="BR80" s="371" t="s">
        <v>60</v>
      </c>
      <c r="BS80" s="76">
        <v>17526</v>
      </c>
      <c r="BT80" s="76">
        <v>13923</v>
      </c>
      <c r="BU80" s="76">
        <v>16191</v>
      </c>
      <c r="BV80" s="76">
        <v>20720</v>
      </c>
      <c r="BW80" s="76">
        <v>14854</v>
      </c>
      <c r="BX80" s="76">
        <v>26127</v>
      </c>
      <c r="BY80" s="76">
        <v>32978</v>
      </c>
      <c r="BZ80" s="348"/>
      <c r="CA80" s="370" t="s">
        <v>102</v>
      </c>
      <c r="CB80" s="371" t="s">
        <v>60</v>
      </c>
      <c r="CC80" s="76">
        <v>4660</v>
      </c>
      <c r="CD80" s="76">
        <v>3311</v>
      </c>
      <c r="CE80" s="76">
        <v>3890</v>
      </c>
      <c r="CF80" s="76">
        <v>4949</v>
      </c>
      <c r="CG80" s="76">
        <v>3625</v>
      </c>
      <c r="CH80" s="76">
        <v>3602</v>
      </c>
      <c r="CI80" s="76">
        <v>4339</v>
      </c>
    </row>
    <row r="81" spans="1:87" s="74" customFormat="1" x14ac:dyDescent="0.25">
      <c r="A81" s="70" t="s">
        <v>103</v>
      </c>
      <c r="B81" s="71" t="s">
        <v>218</v>
      </c>
      <c r="C81" s="80">
        <v>905</v>
      </c>
      <c r="D81" s="80">
        <v>1054</v>
      </c>
      <c r="E81" s="76">
        <v>1561</v>
      </c>
      <c r="F81" s="76">
        <v>2269</v>
      </c>
      <c r="G81" s="76">
        <v>1554</v>
      </c>
      <c r="H81" s="76">
        <v>2437</v>
      </c>
      <c r="I81" s="76">
        <v>2759</v>
      </c>
      <c r="J81" s="348"/>
      <c r="K81" s="370" t="s">
        <v>103</v>
      </c>
      <c r="L81" s="371" t="s">
        <v>218</v>
      </c>
      <c r="M81" s="76">
        <v>187</v>
      </c>
      <c r="N81" s="76">
        <v>266</v>
      </c>
      <c r="O81" s="76">
        <v>365</v>
      </c>
      <c r="P81" s="76">
        <v>482</v>
      </c>
      <c r="Q81" s="76">
        <v>344</v>
      </c>
      <c r="R81" s="76">
        <v>591</v>
      </c>
      <c r="S81" s="76">
        <v>662</v>
      </c>
      <c r="T81" s="348"/>
      <c r="U81" s="370" t="s">
        <v>103</v>
      </c>
      <c r="V81" s="371" t="s">
        <v>218</v>
      </c>
      <c r="W81" s="76">
        <v>117</v>
      </c>
      <c r="X81" s="76">
        <v>160</v>
      </c>
      <c r="Y81" s="76">
        <v>205</v>
      </c>
      <c r="Z81" s="76">
        <v>307</v>
      </c>
      <c r="AA81" s="76">
        <v>234</v>
      </c>
      <c r="AB81" s="76">
        <v>680</v>
      </c>
      <c r="AC81" s="76">
        <v>852</v>
      </c>
      <c r="AD81" s="348"/>
      <c r="AE81" s="370" t="s">
        <v>103</v>
      </c>
      <c r="AF81" s="371" t="s">
        <v>218</v>
      </c>
      <c r="AG81" s="76">
        <v>880</v>
      </c>
      <c r="AH81" s="76">
        <v>1228</v>
      </c>
      <c r="AI81" s="76">
        <v>1666</v>
      </c>
      <c r="AJ81" s="76">
        <v>2281</v>
      </c>
      <c r="AK81" s="76">
        <v>1776</v>
      </c>
      <c r="AL81" s="76">
        <v>2678</v>
      </c>
      <c r="AM81" s="76">
        <v>3067</v>
      </c>
      <c r="AN81" s="348"/>
      <c r="AO81" s="370" t="s">
        <v>103</v>
      </c>
      <c r="AP81" s="371" t="s">
        <v>218</v>
      </c>
      <c r="AQ81" s="76">
        <v>545</v>
      </c>
      <c r="AR81" s="76">
        <v>636</v>
      </c>
      <c r="AS81" s="76">
        <v>856</v>
      </c>
      <c r="AT81" s="76">
        <v>1208</v>
      </c>
      <c r="AU81" s="76">
        <v>894</v>
      </c>
      <c r="AV81" s="76">
        <v>2217</v>
      </c>
      <c r="AW81" s="76">
        <v>2609</v>
      </c>
      <c r="AX81" s="348"/>
      <c r="AY81" s="370" t="s">
        <v>103</v>
      </c>
      <c r="AZ81" s="371" t="s">
        <v>218</v>
      </c>
      <c r="BA81" s="76">
        <v>1116</v>
      </c>
      <c r="BB81" s="76">
        <v>962</v>
      </c>
      <c r="BC81" s="76">
        <v>1564</v>
      </c>
      <c r="BD81" s="76">
        <v>2064</v>
      </c>
      <c r="BE81" s="76">
        <v>1558</v>
      </c>
      <c r="BF81" s="76">
        <v>2322</v>
      </c>
      <c r="BG81" s="348"/>
      <c r="BH81" s="370" t="s">
        <v>103</v>
      </c>
      <c r="BI81" s="371" t="s">
        <v>218</v>
      </c>
      <c r="BJ81" s="76">
        <v>838</v>
      </c>
      <c r="BK81" s="76">
        <v>801</v>
      </c>
      <c r="BL81" s="76">
        <v>1274</v>
      </c>
      <c r="BM81" s="76">
        <v>1866</v>
      </c>
      <c r="BN81" s="76">
        <v>1316</v>
      </c>
      <c r="BO81" s="76">
        <v>2166</v>
      </c>
      <c r="BP81" s="348"/>
      <c r="BQ81" s="370" t="s">
        <v>103</v>
      </c>
      <c r="BR81" s="371" t="s">
        <v>218</v>
      </c>
      <c r="BS81" s="76">
        <v>1175</v>
      </c>
      <c r="BT81" s="76">
        <v>1225</v>
      </c>
      <c r="BU81" s="76">
        <v>1794</v>
      </c>
      <c r="BV81" s="76">
        <v>1842</v>
      </c>
      <c r="BW81" s="76">
        <v>1347</v>
      </c>
      <c r="BX81" s="76">
        <v>4392</v>
      </c>
      <c r="BY81" s="76">
        <v>5728</v>
      </c>
      <c r="BZ81" s="348"/>
      <c r="CA81" s="370" t="s">
        <v>103</v>
      </c>
      <c r="CB81" s="371" t="s">
        <v>218</v>
      </c>
      <c r="CC81" s="76">
        <v>356</v>
      </c>
      <c r="CD81" s="76">
        <v>356</v>
      </c>
      <c r="CE81" s="76">
        <v>536</v>
      </c>
      <c r="CF81" s="76">
        <v>733</v>
      </c>
      <c r="CG81" s="76">
        <v>560</v>
      </c>
      <c r="CH81" s="76">
        <v>689</v>
      </c>
      <c r="CI81" s="76">
        <v>829</v>
      </c>
    </row>
    <row r="82" spans="1:87" s="74" customFormat="1" x14ac:dyDescent="0.25">
      <c r="A82" s="70" t="s">
        <v>103</v>
      </c>
      <c r="B82" s="71" t="s">
        <v>219</v>
      </c>
      <c r="C82" s="80">
        <v>6896</v>
      </c>
      <c r="D82" s="80">
        <v>5730</v>
      </c>
      <c r="E82" s="76">
        <v>6373</v>
      </c>
      <c r="F82" s="76">
        <v>7990</v>
      </c>
      <c r="G82" s="76">
        <v>5601</v>
      </c>
      <c r="H82" s="76">
        <v>8719</v>
      </c>
      <c r="I82" s="76">
        <v>10526</v>
      </c>
      <c r="J82" s="348"/>
      <c r="K82" s="370" t="s">
        <v>103</v>
      </c>
      <c r="L82" s="371" t="s">
        <v>219</v>
      </c>
      <c r="M82" s="76">
        <v>3661</v>
      </c>
      <c r="N82" s="76">
        <v>4426</v>
      </c>
      <c r="O82" s="76">
        <v>5048</v>
      </c>
      <c r="P82" s="76">
        <v>7256</v>
      </c>
      <c r="Q82" s="76">
        <v>4949</v>
      </c>
      <c r="R82" s="76">
        <v>6837</v>
      </c>
      <c r="S82" s="76">
        <v>8341</v>
      </c>
      <c r="T82" s="348"/>
      <c r="U82" s="370" t="s">
        <v>103</v>
      </c>
      <c r="V82" s="371" t="s">
        <v>219</v>
      </c>
      <c r="W82" s="76">
        <v>753</v>
      </c>
      <c r="X82" s="76">
        <v>760</v>
      </c>
      <c r="Y82" s="76">
        <v>836</v>
      </c>
      <c r="Z82" s="76">
        <v>1004</v>
      </c>
      <c r="AA82" s="76">
        <v>814</v>
      </c>
      <c r="AB82" s="76">
        <v>2039</v>
      </c>
      <c r="AC82" s="76">
        <v>2853</v>
      </c>
      <c r="AD82" s="348"/>
      <c r="AE82" s="370" t="s">
        <v>103</v>
      </c>
      <c r="AF82" s="371" t="s">
        <v>219</v>
      </c>
      <c r="AG82" s="76">
        <v>2326</v>
      </c>
      <c r="AH82" s="76">
        <v>2376</v>
      </c>
      <c r="AI82" s="76">
        <v>2451</v>
      </c>
      <c r="AJ82" s="76">
        <v>3119</v>
      </c>
      <c r="AK82" s="76">
        <v>2363</v>
      </c>
      <c r="AL82" s="76">
        <v>4299</v>
      </c>
      <c r="AM82" s="76">
        <v>6121</v>
      </c>
      <c r="AN82" s="348"/>
      <c r="AO82" s="370" t="s">
        <v>103</v>
      </c>
      <c r="AP82" s="371" t="s">
        <v>219</v>
      </c>
      <c r="AQ82" s="76">
        <v>2220</v>
      </c>
      <c r="AR82" s="76">
        <v>1859</v>
      </c>
      <c r="AS82" s="76">
        <v>2012</v>
      </c>
      <c r="AT82" s="76">
        <v>2674</v>
      </c>
      <c r="AU82" s="76">
        <v>2025</v>
      </c>
      <c r="AV82" s="76">
        <v>3754</v>
      </c>
      <c r="AW82" s="76">
        <v>5856</v>
      </c>
      <c r="AX82" s="348"/>
      <c r="AY82" s="370" t="s">
        <v>103</v>
      </c>
      <c r="AZ82" s="371" t="s">
        <v>219</v>
      </c>
      <c r="BA82" s="76">
        <v>4752</v>
      </c>
      <c r="BB82" s="76">
        <v>4283</v>
      </c>
      <c r="BC82" s="76">
        <v>5752</v>
      </c>
      <c r="BD82" s="76">
        <v>7846</v>
      </c>
      <c r="BE82" s="76">
        <v>5980</v>
      </c>
      <c r="BF82" s="76">
        <v>7420</v>
      </c>
      <c r="BG82" s="348"/>
      <c r="BH82" s="370" t="s">
        <v>103</v>
      </c>
      <c r="BI82" s="371" t="s">
        <v>219</v>
      </c>
      <c r="BJ82" s="76">
        <v>1706</v>
      </c>
      <c r="BK82" s="76">
        <v>1835</v>
      </c>
      <c r="BL82" s="76">
        <v>2240</v>
      </c>
      <c r="BM82" s="76">
        <v>2880</v>
      </c>
      <c r="BN82" s="76">
        <v>2163</v>
      </c>
      <c r="BO82" s="76">
        <v>3603</v>
      </c>
      <c r="BP82" s="348"/>
      <c r="BQ82" s="370" t="s">
        <v>103</v>
      </c>
      <c r="BR82" s="371" t="s">
        <v>219</v>
      </c>
      <c r="BS82" s="76">
        <v>11880</v>
      </c>
      <c r="BT82" s="76">
        <v>10079</v>
      </c>
      <c r="BU82" s="76">
        <v>11231</v>
      </c>
      <c r="BV82" s="76">
        <v>14287</v>
      </c>
      <c r="BW82" s="76">
        <v>10681</v>
      </c>
      <c r="BX82" s="76">
        <v>20005</v>
      </c>
      <c r="BY82" s="76">
        <v>26259</v>
      </c>
      <c r="BZ82" s="348"/>
      <c r="CA82" s="370" t="s">
        <v>103</v>
      </c>
      <c r="CB82" s="371" t="s">
        <v>219</v>
      </c>
      <c r="CC82" s="76">
        <v>3067</v>
      </c>
      <c r="CD82" s="76">
        <v>2349</v>
      </c>
      <c r="CE82" s="76">
        <v>2546</v>
      </c>
      <c r="CF82" s="76">
        <v>3078</v>
      </c>
      <c r="CG82" s="76">
        <v>2379</v>
      </c>
      <c r="CH82" s="76">
        <v>2528</v>
      </c>
      <c r="CI82" s="76">
        <v>3121</v>
      </c>
    </row>
    <row r="83" spans="1:87" s="74" customFormat="1" x14ac:dyDescent="0.25">
      <c r="A83" s="70" t="s">
        <v>103</v>
      </c>
      <c r="B83" s="71" t="s">
        <v>59</v>
      </c>
      <c r="C83" s="80">
        <v>49</v>
      </c>
      <c r="D83" s="80">
        <v>11</v>
      </c>
      <c r="E83" s="76">
        <v>415</v>
      </c>
      <c r="F83" s="76">
        <v>396</v>
      </c>
      <c r="G83" s="76">
        <v>89</v>
      </c>
      <c r="H83" s="76">
        <v>8</v>
      </c>
      <c r="I83" s="76">
        <v>6</v>
      </c>
      <c r="J83" s="348"/>
      <c r="K83" s="370" t="s">
        <v>103</v>
      </c>
      <c r="L83" s="371" t="s">
        <v>59</v>
      </c>
      <c r="M83" s="76">
        <v>38</v>
      </c>
      <c r="N83" s="76">
        <v>6</v>
      </c>
      <c r="O83" s="76">
        <v>76</v>
      </c>
      <c r="P83" s="76">
        <v>25</v>
      </c>
      <c r="Q83" s="76">
        <v>28</v>
      </c>
      <c r="R83" s="76">
        <v>2</v>
      </c>
      <c r="S83" s="76">
        <v>2</v>
      </c>
      <c r="T83" s="348"/>
      <c r="U83" s="370" t="s">
        <v>103</v>
      </c>
      <c r="V83" s="371" t="s">
        <v>59</v>
      </c>
      <c r="W83" s="76">
        <v>17</v>
      </c>
      <c r="X83" s="76"/>
      <c r="Y83" s="76">
        <v>5</v>
      </c>
      <c r="Z83" s="76">
        <v>17</v>
      </c>
      <c r="AA83" s="76">
        <v>9</v>
      </c>
      <c r="AB83" s="76">
        <v>2</v>
      </c>
      <c r="AC83" s="76">
        <v>3</v>
      </c>
      <c r="AD83" s="348"/>
      <c r="AE83" s="370" t="s">
        <v>103</v>
      </c>
      <c r="AF83" s="371" t="s">
        <v>59</v>
      </c>
      <c r="AG83" s="76">
        <v>19</v>
      </c>
      <c r="AH83" s="76">
        <v>7</v>
      </c>
      <c r="AI83" s="76">
        <v>12</v>
      </c>
      <c r="AJ83" s="76">
        <v>21</v>
      </c>
      <c r="AK83" s="76">
        <v>22</v>
      </c>
      <c r="AL83" s="76">
        <v>4</v>
      </c>
      <c r="AM83" s="76">
        <v>6</v>
      </c>
      <c r="AN83" s="348"/>
      <c r="AO83" s="370" t="s">
        <v>103</v>
      </c>
      <c r="AP83" s="371" t="s">
        <v>59</v>
      </c>
      <c r="AQ83" s="76">
        <v>10</v>
      </c>
      <c r="AR83" s="76">
        <v>7</v>
      </c>
      <c r="AS83" s="76">
        <v>17</v>
      </c>
      <c r="AT83" s="76">
        <v>17</v>
      </c>
      <c r="AU83" s="76">
        <v>12</v>
      </c>
      <c r="AV83" s="76">
        <v>10</v>
      </c>
      <c r="AW83" s="76">
        <v>2</v>
      </c>
      <c r="AX83" s="348"/>
      <c r="AY83" s="370" t="s">
        <v>103</v>
      </c>
      <c r="AZ83" s="371" t="s">
        <v>59</v>
      </c>
      <c r="BA83" s="76">
        <v>49</v>
      </c>
      <c r="BB83" s="76">
        <v>12</v>
      </c>
      <c r="BC83" s="76">
        <v>16</v>
      </c>
      <c r="BD83" s="76">
        <v>40</v>
      </c>
      <c r="BE83" s="76">
        <v>46</v>
      </c>
      <c r="BF83" s="76">
        <v>8</v>
      </c>
      <c r="BG83" s="348"/>
      <c r="BH83" s="370" t="s">
        <v>103</v>
      </c>
      <c r="BI83" s="371" t="s">
        <v>59</v>
      </c>
      <c r="BJ83" s="76">
        <v>34</v>
      </c>
      <c r="BK83" s="76">
        <v>5</v>
      </c>
      <c r="BL83" s="76">
        <v>20</v>
      </c>
      <c r="BM83" s="76">
        <v>23</v>
      </c>
      <c r="BN83" s="76">
        <v>26</v>
      </c>
      <c r="BO83" s="76">
        <v>2</v>
      </c>
      <c r="BP83" s="348"/>
      <c r="BQ83" s="370" t="s">
        <v>103</v>
      </c>
      <c r="BR83" s="371" t="s">
        <v>59</v>
      </c>
      <c r="BS83" s="76">
        <v>94</v>
      </c>
      <c r="BT83" s="76">
        <v>61</v>
      </c>
      <c r="BU83" s="76">
        <v>87</v>
      </c>
      <c r="BV83" s="76">
        <v>74</v>
      </c>
      <c r="BW83" s="76">
        <v>75</v>
      </c>
      <c r="BX83" s="76">
        <v>23</v>
      </c>
      <c r="BY83" s="76">
        <v>10</v>
      </c>
      <c r="BZ83" s="348"/>
      <c r="CA83" s="370" t="s">
        <v>103</v>
      </c>
      <c r="CB83" s="371" t="s">
        <v>59</v>
      </c>
      <c r="CC83" s="76">
        <v>12</v>
      </c>
      <c r="CD83" s="76">
        <v>14</v>
      </c>
      <c r="CE83" s="76">
        <v>49</v>
      </c>
      <c r="CF83" s="76">
        <v>103</v>
      </c>
      <c r="CG83" s="76">
        <v>85</v>
      </c>
      <c r="CH83" s="76">
        <v>8</v>
      </c>
      <c r="CI83" s="76">
        <v>6</v>
      </c>
    </row>
    <row r="84" spans="1:87" s="74" customFormat="1" x14ac:dyDescent="0.25">
      <c r="A84" s="70" t="s">
        <v>103</v>
      </c>
      <c r="B84" s="71" t="s">
        <v>60</v>
      </c>
      <c r="C84" s="80">
        <v>7850</v>
      </c>
      <c r="D84" s="80">
        <v>6795</v>
      </c>
      <c r="E84" s="76">
        <v>8349</v>
      </c>
      <c r="F84" s="76">
        <v>10655</v>
      </c>
      <c r="G84" s="76">
        <v>7244</v>
      </c>
      <c r="H84" s="76">
        <v>11164</v>
      </c>
      <c r="I84" s="76">
        <v>13291</v>
      </c>
      <c r="J84" s="348"/>
      <c r="K84" s="370" t="s">
        <v>103</v>
      </c>
      <c r="L84" s="371" t="s">
        <v>60</v>
      </c>
      <c r="M84" s="76">
        <v>3886</v>
      </c>
      <c r="N84" s="76">
        <v>4698</v>
      </c>
      <c r="O84" s="76">
        <v>5489</v>
      </c>
      <c r="P84" s="76">
        <v>7763</v>
      </c>
      <c r="Q84" s="76">
        <v>5321</v>
      </c>
      <c r="R84" s="76">
        <v>7430</v>
      </c>
      <c r="S84" s="76">
        <v>9005</v>
      </c>
      <c r="T84" s="348"/>
      <c r="U84" s="370" t="s">
        <v>103</v>
      </c>
      <c r="V84" s="371" t="s">
        <v>60</v>
      </c>
      <c r="W84" s="76">
        <v>887</v>
      </c>
      <c r="X84" s="76">
        <v>920</v>
      </c>
      <c r="Y84" s="76">
        <v>1046</v>
      </c>
      <c r="Z84" s="76">
        <v>1328</v>
      </c>
      <c r="AA84" s="76">
        <v>1057</v>
      </c>
      <c r="AB84" s="76">
        <v>2721</v>
      </c>
      <c r="AC84" s="76">
        <v>3708</v>
      </c>
      <c r="AD84" s="348"/>
      <c r="AE84" s="370" t="s">
        <v>103</v>
      </c>
      <c r="AF84" s="371" t="s">
        <v>60</v>
      </c>
      <c r="AG84" s="76">
        <v>3225</v>
      </c>
      <c r="AH84" s="76">
        <v>3611</v>
      </c>
      <c r="AI84" s="76">
        <v>4129</v>
      </c>
      <c r="AJ84" s="76">
        <v>5421</v>
      </c>
      <c r="AK84" s="76">
        <v>4161</v>
      </c>
      <c r="AL84" s="76">
        <v>6981</v>
      </c>
      <c r="AM84" s="76">
        <v>9194</v>
      </c>
      <c r="AN84" s="348"/>
      <c r="AO84" s="370" t="s">
        <v>103</v>
      </c>
      <c r="AP84" s="371" t="s">
        <v>60</v>
      </c>
      <c r="AQ84" s="76">
        <v>2775</v>
      </c>
      <c r="AR84" s="76">
        <v>2502</v>
      </c>
      <c r="AS84" s="76">
        <v>2885</v>
      </c>
      <c r="AT84" s="76">
        <v>3899</v>
      </c>
      <c r="AU84" s="76">
        <v>2931</v>
      </c>
      <c r="AV84" s="76">
        <v>5981</v>
      </c>
      <c r="AW84" s="76">
        <v>8467</v>
      </c>
      <c r="AX84" s="348"/>
      <c r="AY84" s="370" t="s">
        <v>103</v>
      </c>
      <c r="AZ84" s="371" t="s">
        <v>60</v>
      </c>
      <c r="BA84" s="76">
        <v>5917</v>
      </c>
      <c r="BB84" s="76">
        <v>5257</v>
      </c>
      <c r="BC84" s="76">
        <v>7332</v>
      </c>
      <c r="BD84" s="76">
        <v>9950</v>
      </c>
      <c r="BE84" s="76">
        <v>7584</v>
      </c>
      <c r="BF84" s="76">
        <v>9750</v>
      </c>
      <c r="BG84" s="348"/>
      <c r="BH84" s="370" t="s">
        <v>103</v>
      </c>
      <c r="BI84" s="371" t="s">
        <v>60</v>
      </c>
      <c r="BJ84" s="76">
        <v>2578</v>
      </c>
      <c r="BK84" s="76">
        <v>2641</v>
      </c>
      <c r="BL84" s="76">
        <v>3534</v>
      </c>
      <c r="BM84" s="76">
        <v>4769</v>
      </c>
      <c r="BN84" s="76">
        <v>3505</v>
      </c>
      <c r="BO84" s="76">
        <v>5771</v>
      </c>
      <c r="BP84" s="348"/>
      <c r="BQ84" s="370" t="s">
        <v>103</v>
      </c>
      <c r="BR84" s="371" t="s">
        <v>60</v>
      </c>
      <c r="BS84" s="76">
        <v>13149</v>
      </c>
      <c r="BT84" s="76">
        <v>11365</v>
      </c>
      <c r="BU84" s="76">
        <v>13112</v>
      </c>
      <c r="BV84" s="76">
        <v>16203</v>
      </c>
      <c r="BW84" s="76">
        <v>12103</v>
      </c>
      <c r="BX84" s="76">
        <v>24420</v>
      </c>
      <c r="BY84" s="76">
        <v>31997</v>
      </c>
      <c r="BZ84" s="348"/>
      <c r="CA84" s="370" t="s">
        <v>103</v>
      </c>
      <c r="CB84" s="371" t="s">
        <v>60</v>
      </c>
      <c r="CC84" s="76">
        <v>3435</v>
      </c>
      <c r="CD84" s="76">
        <v>2719</v>
      </c>
      <c r="CE84" s="76">
        <v>3131</v>
      </c>
      <c r="CF84" s="76">
        <v>3914</v>
      </c>
      <c r="CG84" s="76">
        <v>3024</v>
      </c>
      <c r="CH84" s="76">
        <v>3225</v>
      </c>
      <c r="CI84" s="76">
        <v>3956</v>
      </c>
    </row>
    <row r="85" spans="1:87" s="74" customFormat="1" x14ac:dyDescent="0.25">
      <c r="A85" s="70" t="s">
        <v>104</v>
      </c>
      <c r="B85" s="71" t="s">
        <v>218</v>
      </c>
      <c r="C85" s="80">
        <v>1328</v>
      </c>
      <c r="D85" s="80">
        <v>1486</v>
      </c>
      <c r="E85" s="76">
        <v>2254</v>
      </c>
      <c r="F85" s="76">
        <v>3149</v>
      </c>
      <c r="G85" s="76">
        <v>1988</v>
      </c>
      <c r="H85" s="76">
        <v>3205</v>
      </c>
      <c r="I85" s="76">
        <v>4067</v>
      </c>
      <c r="J85" s="348"/>
      <c r="K85" s="370" t="s">
        <v>104</v>
      </c>
      <c r="L85" s="371" t="s">
        <v>218</v>
      </c>
      <c r="M85" s="76">
        <v>217</v>
      </c>
      <c r="N85" s="76">
        <v>331</v>
      </c>
      <c r="O85" s="76">
        <v>543</v>
      </c>
      <c r="P85" s="76">
        <v>715</v>
      </c>
      <c r="Q85" s="76">
        <v>573</v>
      </c>
      <c r="R85" s="76">
        <v>729</v>
      </c>
      <c r="S85" s="76">
        <v>926</v>
      </c>
      <c r="T85" s="348"/>
      <c r="U85" s="370" t="s">
        <v>104</v>
      </c>
      <c r="V85" s="371" t="s">
        <v>218</v>
      </c>
      <c r="W85" s="76">
        <v>178</v>
      </c>
      <c r="X85" s="76">
        <v>208</v>
      </c>
      <c r="Y85" s="76">
        <v>280</v>
      </c>
      <c r="Z85" s="76">
        <v>359</v>
      </c>
      <c r="AA85" s="76">
        <v>265</v>
      </c>
      <c r="AB85" s="76">
        <v>878</v>
      </c>
      <c r="AC85" s="76">
        <v>1136</v>
      </c>
      <c r="AD85" s="348"/>
      <c r="AE85" s="370" t="s">
        <v>104</v>
      </c>
      <c r="AF85" s="371" t="s">
        <v>218</v>
      </c>
      <c r="AG85" s="76">
        <v>1315</v>
      </c>
      <c r="AH85" s="76">
        <v>1637</v>
      </c>
      <c r="AI85" s="76">
        <v>2285</v>
      </c>
      <c r="AJ85" s="76">
        <v>3095</v>
      </c>
      <c r="AK85" s="76">
        <v>2131</v>
      </c>
      <c r="AL85" s="76">
        <v>3496</v>
      </c>
      <c r="AM85" s="76">
        <v>4131</v>
      </c>
      <c r="AN85" s="348"/>
      <c r="AO85" s="370" t="s">
        <v>104</v>
      </c>
      <c r="AP85" s="371" t="s">
        <v>218</v>
      </c>
      <c r="AQ85" s="76">
        <v>773</v>
      </c>
      <c r="AR85" s="76">
        <v>945</v>
      </c>
      <c r="AS85" s="76">
        <v>1166</v>
      </c>
      <c r="AT85" s="76">
        <v>1668</v>
      </c>
      <c r="AU85" s="76">
        <v>1232</v>
      </c>
      <c r="AV85" s="76">
        <v>2855</v>
      </c>
      <c r="AW85" s="76">
        <v>3421</v>
      </c>
      <c r="AX85" s="348"/>
      <c r="AY85" s="370" t="s">
        <v>104</v>
      </c>
      <c r="AZ85" s="371" t="s">
        <v>218</v>
      </c>
      <c r="BA85" s="76">
        <v>1328</v>
      </c>
      <c r="BB85" s="76">
        <v>1370</v>
      </c>
      <c r="BC85" s="76">
        <v>2113</v>
      </c>
      <c r="BD85" s="76">
        <v>2928</v>
      </c>
      <c r="BE85" s="76">
        <v>2068</v>
      </c>
      <c r="BF85" s="76">
        <v>3050</v>
      </c>
      <c r="BG85" s="348"/>
      <c r="BH85" s="370" t="s">
        <v>104</v>
      </c>
      <c r="BI85" s="371" t="s">
        <v>218</v>
      </c>
      <c r="BJ85" s="76">
        <v>1036</v>
      </c>
      <c r="BK85" s="76">
        <v>1046</v>
      </c>
      <c r="BL85" s="76">
        <v>1529</v>
      </c>
      <c r="BM85" s="76">
        <v>2381</v>
      </c>
      <c r="BN85" s="76">
        <v>1678</v>
      </c>
      <c r="BO85" s="76">
        <v>2577</v>
      </c>
      <c r="BP85" s="348"/>
      <c r="BQ85" s="370" t="s">
        <v>104</v>
      </c>
      <c r="BR85" s="371" t="s">
        <v>218</v>
      </c>
      <c r="BS85" s="76">
        <v>1487</v>
      </c>
      <c r="BT85" s="76">
        <v>1654</v>
      </c>
      <c r="BU85" s="76">
        <v>2261</v>
      </c>
      <c r="BV85" s="76">
        <v>2604</v>
      </c>
      <c r="BW85" s="76">
        <v>1933</v>
      </c>
      <c r="BX85" s="76">
        <v>6301</v>
      </c>
      <c r="BY85" s="76">
        <v>8479</v>
      </c>
      <c r="BZ85" s="348"/>
      <c r="CA85" s="370" t="s">
        <v>104</v>
      </c>
      <c r="CB85" s="371" t="s">
        <v>218</v>
      </c>
      <c r="CC85" s="76">
        <v>483</v>
      </c>
      <c r="CD85" s="76">
        <v>454</v>
      </c>
      <c r="CE85" s="76">
        <v>705</v>
      </c>
      <c r="CF85" s="76">
        <v>936</v>
      </c>
      <c r="CG85" s="76">
        <v>693</v>
      </c>
      <c r="CH85" s="76">
        <v>964</v>
      </c>
      <c r="CI85" s="76">
        <v>1102</v>
      </c>
    </row>
    <row r="86" spans="1:87" s="74" customFormat="1" x14ac:dyDescent="0.25">
      <c r="A86" s="70" t="s">
        <v>104</v>
      </c>
      <c r="B86" s="71" t="s">
        <v>219</v>
      </c>
      <c r="C86" s="80">
        <v>5252</v>
      </c>
      <c r="D86" s="80">
        <v>4434</v>
      </c>
      <c r="E86" s="76">
        <v>4610</v>
      </c>
      <c r="F86" s="76">
        <v>6113</v>
      </c>
      <c r="G86" s="76">
        <v>4356</v>
      </c>
      <c r="H86" s="76">
        <v>6200</v>
      </c>
      <c r="I86" s="76">
        <v>7942</v>
      </c>
      <c r="J86" s="348"/>
      <c r="K86" s="370" t="s">
        <v>104</v>
      </c>
      <c r="L86" s="371" t="s">
        <v>219</v>
      </c>
      <c r="M86" s="76">
        <v>2789</v>
      </c>
      <c r="N86" s="76">
        <v>3301</v>
      </c>
      <c r="O86" s="76">
        <v>3508</v>
      </c>
      <c r="P86" s="76">
        <v>5029</v>
      </c>
      <c r="Q86" s="76">
        <v>3734</v>
      </c>
      <c r="R86" s="76">
        <v>5007</v>
      </c>
      <c r="S86" s="76">
        <v>6269</v>
      </c>
      <c r="T86" s="348"/>
      <c r="U86" s="370" t="s">
        <v>104</v>
      </c>
      <c r="V86" s="371" t="s">
        <v>219</v>
      </c>
      <c r="W86" s="76">
        <v>637</v>
      </c>
      <c r="X86" s="76">
        <v>531</v>
      </c>
      <c r="Y86" s="76">
        <v>589</v>
      </c>
      <c r="Z86" s="76">
        <v>811</v>
      </c>
      <c r="AA86" s="76">
        <v>572</v>
      </c>
      <c r="AB86" s="76">
        <v>1391</v>
      </c>
      <c r="AC86" s="76">
        <v>2053</v>
      </c>
      <c r="AD86" s="348"/>
      <c r="AE86" s="370" t="s">
        <v>104</v>
      </c>
      <c r="AF86" s="371" t="s">
        <v>219</v>
      </c>
      <c r="AG86" s="76">
        <v>1925</v>
      </c>
      <c r="AH86" s="76">
        <v>1778</v>
      </c>
      <c r="AI86" s="76">
        <v>1852</v>
      </c>
      <c r="AJ86" s="76">
        <v>2428</v>
      </c>
      <c r="AK86" s="76">
        <v>1793</v>
      </c>
      <c r="AL86" s="76">
        <v>3157</v>
      </c>
      <c r="AM86" s="76">
        <v>4571</v>
      </c>
      <c r="AN86" s="348"/>
      <c r="AO86" s="370" t="s">
        <v>104</v>
      </c>
      <c r="AP86" s="371" t="s">
        <v>219</v>
      </c>
      <c r="AQ86" s="76">
        <v>1575</v>
      </c>
      <c r="AR86" s="76">
        <v>1394</v>
      </c>
      <c r="AS86" s="76">
        <v>1290</v>
      </c>
      <c r="AT86" s="76">
        <v>1932</v>
      </c>
      <c r="AU86" s="76">
        <v>1398</v>
      </c>
      <c r="AV86" s="76">
        <v>2714</v>
      </c>
      <c r="AW86" s="76">
        <v>3969</v>
      </c>
      <c r="AX86" s="348"/>
      <c r="AY86" s="370" t="s">
        <v>104</v>
      </c>
      <c r="AZ86" s="371" t="s">
        <v>219</v>
      </c>
      <c r="BA86" s="76">
        <v>3791</v>
      </c>
      <c r="BB86" s="76">
        <v>3539</v>
      </c>
      <c r="BC86" s="76">
        <v>4459</v>
      </c>
      <c r="BD86" s="76">
        <v>6142</v>
      </c>
      <c r="BE86" s="76">
        <v>4781</v>
      </c>
      <c r="BF86" s="76">
        <v>5549</v>
      </c>
      <c r="BG86" s="348"/>
      <c r="BH86" s="370" t="s">
        <v>104</v>
      </c>
      <c r="BI86" s="371" t="s">
        <v>219</v>
      </c>
      <c r="BJ86" s="76">
        <v>1450</v>
      </c>
      <c r="BK86" s="76">
        <v>1448</v>
      </c>
      <c r="BL86" s="76">
        <v>1656</v>
      </c>
      <c r="BM86" s="76">
        <v>2224</v>
      </c>
      <c r="BN86" s="76">
        <v>1666</v>
      </c>
      <c r="BO86" s="76">
        <v>2612</v>
      </c>
      <c r="BP86" s="348"/>
      <c r="BQ86" s="370" t="s">
        <v>104</v>
      </c>
      <c r="BR86" s="371" t="s">
        <v>219</v>
      </c>
      <c r="BS86" s="76">
        <v>8799</v>
      </c>
      <c r="BT86" s="76">
        <v>7627</v>
      </c>
      <c r="BU86" s="76">
        <v>8294</v>
      </c>
      <c r="BV86" s="76">
        <v>10593</v>
      </c>
      <c r="BW86" s="76">
        <v>7947</v>
      </c>
      <c r="BX86" s="76">
        <v>14669</v>
      </c>
      <c r="BY86" s="76">
        <v>19538</v>
      </c>
      <c r="BZ86" s="348"/>
      <c r="CA86" s="370" t="s">
        <v>104</v>
      </c>
      <c r="CB86" s="371" t="s">
        <v>219</v>
      </c>
      <c r="CC86" s="76">
        <v>2362</v>
      </c>
      <c r="CD86" s="76">
        <v>1808</v>
      </c>
      <c r="CE86" s="76">
        <v>1842</v>
      </c>
      <c r="CF86" s="76">
        <v>2286</v>
      </c>
      <c r="CG86" s="76">
        <v>1777</v>
      </c>
      <c r="CH86" s="76">
        <v>1822</v>
      </c>
      <c r="CI86" s="76">
        <v>2289</v>
      </c>
    </row>
    <row r="87" spans="1:87" s="74" customFormat="1" x14ac:dyDescent="0.25">
      <c r="A87" s="70" t="s">
        <v>104</v>
      </c>
      <c r="B87" s="71" t="s">
        <v>59</v>
      </c>
      <c r="C87" s="80">
        <v>42</v>
      </c>
      <c r="D87" s="80">
        <v>6</v>
      </c>
      <c r="E87" s="76">
        <v>367</v>
      </c>
      <c r="F87" s="76">
        <v>316</v>
      </c>
      <c r="G87" s="76">
        <v>78</v>
      </c>
      <c r="H87" s="76">
        <v>4</v>
      </c>
      <c r="I87" s="76">
        <v>4</v>
      </c>
      <c r="J87" s="348"/>
      <c r="K87" s="370" t="s">
        <v>104</v>
      </c>
      <c r="L87" s="371" t="s">
        <v>59</v>
      </c>
      <c r="M87" s="76">
        <v>16</v>
      </c>
      <c r="N87" s="76">
        <v>3</v>
      </c>
      <c r="O87" s="76">
        <v>58</v>
      </c>
      <c r="P87" s="76">
        <v>40</v>
      </c>
      <c r="Q87" s="76">
        <v>27</v>
      </c>
      <c r="R87" s="76">
        <v>1</v>
      </c>
      <c r="S87" s="76">
        <v>0</v>
      </c>
      <c r="T87" s="348"/>
      <c r="U87" s="370" t="s">
        <v>104</v>
      </c>
      <c r="V87" s="371" t="s">
        <v>59</v>
      </c>
      <c r="W87" s="76">
        <v>4</v>
      </c>
      <c r="X87" s="76">
        <v>3</v>
      </c>
      <c r="Y87" s="76">
        <v>7</v>
      </c>
      <c r="Z87" s="76">
        <v>6</v>
      </c>
      <c r="AA87" s="76">
        <v>1</v>
      </c>
      <c r="AB87" s="76">
        <v>1</v>
      </c>
      <c r="AC87" s="76">
        <v>2</v>
      </c>
      <c r="AD87" s="348"/>
      <c r="AE87" s="370" t="s">
        <v>104</v>
      </c>
      <c r="AF87" s="371" t="s">
        <v>59</v>
      </c>
      <c r="AG87" s="76">
        <v>13</v>
      </c>
      <c r="AH87" s="76">
        <v>10</v>
      </c>
      <c r="AI87" s="76">
        <v>18</v>
      </c>
      <c r="AJ87" s="76">
        <v>18</v>
      </c>
      <c r="AK87" s="76">
        <v>27</v>
      </c>
      <c r="AL87" s="76">
        <v>8</v>
      </c>
      <c r="AM87" s="76">
        <v>4</v>
      </c>
      <c r="AN87" s="348"/>
      <c r="AO87" s="370" t="s">
        <v>104</v>
      </c>
      <c r="AP87" s="371" t="s">
        <v>59</v>
      </c>
      <c r="AQ87" s="76">
        <v>13</v>
      </c>
      <c r="AR87" s="76">
        <v>1</v>
      </c>
      <c r="AS87" s="76">
        <v>9</v>
      </c>
      <c r="AT87" s="76">
        <v>8</v>
      </c>
      <c r="AU87" s="76">
        <v>14</v>
      </c>
      <c r="AV87" s="76">
        <v>5</v>
      </c>
      <c r="AW87" s="76">
        <v>2</v>
      </c>
      <c r="AX87" s="348"/>
      <c r="AY87" s="370" t="s">
        <v>104</v>
      </c>
      <c r="AZ87" s="371" t="s">
        <v>59</v>
      </c>
      <c r="BA87" s="76">
        <v>41</v>
      </c>
      <c r="BB87" s="76">
        <v>7</v>
      </c>
      <c r="BC87" s="76">
        <v>22</v>
      </c>
      <c r="BD87" s="76">
        <v>26</v>
      </c>
      <c r="BE87" s="76">
        <v>36</v>
      </c>
      <c r="BF87" s="76">
        <v>5</v>
      </c>
      <c r="BG87" s="348"/>
      <c r="BH87" s="370" t="s">
        <v>104</v>
      </c>
      <c r="BI87" s="371" t="s">
        <v>59</v>
      </c>
      <c r="BJ87" s="76">
        <v>28</v>
      </c>
      <c r="BK87" s="76">
        <v>3</v>
      </c>
      <c r="BL87" s="76">
        <v>20</v>
      </c>
      <c r="BM87" s="76">
        <v>23</v>
      </c>
      <c r="BN87" s="76">
        <v>28</v>
      </c>
      <c r="BO87" s="76">
        <v>5</v>
      </c>
      <c r="BP87" s="348"/>
      <c r="BQ87" s="370" t="s">
        <v>104</v>
      </c>
      <c r="BR87" s="371" t="s">
        <v>59</v>
      </c>
      <c r="BS87" s="76">
        <v>59</v>
      </c>
      <c r="BT87" s="76">
        <v>52</v>
      </c>
      <c r="BU87" s="76">
        <v>78</v>
      </c>
      <c r="BV87" s="76">
        <v>55</v>
      </c>
      <c r="BW87" s="76">
        <v>86</v>
      </c>
      <c r="BX87" s="76">
        <v>16</v>
      </c>
      <c r="BY87" s="76">
        <v>13</v>
      </c>
      <c r="BZ87" s="348"/>
      <c r="CA87" s="370" t="s">
        <v>104</v>
      </c>
      <c r="CB87" s="371" t="s">
        <v>59</v>
      </c>
      <c r="CC87" s="76">
        <v>15</v>
      </c>
      <c r="CD87" s="76">
        <v>13</v>
      </c>
      <c r="CE87" s="76">
        <v>39</v>
      </c>
      <c r="CF87" s="76">
        <v>80</v>
      </c>
      <c r="CG87" s="76">
        <v>74</v>
      </c>
      <c r="CH87" s="76">
        <v>5</v>
      </c>
      <c r="CI87" s="76">
        <v>5</v>
      </c>
    </row>
    <row r="88" spans="1:87" s="74" customFormat="1" x14ac:dyDescent="0.25">
      <c r="A88" s="70" t="s">
        <v>104</v>
      </c>
      <c r="B88" s="71" t="s">
        <v>60</v>
      </c>
      <c r="C88" s="80">
        <v>6622</v>
      </c>
      <c r="D88" s="80">
        <v>5926</v>
      </c>
      <c r="E88" s="76">
        <v>7231</v>
      </c>
      <c r="F88" s="76">
        <v>9578</v>
      </c>
      <c r="G88" s="76">
        <v>6422</v>
      </c>
      <c r="H88" s="76">
        <v>9409</v>
      </c>
      <c r="I88" s="76">
        <v>12013</v>
      </c>
      <c r="J88" s="348"/>
      <c r="K88" s="370" t="s">
        <v>104</v>
      </c>
      <c r="L88" s="371" t="s">
        <v>60</v>
      </c>
      <c r="M88" s="76">
        <v>3022</v>
      </c>
      <c r="N88" s="76">
        <v>3635</v>
      </c>
      <c r="O88" s="76">
        <v>4109</v>
      </c>
      <c r="P88" s="76">
        <v>5784</v>
      </c>
      <c r="Q88" s="76">
        <v>4334</v>
      </c>
      <c r="R88" s="76">
        <v>5737</v>
      </c>
      <c r="S88" s="76">
        <v>7195</v>
      </c>
      <c r="T88" s="348"/>
      <c r="U88" s="370" t="s">
        <v>104</v>
      </c>
      <c r="V88" s="371" t="s">
        <v>60</v>
      </c>
      <c r="W88" s="76">
        <v>819</v>
      </c>
      <c r="X88" s="76">
        <v>742</v>
      </c>
      <c r="Y88" s="76">
        <v>876</v>
      </c>
      <c r="Z88" s="76">
        <v>1176</v>
      </c>
      <c r="AA88" s="76">
        <v>838</v>
      </c>
      <c r="AB88" s="76">
        <v>2270</v>
      </c>
      <c r="AC88" s="76">
        <v>3191</v>
      </c>
      <c r="AD88" s="348"/>
      <c r="AE88" s="370" t="s">
        <v>104</v>
      </c>
      <c r="AF88" s="371" t="s">
        <v>60</v>
      </c>
      <c r="AG88" s="76">
        <v>3253</v>
      </c>
      <c r="AH88" s="76">
        <v>3425</v>
      </c>
      <c r="AI88" s="76">
        <v>4155</v>
      </c>
      <c r="AJ88" s="76">
        <v>5541</v>
      </c>
      <c r="AK88" s="76">
        <v>3951</v>
      </c>
      <c r="AL88" s="76">
        <v>6661</v>
      </c>
      <c r="AM88" s="76">
        <v>8706</v>
      </c>
      <c r="AN88" s="348"/>
      <c r="AO88" s="370" t="s">
        <v>104</v>
      </c>
      <c r="AP88" s="371" t="s">
        <v>60</v>
      </c>
      <c r="AQ88" s="76">
        <v>2361</v>
      </c>
      <c r="AR88" s="76">
        <v>2340</v>
      </c>
      <c r="AS88" s="76">
        <v>2465</v>
      </c>
      <c r="AT88" s="76">
        <v>3608</v>
      </c>
      <c r="AU88" s="76">
        <v>2644</v>
      </c>
      <c r="AV88" s="76">
        <v>5574</v>
      </c>
      <c r="AW88" s="76">
        <v>7392</v>
      </c>
      <c r="AX88" s="348"/>
      <c r="AY88" s="370" t="s">
        <v>104</v>
      </c>
      <c r="AZ88" s="371" t="s">
        <v>60</v>
      </c>
      <c r="BA88" s="76">
        <v>5160</v>
      </c>
      <c r="BB88" s="76">
        <v>4916</v>
      </c>
      <c r="BC88" s="76">
        <v>6594</v>
      </c>
      <c r="BD88" s="76">
        <v>9096</v>
      </c>
      <c r="BE88" s="76">
        <v>6885</v>
      </c>
      <c r="BF88" s="76">
        <v>8604</v>
      </c>
      <c r="BG88" s="348"/>
      <c r="BH88" s="370" t="s">
        <v>104</v>
      </c>
      <c r="BI88" s="371" t="s">
        <v>60</v>
      </c>
      <c r="BJ88" s="76">
        <v>2514</v>
      </c>
      <c r="BK88" s="76">
        <v>2497</v>
      </c>
      <c r="BL88" s="76">
        <v>3205</v>
      </c>
      <c r="BM88" s="76">
        <v>4628</v>
      </c>
      <c r="BN88" s="76">
        <v>3372</v>
      </c>
      <c r="BO88" s="76">
        <v>5194</v>
      </c>
      <c r="BP88" s="348"/>
      <c r="BQ88" s="370" t="s">
        <v>104</v>
      </c>
      <c r="BR88" s="371" t="s">
        <v>60</v>
      </c>
      <c r="BS88" s="76">
        <v>10345</v>
      </c>
      <c r="BT88" s="76">
        <v>9333</v>
      </c>
      <c r="BU88" s="76">
        <v>10633</v>
      </c>
      <c r="BV88" s="76">
        <v>13252</v>
      </c>
      <c r="BW88" s="76">
        <v>9966</v>
      </c>
      <c r="BX88" s="76">
        <v>20986</v>
      </c>
      <c r="BY88" s="76">
        <v>28030</v>
      </c>
      <c r="BZ88" s="348"/>
      <c r="CA88" s="370" t="s">
        <v>104</v>
      </c>
      <c r="CB88" s="371" t="s">
        <v>60</v>
      </c>
      <c r="CC88" s="76">
        <v>2860</v>
      </c>
      <c r="CD88" s="76">
        <v>2275</v>
      </c>
      <c r="CE88" s="76">
        <v>2586</v>
      </c>
      <c r="CF88" s="76">
        <v>3302</v>
      </c>
      <c r="CG88" s="76">
        <v>2544</v>
      </c>
      <c r="CH88" s="76">
        <v>2791</v>
      </c>
      <c r="CI88" s="76">
        <v>3396</v>
      </c>
    </row>
    <row r="89" spans="1:87" s="74" customFormat="1" x14ac:dyDescent="0.25">
      <c r="A89" s="70" t="s">
        <v>105</v>
      </c>
      <c r="B89" s="71" t="s">
        <v>218</v>
      </c>
      <c r="C89" s="80">
        <v>1647</v>
      </c>
      <c r="D89" s="80">
        <v>2424</v>
      </c>
      <c r="E89" s="76">
        <v>2819</v>
      </c>
      <c r="F89" s="76">
        <v>3768</v>
      </c>
      <c r="G89" s="76">
        <v>2634</v>
      </c>
      <c r="H89" s="76">
        <v>3792</v>
      </c>
      <c r="I89" s="76">
        <v>4868</v>
      </c>
      <c r="J89" s="348"/>
      <c r="K89" s="370" t="s">
        <v>105</v>
      </c>
      <c r="L89" s="371" t="s">
        <v>218</v>
      </c>
      <c r="M89" s="76">
        <v>353</v>
      </c>
      <c r="N89" s="76">
        <v>643</v>
      </c>
      <c r="O89" s="76">
        <v>768</v>
      </c>
      <c r="P89" s="76">
        <v>982</v>
      </c>
      <c r="Q89" s="76">
        <v>734</v>
      </c>
      <c r="R89" s="76">
        <v>938</v>
      </c>
      <c r="S89" s="76">
        <v>1119</v>
      </c>
      <c r="T89" s="348"/>
      <c r="U89" s="370" t="s">
        <v>105</v>
      </c>
      <c r="V89" s="371" t="s">
        <v>218</v>
      </c>
      <c r="W89" s="76">
        <v>179</v>
      </c>
      <c r="X89" s="76">
        <v>292</v>
      </c>
      <c r="Y89" s="76">
        <v>319</v>
      </c>
      <c r="Z89" s="76">
        <v>502</v>
      </c>
      <c r="AA89" s="76">
        <v>326</v>
      </c>
      <c r="AB89" s="76">
        <v>1202</v>
      </c>
      <c r="AC89" s="76">
        <v>1435</v>
      </c>
      <c r="AD89" s="348"/>
      <c r="AE89" s="370" t="s">
        <v>105</v>
      </c>
      <c r="AF89" s="371" t="s">
        <v>218</v>
      </c>
      <c r="AG89" s="76">
        <v>1582</v>
      </c>
      <c r="AH89" s="76">
        <v>2384</v>
      </c>
      <c r="AI89" s="76">
        <v>2746</v>
      </c>
      <c r="AJ89" s="76">
        <v>3829</v>
      </c>
      <c r="AK89" s="76">
        <v>2764</v>
      </c>
      <c r="AL89" s="76">
        <v>4087</v>
      </c>
      <c r="AM89" s="76">
        <v>4877</v>
      </c>
      <c r="AN89" s="348"/>
      <c r="AO89" s="370" t="s">
        <v>105</v>
      </c>
      <c r="AP89" s="371" t="s">
        <v>218</v>
      </c>
      <c r="AQ89" s="76">
        <v>1005</v>
      </c>
      <c r="AR89" s="76">
        <v>1478</v>
      </c>
      <c r="AS89" s="76">
        <v>1583</v>
      </c>
      <c r="AT89" s="76">
        <v>2103</v>
      </c>
      <c r="AU89" s="76">
        <v>1637</v>
      </c>
      <c r="AV89" s="76">
        <v>3302</v>
      </c>
      <c r="AW89" s="76">
        <v>4079</v>
      </c>
      <c r="AX89" s="348"/>
      <c r="AY89" s="370" t="s">
        <v>105</v>
      </c>
      <c r="AZ89" s="371" t="s">
        <v>218</v>
      </c>
      <c r="BA89" s="76">
        <v>1559</v>
      </c>
      <c r="BB89" s="76">
        <v>2264</v>
      </c>
      <c r="BC89" s="76">
        <v>2958</v>
      </c>
      <c r="BD89" s="76">
        <v>3867</v>
      </c>
      <c r="BE89" s="76">
        <v>2939</v>
      </c>
      <c r="BF89" s="76">
        <v>3668</v>
      </c>
      <c r="BG89" s="348"/>
      <c r="BH89" s="370" t="s">
        <v>105</v>
      </c>
      <c r="BI89" s="371" t="s">
        <v>218</v>
      </c>
      <c r="BJ89" s="76">
        <v>1103</v>
      </c>
      <c r="BK89" s="76">
        <v>1457</v>
      </c>
      <c r="BL89" s="76">
        <v>1854</v>
      </c>
      <c r="BM89" s="76">
        <v>2733</v>
      </c>
      <c r="BN89" s="76">
        <v>2029</v>
      </c>
      <c r="BO89" s="76">
        <v>2887</v>
      </c>
      <c r="BP89" s="348"/>
      <c r="BQ89" s="370" t="s">
        <v>105</v>
      </c>
      <c r="BR89" s="371" t="s">
        <v>218</v>
      </c>
      <c r="BS89" s="76">
        <v>1824</v>
      </c>
      <c r="BT89" s="76">
        <v>2670</v>
      </c>
      <c r="BU89" s="76">
        <v>3159</v>
      </c>
      <c r="BV89" s="76">
        <v>3551</v>
      </c>
      <c r="BW89" s="76">
        <v>2611</v>
      </c>
      <c r="BX89" s="76">
        <v>7970</v>
      </c>
      <c r="BY89" s="76">
        <v>10907</v>
      </c>
      <c r="BZ89" s="348"/>
      <c r="CA89" s="370" t="s">
        <v>105</v>
      </c>
      <c r="CB89" s="371" t="s">
        <v>218</v>
      </c>
      <c r="CC89" s="76">
        <v>593</v>
      </c>
      <c r="CD89" s="76">
        <v>805</v>
      </c>
      <c r="CE89" s="76">
        <v>901</v>
      </c>
      <c r="CF89" s="76">
        <v>1166</v>
      </c>
      <c r="CG89" s="76">
        <v>919</v>
      </c>
      <c r="CH89" s="76">
        <v>1046</v>
      </c>
      <c r="CI89" s="76">
        <v>1277</v>
      </c>
    </row>
    <row r="90" spans="1:87" s="74" customFormat="1" x14ac:dyDescent="0.25">
      <c r="A90" s="70" t="s">
        <v>105</v>
      </c>
      <c r="B90" s="71" t="s">
        <v>219</v>
      </c>
      <c r="C90" s="80">
        <v>3237</v>
      </c>
      <c r="D90" s="80">
        <v>2978</v>
      </c>
      <c r="E90" s="76">
        <v>2871</v>
      </c>
      <c r="F90" s="76">
        <v>3648</v>
      </c>
      <c r="G90" s="76">
        <v>2815</v>
      </c>
      <c r="H90" s="76">
        <v>3774</v>
      </c>
      <c r="I90" s="76">
        <v>4569</v>
      </c>
      <c r="J90" s="348"/>
      <c r="K90" s="370" t="s">
        <v>105</v>
      </c>
      <c r="L90" s="371" t="s">
        <v>219</v>
      </c>
      <c r="M90" s="76">
        <v>1709</v>
      </c>
      <c r="N90" s="76">
        <v>2297</v>
      </c>
      <c r="O90" s="76">
        <v>2186</v>
      </c>
      <c r="P90" s="76">
        <v>2896</v>
      </c>
      <c r="Q90" s="76">
        <v>2321</v>
      </c>
      <c r="R90" s="76">
        <v>3095</v>
      </c>
      <c r="S90" s="76">
        <v>3450</v>
      </c>
      <c r="T90" s="348"/>
      <c r="U90" s="370" t="s">
        <v>105</v>
      </c>
      <c r="V90" s="371" t="s">
        <v>219</v>
      </c>
      <c r="W90" s="76">
        <v>347</v>
      </c>
      <c r="X90" s="76">
        <v>373</v>
      </c>
      <c r="Y90" s="76">
        <v>347</v>
      </c>
      <c r="Z90" s="76">
        <v>397</v>
      </c>
      <c r="AA90" s="76">
        <v>357</v>
      </c>
      <c r="AB90" s="76">
        <v>760</v>
      </c>
      <c r="AC90" s="76">
        <v>1101</v>
      </c>
      <c r="AD90" s="348"/>
      <c r="AE90" s="370" t="s">
        <v>105</v>
      </c>
      <c r="AF90" s="371" t="s">
        <v>219</v>
      </c>
      <c r="AG90" s="76">
        <v>1184</v>
      </c>
      <c r="AH90" s="76">
        <v>1296</v>
      </c>
      <c r="AI90" s="76">
        <v>1225</v>
      </c>
      <c r="AJ90" s="76">
        <v>1540</v>
      </c>
      <c r="AK90" s="76">
        <v>1250</v>
      </c>
      <c r="AL90" s="76">
        <v>1971</v>
      </c>
      <c r="AM90" s="76">
        <v>2537</v>
      </c>
      <c r="AN90" s="348"/>
      <c r="AO90" s="370" t="s">
        <v>105</v>
      </c>
      <c r="AP90" s="371" t="s">
        <v>219</v>
      </c>
      <c r="AQ90" s="76">
        <v>974</v>
      </c>
      <c r="AR90" s="76">
        <v>836</v>
      </c>
      <c r="AS90" s="76">
        <v>781</v>
      </c>
      <c r="AT90" s="76">
        <v>1133</v>
      </c>
      <c r="AU90" s="76">
        <v>874</v>
      </c>
      <c r="AV90" s="76">
        <v>1447</v>
      </c>
      <c r="AW90" s="76">
        <v>2112</v>
      </c>
      <c r="AX90" s="348"/>
      <c r="AY90" s="370" t="s">
        <v>105</v>
      </c>
      <c r="AZ90" s="371" t="s">
        <v>219</v>
      </c>
      <c r="BA90" s="76">
        <v>2353</v>
      </c>
      <c r="BB90" s="76">
        <v>2456</v>
      </c>
      <c r="BC90" s="76">
        <v>2842</v>
      </c>
      <c r="BD90" s="76">
        <v>3770</v>
      </c>
      <c r="BE90" s="76">
        <v>3158</v>
      </c>
      <c r="BF90" s="76">
        <v>3493</v>
      </c>
      <c r="BG90" s="348"/>
      <c r="BH90" s="370" t="s">
        <v>105</v>
      </c>
      <c r="BI90" s="371" t="s">
        <v>219</v>
      </c>
      <c r="BJ90" s="76">
        <v>837</v>
      </c>
      <c r="BK90" s="76">
        <v>999</v>
      </c>
      <c r="BL90" s="76">
        <v>1099</v>
      </c>
      <c r="BM90" s="76">
        <v>1408</v>
      </c>
      <c r="BN90" s="76">
        <v>1087</v>
      </c>
      <c r="BO90" s="76">
        <v>1588</v>
      </c>
      <c r="BP90" s="348"/>
      <c r="BQ90" s="370" t="s">
        <v>105</v>
      </c>
      <c r="BR90" s="371" t="s">
        <v>219</v>
      </c>
      <c r="BS90" s="76">
        <v>5016</v>
      </c>
      <c r="BT90" s="76">
        <v>4846</v>
      </c>
      <c r="BU90" s="76">
        <v>4926</v>
      </c>
      <c r="BV90" s="76">
        <v>6186</v>
      </c>
      <c r="BW90" s="76">
        <v>4875</v>
      </c>
      <c r="BX90" s="76">
        <v>8638</v>
      </c>
      <c r="BY90" s="76">
        <v>10918</v>
      </c>
      <c r="BZ90" s="348"/>
      <c r="CA90" s="370" t="s">
        <v>105</v>
      </c>
      <c r="CB90" s="371" t="s">
        <v>219</v>
      </c>
      <c r="CC90" s="76">
        <v>1336</v>
      </c>
      <c r="CD90" s="76">
        <v>1252</v>
      </c>
      <c r="CE90" s="76">
        <v>1242</v>
      </c>
      <c r="CF90" s="76">
        <v>1417</v>
      </c>
      <c r="CG90" s="76">
        <v>1147</v>
      </c>
      <c r="CH90" s="76">
        <v>1081</v>
      </c>
      <c r="CI90" s="76">
        <v>1394</v>
      </c>
    </row>
    <row r="91" spans="1:87" s="74" customFormat="1" x14ac:dyDescent="0.25">
      <c r="A91" s="70" t="s">
        <v>105</v>
      </c>
      <c r="B91" s="71" t="s">
        <v>59</v>
      </c>
      <c r="C91" s="80">
        <v>33</v>
      </c>
      <c r="D91" s="80">
        <v>14</v>
      </c>
      <c r="E91" s="76">
        <v>265</v>
      </c>
      <c r="F91" s="76">
        <v>228</v>
      </c>
      <c r="G91" s="76">
        <v>60</v>
      </c>
      <c r="H91" s="76">
        <v>9</v>
      </c>
      <c r="I91" s="76">
        <v>3</v>
      </c>
      <c r="J91" s="348"/>
      <c r="K91" s="370" t="s">
        <v>105</v>
      </c>
      <c r="L91" s="371" t="s">
        <v>59</v>
      </c>
      <c r="M91" s="76">
        <v>17</v>
      </c>
      <c r="N91" s="76">
        <v>2</v>
      </c>
      <c r="O91" s="76">
        <v>32</v>
      </c>
      <c r="P91" s="76">
        <v>15</v>
      </c>
      <c r="Q91" s="76">
        <v>29</v>
      </c>
      <c r="R91" s="76">
        <v>3</v>
      </c>
      <c r="S91" s="76">
        <v>0</v>
      </c>
      <c r="T91" s="348"/>
      <c r="U91" s="370" t="s">
        <v>105</v>
      </c>
      <c r="V91" s="371" t="s">
        <v>59</v>
      </c>
      <c r="W91" s="76">
        <v>7</v>
      </c>
      <c r="X91" s="76"/>
      <c r="Y91" s="76">
        <v>5</v>
      </c>
      <c r="Z91" s="76">
        <v>6</v>
      </c>
      <c r="AA91" s="76">
        <v>9</v>
      </c>
      <c r="AB91" s="76">
        <v>4</v>
      </c>
      <c r="AC91" s="76">
        <v>1</v>
      </c>
      <c r="AD91" s="348"/>
      <c r="AE91" s="370" t="s">
        <v>105</v>
      </c>
      <c r="AF91" s="371" t="s">
        <v>59</v>
      </c>
      <c r="AG91" s="76">
        <v>10</v>
      </c>
      <c r="AH91" s="76">
        <v>7</v>
      </c>
      <c r="AI91" s="76">
        <v>15</v>
      </c>
      <c r="AJ91" s="76">
        <v>19</v>
      </c>
      <c r="AK91" s="76">
        <v>23</v>
      </c>
      <c r="AL91" s="76">
        <v>1</v>
      </c>
      <c r="AM91" s="76">
        <v>3</v>
      </c>
      <c r="AN91" s="348"/>
      <c r="AO91" s="370" t="s">
        <v>105</v>
      </c>
      <c r="AP91" s="371" t="s">
        <v>59</v>
      </c>
      <c r="AQ91" s="76">
        <v>6</v>
      </c>
      <c r="AR91" s="76">
        <v>4</v>
      </c>
      <c r="AS91" s="76">
        <v>20</v>
      </c>
      <c r="AT91" s="76">
        <v>9</v>
      </c>
      <c r="AU91" s="76">
        <v>18</v>
      </c>
      <c r="AV91" s="76">
        <v>2</v>
      </c>
      <c r="AW91" s="76">
        <v>1</v>
      </c>
      <c r="AX91" s="348"/>
      <c r="AY91" s="370" t="s">
        <v>105</v>
      </c>
      <c r="AZ91" s="371" t="s">
        <v>59</v>
      </c>
      <c r="BA91" s="76">
        <v>32</v>
      </c>
      <c r="BB91" s="76">
        <v>19</v>
      </c>
      <c r="BC91" s="76">
        <v>17</v>
      </c>
      <c r="BD91" s="76">
        <v>31</v>
      </c>
      <c r="BE91" s="76">
        <v>36</v>
      </c>
      <c r="BF91" s="76">
        <v>4</v>
      </c>
      <c r="BG91" s="348"/>
      <c r="BH91" s="370" t="s">
        <v>105</v>
      </c>
      <c r="BI91" s="371" t="s">
        <v>59</v>
      </c>
      <c r="BJ91" s="76">
        <v>24</v>
      </c>
      <c r="BK91" s="76">
        <v>6</v>
      </c>
      <c r="BL91" s="76">
        <v>16</v>
      </c>
      <c r="BM91" s="76">
        <v>25</v>
      </c>
      <c r="BN91" s="76">
        <v>29</v>
      </c>
      <c r="BO91" s="76">
        <v>3</v>
      </c>
      <c r="BP91" s="348"/>
      <c r="BQ91" s="370" t="s">
        <v>105</v>
      </c>
      <c r="BR91" s="371" t="s">
        <v>59</v>
      </c>
      <c r="BS91" s="76">
        <v>33</v>
      </c>
      <c r="BT91" s="76">
        <v>29</v>
      </c>
      <c r="BU91" s="76">
        <v>49</v>
      </c>
      <c r="BV91" s="76">
        <v>39</v>
      </c>
      <c r="BW91" s="76">
        <v>65</v>
      </c>
      <c r="BX91" s="76">
        <v>14</v>
      </c>
      <c r="BY91" s="76">
        <v>7</v>
      </c>
      <c r="BZ91" s="348"/>
      <c r="CA91" s="370" t="s">
        <v>105</v>
      </c>
      <c r="CB91" s="371" t="s">
        <v>59</v>
      </c>
      <c r="CC91" s="76">
        <v>18</v>
      </c>
      <c r="CD91" s="76">
        <v>12</v>
      </c>
      <c r="CE91" s="76">
        <v>36</v>
      </c>
      <c r="CF91" s="76">
        <v>56</v>
      </c>
      <c r="CG91" s="76">
        <v>57</v>
      </c>
      <c r="CH91" s="76">
        <v>3</v>
      </c>
      <c r="CI91" s="76">
        <v>6</v>
      </c>
    </row>
    <row r="92" spans="1:87" s="74" customFormat="1" x14ac:dyDescent="0.25">
      <c r="A92" s="70" t="s">
        <v>105</v>
      </c>
      <c r="B92" s="71" t="s">
        <v>60</v>
      </c>
      <c r="C92" s="80">
        <v>4917</v>
      </c>
      <c r="D92" s="80">
        <v>5416</v>
      </c>
      <c r="E92" s="76">
        <v>5955</v>
      </c>
      <c r="F92" s="76">
        <v>7644</v>
      </c>
      <c r="G92" s="76">
        <v>5509</v>
      </c>
      <c r="H92" s="76">
        <v>7575</v>
      </c>
      <c r="I92" s="76">
        <v>9440</v>
      </c>
      <c r="J92" s="348"/>
      <c r="K92" s="370" t="s">
        <v>105</v>
      </c>
      <c r="L92" s="371" t="s">
        <v>60</v>
      </c>
      <c r="M92" s="76">
        <v>2079</v>
      </c>
      <c r="N92" s="76">
        <v>2942</v>
      </c>
      <c r="O92" s="76">
        <v>2986</v>
      </c>
      <c r="P92" s="76">
        <v>3893</v>
      </c>
      <c r="Q92" s="76">
        <v>3084</v>
      </c>
      <c r="R92" s="76">
        <v>4036</v>
      </c>
      <c r="S92" s="76">
        <v>4569</v>
      </c>
      <c r="T92" s="348"/>
      <c r="U92" s="370" t="s">
        <v>105</v>
      </c>
      <c r="V92" s="371" t="s">
        <v>60</v>
      </c>
      <c r="W92" s="76">
        <v>533</v>
      </c>
      <c r="X92" s="76">
        <v>665</v>
      </c>
      <c r="Y92" s="76">
        <v>671</v>
      </c>
      <c r="Z92" s="76">
        <v>905</v>
      </c>
      <c r="AA92" s="76">
        <v>692</v>
      </c>
      <c r="AB92" s="76">
        <v>1966</v>
      </c>
      <c r="AC92" s="76">
        <v>2537</v>
      </c>
      <c r="AD92" s="348"/>
      <c r="AE92" s="370" t="s">
        <v>105</v>
      </c>
      <c r="AF92" s="371" t="s">
        <v>60</v>
      </c>
      <c r="AG92" s="76">
        <v>2776</v>
      </c>
      <c r="AH92" s="76">
        <v>3687</v>
      </c>
      <c r="AI92" s="76">
        <v>3986</v>
      </c>
      <c r="AJ92" s="76">
        <v>5388</v>
      </c>
      <c r="AK92" s="76">
        <v>4037</v>
      </c>
      <c r="AL92" s="76">
        <v>6059</v>
      </c>
      <c r="AM92" s="76">
        <v>7417</v>
      </c>
      <c r="AN92" s="348"/>
      <c r="AO92" s="370" t="s">
        <v>105</v>
      </c>
      <c r="AP92" s="371" t="s">
        <v>60</v>
      </c>
      <c r="AQ92" s="76">
        <v>1985</v>
      </c>
      <c r="AR92" s="76">
        <v>2318</v>
      </c>
      <c r="AS92" s="76">
        <v>2384</v>
      </c>
      <c r="AT92" s="76">
        <v>3245</v>
      </c>
      <c r="AU92" s="76">
        <v>2529</v>
      </c>
      <c r="AV92" s="76">
        <v>4751</v>
      </c>
      <c r="AW92" s="76">
        <v>6192</v>
      </c>
      <c r="AX92" s="348"/>
      <c r="AY92" s="370" t="s">
        <v>105</v>
      </c>
      <c r="AZ92" s="371" t="s">
        <v>60</v>
      </c>
      <c r="BA92" s="76">
        <v>3944</v>
      </c>
      <c r="BB92" s="76">
        <v>4739</v>
      </c>
      <c r="BC92" s="76">
        <v>5817</v>
      </c>
      <c r="BD92" s="76">
        <v>7668</v>
      </c>
      <c r="BE92" s="76">
        <v>6133</v>
      </c>
      <c r="BF92" s="76">
        <v>7165</v>
      </c>
      <c r="BG92" s="348"/>
      <c r="BH92" s="370" t="s">
        <v>105</v>
      </c>
      <c r="BI92" s="371" t="s">
        <v>60</v>
      </c>
      <c r="BJ92" s="76">
        <v>1964</v>
      </c>
      <c r="BK92" s="76">
        <v>2462</v>
      </c>
      <c r="BL92" s="76">
        <v>2969</v>
      </c>
      <c r="BM92" s="76">
        <v>4166</v>
      </c>
      <c r="BN92" s="76">
        <v>3145</v>
      </c>
      <c r="BO92" s="76">
        <v>4478</v>
      </c>
      <c r="BP92" s="348"/>
      <c r="BQ92" s="370" t="s">
        <v>105</v>
      </c>
      <c r="BR92" s="371" t="s">
        <v>60</v>
      </c>
      <c r="BS92" s="76">
        <v>6873</v>
      </c>
      <c r="BT92" s="76">
        <v>7545</v>
      </c>
      <c r="BU92" s="76">
        <v>8134</v>
      </c>
      <c r="BV92" s="76">
        <v>9776</v>
      </c>
      <c r="BW92" s="76">
        <v>7551</v>
      </c>
      <c r="BX92" s="76">
        <v>16622</v>
      </c>
      <c r="BY92" s="76">
        <v>21832</v>
      </c>
      <c r="BZ92" s="348"/>
      <c r="CA92" s="370" t="s">
        <v>105</v>
      </c>
      <c r="CB92" s="371" t="s">
        <v>60</v>
      </c>
      <c r="CC92" s="76">
        <v>1947</v>
      </c>
      <c r="CD92" s="76">
        <v>2069</v>
      </c>
      <c r="CE92" s="76">
        <v>2179</v>
      </c>
      <c r="CF92" s="76">
        <v>2639</v>
      </c>
      <c r="CG92" s="76">
        <v>2123</v>
      </c>
      <c r="CH92" s="76">
        <v>2130</v>
      </c>
      <c r="CI92" s="76">
        <v>2677</v>
      </c>
    </row>
    <row r="93" spans="1:87" s="74" customFormat="1" x14ac:dyDescent="0.25">
      <c r="A93" s="70" t="s">
        <v>106</v>
      </c>
      <c r="B93" s="71" t="s">
        <v>218</v>
      </c>
      <c r="C93" s="80">
        <v>1914</v>
      </c>
      <c r="D93" s="80">
        <v>3199</v>
      </c>
      <c r="E93" s="76">
        <v>2817</v>
      </c>
      <c r="F93" s="76">
        <v>4435</v>
      </c>
      <c r="G93" s="76">
        <v>3290</v>
      </c>
      <c r="H93" s="76">
        <v>3731</v>
      </c>
      <c r="I93" s="76">
        <v>5209</v>
      </c>
      <c r="J93" s="348"/>
      <c r="K93" s="370" t="s">
        <v>106</v>
      </c>
      <c r="L93" s="371" t="s">
        <v>218</v>
      </c>
      <c r="M93" s="76">
        <v>428</v>
      </c>
      <c r="N93" s="76">
        <v>937</v>
      </c>
      <c r="O93" s="76">
        <v>921</v>
      </c>
      <c r="P93" s="76">
        <v>1352</v>
      </c>
      <c r="Q93" s="76">
        <v>1134</v>
      </c>
      <c r="R93" s="76">
        <v>1175</v>
      </c>
      <c r="S93" s="76">
        <v>1316</v>
      </c>
      <c r="T93" s="348"/>
      <c r="U93" s="370" t="s">
        <v>106</v>
      </c>
      <c r="V93" s="371" t="s">
        <v>218</v>
      </c>
      <c r="W93" s="76">
        <v>275</v>
      </c>
      <c r="X93" s="76">
        <v>408</v>
      </c>
      <c r="Y93" s="76">
        <v>378</v>
      </c>
      <c r="Z93" s="76">
        <v>700</v>
      </c>
      <c r="AA93" s="76">
        <v>633</v>
      </c>
      <c r="AB93" s="76">
        <v>1549</v>
      </c>
      <c r="AC93" s="76">
        <v>2041</v>
      </c>
      <c r="AD93" s="348"/>
      <c r="AE93" s="370" t="s">
        <v>106</v>
      </c>
      <c r="AF93" s="371" t="s">
        <v>218</v>
      </c>
      <c r="AG93" s="76">
        <v>1934</v>
      </c>
      <c r="AH93" s="76">
        <v>3346</v>
      </c>
      <c r="AI93" s="76">
        <v>3260</v>
      </c>
      <c r="AJ93" s="76">
        <v>5042</v>
      </c>
      <c r="AK93" s="76">
        <v>4041</v>
      </c>
      <c r="AL93" s="76">
        <v>4863</v>
      </c>
      <c r="AM93" s="76">
        <v>5949</v>
      </c>
      <c r="AN93" s="348"/>
      <c r="AO93" s="370" t="s">
        <v>106</v>
      </c>
      <c r="AP93" s="371" t="s">
        <v>218</v>
      </c>
      <c r="AQ93" s="76">
        <v>1327</v>
      </c>
      <c r="AR93" s="76">
        <v>2230</v>
      </c>
      <c r="AS93" s="76">
        <v>2116</v>
      </c>
      <c r="AT93" s="76">
        <v>3126</v>
      </c>
      <c r="AU93" s="76">
        <v>2565</v>
      </c>
      <c r="AV93" s="76">
        <v>3757</v>
      </c>
      <c r="AW93" s="76">
        <v>4634</v>
      </c>
      <c r="AX93" s="348"/>
      <c r="AY93" s="370" t="s">
        <v>106</v>
      </c>
      <c r="AZ93" s="371" t="s">
        <v>218</v>
      </c>
      <c r="BA93" s="76">
        <v>1872</v>
      </c>
      <c r="BB93" s="76">
        <v>3136</v>
      </c>
      <c r="BC93" s="76">
        <v>3387</v>
      </c>
      <c r="BD93" s="76">
        <v>4951</v>
      </c>
      <c r="BE93" s="76">
        <v>4195</v>
      </c>
      <c r="BF93" s="76">
        <v>4327</v>
      </c>
      <c r="BG93" s="348"/>
      <c r="BH93" s="370" t="s">
        <v>106</v>
      </c>
      <c r="BI93" s="371" t="s">
        <v>218</v>
      </c>
      <c r="BJ93" s="76">
        <v>1124</v>
      </c>
      <c r="BK93" s="76">
        <v>1847</v>
      </c>
      <c r="BL93" s="76">
        <v>2042</v>
      </c>
      <c r="BM93" s="76">
        <v>3398</v>
      </c>
      <c r="BN93" s="76">
        <v>2662</v>
      </c>
      <c r="BO93" s="76">
        <v>3269</v>
      </c>
      <c r="BP93" s="348"/>
      <c r="BQ93" s="370" t="s">
        <v>106</v>
      </c>
      <c r="BR93" s="371" t="s">
        <v>218</v>
      </c>
      <c r="BS93" s="76">
        <v>1990</v>
      </c>
      <c r="BT93" s="76">
        <v>3480</v>
      </c>
      <c r="BU93" s="76">
        <v>3533</v>
      </c>
      <c r="BV93" s="76">
        <v>4743</v>
      </c>
      <c r="BW93" s="76">
        <v>3714</v>
      </c>
      <c r="BX93" s="76">
        <v>9480</v>
      </c>
      <c r="BY93" s="76">
        <v>12807</v>
      </c>
      <c r="BZ93" s="348"/>
      <c r="CA93" s="370" t="s">
        <v>106</v>
      </c>
      <c r="CB93" s="371" t="s">
        <v>218</v>
      </c>
      <c r="CC93" s="76">
        <v>707</v>
      </c>
      <c r="CD93" s="76">
        <v>1101</v>
      </c>
      <c r="CE93" s="76">
        <v>1174</v>
      </c>
      <c r="CF93" s="76">
        <v>1686</v>
      </c>
      <c r="CG93" s="76">
        <v>1466</v>
      </c>
      <c r="CH93" s="76">
        <v>1296</v>
      </c>
      <c r="CI93" s="76">
        <v>1561</v>
      </c>
    </row>
    <row r="94" spans="1:87" s="74" customFormat="1" x14ac:dyDescent="0.25">
      <c r="A94" s="70" t="s">
        <v>106</v>
      </c>
      <c r="B94" s="71" t="s">
        <v>219</v>
      </c>
      <c r="C94" s="80">
        <v>1199</v>
      </c>
      <c r="D94" s="80">
        <v>1098</v>
      </c>
      <c r="E94" s="76">
        <v>917</v>
      </c>
      <c r="F94" s="76">
        <v>1409</v>
      </c>
      <c r="G94" s="76">
        <v>1018</v>
      </c>
      <c r="H94" s="76">
        <v>1201</v>
      </c>
      <c r="I94" s="76">
        <v>1391</v>
      </c>
      <c r="J94" s="348"/>
      <c r="K94" s="370" t="s">
        <v>106</v>
      </c>
      <c r="L94" s="371" t="s">
        <v>219</v>
      </c>
      <c r="M94" s="76">
        <v>669</v>
      </c>
      <c r="N94" s="76">
        <v>914</v>
      </c>
      <c r="O94" s="76">
        <v>784</v>
      </c>
      <c r="P94" s="76">
        <v>1074</v>
      </c>
      <c r="Q94" s="76">
        <v>850</v>
      </c>
      <c r="R94" s="76">
        <v>1031</v>
      </c>
      <c r="S94" s="76">
        <v>1156</v>
      </c>
      <c r="T94" s="348"/>
      <c r="U94" s="370" t="s">
        <v>106</v>
      </c>
      <c r="V94" s="371" t="s">
        <v>219</v>
      </c>
      <c r="W94" s="76">
        <v>126</v>
      </c>
      <c r="X94" s="76">
        <v>131</v>
      </c>
      <c r="Y94" s="76">
        <v>106</v>
      </c>
      <c r="Z94" s="76">
        <v>160</v>
      </c>
      <c r="AA94" s="76">
        <v>124</v>
      </c>
      <c r="AB94" s="76">
        <v>247</v>
      </c>
      <c r="AC94" s="76">
        <v>371</v>
      </c>
      <c r="AD94" s="348"/>
      <c r="AE94" s="370" t="s">
        <v>106</v>
      </c>
      <c r="AF94" s="371" t="s">
        <v>219</v>
      </c>
      <c r="AG94" s="76">
        <v>522</v>
      </c>
      <c r="AH94" s="76">
        <v>500</v>
      </c>
      <c r="AI94" s="76">
        <v>475</v>
      </c>
      <c r="AJ94" s="76">
        <v>624</v>
      </c>
      <c r="AK94" s="76">
        <v>496</v>
      </c>
      <c r="AL94" s="76">
        <v>629</v>
      </c>
      <c r="AM94" s="76">
        <v>848</v>
      </c>
      <c r="AN94" s="348"/>
      <c r="AO94" s="370" t="s">
        <v>106</v>
      </c>
      <c r="AP94" s="371" t="s">
        <v>219</v>
      </c>
      <c r="AQ94" s="76">
        <v>318</v>
      </c>
      <c r="AR94" s="76">
        <v>313</v>
      </c>
      <c r="AS94" s="76">
        <v>308</v>
      </c>
      <c r="AT94" s="76">
        <v>415</v>
      </c>
      <c r="AU94" s="76">
        <v>332</v>
      </c>
      <c r="AV94" s="76">
        <v>443</v>
      </c>
      <c r="AW94" s="76">
        <v>551</v>
      </c>
      <c r="AX94" s="348"/>
      <c r="AY94" s="370" t="s">
        <v>106</v>
      </c>
      <c r="AZ94" s="371" t="s">
        <v>219</v>
      </c>
      <c r="BA94" s="76">
        <v>856</v>
      </c>
      <c r="BB94" s="76">
        <v>972</v>
      </c>
      <c r="BC94" s="76">
        <v>1047</v>
      </c>
      <c r="BD94" s="76">
        <v>1472</v>
      </c>
      <c r="BE94" s="76">
        <v>1213</v>
      </c>
      <c r="BF94" s="76">
        <v>1087</v>
      </c>
      <c r="BG94" s="348"/>
      <c r="BH94" s="370" t="s">
        <v>106</v>
      </c>
      <c r="BI94" s="371" t="s">
        <v>219</v>
      </c>
      <c r="BJ94" s="76">
        <v>336</v>
      </c>
      <c r="BK94" s="76">
        <v>429</v>
      </c>
      <c r="BL94" s="76">
        <v>455</v>
      </c>
      <c r="BM94" s="76">
        <v>535</v>
      </c>
      <c r="BN94" s="76">
        <v>489</v>
      </c>
      <c r="BO94" s="76">
        <v>480</v>
      </c>
      <c r="BP94" s="348"/>
      <c r="BQ94" s="370" t="s">
        <v>106</v>
      </c>
      <c r="BR94" s="371" t="s">
        <v>219</v>
      </c>
      <c r="BS94" s="76">
        <v>1711</v>
      </c>
      <c r="BT94" s="76">
        <v>1611</v>
      </c>
      <c r="BU94" s="76">
        <v>1528</v>
      </c>
      <c r="BV94" s="76">
        <v>2151</v>
      </c>
      <c r="BW94" s="76">
        <v>1734</v>
      </c>
      <c r="BX94" s="76">
        <v>2565</v>
      </c>
      <c r="BY94" s="76">
        <v>3455</v>
      </c>
      <c r="BZ94" s="348"/>
      <c r="CA94" s="370" t="s">
        <v>106</v>
      </c>
      <c r="CB94" s="371" t="s">
        <v>219</v>
      </c>
      <c r="CC94" s="76">
        <v>569</v>
      </c>
      <c r="CD94" s="76">
        <v>586</v>
      </c>
      <c r="CE94" s="76">
        <v>507</v>
      </c>
      <c r="CF94" s="76">
        <v>614</v>
      </c>
      <c r="CG94" s="76">
        <v>500</v>
      </c>
      <c r="CH94" s="76">
        <v>359</v>
      </c>
      <c r="CI94" s="76">
        <v>520</v>
      </c>
    </row>
    <row r="95" spans="1:87" s="74" customFormat="1" x14ac:dyDescent="0.25">
      <c r="A95" s="70" t="s">
        <v>106</v>
      </c>
      <c r="B95" s="71" t="s">
        <v>59</v>
      </c>
      <c r="C95" s="80">
        <v>16</v>
      </c>
      <c r="D95" s="80">
        <v>10</v>
      </c>
      <c r="E95" s="76">
        <v>148</v>
      </c>
      <c r="F95" s="76">
        <v>142</v>
      </c>
      <c r="G95" s="76">
        <v>36</v>
      </c>
      <c r="H95" s="76">
        <v>2</v>
      </c>
      <c r="I95" s="76">
        <v>1</v>
      </c>
      <c r="J95" s="348"/>
      <c r="K95" s="370" t="s">
        <v>106</v>
      </c>
      <c r="L95" s="371" t="s">
        <v>59</v>
      </c>
      <c r="M95" s="76">
        <v>10</v>
      </c>
      <c r="N95" s="76">
        <v>1</v>
      </c>
      <c r="O95" s="76">
        <v>22</v>
      </c>
      <c r="P95" s="76">
        <v>15</v>
      </c>
      <c r="Q95" s="76">
        <v>12</v>
      </c>
      <c r="R95" s="76">
        <v>1</v>
      </c>
      <c r="S95" s="76">
        <v>0</v>
      </c>
      <c r="T95" s="348"/>
      <c r="U95" s="370" t="s">
        <v>106</v>
      </c>
      <c r="V95" s="371" t="s">
        <v>59</v>
      </c>
      <c r="W95" s="76">
        <v>4</v>
      </c>
      <c r="X95" s="76">
        <v>1</v>
      </c>
      <c r="Y95" s="76">
        <v>2</v>
      </c>
      <c r="Z95" s="76">
        <v>5</v>
      </c>
      <c r="AA95" s="76">
        <v>3</v>
      </c>
      <c r="AB95" s="76">
        <v>3</v>
      </c>
      <c r="AC95" s="76">
        <v>1</v>
      </c>
      <c r="AD95" s="348"/>
      <c r="AE95" s="370" t="s">
        <v>106</v>
      </c>
      <c r="AF95" s="371" t="s">
        <v>59</v>
      </c>
      <c r="AG95" s="76">
        <v>10</v>
      </c>
      <c r="AH95" s="76">
        <v>7</v>
      </c>
      <c r="AI95" s="76">
        <v>13</v>
      </c>
      <c r="AJ95" s="76">
        <v>15</v>
      </c>
      <c r="AK95" s="76">
        <v>17</v>
      </c>
      <c r="AL95" s="76">
        <v>4</v>
      </c>
      <c r="AM95" s="76">
        <v>0</v>
      </c>
      <c r="AN95" s="348"/>
      <c r="AO95" s="370" t="s">
        <v>106</v>
      </c>
      <c r="AP95" s="371" t="s">
        <v>59</v>
      </c>
      <c r="AQ95" s="76">
        <v>2</v>
      </c>
      <c r="AR95" s="76">
        <v>5</v>
      </c>
      <c r="AS95" s="76">
        <v>8</v>
      </c>
      <c r="AT95" s="76">
        <v>6</v>
      </c>
      <c r="AU95" s="76">
        <v>11</v>
      </c>
      <c r="AV95" s="76">
        <v>5</v>
      </c>
      <c r="AW95" s="76">
        <v>2</v>
      </c>
      <c r="AX95" s="348"/>
      <c r="AY95" s="370" t="s">
        <v>106</v>
      </c>
      <c r="AZ95" s="371" t="s">
        <v>59</v>
      </c>
      <c r="BA95" s="76">
        <v>26</v>
      </c>
      <c r="BB95" s="76">
        <v>5</v>
      </c>
      <c r="BC95" s="76">
        <v>7</v>
      </c>
      <c r="BD95" s="76">
        <v>25</v>
      </c>
      <c r="BE95" s="76">
        <v>28</v>
      </c>
      <c r="BF95" s="76">
        <v>4</v>
      </c>
      <c r="BG95" s="348"/>
      <c r="BH95" s="370" t="s">
        <v>106</v>
      </c>
      <c r="BI95" s="371" t="s">
        <v>59</v>
      </c>
      <c r="BJ95" s="76">
        <v>13</v>
      </c>
      <c r="BK95" s="76">
        <v>3</v>
      </c>
      <c r="BL95" s="76">
        <v>1</v>
      </c>
      <c r="BM95" s="76">
        <v>14</v>
      </c>
      <c r="BN95" s="76">
        <v>15</v>
      </c>
      <c r="BO95" s="76"/>
      <c r="BP95" s="348"/>
      <c r="BQ95" s="370" t="s">
        <v>106</v>
      </c>
      <c r="BR95" s="371" t="s">
        <v>59</v>
      </c>
      <c r="BS95" s="76">
        <v>28</v>
      </c>
      <c r="BT95" s="76">
        <v>19</v>
      </c>
      <c r="BU95" s="76">
        <v>38</v>
      </c>
      <c r="BV95" s="76">
        <v>42</v>
      </c>
      <c r="BW95" s="76">
        <v>43</v>
      </c>
      <c r="BX95" s="76">
        <v>7</v>
      </c>
      <c r="BY95" s="76">
        <v>3</v>
      </c>
      <c r="BZ95" s="348"/>
      <c r="CA95" s="370" t="s">
        <v>106</v>
      </c>
      <c r="CB95" s="371" t="s">
        <v>59</v>
      </c>
      <c r="CC95" s="76">
        <v>4</v>
      </c>
      <c r="CD95" s="76">
        <v>7</v>
      </c>
      <c r="CE95" s="76">
        <v>25</v>
      </c>
      <c r="CF95" s="76">
        <v>50</v>
      </c>
      <c r="CG95" s="76">
        <v>31</v>
      </c>
      <c r="CH95" s="76">
        <v>4</v>
      </c>
      <c r="CI95" s="76">
        <v>2</v>
      </c>
    </row>
    <row r="96" spans="1:87" s="74" customFormat="1" x14ac:dyDescent="0.25">
      <c r="A96" s="70" t="s">
        <v>106</v>
      </c>
      <c r="B96" s="71" t="s">
        <v>60</v>
      </c>
      <c r="C96" s="80">
        <v>3129</v>
      </c>
      <c r="D96" s="80">
        <v>4307</v>
      </c>
      <c r="E96" s="76">
        <v>3882</v>
      </c>
      <c r="F96" s="76">
        <v>5986</v>
      </c>
      <c r="G96" s="76">
        <v>4344</v>
      </c>
      <c r="H96" s="76">
        <v>4934</v>
      </c>
      <c r="I96" s="76">
        <v>6601</v>
      </c>
      <c r="J96" s="348"/>
      <c r="K96" s="370" t="s">
        <v>106</v>
      </c>
      <c r="L96" s="371" t="s">
        <v>60</v>
      </c>
      <c r="M96" s="76">
        <v>1107</v>
      </c>
      <c r="N96" s="76">
        <v>1852</v>
      </c>
      <c r="O96" s="76">
        <v>1727</v>
      </c>
      <c r="P96" s="76">
        <v>2441</v>
      </c>
      <c r="Q96" s="76">
        <v>1996</v>
      </c>
      <c r="R96" s="76">
        <v>2207</v>
      </c>
      <c r="S96" s="76">
        <v>2472</v>
      </c>
      <c r="T96" s="348"/>
      <c r="U96" s="370" t="s">
        <v>106</v>
      </c>
      <c r="V96" s="371" t="s">
        <v>60</v>
      </c>
      <c r="W96" s="76">
        <v>405</v>
      </c>
      <c r="X96" s="76">
        <v>540</v>
      </c>
      <c r="Y96" s="76">
        <v>486</v>
      </c>
      <c r="Z96" s="76">
        <v>865</v>
      </c>
      <c r="AA96" s="76">
        <v>760</v>
      </c>
      <c r="AB96" s="76">
        <v>1799</v>
      </c>
      <c r="AC96" s="76">
        <v>2413</v>
      </c>
      <c r="AD96" s="348"/>
      <c r="AE96" s="370" t="s">
        <v>106</v>
      </c>
      <c r="AF96" s="371" t="s">
        <v>60</v>
      </c>
      <c r="AG96" s="76">
        <v>2466</v>
      </c>
      <c r="AH96" s="76">
        <v>3853</v>
      </c>
      <c r="AI96" s="76">
        <v>3748</v>
      </c>
      <c r="AJ96" s="76">
        <v>5681</v>
      </c>
      <c r="AK96" s="76">
        <v>4554</v>
      </c>
      <c r="AL96" s="76">
        <v>5496</v>
      </c>
      <c r="AM96" s="76">
        <v>6797</v>
      </c>
      <c r="AN96" s="348"/>
      <c r="AO96" s="370" t="s">
        <v>106</v>
      </c>
      <c r="AP96" s="371" t="s">
        <v>60</v>
      </c>
      <c r="AQ96" s="76">
        <v>1647</v>
      </c>
      <c r="AR96" s="76">
        <v>2548</v>
      </c>
      <c r="AS96" s="76">
        <v>2432</v>
      </c>
      <c r="AT96" s="76">
        <v>3547</v>
      </c>
      <c r="AU96" s="76">
        <v>2908</v>
      </c>
      <c r="AV96" s="76">
        <v>4205</v>
      </c>
      <c r="AW96" s="76">
        <v>5187</v>
      </c>
      <c r="AX96" s="348"/>
      <c r="AY96" s="370" t="s">
        <v>106</v>
      </c>
      <c r="AZ96" s="371" t="s">
        <v>60</v>
      </c>
      <c r="BA96" s="76">
        <v>2754</v>
      </c>
      <c r="BB96" s="76">
        <v>4113</v>
      </c>
      <c r="BC96" s="76">
        <v>4441</v>
      </c>
      <c r="BD96" s="76">
        <v>6448</v>
      </c>
      <c r="BE96" s="76">
        <v>5436</v>
      </c>
      <c r="BF96" s="76">
        <v>5418</v>
      </c>
      <c r="BG96" s="348"/>
      <c r="BH96" s="370" t="s">
        <v>106</v>
      </c>
      <c r="BI96" s="371" t="s">
        <v>60</v>
      </c>
      <c r="BJ96" s="76">
        <v>1473</v>
      </c>
      <c r="BK96" s="76">
        <v>2279</v>
      </c>
      <c r="BL96" s="76">
        <v>2498</v>
      </c>
      <c r="BM96" s="76">
        <v>3947</v>
      </c>
      <c r="BN96" s="76">
        <v>3166</v>
      </c>
      <c r="BO96" s="76">
        <v>3749</v>
      </c>
      <c r="BP96" s="348"/>
      <c r="BQ96" s="370" t="s">
        <v>106</v>
      </c>
      <c r="BR96" s="371" t="s">
        <v>60</v>
      </c>
      <c r="BS96" s="76">
        <v>3729</v>
      </c>
      <c r="BT96" s="76">
        <v>5110</v>
      </c>
      <c r="BU96" s="76">
        <v>5099</v>
      </c>
      <c r="BV96" s="76">
        <v>6936</v>
      </c>
      <c r="BW96" s="76">
        <v>5491</v>
      </c>
      <c r="BX96" s="76">
        <v>12052</v>
      </c>
      <c r="BY96" s="76">
        <v>16265</v>
      </c>
      <c r="BZ96" s="348"/>
      <c r="CA96" s="370" t="s">
        <v>106</v>
      </c>
      <c r="CB96" s="371" t="s">
        <v>60</v>
      </c>
      <c r="CC96" s="76">
        <v>1280</v>
      </c>
      <c r="CD96" s="76">
        <v>1694</v>
      </c>
      <c r="CE96" s="76">
        <v>1706</v>
      </c>
      <c r="CF96" s="76">
        <v>2350</v>
      </c>
      <c r="CG96" s="76">
        <v>1997</v>
      </c>
      <c r="CH96" s="76">
        <v>1659</v>
      </c>
      <c r="CI96" s="76">
        <v>2083</v>
      </c>
    </row>
    <row r="97" spans="1:79" x14ac:dyDescent="0.25">
      <c r="A97" s="34" t="s">
        <v>291</v>
      </c>
      <c r="C97" s="36"/>
      <c r="D97" s="36"/>
      <c r="K97" s="34" t="s">
        <v>291</v>
      </c>
      <c r="U97" s="34" t="s">
        <v>291</v>
      </c>
      <c r="AE97" s="34" t="s">
        <v>291</v>
      </c>
      <c r="AO97" s="34" t="s">
        <v>291</v>
      </c>
      <c r="AY97" s="34" t="s">
        <v>291</v>
      </c>
      <c r="BH97" s="34" t="s">
        <v>291</v>
      </c>
      <c r="BQ97" s="34" t="s">
        <v>291</v>
      </c>
      <c r="CA97" s="34" t="s">
        <v>291</v>
      </c>
    </row>
    <row r="98" spans="1:79" x14ac:dyDescent="0.25">
      <c r="C98" s="36"/>
      <c r="D98" s="36"/>
    </row>
  </sheetData>
  <mergeCells count="216">
    <mergeCell ref="AO29:AW29"/>
    <mergeCell ref="BQ29:BY29"/>
    <mergeCell ref="CA29:CI29"/>
    <mergeCell ref="A52:I52"/>
    <mergeCell ref="K52:S52"/>
    <mergeCell ref="U52:AC52"/>
    <mergeCell ref="AE52:AM52"/>
    <mergeCell ref="AO52:AW52"/>
    <mergeCell ref="BQ52:BY52"/>
    <mergeCell ref="CA52:CI52"/>
    <mergeCell ref="BH52:BO52"/>
    <mergeCell ref="A43:A46"/>
    <mergeCell ref="K43:K46"/>
    <mergeCell ref="U43:U46"/>
    <mergeCell ref="AE43:AE46"/>
    <mergeCell ref="AO43:AO46"/>
    <mergeCell ref="AY43:AY46"/>
    <mergeCell ref="BH43:BH46"/>
    <mergeCell ref="BQ43:BQ46"/>
    <mergeCell ref="CA43:CA46"/>
    <mergeCell ref="BH35:BH38"/>
    <mergeCell ref="BQ35:BQ38"/>
    <mergeCell ref="CA35:CA38"/>
    <mergeCell ref="A39:A42"/>
    <mergeCell ref="A93:A96"/>
    <mergeCell ref="K93:K96"/>
    <mergeCell ref="U93:U96"/>
    <mergeCell ref="AE93:AE96"/>
    <mergeCell ref="AO93:AO96"/>
    <mergeCell ref="AY93:AY96"/>
    <mergeCell ref="BH93:BH96"/>
    <mergeCell ref="BQ93:BQ96"/>
    <mergeCell ref="CA93:CA96"/>
    <mergeCell ref="A89:A92"/>
    <mergeCell ref="K89:K92"/>
    <mergeCell ref="U89:U92"/>
    <mergeCell ref="AE89:AE92"/>
    <mergeCell ref="AO89:AO92"/>
    <mergeCell ref="AY89:AY92"/>
    <mergeCell ref="BH89:BH92"/>
    <mergeCell ref="BQ89:BQ92"/>
    <mergeCell ref="CA89:CA92"/>
    <mergeCell ref="BH81:BH84"/>
    <mergeCell ref="BQ81:BQ84"/>
    <mergeCell ref="CA81:CA84"/>
    <mergeCell ref="A85:A88"/>
    <mergeCell ref="K85:K88"/>
    <mergeCell ref="U85:U88"/>
    <mergeCell ref="AE85:AE88"/>
    <mergeCell ref="AO85:AO88"/>
    <mergeCell ref="AY85:AY88"/>
    <mergeCell ref="BH85:BH88"/>
    <mergeCell ref="A81:A84"/>
    <mergeCell ref="K81:K84"/>
    <mergeCell ref="U81:U84"/>
    <mergeCell ref="AE81:AE84"/>
    <mergeCell ref="AO81:AO84"/>
    <mergeCell ref="AY81:AY84"/>
    <mergeCell ref="BQ85:BQ88"/>
    <mergeCell ref="CA85:CA88"/>
    <mergeCell ref="A77:A80"/>
    <mergeCell ref="K77:K80"/>
    <mergeCell ref="U77:U80"/>
    <mergeCell ref="AE77:AE80"/>
    <mergeCell ref="AO77:AO80"/>
    <mergeCell ref="AY77:AY80"/>
    <mergeCell ref="BH77:BH80"/>
    <mergeCell ref="BQ77:BQ80"/>
    <mergeCell ref="CA77:CA80"/>
    <mergeCell ref="AY75:BF75"/>
    <mergeCell ref="BH75:BO75"/>
    <mergeCell ref="A75:I75"/>
    <mergeCell ref="K75:S75"/>
    <mergeCell ref="U75:AC75"/>
    <mergeCell ref="AE75:AM75"/>
    <mergeCell ref="AO75:AW75"/>
    <mergeCell ref="BQ75:BY75"/>
    <mergeCell ref="CA75:CI75"/>
    <mergeCell ref="BH66:BH69"/>
    <mergeCell ref="BQ66:BQ69"/>
    <mergeCell ref="CA66:CA69"/>
    <mergeCell ref="A70:A73"/>
    <mergeCell ref="K70:K73"/>
    <mergeCell ref="U70:U73"/>
    <mergeCell ref="AE70:AE73"/>
    <mergeCell ref="AO70:AO73"/>
    <mergeCell ref="AY70:AY73"/>
    <mergeCell ref="BH70:BH73"/>
    <mergeCell ref="A66:A69"/>
    <mergeCell ref="K66:K69"/>
    <mergeCell ref="U66:U69"/>
    <mergeCell ref="AE66:AE69"/>
    <mergeCell ref="AO66:AO69"/>
    <mergeCell ref="AY66:AY69"/>
    <mergeCell ref="BQ70:BQ73"/>
    <mergeCell ref="CA70:CA73"/>
    <mergeCell ref="A62:A65"/>
    <mergeCell ref="K62:K65"/>
    <mergeCell ref="U62:U65"/>
    <mergeCell ref="AE62:AE65"/>
    <mergeCell ref="AO62:AO65"/>
    <mergeCell ref="AY62:AY65"/>
    <mergeCell ref="BH62:BH65"/>
    <mergeCell ref="BQ62:BQ65"/>
    <mergeCell ref="CA62:CA65"/>
    <mergeCell ref="A58:A61"/>
    <mergeCell ref="K58:K61"/>
    <mergeCell ref="U58:U61"/>
    <mergeCell ref="AE58:AE61"/>
    <mergeCell ref="AO58:AO61"/>
    <mergeCell ref="AY58:AY61"/>
    <mergeCell ref="BH58:BH61"/>
    <mergeCell ref="BQ58:BQ61"/>
    <mergeCell ref="CA58:CA61"/>
    <mergeCell ref="CA54:CA57"/>
    <mergeCell ref="A47:A50"/>
    <mergeCell ref="K47:K50"/>
    <mergeCell ref="U47:U50"/>
    <mergeCell ref="AE47:AE50"/>
    <mergeCell ref="AO47:AO50"/>
    <mergeCell ref="AY47:AY50"/>
    <mergeCell ref="BH47:BH50"/>
    <mergeCell ref="BQ47:BQ50"/>
    <mergeCell ref="CA47:CA50"/>
    <mergeCell ref="A54:A57"/>
    <mergeCell ref="K54:K57"/>
    <mergeCell ref="U54:U57"/>
    <mergeCell ref="AE54:AE57"/>
    <mergeCell ref="AO54:AO57"/>
    <mergeCell ref="AY54:AY57"/>
    <mergeCell ref="BH54:BH57"/>
    <mergeCell ref="AY52:BF52"/>
    <mergeCell ref="BQ54:BQ57"/>
    <mergeCell ref="BQ39:BQ42"/>
    <mergeCell ref="CA39:CA42"/>
    <mergeCell ref="A31:A34"/>
    <mergeCell ref="K31:K34"/>
    <mergeCell ref="U31:U34"/>
    <mergeCell ref="AE31:AE34"/>
    <mergeCell ref="AO31:AO34"/>
    <mergeCell ref="AY31:AY34"/>
    <mergeCell ref="BH31:BH34"/>
    <mergeCell ref="BQ31:BQ34"/>
    <mergeCell ref="CA31:CA34"/>
    <mergeCell ref="K39:K42"/>
    <mergeCell ref="U39:U42"/>
    <mergeCell ref="AE39:AE42"/>
    <mergeCell ref="AO39:AO42"/>
    <mergeCell ref="AY39:AY42"/>
    <mergeCell ref="BH39:BH42"/>
    <mergeCell ref="A35:A38"/>
    <mergeCell ref="K35:K38"/>
    <mergeCell ref="U35:U38"/>
    <mergeCell ref="AE35:AE38"/>
    <mergeCell ref="AO35:AO38"/>
    <mergeCell ref="AY35:AY38"/>
    <mergeCell ref="AY29:BF29"/>
    <mergeCell ref="BH29:BO29"/>
    <mergeCell ref="BH20:BH23"/>
    <mergeCell ref="BQ20:BQ23"/>
    <mergeCell ref="CA20:CA23"/>
    <mergeCell ref="A24:A27"/>
    <mergeCell ref="K24:K27"/>
    <mergeCell ref="U24:U27"/>
    <mergeCell ref="AE24:AE27"/>
    <mergeCell ref="AO24:AO27"/>
    <mergeCell ref="AY24:AY27"/>
    <mergeCell ref="BH24:BH27"/>
    <mergeCell ref="A20:A23"/>
    <mergeCell ref="K20:K23"/>
    <mergeCell ref="U20:U23"/>
    <mergeCell ref="AE20:AE23"/>
    <mergeCell ref="AO20:AO23"/>
    <mergeCell ref="AY20:AY23"/>
    <mergeCell ref="BQ24:BQ27"/>
    <mergeCell ref="CA24:CA27"/>
    <mergeCell ref="A29:I29"/>
    <mergeCell ref="K29:S29"/>
    <mergeCell ref="U29:AC29"/>
    <mergeCell ref="AE29:AM29"/>
    <mergeCell ref="A16:A19"/>
    <mergeCell ref="K16:K19"/>
    <mergeCell ref="U16:U19"/>
    <mergeCell ref="AE16:AE19"/>
    <mergeCell ref="AO16:AO19"/>
    <mergeCell ref="AY16:AY19"/>
    <mergeCell ref="BH16:BH19"/>
    <mergeCell ref="BQ16:BQ19"/>
    <mergeCell ref="CA16:CA19"/>
    <mergeCell ref="A12:A15"/>
    <mergeCell ref="K12:K15"/>
    <mergeCell ref="U12:U15"/>
    <mergeCell ref="AE12:AE15"/>
    <mergeCell ref="AO12:AO15"/>
    <mergeCell ref="AY12:AY15"/>
    <mergeCell ref="BH12:BH15"/>
    <mergeCell ref="BQ12:BQ15"/>
    <mergeCell ref="CA12:CA15"/>
    <mergeCell ref="BQ8:BQ11"/>
    <mergeCell ref="CA8:CA11"/>
    <mergeCell ref="A6:I6"/>
    <mergeCell ref="K6:S6"/>
    <mergeCell ref="U6:AC6"/>
    <mergeCell ref="AE6:AM6"/>
    <mergeCell ref="AO6:AW6"/>
    <mergeCell ref="BQ6:BY6"/>
    <mergeCell ref="BH6:BO6"/>
    <mergeCell ref="A8:A11"/>
    <mergeCell ref="K8:K11"/>
    <mergeCell ref="U8:U11"/>
    <mergeCell ref="AE8:AE11"/>
    <mergeCell ref="AO8:AO11"/>
    <mergeCell ref="AY8:AY11"/>
    <mergeCell ref="BH8:BH11"/>
    <mergeCell ref="AY6:BF6"/>
    <mergeCell ref="CA6:CI6"/>
  </mergeCells>
  <hyperlinks>
    <hyperlink ref="A1" location="Indice!A1" display="Índice" xr:uid="{192E4D3B-E370-4AE7-A9F1-AD7F9C11729E}"/>
    <hyperlink ref="K1" location="Indice!A1" display="Índice" xr:uid="{5AAE1AC6-6DE6-4593-81A3-4642863C2540}"/>
    <hyperlink ref="U1" location="Indice!A1" display="Índice" xr:uid="{51DCFD3F-1183-4743-8A11-903E8312FAA7}"/>
    <hyperlink ref="AE1" location="Indice!A1" display="Índice" xr:uid="{0BE42D6F-04FB-4CAC-9F52-77EF25EFF01C}"/>
    <hyperlink ref="AO1" location="Indice!A1" display="Índice" xr:uid="{418915C9-1718-420C-9A25-C7863E413856}"/>
    <hyperlink ref="AY1" location="Indice!A1" display="Índice" xr:uid="{75AF4954-9DA9-4BCE-80A4-D85A52F202E4}"/>
    <hyperlink ref="BH1" location="Indice!A1" display="Índice" xr:uid="{7CAB07D6-9E0B-4945-9653-82D51744AF56}"/>
    <hyperlink ref="BQ1" location="Indice!A1" display="Índice" xr:uid="{A6679384-01D8-46C2-8AE4-44A83ABB45FB}"/>
    <hyperlink ref="CA1" location="Indice!A1" display="Índice" xr:uid="{845A1F06-7290-4260-AC39-54BB5169C967}"/>
  </hyperlinks>
  <pageMargins left="0.7" right="0.7" top="0.75" bottom="0.75" header="0.3" footer="0.3"/>
  <pageSetup orientation="portrait" horizontalDpi="4294967293"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ED7E-6038-4FA0-B5E2-0EF06334253B}">
  <sheetPr codeName="Hoja64"/>
  <dimension ref="A1:CI177"/>
  <sheetViews>
    <sheetView zoomScaleNormal="100" workbookViewId="0">
      <selection sqref="A1:XFD1048576"/>
    </sheetView>
  </sheetViews>
  <sheetFormatPr baseColWidth="10" defaultColWidth="9.140625" defaultRowHeight="15" x14ac:dyDescent="0.25"/>
  <cols>
    <col min="1" max="1" width="30.7109375" style="34" customWidth="1"/>
    <col min="2" max="2" width="37.28515625" style="33" customWidth="1"/>
    <col min="3" max="9" width="8.140625" style="34" bestFit="1" customWidth="1"/>
    <col min="10" max="10" width="9.140625" style="34"/>
    <col min="11" max="11" width="36.28515625" style="34" customWidth="1"/>
    <col min="12" max="12" width="39.85546875" style="33" customWidth="1"/>
    <col min="13" max="19" width="8.140625" style="34" bestFit="1" customWidth="1"/>
    <col min="20" max="20" width="9.140625" style="34"/>
    <col min="21" max="21" width="33.42578125" style="34" customWidth="1"/>
    <col min="22" max="22" width="45" style="33" customWidth="1"/>
    <col min="23" max="27" width="7.140625" style="34" bestFit="1" customWidth="1"/>
    <col min="28" max="29" width="8.140625" style="34" bestFit="1" customWidth="1"/>
    <col min="30" max="30" width="9.140625" style="34"/>
    <col min="31" max="31" width="40.5703125" style="34" customWidth="1"/>
    <col min="32" max="32" width="51.7109375" style="33" customWidth="1"/>
    <col min="33" max="39" width="8.140625" style="34" bestFit="1" customWidth="1"/>
    <col min="40" max="40" width="9.140625" style="34"/>
    <col min="41" max="41" width="37.28515625" style="34" customWidth="1"/>
    <col min="42" max="42" width="44.140625" style="33" customWidth="1"/>
    <col min="43" max="49" width="8.140625" style="34" bestFit="1" customWidth="1"/>
    <col min="50" max="50" width="9.140625" style="34"/>
    <col min="51" max="51" width="44.7109375" style="34" customWidth="1"/>
    <col min="52" max="52" width="55.5703125" style="33" customWidth="1"/>
    <col min="53" max="58" width="8.140625" style="34" bestFit="1" customWidth="1"/>
    <col min="59" max="59" width="9.140625" style="34"/>
    <col min="60" max="60" width="45.140625" style="34" customWidth="1"/>
    <col min="61" max="61" width="51.7109375" style="33" customWidth="1"/>
    <col min="62" max="67" width="8.140625" style="34" bestFit="1" customWidth="1"/>
    <col min="68" max="68" width="9.140625" style="34"/>
    <col min="69" max="69" width="38.28515625" style="34" customWidth="1"/>
    <col min="70" max="70" width="37.85546875" style="33" customWidth="1"/>
    <col min="71" max="75" width="8.140625" style="34" bestFit="1" customWidth="1"/>
    <col min="76" max="77" width="9.85546875" style="34" bestFit="1" customWidth="1"/>
    <col min="78" max="78" width="9.140625" style="34"/>
    <col min="79" max="79" width="31.5703125" style="34" customWidth="1"/>
    <col min="80" max="80" width="55.5703125" style="33" customWidth="1"/>
    <col min="81" max="87" width="8.140625" style="34" bestFit="1" customWidth="1"/>
    <col min="88" max="16384" width="9.140625" style="34"/>
  </cols>
  <sheetData>
    <row r="1" spans="1:87" s="274" customFormat="1" x14ac:dyDescent="0.25">
      <c r="A1" s="140" t="s">
        <v>39</v>
      </c>
      <c r="B1" s="75"/>
      <c r="C1" s="74"/>
      <c r="D1" s="74"/>
      <c r="E1" s="74"/>
      <c r="F1" s="74"/>
      <c r="G1" s="74"/>
      <c r="H1" s="74"/>
      <c r="I1" s="74"/>
      <c r="K1" s="140" t="s">
        <v>39</v>
      </c>
      <c r="L1" s="75"/>
      <c r="M1" s="74"/>
      <c r="N1" s="74"/>
      <c r="O1" s="74"/>
      <c r="P1" s="74"/>
      <c r="Q1" s="74"/>
      <c r="R1" s="74"/>
      <c r="S1" s="74"/>
      <c r="U1" s="140" t="s">
        <v>39</v>
      </c>
      <c r="V1" s="75"/>
      <c r="W1" s="74"/>
      <c r="X1" s="74"/>
      <c r="Y1" s="74"/>
      <c r="Z1" s="74"/>
      <c r="AA1" s="74"/>
      <c r="AB1" s="74"/>
      <c r="AC1" s="74"/>
      <c r="AE1" s="140" t="s">
        <v>39</v>
      </c>
      <c r="AF1" s="75"/>
      <c r="AG1" s="74"/>
      <c r="AH1" s="74"/>
      <c r="AI1" s="74"/>
      <c r="AJ1" s="74"/>
      <c r="AK1" s="74"/>
      <c r="AL1" s="74"/>
      <c r="AM1" s="74"/>
      <c r="AO1" s="140" t="s">
        <v>39</v>
      </c>
      <c r="AP1" s="75"/>
      <c r="AQ1" s="74"/>
      <c r="AR1" s="74"/>
      <c r="AS1" s="74"/>
      <c r="AT1" s="74"/>
      <c r="AU1" s="74"/>
      <c r="AV1" s="74"/>
      <c r="AW1" s="74"/>
      <c r="AY1" s="140" t="s">
        <v>39</v>
      </c>
      <c r="AZ1" s="75"/>
      <c r="BA1" s="74"/>
      <c r="BB1" s="74"/>
      <c r="BC1" s="74"/>
      <c r="BD1" s="74"/>
      <c r="BE1" s="74"/>
      <c r="BF1" s="74"/>
      <c r="BH1" s="140" t="s">
        <v>39</v>
      </c>
      <c r="BI1" s="75"/>
      <c r="BJ1" s="74"/>
      <c r="BK1" s="74"/>
      <c r="BL1" s="74"/>
      <c r="BM1" s="74"/>
      <c r="BN1" s="74"/>
      <c r="BO1" s="74"/>
      <c r="BQ1" s="140" t="s">
        <v>39</v>
      </c>
      <c r="BR1" s="75"/>
      <c r="BS1" s="74"/>
      <c r="BT1" s="74"/>
      <c r="BU1" s="74"/>
      <c r="BV1" s="74"/>
      <c r="BW1" s="74"/>
      <c r="BX1" s="74"/>
      <c r="BY1" s="74"/>
      <c r="CA1" s="140" t="s">
        <v>39</v>
      </c>
      <c r="CB1" s="75"/>
      <c r="CC1" s="74"/>
      <c r="CD1" s="74"/>
      <c r="CE1" s="74"/>
      <c r="CF1" s="74"/>
      <c r="CG1" s="74"/>
      <c r="CH1" s="74"/>
    </row>
    <row r="2" spans="1:87" s="274" customFormat="1" x14ac:dyDescent="0.25">
      <c r="A2" s="249" t="s">
        <v>234</v>
      </c>
      <c r="B2" s="75"/>
      <c r="C2" s="74"/>
      <c r="D2" s="74"/>
      <c r="E2" s="74"/>
      <c r="F2" s="74"/>
      <c r="G2" s="74"/>
      <c r="H2" s="74"/>
      <c r="I2" s="74"/>
      <c r="K2" s="249" t="s">
        <v>234</v>
      </c>
      <c r="L2" s="75"/>
      <c r="M2" s="74"/>
      <c r="N2" s="74"/>
      <c r="O2" s="74"/>
      <c r="P2" s="74"/>
      <c r="Q2" s="74"/>
      <c r="R2" s="74"/>
      <c r="S2" s="74"/>
      <c r="U2" s="249" t="s">
        <v>234</v>
      </c>
      <c r="V2" s="75"/>
      <c r="W2" s="74"/>
      <c r="X2" s="74"/>
      <c r="Y2" s="74"/>
      <c r="Z2" s="74"/>
      <c r="AA2" s="74"/>
      <c r="AB2" s="74"/>
      <c r="AC2" s="74"/>
      <c r="AE2" s="249" t="s">
        <v>234</v>
      </c>
      <c r="AF2" s="75"/>
      <c r="AG2" s="74"/>
      <c r="AH2" s="74"/>
      <c r="AI2" s="74"/>
      <c r="AJ2" s="74"/>
      <c r="AK2" s="74"/>
      <c r="AL2" s="74"/>
      <c r="AM2" s="74"/>
      <c r="AO2" s="249" t="s">
        <v>234</v>
      </c>
      <c r="AP2" s="75"/>
      <c r="AQ2" s="74"/>
      <c r="AR2" s="74"/>
      <c r="AS2" s="74"/>
      <c r="AT2" s="74"/>
      <c r="AU2" s="74"/>
      <c r="AV2" s="74"/>
      <c r="AW2" s="74"/>
      <c r="AY2" s="249" t="s">
        <v>235</v>
      </c>
      <c r="AZ2" s="75"/>
      <c r="BA2" s="74"/>
      <c r="BB2" s="74"/>
      <c r="BC2" s="74"/>
      <c r="BD2" s="74"/>
      <c r="BE2" s="74"/>
      <c r="BF2" s="74"/>
      <c r="BH2" s="249" t="s">
        <v>235</v>
      </c>
      <c r="BI2" s="75"/>
      <c r="BJ2" s="74"/>
      <c r="BK2" s="74"/>
      <c r="BL2" s="74"/>
      <c r="BM2" s="74"/>
      <c r="BN2" s="74"/>
      <c r="BO2" s="74"/>
      <c r="BQ2" s="249" t="s">
        <v>234</v>
      </c>
      <c r="BR2" s="75"/>
      <c r="BS2" s="74"/>
      <c r="BT2" s="74"/>
      <c r="BU2" s="74"/>
      <c r="BV2" s="74"/>
      <c r="BW2" s="74"/>
      <c r="BX2" s="74"/>
      <c r="BY2" s="74"/>
      <c r="CA2" s="249" t="s">
        <v>234</v>
      </c>
      <c r="CB2" s="75"/>
      <c r="CC2" s="74"/>
      <c r="CD2" s="74"/>
      <c r="CE2" s="74"/>
      <c r="CF2" s="74"/>
      <c r="CG2" s="74"/>
      <c r="CH2" s="74"/>
    </row>
    <row r="3" spans="1:87" s="27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27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36"/>
      <c r="D5" s="36"/>
    </row>
    <row r="6" spans="1:87" s="74" customFormat="1"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277"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s="74" customFormat="1" x14ac:dyDescent="0.25">
      <c r="A7" s="39" t="s">
        <v>44</v>
      </c>
      <c r="B7" s="40" t="s">
        <v>3</v>
      </c>
      <c r="C7" s="68" t="s">
        <v>46</v>
      </c>
      <c r="D7" s="68" t="s">
        <v>47</v>
      </c>
      <c r="E7" s="69" t="s">
        <v>48</v>
      </c>
      <c r="F7" s="69" t="s">
        <v>49</v>
      </c>
      <c r="G7" s="69" t="s">
        <v>50</v>
      </c>
      <c r="H7" s="69" t="s">
        <v>52</v>
      </c>
      <c r="I7" s="69">
        <v>2024</v>
      </c>
      <c r="K7" s="39" t="s">
        <v>44</v>
      </c>
      <c r="L7" s="40" t="s">
        <v>3</v>
      </c>
      <c r="M7" s="69" t="s">
        <v>46</v>
      </c>
      <c r="N7" s="69" t="s">
        <v>47</v>
      </c>
      <c r="O7" s="69" t="s">
        <v>48</v>
      </c>
      <c r="P7" s="69" t="s">
        <v>49</v>
      </c>
      <c r="Q7" s="69" t="s">
        <v>50</v>
      </c>
      <c r="R7" s="69" t="s">
        <v>52</v>
      </c>
      <c r="S7" s="69">
        <v>2024</v>
      </c>
      <c r="U7" s="39" t="s">
        <v>44</v>
      </c>
      <c r="V7" s="40" t="s">
        <v>3</v>
      </c>
      <c r="W7" s="69" t="s">
        <v>46</v>
      </c>
      <c r="X7" s="69" t="s">
        <v>47</v>
      </c>
      <c r="Y7" s="69" t="s">
        <v>48</v>
      </c>
      <c r="Z7" s="69" t="s">
        <v>49</v>
      </c>
      <c r="AA7" s="69" t="s">
        <v>50</v>
      </c>
      <c r="AB7" s="69" t="s">
        <v>52</v>
      </c>
      <c r="AC7" s="69">
        <v>2024</v>
      </c>
      <c r="AE7" s="39" t="s">
        <v>44</v>
      </c>
      <c r="AF7" s="40" t="s">
        <v>3</v>
      </c>
      <c r="AG7" s="69" t="s">
        <v>46</v>
      </c>
      <c r="AH7" s="69" t="s">
        <v>47</v>
      </c>
      <c r="AI7" s="69" t="s">
        <v>48</v>
      </c>
      <c r="AJ7" s="69" t="s">
        <v>49</v>
      </c>
      <c r="AK7" s="69" t="s">
        <v>50</v>
      </c>
      <c r="AL7" s="69" t="s">
        <v>52</v>
      </c>
      <c r="AM7" s="69">
        <v>2024</v>
      </c>
      <c r="AO7" s="39" t="s">
        <v>44</v>
      </c>
      <c r="AP7" s="40" t="s">
        <v>3</v>
      </c>
      <c r="AQ7" s="69" t="s">
        <v>46</v>
      </c>
      <c r="AR7" s="69" t="s">
        <v>47</v>
      </c>
      <c r="AS7" s="69" t="s">
        <v>48</v>
      </c>
      <c r="AT7" s="69" t="s">
        <v>49</v>
      </c>
      <c r="AU7" s="69" t="s">
        <v>50</v>
      </c>
      <c r="AV7" s="69"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69" t="s">
        <v>46</v>
      </c>
      <c r="BT7" s="69" t="s">
        <v>47</v>
      </c>
      <c r="BU7" s="69" t="s">
        <v>48</v>
      </c>
      <c r="BV7" s="69" t="s">
        <v>49</v>
      </c>
      <c r="BW7" s="69" t="s">
        <v>50</v>
      </c>
      <c r="BX7" s="69" t="s">
        <v>52</v>
      </c>
      <c r="BY7" s="69">
        <v>2024</v>
      </c>
      <c r="CA7" s="39" t="s">
        <v>44</v>
      </c>
      <c r="CB7" s="40" t="s">
        <v>3</v>
      </c>
      <c r="CC7" s="69" t="s">
        <v>46</v>
      </c>
      <c r="CD7" s="69" t="s">
        <v>47</v>
      </c>
      <c r="CE7" s="69" t="s">
        <v>48</v>
      </c>
      <c r="CF7" s="69" t="s">
        <v>49</v>
      </c>
      <c r="CG7" s="69" t="s">
        <v>50</v>
      </c>
      <c r="CH7" s="69" t="s">
        <v>52</v>
      </c>
      <c r="CI7" s="69">
        <v>2024</v>
      </c>
    </row>
    <row r="8" spans="1:87" s="74" customFormat="1" x14ac:dyDescent="0.25">
      <c r="A8" s="70" t="s">
        <v>102</v>
      </c>
      <c r="B8" s="71" t="s">
        <v>218</v>
      </c>
      <c r="C8" s="72">
        <v>7.1798577904701233</v>
      </c>
      <c r="D8" s="72">
        <v>7.0710055530071259</v>
      </c>
      <c r="E8" s="73">
        <v>10.024961829185486</v>
      </c>
      <c r="F8" s="73">
        <v>10.386165976524353</v>
      </c>
      <c r="G8" s="73">
        <v>11.415024846792221</v>
      </c>
      <c r="H8" s="73">
        <v>14.352321624755859</v>
      </c>
      <c r="I8" s="73">
        <v>10.78</v>
      </c>
      <c r="J8" s="346"/>
      <c r="K8" s="369" t="s">
        <v>102</v>
      </c>
      <c r="L8" s="84" t="s">
        <v>218</v>
      </c>
      <c r="M8" s="73">
        <v>3.1904302537441254</v>
      </c>
      <c r="N8" s="73">
        <v>2.4373026564717293</v>
      </c>
      <c r="O8" s="73">
        <v>3.4082461148500443</v>
      </c>
      <c r="P8" s="73">
        <v>2.7788123115897179</v>
      </c>
      <c r="Q8" s="73">
        <v>3.6721400916576385</v>
      </c>
      <c r="R8" s="73">
        <v>4.6463668346405029</v>
      </c>
      <c r="S8" s="73">
        <v>4.71</v>
      </c>
      <c r="T8" s="346"/>
      <c r="U8" s="369" t="s">
        <v>102</v>
      </c>
      <c r="V8" s="84" t="s">
        <v>218</v>
      </c>
      <c r="W8" s="73">
        <v>12.801735103130341</v>
      </c>
      <c r="X8" s="73">
        <v>14.622160792350769</v>
      </c>
      <c r="Y8" s="73">
        <v>12.242148816585541</v>
      </c>
      <c r="Z8" s="73">
        <v>12.531352043151855</v>
      </c>
      <c r="AA8" s="73">
        <v>15.96357524394989</v>
      </c>
      <c r="AB8" s="73">
        <v>15.255212783813477</v>
      </c>
      <c r="AC8" s="73">
        <v>11.03</v>
      </c>
      <c r="AD8" s="346"/>
      <c r="AE8" s="369" t="s">
        <v>102</v>
      </c>
      <c r="AF8" s="84" t="s">
        <v>218</v>
      </c>
      <c r="AG8" s="73">
        <v>15.268950164318085</v>
      </c>
      <c r="AH8" s="73">
        <v>18.241599202156067</v>
      </c>
      <c r="AI8" s="73">
        <v>27.835020422935486</v>
      </c>
      <c r="AJ8" s="73">
        <v>24.155141413211823</v>
      </c>
      <c r="AK8" s="73">
        <v>27.419430017471313</v>
      </c>
      <c r="AL8" s="73">
        <v>28.933081030845642</v>
      </c>
      <c r="AM8" s="73">
        <v>21.87</v>
      </c>
      <c r="AN8" s="346"/>
      <c r="AO8" s="369" t="s">
        <v>102</v>
      </c>
      <c r="AP8" s="84" t="s">
        <v>218</v>
      </c>
      <c r="AQ8" s="73">
        <v>9.8224803805351257</v>
      </c>
      <c r="AR8" s="73">
        <v>9.9332265555858612</v>
      </c>
      <c r="AS8" s="73">
        <v>18.510724604129791</v>
      </c>
      <c r="AT8" s="73">
        <v>14.580364525318146</v>
      </c>
      <c r="AU8" s="73">
        <v>19.704186916351318</v>
      </c>
      <c r="AV8" s="73">
        <v>24.810490012168884</v>
      </c>
      <c r="AW8" s="73">
        <v>18.36</v>
      </c>
      <c r="AX8" s="346"/>
      <c r="AY8" s="369" t="s">
        <v>102</v>
      </c>
      <c r="AZ8" s="84" t="s">
        <v>218</v>
      </c>
      <c r="BA8" s="73">
        <v>15.448333323001862</v>
      </c>
      <c r="BB8" s="73">
        <v>9.7259342670440674</v>
      </c>
      <c r="BC8" s="73">
        <v>11.936703324317932</v>
      </c>
      <c r="BD8" s="73">
        <v>11.110005527734756</v>
      </c>
      <c r="BE8" s="73">
        <v>12.66920268535614</v>
      </c>
      <c r="BF8" s="73">
        <v>16.52989387512207</v>
      </c>
      <c r="BG8" s="346"/>
      <c r="BH8" s="369" t="s">
        <v>102</v>
      </c>
      <c r="BI8" s="84" t="s">
        <v>218</v>
      </c>
      <c r="BJ8" s="73">
        <v>21.66823148727417</v>
      </c>
      <c r="BK8" s="73">
        <v>14.965514838695526</v>
      </c>
      <c r="BL8" s="73">
        <v>25.487518310546875</v>
      </c>
      <c r="BM8" s="73">
        <v>25.113159418106079</v>
      </c>
      <c r="BN8" s="73">
        <v>26.506915688514709</v>
      </c>
      <c r="BO8" s="73">
        <v>27.741497755050659</v>
      </c>
      <c r="BP8" s="346"/>
      <c r="BQ8" s="369" t="s">
        <v>102</v>
      </c>
      <c r="BR8" s="84" t="s">
        <v>218</v>
      </c>
      <c r="BS8" s="73">
        <v>8.9538916945457458</v>
      </c>
      <c r="BT8" s="73">
        <v>5.322999507188797</v>
      </c>
      <c r="BU8" s="73">
        <v>8.5146613419055939</v>
      </c>
      <c r="BV8" s="73">
        <v>5.6116767227649689</v>
      </c>
      <c r="BW8" s="73">
        <v>6.240110844373703</v>
      </c>
      <c r="BX8" s="73">
        <v>11.78126186132431</v>
      </c>
      <c r="BY8" s="73">
        <v>8.7200000000000006</v>
      </c>
      <c r="BZ8" s="346"/>
      <c r="CA8" s="369" t="s">
        <v>102</v>
      </c>
      <c r="CB8" s="84" t="s">
        <v>218</v>
      </c>
      <c r="CC8" s="73">
        <v>7.2258539497852325</v>
      </c>
      <c r="CD8" s="73">
        <v>8.6931973695755005</v>
      </c>
      <c r="CE8" s="73">
        <v>10.262037068605423</v>
      </c>
      <c r="CF8" s="73">
        <v>8.3907440304756165</v>
      </c>
      <c r="CG8" s="73">
        <v>10.061627626419067</v>
      </c>
      <c r="CH8" s="73">
        <v>15.886662900447845</v>
      </c>
      <c r="CI8" s="73">
        <v>11.71</v>
      </c>
    </row>
    <row r="9" spans="1:87" s="74" customFormat="1" x14ac:dyDescent="0.25">
      <c r="A9" s="70" t="s">
        <v>102</v>
      </c>
      <c r="B9" s="71" t="s">
        <v>219</v>
      </c>
      <c r="C9" s="72">
        <v>92.049658298492432</v>
      </c>
      <c r="D9" s="72">
        <v>92.919689416885376</v>
      </c>
      <c r="E9" s="73">
        <v>85.431331396102905</v>
      </c>
      <c r="F9" s="73">
        <v>85.433351993560791</v>
      </c>
      <c r="G9" s="73">
        <v>87.058258056640625</v>
      </c>
      <c r="H9" s="73">
        <v>85.625410079956055</v>
      </c>
      <c r="I9" s="73">
        <v>89.22</v>
      </c>
      <c r="J9" s="346"/>
      <c r="K9" s="369" t="s">
        <v>102</v>
      </c>
      <c r="L9" s="84" t="s">
        <v>219</v>
      </c>
      <c r="M9" s="73">
        <v>96.24362587928772</v>
      </c>
      <c r="N9" s="73">
        <v>97.448360919952393</v>
      </c>
      <c r="O9" s="73">
        <v>95.65618634223938</v>
      </c>
      <c r="P9" s="73">
        <v>96.669876575469971</v>
      </c>
      <c r="Q9" s="73">
        <v>95.722085237503052</v>
      </c>
      <c r="R9" s="73">
        <v>95.353633165359497</v>
      </c>
      <c r="S9" s="73">
        <v>95.29</v>
      </c>
      <c r="T9" s="346"/>
      <c r="U9" s="369" t="s">
        <v>102</v>
      </c>
      <c r="V9" s="84" t="s">
        <v>219</v>
      </c>
      <c r="W9" s="73">
        <v>86.525136232376099</v>
      </c>
      <c r="X9" s="73">
        <v>85.143464803695679</v>
      </c>
      <c r="Y9" s="73">
        <v>87.567347288131714</v>
      </c>
      <c r="Z9" s="73">
        <v>86.339986324310303</v>
      </c>
      <c r="AA9" s="73">
        <v>83.104246854782104</v>
      </c>
      <c r="AB9" s="73">
        <v>84.744787216186523</v>
      </c>
      <c r="AC9" s="73">
        <v>88.92</v>
      </c>
      <c r="AD9" s="346"/>
      <c r="AE9" s="369" t="s">
        <v>102</v>
      </c>
      <c r="AF9" s="84" t="s">
        <v>219</v>
      </c>
      <c r="AG9" s="73">
        <v>84.025382995605469</v>
      </c>
      <c r="AH9" s="73">
        <v>81.178480386734009</v>
      </c>
      <c r="AI9" s="73">
        <v>71.601825952529907</v>
      </c>
      <c r="AJ9" s="73">
        <v>75.204712152481079</v>
      </c>
      <c r="AK9" s="73">
        <v>72.485166788101196</v>
      </c>
      <c r="AL9" s="73">
        <v>71.066921949386597</v>
      </c>
      <c r="AM9" s="73">
        <v>78.010000000000005</v>
      </c>
      <c r="AN9" s="346"/>
      <c r="AO9" s="369" t="s">
        <v>102</v>
      </c>
      <c r="AP9" s="84" t="s">
        <v>219</v>
      </c>
      <c r="AQ9" s="73">
        <v>89.875268936157227</v>
      </c>
      <c r="AR9" s="73">
        <v>89.656490087509155</v>
      </c>
      <c r="AS9" s="73">
        <v>81.087380647659302</v>
      </c>
      <c r="AT9" s="73">
        <v>85.344046354293823</v>
      </c>
      <c r="AU9" s="73">
        <v>80.086863040924072</v>
      </c>
      <c r="AV9" s="73">
        <v>75.042068958282471</v>
      </c>
      <c r="AW9" s="73">
        <v>81.42</v>
      </c>
      <c r="AX9" s="346"/>
      <c r="AY9" s="369" t="s">
        <v>102</v>
      </c>
      <c r="AZ9" s="84" t="s">
        <v>219</v>
      </c>
      <c r="BA9" s="73">
        <v>83.54220986366272</v>
      </c>
      <c r="BB9" s="73">
        <v>89.941346645355225</v>
      </c>
      <c r="BC9" s="73">
        <v>87.918210029602051</v>
      </c>
      <c r="BD9" s="73">
        <v>88.509166240692139</v>
      </c>
      <c r="BE9" s="73">
        <v>86.809396743774414</v>
      </c>
      <c r="BF9" s="73">
        <v>83.47010612487793</v>
      </c>
      <c r="BG9" s="346"/>
      <c r="BH9" s="369" t="s">
        <v>102</v>
      </c>
      <c r="BI9" s="84" t="s">
        <v>219</v>
      </c>
      <c r="BJ9" s="73">
        <v>77.128505706787109</v>
      </c>
      <c r="BK9" s="73">
        <v>84.957534074783325</v>
      </c>
      <c r="BL9" s="73">
        <v>73.900389671325684</v>
      </c>
      <c r="BM9" s="73">
        <v>74.555450677871704</v>
      </c>
      <c r="BN9" s="73">
        <v>72.939532995223999</v>
      </c>
      <c r="BO9" s="73">
        <v>72.224360704421997</v>
      </c>
      <c r="BP9" s="346"/>
      <c r="BQ9" s="369" t="s">
        <v>102</v>
      </c>
      <c r="BR9" s="84" t="s">
        <v>219</v>
      </c>
      <c r="BS9" s="73">
        <v>90.446388721466064</v>
      </c>
      <c r="BT9" s="73">
        <v>93.996107578277588</v>
      </c>
      <c r="BU9" s="73">
        <v>91.063803434371948</v>
      </c>
      <c r="BV9" s="73">
        <v>94.006228446960449</v>
      </c>
      <c r="BW9" s="73">
        <v>93.128150701522827</v>
      </c>
      <c r="BX9" s="73">
        <v>88.193440437316895</v>
      </c>
      <c r="BY9" s="73">
        <v>91.28</v>
      </c>
      <c r="BZ9" s="346"/>
      <c r="CA9" s="369" t="s">
        <v>102</v>
      </c>
      <c r="CB9" s="84" t="s">
        <v>219</v>
      </c>
      <c r="CC9" s="73">
        <v>92.425471544265747</v>
      </c>
      <c r="CD9" s="73">
        <v>90.890610218048096</v>
      </c>
      <c r="CE9" s="73">
        <v>87.353736162185669</v>
      </c>
      <c r="CF9" s="73">
        <v>89.140069484710693</v>
      </c>
      <c r="CG9" s="73">
        <v>86.155128479003906</v>
      </c>
      <c r="CH9" s="73">
        <v>83.924210071563721</v>
      </c>
      <c r="CI9" s="73">
        <v>88.25</v>
      </c>
    </row>
    <row r="10" spans="1:87" s="74" customFormat="1" x14ac:dyDescent="0.25">
      <c r="A10" s="70" t="s">
        <v>102</v>
      </c>
      <c r="B10" s="71" t="s">
        <v>59</v>
      </c>
      <c r="C10" s="72">
        <v>0.77048311941325665</v>
      </c>
      <c r="D10" s="72">
        <v>9.3048292910680175E-3</v>
      </c>
      <c r="E10" s="73">
        <v>4.5437078922986984</v>
      </c>
      <c r="F10" s="73">
        <v>4.1804846376180649</v>
      </c>
      <c r="G10" s="73">
        <v>1.5267175622284412</v>
      </c>
      <c r="H10" s="73">
        <v>2.2268925386015326E-2</v>
      </c>
      <c r="I10" s="73">
        <v>0</v>
      </c>
      <c r="J10" s="346"/>
      <c r="K10" s="369" t="s">
        <v>102</v>
      </c>
      <c r="L10" s="84" t="s">
        <v>59</v>
      </c>
      <c r="M10" s="73">
        <v>0.56594526395201683</v>
      </c>
      <c r="N10" s="73">
        <v>0.11433400213718414</v>
      </c>
      <c r="O10" s="73">
        <v>0.93557005748152733</v>
      </c>
      <c r="P10" s="73">
        <v>0.55130897089838982</v>
      </c>
      <c r="Q10" s="73">
        <v>0.60577467083930969</v>
      </c>
      <c r="R10" s="73">
        <v>0</v>
      </c>
      <c r="S10" s="73">
        <v>0</v>
      </c>
      <c r="T10" s="346"/>
      <c r="U10" s="369" t="s">
        <v>102</v>
      </c>
      <c r="V10" s="84" t="s">
        <v>59</v>
      </c>
      <c r="W10" s="73">
        <v>0.6731267087161541</v>
      </c>
      <c r="X10" s="73">
        <v>0.23437794297933578</v>
      </c>
      <c r="Y10" s="73">
        <v>0.19050184637308121</v>
      </c>
      <c r="Z10" s="73">
        <v>1.1286639608442783</v>
      </c>
      <c r="AA10" s="73">
        <v>0.93217957764863968</v>
      </c>
      <c r="AB10" s="73">
        <v>0</v>
      </c>
      <c r="AC10" s="73">
        <v>0.05</v>
      </c>
      <c r="AD10" s="346"/>
      <c r="AE10" s="369" t="s">
        <v>102</v>
      </c>
      <c r="AF10" s="84" t="s">
        <v>59</v>
      </c>
      <c r="AG10" s="73">
        <v>0.70566763170063496</v>
      </c>
      <c r="AH10" s="73">
        <v>0.57992027141153812</v>
      </c>
      <c r="AI10" s="73">
        <v>0.56315306574106216</v>
      </c>
      <c r="AJ10" s="73">
        <v>0.64014787785708904</v>
      </c>
      <c r="AK10" s="73">
        <v>9.539997554384172E-2</v>
      </c>
      <c r="AL10" s="73">
        <v>0</v>
      </c>
      <c r="AM10" s="73">
        <v>0.11</v>
      </c>
      <c r="AN10" s="346"/>
      <c r="AO10" s="369" t="s">
        <v>102</v>
      </c>
      <c r="AP10" s="84" t="s">
        <v>59</v>
      </c>
      <c r="AQ10" s="73">
        <v>0.30225198715925217</v>
      </c>
      <c r="AR10" s="73">
        <v>0.41028345003724098</v>
      </c>
      <c r="AS10" s="73">
        <v>0.40189661085605621</v>
      </c>
      <c r="AT10" s="73">
        <v>7.5586448656395078E-2</v>
      </c>
      <c r="AU10" s="73">
        <v>0.20894922781735659</v>
      </c>
      <c r="AV10" s="73">
        <v>0.14743938809260726</v>
      </c>
      <c r="AW10" s="73">
        <v>0.21</v>
      </c>
      <c r="AX10" s="346"/>
      <c r="AY10" s="369" t="s">
        <v>102</v>
      </c>
      <c r="AZ10" s="84" t="s">
        <v>59</v>
      </c>
      <c r="BA10" s="73">
        <v>1.0094549506902695</v>
      </c>
      <c r="BB10" s="73">
        <v>0.33272078726440668</v>
      </c>
      <c r="BC10" s="73">
        <v>0.14508480671793222</v>
      </c>
      <c r="BD10" s="73">
        <v>0.38082727696746588</v>
      </c>
      <c r="BE10" s="73">
        <v>0.52140108309686184</v>
      </c>
      <c r="BF10" s="73">
        <v>0</v>
      </c>
      <c r="BG10" s="346"/>
      <c r="BH10" s="369" t="s">
        <v>102</v>
      </c>
      <c r="BI10" s="84" t="s">
        <v>59</v>
      </c>
      <c r="BJ10" s="73">
        <v>1.2032613158226013</v>
      </c>
      <c r="BK10" s="73">
        <v>7.6950847869738936E-2</v>
      </c>
      <c r="BL10" s="73">
        <v>0.61209062114357948</v>
      </c>
      <c r="BM10" s="73">
        <v>0.3313934663310647</v>
      </c>
      <c r="BN10" s="73">
        <v>0.55355331860482693</v>
      </c>
      <c r="BO10" s="73">
        <v>3.4142495132982731E-2</v>
      </c>
      <c r="BP10" s="346"/>
      <c r="BQ10" s="369" t="s">
        <v>102</v>
      </c>
      <c r="BR10" s="84" t="s">
        <v>59</v>
      </c>
      <c r="BS10" s="73">
        <v>0.59971972368657589</v>
      </c>
      <c r="BT10" s="73">
        <v>0.68089240230619907</v>
      </c>
      <c r="BU10" s="73">
        <v>0.42153536342084408</v>
      </c>
      <c r="BV10" s="73">
        <v>0.38209455087780952</v>
      </c>
      <c r="BW10" s="73">
        <v>0.63173710368573666</v>
      </c>
      <c r="BX10" s="73">
        <v>2.529780613258481E-2</v>
      </c>
      <c r="BY10" s="73">
        <v>0.01</v>
      </c>
      <c r="BZ10" s="346"/>
      <c r="CA10" s="369" t="s">
        <v>102</v>
      </c>
      <c r="CB10" s="84" t="s">
        <v>59</v>
      </c>
      <c r="CC10" s="73">
        <v>0.34867441281676292</v>
      </c>
      <c r="CD10" s="73">
        <v>0.41618943214416504</v>
      </c>
      <c r="CE10" s="73">
        <v>2.3842247202992439</v>
      </c>
      <c r="CF10" s="73">
        <v>2.4691835045814514</v>
      </c>
      <c r="CG10" s="73">
        <v>3.7832442671060562</v>
      </c>
      <c r="CH10" s="73">
        <v>0.18912694649770856</v>
      </c>
      <c r="CI10" s="73">
        <v>0.04</v>
      </c>
    </row>
    <row r="11" spans="1:87" s="74" customFormat="1" x14ac:dyDescent="0.25">
      <c r="A11" s="70" t="s">
        <v>102</v>
      </c>
      <c r="B11" s="71" t="s">
        <v>60</v>
      </c>
      <c r="C11" s="72">
        <v>100</v>
      </c>
      <c r="D11" s="72">
        <v>100</v>
      </c>
      <c r="E11" s="73">
        <v>100</v>
      </c>
      <c r="F11" s="73">
        <v>100</v>
      </c>
      <c r="G11" s="73">
        <v>100</v>
      </c>
      <c r="H11" s="73">
        <v>100</v>
      </c>
      <c r="I11" s="73">
        <v>100</v>
      </c>
      <c r="J11" s="346"/>
      <c r="K11" s="369" t="s">
        <v>102</v>
      </c>
      <c r="L11" s="84" t="s">
        <v>60</v>
      </c>
      <c r="M11" s="73">
        <v>100</v>
      </c>
      <c r="N11" s="73">
        <v>100</v>
      </c>
      <c r="O11" s="73">
        <v>100</v>
      </c>
      <c r="P11" s="73">
        <v>100</v>
      </c>
      <c r="Q11" s="73">
        <v>100</v>
      </c>
      <c r="R11" s="73">
        <v>100</v>
      </c>
      <c r="S11" s="73">
        <v>100</v>
      </c>
      <c r="T11" s="346"/>
      <c r="U11" s="369" t="s">
        <v>102</v>
      </c>
      <c r="V11" s="84" t="s">
        <v>60</v>
      </c>
      <c r="W11" s="73">
        <v>100</v>
      </c>
      <c r="X11" s="73">
        <v>100</v>
      </c>
      <c r="Y11" s="73">
        <v>100</v>
      </c>
      <c r="Z11" s="73">
        <v>100</v>
      </c>
      <c r="AA11" s="73">
        <v>100</v>
      </c>
      <c r="AB11" s="73">
        <v>100</v>
      </c>
      <c r="AC11" s="73">
        <v>100</v>
      </c>
      <c r="AD11" s="346"/>
      <c r="AE11" s="369" t="s">
        <v>102</v>
      </c>
      <c r="AF11" s="84" t="s">
        <v>60</v>
      </c>
      <c r="AG11" s="73">
        <v>100</v>
      </c>
      <c r="AH11" s="73">
        <v>100</v>
      </c>
      <c r="AI11" s="73">
        <v>100</v>
      </c>
      <c r="AJ11" s="73">
        <v>100</v>
      </c>
      <c r="AK11" s="73">
        <v>100</v>
      </c>
      <c r="AL11" s="73">
        <v>100</v>
      </c>
      <c r="AM11" s="73">
        <v>100</v>
      </c>
      <c r="AN11" s="346"/>
      <c r="AO11" s="369" t="s">
        <v>102</v>
      </c>
      <c r="AP11" s="84" t="s">
        <v>60</v>
      </c>
      <c r="AQ11" s="73">
        <v>100</v>
      </c>
      <c r="AR11" s="73">
        <v>100</v>
      </c>
      <c r="AS11" s="73">
        <v>100</v>
      </c>
      <c r="AT11" s="73">
        <v>100</v>
      </c>
      <c r="AU11" s="73">
        <v>100</v>
      </c>
      <c r="AV11" s="73">
        <v>100</v>
      </c>
      <c r="AW11" s="73">
        <v>100</v>
      </c>
      <c r="AX11" s="346"/>
      <c r="AY11" s="369" t="s">
        <v>102</v>
      </c>
      <c r="AZ11" s="84" t="s">
        <v>60</v>
      </c>
      <c r="BA11" s="73">
        <v>100</v>
      </c>
      <c r="BB11" s="73">
        <v>100</v>
      </c>
      <c r="BC11" s="73">
        <v>100</v>
      </c>
      <c r="BD11" s="73">
        <v>100</v>
      </c>
      <c r="BE11" s="73">
        <v>100</v>
      </c>
      <c r="BF11" s="73">
        <v>100</v>
      </c>
      <c r="BG11" s="346"/>
      <c r="BH11" s="369" t="s">
        <v>102</v>
      </c>
      <c r="BI11" s="84" t="s">
        <v>60</v>
      </c>
      <c r="BJ11" s="73">
        <v>100</v>
      </c>
      <c r="BK11" s="73">
        <v>100</v>
      </c>
      <c r="BL11" s="73">
        <v>100</v>
      </c>
      <c r="BM11" s="73">
        <v>100</v>
      </c>
      <c r="BN11" s="73">
        <v>100</v>
      </c>
      <c r="BO11" s="73">
        <v>100</v>
      </c>
      <c r="BP11" s="346"/>
      <c r="BQ11" s="369" t="s">
        <v>102</v>
      </c>
      <c r="BR11" s="84" t="s">
        <v>60</v>
      </c>
      <c r="BS11" s="73">
        <v>100</v>
      </c>
      <c r="BT11" s="73">
        <v>100</v>
      </c>
      <c r="BU11" s="73">
        <v>100</v>
      </c>
      <c r="BV11" s="73">
        <v>100</v>
      </c>
      <c r="BW11" s="73">
        <v>100</v>
      </c>
      <c r="BX11" s="73">
        <v>100</v>
      </c>
      <c r="BY11" s="73">
        <v>100</v>
      </c>
      <c r="BZ11" s="346"/>
      <c r="CA11" s="369" t="s">
        <v>102</v>
      </c>
      <c r="CB11" s="84" t="s">
        <v>60</v>
      </c>
      <c r="CC11" s="73">
        <v>100</v>
      </c>
      <c r="CD11" s="73">
        <v>100</v>
      </c>
      <c r="CE11" s="73">
        <v>100</v>
      </c>
      <c r="CF11" s="73">
        <v>100</v>
      </c>
      <c r="CG11" s="73">
        <v>100</v>
      </c>
      <c r="CH11" s="73">
        <v>100</v>
      </c>
      <c r="CI11" s="73">
        <v>100</v>
      </c>
    </row>
    <row r="12" spans="1:87" s="74" customFormat="1" x14ac:dyDescent="0.25">
      <c r="A12" s="70" t="s">
        <v>103</v>
      </c>
      <c r="B12" s="71" t="s">
        <v>218</v>
      </c>
      <c r="C12" s="72">
        <v>8.9969530701637268</v>
      </c>
      <c r="D12" s="72">
        <v>10.37701815366745</v>
      </c>
      <c r="E12" s="73">
        <v>15.919683873653412</v>
      </c>
      <c r="F12" s="73">
        <v>14.713102579116821</v>
      </c>
      <c r="G12" s="73">
        <v>15.452288091182709</v>
      </c>
      <c r="H12" s="73">
        <v>19.031769037246704</v>
      </c>
      <c r="I12" s="73">
        <v>15.26</v>
      </c>
      <c r="J12" s="346"/>
      <c r="K12" s="369" t="s">
        <v>103</v>
      </c>
      <c r="L12" s="84" t="s">
        <v>218</v>
      </c>
      <c r="M12" s="73">
        <v>2.5692122057080269</v>
      </c>
      <c r="N12" s="73">
        <v>2.4293769150972366</v>
      </c>
      <c r="O12" s="73">
        <v>4.584769532084465</v>
      </c>
      <c r="P12" s="73">
        <v>4.3694507330656052</v>
      </c>
      <c r="Q12" s="73">
        <v>4.2889762669801712</v>
      </c>
      <c r="R12" s="73">
        <v>5.9910167008638382</v>
      </c>
      <c r="S12" s="73">
        <v>4.43</v>
      </c>
      <c r="T12" s="346"/>
      <c r="U12" s="369" t="s">
        <v>103</v>
      </c>
      <c r="V12" s="84" t="s">
        <v>218</v>
      </c>
      <c r="W12" s="73">
        <v>8.8269613683223724</v>
      </c>
      <c r="X12" s="73">
        <v>12.684085965156555</v>
      </c>
      <c r="Y12" s="73">
        <v>26.351037621498108</v>
      </c>
      <c r="Z12" s="73">
        <v>21.525709331035614</v>
      </c>
      <c r="AA12" s="73">
        <v>12.033520638942719</v>
      </c>
      <c r="AB12" s="73">
        <v>22.492405772209167</v>
      </c>
      <c r="AC12" s="73">
        <v>16.28</v>
      </c>
      <c r="AD12" s="346"/>
      <c r="AE12" s="369" t="s">
        <v>103</v>
      </c>
      <c r="AF12" s="84" t="s">
        <v>218</v>
      </c>
      <c r="AG12" s="73">
        <v>18.018075823783875</v>
      </c>
      <c r="AH12" s="73">
        <v>24.438038468360901</v>
      </c>
      <c r="AI12" s="73">
        <v>37.25745677947998</v>
      </c>
      <c r="AJ12" s="73">
        <v>35.085016489028931</v>
      </c>
      <c r="AK12" s="73">
        <v>33.096694946289063</v>
      </c>
      <c r="AL12" s="73">
        <v>35.15869677066803</v>
      </c>
      <c r="AM12" s="73">
        <v>24.89</v>
      </c>
      <c r="AN12" s="346"/>
      <c r="AO12" s="369" t="s">
        <v>103</v>
      </c>
      <c r="AP12" s="84" t="s">
        <v>218</v>
      </c>
      <c r="AQ12" s="73">
        <v>16.104380786418915</v>
      </c>
      <c r="AR12" s="73">
        <v>15.746508538722992</v>
      </c>
      <c r="AS12" s="73">
        <v>28.504431247711182</v>
      </c>
      <c r="AT12" s="73">
        <v>21.386586129665375</v>
      </c>
      <c r="AU12" s="73">
        <v>24.152509868144989</v>
      </c>
      <c r="AV12" s="73">
        <v>30.178099870681763</v>
      </c>
      <c r="AW12" s="73">
        <v>21.3</v>
      </c>
      <c r="AX12" s="346"/>
      <c r="AY12" s="369" t="s">
        <v>103</v>
      </c>
      <c r="AZ12" s="84" t="s">
        <v>218</v>
      </c>
      <c r="BA12" s="73">
        <v>16.322287917137146</v>
      </c>
      <c r="BB12" s="73">
        <v>12.456129491329193</v>
      </c>
      <c r="BC12" s="73">
        <v>19.643221795558929</v>
      </c>
      <c r="BD12" s="73">
        <v>17.163898050785065</v>
      </c>
      <c r="BE12" s="73">
        <v>15.652823448181152</v>
      </c>
      <c r="BF12" s="73">
        <v>19.618691504001617</v>
      </c>
      <c r="BG12" s="346"/>
      <c r="BH12" s="369" t="s">
        <v>103</v>
      </c>
      <c r="BI12" s="84" t="s">
        <v>218</v>
      </c>
      <c r="BJ12" s="73">
        <v>23.617914319038391</v>
      </c>
      <c r="BK12" s="73">
        <v>19.886758923530579</v>
      </c>
      <c r="BL12" s="73">
        <v>27.234569191932678</v>
      </c>
      <c r="BM12" s="73">
        <v>33.223402500152588</v>
      </c>
      <c r="BN12" s="73">
        <v>35.742345452308655</v>
      </c>
      <c r="BO12" s="73">
        <v>32.206916809082031</v>
      </c>
      <c r="BP12" s="346"/>
      <c r="BQ12" s="369" t="s">
        <v>103</v>
      </c>
      <c r="BR12" s="84" t="s">
        <v>218</v>
      </c>
      <c r="BS12" s="73">
        <v>8.5627906024456024</v>
      </c>
      <c r="BT12" s="73">
        <v>7.7723540365695953</v>
      </c>
      <c r="BU12" s="73">
        <v>9.0728633105754852</v>
      </c>
      <c r="BV12" s="73">
        <v>7.9025477170944214</v>
      </c>
      <c r="BW12" s="73">
        <v>7.5761847198009491</v>
      </c>
      <c r="BX12" s="73">
        <v>14.545510709285736</v>
      </c>
      <c r="BY12" s="73">
        <v>12.22</v>
      </c>
      <c r="BZ12" s="346"/>
      <c r="CA12" s="369" t="s">
        <v>103</v>
      </c>
      <c r="CB12" s="84" t="s">
        <v>218</v>
      </c>
      <c r="CC12" s="73">
        <v>7.6741397380828857</v>
      </c>
      <c r="CD12" s="73">
        <v>10.591625422239304</v>
      </c>
      <c r="CE12" s="73">
        <v>14.292730391025543</v>
      </c>
      <c r="CF12" s="73">
        <v>14.806720614433289</v>
      </c>
      <c r="CG12" s="73">
        <v>13.585200905799866</v>
      </c>
      <c r="CH12" s="73">
        <v>17.046928405761719</v>
      </c>
      <c r="CI12" s="73">
        <v>14.88</v>
      </c>
    </row>
    <row r="13" spans="1:87" s="74" customFormat="1" x14ac:dyDescent="0.25">
      <c r="A13" s="70" t="s">
        <v>103</v>
      </c>
      <c r="B13" s="71" t="s">
        <v>219</v>
      </c>
      <c r="C13" s="72">
        <v>90.522956848144531</v>
      </c>
      <c r="D13" s="72">
        <v>89.534026384353638</v>
      </c>
      <c r="E13" s="73">
        <v>80.227428674697876</v>
      </c>
      <c r="F13" s="73">
        <v>81.923872232437134</v>
      </c>
      <c r="G13" s="73">
        <v>83.141559362411499</v>
      </c>
      <c r="H13" s="73">
        <v>80.855351686477661</v>
      </c>
      <c r="I13" s="73">
        <v>84.74</v>
      </c>
      <c r="J13" s="346"/>
      <c r="K13" s="369" t="s">
        <v>103</v>
      </c>
      <c r="L13" s="84" t="s">
        <v>219</v>
      </c>
      <c r="M13" s="73">
        <v>96.8883216381073</v>
      </c>
      <c r="N13" s="73">
        <v>97.559016942977905</v>
      </c>
      <c r="O13" s="73">
        <v>94.221246242523193</v>
      </c>
      <c r="P13" s="73">
        <v>95.15346884727478</v>
      </c>
      <c r="Q13" s="73">
        <v>94.861781597137451</v>
      </c>
      <c r="R13" s="73">
        <v>94.008982181549072</v>
      </c>
      <c r="S13" s="73">
        <v>95.57</v>
      </c>
      <c r="T13" s="346"/>
      <c r="U13" s="369" t="s">
        <v>103</v>
      </c>
      <c r="V13" s="84" t="s">
        <v>219</v>
      </c>
      <c r="W13" s="73">
        <v>90.592354536056519</v>
      </c>
      <c r="X13" s="73">
        <v>87.315911054611206</v>
      </c>
      <c r="Y13" s="73">
        <v>72.360140085220337</v>
      </c>
      <c r="Z13" s="73">
        <v>77.74350643157959</v>
      </c>
      <c r="AA13" s="73">
        <v>85.675185918807983</v>
      </c>
      <c r="AB13" s="73">
        <v>77.507591247558594</v>
      </c>
      <c r="AC13" s="73">
        <v>83.72</v>
      </c>
      <c r="AD13" s="346"/>
      <c r="AE13" s="369" t="s">
        <v>103</v>
      </c>
      <c r="AF13" s="84" t="s">
        <v>219</v>
      </c>
      <c r="AG13" s="73">
        <v>81.755512952804565</v>
      </c>
      <c r="AH13" s="73">
        <v>75.519359111785889</v>
      </c>
      <c r="AI13" s="73">
        <v>62.519818544387817</v>
      </c>
      <c r="AJ13" s="73">
        <v>64.860063791275024</v>
      </c>
      <c r="AK13" s="73">
        <v>66.243910789489746</v>
      </c>
      <c r="AL13" s="73">
        <v>64.791381359100342</v>
      </c>
      <c r="AM13" s="73">
        <v>75.08</v>
      </c>
      <c r="AN13" s="346"/>
      <c r="AO13" s="369" t="s">
        <v>103</v>
      </c>
      <c r="AP13" s="84" t="s">
        <v>219</v>
      </c>
      <c r="AQ13" s="73">
        <v>83.54792594909668</v>
      </c>
      <c r="AR13" s="73">
        <v>84.122788906097412</v>
      </c>
      <c r="AS13" s="73">
        <v>70.932638645172119</v>
      </c>
      <c r="AT13" s="73">
        <v>78.554558753967285</v>
      </c>
      <c r="AU13" s="73">
        <v>75.548869371414185</v>
      </c>
      <c r="AV13" s="73">
        <v>69.778060913085938</v>
      </c>
      <c r="AW13" s="73">
        <v>78.7</v>
      </c>
      <c r="AX13" s="346"/>
      <c r="AY13" s="369" t="s">
        <v>103</v>
      </c>
      <c r="AZ13" s="84" t="s">
        <v>219</v>
      </c>
      <c r="BA13" s="73">
        <v>83.268642425537109</v>
      </c>
      <c r="BB13" s="73">
        <v>87.268680334091187</v>
      </c>
      <c r="BC13" s="73">
        <v>80.115258693695068</v>
      </c>
      <c r="BD13" s="73">
        <v>82.509595155715942</v>
      </c>
      <c r="BE13" s="73">
        <v>83.801305294036865</v>
      </c>
      <c r="BF13" s="73">
        <v>80.282115936279297</v>
      </c>
      <c r="BG13" s="346"/>
      <c r="BH13" s="369" t="s">
        <v>103</v>
      </c>
      <c r="BI13" s="84" t="s">
        <v>219</v>
      </c>
      <c r="BJ13" s="73">
        <v>75.363504886627197</v>
      </c>
      <c r="BK13" s="73">
        <v>80.104899406433105</v>
      </c>
      <c r="BL13" s="73">
        <v>72.407311201095581</v>
      </c>
      <c r="BM13" s="73">
        <v>66.573786735534668</v>
      </c>
      <c r="BN13" s="73">
        <v>62.877815961837769</v>
      </c>
      <c r="BO13" s="73">
        <v>67.793083190917969</v>
      </c>
      <c r="BP13" s="346"/>
      <c r="BQ13" s="369" t="s">
        <v>103</v>
      </c>
      <c r="BR13" s="84" t="s">
        <v>219</v>
      </c>
      <c r="BS13" s="73">
        <v>90.54863452911377</v>
      </c>
      <c r="BT13" s="73">
        <v>91.986542940139771</v>
      </c>
      <c r="BU13" s="73">
        <v>90.260565280914307</v>
      </c>
      <c r="BV13" s="73">
        <v>91.710114479064941</v>
      </c>
      <c r="BW13" s="73">
        <v>91.900163888931274</v>
      </c>
      <c r="BX13" s="73">
        <v>85.372817516326904</v>
      </c>
      <c r="BY13" s="73">
        <v>87.77</v>
      </c>
      <c r="BZ13" s="346"/>
      <c r="CA13" s="369" t="s">
        <v>103</v>
      </c>
      <c r="CB13" s="84" t="s">
        <v>219</v>
      </c>
      <c r="CC13" s="73">
        <v>92.010653018951416</v>
      </c>
      <c r="CD13" s="73">
        <v>87.833189964294434</v>
      </c>
      <c r="CE13" s="73">
        <v>83.697527647018433</v>
      </c>
      <c r="CF13" s="73">
        <v>82.507771253585815</v>
      </c>
      <c r="CG13" s="73">
        <v>83.620238304138184</v>
      </c>
      <c r="CH13" s="73">
        <v>82.940620183944702</v>
      </c>
      <c r="CI13" s="73">
        <v>85.1</v>
      </c>
    </row>
    <row r="14" spans="1:87" s="74" customFormat="1" x14ac:dyDescent="0.25">
      <c r="A14" s="70" t="s">
        <v>103</v>
      </c>
      <c r="B14" s="71" t="s">
        <v>59</v>
      </c>
      <c r="C14" s="72">
        <v>0.48009254969656467</v>
      </c>
      <c r="D14" s="72">
        <v>8.8955322280526161E-2</v>
      </c>
      <c r="E14" s="73">
        <v>3.8528870791196823</v>
      </c>
      <c r="F14" s="73">
        <v>3.3630266785621643</v>
      </c>
      <c r="G14" s="73">
        <v>1.4061527326703072</v>
      </c>
      <c r="H14" s="73">
        <v>0.11287670349702239</v>
      </c>
      <c r="I14" s="73">
        <v>0</v>
      </c>
      <c r="J14" s="346"/>
      <c r="K14" s="369" t="s">
        <v>103</v>
      </c>
      <c r="L14" s="84" t="s">
        <v>59</v>
      </c>
      <c r="M14" s="73">
        <v>0.54246829822659492</v>
      </c>
      <c r="N14" s="73">
        <v>1.1605303734540939E-2</v>
      </c>
      <c r="O14" s="73">
        <v>1.1939856223762035</v>
      </c>
      <c r="P14" s="73">
        <v>0.47708228230476379</v>
      </c>
      <c r="Q14" s="73">
        <v>0.84924232214689255</v>
      </c>
      <c r="R14" s="73">
        <v>0</v>
      </c>
      <c r="S14" s="73">
        <v>0</v>
      </c>
      <c r="T14" s="346"/>
      <c r="U14" s="369" t="s">
        <v>103</v>
      </c>
      <c r="V14" s="84" t="s">
        <v>59</v>
      </c>
      <c r="W14" s="73">
        <v>0.58068460784852505</v>
      </c>
      <c r="X14" s="73">
        <v>0</v>
      </c>
      <c r="Y14" s="73">
        <v>1.288821455091238</v>
      </c>
      <c r="Z14" s="73">
        <v>0.73078405112028122</v>
      </c>
      <c r="AA14" s="73">
        <v>2.2912910208106041</v>
      </c>
      <c r="AB14" s="73">
        <v>0</v>
      </c>
      <c r="AC14" s="73">
        <v>0</v>
      </c>
      <c r="AD14" s="346"/>
      <c r="AE14" s="369" t="s">
        <v>103</v>
      </c>
      <c r="AF14" s="84" t="s">
        <v>59</v>
      </c>
      <c r="AG14" s="73">
        <v>0.22641092073172331</v>
      </c>
      <c r="AH14" s="73">
        <v>4.2599719017744064E-2</v>
      </c>
      <c r="AI14" s="73">
        <v>0.22272572387009859</v>
      </c>
      <c r="AJ14" s="73">
        <v>5.4921035189181566E-2</v>
      </c>
      <c r="AK14" s="73">
        <v>0.65939472988247871</v>
      </c>
      <c r="AL14" s="73">
        <v>4.9923377810046077E-2</v>
      </c>
      <c r="AM14" s="73">
        <v>0.02</v>
      </c>
      <c r="AN14" s="346"/>
      <c r="AO14" s="369" t="s">
        <v>103</v>
      </c>
      <c r="AP14" s="84" t="s">
        <v>59</v>
      </c>
      <c r="AQ14" s="73">
        <v>0.34769147168844938</v>
      </c>
      <c r="AR14" s="73">
        <v>0.13070496497675776</v>
      </c>
      <c r="AS14" s="73">
        <v>0.56293150410056114</v>
      </c>
      <c r="AT14" s="73">
        <v>5.8854644885286689E-2</v>
      </c>
      <c r="AU14" s="73">
        <v>0.29862115625292063</v>
      </c>
      <c r="AV14" s="73">
        <v>4.3839620775543153E-2</v>
      </c>
      <c r="AW14" s="73">
        <v>0</v>
      </c>
      <c r="AX14" s="346"/>
      <c r="AY14" s="369" t="s">
        <v>103</v>
      </c>
      <c r="AZ14" s="84" t="s">
        <v>59</v>
      </c>
      <c r="BA14" s="73">
        <v>0.40906975045800209</v>
      </c>
      <c r="BB14" s="73">
        <v>0.27518789283931255</v>
      </c>
      <c r="BC14" s="73">
        <v>0.24151948746293783</v>
      </c>
      <c r="BD14" s="73">
        <v>0.32650423236191273</v>
      </c>
      <c r="BE14" s="73">
        <v>0.54587209597229958</v>
      </c>
      <c r="BF14" s="73">
        <v>9.9192431662231684E-2</v>
      </c>
      <c r="BG14" s="346"/>
      <c r="BH14" s="369" t="s">
        <v>103</v>
      </c>
      <c r="BI14" s="84" t="s">
        <v>59</v>
      </c>
      <c r="BJ14" s="73">
        <v>1.0185833089053631</v>
      </c>
      <c r="BK14" s="73">
        <v>8.3402061136439443E-3</v>
      </c>
      <c r="BL14" s="73">
        <v>0.35811653360724449</v>
      </c>
      <c r="BM14" s="73">
        <v>0.20281290635466576</v>
      </c>
      <c r="BN14" s="73">
        <v>1.3798397965729237</v>
      </c>
      <c r="BO14" s="73">
        <v>0</v>
      </c>
      <c r="BP14" s="346"/>
      <c r="BQ14" s="369" t="s">
        <v>103</v>
      </c>
      <c r="BR14" s="84" t="s">
        <v>59</v>
      </c>
      <c r="BS14" s="73">
        <v>0.88857589289546013</v>
      </c>
      <c r="BT14" s="73">
        <v>0.24110192898660898</v>
      </c>
      <c r="BU14" s="73">
        <v>0.66656870767474174</v>
      </c>
      <c r="BV14" s="73">
        <v>0.38733675610274076</v>
      </c>
      <c r="BW14" s="73">
        <v>0.52365213632583618</v>
      </c>
      <c r="BX14" s="73">
        <v>8.1669085193425417E-2</v>
      </c>
      <c r="BY14" s="73">
        <v>0.02</v>
      </c>
      <c r="BZ14" s="346"/>
      <c r="CA14" s="369" t="s">
        <v>103</v>
      </c>
      <c r="CB14" s="84" t="s">
        <v>59</v>
      </c>
      <c r="CC14" s="73">
        <v>0.31520533375442028</v>
      </c>
      <c r="CD14" s="73">
        <v>1.5751855447888374</v>
      </c>
      <c r="CE14" s="73">
        <v>2.009744755923748</v>
      </c>
      <c r="CF14" s="73">
        <v>2.6855088770389557</v>
      </c>
      <c r="CG14" s="73">
        <v>2.7945613488554955</v>
      </c>
      <c r="CH14" s="73">
        <v>1.2449709174688905E-2</v>
      </c>
      <c r="CI14" s="73">
        <v>0.03</v>
      </c>
    </row>
    <row r="15" spans="1:87" s="74" customFormat="1" x14ac:dyDescent="0.25">
      <c r="A15" s="70" t="s">
        <v>103</v>
      </c>
      <c r="B15" s="71" t="s">
        <v>60</v>
      </c>
      <c r="C15" s="72">
        <v>100</v>
      </c>
      <c r="D15" s="72">
        <v>100</v>
      </c>
      <c r="E15" s="73">
        <v>100</v>
      </c>
      <c r="F15" s="73">
        <v>100</v>
      </c>
      <c r="G15" s="73">
        <v>100</v>
      </c>
      <c r="H15" s="73">
        <v>100</v>
      </c>
      <c r="I15" s="73">
        <v>100</v>
      </c>
      <c r="J15" s="346"/>
      <c r="K15" s="369" t="s">
        <v>103</v>
      </c>
      <c r="L15" s="84" t="s">
        <v>60</v>
      </c>
      <c r="M15" s="73">
        <v>100</v>
      </c>
      <c r="N15" s="73">
        <v>100</v>
      </c>
      <c r="O15" s="73">
        <v>100</v>
      </c>
      <c r="P15" s="73">
        <v>100</v>
      </c>
      <c r="Q15" s="73">
        <v>100</v>
      </c>
      <c r="R15" s="73">
        <v>100</v>
      </c>
      <c r="S15" s="73">
        <v>100</v>
      </c>
      <c r="T15" s="346"/>
      <c r="U15" s="369" t="s">
        <v>103</v>
      </c>
      <c r="V15" s="84" t="s">
        <v>60</v>
      </c>
      <c r="W15" s="73">
        <v>100</v>
      </c>
      <c r="X15" s="73">
        <v>100</v>
      </c>
      <c r="Y15" s="73">
        <v>100</v>
      </c>
      <c r="Z15" s="73">
        <v>100</v>
      </c>
      <c r="AA15" s="73">
        <v>100</v>
      </c>
      <c r="AB15" s="73">
        <v>100</v>
      </c>
      <c r="AC15" s="73">
        <v>100</v>
      </c>
      <c r="AD15" s="346"/>
      <c r="AE15" s="369" t="s">
        <v>103</v>
      </c>
      <c r="AF15" s="84" t="s">
        <v>60</v>
      </c>
      <c r="AG15" s="73">
        <v>100</v>
      </c>
      <c r="AH15" s="73">
        <v>100</v>
      </c>
      <c r="AI15" s="73">
        <v>100</v>
      </c>
      <c r="AJ15" s="73">
        <v>100</v>
      </c>
      <c r="AK15" s="73">
        <v>100</v>
      </c>
      <c r="AL15" s="73">
        <v>100</v>
      </c>
      <c r="AM15" s="73">
        <v>100</v>
      </c>
      <c r="AN15" s="346"/>
      <c r="AO15" s="369" t="s">
        <v>103</v>
      </c>
      <c r="AP15" s="84" t="s">
        <v>60</v>
      </c>
      <c r="AQ15" s="73">
        <v>100</v>
      </c>
      <c r="AR15" s="73">
        <v>100</v>
      </c>
      <c r="AS15" s="73">
        <v>100</v>
      </c>
      <c r="AT15" s="73">
        <v>100</v>
      </c>
      <c r="AU15" s="73">
        <v>100</v>
      </c>
      <c r="AV15" s="73">
        <v>100</v>
      </c>
      <c r="AW15" s="73">
        <v>100</v>
      </c>
      <c r="AX15" s="346"/>
      <c r="AY15" s="369" t="s">
        <v>103</v>
      </c>
      <c r="AZ15" s="84" t="s">
        <v>60</v>
      </c>
      <c r="BA15" s="73">
        <v>100</v>
      </c>
      <c r="BB15" s="73">
        <v>100</v>
      </c>
      <c r="BC15" s="73">
        <v>100</v>
      </c>
      <c r="BD15" s="73">
        <v>100</v>
      </c>
      <c r="BE15" s="73">
        <v>100</v>
      </c>
      <c r="BF15" s="73">
        <v>100</v>
      </c>
      <c r="BG15" s="346"/>
      <c r="BH15" s="369" t="s">
        <v>103</v>
      </c>
      <c r="BI15" s="84" t="s">
        <v>60</v>
      </c>
      <c r="BJ15" s="73">
        <v>100</v>
      </c>
      <c r="BK15" s="73">
        <v>100</v>
      </c>
      <c r="BL15" s="73">
        <v>100</v>
      </c>
      <c r="BM15" s="73">
        <v>100</v>
      </c>
      <c r="BN15" s="73">
        <v>100</v>
      </c>
      <c r="BO15" s="73">
        <v>100</v>
      </c>
      <c r="BP15" s="346"/>
      <c r="BQ15" s="369" t="s">
        <v>103</v>
      </c>
      <c r="BR15" s="84" t="s">
        <v>60</v>
      </c>
      <c r="BS15" s="73">
        <v>100</v>
      </c>
      <c r="BT15" s="73">
        <v>100</v>
      </c>
      <c r="BU15" s="73">
        <v>100</v>
      </c>
      <c r="BV15" s="73">
        <v>100</v>
      </c>
      <c r="BW15" s="73">
        <v>100</v>
      </c>
      <c r="BX15" s="73">
        <v>100</v>
      </c>
      <c r="BY15" s="73">
        <v>100</v>
      </c>
      <c r="BZ15" s="346"/>
      <c r="CA15" s="369" t="s">
        <v>103</v>
      </c>
      <c r="CB15" s="84" t="s">
        <v>60</v>
      </c>
      <c r="CC15" s="73">
        <v>100</v>
      </c>
      <c r="CD15" s="73">
        <v>100</v>
      </c>
      <c r="CE15" s="73">
        <v>100</v>
      </c>
      <c r="CF15" s="73">
        <v>100</v>
      </c>
      <c r="CG15" s="73">
        <v>100</v>
      </c>
      <c r="CH15" s="73">
        <v>100</v>
      </c>
      <c r="CI15" s="73">
        <v>100</v>
      </c>
    </row>
    <row r="16" spans="1:87" s="74" customFormat="1" x14ac:dyDescent="0.25">
      <c r="A16" s="70" t="s">
        <v>104</v>
      </c>
      <c r="B16" s="71" t="s">
        <v>218</v>
      </c>
      <c r="C16" s="72">
        <v>13.110882043838501</v>
      </c>
      <c r="D16" s="72">
        <v>13.951537013053894</v>
      </c>
      <c r="E16" s="73">
        <v>19.554018974304199</v>
      </c>
      <c r="F16" s="73">
        <v>21.334701776504517</v>
      </c>
      <c r="G16" s="73">
        <v>22.088523209095001</v>
      </c>
      <c r="H16" s="73">
        <v>22.418703138828278</v>
      </c>
      <c r="I16" s="73">
        <v>20.82</v>
      </c>
      <c r="J16" s="346"/>
      <c r="K16" s="369" t="s">
        <v>104</v>
      </c>
      <c r="L16" s="84" t="s">
        <v>218</v>
      </c>
      <c r="M16" s="73">
        <v>5.3490713238716125</v>
      </c>
      <c r="N16" s="73">
        <v>5.3909525275230408</v>
      </c>
      <c r="O16" s="73">
        <v>6.2845461070537567</v>
      </c>
      <c r="P16" s="73">
        <v>6.0769319534301758</v>
      </c>
      <c r="Q16" s="73">
        <v>5.1637560129165649</v>
      </c>
      <c r="R16" s="73">
        <v>7.7572114765644073</v>
      </c>
      <c r="S16" s="73">
        <v>7.74</v>
      </c>
      <c r="T16" s="346"/>
      <c r="U16" s="369" t="s">
        <v>104</v>
      </c>
      <c r="V16" s="84" t="s">
        <v>218</v>
      </c>
      <c r="W16" s="73">
        <v>15.679158270359039</v>
      </c>
      <c r="X16" s="73">
        <v>19.427873194217682</v>
      </c>
      <c r="Y16" s="73">
        <v>22.805075347423553</v>
      </c>
      <c r="Z16" s="73">
        <v>17.803804576396942</v>
      </c>
      <c r="AA16" s="73">
        <v>21.254080533981323</v>
      </c>
      <c r="AB16" s="73">
        <v>25.527474284172058</v>
      </c>
      <c r="AC16" s="73">
        <v>21.77</v>
      </c>
      <c r="AD16" s="346"/>
      <c r="AE16" s="369" t="s">
        <v>104</v>
      </c>
      <c r="AF16" s="84" t="s">
        <v>218</v>
      </c>
      <c r="AG16" s="73">
        <v>28.415590524673462</v>
      </c>
      <c r="AH16" s="73">
        <v>32.544785737991333</v>
      </c>
      <c r="AI16" s="73">
        <v>37.819552421569824</v>
      </c>
      <c r="AJ16" s="73">
        <v>38.582491874694824</v>
      </c>
      <c r="AK16" s="73">
        <v>44.497710466384888</v>
      </c>
      <c r="AL16" s="73">
        <v>37.296193838119507</v>
      </c>
      <c r="AM16" s="73">
        <v>33.270000000000003</v>
      </c>
      <c r="AN16" s="346"/>
      <c r="AO16" s="369" t="s">
        <v>104</v>
      </c>
      <c r="AP16" s="84" t="s">
        <v>218</v>
      </c>
      <c r="AQ16" s="73">
        <v>23.703011870384216</v>
      </c>
      <c r="AR16" s="73">
        <v>23.940831422805786</v>
      </c>
      <c r="AS16" s="73">
        <v>26.54825747013092</v>
      </c>
      <c r="AT16" s="73">
        <v>27.952307462692261</v>
      </c>
      <c r="AU16" s="73">
        <v>27.009513974189758</v>
      </c>
      <c r="AV16" s="73">
        <v>37.083679437637329</v>
      </c>
      <c r="AW16" s="73">
        <v>27.79</v>
      </c>
      <c r="AX16" s="346"/>
      <c r="AY16" s="369" t="s">
        <v>104</v>
      </c>
      <c r="AZ16" s="84" t="s">
        <v>218</v>
      </c>
      <c r="BA16" s="73">
        <v>21.244418621063232</v>
      </c>
      <c r="BB16" s="73">
        <v>16.749545931816101</v>
      </c>
      <c r="BC16" s="73">
        <v>19.677677750587463</v>
      </c>
      <c r="BD16" s="73">
        <v>19.432659447193146</v>
      </c>
      <c r="BE16" s="73">
        <v>19.844260811805725</v>
      </c>
      <c r="BF16" s="73">
        <v>25.897067785263062</v>
      </c>
      <c r="BG16" s="346"/>
      <c r="BH16" s="369" t="s">
        <v>104</v>
      </c>
      <c r="BI16" s="84" t="s">
        <v>218</v>
      </c>
      <c r="BJ16" s="73">
        <v>30.512860417366028</v>
      </c>
      <c r="BK16" s="73">
        <v>32.128933072090149</v>
      </c>
      <c r="BL16" s="73">
        <v>38.894784450531006</v>
      </c>
      <c r="BM16" s="73">
        <v>39.817929267883301</v>
      </c>
      <c r="BN16" s="73">
        <v>39.137232303619385</v>
      </c>
      <c r="BO16" s="73">
        <v>38.227003812789917</v>
      </c>
      <c r="BP16" s="346"/>
      <c r="BQ16" s="369" t="s">
        <v>104</v>
      </c>
      <c r="BR16" s="84" t="s">
        <v>218</v>
      </c>
      <c r="BS16" s="73">
        <v>11.787840723991394</v>
      </c>
      <c r="BT16" s="73">
        <v>10.88545098900795</v>
      </c>
      <c r="BU16" s="73">
        <v>11.996617168188095</v>
      </c>
      <c r="BV16" s="73">
        <v>10.33402681350708</v>
      </c>
      <c r="BW16" s="73">
        <v>10.440012812614441</v>
      </c>
      <c r="BX16" s="73">
        <v>18.780645728111267</v>
      </c>
      <c r="BY16" s="73">
        <v>17.38</v>
      </c>
      <c r="BZ16" s="346"/>
      <c r="CA16" s="369" t="s">
        <v>104</v>
      </c>
      <c r="CB16" s="84" t="s">
        <v>218</v>
      </c>
      <c r="CC16" s="73">
        <v>12.033024430274963</v>
      </c>
      <c r="CD16" s="73">
        <v>12.249794602394104</v>
      </c>
      <c r="CE16" s="73">
        <v>17.329086363315582</v>
      </c>
      <c r="CF16" s="73">
        <v>17.791645228862762</v>
      </c>
      <c r="CG16" s="73">
        <v>18.69892030954361</v>
      </c>
      <c r="CH16" s="73">
        <v>22.854429483413696</v>
      </c>
      <c r="CI16" s="73">
        <v>21.76</v>
      </c>
    </row>
    <row r="17" spans="1:87" s="74" customFormat="1" x14ac:dyDescent="0.25">
      <c r="A17" s="70" t="s">
        <v>104</v>
      </c>
      <c r="B17" s="71" t="s">
        <v>219</v>
      </c>
      <c r="C17" s="72">
        <v>86.431550979614258</v>
      </c>
      <c r="D17" s="72">
        <v>85.952478647232056</v>
      </c>
      <c r="E17" s="73">
        <v>74.629896879196167</v>
      </c>
      <c r="F17" s="73">
        <v>75.16862154006958</v>
      </c>
      <c r="G17" s="73">
        <v>77.06722617149353</v>
      </c>
      <c r="H17" s="73">
        <v>77.238446474075317</v>
      </c>
      <c r="I17" s="73">
        <v>79.16</v>
      </c>
      <c r="J17" s="346"/>
      <c r="K17" s="369" t="s">
        <v>104</v>
      </c>
      <c r="L17" s="84" t="s">
        <v>219</v>
      </c>
      <c r="M17" s="73">
        <v>94.202148914337158</v>
      </c>
      <c r="N17" s="73">
        <v>94.572055339813232</v>
      </c>
      <c r="O17" s="73">
        <v>92.623060941696167</v>
      </c>
      <c r="P17" s="73">
        <v>93.668150901794434</v>
      </c>
      <c r="Q17" s="73">
        <v>94.379079341888428</v>
      </c>
      <c r="R17" s="73">
        <v>92.214453220367432</v>
      </c>
      <c r="S17" s="73">
        <v>92.25</v>
      </c>
      <c r="T17" s="346"/>
      <c r="U17" s="369" t="s">
        <v>104</v>
      </c>
      <c r="V17" s="84" t="s">
        <v>219</v>
      </c>
      <c r="W17" s="73">
        <v>82.71481990814209</v>
      </c>
      <c r="X17" s="73">
        <v>80.572128295898438</v>
      </c>
      <c r="Y17" s="73">
        <v>76.161473989486694</v>
      </c>
      <c r="Z17" s="73">
        <v>81.128257513046265</v>
      </c>
      <c r="AA17" s="73">
        <v>78.042000532150269</v>
      </c>
      <c r="AB17" s="73">
        <v>73.865526914596558</v>
      </c>
      <c r="AC17" s="73">
        <v>78.150000000000006</v>
      </c>
      <c r="AD17" s="346"/>
      <c r="AE17" s="369" t="s">
        <v>104</v>
      </c>
      <c r="AF17" s="84" t="s">
        <v>219</v>
      </c>
      <c r="AG17" s="73">
        <v>70.947158336639404</v>
      </c>
      <c r="AH17" s="73">
        <v>67.164748907089233</v>
      </c>
      <c r="AI17" s="73">
        <v>61.976844072341919</v>
      </c>
      <c r="AJ17" s="73">
        <v>61.026585102081299</v>
      </c>
      <c r="AK17" s="73">
        <v>55.199801921844482</v>
      </c>
      <c r="AL17" s="73">
        <v>62.610256671905518</v>
      </c>
      <c r="AM17" s="73">
        <v>66.599999999999994</v>
      </c>
      <c r="AN17" s="346"/>
      <c r="AO17" s="369" t="s">
        <v>104</v>
      </c>
      <c r="AP17" s="84" t="s">
        <v>219</v>
      </c>
      <c r="AQ17" s="73">
        <v>76.141715049743652</v>
      </c>
      <c r="AR17" s="73">
        <v>75.892257690429688</v>
      </c>
      <c r="AS17" s="73">
        <v>72.604399919509888</v>
      </c>
      <c r="AT17" s="73">
        <v>71.445256471633911</v>
      </c>
      <c r="AU17" s="73">
        <v>72.540527582168579</v>
      </c>
      <c r="AV17" s="73">
        <v>62.400174140930176</v>
      </c>
      <c r="AW17" s="73">
        <v>72.209999999999994</v>
      </c>
      <c r="AX17" s="346"/>
      <c r="AY17" s="369" t="s">
        <v>104</v>
      </c>
      <c r="AZ17" s="84" t="s">
        <v>219</v>
      </c>
      <c r="BA17" s="73">
        <v>77.438682317733765</v>
      </c>
      <c r="BB17" s="73">
        <v>83.0638587474823</v>
      </c>
      <c r="BC17" s="73">
        <v>80.15257716178894</v>
      </c>
      <c r="BD17" s="73">
        <v>80.190491676330566</v>
      </c>
      <c r="BE17" s="73">
        <v>79.548430442810059</v>
      </c>
      <c r="BF17" s="73">
        <v>74.008607864379883</v>
      </c>
      <c r="BG17" s="346"/>
      <c r="BH17" s="369" t="s">
        <v>104</v>
      </c>
      <c r="BI17" s="84" t="s">
        <v>219</v>
      </c>
      <c r="BJ17" s="73">
        <v>68.297910690307617</v>
      </c>
      <c r="BK17" s="73">
        <v>67.753225564956665</v>
      </c>
      <c r="BL17" s="73">
        <v>60.672318935394287</v>
      </c>
      <c r="BM17" s="73">
        <v>59.762448072433472</v>
      </c>
      <c r="BN17" s="73">
        <v>60.370016098022461</v>
      </c>
      <c r="BO17" s="73">
        <v>61.70886754989624</v>
      </c>
      <c r="BP17" s="346"/>
      <c r="BQ17" s="369" t="s">
        <v>104</v>
      </c>
      <c r="BR17" s="84" t="s">
        <v>219</v>
      </c>
      <c r="BS17" s="73">
        <v>87.441980838775635</v>
      </c>
      <c r="BT17" s="73">
        <v>88.680934906005859</v>
      </c>
      <c r="BU17" s="73">
        <v>87.344515323638916</v>
      </c>
      <c r="BV17" s="73">
        <v>89.045405387878418</v>
      </c>
      <c r="BW17" s="73">
        <v>89.01258111000061</v>
      </c>
      <c r="BX17" s="73">
        <v>80.969738960266113</v>
      </c>
      <c r="BY17" s="73">
        <v>82.59</v>
      </c>
      <c r="BZ17" s="346"/>
      <c r="CA17" s="369" t="s">
        <v>104</v>
      </c>
      <c r="CB17" s="84" t="s">
        <v>219</v>
      </c>
      <c r="CC17" s="73">
        <v>87.649500370025635</v>
      </c>
      <c r="CD17" s="73">
        <v>87.455558776855469</v>
      </c>
      <c r="CE17" s="73">
        <v>80.988532304763794</v>
      </c>
      <c r="CF17" s="73">
        <v>80.029290914535522</v>
      </c>
      <c r="CG17" s="73">
        <v>78.454828262329102</v>
      </c>
      <c r="CH17" s="73">
        <v>77.021557092666626</v>
      </c>
      <c r="CI17" s="73">
        <v>78.180000000000007</v>
      </c>
    </row>
    <row r="18" spans="1:87" s="74" customFormat="1" x14ac:dyDescent="0.25">
      <c r="A18" s="70" t="s">
        <v>104</v>
      </c>
      <c r="B18" s="71" t="s">
        <v>59</v>
      </c>
      <c r="C18" s="72">
        <v>0.45756762847304344</v>
      </c>
      <c r="D18" s="72">
        <v>9.5985585357993841E-2</v>
      </c>
      <c r="E18" s="73">
        <v>5.8160845190286636</v>
      </c>
      <c r="F18" s="73">
        <v>3.4966763108968735</v>
      </c>
      <c r="G18" s="73">
        <v>0.84425238892436028</v>
      </c>
      <c r="H18" s="73">
        <v>0.34284915309399366</v>
      </c>
      <c r="I18" s="73">
        <v>0.02</v>
      </c>
      <c r="J18" s="346"/>
      <c r="K18" s="369" t="s">
        <v>104</v>
      </c>
      <c r="L18" s="84" t="s">
        <v>59</v>
      </c>
      <c r="M18" s="73">
        <v>0.44877734035253525</v>
      </c>
      <c r="N18" s="73">
        <v>3.6989478394389153E-2</v>
      </c>
      <c r="O18" s="73">
        <v>1.0923959314823151</v>
      </c>
      <c r="P18" s="73">
        <v>0.25491921696811914</v>
      </c>
      <c r="Q18" s="73">
        <v>0.45716292224824429</v>
      </c>
      <c r="R18" s="73">
        <v>2.833385078702122E-2</v>
      </c>
      <c r="S18" s="73">
        <v>0.01</v>
      </c>
      <c r="T18" s="346"/>
      <c r="U18" s="369" t="s">
        <v>104</v>
      </c>
      <c r="V18" s="84" t="s">
        <v>59</v>
      </c>
      <c r="W18" s="73">
        <v>1.6060248017311096</v>
      </c>
      <c r="X18" s="73">
        <v>0</v>
      </c>
      <c r="Y18" s="73">
        <v>1.0334487073123455</v>
      </c>
      <c r="Z18" s="73">
        <v>1.0679391212761402</v>
      </c>
      <c r="AA18" s="73">
        <v>0.70391553454101086</v>
      </c>
      <c r="AB18" s="73">
        <v>0.60699800960719585</v>
      </c>
      <c r="AC18" s="73">
        <v>0.08</v>
      </c>
      <c r="AD18" s="346"/>
      <c r="AE18" s="369" t="s">
        <v>104</v>
      </c>
      <c r="AF18" s="84" t="s">
        <v>59</v>
      </c>
      <c r="AG18" s="73">
        <v>0.63724992796778679</v>
      </c>
      <c r="AH18" s="73">
        <v>0.29046449344605207</v>
      </c>
      <c r="AI18" s="73">
        <v>0.20360287744551897</v>
      </c>
      <c r="AJ18" s="73">
        <v>0.39092544466257095</v>
      </c>
      <c r="AK18" s="73">
        <v>0.30248889233916998</v>
      </c>
      <c r="AL18" s="73">
        <v>9.3549728626385331E-2</v>
      </c>
      <c r="AM18" s="73">
        <v>0.13</v>
      </c>
      <c r="AN18" s="346"/>
      <c r="AO18" s="369" t="s">
        <v>104</v>
      </c>
      <c r="AP18" s="84" t="s">
        <v>59</v>
      </c>
      <c r="AQ18" s="73">
        <v>0.15527135692536831</v>
      </c>
      <c r="AR18" s="73">
        <v>0.16691221389919519</v>
      </c>
      <c r="AS18" s="73">
        <v>0.84734018892049789</v>
      </c>
      <c r="AT18" s="73">
        <v>0.60243634507060051</v>
      </c>
      <c r="AU18" s="73">
        <v>0.44995732605457306</v>
      </c>
      <c r="AV18" s="73">
        <v>0.51614432595670223</v>
      </c>
      <c r="AW18" s="73">
        <v>0</v>
      </c>
      <c r="AX18" s="346"/>
      <c r="AY18" s="369" t="s">
        <v>104</v>
      </c>
      <c r="AZ18" s="84" t="s">
        <v>59</v>
      </c>
      <c r="BA18" s="73">
        <v>1.3168958015739918</v>
      </c>
      <c r="BB18" s="73">
        <v>0.18659697379916906</v>
      </c>
      <c r="BC18" s="73">
        <v>0.1697451458312571</v>
      </c>
      <c r="BD18" s="73">
        <v>0.3768507856875658</v>
      </c>
      <c r="BE18" s="73">
        <v>0.60730823315680027</v>
      </c>
      <c r="BF18" s="73">
        <v>9.4322452787309885E-2</v>
      </c>
      <c r="BG18" s="346"/>
      <c r="BH18" s="369" t="s">
        <v>104</v>
      </c>
      <c r="BI18" s="84" t="s">
        <v>59</v>
      </c>
      <c r="BJ18" s="73">
        <v>1.1892274022102356</v>
      </c>
      <c r="BK18" s="73">
        <v>0.11784094385802746</v>
      </c>
      <c r="BL18" s="73">
        <v>0.43289382010698318</v>
      </c>
      <c r="BM18" s="73">
        <v>0.41962163522839546</v>
      </c>
      <c r="BN18" s="73">
        <v>0.49275122582912445</v>
      </c>
      <c r="BO18" s="73">
        <v>6.4125505741685629E-2</v>
      </c>
      <c r="BP18" s="346"/>
      <c r="BQ18" s="369" t="s">
        <v>104</v>
      </c>
      <c r="BR18" s="84" t="s">
        <v>59</v>
      </c>
      <c r="BS18" s="73">
        <v>0.77018006704747677</v>
      </c>
      <c r="BT18" s="73">
        <v>0.43361498974263668</v>
      </c>
      <c r="BU18" s="73">
        <v>0.65886536613106728</v>
      </c>
      <c r="BV18" s="73">
        <v>0.62056789174675941</v>
      </c>
      <c r="BW18" s="73">
        <v>0.54740337654948235</v>
      </c>
      <c r="BX18" s="73">
        <v>0.24961617309600115</v>
      </c>
      <c r="BY18" s="73">
        <v>0.03</v>
      </c>
      <c r="BZ18" s="346"/>
      <c r="CA18" s="369" t="s">
        <v>104</v>
      </c>
      <c r="CB18" s="84" t="s">
        <v>59</v>
      </c>
      <c r="CC18" s="73">
        <v>0.31747480388730764</v>
      </c>
      <c r="CD18" s="73">
        <v>0.2946443622931838</v>
      </c>
      <c r="CE18" s="73">
        <v>1.6823779791593552</v>
      </c>
      <c r="CF18" s="73">
        <v>2.179061621427536</v>
      </c>
      <c r="CG18" s="73">
        <v>2.8462499380111694</v>
      </c>
      <c r="CH18" s="73">
        <v>0.12401578715071082</v>
      </c>
      <c r="CI18" s="73">
        <v>0.06</v>
      </c>
    </row>
    <row r="19" spans="1:87" s="74" customFormat="1" x14ac:dyDescent="0.25">
      <c r="A19" s="70" t="s">
        <v>104</v>
      </c>
      <c r="B19" s="71" t="s">
        <v>60</v>
      </c>
      <c r="C19" s="72">
        <v>100</v>
      </c>
      <c r="D19" s="72">
        <v>100</v>
      </c>
      <c r="E19" s="73">
        <v>100</v>
      </c>
      <c r="F19" s="73">
        <v>100</v>
      </c>
      <c r="G19" s="73">
        <v>100</v>
      </c>
      <c r="H19" s="73">
        <v>100</v>
      </c>
      <c r="I19" s="73">
        <v>100</v>
      </c>
      <c r="J19" s="346"/>
      <c r="K19" s="369" t="s">
        <v>104</v>
      </c>
      <c r="L19" s="84" t="s">
        <v>60</v>
      </c>
      <c r="M19" s="73">
        <v>100</v>
      </c>
      <c r="N19" s="73">
        <v>100</v>
      </c>
      <c r="O19" s="73">
        <v>100</v>
      </c>
      <c r="P19" s="73">
        <v>100</v>
      </c>
      <c r="Q19" s="73">
        <v>100</v>
      </c>
      <c r="R19" s="73">
        <v>100</v>
      </c>
      <c r="S19" s="73">
        <v>100</v>
      </c>
      <c r="T19" s="346"/>
      <c r="U19" s="369" t="s">
        <v>104</v>
      </c>
      <c r="V19" s="84" t="s">
        <v>60</v>
      </c>
      <c r="W19" s="73">
        <v>100</v>
      </c>
      <c r="X19" s="73">
        <v>100</v>
      </c>
      <c r="Y19" s="73">
        <v>100</v>
      </c>
      <c r="Z19" s="73">
        <v>100</v>
      </c>
      <c r="AA19" s="73">
        <v>100</v>
      </c>
      <c r="AB19" s="73">
        <v>100</v>
      </c>
      <c r="AC19" s="73">
        <v>100</v>
      </c>
      <c r="AD19" s="346"/>
      <c r="AE19" s="369" t="s">
        <v>104</v>
      </c>
      <c r="AF19" s="84" t="s">
        <v>60</v>
      </c>
      <c r="AG19" s="73">
        <v>100</v>
      </c>
      <c r="AH19" s="73">
        <v>100</v>
      </c>
      <c r="AI19" s="73">
        <v>100</v>
      </c>
      <c r="AJ19" s="73">
        <v>100</v>
      </c>
      <c r="AK19" s="73">
        <v>100</v>
      </c>
      <c r="AL19" s="73">
        <v>100</v>
      </c>
      <c r="AM19" s="73">
        <v>100</v>
      </c>
      <c r="AN19" s="346"/>
      <c r="AO19" s="369" t="s">
        <v>104</v>
      </c>
      <c r="AP19" s="84" t="s">
        <v>60</v>
      </c>
      <c r="AQ19" s="73">
        <v>100</v>
      </c>
      <c r="AR19" s="73">
        <v>100</v>
      </c>
      <c r="AS19" s="73">
        <v>100</v>
      </c>
      <c r="AT19" s="73">
        <v>100</v>
      </c>
      <c r="AU19" s="73">
        <v>100</v>
      </c>
      <c r="AV19" s="73">
        <v>100</v>
      </c>
      <c r="AW19" s="73">
        <v>100</v>
      </c>
      <c r="AX19" s="346"/>
      <c r="AY19" s="369" t="s">
        <v>104</v>
      </c>
      <c r="AZ19" s="84" t="s">
        <v>60</v>
      </c>
      <c r="BA19" s="73">
        <v>100</v>
      </c>
      <c r="BB19" s="73">
        <v>100</v>
      </c>
      <c r="BC19" s="73">
        <v>100</v>
      </c>
      <c r="BD19" s="73">
        <v>100</v>
      </c>
      <c r="BE19" s="73">
        <v>100</v>
      </c>
      <c r="BF19" s="73">
        <v>100</v>
      </c>
      <c r="BG19" s="346"/>
      <c r="BH19" s="369" t="s">
        <v>104</v>
      </c>
      <c r="BI19" s="84" t="s">
        <v>60</v>
      </c>
      <c r="BJ19" s="73">
        <v>100</v>
      </c>
      <c r="BK19" s="73">
        <v>100</v>
      </c>
      <c r="BL19" s="73">
        <v>100</v>
      </c>
      <c r="BM19" s="73">
        <v>100</v>
      </c>
      <c r="BN19" s="73">
        <v>100</v>
      </c>
      <c r="BO19" s="73">
        <v>100</v>
      </c>
      <c r="BP19" s="346"/>
      <c r="BQ19" s="369" t="s">
        <v>104</v>
      </c>
      <c r="BR19" s="84" t="s">
        <v>60</v>
      </c>
      <c r="BS19" s="73">
        <v>100</v>
      </c>
      <c r="BT19" s="73">
        <v>100</v>
      </c>
      <c r="BU19" s="73">
        <v>100</v>
      </c>
      <c r="BV19" s="73">
        <v>100</v>
      </c>
      <c r="BW19" s="73">
        <v>100</v>
      </c>
      <c r="BX19" s="73">
        <v>100</v>
      </c>
      <c r="BY19" s="73">
        <v>100</v>
      </c>
      <c r="BZ19" s="346"/>
      <c r="CA19" s="369" t="s">
        <v>104</v>
      </c>
      <c r="CB19" s="84" t="s">
        <v>60</v>
      </c>
      <c r="CC19" s="73">
        <v>100</v>
      </c>
      <c r="CD19" s="73">
        <v>100</v>
      </c>
      <c r="CE19" s="73">
        <v>100</v>
      </c>
      <c r="CF19" s="73">
        <v>100</v>
      </c>
      <c r="CG19" s="73">
        <v>100</v>
      </c>
      <c r="CH19" s="73">
        <v>100</v>
      </c>
      <c r="CI19" s="73">
        <v>100</v>
      </c>
    </row>
    <row r="20" spans="1:87" s="74" customFormat="1" x14ac:dyDescent="0.25">
      <c r="A20" s="70" t="s">
        <v>105</v>
      </c>
      <c r="B20" s="71" t="s">
        <v>218</v>
      </c>
      <c r="C20" s="72">
        <v>18.818245828151703</v>
      </c>
      <c r="D20" s="72">
        <v>19.098888337612152</v>
      </c>
      <c r="E20" s="73">
        <v>22.046437859535217</v>
      </c>
      <c r="F20" s="73">
        <v>25.428998470306396</v>
      </c>
      <c r="G20" s="73">
        <v>28.544044494628906</v>
      </c>
      <c r="H20" s="73">
        <v>28.231832385063171</v>
      </c>
      <c r="I20" s="73">
        <v>25.53</v>
      </c>
      <c r="J20" s="346"/>
      <c r="K20" s="369" t="s">
        <v>105</v>
      </c>
      <c r="L20" s="84" t="s">
        <v>218</v>
      </c>
      <c r="M20" s="73">
        <v>10.560469329357147</v>
      </c>
      <c r="N20" s="73">
        <v>7.4470996856689453</v>
      </c>
      <c r="O20" s="73">
        <v>9.6470452845096588</v>
      </c>
      <c r="P20" s="73">
        <v>8.9868351817131042</v>
      </c>
      <c r="Q20" s="73">
        <v>8.8530406355857849</v>
      </c>
      <c r="R20" s="73">
        <v>11.10399141907692</v>
      </c>
      <c r="S20" s="73">
        <v>9.0500000000000007</v>
      </c>
      <c r="T20" s="346"/>
      <c r="U20" s="369" t="s">
        <v>105</v>
      </c>
      <c r="V20" s="84" t="s">
        <v>218</v>
      </c>
      <c r="W20" s="73">
        <v>21.610227227210999</v>
      </c>
      <c r="X20" s="73">
        <v>17.990906536579132</v>
      </c>
      <c r="Y20" s="73">
        <v>30.672734975814819</v>
      </c>
      <c r="Z20" s="73">
        <v>27.661055326461792</v>
      </c>
      <c r="AA20" s="73">
        <v>24.310579895973206</v>
      </c>
      <c r="AB20" s="73">
        <v>29.476305842399597</v>
      </c>
      <c r="AC20" s="73">
        <v>29.54</v>
      </c>
      <c r="AD20" s="346"/>
      <c r="AE20" s="369" t="s">
        <v>105</v>
      </c>
      <c r="AF20" s="84" t="s">
        <v>218</v>
      </c>
      <c r="AG20" s="73">
        <v>30.743074417114258</v>
      </c>
      <c r="AH20" s="73">
        <v>38.474279642105103</v>
      </c>
      <c r="AI20" s="73">
        <v>44.359147548675537</v>
      </c>
      <c r="AJ20" s="73">
        <v>46.944212913513184</v>
      </c>
      <c r="AK20" s="73">
        <v>49.166527390480042</v>
      </c>
      <c r="AL20" s="73">
        <v>44.784194231033325</v>
      </c>
      <c r="AM20" s="73">
        <v>37.909999999999997</v>
      </c>
      <c r="AN20" s="346"/>
      <c r="AO20" s="369" t="s">
        <v>105</v>
      </c>
      <c r="AP20" s="84" t="s">
        <v>218</v>
      </c>
      <c r="AQ20" s="73">
        <v>29.309973120689392</v>
      </c>
      <c r="AR20" s="73">
        <v>26.448848843574524</v>
      </c>
      <c r="AS20" s="73">
        <v>37.000787258148193</v>
      </c>
      <c r="AT20" s="73">
        <v>38.949790596961975</v>
      </c>
      <c r="AU20" s="73">
        <v>37.522682547569275</v>
      </c>
      <c r="AV20" s="73">
        <v>43.83237361907959</v>
      </c>
      <c r="AW20" s="73">
        <v>36.700000000000003</v>
      </c>
      <c r="AX20" s="346"/>
      <c r="AY20" s="369" t="s">
        <v>105</v>
      </c>
      <c r="AZ20" s="84" t="s">
        <v>218</v>
      </c>
      <c r="BA20" s="73">
        <v>24.273236095905304</v>
      </c>
      <c r="BB20" s="73">
        <v>22.829334437847137</v>
      </c>
      <c r="BC20" s="73">
        <v>26.510757207870483</v>
      </c>
      <c r="BD20" s="73">
        <v>25.511059165000916</v>
      </c>
      <c r="BE20" s="73">
        <v>26.930493116378784</v>
      </c>
      <c r="BF20" s="73">
        <v>29.168662428855896</v>
      </c>
      <c r="BG20" s="346"/>
      <c r="BH20" s="369" t="s">
        <v>105</v>
      </c>
      <c r="BI20" s="84" t="s">
        <v>218</v>
      </c>
      <c r="BJ20" s="73">
        <v>37.035238742828369</v>
      </c>
      <c r="BK20" s="73">
        <v>35.487788915634155</v>
      </c>
      <c r="BL20" s="73">
        <v>38.465273380279541</v>
      </c>
      <c r="BM20" s="73">
        <v>42.898064851760864</v>
      </c>
      <c r="BN20" s="73">
        <v>45.689713954925537</v>
      </c>
      <c r="BO20" s="73">
        <v>44.325760006904602</v>
      </c>
      <c r="BP20" s="346"/>
      <c r="BQ20" s="369" t="s">
        <v>105</v>
      </c>
      <c r="BR20" s="84" t="s">
        <v>218</v>
      </c>
      <c r="BS20" s="73">
        <v>13.806119561195374</v>
      </c>
      <c r="BT20" s="73">
        <v>12.963077425956726</v>
      </c>
      <c r="BU20" s="73">
        <v>18.906591832637787</v>
      </c>
      <c r="BV20" s="73">
        <v>14.622224867343903</v>
      </c>
      <c r="BW20" s="73">
        <v>15.599162876605988</v>
      </c>
      <c r="BX20" s="73">
        <v>23.306368291378021</v>
      </c>
      <c r="BY20" s="73">
        <v>22.96</v>
      </c>
      <c r="BZ20" s="346"/>
      <c r="CA20" s="369" t="s">
        <v>105</v>
      </c>
      <c r="CB20" s="84" t="s">
        <v>218</v>
      </c>
      <c r="CC20" s="73">
        <v>18.028640747070313</v>
      </c>
      <c r="CD20" s="73">
        <v>18.37054044008255</v>
      </c>
      <c r="CE20" s="73">
        <v>22.178745269775391</v>
      </c>
      <c r="CF20" s="73">
        <v>24.008457362651825</v>
      </c>
      <c r="CG20" s="73">
        <v>23.448270559310913</v>
      </c>
      <c r="CH20" s="73">
        <v>25.709128379821777</v>
      </c>
      <c r="CI20" s="73">
        <v>24.82</v>
      </c>
    </row>
    <row r="21" spans="1:87" s="74" customFormat="1" x14ac:dyDescent="0.25">
      <c r="A21" s="70" t="s">
        <v>105</v>
      </c>
      <c r="B21" s="71" t="s">
        <v>219</v>
      </c>
      <c r="C21" s="72">
        <v>80.5855393409729</v>
      </c>
      <c r="D21" s="72">
        <v>80.772149562835693</v>
      </c>
      <c r="E21" s="73">
        <v>73.18844199180603</v>
      </c>
      <c r="F21" s="73">
        <v>71.069222688674927</v>
      </c>
      <c r="G21" s="73">
        <v>70.392388105392456</v>
      </c>
      <c r="H21" s="73">
        <v>71.74452543258667</v>
      </c>
      <c r="I21" s="73">
        <v>74.42</v>
      </c>
      <c r="J21" s="346"/>
      <c r="K21" s="369" t="s">
        <v>105</v>
      </c>
      <c r="L21" s="84" t="s">
        <v>219</v>
      </c>
      <c r="M21" s="73">
        <v>88.16145658493042</v>
      </c>
      <c r="N21" s="73">
        <v>92.366492748260498</v>
      </c>
      <c r="O21" s="73">
        <v>89.092910289764404</v>
      </c>
      <c r="P21" s="73">
        <v>90.4013991355896</v>
      </c>
      <c r="Q21" s="73">
        <v>90.66091775894165</v>
      </c>
      <c r="R21" s="73">
        <v>88.867157697677612</v>
      </c>
      <c r="S21" s="73">
        <v>90.91</v>
      </c>
      <c r="T21" s="346"/>
      <c r="U21" s="369" t="s">
        <v>105</v>
      </c>
      <c r="V21" s="84" t="s">
        <v>219</v>
      </c>
      <c r="W21" s="73">
        <v>76.533389091491699</v>
      </c>
      <c r="X21" s="73">
        <v>82.009094953536987</v>
      </c>
      <c r="Y21" s="73">
        <v>68.966490030288696</v>
      </c>
      <c r="Z21" s="73">
        <v>71.505719423294067</v>
      </c>
      <c r="AA21" s="73">
        <v>75.069922208786011</v>
      </c>
      <c r="AB21" s="73">
        <v>70.273786783218384</v>
      </c>
      <c r="AC21" s="73">
        <v>70.430000000000007</v>
      </c>
      <c r="AD21" s="346"/>
      <c r="AE21" s="369" t="s">
        <v>105</v>
      </c>
      <c r="AF21" s="84" t="s">
        <v>219</v>
      </c>
      <c r="AG21" s="73">
        <v>68.697184324264526</v>
      </c>
      <c r="AH21" s="73">
        <v>61.46090030670166</v>
      </c>
      <c r="AI21" s="73">
        <v>55.508673191070557</v>
      </c>
      <c r="AJ21" s="73">
        <v>52.670174837112427</v>
      </c>
      <c r="AK21" s="73">
        <v>50.084298849105835</v>
      </c>
      <c r="AL21" s="73">
        <v>55.171090364456177</v>
      </c>
      <c r="AM21" s="73">
        <v>62.06</v>
      </c>
      <c r="AN21" s="346"/>
      <c r="AO21" s="369" t="s">
        <v>105</v>
      </c>
      <c r="AP21" s="84" t="s">
        <v>219</v>
      </c>
      <c r="AQ21" s="73">
        <v>70.356374979019165</v>
      </c>
      <c r="AR21" s="73">
        <v>73.38220477104187</v>
      </c>
      <c r="AS21" s="73">
        <v>62.668997049331665</v>
      </c>
      <c r="AT21" s="73">
        <v>60.879576206207275</v>
      </c>
      <c r="AU21" s="73">
        <v>62.134557962417603</v>
      </c>
      <c r="AV21" s="73">
        <v>56.056922674179077</v>
      </c>
      <c r="AW21" s="73">
        <v>63.22</v>
      </c>
      <c r="AX21" s="346"/>
      <c r="AY21" s="369" t="s">
        <v>105</v>
      </c>
      <c r="AZ21" s="84" t="s">
        <v>219</v>
      </c>
      <c r="BA21" s="73">
        <v>74.762809276580811</v>
      </c>
      <c r="BB21" s="73">
        <v>77.048444747924805</v>
      </c>
      <c r="BC21" s="73">
        <v>73.376268148422241</v>
      </c>
      <c r="BD21" s="73">
        <v>74.003720283508301</v>
      </c>
      <c r="BE21" s="73">
        <v>72.746610641479492</v>
      </c>
      <c r="BF21" s="73">
        <v>70.708316564559937</v>
      </c>
      <c r="BG21" s="346"/>
      <c r="BH21" s="369" t="s">
        <v>105</v>
      </c>
      <c r="BI21" s="84" t="s">
        <v>219</v>
      </c>
      <c r="BJ21" s="73">
        <v>61.462438106536865</v>
      </c>
      <c r="BK21" s="73">
        <v>64.363300800323486</v>
      </c>
      <c r="BL21" s="73">
        <v>61.1225426197052</v>
      </c>
      <c r="BM21" s="73">
        <v>56.473928689956665</v>
      </c>
      <c r="BN21" s="73">
        <v>53.619420528411865</v>
      </c>
      <c r="BO21" s="73">
        <v>55.652016401290894</v>
      </c>
      <c r="BP21" s="346"/>
      <c r="BQ21" s="369" t="s">
        <v>105</v>
      </c>
      <c r="BR21" s="84" t="s">
        <v>219</v>
      </c>
      <c r="BS21" s="73">
        <v>85.677814483642578</v>
      </c>
      <c r="BT21" s="73">
        <v>86.762416362762451</v>
      </c>
      <c r="BU21" s="73">
        <v>80.358260869979858</v>
      </c>
      <c r="BV21" s="73">
        <v>84.970951080322266</v>
      </c>
      <c r="BW21" s="73">
        <v>83.928596973419189</v>
      </c>
      <c r="BX21" s="73">
        <v>76.603490114212036</v>
      </c>
      <c r="BY21" s="73">
        <v>77</v>
      </c>
      <c r="BZ21" s="346"/>
      <c r="CA21" s="369" t="s">
        <v>105</v>
      </c>
      <c r="CB21" s="84" t="s">
        <v>219</v>
      </c>
      <c r="CC21" s="73">
        <v>81.708669662475586</v>
      </c>
      <c r="CD21" s="73">
        <v>81.452679634094238</v>
      </c>
      <c r="CE21" s="73">
        <v>76.245629787445068</v>
      </c>
      <c r="CF21" s="73">
        <v>73.684209585189819</v>
      </c>
      <c r="CG21" s="73">
        <v>73.095744848251343</v>
      </c>
      <c r="CH21" s="73">
        <v>73.713797330856323</v>
      </c>
      <c r="CI21" s="73">
        <v>75.05</v>
      </c>
    </row>
    <row r="22" spans="1:87" s="74" customFormat="1" x14ac:dyDescent="0.25">
      <c r="A22" s="70" t="s">
        <v>105</v>
      </c>
      <c r="B22" s="71" t="s">
        <v>59</v>
      </c>
      <c r="C22" s="72">
        <v>0.59621669352054596</v>
      </c>
      <c r="D22" s="72">
        <v>0.12896189000457525</v>
      </c>
      <c r="E22" s="73">
        <v>4.7651208937168121</v>
      </c>
      <c r="F22" s="73">
        <v>3.5017773509025574</v>
      </c>
      <c r="G22" s="73">
        <v>1.0635679587721825</v>
      </c>
      <c r="H22" s="73">
        <v>2.3642169253434986E-2</v>
      </c>
      <c r="I22" s="73">
        <v>0.06</v>
      </c>
      <c r="J22" s="346"/>
      <c r="K22" s="369" t="s">
        <v>105</v>
      </c>
      <c r="L22" s="84" t="s">
        <v>59</v>
      </c>
      <c r="M22" s="73">
        <v>1.2780766934156418</v>
      </c>
      <c r="N22" s="73">
        <v>0.1864055055193603</v>
      </c>
      <c r="O22" s="73">
        <v>1.2600435875356197</v>
      </c>
      <c r="P22" s="73">
        <v>0.6117657758295536</v>
      </c>
      <c r="Q22" s="73">
        <v>0.48603997565805912</v>
      </c>
      <c r="R22" s="73">
        <v>2.8851121896877885E-2</v>
      </c>
      <c r="S22" s="73">
        <v>0.04</v>
      </c>
      <c r="T22" s="346"/>
      <c r="U22" s="369" t="s">
        <v>105</v>
      </c>
      <c r="V22" s="84" t="s">
        <v>59</v>
      </c>
      <c r="W22" s="73">
        <v>1.8563851714134216</v>
      </c>
      <c r="X22" s="73">
        <v>0</v>
      </c>
      <c r="Y22" s="73">
        <v>0.36077247932553291</v>
      </c>
      <c r="Z22" s="73">
        <v>0.83322785794734955</v>
      </c>
      <c r="AA22" s="73">
        <v>0.61949561350047588</v>
      </c>
      <c r="AB22" s="73">
        <v>0.24990800302475691</v>
      </c>
      <c r="AC22" s="73">
        <v>0.03</v>
      </c>
      <c r="AD22" s="346"/>
      <c r="AE22" s="369" t="s">
        <v>105</v>
      </c>
      <c r="AF22" s="84" t="s">
        <v>59</v>
      </c>
      <c r="AG22" s="73">
        <v>0.55974400602281094</v>
      </c>
      <c r="AH22" s="73">
        <v>6.4821122214198112E-2</v>
      </c>
      <c r="AI22" s="73">
        <v>0.13217588420957327</v>
      </c>
      <c r="AJ22" s="73">
        <v>0.38561257533729076</v>
      </c>
      <c r="AK22" s="73">
        <v>0.74917571619153023</v>
      </c>
      <c r="AL22" s="73">
        <v>4.4715061085298657E-2</v>
      </c>
      <c r="AM22" s="73">
        <v>0.03</v>
      </c>
      <c r="AN22" s="346"/>
      <c r="AO22" s="369" t="s">
        <v>105</v>
      </c>
      <c r="AP22" s="84" t="s">
        <v>59</v>
      </c>
      <c r="AQ22" s="73">
        <v>0.33365222625434399</v>
      </c>
      <c r="AR22" s="73">
        <v>0.16894439468160272</v>
      </c>
      <c r="AS22" s="73">
        <v>0.33021715935319662</v>
      </c>
      <c r="AT22" s="73">
        <v>0.17063473351299763</v>
      </c>
      <c r="AU22" s="73">
        <v>0.34275695215910673</v>
      </c>
      <c r="AV22" s="73">
        <v>0.11070581385865808</v>
      </c>
      <c r="AW22" s="73">
        <v>0.08</v>
      </c>
      <c r="AX22" s="346"/>
      <c r="AY22" s="369" t="s">
        <v>105</v>
      </c>
      <c r="AZ22" s="84" t="s">
        <v>59</v>
      </c>
      <c r="BA22" s="73">
        <v>0.96395723521709442</v>
      </c>
      <c r="BB22" s="73">
        <v>0.1222207210958004</v>
      </c>
      <c r="BC22" s="73">
        <v>0.11297145392745733</v>
      </c>
      <c r="BD22" s="73">
        <v>0.48522185534238815</v>
      </c>
      <c r="BE22" s="73">
        <v>0.32289628870785236</v>
      </c>
      <c r="BF22" s="73">
        <v>0.12301824754104018</v>
      </c>
      <c r="BG22" s="346"/>
      <c r="BH22" s="369" t="s">
        <v>105</v>
      </c>
      <c r="BI22" s="84" t="s">
        <v>59</v>
      </c>
      <c r="BJ22" s="73">
        <v>1.5023269690573215</v>
      </c>
      <c r="BK22" s="73">
        <v>0.14890875900164247</v>
      </c>
      <c r="BL22" s="73">
        <v>0.41218739934265614</v>
      </c>
      <c r="BM22" s="73">
        <v>0.62800785526633263</v>
      </c>
      <c r="BN22" s="73">
        <v>0.69086859002709389</v>
      </c>
      <c r="BO22" s="73">
        <v>2.2219438687898219E-2</v>
      </c>
      <c r="BP22" s="346"/>
      <c r="BQ22" s="369" t="s">
        <v>105</v>
      </c>
      <c r="BR22" s="84" t="s">
        <v>59</v>
      </c>
      <c r="BS22" s="73">
        <v>0.51606548950076103</v>
      </c>
      <c r="BT22" s="73">
        <v>0.27450758498162031</v>
      </c>
      <c r="BU22" s="73">
        <v>0.73514948599040508</v>
      </c>
      <c r="BV22" s="73">
        <v>0.40682340040802956</v>
      </c>
      <c r="BW22" s="73">
        <v>0.47223852016031742</v>
      </c>
      <c r="BX22" s="73">
        <v>9.0140913380309939E-2</v>
      </c>
      <c r="BY22" s="73">
        <v>0.05</v>
      </c>
      <c r="BZ22" s="346"/>
      <c r="CA22" s="369" t="s">
        <v>105</v>
      </c>
      <c r="CB22" s="84" t="s">
        <v>59</v>
      </c>
      <c r="CC22" s="73">
        <v>0.26269101072102785</v>
      </c>
      <c r="CD22" s="73">
        <v>0.17677914584055543</v>
      </c>
      <c r="CE22" s="73">
        <v>1.5756247565150261</v>
      </c>
      <c r="CF22" s="73">
        <v>2.3073315620422363</v>
      </c>
      <c r="CG22" s="73">
        <v>3.4559868276119232</v>
      </c>
      <c r="CH22" s="73">
        <v>0.57707284577190876</v>
      </c>
      <c r="CI22" s="73">
        <v>0.14000000000000001</v>
      </c>
    </row>
    <row r="23" spans="1:87" s="74" customFormat="1" x14ac:dyDescent="0.25">
      <c r="A23" s="70" t="s">
        <v>105</v>
      </c>
      <c r="B23" s="71" t="s">
        <v>60</v>
      </c>
      <c r="C23" s="72">
        <v>100</v>
      </c>
      <c r="D23" s="72">
        <v>100</v>
      </c>
      <c r="E23" s="73">
        <v>100</v>
      </c>
      <c r="F23" s="73">
        <v>100</v>
      </c>
      <c r="G23" s="73">
        <v>100</v>
      </c>
      <c r="H23" s="73">
        <v>100</v>
      </c>
      <c r="I23" s="73">
        <v>100</v>
      </c>
      <c r="J23" s="346"/>
      <c r="K23" s="369" t="s">
        <v>105</v>
      </c>
      <c r="L23" s="84" t="s">
        <v>60</v>
      </c>
      <c r="M23" s="73">
        <v>100</v>
      </c>
      <c r="N23" s="73">
        <v>100</v>
      </c>
      <c r="O23" s="73">
        <v>100</v>
      </c>
      <c r="P23" s="73">
        <v>100</v>
      </c>
      <c r="Q23" s="73">
        <v>100</v>
      </c>
      <c r="R23" s="73">
        <v>100</v>
      </c>
      <c r="S23" s="73">
        <v>100</v>
      </c>
      <c r="T23" s="346"/>
      <c r="U23" s="369" t="s">
        <v>105</v>
      </c>
      <c r="V23" s="84" t="s">
        <v>60</v>
      </c>
      <c r="W23" s="73">
        <v>100</v>
      </c>
      <c r="X23" s="73">
        <v>100</v>
      </c>
      <c r="Y23" s="73">
        <v>100</v>
      </c>
      <c r="Z23" s="73">
        <v>100</v>
      </c>
      <c r="AA23" s="73">
        <v>100</v>
      </c>
      <c r="AB23" s="73">
        <v>100</v>
      </c>
      <c r="AC23" s="73">
        <v>100</v>
      </c>
      <c r="AD23" s="346"/>
      <c r="AE23" s="369" t="s">
        <v>105</v>
      </c>
      <c r="AF23" s="84" t="s">
        <v>60</v>
      </c>
      <c r="AG23" s="73">
        <v>100</v>
      </c>
      <c r="AH23" s="73">
        <v>100</v>
      </c>
      <c r="AI23" s="73">
        <v>100</v>
      </c>
      <c r="AJ23" s="73">
        <v>100</v>
      </c>
      <c r="AK23" s="73">
        <v>100</v>
      </c>
      <c r="AL23" s="73">
        <v>100</v>
      </c>
      <c r="AM23" s="73">
        <v>100</v>
      </c>
      <c r="AN23" s="346"/>
      <c r="AO23" s="369" t="s">
        <v>105</v>
      </c>
      <c r="AP23" s="84" t="s">
        <v>60</v>
      </c>
      <c r="AQ23" s="73">
        <v>100</v>
      </c>
      <c r="AR23" s="73">
        <v>100</v>
      </c>
      <c r="AS23" s="73">
        <v>100</v>
      </c>
      <c r="AT23" s="73">
        <v>100</v>
      </c>
      <c r="AU23" s="73">
        <v>100</v>
      </c>
      <c r="AV23" s="73">
        <v>100</v>
      </c>
      <c r="AW23" s="73">
        <v>100</v>
      </c>
      <c r="AX23" s="346"/>
      <c r="AY23" s="369" t="s">
        <v>105</v>
      </c>
      <c r="AZ23" s="84" t="s">
        <v>60</v>
      </c>
      <c r="BA23" s="73">
        <v>100</v>
      </c>
      <c r="BB23" s="73">
        <v>100</v>
      </c>
      <c r="BC23" s="73">
        <v>100</v>
      </c>
      <c r="BD23" s="73">
        <v>100</v>
      </c>
      <c r="BE23" s="73">
        <v>100</v>
      </c>
      <c r="BF23" s="73">
        <v>100</v>
      </c>
      <c r="BG23" s="346"/>
      <c r="BH23" s="369" t="s">
        <v>105</v>
      </c>
      <c r="BI23" s="84" t="s">
        <v>60</v>
      </c>
      <c r="BJ23" s="73">
        <v>100</v>
      </c>
      <c r="BK23" s="73">
        <v>100</v>
      </c>
      <c r="BL23" s="73">
        <v>100</v>
      </c>
      <c r="BM23" s="73">
        <v>100</v>
      </c>
      <c r="BN23" s="73">
        <v>100</v>
      </c>
      <c r="BO23" s="73">
        <v>100</v>
      </c>
      <c r="BP23" s="346"/>
      <c r="BQ23" s="369" t="s">
        <v>105</v>
      </c>
      <c r="BR23" s="84" t="s">
        <v>60</v>
      </c>
      <c r="BS23" s="73">
        <v>100</v>
      </c>
      <c r="BT23" s="73">
        <v>100</v>
      </c>
      <c r="BU23" s="73">
        <v>100</v>
      </c>
      <c r="BV23" s="73">
        <v>100</v>
      </c>
      <c r="BW23" s="73">
        <v>100</v>
      </c>
      <c r="BX23" s="73">
        <v>100</v>
      </c>
      <c r="BY23" s="73">
        <v>100</v>
      </c>
      <c r="BZ23" s="346"/>
      <c r="CA23" s="369" t="s">
        <v>105</v>
      </c>
      <c r="CB23" s="84" t="s">
        <v>60</v>
      </c>
      <c r="CC23" s="73">
        <v>100</v>
      </c>
      <c r="CD23" s="73">
        <v>100</v>
      </c>
      <c r="CE23" s="73">
        <v>100</v>
      </c>
      <c r="CF23" s="73">
        <v>100</v>
      </c>
      <c r="CG23" s="73">
        <v>100</v>
      </c>
      <c r="CH23" s="73">
        <v>100</v>
      </c>
      <c r="CI23" s="73">
        <v>100</v>
      </c>
    </row>
    <row r="24" spans="1:87" s="74" customFormat="1" x14ac:dyDescent="0.25">
      <c r="A24" s="70" t="s">
        <v>106</v>
      </c>
      <c r="B24" s="71" t="s">
        <v>218</v>
      </c>
      <c r="C24" s="72">
        <v>21.61538153886795</v>
      </c>
      <c r="D24" s="72">
        <v>24.72202479839325</v>
      </c>
      <c r="E24" s="73">
        <v>29.408100247383118</v>
      </c>
      <c r="F24" s="73">
        <v>33.199051022529602</v>
      </c>
      <c r="G24" s="73">
        <v>32.162469625473022</v>
      </c>
      <c r="H24" s="73">
        <v>34.94182825088501</v>
      </c>
      <c r="I24" s="73">
        <v>33.32</v>
      </c>
      <c r="J24" s="346"/>
      <c r="K24" s="369" t="s">
        <v>106</v>
      </c>
      <c r="L24" s="84" t="s">
        <v>218</v>
      </c>
      <c r="M24" s="73">
        <v>10.698776692152023</v>
      </c>
      <c r="N24" s="73">
        <v>9.8618805408477783</v>
      </c>
      <c r="O24" s="73">
        <v>15.693436563014984</v>
      </c>
      <c r="P24" s="73">
        <v>12.705688178539276</v>
      </c>
      <c r="Q24" s="73">
        <v>11.929836869239807</v>
      </c>
      <c r="R24" s="73">
        <v>11.683458834886551</v>
      </c>
      <c r="S24" s="73">
        <v>12.49</v>
      </c>
      <c r="T24" s="346"/>
      <c r="U24" s="369" t="s">
        <v>106</v>
      </c>
      <c r="V24" s="84" t="s">
        <v>218</v>
      </c>
      <c r="W24" s="73">
        <v>21.694487333297729</v>
      </c>
      <c r="X24" s="73">
        <v>24.666771292686462</v>
      </c>
      <c r="Y24" s="73">
        <v>29.335284233093262</v>
      </c>
      <c r="Z24" s="73">
        <v>28.524640202522278</v>
      </c>
      <c r="AA24" s="73">
        <v>31.147235631942749</v>
      </c>
      <c r="AB24" s="73">
        <v>37.205219268798828</v>
      </c>
      <c r="AC24" s="73">
        <v>35.32</v>
      </c>
      <c r="AD24" s="346"/>
      <c r="AE24" s="369" t="s">
        <v>106</v>
      </c>
      <c r="AF24" s="84" t="s">
        <v>218</v>
      </c>
      <c r="AG24" s="73">
        <v>38.319873809814453</v>
      </c>
      <c r="AH24" s="73">
        <v>40.435504913330078</v>
      </c>
      <c r="AI24" s="73">
        <v>52.132248878479004</v>
      </c>
      <c r="AJ24" s="73">
        <v>54.773354530334473</v>
      </c>
      <c r="AK24" s="73">
        <v>55.765628814697266</v>
      </c>
      <c r="AL24" s="73">
        <v>54.496127367019653</v>
      </c>
      <c r="AM24" s="73">
        <v>45.48</v>
      </c>
      <c r="AN24" s="346"/>
      <c r="AO24" s="369" t="s">
        <v>106</v>
      </c>
      <c r="AP24" s="84" t="s">
        <v>218</v>
      </c>
      <c r="AQ24" s="73">
        <v>39.156720042228699</v>
      </c>
      <c r="AR24" s="73">
        <v>35.488104820251465</v>
      </c>
      <c r="AS24" s="73">
        <v>49.135890603065491</v>
      </c>
      <c r="AT24" s="73">
        <v>45.681700110435486</v>
      </c>
      <c r="AU24" s="73">
        <v>43.605482578277588</v>
      </c>
      <c r="AV24" s="73">
        <v>51.998454332351685</v>
      </c>
      <c r="AW24" s="73">
        <v>43.16</v>
      </c>
      <c r="AX24" s="346"/>
      <c r="AY24" s="369" t="s">
        <v>106</v>
      </c>
      <c r="AZ24" s="84" t="s">
        <v>218</v>
      </c>
      <c r="BA24" s="73">
        <v>26.230046153068542</v>
      </c>
      <c r="BB24" s="73">
        <v>24.092891812324524</v>
      </c>
      <c r="BC24" s="73">
        <v>31.621503829956055</v>
      </c>
      <c r="BD24" s="73">
        <v>29.292488098144531</v>
      </c>
      <c r="BE24" s="73">
        <v>30.210468173027039</v>
      </c>
      <c r="BF24" s="73">
        <v>35.814562439918518</v>
      </c>
      <c r="BG24" s="346"/>
      <c r="BH24" s="369" t="s">
        <v>106</v>
      </c>
      <c r="BI24" s="84" t="s">
        <v>218</v>
      </c>
      <c r="BJ24" s="73">
        <v>42.262494564056396</v>
      </c>
      <c r="BK24" s="73">
        <v>39.649999141693115</v>
      </c>
      <c r="BL24" s="73">
        <v>48.819279670715332</v>
      </c>
      <c r="BM24" s="73">
        <v>51.822775602340698</v>
      </c>
      <c r="BN24" s="73">
        <v>54.311573505401611</v>
      </c>
      <c r="BO24" s="73">
        <v>49.859714508056641</v>
      </c>
      <c r="BP24" s="346"/>
      <c r="BQ24" s="369" t="s">
        <v>106</v>
      </c>
      <c r="BR24" s="84" t="s">
        <v>218</v>
      </c>
      <c r="BS24" s="73">
        <v>16.267769038677216</v>
      </c>
      <c r="BT24" s="73">
        <v>16.399320960044861</v>
      </c>
      <c r="BU24" s="73">
        <v>19.651022553443909</v>
      </c>
      <c r="BV24" s="73">
        <v>19.296836853027344</v>
      </c>
      <c r="BW24" s="73">
        <v>20.166739821434021</v>
      </c>
      <c r="BX24" s="73">
        <v>30.641534924507141</v>
      </c>
      <c r="BY24" s="73">
        <v>28.96</v>
      </c>
      <c r="BZ24" s="346"/>
      <c r="CA24" s="369" t="s">
        <v>106</v>
      </c>
      <c r="CB24" s="84" t="s">
        <v>218</v>
      </c>
      <c r="CC24" s="73">
        <v>19.906421005725861</v>
      </c>
      <c r="CD24" s="73">
        <v>23.843766748905182</v>
      </c>
      <c r="CE24" s="73">
        <v>29.09170389175415</v>
      </c>
      <c r="CF24" s="73">
        <v>28.463205695152283</v>
      </c>
      <c r="CG24" s="73">
        <v>29.260078072547913</v>
      </c>
      <c r="CH24" s="73">
        <v>37.308129668235779</v>
      </c>
      <c r="CI24" s="73">
        <v>32.119999999999997</v>
      </c>
    </row>
    <row r="25" spans="1:87" s="74" customFormat="1" x14ac:dyDescent="0.25">
      <c r="A25" s="70" t="s">
        <v>106</v>
      </c>
      <c r="B25" s="71" t="s">
        <v>219</v>
      </c>
      <c r="C25" s="72">
        <v>77.668827772140503</v>
      </c>
      <c r="D25" s="72">
        <v>75.260746479034424</v>
      </c>
      <c r="E25" s="73">
        <v>64.635717868804932</v>
      </c>
      <c r="F25" s="73">
        <v>64.072519540786743</v>
      </c>
      <c r="G25" s="73">
        <v>66.960585117340088</v>
      </c>
      <c r="H25" s="73">
        <v>64.972108602523804</v>
      </c>
      <c r="I25" s="73">
        <v>66.650000000000006</v>
      </c>
      <c r="J25" s="346"/>
      <c r="K25" s="369" t="s">
        <v>106</v>
      </c>
      <c r="L25" s="84" t="s">
        <v>219</v>
      </c>
      <c r="M25" s="73">
        <v>88.672536611557007</v>
      </c>
      <c r="N25" s="73">
        <v>90.134400129318237</v>
      </c>
      <c r="O25" s="73">
        <v>82.338255643844604</v>
      </c>
      <c r="P25" s="73">
        <v>86.572939157485962</v>
      </c>
      <c r="Q25" s="73">
        <v>87.274378538131714</v>
      </c>
      <c r="R25" s="73">
        <v>88.285940885543823</v>
      </c>
      <c r="S25" s="73">
        <v>87.51</v>
      </c>
      <c r="T25" s="346"/>
      <c r="U25" s="369" t="s">
        <v>106</v>
      </c>
      <c r="V25" s="84" t="s">
        <v>219</v>
      </c>
      <c r="W25" s="73">
        <v>78.032678365707397</v>
      </c>
      <c r="X25" s="73">
        <v>74.769389629364014</v>
      </c>
      <c r="Y25" s="73">
        <v>70.155030488967896</v>
      </c>
      <c r="Z25" s="73">
        <v>71.147841215133667</v>
      </c>
      <c r="AA25" s="73">
        <v>68.852764368057251</v>
      </c>
      <c r="AB25" s="73">
        <v>62.693357467651367</v>
      </c>
      <c r="AC25" s="73">
        <v>64.67</v>
      </c>
      <c r="AD25" s="346"/>
      <c r="AE25" s="369" t="s">
        <v>106</v>
      </c>
      <c r="AF25" s="84" t="s">
        <v>219</v>
      </c>
      <c r="AG25" s="73">
        <v>61.500495672225952</v>
      </c>
      <c r="AH25" s="73">
        <v>58.950996398925781</v>
      </c>
      <c r="AI25" s="73">
        <v>46.050971746444702</v>
      </c>
      <c r="AJ25" s="73">
        <v>44.907212257385254</v>
      </c>
      <c r="AK25" s="73">
        <v>43.615880608558655</v>
      </c>
      <c r="AL25" s="73">
        <v>45.429840683937073</v>
      </c>
      <c r="AM25" s="73">
        <v>54.47</v>
      </c>
      <c r="AN25" s="346"/>
      <c r="AO25" s="369" t="s">
        <v>106</v>
      </c>
      <c r="AP25" s="84" t="s">
        <v>219</v>
      </c>
      <c r="AQ25" s="73">
        <v>59.699034690856934</v>
      </c>
      <c r="AR25" s="73">
        <v>64.504987001419067</v>
      </c>
      <c r="AS25" s="73">
        <v>50.655889511108398</v>
      </c>
      <c r="AT25" s="73">
        <v>53.781867027282715</v>
      </c>
      <c r="AU25" s="73">
        <v>55.972766876220703</v>
      </c>
      <c r="AV25" s="73">
        <v>47.944667935371399</v>
      </c>
      <c r="AW25" s="73">
        <v>56.81</v>
      </c>
      <c r="AX25" s="346"/>
      <c r="AY25" s="369" t="s">
        <v>106</v>
      </c>
      <c r="AZ25" s="84" t="s">
        <v>219</v>
      </c>
      <c r="BA25" s="73">
        <v>72.473472356796265</v>
      </c>
      <c r="BB25" s="73">
        <v>75.855141878128052</v>
      </c>
      <c r="BC25" s="73">
        <v>68.120688199996948</v>
      </c>
      <c r="BD25" s="73">
        <v>70.439141988754272</v>
      </c>
      <c r="BE25" s="73">
        <v>69.52776312828064</v>
      </c>
      <c r="BF25" s="73">
        <v>64.166414737701416</v>
      </c>
      <c r="BG25" s="346"/>
      <c r="BH25" s="369" t="s">
        <v>106</v>
      </c>
      <c r="BI25" s="84" t="s">
        <v>219</v>
      </c>
      <c r="BJ25" s="73">
        <v>55.811136960983276</v>
      </c>
      <c r="BK25" s="73">
        <v>60.305362939834595</v>
      </c>
      <c r="BL25" s="73">
        <v>50.443542003631592</v>
      </c>
      <c r="BM25" s="73">
        <v>47.774553298950195</v>
      </c>
      <c r="BN25" s="73">
        <v>45.389899611473083</v>
      </c>
      <c r="BO25" s="73">
        <v>50.034153461456299</v>
      </c>
      <c r="BP25" s="346"/>
      <c r="BQ25" s="369" t="s">
        <v>106</v>
      </c>
      <c r="BR25" s="84" t="s">
        <v>219</v>
      </c>
      <c r="BS25" s="73">
        <v>83.230936527252197</v>
      </c>
      <c r="BT25" s="73">
        <v>83.198785781860352</v>
      </c>
      <c r="BU25" s="73">
        <v>79.30721640586853</v>
      </c>
      <c r="BV25" s="73">
        <v>80.147093534469604</v>
      </c>
      <c r="BW25" s="73">
        <v>78.988450765609741</v>
      </c>
      <c r="BX25" s="73">
        <v>69.322049617767334</v>
      </c>
      <c r="BY25" s="73">
        <v>71</v>
      </c>
      <c r="BZ25" s="346"/>
      <c r="CA25" s="369" t="s">
        <v>106</v>
      </c>
      <c r="CB25" s="84" t="s">
        <v>219</v>
      </c>
      <c r="CC25" s="73">
        <v>79.706567525863647</v>
      </c>
      <c r="CD25" s="73">
        <v>75.762754678726196</v>
      </c>
      <c r="CE25" s="73">
        <v>69.971662759780884</v>
      </c>
      <c r="CF25" s="73">
        <v>69.032692909240723</v>
      </c>
      <c r="CG25" s="73">
        <v>68.019449710845947</v>
      </c>
      <c r="CH25" s="73">
        <v>62.554675340652466</v>
      </c>
      <c r="CI25" s="73">
        <v>67.790000000000006</v>
      </c>
    </row>
    <row r="26" spans="1:87" s="74" customFormat="1" x14ac:dyDescent="0.25">
      <c r="A26" s="70" t="s">
        <v>106</v>
      </c>
      <c r="B26" s="71" t="s">
        <v>59</v>
      </c>
      <c r="C26" s="72">
        <v>0.71578836068511009</v>
      </c>
      <c r="D26" s="72">
        <v>1.7230951925739646E-2</v>
      </c>
      <c r="E26" s="73">
        <v>5.9561837464570999</v>
      </c>
      <c r="F26" s="73">
        <v>2.7284309267997742</v>
      </c>
      <c r="G26" s="73">
        <v>0.87694628164172173</v>
      </c>
      <c r="H26" s="73">
        <v>8.606148767285049E-2</v>
      </c>
      <c r="I26" s="73">
        <v>0.02</v>
      </c>
      <c r="J26" s="346"/>
      <c r="K26" s="369" t="s">
        <v>106</v>
      </c>
      <c r="L26" s="84" t="s">
        <v>59</v>
      </c>
      <c r="M26" s="73">
        <v>0.62868623062968254</v>
      </c>
      <c r="N26" s="73">
        <v>3.7212303141131997E-3</v>
      </c>
      <c r="O26" s="73">
        <v>1.9683092832565308</v>
      </c>
      <c r="P26" s="73">
        <v>0.72137061506509781</v>
      </c>
      <c r="Q26" s="73">
        <v>0.79578347504138947</v>
      </c>
      <c r="R26" s="73">
        <v>3.0597220757044852E-2</v>
      </c>
      <c r="S26" s="73">
        <v>0</v>
      </c>
      <c r="T26" s="346"/>
      <c r="U26" s="369" t="s">
        <v>106</v>
      </c>
      <c r="V26" s="84" t="s">
        <v>59</v>
      </c>
      <c r="W26" s="73">
        <v>0.27283127419650555</v>
      </c>
      <c r="X26" s="73">
        <v>0.56383772753179073</v>
      </c>
      <c r="Y26" s="73">
        <v>0.50968639552593231</v>
      </c>
      <c r="Z26" s="73">
        <v>0.32751807011663914</v>
      </c>
      <c r="AA26" s="73">
        <v>0</v>
      </c>
      <c r="AB26" s="73">
        <v>0.10142073733732104</v>
      </c>
      <c r="AC26" s="73">
        <v>0.01</v>
      </c>
      <c r="AD26" s="346"/>
      <c r="AE26" s="369" t="s">
        <v>106</v>
      </c>
      <c r="AF26" s="84" t="s">
        <v>59</v>
      </c>
      <c r="AG26" s="73">
        <v>0.17963085556402802</v>
      </c>
      <c r="AH26" s="73">
        <v>0.61349691823124886</v>
      </c>
      <c r="AI26" s="73">
        <v>1.816779188811779</v>
      </c>
      <c r="AJ26" s="73">
        <v>0.3194333054125309</v>
      </c>
      <c r="AK26" s="73">
        <v>0.61849150806665421</v>
      </c>
      <c r="AL26" s="73">
        <v>7.4029166717082262E-2</v>
      </c>
      <c r="AM26" s="73">
        <v>0.06</v>
      </c>
      <c r="AN26" s="346"/>
      <c r="AO26" s="369" t="s">
        <v>106</v>
      </c>
      <c r="AP26" s="84" t="s">
        <v>59</v>
      </c>
      <c r="AQ26" s="73">
        <v>1.144244521856308</v>
      </c>
      <c r="AR26" s="73">
        <v>6.9073721533641219E-3</v>
      </c>
      <c r="AS26" s="73">
        <v>0.20821897778660059</v>
      </c>
      <c r="AT26" s="73">
        <v>0.53643481805920601</v>
      </c>
      <c r="AU26" s="73">
        <v>0.42175124399363995</v>
      </c>
      <c r="AV26" s="73">
        <v>5.6877132738009095E-2</v>
      </c>
      <c r="AW26" s="73">
        <v>0.03</v>
      </c>
      <c r="AX26" s="346"/>
      <c r="AY26" s="369" t="s">
        <v>106</v>
      </c>
      <c r="AZ26" s="84" t="s">
        <v>59</v>
      </c>
      <c r="BA26" s="73">
        <v>1.2964810244739056</v>
      </c>
      <c r="BB26" s="73">
        <v>5.1967334002256393E-2</v>
      </c>
      <c r="BC26" s="73">
        <v>0.25780948344618082</v>
      </c>
      <c r="BD26" s="73">
        <v>0.26837065815925598</v>
      </c>
      <c r="BE26" s="73">
        <v>0.26177279651165009</v>
      </c>
      <c r="BF26" s="73">
        <v>1.9023401546292007E-2</v>
      </c>
      <c r="BG26" s="346"/>
      <c r="BH26" s="369" t="s">
        <v>106</v>
      </c>
      <c r="BI26" s="84" t="s">
        <v>59</v>
      </c>
      <c r="BJ26" s="73">
        <v>1.9263694062829018</v>
      </c>
      <c r="BK26" s="73">
        <v>4.4638797407969832E-2</v>
      </c>
      <c r="BL26" s="73">
        <v>0.73718195781111717</v>
      </c>
      <c r="BM26" s="73">
        <v>0.40267053991556168</v>
      </c>
      <c r="BN26" s="73">
        <v>0.2985294908285141</v>
      </c>
      <c r="BO26" s="73">
        <v>0.10613048216328025</v>
      </c>
      <c r="BP26" s="346"/>
      <c r="BQ26" s="369" t="s">
        <v>106</v>
      </c>
      <c r="BR26" s="84" t="s">
        <v>59</v>
      </c>
      <c r="BS26" s="73">
        <v>0.50129094161093235</v>
      </c>
      <c r="BT26" s="73">
        <v>0.4018938634544611</v>
      </c>
      <c r="BU26" s="73">
        <v>1.0417604818940163</v>
      </c>
      <c r="BV26" s="73">
        <v>0.55606961250305176</v>
      </c>
      <c r="BW26" s="73">
        <v>0.84481136873364449</v>
      </c>
      <c r="BX26" s="73">
        <v>3.6418123636394739E-2</v>
      </c>
      <c r="BY26" s="73">
        <v>0.04</v>
      </c>
      <c r="BZ26" s="346"/>
      <c r="CA26" s="369" t="s">
        <v>106</v>
      </c>
      <c r="CB26" s="84" t="s">
        <v>59</v>
      </c>
      <c r="CC26" s="73">
        <v>0.38700958248227835</v>
      </c>
      <c r="CD26" s="73">
        <v>0.39347643032670021</v>
      </c>
      <c r="CE26" s="73">
        <v>0.93663232401013374</v>
      </c>
      <c r="CF26" s="73">
        <v>2.5040995329618454</v>
      </c>
      <c r="CG26" s="73">
        <v>2.7204740792512894</v>
      </c>
      <c r="CH26" s="73">
        <v>0.13719148701056838</v>
      </c>
      <c r="CI26" s="73">
        <v>0.09</v>
      </c>
    </row>
    <row r="27" spans="1:87" s="74" customFormat="1" x14ac:dyDescent="0.25">
      <c r="A27" s="70" t="s">
        <v>106</v>
      </c>
      <c r="B27" s="71" t="s">
        <v>60</v>
      </c>
      <c r="C27" s="72">
        <v>100</v>
      </c>
      <c r="D27" s="72">
        <v>100</v>
      </c>
      <c r="E27" s="73">
        <v>100</v>
      </c>
      <c r="F27" s="73">
        <v>100</v>
      </c>
      <c r="G27" s="73">
        <v>100</v>
      </c>
      <c r="H27" s="73">
        <v>100</v>
      </c>
      <c r="I27" s="73">
        <v>100</v>
      </c>
      <c r="J27" s="346"/>
      <c r="K27" s="369" t="s">
        <v>106</v>
      </c>
      <c r="L27" s="84" t="s">
        <v>60</v>
      </c>
      <c r="M27" s="73">
        <v>100</v>
      </c>
      <c r="N27" s="73">
        <v>100</v>
      </c>
      <c r="O27" s="73">
        <v>100</v>
      </c>
      <c r="P27" s="73">
        <v>100</v>
      </c>
      <c r="Q27" s="73">
        <v>100</v>
      </c>
      <c r="R27" s="73">
        <v>100</v>
      </c>
      <c r="S27" s="73">
        <v>100</v>
      </c>
      <c r="T27" s="346"/>
      <c r="U27" s="369" t="s">
        <v>106</v>
      </c>
      <c r="V27" s="84" t="s">
        <v>60</v>
      </c>
      <c r="W27" s="73">
        <v>100</v>
      </c>
      <c r="X27" s="73">
        <v>100</v>
      </c>
      <c r="Y27" s="73">
        <v>100</v>
      </c>
      <c r="Z27" s="73">
        <v>100</v>
      </c>
      <c r="AA27" s="73">
        <v>100</v>
      </c>
      <c r="AB27" s="73">
        <v>100</v>
      </c>
      <c r="AC27" s="73">
        <v>100</v>
      </c>
      <c r="AD27" s="346"/>
      <c r="AE27" s="369" t="s">
        <v>106</v>
      </c>
      <c r="AF27" s="84" t="s">
        <v>60</v>
      </c>
      <c r="AG27" s="73">
        <v>100</v>
      </c>
      <c r="AH27" s="73">
        <v>100</v>
      </c>
      <c r="AI27" s="73">
        <v>100</v>
      </c>
      <c r="AJ27" s="73">
        <v>100</v>
      </c>
      <c r="AK27" s="73">
        <v>100</v>
      </c>
      <c r="AL27" s="73">
        <v>100</v>
      </c>
      <c r="AM27" s="73">
        <v>100</v>
      </c>
      <c r="AN27" s="346"/>
      <c r="AO27" s="369" t="s">
        <v>106</v>
      </c>
      <c r="AP27" s="84" t="s">
        <v>60</v>
      </c>
      <c r="AQ27" s="73">
        <v>100</v>
      </c>
      <c r="AR27" s="73">
        <v>100</v>
      </c>
      <c r="AS27" s="73">
        <v>100</v>
      </c>
      <c r="AT27" s="73">
        <v>100</v>
      </c>
      <c r="AU27" s="73">
        <v>100</v>
      </c>
      <c r="AV27" s="73">
        <v>100</v>
      </c>
      <c r="AW27" s="73">
        <v>100</v>
      </c>
      <c r="AX27" s="346"/>
      <c r="AY27" s="369" t="s">
        <v>106</v>
      </c>
      <c r="AZ27" s="84" t="s">
        <v>60</v>
      </c>
      <c r="BA27" s="73">
        <v>100</v>
      </c>
      <c r="BB27" s="73">
        <v>100</v>
      </c>
      <c r="BC27" s="73">
        <v>100</v>
      </c>
      <c r="BD27" s="73">
        <v>100</v>
      </c>
      <c r="BE27" s="73">
        <v>100</v>
      </c>
      <c r="BF27" s="73">
        <v>100</v>
      </c>
      <c r="BG27" s="346"/>
      <c r="BH27" s="369" t="s">
        <v>106</v>
      </c>
      <c r="BI27" s="84" t="s">
        <v>60</v>
      </c>
      <c r="BJ27" s="73">
        <v>100</v>
      </c>
      <c r="BK27" s="73">
        <v>100</v>
      </c>
      <c r="BL27" s="73">
        <v>100</v>
      </c>
      <c r="BM27" s="73">
        <v>100</v>
      </c>
      <c r="BN27" s="73">
        <v>100</v>
      </c>
      <c r="BO27" s="73">
        <v>100</v>
      </c>
      <c r="BP27" s="346"/>
      <c r="BQ27" s="369" t="s">
        <v>106</v>
      </c>
      <c r="BR27" s="84" t="s">
        <v>60</v>
      </c>
      <c r="BS27" s="73">
        <v>100</v>
      </c>
      <c r="BT27" s="73">
        <v>100</v>
      </c>
      <c r="BU27" s="73">
        <v>100</v>
      </c>
      <c r="BV27" s="73">
        <v>100</v>
      </c>
      <c r="BW27" s="73">
        <v>100</v>
      </c>
      <c r="BX27" s="73">
        <v>100</v>
      </c>
      <c r="BY27" s="73">
        <v>100</v>
      </c>
      <c r="BZ27" s="346"/>
      <c r="CA27" s="369" t="s">
        <v>106</v>
      </c>
      <c r="CB27" s="84" t="s">
        <v>60</v>
      </c>
      <c r="CC27" s="73">
        <v>100</v>
      </c>
      <c r="CD27" s="73">
        <v>100</v>
      </c>
      <c r="CE27" s="73">
        <v>100</v>
      </c>
      <c r="CF27" s="73">
        <v>100</v>
      </c>
      <c r="CG27" s="73">
        <v>100</v>
      </c>
      <c r="CH27" s="73">
        <v>100</v>
      </c>
      <c r="CI27" s="73">
        <v>100</v>
      </c>
    </row>
    <row r="28" spans="1:87" s="74" customFormat="1" x14ac:dyDescent="0.25">
      <c r="A28" s="70" t="s">
        <v>108</v>
      </c>
      <c r="B28" s="71" t="s">
        <v>218</v>
      </c>
      <c r="C28" s="72">
        <v>30.696690082550049</v>
      </c>
      <c r="D28" s="72">
        <v>29.108345508575439</v>
      </c>
      <c r="E28" s="73">
        <v>37.175703048706055</v>
      </c>
      <c r="F28" s="73">
        <v>40.764033794403076</v>
      </c>
      <c r="G28" s="73">
        <v>40.459960699081421</v>
      </c>
      <c r="H28" s="73">
        <v>43.462464213371277</v>
      </c>
      <c r="I28" s="73">
        <v>43.83</v>
      </c>
      <c r="J28" s="346"/>
      <c r="K28" s="369" t="s">
        <v>108</v>
      </c>
      <c r="L28" s="84" t="s">
        <v>218</v>
      </c>
      <c r="M28" s="73">
        <v>11.899053305387497</v>
      </c>
      <c r="N28" s="73">
        <v>16.853724420070648</v>
      </c>
      <c r="O28" s="73">
        <v>18.076781928539276</v>
      </c>
      <c r="P28" s="73">
        <v>19.004687666893005</v>
      </c>
      <c r="Q28" s="73">
        <v>16.327744722366333</v>
      </c>
      <c r="R28" s="73">
        <v>17.970284819602966</v>
      </c>
      <c r="S28" s="73">
        <v>19.18</v>
      </c>
      <c r="T28" s="346"/>
      <c r="U28" s="369" t="s">
        <v>108</v>
      </c>
      <c r="V28" s="84" t="s">
        <v>218</v>
      </c>
      <c r="W28" s="73">
        <v>28.89067530632019</v>
      </c>
      <c r="X28" s="73">
        <v>39.5783931016922</v>
      </c>
      <c r="Y28" s="73">
        <v>39.780059456825256</v>
      </c>
      <c r="Z28" s="73">
        <v>36.01226806640625</v>
      </c>
      <c r="AA28" s="73">
        <v>37.506237626075745</v>
      </c>
      <c r="AB28" s="73">
        <v>46.942123770713806</v>
      </c>
      <c r="AC28" s="73">
        <v>45.89</v>
      </c>
      <c r="AD28" s="346"/>
      <c r="AE28" s="369" t="s">
        <v>108</v>
      </c>
      <c r="AF28" s="84" t="s">
        <v>218</v>
      </c>
      <c r="AG28" s="73">
        <v>46.475493907928467</v>
      </c>
      <c r="AH28" s="73">
        <v>57.146286964416504</v>
      </c>
      <c r="AI28" s="73">
        <v>59.74234938621521</v>
      </c>
      <c r="AJ28" s="73">
        <v>61.651188135147095</v>
      </c>
      <c r="AK28" s="73">
        <v>58.64872932434082</v>
      </c>
      <c r="AL28" s="73">
        <v>59.189105033874512</v>
      </c>
      <c r="AM28" s="73">
        <v>56.02</v>
      </c>
      <c r="AN28" s="346"/>
      <c r="AO28" s="369" t="s">
        <v>108</v>
      </c>
      <c r="AP28" s="84" t="s">
        <v>218</v>
      </c>
      <c r="AQ28" s="73">
        <v>36.682552099227905</v>
      </c>
      <c r="AR28" s="73">
        <v>49.250298738479614</v>
      </c>
      <c r="AS28" s="73">
        <v>53.262180089950562</v>
      </c>
      <c r="AT28" s="73">
        <v>53.642755746841431</v>
      </c>
      <c r="AU28" s="73">
        <v>49.262237548828125</v>
      </c>
      <c r="AV28" s="73">
        <v>59.074538946151733</v>
      </c>
      <c r="AW28" s="73">
        <v>53.52</v>
      </c>
      <c r="AX28" s="346"/>
      <c r="AY28" s="369" t="s">
        <v>108</v>
      </c>
      <c r="AZ28" s="84" t="s">
        <v>218</v>
      </c>
      <c r="BA28" s="73">
        <v>31.851670145988464</v>
      </c>
      <c r="BB28" s="73">
        <v>31.241783499717712</v>
      </c>
      <c r="BC28" s="73">
        <v>39.070567488670349</v>
      </c>
      <c r="BD28" s="73">
        <v>39.870953559875488</v>
      </c>
      <c r="BE28" s="73">
        <v>38.4041428565979</v>
      </c>
      <c r="BF28" s="73">
        <v>44.455984234809875</v>
      </c>
      <c r="BG28" s="346"/>
      <c r="BH28" s="369" t="s">
        <v>108</v>
      </c>
      <c r="BI28" s="84" t="s">
        <v>218</v>
      </c>
      <c r="BJ28" s="73">
        <v>50.472778081893921</v>
      </c>
      <c r="BK28" s="73">
        <v>48.830735683441162</v>
      </c>
      <c r="BL28" s="73">
        <v>55.588406324386597</v>
      </c>
      <c r="BM28" s="73">
        <v>59.10031795501709</v>
      </c>
      <c r="BN28" s="73">
        <v>57.239836454391479</v>
      </c>
      <c r="BO28" s="73">
        <v>58.411431312561035</v>
      </c>
      <c r="BP28" s="346"/>
      <c r="BQ28" s="369" t="s">
        <v>108</v>
      </c>
      <c r="BR28" s="84" t="s">
        <v>218</v>
      </c>
      <c r="BS28" s="73">
        <v>21.322163939476013</v>
      </c>
      <c r="BT28" s="73">
        <v>21.072359383106232</v>
      </c>
      <c r="BU28" s="73">
        <v>28.80401611328125</v>
      </c>
      <c r="BV28" s="73">
        <v>26.720732450485229</v>
      </c>
      <c r="BW28" s="73">
        <v>25.649687647819519</v>
      </c>
      <c r="BX28" s="73">
        <v>38.343131542205811</v>
      </c>
      <c r="BY28" s="73">
        <v>38.78</v>
      </c>
      <c r="BZ28" s="346"/>
      <c r="CA28" s="369" t="s">
        <v>108</v>
      </c>
      <c r="CB28" s="84" t="s">
        <v>218</v>
      </c>
      <c r="CC28" s="73">
        <v>25.890383124351501</v>
      </c>
      <c r="CD28" s="73">
        <v>22.916838526725769</v>
      </c>
      <c r="CE28" s="73">
        <v>34.84950065612793</v>
      </c>
      <c r="CF28" s="73">
        <v>34.517762064933777</v>
      </c>
      <c r="CG28" s="73">
        <v>33.759394288063049</v>
      </c>
      <c r="CH28" s="73">
        <v>41.767594218254089</v>
      </c>
      <c r="CI28" s="73">
        <v>40.94</v>
      </c>
    </row>
    <row r="29" spans="1:87" s="74" customFormat="1" x14ac:dyDescent="0.25">
      <c r="A29" s="70" t="s">
        <v>108</v>
      </c>
      <c r="B29" s="71" t="s">
        <v>219</v>
      </c>
      <c r="C29" s="72">
        <v>68.184220790863037</v>
      </c>
      <c r="D29" s="72">
        <v>70.843648910522461</v>
      </c>
      <c r="E29" s="73">
        <v>58.066844940185547</v>
      </c>
      <c r="F29" s="73">
        <v>55.660557746887207</v>
      </c>
      <c r="G29" s="73">
        <v>58.204549551010132</v>
      </c>
      <c r="H29" s="73">
        <v>56.51131272315979</v>
      </c>
      <c r="I29" s="73">
        <v>56.16</v>
      </c>
      <c r="J29" s="346"/>
      <c r="K29" s="369" t="s">
        <v>108</v>
      </c>
      <c r="L29" s="84" t="s">
        <v>219</v>
      </c>
      <c r="M29" s="73">
        <v>87.616598606109619</v>
      </c>
      <c r="N29" s="73">
        <v>83.105581998825073</v>
      </c>
      <c r="O29" s="73">
        <v>80.060958862304688</v>
      </c>
      <c r="P29" s="73">
        <v>80.282902717590332</v>
      </c>
      <c r="Q29" s="73">
        <v>83.296763896942139</v>
      </c>
      <c r="R29" s="73">
        <v>82.029718160629272</v>
      </c>
      <c r="S29" s="73">
        <v>80.819999999999993</v>
      </c>
      <c r="T29" s="346"/>
      <c r="U29" s="369" t="s">
        <v>108</v>
      </c>
      <c r="V29" s="84" t="s">
        <v>219</v>
      </c>
      <c r="W29" s="73">
        <v>69.944632053375244</v>
      </c>
      <c r="X29" s="73">
        <v>60.421603918075562</v>
      </c>
      <c r="Y29" s="73">
        <v>59.875971078872681</v>
      </c>
      <c r="Z29" s="73">
        <v>63.500845432281494</v>
      </c>
      <c r="AA29" s="73">
        <v>62.351179122924805</v>
      </c>
      <c r="AB29" s="73">
        <v>53.057879209518433</v>
      </c>
      <c r="AC29" s="73">
        <v>54.09</v>
      </c>
      <c r="AD29" s="346"/>
      <c r="AE29" s="369" t="s">
        <v>108</v>
      </c>
      <c r="AF29" s="84" t="s">
        <v>219</v>
      </c>
      <c r="AG29" s="73">
        <v>53.059488534927368</v>
      </c>
      <c r="AH29" s="73">
        <v>42.853716015815735</v>
      </c>
      <c r="AI29" s="73">
        <v>39.83466625213623</v>
      </c>
      <c r="AJ29" s="73">
        <v>38.170778751373291</v>
      </c>
      <c r="AK29" s="73">
        <v>40.990680456161499</v>
      </c>
      <c r="AL29" s="73">
        <v>40.674382448196411</v>
      </c>
      <c r="AM29" s="73">
        <v>43.92</v>
      </c>
      <c r="AN29" s="346"/>
      <c r="AO29" s="369" t="s">
        <v>108</v>
      </c>
      <c r="AP29" s="84" t="s">
        <v>219</v>
      </c>
      <c r="AQ29" s="73">
        <v>62.23258376121521</v>
      </c>
      <c r="AR29" s="73">
        <v>50.749701261520386</v>
      </c>
      <c r="AS29" s="73">
        <v>46.592453122138977</v>
      </c>
      <c r="AT29" s="73">
        <v>46.297445893287659</v>
      </c>
      <c r="AU29" s="73">
        <v>50.522369146347046</v>
      </c>
      <c r="AV29" s="73">
        <v>40.815287828445435</v>
      </c>
      <c r="AW29" s="73">
        <v>46.48</v>
      </c>
      <c r="AX29" s="346"/>
      <c r="AY29" s="369" t="s">
        <v>108</v>
      </c>
      <c r="AZ29" s="84" t="s">
        <v>219</v>
      </c>
      <c r="BA29" s="73">
        <v>67.420965433120728</v>
      </c>
      <c r="BB29" s="73">
        <v>68.706017732620239</v>
      </c>
      <c r="BC29" s="73">
        <v>60.608965158462524</v>
      </c>
      <c r="BD29" s="73">
        <v>59.902596473693848</v>
      </c>
      <c r="BE29" s="73">
        <v>61.119472980499268</v>
      </c>
      <c r="BF29" s="73">
        <v>55.407029390335083</v>
      </c>
      <c r="BG29" s="346"/>
      <c r="BH29" s="369" t="s">
        <v>108</v>
      </c>
      <c r="BI29" s="84" t="s">
        <v>219</v>
      </c>
      <c r="BJ29" s="73">
        <v>48.811459541320801</v>
      </c>
      <c r="BK29" s="73">
        <v>50.998592376708984</v>
      </c>
      <c r="BL29" s="73">
        <v>43.590331077575684</v>
      </c>
      <c r="BM29" s="73">
        <v>40.254396200180054</v>
      </c>
      <c r="BN29" s="73">
        <v>42.026466131210327</v>
      </c>
      <c r="BO29" s="73">
        <v>41.547614336013794</v>
      </c>
      <c r="BP29" s="346"/>
      <c r="BQ29" s="369" t="s">
        <v>108</v>
      </c>
      <c r="BR29" s="84" t="s">
        <v>219</v>
      </c>
      <c r="BS29" s="73">
        <v>78.091627359390259</v>
      </c>
      <c r="BT29" s="73">
        <v>78.551715612411499</v>
      </c>
      <c r="BU29" s="73">
        <v>70.648312568664551</v>
      </c>
      <c r="BV29" s="73">
        <v>72.992205619812012</v>
      </c>
      <c r="BW29" s="73">
        <v>73.610424995422363</v>
      </c>
      <c r="BX29" s="73">
        <v>61.520844697952271</v>
      </c>
      <c r="BY29" s="73">
        <v>61.16</v>
      </c>
      <c r="BZ29" s="346"/>
      <c r="CA29" s="369" t="s">
        <v>108</v>
      </c>
      <c r="CB29" s="84" t="s">
        <v>219</v>
      </c>
      <c r="CC29" s="73">
        <v>73.705077171325684</v>
      </c>
      <c r="CD29" s="73">
        <v>76.881033182144165</v>
      </c>
      <c r="CE29" s="73">
        <v>63.900697231292725</v>
      </c>
      <c r="CF29" s="73">
        <v>62.277382612228394</v>
      </c>
      <c r="CG29" s="73">
        <v>63.498222827911377</v>
      </c>
      <c r="CH29" s="73">
        <v>58.062070608139038</v>
      </c>
      <c r="CI29" s="73">
        <v>58.96</v>
      </c>
    </row>
    <row r="30" spans="1:87" s="74" customFormat="1" x14ac:dyDescent="0.25">
      <c r="A30" s="70" t="s">
        <v>108</v>
      </c>
      <c r="B30" s="71" t="s">
        <v>59</v>
      </c>
      <c r="C30" s="72">
        <v>1.1190913617610931</v>
      </c>
      <c r="D30" s="72">
        <v>4.8004023847170174E-2</v>
      </c>
      <c r="E30" s="73">
        <v>4.7574535012245178</v>
      </c>
      <c r="F30" s="73">
        <v>3.5754051059484482</v>
      </c>
      <c r="G30" s="73">
        <v>1.335492730140686</v>
      </c>
      <c r="H30" s="73">
        <v>2.6225010515190661E-2</v>
      </c>
      <c r="I30" s="73">
        <v>0.02</v>
      </c>
      <c r="J30" s="346"/>
      <c r="K30" s="369" t="s">
        <v>108</v>
      </c>
      <c r="L30" s="84" t="s">
        <v>59</v>
      </c>
      <c r="M30" s="73">
        <v>0.48434846103191376</v>
      </c>
      <c r="N30" s="73">
        <v>4.0695682400837541E-2</v>
      </c>
      <c r="O30" s="73">
        <v>1.8622573465108871</v>
      </c>
      <c r="P30" s="73">
        <v>0.71241073310375214</v>
      </c>
      <c r="Q30" s="73">
        <v>0.37548847030848265</v>
      </c>
      <c r="R30" s="73">
        <v>0</v>
      </c>
      <c r="S30" s="73">
        <v>0</v>
      </c>
      <c r="T30" s="346"/>
      <c r="U30" s="369" t="s">
        <v>108</v>
      </c>
      <c r="V30" s="84" t="s">
        <v>59</v>
      </c>
      <c r="W30" s="73">
        <v>1.1646920815110207</v>
      </c>
      <c r="X30" s="73">
        <v>0</v>
      </c>
      <c r="Y30" s="73">
        <v>0.3439704654738307</v>
      </c>
      <c r="Z30" s="73">
        <v>0.48688417300581932</v>
      </c>
      <c r="AA30" s="73">
        <v>0.14258216833695769</v>
      </c>
      <c r="AB30" s="73">
        <v>0</v>
      </c>
      <c r="AC30" s="73">
        <v>0.02</v>
      </c>
      <c r="AD30" s="346"/>
      <c r="AE30" s="369" t="s">
        <v>108</v>
      </c>
      <c r="AF30" s="84" t="s">
        <v>59</v>
      </c>
      <c r="AG30" s="73">
        <v>0.46501830220222473</v>
      </c>
      <c r="AH30" s="73">
        <v>0</v>
      </c>
      <c r="AI30" s="73">
        <v>0.42298599146306515</v>
      </c>
      <c r="AJ30" s="73">
        <v>0.17803580267354846</v>
      </c>
      <c r="AK30" s="73">
        <v>0.36058851983398199</v>
      </c>
      <c r="AL30" s="73">
        <v>0.13651326298713684</v>
      </c>
      <c r="AM30" s="73">
        <v>7.0000000000000007E-2</v>
      </c>
      <c r="AN30" s="346"/>
      <c r="AO30" s="369" t="s">
        <v>108</v>
      </c>
      <c r="AP30" s="84" t="s">
        <v>59</v>
      </c>
      <c r="AQ30" s="73">
        <v>1.0848626494407654</v>
      </c>
      <c r="AR30" s="73">
        <v>0</v>
      </c>
      <c r="AS30" s="73">
        <v>0.14536830130964518</v>
      </c>
      <c r="AT30" s="73">
        <v>5.9798982692882419E-2</v>
      </c>
      <c r="AU30" s="73">
        <v>0.21539295557886362</v>
      </c>
      <c r="AV30" s="73">
        <v>0.11017415672540665</v>
      </c>
      <c r="AW30" s="73">
        <v>0</v>
      </c>
      <c r="AX30" s="346"/>
      <c r="AY30" s="369" t="s">
        <v>108</v>
      </c>
      <c r="AZ30" s="84" t="s">
        <v>59</v>
      </c>
      <c r="BA30" s="73">
        <v>0.72736158035695553</v>
      </c>
      <c r="BB30" s="73">
        <v>5.2197760669514537E-2</v>
      </c>
      <c r="BC30" s="73">
        <v>0.320468470454216</v>
      </c>
      <c r="BD30" s="73">
        <v>0.22645089775323868</v>
      </c>
      <c r="BE30" s="73">
        <v>0.47638020478188992</v>
      </c>
      <c r="BF30" s="73">
        <v>0.13698459370061755</v>
      </c>
      <c r="BG30" s="346"/>
      <c r="BH30" s="369" t="s">
        <v>108</v>
      </c>
      <c r="BI30" s="84" t="s">
        <v>59</v>
      </c>
      <c r="BJ30" s="73">
        <v>0.71576214395463467</v>
      </c>
      <c r="BK30" s="73">
        <v>0.17067053122445941</v>
      </c>
      <c r="BL30" s="73">
        <v>0.82126269116997719</v>
      </c>
      <c r="BM30" s="73">
        <v>0.64528528600931168</v>
      </c>
      <c r="BN30" s="73">
        <v>0.73369997553527355</v>
      </c>
      <c r="BO30" s="73">
        <v>4.0952619747258723E-2</v>
      </c>
      <c r="BP30" s="346"/>
      <c r="BQ30" s="369" t="s">
        <v>108</v>
      </c>
      <c r="BR30" s="84" t="s">
        <v>59</v>
      </c>
      <c r="BS30" s="73">
        <v>0.5862109363079071</v>
      </c>
      <c r="BT30" s="73">
        <v>0.37592651788145304</v>
      </c>
      <c r="BU30" s="73">
        <v>0.54766824468970299</v>
      </c>
      <c r="BV30" s="73">
        <v>0.28706451412290335</v>
      </c>
      <c r="BW30" s="73">
        <v>0.73988772928714752</v>
      </c>
      <c r="BX30" s="73">
        <v>0.13602481922134757</v>
      </c>
      <c r="BY30" s="73">
        <v>0.06</v>
      </c>
      <c r="BZ30" s="346"/>
      <c r="CA30" s="369" t="s">
        <v>108</v>
      </c>
      <c r="CB30" s="84" t="s">
        <v>59</v>
      </c>
      <c r="CC30" s="73">
        <v>0.40453723631799221</v>
      </c>
      <c r="CD30" s="73">
        <v>0.20212854724377394</v>
      </c>
      <c r="CE30" s="73">
        <v>1.2498002499341965</v>
      </c>
      <c r="CF30" s="73">
        <v>3.2048571854829788</v>
      </c>
      <c r="CG30" s="73">
        <v>2.7423785999417305</v>
      </c>
      <c r="CH30" s="73">
        <v>0.1703356159850955</v>
      </c>
      <c r="CI30" s="73">
        <v>0.09</v>
      </c>
    </row>
    <row r="31" spans="1:87" s="74" customFormat="1" x14ac:dyDescent="0.25">
      <c r="A31" s="70" t="s">
        <v>108</v>
      </c>
      <c r="B31" s="71" t="s">
        <v>60</v>
      </c>
      <c r="C31" s="72">
        <v>100</v>
      </c>
      <c r="D31" s="72">
        <v>100</v>
      </c>
      <c r="E31" s="73">
        <v>100</v>
      </c>
      <c r="F31" s="73">
        <v>100</v>
      </c>
      <c r="G31" s="73">
        <v>100</v>
      </c>
      <c r="H31" s="73">
        <v>100</v>
      </c>
      <c r="I31" s="73">
        <v>100</v>
      </c>
      <c r="J31" s="346"/>
      <c r="K31" s="369" t="s">
        <v>108</v>
      </c>
      <c r="L31" s="84" t="s">
        <v>60</v>
      </c>
      <c r="M31" s="73">
        <v>100</v>
      </c>
      <c r="N31" s="73">
        <v>100</v>
      </c>
      <c r="O31" s="73">
        <v>100</v>
      </c>
      <c r="P31" s="73">
        <v>100</v>
      </c>
      <c r="Q31" s="73">
        <v>100</v>
      </c>
      <c r="R31" s="73">
        <v>100</v>
      </c>
      <c r="S31" s="73">
        <v>100</v>
      </c>
      <c r="T31" s="346"/>
      <c r="U31" s="369" t="s">
        <v>108</v>
      </c>
      <c r="V31" s="84" t="s">
        <v>60</v>
      </c>
      <c r="W31" s="73">
        <v>100</v>
      </c>
      <c r="X31" s="73">
        <v>100</v>
      </c>
      <c r="Y31" s="73">
        <v>100</v>
      </c>
      <c r="Z31" s="73">
        <v>100</v>
      </c>
      <c r="AA31" s="73">
        <v>100</v>
      </c>
      <c r="AB31" s="73">
        <v>100</v>
      </c>
      <c r="AC31" s="73">
        <v>100</v>
      </c>
      <c r="AD31" s="346"/>
      <c r="AE31" s="369" t="s">
        <v>108</v>
      </c>
      <c r="AF31" s="84" t="s">
        <v>60</v>
      </c>
      <c r="AG31" s="73">
        <v>100</v>
      </c>
      <c r="AH31" s="73">
        <v>100</v>
      </c>
      <c r="AI31" s="73">
        <v>100</v>
      </c>
      <c r="AJ31" s="73">
        <v>100</v>
      </c>
      <c r="AK31" s="73">
        <v>100</v>
      </c>
      <c r="AL31" s="73">
        <v>100</v>
      </c>
      <c r="AM31" s="73">
        <v>100</v>
      </c>
      <c r="AN31" s="346"/>
      <c r="AO31" s="369" t="s">
        <v>108</v>
      </c>
      <c r="AP31" s="84" t="s">
        <v>60</v>
      </c>
      <c r="AQ31" s="73">
        <v>100</v>
      </c>
      <c r="AR31" s="73">
        <v>100</v>
      </c>
      <c r="AS31" s="73">
        <v>100</v>
      </c>
      <c r="AT31" s="73">
        <v>100</v>
      </c>
      <c r="AU31" s="73">
        <v>100</v>
      </c>
      <c r="AV31" s="73">
        <v>100</v>
      </c>
      <c r="AW31" s="73">
        <v>100</v>
      </c>
      <c r="AX31" s="346"/>
      <c r="AY31" s="369" t="s">
        <v>108</v>
      </c>
      <c r="AZ31" s="84" t="s">
        <v>60</v>
      </c>
      <c r="BA31" s="73">
        <v>100</v>
      </c>
      <c r="BB31" s="73">
        <v>100</v>
      </c>
      <c r="BC31" s="73">
        <v>100</v>
      </c>
      <c r="BD31" s="73">
        <v>100</v>
      </c>
      <c r="BE31" s="73">
        <v>100</v>
      </c>
      <c r="BF31" s="73">
        <v>100</v>
      </c>
      <c r="BG31" s="346"/>
      <c r="BH31" s="369" t="s">
        <v>108</v>
      </c>
      <c r="BI31" s="84" t="s">
        <v>60</v>
      </c>
      <c r="BJ31" s="73">
        <v>100</v>
      </c>
      <c r="BK31" s="73">
        <v>100</v>
      </c>
      <c r="BL31" s="73">
        <v>100</v>
      </c>
      <c r="BM31" s="73">
        <v>100</v>
      </c>
      <c r="BN31" s="73">
        <v>100</v>
      </c>
      <c r="BO31" s="73">
        <v>100</v>
      </c>
      <c r="BP31" s="346"/>
      <c r="BQ31" s="369" t="s">
        <v>108</v>
      </c>
      <c r="BR31" s="84" t="s">
        <v>60</v>
      </c>
      <c r="BS31" s="73">
        <v>100</v>
      </c>
      <c r="BT31" s="73">
        <v>100</v>
      </c>
      <c r="BU31" s="73">
        <v>100</v>
      </c>
      <c r="BV31" s="73">
        <v>100</v>
      </c>
      <c r="BW31" s="73">
        <v>100</v>
      </c>
      <c r="BX31" s="73">
        <v>100</v>
      </c>
      <c r="BY31" s="73">
        <v>100</v>
      </c>
      <c r="BZ31" s="346"/>
      <c r="CA31" s="369" t="s">
        <v>108</v>
      </c>
      <c r="CB31" s="84" t="s">
        <v>60</v>
      </c>
      <c r="CC31" s="73">
        <v>100</v>
      </c>
      <c r="CD31" s="73">
        <v>100</v>
      </c>
      <c r="CE31" s="73">
        <v>100</v>
      </c>
      <c r="CF31" s="73">
        <v>100</v>
      </c>
      <c r="CG31" s="73">
        <v>100</v>
      </c>
      <c r="CH31" s="73">
        <v>100</v>
      </c>
      <c r="CI31" s="73">
        <v>100</v>
      </c>
    </row>
    <row r="32" spans="1:87" s="74" customFormat="1" x14ac:dyDescent="0.25">
      <c r="A32" s="70" t="s">
        <v>109</v>
      </c>
      <c r="B32" s="71" t="s">
        <v>218</v>
      </c>
      <c r="C32" s="72">
        <v>36.98466420173645</v>
      </c>
      <c r="D32" s="72">
        <v>38.227289915084839</v>
      </c>
      <c r="E32" s="73">
        <v>43.990597128868103</v>
      </c>
      <c r="F32" s="73">
        <v>48.068362474441528</v>
      </c>
      <c r="G32" s="73">
        <v>47.197049856185913</v>
      </c>
      <c r="H32" s="73">
        <v>51.953798532485962</v>
      </c>
      <c r="I32" s="73">
        <v>51.25</v>
      </c>
      <c r="J32" s="346"/>
      <c r="K32" s="369" t="s">
        <v>109</v>
      </c>
      <c r="L32" s="84" t="s">
        <v>218</v>
      </c>
      <c r="M32" s="73">
        <v>18.562118709087372</v>
      </c>
      <c r="N32" s="73">
        <v>22.041398286819458</v>
      </c>
      <c r="O32" s="73">
        <v>25.136631727218628</v>
      </c>
      <c r="P32" s="73">
        <v>23.591575026512146</v>
      </c>
      <c r="Q32" s="73">
        <v>23.000670969486237</v>
      </c>
      <c r="R32" s="73">
        <v>22.264939546585083</v>
      </c>
      <c r="S32" s="73">
        <v>22.67</v>
      </c>
      <c r="T32" s="346"/>
      <c r="U32" s="369" t="s">
        <v>109</v>
      </c>
      <c r="V32" s="84" t="s">
        <v>218</v>
      </c>
      <c r="W32" s="73">
        <v>36.681067943572998</v>
      </c>
      <c r="X32" s="73">
        <v>49.520775675773621</v>
      </c>
      <c r="Y32" s="73">
        <v>40.392974019050598</v>
      </c>
      <c r="Z32" s="73">
        <v>52.15645432472229</v>
      </c>
      <c r="AA32" s="73">
        <v>44.361203908920288</v>
      </c>
      <c r="AB32" s="73">
        <v>61.912292242050171</v>
      </c>
      <c r="AC32" s="73">
        <v>54.89</v>
      </c>
      <c r="AD32" s="346"/>
      <c r="AE32" s="369" t="s">
        <v>109</v>
      </c>
      <c r="AF32" s="84" t="s">
        <v>218</v>
      </c>
      <c r="AG32" s="73">
        <v>57.924991846084595</v>
      </c>
      <c r="AH32" s="73">
        <v>58.385533094406128</v>
      </c>
      <c r="AI32" s="73">
        <v>68.808639049530029</v>
      </c>
      <c r="AJ32" s="73">
        <v>66.328704357147217</v>
      </c>
      <c r="AK32" s="73">
        <v>68.119394779205322</v>
      </c>
      <c r="AL32" s="73">
        <v>66.137427091598511</v>
      </c>
      <c r="AM32" s="73">
        <v>63.37</v>
      </c>
      <c r="AN32" s="346"/>
      <c r="AO32" s="369" t="s">
        <v>109</v>
      </c>
      <c r="AP32" s="84" t="s">
        <v>218</v>
      </c>
      <c r="AQ32" s="73">
        <v>54.534226655960083</v>
      </c>
      <c r="AR32" s="73">
        <v>58.453357219696045</v>
      </c>
      <c r="AS32" s="73">
        <v>59.150511026382446</v>
      </c>
      <c r="AT32" s="73">
        <v>61.940157413482666</v>
      </c>
      <c r="AU32" s="73">
        <v>63.05161714553833</v>
      </c>
      <c r="AV32" s="73">
        <v>68.386685848236084</v>
      </c>
      <c r="AW32" s="73">
        <v>62.42</v>
      </c>
      <c r="AX32" s="346"/>
      <c r="AY32" s="369" t="s">
        <v>109</v>
      </c>
      <c r="AZ32" s="84" t="s">
        <v>218</v>
      </c>
      <c r="BA32" s="73">
        <v>42.939299345016479</v>
      </c>
      <c r="BB32" s="73">
        <v>43.895405530929565</v>
      </c>
      <c r="BC32" s="73">
        <v>45.167425274848938</v>
      </c>
      <c r="BD32" s="73">
        <v>47.991028428077698</v>
      </c>
      <c r="BE32" s="73">
        <v>44.981622695922852</v>
      </c>
      <c r="BF32" s="73">
        <v>50.409394502639771</v>
      </c>
      <c r="BG32" s="346"/>
      <c r="BH32" s="369" t="s">
        <v>109</v>
      </c>
      <c r="BI32" s="84" t="s">
        <v>218</v>
      </c>
      <c r="BJ32" s="73">
        <v>58.07194709777832</v>
      </c>
      <c r="BK32" s="73">
        <v>58.001309633255005</v>
      </c>
      <c r="BL32" s="73">
        <v>61.958217620849609</v>
      </c>
      <c r="BM32" s="73">
        <v>64.0472412109375</v>
      </c>
      <c r="BN32" s="73">
        <v>67.429959774017334</v>
      </c>
      <c r="BO32" s="73">
        <v>63.314270973205566</v>
      </c>
      <c r="BP32" s="346"/>
      <c r="BQ32" s="369" t="s">
        <v>109</v>
      </c>
      <c r="BR32" s="84" t="s">
        <v>218</v>
      </c>
      <c r="BS32" s="73">
        <v>32.318371534347534</v>
      </c>
      <c r="BT32" s="73">
        <v>32.300704717636108</v>
      </c>
      <c r="BU32" s="73">
        <v>32.540500164031982</v>
      </c>
      <c r="BV32" s="73">
        <v>35.348266363143921</v>
      </c>
      <c r="BW32" s="73">
        <v>32.802507281303406</v>
      </c>
      <c r="BX32" s="73">
        <v>47.702184319496155</v>
      </c>
      <c r="BY32" s="73">
        <v>47.79</v>
      </c>
      <c r="BZ32" s="346"/>
      <c r="CA32" s="369" t="s">
        <v>109</v>
      </c>
      <c r="CB32" s="84" t="s">
        <v>218</v>
      </c>
      <c r="CC32" s="73">
        <v>34.274500608444214</v>
      </c>
      <c r="CD32" s="73">
        <v>37.039235234260559</v>
      </c>
      <c r="CE32" s="73">
        <v>38.622912764549255</v>
      </c>
      <c r="CF32" s="73">
        <v>45.345944166183472</v>
      </c>
      <c r="CG32" s="73">
        <v>44.750717282295227</v>
      </c>
      <c r="CH32" s="73">
        <v>50.080490112304688</v>
      </c>
      <c r="CI32" s="73">
        <v>50.12</v>
      </c>
    </row>
    <row r="33" spans="1:87" s="74" customFormat="1" x14ac:dyDescent="0.25">
      <c r="A33" s="70" t="s">
        <v>109</v>
      </c>
      <c r="B33" s="71" t="s">
        <v>219</v>
      </c>
      <c r="C33" s="72">
        <v>62.263810634613037</v>
      </c>
      <c r="D33" s="72">
        <v>61.436063051223755</v>
      </c>
      <c r="E33" s="73">
        <v>51.944869756698608</v>
      </c>
      <c r="F33" s="73">
        <v>48.84684681892395</v>
      </c>
      <c r="G33" s="73">
        <v>51.913130283355713</v>
      </c>
      <c r="H33" s="73">
        <v>47.943669557571411</v>
      </c>
      <c r="I33" s="73">
        <v>48.72</v>
      </c>
      <c r="J33" s="346"/>
      <c r="K33" s="369" t="s">
        <v>109</v>
      </c>
      <c r="L33" s="84" t="s">
        <v>219</v>
      </c>
      <c r="M33" s="73">
        <v>80.336540937423706</v>
      </c>
      <c r="N33" s="73">
        <v>77.925848960876465</v>
      </c>
      <c r="O33" s="73">
        <v>74.223363399505615</v>
      </c>
      <c r="P33" s="73">
        <v>76.042848825454712</v>
      </c>
      <c r="Q33" s="73">
        <v>76.275986433029175</v>
      </c>
      <c r="R33" s="73">
        <v>77.69433856010437</v>
      </c>
      <c r="S33" s="73">
        <v>77.33</v>
      </c>
      <c r="T33" s="346"/>
      <c r="U33" s="369" t="s">
        <v>109</v>
      </c>
      <c r="V33" s="84" t="s">
        <v>219</v>
      </c>
      <c r="W33" s="73">
        <v>62.539082765579224</v>
      </c>
      <c r="X33" s="73">
        <v>50.479227304458618</v>
      </c>
      <c r="Y33" s="73">
        <v>59.55502986907959</v>
      </c>
      <c r="Z33" s="73">
        <v>47.462764382362366</v>
      </c>
      <c r="AA33" s="73">
        <v>55.284208059310913</v>
      </c>
      <c r="AB33" s="73">
        <v>37.842416763305664</v>
      </c>
      <c r="AC33" s="73">
        <v>45.04</v>
      </c>
      <c r="AD33" s="346"/>
      <c r="AE33" s="369" t="s">
        <v>109</v>
      </c>
      <c r="AF33" s="84" t="s">
        <v>219</v>
      </c>
      <c r="AG33" s="73">
        <v>41.477644443511963</v>
      </c>
      <c r="AH33" s="73">
        <v>41.614463925361633</v>
      </c>
      <c r="AI33" s="73">
        <v>30.712959170341492</v>
      </c>
      <c r="AJ33" s="73">
        <v>33.397173881530762</v>
      </c>
      <c r="AK33" s="73">
        <v>31.552422046661377</v>
      </c>
      <c r="AL33" s="73">
        <v>33.862572908401489</v>
      </c>
      <c r="AM33" s="73">
        <v>36.54</v>
      </c>
      <c r="AN33" s="346"/>
      <c r="AO33" s="369" t="s">
        <v>109</v>
      </c>
      <c r="AP33" s="84" t="s">
        <v>219</v>
      </c>
      <c r="AQ33" s="73">
        <v>45.43461799621582</v>
      </c>
      <c r="AR33" s="73">
        <v>41.546639800071716</v>
      </c>
      <c r="AS33" s="73">
        <v>39.583808183670044</v>
      </c>
      <c r="AT33" s="73">
        <v>37.742388248443604</v>
      </c>
      <c r="AU33" s="73">
        <v>36.589106917381287</v>
      </c>
      <c r="AV33" s="73">
        <v>31.573021411895752</v>
      </c>
      <c r="AW33" s="73">
        <v>37.47</v>
      </c>
      <c r="AX33" s="346"/>
      <c r="AY33" s="369" t="s">
        <v>109</v>
      </c>
      <c r="AZ33" s="84" t="s">
        <v>219</v>
      </c>
      <c r="BA33" s="73">
        <v>56.303918361663818</v>
      </c>
      <c r="BB33" s="73">
        <v>55.936741828918457</v>
      </c>
      <c r="BC33" s="73">
        <v>53.712189197540283</v>
      </c>
      <c r="BD33" s="73">
        <v>51.64191722869873</v>
      </c>
      <c r="BE33" s="73">
        <v>54.425507783889771</v>
      </c>
      <c r="BF33" s="73">
        <v>49.522796273231506</v>
      </c>
      <c r="BG33" s="346"/>
      <c r="BH33" s="369" t="s">
        <v>109</v>
      </c>
      <c r="BI33" s="84" t="s">
        <v>219</v>
      </c>
      <c r="BJ33" s="73">
        <v>40.806087851524353</v>
      </c>
      <c r="BK33" s="73">
        <v>41.938048601150513</v>
      </c>
      <c r="BL33" s="73">
        <v>37.396255135536194</v>
      </c>
      <c r="BM33" s="73">
        <v>35.021457076072693</v>
      </c>
      <c r="BN33" s="73">
        <v>31.894224882125854</v>
      </c>
      <c r="BO33" s="73">
        <v>36.531248688697815</v>
      </c>
      <c r="BP33" s="346"/>
      <c r="BQ33" s="369" t="s">
        <v>109</v>
      </c>
      <c r="BR33" s="84" t="s">
        <v>219</v>
      </c>
      <c r="BS33" s="73">
        <v>67.394351959228516</v>
      </c>
      <c r="BT33" s="73">
        <v>67.528688907623291</v>
      </c>
      <c r="BU33" s="73">
        <v>66.924965381622314</v>
      </c>
      <c r="BV33" s="73">
        <v>64.427673816680908</v>
      </c>
      <c r="BW33" s="73">
        <v>66.444641351699829</v>
      </c>
      <c r="BX33" s="73">
        <v>52.224540710449219</v>
      </c>
      <c r="BY33" s="73">
        <v>52.17</v>
      </c>
      <c r="BZ33" s="346"/>
      <c r="CA33" s="369" t="s">
        <v>109</v>
      </c>
      <c r="CB33" s="84" t="s">
        <v>219</v>
      </c>
      <c r="CC33" s="73">
        <v>64.865326881408691</v>
      </c>
      <c r="CD33" s="73">
        <v>62.870639562606812</v>
      </c>
      <c r="CE33" s="73">
        <v>59.663152694702148</v>
      </c>
      <c r="CF33" s="73">
        <v>52.508676052093506</v>
      </c>
      <c r="CG33" s="73">
        <v>53.049874305725098</v>
      </c>
      <c r="CH33" s="73">
        <v>49.900522828102112</v>
      </c>
      <c r="CI33" s="73">
        <v>49.61</v>
      </c>
    </row>
    <row r="34" spans="1:87" s="74" customFormat="1" x14ac:dyDescent="0.25">
      <c r="A34" s="70" t="s">
        <v>109</v>
      </c>
      <c r="B34" s="71" t="s">
        <v>59</v>
      </c>
      <c r="C34" s="72">
        <v>0.75152222998440266</v>
      </c>
      <c r="D34" s="72">
        <v>0.33664708025753498</v>
      </c>
      <c r="E34" s="73">
        <v>4.064531996846199</v>
      </c>
      <c r="F34" s="73">
        <v>3.0847920104861259</v>
      </c>
      <c r="G34" s="73">
        <v>0.88981911540031433</v>
      </c>
      <c r="H34" s="73">
        <v>0.1025317469611764</v>
      </c>
      <c r="I34" s="73">
        <v>0.03</v>
      </c>
      <c r="J34" s="346"/>
      <c r="K34" s="369" t="s">
        <v>109</v>
      </c>
      <c r="L34" s="84" t="s">
        <v>59</v>
      </c>
      <c r="M34" s="73">
        <v>1.1013412848114967</v>
      </c>
      <c r="N34" s="73">
        <v>3.2749716774560511E-2</v>
      </c>
      <c r="O34" s="73">
        <v>0.64000603742897511</v>
      </c>
      <c r="P34" s="73">
        <v>0.36557801067829132</v>
      </c>
      <c r="Q34" s="73">
        <v>0.72334334254264832</v>
      </c>
      <c r="R34" s="73">
        <v>4.0722140693105757E-2</v>
      </c>
      <c r="S34" s="73">
        <v>0</v>
      </c>
      <c r="T34" s="346"/>
      <c r="U34" s="369" t="s">
        <v>109</v>
      </c>
      <c r="V34" s="84" t="s">
        <v>59</v>
      </c>
      <c r="W34" s="73">
        <v>0.77985036186873913</v>
      </c>
      <c r="X34" s="73">
        <v>0</v>
      </c>
      <c r="Y34" s="73">
        <v>5.2000151481479406E-2</v>
      </c>
      <c r="Z34" s="73">
        <v>0.38077968638390303</v>
      </c>
      <c r="AA34" s="73">
        <v>0.3545910120010376</v>
      </c>
      <c r="AB34" s="73">
        <v>0.2452898770570755</v>
      </c>
      <c r="AC34" s="73">
        <v>7.0000000000000007E-2</v>
      </c>
      <c r="AD34" s="346"/>
      <c r="AE34" s="369" t="s">
        <v>109</v>
      </c>
      <c r="AF34" s="84" t="s">
        <v>59</v>
      </c>
      <c r="AG34" s="73">
        <v>0.59736506082117558</v>
      </c>
      <c r="AH34" s="73">
        <v>0</v>
      </c>
      <c r="AI34" s="73">
        <v>0.47840224578976631</v>
      </c>
      <c r="AJ34" s="73">
        <v>0.27411968912929296</v>
      </c>
      <c r="AK34" s="73">
        <v>0.32818436156958342</v>
      </c>
      <c r="AL34" s="73">
        <v>0</v>
      </c>
      <c r="AM34" s="73">
        <v>0.09</v>
      </c>
      <c r="AN34" s="346"/>
      <c r="AO34" s="369" t="s">
        <v>109</v>
      </c>
      <c r="AP34" s="84" t="s">
        <v>59</v>
      </c>
      <c r="AQ34" s="73">
        <v>3.1155420583672822E-2</v>
      </c>
      <c r="AR34" s="73">
        <v>0</v>
      </c>
      <c r="AS34" s="73">
        <v>1.2656846083700657</v>
      </c>
      <c r="AT34" s="73">
        <v>0.31745191663503647</v>
      </c>
      <c r="AU34" s="73">
        <v>0.35927332937717438</v>
      </c>
      <c r="AV34" s="73">
        <v>4.0296031511388719E-2</v>
      </c>
      <c r="AW34" s="73">
        <v>0.11</v>
      </c>
      <c r="AX34" s="346"/>
      <c r="AY34" s="369" t="s">
        <v>109</v>
      </c>
      <c r="AZ34" s="84" t="s">
        <v>59</v>
      </c>
      <c r="BA34" s="73">
        <v>0.75678317807614803</v>
      </c>
      <c r="BB34" s="73">
        <v>0.16785183688625693</v>
      </c>
      <c r="BC34" s="73">
        <v>1.1203823611140251</v>
      </c>
      <c r="BD34" s="73">
        <v>0.36705650854855776</v>
      </c>
      <c r="BE34" s="73">
        <v>0.59287198819220066</v>
      </c>
      <c r="BF34" s="73">
        <v>6.7808595485985279E-2</v>
      </c>
      <c r="BG34" s="346"/>
      <c r="BH34" s="369" t="s">
        <v>109</v>
      </c>
      <c r="BI34" s="84" t="s">
        <v>59</v>
      </c>
      <c r="BJ34" s="73">
        <v>1.1219608597457409</v>
      </c>
      <c r="BK34" s="73">
        <v>6.0638593276962638E-2</v>
      </c>
      <c r="BL34" s="73">
        <v>0.64553059637546539</v>
      </c>
      <c r="BM34" s="73">
        <v>0.93130152672529221</v>
      </c>
      <c r="BN34" s="73">
        <v>0.67581534385681152</v>
      </c>
      <c r="BO34" s="73">
        <v>0.15447754412889481</v>
      </c>
      <c r="BP34" s="346"/>
      <c r="BQ34" s="369" t="s">
        <v>109</v>
      </c>
      <c r="BR34" s="84" t="s">
        <v>59</v>
      </c>
      <c r="BS34" s="73">
        <v>0.28727441094815731</v>
      </c>
      <c r="BT34" s="73">
        <v>0.17060447717085481</v>
      </c>
      <c r="BU34" s="73">
        <v>0.53453636355698109</v>
      </c>
      <c r="BV34" s="73">
        <v>0.22406305652111769</v>
      </c>
      <c r="BW34" s="73">
        <v>0.75284899212419987</v>
      </c>
      <c r="BX34" s="73">
        <v>7.3277176124975085E-2</v>
      </c>
      <c r="BY34" s="73">
        <v>0.05</v>
      </c>
      <c r="BZ34" s="346"/>
      <c r="CA34" s="369" t="s">
        <v>109</v>
      </c>
      <c r="CB34" s="84" t="s">
        <v>59</v>
      </c>
      <c r="CC34" s="73">
        <v>0.86017092689871788</v>
      </c>
      <c r="CD34" s="73">
        <v>9.0128119336441159E-2</v>
      </c>
      <c r="CE34" s="73">
        <v>1.7139330506324768</v>
      </c>
      <c r="CF34" s="73">
        <v>2.145378477871418</v>
      </c>
      <c r="CG34" s="73">
        <v>2.1994063630700111</v>
      </c>
      <c r="CH34" s="73">
        <v>1.8987394287250936E-2</v>
      </c>
      <c r="CI34" s="73">
        <v>0.27</v>
      </c>
    </row>
    <row r="35" spans="1:87" s="74" customFormat="1" x14ac:dyDescent="0.25">
      <c r="A35" s="70" t="s">
        <v>109</v>
      </c>
      <c r="B35" s="71" t="s">
        <v>60</v>
      </c>
      <c r="C35" s="72">
        <v>100</v>
      </c>
      <c r="D35" s="72">
        <v>100</v>
      </c>
      <c r="E35" s="73">
        <v>100</v>
      </c>
      <c r="F35" s="73">
        <v>100</v>
      </c>
      <c r="G35" s="73">
        <v>100</v>
      </c>
      <c r="H35" s="73">
        <v>100</v>
      </c>
      <c r="I35" s="73">
        <v>100</v>
      </c>
      <c r="J35" s="346"/>
      <c r="K35" s="369" t="s">
        <v>109</v>
      </c>
      <c r="L35" s="84" t="s">
        <v>60</v>
      </c>
      <c r="M35" s="73">
        <v>100</v>
      </c>
      <c r="N35" s="73">
        <v>100</v>
      </c>
      <c r="O35" s="73">
        <v>100</v>
      </c>
      <c r="P35" s="73">
        <v>100</v>
      </c>
      <c r="Q35" s="73">
        <v>100</v>
      </c>
      <c r="R35" s="73">
        <v>100</v>
      </c>
      <c r="S35" s="73">
        <v>100</v>
      </c>
      <c r="T35" s="346"/>
      <c r="U35" s="369" t="s">
        <v>109</v>
      </c>
      <c r="V35" s="84" t="s">
        <v>60</v>
      </c>
      <c r="W35" s="73">
        <v>100</v>
      </c>
      <c r="X35" s="73">
        <v>100</v>
      </c>
      <c r="Y35" s="73">
        <v>100</v>
      </c>
      <c r="Z35" s="73">
        <v>100</v>
      </c>
      <c r="AA35" s="73">
        <v>100</v>
      </c>
      <c r="AB35" s="73">
        <v>100</v>
      </c>
      <c r="AC35" s="73">
        <v>100</v>
      </c>
      <c r="AD35" s="346"/>
      <c r="AE35" s="369" t="s">
        <v>109</v>
      </c>
      <c r="AF35" s="84" t="s">
        <v>60</v>
      </c>
      <c r="AG35" s="73">
        <v>100</v>
      </c>
      <c r="AH35" s="73">
        <v>100</v>
      </c>
      <c r="AI35" s="73">
        <v>100</v>
      </c>
      <c r="AJ35" s="73">
        <v>100</v>
      </c>
      <c r="AK35" s="73">
        <v>100</v>
      </c>
      <c r="AL35" s="73">
        <v>100</v>
      </c>
      <c r="AM35" s="73">
        <v>100</v>
      </c>
      <c r="AN35" s="346"/>
      <c r="AO35" s="369" t="s">
        <v>109</v>
      </c>
      <c r="AP35" s="84" t="s">
        <v>60</v>
      </c>
      <c r="AQ35" s="73">
        <v>100</v>
      </c>
      <c r="AR35" s="73">
        <v>100</v>
      </c>
      <c r="AS35" s="73">
        <v>100</v>
      </c>
      <c r="AT35" s="73">
        <v>100</v>
      </c>
      <c r="AU35" s="73">
        <v>100</v>
      </c>
      <c r="AV35" s="73">
        <v>100</v>
      </c>
      <c r="AW35" s="73">
        <v>100</v>
      </c>
      <c r="AX35" s="346"/>
      <c r="AY35" s="369" t="s">
        <v>109</v>
      </c>
      <c r="AZ35" s="84" t="s">
        <v>60</v>
      </c>
      <c r="BA35" s="73">
        <v>100</v>
      </c>
      <c r="BB35" s="73">
        <v>100</v>
      </c>
      <c r="BC35" s="73">
        <v>100</v>
      </c>
      <c r="BD35" s="73">
        <v>100</v>
      </c>
      <c r="BE35" s="73">
        <v>100</v>
      </c>
      <c r="BF35" s="73">
        <v>100</v>
      </c>
      <c r="BG35" s="346"/>
      <c r="BH35" s="369" t="s">
        <v>109</v>
      </c>
      <c r="BI35" s="84" t="s">
        <v>60</v>
      </c>
      <c r="BJ35" s="73">
        <v>100</v>
      </c>
      <c r="BK35" s="73">
        <v>100</v>
      </c>
      <c r="BL35" s="73">
        <v>100</v>
      </c>
      <c r="BM35" s="73">
        <v>100</v>
      </c>
      <c r="BN35" s="73">
        <v>100</v>
      </c>
      <c r="BO35" s="73">
        <v>100</v>
      </c>
      <c r="BP35" s="346"/>
      <c r="BQ35" s="369" t="s">
        <v>109</v>
      </c>
      <c r="BR35" s="84" t="s">
        <v>60</v>
      </c>
      <c r="BS35" s="73">
        <v>100</v>
      </c>
      <c r="BT35" s="73">
        <v>100</v>
      </c>
      <c r="BU35" s="73">
        <v>100</v>
      </c>
      <c r="BV35" s="73">
        <v>100</v>
      </c>
      <c r="BW35" s="73">
        <v>100</v>
      </c>
      <c r="BX35" s="73">
        <v>100</v>
      </c>
      <c r="BY35" s="73">
        <v>100</v>
      </c>
      <c r="BZ35" s="346"/>
      <c r="CA35" s="369" t="s">
        <v>109</v>
      </c>
      <c r="CB35" s="84" t="s">
        <v>60</v>
      </c>
      <c r="CC35" s="73">
        <v>100</v>
      </c>
      <c r="CD35" s="73">
        <v>100</v>
      </c>
      <c r="CE35" s="73">
        <v>100</v>
      </c>
      <c r="CF35" s="73">
        <v>100</v>
      </c>
      <c r="CG35" s="73">
        <v>100</v>
      </c>
      <c r="CH35" s="73">
        <v>100</v>
      </c>
      <c r="CI35" s="73">
        <v>100</v>
      </c>
    </row>
    <row r="36" spans="1:87" s="74" customFormat="1" x14ac:dyDescent="0.25">
      <c r="A36" s="70" t="s">
        <v>110</v>
      </c>
      <c r="B36" s="71" t="s">
        <v>218</v>
      </c>
      <c r="C36" s="72">
        <v>49.131238460540771</v>
      </c>
      <c r="D36" s="72">
        <v>57.878881692886353</v>
      </c>
      <c r="E36" s="73">
        <v>53.757351636886597</v>
      </c>
      <c r="F36" s="73">
        <v>58.32066535949707</v>
      </c>
      <c r="G36" s="73">
        <v>58.05894136428833</v>
      </c>
      <c r="H36" s="73">
        <v>63.900059461593628</v>
      </c>
      <c r="I36" s="73">
        <v>63.13</v>
      </c>
      <c r="J36" s="346"/>
      <c r="K36" s="369" t="s">
        <v>110</v>
      </c>
      <c r="L36" s="84" t="s">
        <v>218</v>
      </c>
      <c r="M36" s="73">
        <v>27.099138498306274</v>
      </c>
      <c r="N36" s="73">
        <v>33.104965090751648</v>
      </c>
      <c r="O36" s="73">
        <v>32.774829864501953</v>
      </c>
      <c r="P36" s="73">
        <v>35.552799701690674</v>
      </c>
      <c r="Q36" s="73">
        <v>30.533343553543091</v>
      </c>
      <c r="R36" s="73">
        <v>31.206774711608887</v>
      </c>
      <c r="S36" s="73">
        <v>32.549999999999997</v>
      </c>
      <c r="T36" s="346"/>
      <c r="U36" s="369" t="s">
        <v>110</v>
      </c>
      <c r="V36" s="84" t="s">
        <v>218</v>
      </c>
      <c r="W36" s="73">
        <v>44.286644458770752</v>
      </c>
      <c r="X36" s="73">
        <v>48.526206612586975</v>
      </c>
      <c r="Y36" s="73">
        <v>56.479489803314209</v>
      </c>
      <c r="Z36" s="73">
        <v>61.236083507537842</v>
      </c>
      <c r="AA36" s="73">
        <v>53.097629547119141</v>
      </c>
      <c r="AB36" s="73">
        <v>72.376745939254761</v>
      </c>
      <c r="AC36" s="73">
        <v>66.84</v>
      </c>
      <c r="AD36" s="346"/>
      <c r="AE36" s="369" t="s">
        <v>110</v>
      </c>
      <c r="AF36" s="84" t="s">
        <v>218</v>
      </c>
      <c r="AG36" s="73">
        <v>67.390590906143188</v>
      </c>
      <c r="AH36" s="73">
        <v>77.656704187393188</v>
      </c>
      <c r="AI36" s="73">
        <v>75.76301097869873</v>
      </c>
      <c r="AJ36" s="73">
        <v>77.611666917800903</v>
      </c>
      <c r="AK36" s="73">
        <v>75.974708795547485</v>
      </c>
      <c r="AL36" s="73">
        <v>77.428925037384033</v>
      </c>
      <c r="AM36" s="73">
        <v>74.61</v>
      </c>
      <c r="AN36" s="346"/>
      <c r="AO36" s="369" t="s">
        <v>110</v>
      </c>
      <c r="AP36" s="84" t="s">
        <v>218</v>
      </c>
      <c r="AQ36" s="73">
        <v>65.763217210769653</v>
      </c>
      <c r="AR36" s="73">
        <v>71.601057052612305</v>
      </c>
      <c r="AS36" s="73">
        <v>75.211596488952637</v>
      </c>
      <c r="AT36" s="73">
        <v>73.719894886016846</v>
      </c>
      <c r="AU36" s="73">
        <v>70.849883556365967</v>
      </c>
      <c r="AV36" s="73">
        <v>79.185807704925537</v>
      </c>
      <c r="AW36" s="73">
        <v>74.599999999999994</v>
      </c>
      <c r="AX36" s="346"/>
      <c r="AY36" s="369" t="s">
        <v>110</v>
      </c>
      <c r="AZ36" s="84" t="s">
        <v>218</v>
      </c>
      <c r="BA36" s="73">
        <v>54.350912570953369</v>
      </c>
      <c r="BB36" s="73">
        <v>56.957018375396729</v>
      </c>
      <c r="BC36" s="73">
        <v>58.148020505905151</v>
      </c>
      <c r="BD36" s="73">
        <v>60.776609182357788</v>
      </c>
      <c r="BE36" s="73">
        <v>58.028614521026611</v>
      </c>
      <c r="BF36" s="73">
        <v>64.343440532684326</v>
      </c>
      <c r="BG36" s="346"/>
      <c r="BH36" s="369" t="s">
        <v>110</v>
      </c>
      <c r="BI36" s="84" t="s">
        <v>218</v>
      </c>
      <c r="BJ36" s="73">
        <v>66.177505254745483</v>
      </c>
      <c r="BK36" s="73">
        <v>71.833354234695435</v>
      </c>
      <c r="BL36" s="73">
        <v>69.533818960189819</v>
      </c>
      <c r="BM36" s="73">
        <v>71.714067459106445</v>
      </c>
      <c r="BN36" s="73">
        <v>71.864581108093262</v>
      </c>
      <c r="BO36" s="73">
        <v>76.077038049697876</v>
      </c>
      <c r="BP36" s="346"/>
      <c r="BQ36" s="369" t="s">
        <v>110</v>
      </c>
      <c r="BR36" s="84" t="s">
        <v>218</v>
      </c>
      <c r="BS36" s="73">
        <v>42.029109597206116</v>
      </c>
      <c r="BT36" s="73">
        <v>44.744211435317993</v>
      </c>
      <c r="BU36" s="73">
        <v>45.442625880241394</v>
      </c>
      <c r="BV36" s="73">
        <v>48.07552695274353</v>
      </c>
      <c r="BW36" s="73">
        <v>45.414972305297852</v>
      </c>
      <c r="BX36" s="73">
        <v>62.178534269332886</v>
      </c>
      <c r="BY36" s="73">
        <v>62.59</v>
      </c>
      <c r="BZ36" s="346"/>
      <c r="CA36" s="369" t="s">
        <v>110</v>
      </c>
      <c r="CB36" s="84" t="s">
        <v>218</v>
      </c>
      <c r="CC36" s="73">
        <v>44.452032446861267</v>
      </c>
      <c r="CD36" s="73">
        <v>47.394570708274841</v>
      </c>
      <c r="CE36" s="73">
        <v>54.944723844528198</v>
      </c>
      <c r="CF36" s="73">
        <v>55.484598875045776</v>
      </c>
      <c r="CG36" s="73">
        <v>54.419296979904175</v>
      </c>
      <c r="CH36" s="73">
        <v>60.229343175888062</v>
      </c>
      <c r="CI36" s="73">
        <v>60.92</v>
      </c>
    </row>
    <row r="37" spans="1:87" s="74" customFormat="1" x14ac:dyDescent="0.25">
      <c r="A37" s="70" t="s">
        <v>110</v>
      </c>
      <c r="B37" s="71" t="s">
        <v>219</v>
      </c>
      <c r="C37" s="72">
        <v>50.541394948959351</v>
      </c>
      <c r="D37" s="72">
        <v>41.941371560096741</v>
      </c>
      <c r="E37" s="73">
        <v>40.329816937446594</v>
      </c>
      <c r="F37" s="73">
        <v>38.833299279212952</v>
      </c>
      <c r="G37" s="73">
        <v>41.137459874153137</v>
      </c>
      <c r="H37" s="73">
        <v>35.959774255752563</v>
      </c>
      <c r="I37" s="73">
        <v>36.85</v>
      </c>
      <c r="J37" s="346"/>
      <c r="K37" s="369" t="s">
        <v>110</v>
      </c>
      <c r="L37" s="84" t="s">
        <v>219</v>
      </c>
      <c r="M37" s="73">
        <v>72.089147567749023</v>
      </c>
      <c r="N37" s="73">
        <v>66.866868734359741</v>
      </c>
      <c r="O37" s="73">
        <v>65.684300661087036</v>
      </c>
      <c r="P37" s="73">
        <v>64.127838611602783</v>
      </c>
      <c r="Q37" s="73">
        <v>68.132311105728149</v>
      </c>
      <c r="R37" s="73">
        <v>68.632721900939941</v>
      </c>
      <c r="S37" s="73">
        <v>67.45</v>
      </c>
      <c r="T37" s="346"/>
      <c r="U37" s="369" t="s">
        <v>110</v>
      </c>
      <c r="V37" s="84" t="s">
        <v>219</v>
      </c>
      <c r="W37" s="73">
        <v>55.582928657531738</v>
      </c>
      <c r="X37" s="73">
        <v>51.473790407180786</v>
      </c>
      <c r="Y37" s="73">
        <v>42.155534029006958</v>
      </c>
      <c r="Z37" s="73">
        <v>38.286375999450684</v>
      </c>
      <c r="AA37" s="73">
        <v>44.277858734130859</v>
      </c>
      <c r="AB37" s="73">
        <v>27.283525466918945</v>
      </c>
      <c r="AC37" s="73">
        <v>33.159999999999997</v>
      </c>
      <c r="AD37" s="346"/>
      <c r="AE37" s="369" t="s">
        <v>110</v>
      </c>
      <c r="AF37" s="84" t="s">
        <v>219</v>
      </c>
      <c r="AG37" s="73">
        <v>32.494434714317322</v>
      </c>
      <c r="AH37" s="73">
        <v>22.163395583629608</v>
      </c>
      <c r="AI37" s="73">
        <v>23.743683099746704</v>
      </c>
      <c r="AJ37" s="73">
        <v>22.007161378860474</v>
      </c>
      <c r="AK37" s="73">
        <v>23.503746092319489</v>
      </c>
      <c r="AL37" s="73">
        <v>22.555695474147797</v>
      </c>
      <c r="AM37" s="73">
        <v>25.39</v>
      </c>
      <c r="AN37" s="346"/>
      <c r="AO37" s="369" t="s">
        <v>110</v>
      </c>
      <c r="AP37" s="84" t="s">
        <v>219</v>
      </c>
      <c r="AQ37" s="73">
        <v>33.948239684104919</v>
      </c>
      <c r="AR37" s="73">
        <v>28.117635846138</v>
      </c>
      <c r="AS37" s="73">
        <v>24.378836154937744</v>
      </c>
      <c r="AT37" s="73">
        <v>26.131370663642883</v>
      </c>
      <c r="AU37" s="73">
        <v>28.000137209892273</v>
      </c>
      <c r="AV37" s="73">
        <v>20.706020295619965</v>
      </c>
      <c r="AW37" s="73">
        <v>25.4</v>
      </c>
      <c r="AX37" s="346"/>
      <c r="AY37" s="369" t="s">
        <v>110</v>
      </c>
      <c r="AZ37" s="84" t="s">
        <v>219</v>
      </c>
      <c r="BA37" s="73">
        <v>45.081427693367004</v>
      </c>
      <c r="BB37" s="73">
        <v>42.673382163047791</v>
      </c>
      <c r="BC37" s="73">
        <v>41.54813289642334</v>
      </c>
      <c r="BD37" s="73">
        <v>38.781985640525818</v>
      </c>
      <c r="BE37" s="73">
        <v>41.418185830116272</v>
      </c>
      <c r="BF37" s="73">
        <v>35.631206631660461</v>
      </c>
      <c r="BG37" s="346"/>
      <c r="BH37" s="369" t="s">
        <v>110</v>
      </c>
      <c r="BI37" s="84" t="s">
        <v>219</v>
      </c>
      <c r="BJ37" s="73">
        <v>32.601550221443176</v>
      </c>
      <c r="BK37" s="73">
        <v>28.051596879959106</v>
      </c>
      <c r="BL37" s="73">
        <v>30.133819580078125</v>
      </c>
      <c r="BM37" s="73">
        <v>27.951490879058838</v>
      </c>
      <c r="BN37" s="73">
        <v>27.567380666732788</v>
      </c>
      <c r="BO37" s="73">
        <v>23.84791225194931</v>
      </c>
      <c r="BP37" s="346"/>
      <c r="BQ37" s="369" t="s">
        <v>110</v>
      </c>
      <c r="BR37" s="84" t="s">
        <v>219</v>
      </c>
      <c r="BS37" s="73">
        <v>57.377326488494873</v>
      </c>
      <c r="BT37" s="73">
        <v>54.955846071243286</v>
      </c>
      <c r="BU37" s="73">
        <v>53.564012050628662</v>
      </c>
      <c r="BV37" s="73">
        <v>51.336765289306641</v>
      </c>
      <c r="BW37" s="73">
        <v>53.803974390029907</v>
      </c>
      <c r="BX37" s="73">
        <v>37.728151679039001</v>
      </c>
      <c r="BY37" s="73">
        <v>37.4</v>
      </c>
      <c r="BZ37" s="346"/>
      <c r="CA37" s="369" t="s">
        <v>110</v>
      </c>
      <c r="CB37" s="84" t="s">
        <v>219</v>
      </c>
      <c r="CC37" s="73">
        <v>55.225783586502075</v>
      </c>
      <c r="CD37" s="73">
        <v>51.738524436950684</v>
      </c>
      <c r="CE37" s="73">
        <v>43.776637315750122</v>
      </c>
      <c r="CF37" s="73">
        <v>42.260381579399109</v>
      </c>
      <c r="CG37" s="73">
        <v>43.900761008262634</v>
      </c>
      <c r="CH37" s="73">
        <v>39.599817991256714</v>
      </c>
      <c r="CI37" s="73">
        <v>38.86</v>
      </c>
    </row>
    <row r="38" spans="1:87" s="74" customFormat="1" x14ac:dyDescent="0.25">
      <c r="A38" s="70" t="s">
        <v>110</v>
      </c>
      <c r="B38" s="71" t="s">
        <v>59</v>
      </c>
      <c r="C38" s="72">
        <v>0.3273666137829423</v>
      </c>
      <c r="D38" s="72">
        <v>0.17975019291043282</v>
      </c>
      <c r="E38" s="73">
        <v>5.9128299355506897</v>
      </c>
      <c r="F38" s="73">
        <v>2.846037968993187</v>
      </c>
      <c r="G38" s="73">
        <v>0.80359764397144318</v>
      </c>
      <c r="H38" s="73">
        <v>0.14016688801348209</v>
      </c>
      <c r="I38" s="73">
        <v>0.02</v>
      </c>
      <c r="J38" s="346"/>
      <c r="K38" s="369" t="s">
        <v>110</v>
      </c>
      <c r="L38" s="84" t="s">
        <v>59</v>
      </c>
      <c r="M38" s="73">
        <v>0.81171523779630661</v>
      </c>
      <c r="N38" s="73">
        <v>2.8167478740215302E-2</v>
      </c>
      <c r="O38" s="73">
        <v>1.5408720821142197</v>
      </c>
      <c r="P38" s="73">
        <v>0.31936403829604387</v>
      </c>
      <c r="Q38" s="73">
        <v>1.3343457132577896</v>
      </c>
      <c r="R38" s="73">
        <v>0.16050508711487055</v>
      </c>
      <c r="S38" s="73">
        <v>0</v>
      </c>
      <c r="T38" s="346"/>
      <c r="U38" s="369" t="s">
        <v>110</v>
      </c>
      <c r="V38" s="84" t="s">
        <v>59</v>
      </c>
      <c r="W38" s="73">
        <v>0.13042533537372947</v>
      </c>
      <c r="X38" s="73">
        <v>0</v>
      </c>
      <c r="Y38" s="73">
        <v>1.3649733737111092</v>
      </c>
      <c r="Z38" s="73">
        <v>0.47754291445016861</v>
      </c>
      <c r="AA38" s="73">
        <v>2.6245124638080597</v>
      </c>
      <c r="AB38" s="73">
        <v>0.33973208628594875</v>
      </c>
      <c r="AC38" s="73">
        <v>0</v>
      </c>
      <c r="AD38" s="346"/>
      <c r="AE38" s="369" t="s">
        <v>110</v>
      </c>
      <c r="AF38" s="84" t="s">
        <v>59</v>
      </c>
      <c r="AG38" s="73">
        <v>0.11497249361127615</v>
      </c>
      <c r="AH38" s="73">
        <v>0.17989851767197251</v>
      </c>
      <c r="AI38" s="73">
        <v>0.4933058749884367</v>
      </c>
      <c r="AJ38" s="73">
        <v>0.38117277435958385</v>
      </c>
      <c r="AK38" s="73">
        <v>0.52154567092657089</v>
      </c>
      <c r="AL38" s="73">
        <v>1.5378677926491946E-2</v>
      </c>
      <c r="AM38" s="73">
        <v>0</v>
      </c>
      <c r="AN38" s="346"/>
      <c r="AO38" s="369" t="s">
        <v>110</v>
      </c>
      <c r="AP38" s="84" t="s">
        <v>59</v>
      </c>
      <c r="AQ38" s="73">
        <v>0.28854242991656065</v>
      </c>
      <c r="AR38" s="73">
        <v>0.28130912687629461</v>
      </c>
      <c r="AS38" s="73">
        <v>0.40956810116767883</v>
      </c>
      <c r="AT38" s="73">
        <v>0.14873537002131343</v>
      </c>
      <c r="AU38" s="73">
        <v>1.149981003254652</v>
      </c>
      <c r="AV38" s="73">
        <v>0.10817316360771656</v>
      </c>
      <c r="AW38" s="73">
        <v>0</v>
      </c>
      <c r="AX38" s="346"/>
      <c r="AY38" s="369" t="s">
        <v>110</v>
      </c>
      <c r="AZ38" s="84" t="s">
        <v>59</v>
      </c>
      <c r="BA38" s="73">
        <v>0.567659642547369</v>
      </c>
      <c r="BB38" s="73">
        <v>0.36959832068532705</v>
      </c>
      <c r="BC38" s="73">
        <v>0.30384708661586046</v>
      </c>
      <c r="BD38" s="73">
        <v>0.44140778481960297</v>
      </c>
      <c r="BE38" s="73">
        <v>0.55319815874099731</v>
      </c>
      <c r="BF38" s="73">
        <v>2.5352468946948647E-2</v>
      </c>
      <c r="BG38" s="346"/>
      <c r="BH38" s="369" t="s">
        <v>110</v>
      </c>
      <c r="BI38" s="84" t="s">
        <v>59</v>
      </c>
      <c r="BJ38" s="73">
        <v>1.2209438718855381</v>
      </c>
      <c r="BK38" s="73">
        <v>0.11504772119224072</v>
      </c>
      <c r="BL38" s="73">
        <v>0.33236362505704165</v>
      </c>
      <c r="BM38" s="73">
        <v>0.33443842548877001</v>
      </c>
      <c r="BN38" s="73">
        <v>0.56804046034812927</v>
      </c>
      <c r="BO38" s="73">
        <v>7.5051758904010057E-2</v>
      </c>
      <c r="BP38" s="346"/>
      <c r="BQ38" s="369" t="s">
        <v>110</v>
      </c>
      <c r="BR38" s="84" t="s">
        <v>59</v>
      </c>
      <c r="BS38" s="73">
        <v>0.59356256388127804</v>
      </c>
      <c r="BT38" s="73">
        <v>0.29994037467986345</v>
      </c>
      <c r="BU38" s="73">
        <v>0.99335890263319016</v>
      </c>
      <c r="BV38" s="73">
        <v>0.58770780451595783</v>
      </c>
      <c r="BW38" s="73">
        <v>0.78105670399963856</v>
      </c>
      <c r="BX38" s="73">
        <v>9.3313446268439293E-2</v>
      </c>
      <c r="BY38" s="73">
        <v>0.01</v>
      </c>
      <c r="BZ38" s="346"/>
      <c r="CA38" s="369" t="s">
        <v>110</v>
      </c>
      <c r="CB38" s="84" t="s">
        <v>59</v>
      </c>
      <c r="CC38" s="73">
        <v>0.32218154519796371</v>
      </c>
      <c r="CD38" s="73">
        <v>0.86690355092287064</v>
      </c>
      <c r="CE38" s="73">
        <v>1.2786361388862133</v>
      </c>
      <c r="CF38" s="73">
        <v>2.2550206631422043</v>
      </c>
      <c r="CG38" s="73">
        <v>1.6799421980977058</v>
      </c>
      <c r="CH38" s="73">
        <v>0.17084134742617607</v>
      </c>
      <c r="CI38" s="73">
        <v>0.22</v>
      </c>
    </row>
    <row r="39" spans="1:87" s="74" customFormat="1" x14ac:dyDescent="0.25">
      <c r="A39" s="70" t="s">
        <v>110</v>
      </c>
      <c r="B39" s="71" t="s">
        <v>60</v>
      </c>
      <c r="C39" s="72">
        <v>100</v>
      </c>
      <c r="D39" s="72">
        <v>100</v>
      </c>
      <c r="E39" s="73">
        <v>100</v>
      </c>
      <c r="F39" s="73">
        <v>100</v>
      </c>
      <c r="G39" s="73">
        <v>100</v>
      </c>
      <c r="H39" s="73">
        <v>100</v>
      </c>
      <c r="I39" s="73">
        <v>100</v>
      </c>
      <c r="J39" s="346"/>
      <c r="K39" s="369" t="s">
        <v>110</v>
      </c>
      <c r="L39" s="84" t="s">
        <v>60</v>
      </c>
      <c r="M39" s="73">
        <v>100</v>
      </c>
      <c r="N39" s="73">
        <v>100</v>
      </c>
      <c r="O39" s="73">
        <v>100</v>
      </c>
      <c r="P39" s="73">
        <v>100</v>
      </c>
      <c r="Q39" s="73">
        <v>100</v>
      </c>
      <c r="R39" s="73">
        <v>100</v>
      </c>
      <c r="S39" s="73">
        <v>100</v>
      </c>
      <c r="T39" s="346"/>
      <c r="U39" s="369" t="s">
        <v>110</v>
      </c>
      <c r="V39" s="84" t="s">
        <v>60</v>
      </c>
      <c r="W39" s="73">
        <v>100</v>
      </c>
      <c r="X39" s="73">
        <v>100</v>
      </c>
      <c r="Y39" s="73">
        <v>100</v>
      </c>
      <c r="Z39" s="73">
        <v>100</v>
      </c>
      <c r="AA39" s="73">
        <v>100</v>
      </c>
      <c r="AB39" s="73">
        <v>100</v>
      </c>
      <c r="AC39" s="73">
        <v>100</v>
      </c>
      <c r="AD39" s="346"/>
      <c r="AE39" s="369" t="s">
        <v>110</v>
      </c>
      <c r="AF39" s="84" t="s">
        <v>60</v>
      </c>
      <c r="AG39" s="73">
        <v>100</v>
      </c>
      <c r="AH39" s="73">
        <v>100</v>
      </c>
      <c r="AI39" s="73">
        <v>100</v>
      </c>
      <c r="AJ39" s="73">
        <v>100</v>
      </c>
      <c r="AK39" s="73">
        <v>100</v>
      </c>
      <c r="AL39" s="73">
        <v>100</v>
      </c>
      <c r="AM39" s="73">
        <v>100</v>
      </c>
      <c r="AN39" s="346"/>
      <c r="AO39" s="369" t="s">
        <v>110</v>
      </c>
      <c r="AP39" s="84" t="s">
        <v>60</v>
      </c>
      <c r="AQ39" s="73">
        <v>100</v>
      </c>
      <c r="AR39" s="73">
        <v>100</v>
      </c>
      <c r="AS39" s="73">
        <v>100</v>
      </c>
      <c r="AT39" s="73">
        <v>100</v>
      </c>
      <c r="AU39" s="73">
        <v>100</v>
      </c>
      <c r="AV39" s="73">
        <v>100</v>
      </c>
      <c r="AW39" s="73">
        <v>100</v>
      </c>
      <c r="AX39" s="346"/>
      <c r="AY39" s="369" t="s">
        <v>110</v>
      </c>
      <c r="AZ39" s="84" t="s">
        <v>60</v>
      </c>
      <c r="BA39" s="73">
        <v>100</v>
      </c>
      <c r="BB39" s="73">
        <v>100</v>
      </c>
      <c r="BC39" s="73">
        <v>100</v>
      </c>
      <c r="BD39" s="73">
        <v>100</v>
      </c>
      <c r="BE39" s="73">
        <v>100</v>
      </c>
      <c r="BF39" s="73">
        <v>100</v>
      </c>
      <c r="BG39" s="346"/>
      <c r="BH39" s="369" t="s">
        <v>110</v>
      </c>
      <c r="BI39" s="84" t="s">
        <v>60</v>
      </c>
      <c r="BJ39" s="73">
        <v>100</v>
      </c>
      <c r="BK39" s="73">
        <v>100</v>
      </c>
      <c r="BL39" s="73">
        <v>100</v>
      </c>
      <c r="BM39" s="73">
        <v>100</v>
      </c>
      <c r="BN39" s="73">
        <v>100</v>
      </c>
      <c r="BO39" s="73">
        <v>100</v>
      </c>
      <c r="BP39" s="346"/>
      <c r="BQ39" s="369" t="s">
        <v>110</v>
      </c>
      <c r="BR39" s="84" t="s">
        <v>60</v>
      </c>
      <c r="BS39" s="73">
        <v>100</v>
      </c>
      <c r="BT39" s="73">
        <v>100</v>
      </c>
      <c r="BU39" s="73">
        <v>100</v>
      </c>
      <c r="BV39" s="73">
        <v>100</v>
      </c>
      <c r="BW39" s="73">
        <v>100</v>
      </c>
      <c r="BX39" s="73">
        <v>100</v>
      </c>
      <c r="BY39" s="73">
        <v>100</v>
      </c>
      <c r="BZ39" s="346"/>
      <c r="CA39" s="369" t="s">
        <v>110</v>
      </c>
      <c r="CB39" s="84" t="s">
        <v>60</v>
      </c>
      <c r="CC39" s="73">
        <v>100</v>
      </c>
      <c r="CD39" s="73">
        <v>100</v>
      </c>
      <c r="CE39" s="73">
        <v>100</v>
      </c>
      <c r="CF39" s="73">
        <v>100</v>
      </c>
      <c r="CG39" s="73">
        <v>100</v>
      </c>
      <c r="CH39" s="73">
        <v>100</v>
      </c>
      <c r="CI39" s="73">
        <v>100</v>
      </c>
    </row>
    <row r="40" spans="1:87" s="74" customFormat="1" x14ac:dyDescent="0.25">
      <c r="A40" s="70" t="s">
        <v>111</v>
      </c>
      <c r="B40" s="71" t="s">
        <v>218</v>
      </c>
      <c r="C40" s="72">
        <v>64.078712463378906</v>
      </c>
      <c r="D40" s="72">
        <v>69.865041971206665</v>
      </c>
      <c r="E40" s="73">
        <v>70.837128162384033</v>
      </c>
      <c r="F40" s="73">
        <v>71.655231714248657</v>
      </c>
      <c r="G40" s="73">
        <v>75.715279579162598</v>
      </c>
      <c r="H40" s="73">
        <v>76.067006587982178</v>
      </c>
      <c r="I40" s="73">
        <v>78.34</v>
      </c>
      <c r="J40" s="346"/>
      <c r="K40" s="369" t="s">
        <v>111</v>
      </c>
      <c r="L40" s="84" t="s">
        <v>218</v>
      </c>
      <c r="M40" s="73">
        <v>41.623544692993164</v>
      </c>
      <c r="N40" s="73">
        <v>50.023138523101807</v>
      </c>
      <c r="O40" s="73">
        <v>54.08623218536377</v>
      </c>
      <c r="P40" s="73">
        <v>53.471720218658447</v>
      </c>
      <c r="Q40" s="73">
        <v>56.702381372451782</v>
      </c>
      <c r="R40" s="73">
        <v>52.982038259506226</v>
      </c>
      <c r="S40" s="73">
        <v>51.21</v>
      </c>
      <c r="T40" s="346"/>
      <c r="U40" s="369" t="s">
        <v>111</v>
      </c>
      <c r="V40" s="84" t="s">
        <v>218</v>
      </c>
      <c r="W40" s="73">
        <v>75.445038080215454</v>
      </c>
      <c r="X40" s="73">
        <v>72.285932302474976</v>
      </c>
      <c r="Y40" s="73">
        <v>70.888006687164307</v>
      </c>
      <c r="Z40" s="73">
        <v>72.630739212036133</v>
      </c>
      <c r="AA40" s="73">
        <v>82.421416044235229</v>
      </c>
      <c r="AB40" s="73">
        <v>82.381981611251831</v>
      </c>
      <c r="AC40" s="73">
        <v>81.86</v>
      </c>
      <c r="AD40" s="346"/>
      <c r="AE40" s="369" t="s">
        <v>111</v>
      </c>
      <c r="AF40" s="84" t="s">
        <v>218</v>
      </c>
      <c r="AG40" s="73">
        <v>78.102511167526245</v>
      </c>
      <c r="AH40" s="73">
        <v>82.047837972640991</v>
      </c>
      <c r="AI40" s="73">
        <v>85.626614093780518</v>
      </c>
      <c r="AJ40" s="73">
        <v>86.322009563446045</v>
      </c>
      <c r="AK40" s="73">
        <v>87.141728401184082</v>
      </c>
      <c r="AL40" s="73">
        <v>87.27145791053772</v>
      </c>
      <c r="AM40" s="73">
        <v>85.79</v>
      </c>
      <c r="AN40" s="346"/>
      <c r="AO40" s="369" t="s">
        <v>111</v>
      </c>
      <c r="AP40" s="84" t="s">
        <v>218</v>
      </c>
      <c r="AQ40" s="73">
        <v>82.255685329437256</v>
      </c>
      <c r="AR40" s="73">
        <v>83.226871490478516</v>
      </c>
      <c r="AS40" s="73">
        <v>81.497830152511597</v>
      </c>
      <c r="AT40" s="73">
        <v>87.216019630432129</v>
      </c>
      <c r="AU40" s="73">
        <v>89.173710346221924</v>
      </c>
      <c r="AV40" s="73">
        <v>88.542604446411133</v>
      </c>
      <c r="AW40" s="73">
        <v>87.56</v>
      </c>
      <c r="AX40" s="346"/>
      <c r="AY40" s="369" t="s">
        <v>111</v>
      </c>
      <c r="AZ40" s="84" t="s">
        <v>218</v>
      </c>
      <c r="BA40" s="73">
        <v>69.954967498779297</v>
      </c>
      <c r="BB40" s="73">
        <v>73.22884202003479</v>
      </c>
      <c r="BC40" s="73">
        <v>77.095311880111694</v>
      </c>
      <c r="BD40" s="73">
        <v>71.904021501541138</v>
      </c>
      <c r="BE40" s="73">
        <v>73.473727703094482</v>
      </c>
      <c r="BF40" s="73">
        <v>79.147756099700928</v>
      </c>
      <c r="BG40" s="346"/>
      <c r="BH40" s="369" t="s">
        <v>111</v>
      </c>
      <c r="BI40" s="84" t="s">
        <v>218</v>
      </c>
      <c r="BJ40" s="73">
        <v>77.59283185005188</v>
      </c>
      <c r="BK40" s="73">
        <v>76.946216821670532</v>
      </c>
      <c r="BL40" s="73">
        <v>81.716632843017578</v>
      </c>
      <c r="BM40" s="73">
        <v>85.402441024780273</v>
      </c>
      <c r="BN40" s="73">
        <v>82.678550481796265</v>
      </c>
      <c r="BO40" s="73">
        <v>87.557524442672729</v>
      </c>
      <c r="BP40" s="346"/>
      <c r="BQ40" s="369" t="s">
        <v>111</v>
      </c>
      <c r="BR40" s="84" t="s">
        <v>218</v>
      </c>
      <c r="BS40" s="73">
        <v>57.460165023803711</v>
      </c>
      <c r="BT40" s="73">
        <v>58.789515495300293</v>
      </c>
      <c r="BU40" s="73">
        <v>66.570180654525757</v>
      </c>
      <c r="BV40" s="73">
        <v>62.542766332626343</v>
      </c>
      <c r="BW40" s="73">
        <v>62.198525667190552</v>
      </c>
      <c r="BX40" s="73">
        <v>77.72868275642395</v>
      </c>
      <c r="BY40" s="73">
        <v>76.58</v>
      </c>
      <c r="BZ40" s="346"/>
      <c r="CA40" s="369" t="s">
        <v>111</v>
      </c>
      <c r="CB40" s="84" t="s">
        <v>218</v>
      </c>
      <c r="CC40" s="73">
        <v>59.046030044555664</v>
      </c>
      <c r="CD40" s="73">
        <v>68.399745225906372</v>
      </c>
      <c r="CE40" s="73">
        <v>69.591414928436279</v>
      </c>
      <c r="CF40" s="73">
        <v>64.261400699615479</v>
      </c>
      <c r="CG40" s="73">
        <v>68.476277589797974</v>
      </c>
      <c r="CH40" s="73">
        <v>75.674599409103394</v>
      </c>
      <c r="CI40" s="73">
        <v>74.41</v>
      </c>
    </row>
    <row r="41" spans="1:87" s="74" customFormat="1" x14ac:dyDescent="0.25">
      <c r="A41" s="70" t="s">
        <v>111</v>
      </c>
      <c r="B41" s="71" t="s">
        <v>219</v>
      </c>
      <c r="C41" s="72">
        <v>35.263988375663757</v>
      </c>
      <c r="D41" s="72">
        <v>29.67832088470459</v>
      </c>
      <c r="E41" s="73">
        <v>25.76974630355835</v>
      </c>
      <c r="F41" s="73">
        <v>25.347012281417847</v>
      </c>
      <c r="G41" s="73">
        <v>23.099119961261749</v>
      </c>
      <c r="H41" s="73">
        <v>23.862746357917786</v>
      </c>
      <c r="I41" s="73">
        <v>21.62</v>
      </c>
      <c r="J41" s="346"/>
      <c r="K41" s="369" t="s">
        <v>111</v>
      </c>
      <c r="L41" s="84" t="s">
        <v>219</v>
      </c>
      <c r="M41" s="73">
        <v>57.654011249542236</v>
      </c>
      <c r="N41" s="73">
        <v>49.927026033401489</v>
      </c>
      <c r="O41" s="73">
        <v>45.001125335693359</v>
      </c>
      <c r="P41" s="73">
        <v>45.607617497444153</v>
      </c>
      <c r="Q41" s="73">
        <v>42.891892790794373</v>
      </c>
      <c r="R41" s="73">
        <v>47.017961740493774</v>
      </c>
      <c r="S41" s="73">
        <v>48.79</v>
      </c>
      <c r="T41" s="346"/>
      <c r="U41" s="369" t="s">
        <v>111</v>
      </c>
      <c r="V41" s="84" t="s">
        <v>219</v>
      </c>
      <c r="W41" s="73">
        <v>24.048013985157013</v>
      </c>
      <c r="X41" s="73">
        <v>27.645403146743774</v>
      </c>
      <c r="Y41" s="73">
        <v>28.119015693664551</v>
      </c>
      <c r="Z41" s="73">
        <v>26.463907957077026</v>
      </c>
      <c r="AA41" s="73">
        <v>17.578582465648651</v>
      </c>
      <c r="AB41" s="73">
        <v>17.33907014131546</v>
      </c>
      <c r="AC41" s="73">
        <v>18.14</v>
      </c>
      <c r="AD41" s="346"/>
      <c r="AE41" s="369" t="s">
        <v>111</v>
      </c>
      <c r="AF41" s="84" t="s">
        <v>219</v>
      </c>
      <c r="AG41" s="73">
        <v>21.32272869348526</v>
      </c>
      <c r="AH41" s="73">
        <v>17.874321341514587</v>
      </c>
      <c r="AI41" s="73">
        <v>13.542033731937408</v>
      </c>
      <c r="AJ41" s="73">
        <v>13.23198676109314</v>
      </c>
      <c r="AK41" s="73">
        <v>12.416329979896545</v>
      </c>
      <c r="AL41" s="73">
        <v>12.67872154712677</v>
      </c>
      <c r="AM41" s="73">
        <v>14.21</v>
      </c>
      <c r="AN41" s="346"/>
      <c r="AO41" s="369" t="s">
        <v>111</v>
      </c>
      <c r="AP41" s="84" t="s">
        <v>219</v>
      </c>
      <c r="AQ41" s="73">
        <v>17.744314670562744</v>
      </c>
      <c r="AR41" s="73">
        <v>16.470764577388763</v>
      </c>
      <c r="AS41" s="73">
        <v>17.306149005889893</v>
      </c>
      <c r="AT41" s="73">
        <v>12.583076953887939</v>
      </c>
      <c r="AU41" s="73">
        <v>10.617848485708237</v>
      </c>
      <c r="AV41" s="73">
        <v>11.316926032304764</v>
      </c>
      <c r="AW41" s="73">
        <v>12.39</v>
      </c>
      <c r="AX41" s="346"/>
      <c r="AY41" s="369" t="s">
        <v>111</v>
      </c>
      <c r="AZ41" s="84" t="s">
        <v>219</v>
      </c>
      <c r="BA41" s="73">
        <v>28.968700766563416</v>
      </c>
      <c r="BB41" s="73">
        <v>26.679298281669617</v>
      </c>
      <c r="BC41" s="73">
        <v>22.896386682987213</v>
      </c>
      <c r="BD41" s="73">
        <v>27.948996424674988</v>
      </c>
      <c r="BE41" s="73">
        <v>25.911158323287964</v>
      </c>
      <c r="BF41" s="73">
        <v>20.811007916927338</v>
      </c>
      <c r="BG41" s="346"/>
      <c r="BH41" s="369" t="s">
        <v>111</v>
      </c>
      <c r="BI41" s="84" t="s">
        <v>219</v>
      </c>
      <c r="BJ41" s="73">
        <v>21.537439525127411</v>
      </c>
      <c r="BK41" s="73">
        <v>23.024666309356689</v>
      </c>
      <c r="BL41" s="73">
        <v>18.219774961471558</v>
      </c>
      <c r="BM41" s="73">
        <v>14.213864505290985</v>
      </c>
      <c r="BN41" s="73">
        <v>16.963063180446625</v>
      </c>
      <c r="BO41" s="73">
        <v>12.44247779250145</v>
      </c>
      <c r="BP41" s="346"/>
      <c r="BQ41" s="369" t="s">
        <v>111</v>
      </c>
      <c r="BR41" s="84" t="s">
        <v>219</v>
      </c>
      <c r="BS41" s="73">
        <v>42.007344961166382</v>
      </c>
      <c r="BT41" s="73">
        <v>40.752017498016357</v>
      </c>
      <c r="BU41" s="73">
        <v>32.228666543960571</v>
      </c>
      <c r="BV41" s="73">
        <v>36.742821335792542</v>
      </c>
      <c r="BW41" s="73">
        <v>37.299236655235291</v>
      </c>
      <c r="BX41" s="73">
        <v>22.172752022743225</v>
      </c>
      <c r="BY41" s="73">
        <v>23.4</v>
      </c>
      <c r="BZ41" s="346"/>
      <c r="CA41" s="369" t="s">
        <v>111</v>
      </c>
      <c r="CB41" s="84" t="s">
        <v>219</v>
      </c>
      <c r="CC41" s="73">
        <v>40.754392743110657</v>
      </c>
      <c r="CD41" s="73">
        <v>30.776193737983704</v>
      </c>
      <c r="CE41" s="73">
        <v>29.5869380235672</v>
      </c>
      <c r="CF41" s="73">
        <v>34.108355641365051</v>
      </c>
      <c r="CG41" s="73">
        <v>30.802083015441895</v>
      </c>
      <c r="CH41" s="73">
        <v>23.852328956127167</v>
      </c>
      <c r="CI41" s="73">
        <v>25.42</v>
      </c>
    </row>
    <row r="42" spans="1:87" s="74" customFormat="1" x14ac:dyDescent="0.25">
      <c r="A42" s="70" t="s">
        <v>111</v>
      </c>
      <c r="B42" s="71" t="s">
        <v>59</v>
      </c>
      <c r="C42" s="72">
        <v>0.65729920752346516</v>
      </c>
      <c r="D42" s="72">
        <v>0.45663956552743912</v>
      </c>
      <c r="E42" s="73">
        <v>3.3931225538253784</v>
      </c>
      <c r="F42" s="73">
        <v>2.9977554455399513</v>
      </c>
      <c r="G42" s="73">
        <v>1.1856007389724255</v>
      </c>
      <c r="H42" s="73">
        <v>7.0244015660136938E-2</v>
      </c>
      <c r="I42" s="73">
        <v>0.03</v>
      </c>
      <c r="J42" s="346"/>
      <c r="K42" s="369" t="s">
        <v>111</v>
      </c>
      <c r="L42" s="84" t="s">
        <v>59</v>
      </c>
      <c r="M42" s="73">
        <v>0.72244643233716488</v>
      </c>
      <c r="N42" s="73">
        <v>4.9836846301332116E-2</v>
      </c>
      <c r="O42" s="73">
        <v>0.9126417338848114</v>
      </c>
      <c r="P42" s="73">
        <v>0.92066191136837006</v>
      </c>
      <c r="Q42" s="73">
        <v>0.40572583675384521</v>
      </c>
      <c r="R42" s="73">
        <v>0</v>
      </c>
      <c r="S42" s="73">
        <v>0</v>
      </c>
      <c r="T42" s="346"/>
      <c r="U42" s="369" t="s">
        <v>111</v>
      </c>
      <c r="V42" s="84" t="s">
        <v>59</v>
      </c>
      <c r="W42" s="73">
        <v>0.50694867968559265</v>
      </c>
      <c r="X42" s="73">
        <v>6.8667170125991106E-2</v>
      </c>
      <c r="Y42" s="73">
        <v>0.99297827109694481</v>
      </c>
      <c r="Z42" s="73">
        <v>0.90535236522555351</v>
      </c>
      <c r="AA42" s="73">
        <v>0</v>
      </c>
      <c r="AB42" s="73">
        <v>0.27894827071577311</v>
      </c>
      <c r="AC42" s="73">
        <v>0</v>
      </c>
      <c r="AD42" s="346"/>
      <c r="AE42" s="369" t="s">
        <v>111</v>
      </c>
      <c r="AF42" s="84" t="s">
        <v>59</v>
      </c>
      <c r="AG42" s="73">
        <v>0.57475781068205833</v>
      </c>
      <c r="AH42" s="73">
        <v>7.7838060678914189E-2</v>
      </c>
      <c r="AI42" s="73">
        <v>0.8313523605465889</v>
      </c>
      <c r="AJ42" s="73">
        <v>0.44600260443985462</v>
      </c>
      <c r="AK42" s="73">
        <v>0.44194418005645275</v>
      </c>
      <c r="AL42" s="73">
        <v>4.9818638944998384E-2</v>
      </c>
      <c r="AM42" s="73">
        <v>0</v>
      </c>
      <c r="AN42" s="346"/>
      <c r="AO42" s="369" t="s">
        <v>111</v>
      </c>
      <c r="AP42" s="84" t="s">
        <v>59</v>
      </c>
      <c r="AQ42" s="73">
        <v>0</v>
      </c>
      <c r="AR42" s="73">
        <v>0.30236111488193274</v>
      </c>
      <c r="AS42" s="73">
        <v>1.1960186064243317</v>
      </c>
      <c r="AT42" s="73">
        <v>0.20089992322027683</v>
      </c>
      <c r="AU42" s="73">
        <v>0.20844156388193369</v>
      </c>
      <c r="AV42" s="73">
        <v>0.14047048753127456</v>
      </c>
      <c r="AW42" s="73">
        <v>0.05</v>
      </c>
      <c r="AX42" s="346"/>
      <c r="AY42" s="369" t="s">
        <v>111</v>
      </c>
      <c r="AZ42" s="84" t="s">
        <v>59</v>
      </c>
      <c r="BA42" s="73">
        <v>1.0763341560959816</v>
      </c>
      <c r="BB42" s="73">
        <v>9.1858278028666973E-2</v>
      </c>
      <c r="BC42" s="73">
        <v>8.3029553934466094E-3</v>
      </c>
      <c r="BD42" s="73">
        <v>0.14698480954393744</v>
      </c>
      <c r="BE42" s="73">
        <v>0.61511136591434479</v>
      </c>
      <c r="BF42" s="73">
        <v>4.1237659752368927E-2</v>
      </c>
      <c r="BG42" s="346"/>
      <c r="BH42" s="369" t="s">
        <v>111</v>
      </c>
      <c r="BI42" s="84" t="s">
        <v>59</v>
      </c>
      <c r="BJ42" s="73">
        <v>0.86973020806908607</v>
      </c>
      <c r="BK42" s="73">
        <v>2.9114435892552137E-2</v>
      </c>
      <c r="BL42" s="73">
        <v>6.3593208324164152E-2</v>
      </c>
      <c r="BM42" s="73">
        <v>0.38369139656424522</v>
      </c>
      <c r="BN42" s="73">
        <v>0.35838822368532419</v>
      </c>
      <c r="BO42" s="73">
        <v>0</v>
      </c>
      <c r="BP42" s="346"/>
      <c r="BQ42" s="369" t="s">
        <v>111</v>
      </c>
      <c r="BR42" s="84" t="s">
        <v>59</v>
      </c>
      <c r="BS42" s="73">
        <v>0.5324892234057188</v>
      </c>
      <c r="BT42" s="73">
        <v>0.45846826396882534</v>
      </c>
      <c r="BU42" s="73">
        <v>1.2011539191007614</v>
      </c>
      <c r="BV42" s="73">
        <v>0.71441605687141418</v>
      </c>
      <c r="BW42" s="73">
        <v>0.50223800353705883</v>
      </c>
      <c r="BX42" s="73">
        <v>9.8567514214664698E-2</v>
      </c>
      <c r="BY42" s="73">
        <v>0.02</v>
      </c>
      <c r="BZ42" s="346"/>
      <c r="CA42" s="369" t="s">
        <v>111</v>
      </c>
      <c r="CB42" s="84" t="s">
        <v>59</v>
      </c>
      <c r="CC42" s="73">
        <v>0.19957502372562885</v>
      </c>
      <c r="CD42" s="73">
        <v>0.82406457513570786</v>
      </c>
      <c r="CE42" s="73">
        <v>0.82164313644170761</v>
      </c>
      <c r="CF42" s="73">
        <v>1.6302449628710747</v>
      </c>
      <c r="CG42" s="73">
        <v>0.72163618169724941</v>
      </c>
      <c r="CH42" s="73">
        <v>0.47307312488555908</v>
      </c>
      <c r="CI42" s="73">
        <v>0.17</v>
      </c>
    </row>
    <row r="43" spans="1:87" s="74" customFormat="1" x14ac:dyDescent="0.25">
      <c r="A43" s="70" t="s">
        <v>111</v>
      </c>
      <c r="B43" s="71" t="s">
        <v>60</v>
      </c>
      <c r="C43" s="72">
        <v>100</v>
      </c>
      <c r="D43" s="72">
        <v>100</v>
      </c>
      <c r="E43" s="73">
        <v>100</v>
      </c>
      <c r="F43" s="73">
        <v>100</v>
      </c>
      <c r="G43" s="73">
        <v>100</v>
      </c>
      <c r="H43" s="73">
        <v>100</v>
      </c>
      <c r="I43" s="73">
        <v>100</v>
      </c>
      <c r="J43" s="346"/>
      <c r="K43" s="369" t="s">
        <v>111</v>
      </c>
      <c r="L43" s="84" t="s">
        <v>60</v>
      </c>
      <c r="M43" s="73">
        <v>100</v>
      </c>
      <c r="N43" s="73">
        <v>100</v>
      </c>
      <c r="O43" s="73">
        <v>100</v>
      </c>
      <c r="P43" s="73">
        <v>100</v>
      </c>
      <c r="Q43" s="73">
        <v>100</v>
      </c>
      <c r="R43" s="73">
        <v>100</v>
      </c>
      <c r="S43" s="73">
        <v>100</v>
      </c>
      <c r="T43" s="346"/>
      <c r="U43" s="369" t="s">
        <v>111</v>
      </c>
      <c r="V43" s="84" t="s">
        <v>60</v>
      </c>
      <c r="W43" s="73">
        <v>100</v>
      </c>
      <c r="X43" s="73">
        <v>100</v>
      </c>
      <c r="Y43" s="73">
        <v>100</v>
      </c>
      <c r="Z43" s="73">
        <v>100</v>
      </c>
      <c r="AA43" s="73">
        <v>100</v>
      </c>
      <c r="AB43" s="73">
        <v>100</v>
      </c>
      <c r="AC43" s="73">
        <v>100</v>
      </c>
      <c r="AD43" s="346"/>
      <c r="AE43" s="369" t="s">
        <v>111</v>
      </c>
      <c r="AF43" s="84" t="s">
        <v>60</v>
      </c>
      <c r="AG43" s="73">
        <v>100</v>
      </c>
      <c r="AH43" s="73">
        <v>100</v>
      </c>
      <c r="AI43" s="73">
        <v>100</v>
      </c>
      <c r="AJ43" s="73">
        <v>100</v>
      </c>
      <c r="AK43" s="73">
        <v>100</v>
      </c>
      <c r="AL43" s="73">
        <v>100</v>
      </c>
      <c r="AM43" s="73">
        <v>100</v>
      </c>
      <c r="AN43" s="346"/>
      <c r="AO43" s="369" t="s">
        <v>111</v>
      </c>
      <c r="AP43" s="84" t="s">
        <v>60</v>
      </c>
      <c r="AQ43" s="73">
        <v>100</v>
      </c>
      <c r="AR43" s="73">
        <v>100</v>
      </c>
      <c r="AS43" s="73">
        <v>100</v>
      </c>
      <c r="AT43" s="73">
        <v>100</v>
      </c>
      <c r="AU43" s="73">
        <v>100</v>
      </c>
      <c r="AV43" s="73">
        <v>100</v>
      </c>
      <c r="AW43" s="73">
        <v>100</v>
      </c>
      <c r="AX43" s="346"/>
      <c r="AY43" s="369" t="s">
        <v>111</v>
      </c>
      <c r="AZ43" s="84" t="s">
        <v>60</v>
      </c>
      <c r="BA43" s="73">
        <v>100</v>
      </c>
      <c r="BB43" s="73">
        <v>100</v>
      </c>
      <c r="BC43" s="73">
        <v>100</v>
      </c>
      <c r="BD43" s="73">
        <v>100</v>
      </c>
      <c r="BE43" s="73">
        <v>100</v>
      </c>
      <c r="BF43" s="73">
        <v>100</v>
      </c>
      <c r="BG43" s="346"/>
      <c r="BH43" s="369" t="s">
        <v>111</v>
      </c>
      <c r="BI43" s="84" t="s">
        <v>60</v>
      </c>
      <c r="BJ43" s="73">
        <v>100</v>
      </c>
      <c r="BK43" s="73">
        <v>100</v>
      </c>
      <c r="BL43" s="73">
        <v>100</v>
      </c>
      <c r="BM43" s="73">
        <v>100</v>
      </c>
      <c r="BN43" s="73">
        <v>100</v>
      </c>
      <c r="BO43" s="73">
        <v>100</v>
      </c>
      <c r="BP43" s="346"/>
      <c r="BQ43" s="369" t="s">
        <v>111</v>
      </c>
      <c r="BR43" s="84" t="s">
        <v>60</v>
      </c>
      <c r="BS43" s="73">
        <v>100</v>
      </c>
      <c r="BT43" s="73">
        <v>100</v>
      </c>
      <c r="BU43" s="73">
        <v>100</v>
      </c>
      <c r="BV43" s="73">
        <v>100</v>
      </c>
      <c r="BW43" s="73">
        <v>100</v>
      </c>
      <c r="BX43" s="73">
        <v>100</v>
      </c>
      <c r="BY43" s="73">
        <v>100</v>
      </c>
      <c r="BZ43" s="346"/>
      <c r="CA43" s="369" t="s">
        <v>111</v>
      </c>
      <c r="CB43" s="84" t="s">
        <v>60</v>
      </c>
      <c r="CC43" s="73">
        <v>100</v>
      </c>
      <c r="CD43" s="73">
        <v>100</v>
      </c>
      <c r="CE43" s="73">
        <v>100</v>
      </c>
      <c r="CF43" s="73">
        <v>100</v>
      </c>
      <c r="CG43" s="73">
        <v>100</v>
      </c>
      <c r="CH43" s="73">
        <v>100</v>
      </c>
      <c r="CI43" s="73">
        <v>100</v>
      </c>
    </row>
    <row r="44" spans="1:87" s="74" customFormat="1" x14ac:dyDescent="0.25">
      <c r="A44" s="70" t="s">
        <v>112</v>
      </c>
      <c r="B44" s="71" t="s">
        <v>218</v>
      </c>
      <c r="C44" s="72">
        <v>87.561565637588501</v>
      </c>
      <c r="D44" s="72">
        <v>92.864292860031128</v>
      </c>
      <c r="E44" s="73">
        <v>87.1132493019104</v>
      </c>
      <c r="F44" s="73">
        <v>88.037198781967163</v>
      </c>
      <c r="G44" s="73">
        <v>86.280566453933716</v>
      </c>
      <c r="H44" s="73">
        <v>90.771043300628662</v>
      </c>
      <c r="I44" s="73">
        <v>91.19</v>
      </c>
      <c r="J44" s="346"/>
      <c r="K44" s="369" t="s">
        <v>112</v>
      </c>
      <c r="L44" s="84" t="s">
        <v>218</v>
      </c>
      <c r="M44" s="73">
        <v>74.170017242431641</v>
      </c>
      <c r="N44" s="73">
        <v>79.387962818145752</v>
      </c>
      <c r="O44" s="73">
        <v>80.748260021209717</v>
      </c>
      <c r="P44" s="73">
        <v>80.682647228240967</v>
      </c>
      <c r="Q44" s="73">
        <v>77.11147665977478</v>
      </c>
      <c r="R44" s="73">
        <v>77.055811882019043</v>
      </c>
      <c r="S44" s="73">
        <v>78.3</v>
      </c>
      <c r="T44" s="346"/>
      <c r="U44" s="369" t="s">
        <v>112</v>
      </c>
      <c r="V44" s="84" t="s">
        <v>218</v>
      </c>
      <c r="W44" s="73">
        <v>87.602770328521729</v>
      </c>
      <c r="X44" s="73">
        <v>93.965834379196167</v>
      </c>
      <c r="Y44" s="73">
        <v>92.976784706115723</v>
      </c>
      <c r="Z44" s="73">
        <v>92.112898826599121</v>
      </c>
      <c r="AA44" s="73">
        <v>92.822933197021484</v>
      </c>
      <c r="AB44" s="73">
        <v>92.560219764709473</v>
      </c>
      <c r="AC44" s="73">
        <v>94.3</v>
      </c>
      <c r="AD44" s="346"/>
      <c r="AE44" s="369" t="s">
        <v>112</v>
      </c>
      <c r="AF44" s="84" t="s">
        <v>218</v>
      </c>
      <c r="AG44" s="73">
        <v>93.270128965377808</v>
      </c>
      <c r="AH44" s="73">
        <v>93.913847208023071</v>
      </c>
      <c r="AI44" s="73">
        <v>92.95198917388916</v>
      </c>
      <c r="AJ44" s="73">
        <v>94.79135274887085</v>
      </c>
      <c r="AK44" s="73">
        <v>94.835251569747925</v>
      </c>
      <c r="AL44" s="73">
        <v>96.201765537261963</v>
      </c>
      <c r="AM44" s="73">
        <v>95.25</v>
      </c>
      <c r="AN44" s="346"/>
      <c r="AO44" s="369" t="s">
        <v>112</v>
      </c>
      <c r="AP44" s="84" t="s">
        <v>218</v>
      </c>
      <c r="AQ44" s="73">
        <v>96.453797817230225</v>
      </c>
      <c r="AR44" s="73">
        <v>94.906526803970337</v>
      </c>
      <c r="AS44" s="73">
        <v>95.265597105026245</v>
      </c>
      <c r="AT44" s="73">
        <v>92.891371250152588</v>
      </c>
      <c r="AU44" s="73">
        <v>94.031959772109985</v>
      </c>
      <c r="AV44" s="73">
        <v>97.128617763519287</v>
      </c>
      <c r="AW44" s="73">
        <v>95.45</v>
      </c>
      <c r="AX44" s="346"/>
      <c r="AY44" s="369" t="s">
        <v>112</v>
      </c>
      <c r="AZ44" s="84" t="s">
        <v>218</v>
      </c>
      <c r="BA44" s="73">
        <v>89.848995208740234</v>
      </c>
      <c r="BB44" s="73">
        <v>92.354035377502441</v>
      </c>
      <c r="BC44" s="73">
        <v>89.545619487762451</v>
      </c>
      <c r="BD44" s="73">
        <v>89.584887027740479</v>
      </c>
      <c r="BE44" s="73">
        <v>90.010350942611694</v>
      </c>
      <c r="BF44" s="73">
        <v>92.831742763519287</v>
      </c>
      <c r="BG44" s="346"/>
      <c r="BH44" s="369" t="s">
        <v>112</v>
      </c>
      <c r="BI44" s="84" t="s">
        <v>218</v>
      </c>
      <c r="BJ44" s="73">
        <v>93.315035104751587</v>
      </c>
      <c r="BK44" s="73">
        <v>93.662077188491821</v>
      </c>
      <c r="BL44" s="73">
        <v>92.359733581542969</v>
      </c>
      <c r="BM44" s="73">
        <v>93.432831764221191</v>
      </c>
      <c r="BN44" s="73">
        <v>92.709523439407349</v>
      </c>
      <c r="BO44" s="73">
        <v>95.753419399261475</v>
      </c>
      <c r="BP44" s="346"/>
      <c r="BQ44" s="369" t="s">
        <v>112</v>
      </c>
      <c r="BR44" s="84" t="s">
        <v>218</v>
      </c>
      <c r="BS44" s="73">
        <v>80.599606037139893</v>
      </c>
      <c r="BT44" s="73">
        <v>87.818557024002075</v>
      </c>
      <c r="BU44" s="73">
        <v>87.737441062927246</v>
      </c>
      <c r="BV44" s="73">
        <v>85.862129926681519</v>
      </c>
      <c r="BW44" s="73">
        <v>87.223690748214722</v>
      </c>
      <c r="BX44" s="73">
        <v>92.407524585723877</v>
      </c>
      <c r="BY44" s="73">
        <v>91.23</v>
      </c>
      <c r="BZ44" s="346"/>
      <c r="CA44" s="369" t="s">
        <v>112</v>
      </c>
      <c r="CB44" s="84" t="s">
        <v>218</v>
      </c>
      <c r="CC44" s="73">
        <v>83.402454853057861</v>
      </c>
      <c r="CD44" s="73">
        <v>86.802291870117188</v>
      </c>
      <c r="CE44" s="73">
        <v>85.57204008102417</v>
      </c>
      <c r="CF44" s="73">
        <v>84.505307674407959</v>
      </c>
      <c r="CG44" s="73">
        <v>85.643488168716431</v>
      </c>
      <c r="CH44" s="73">
        <v>92.8824782371521</v>
      </c>
      <c r="CI44" s="73">
        <v>91.54</v>
      </c>
    </row>
    <row r="45" spans="1:87" s="74" customFormat="1" x14ac:dyDescent="0.25">
      <c r="A45" s="70" t="s">
        <v>112</v>
      </c>
      <c r="B45" s="71" t="s">
        <v>219</v>
      </c>
      <c r="C45" s="72">
        <v>12.220942974090576</v>
      </c>
      <c r="D45" s="72">
        <v>7.0700697600841522</v>
      </c>
      <c r="E45" s="73">
        <v>9.7662851214408875</v>
      </c>
      <c r="F45" s="73">
        <v>10.716058313846588</v>
      </c>
      <c r="G45" s="73">
        <v>13.107725977897644</v>
      </c>
      <c r="H45" s="73">
        <v>9.2289537191390991</v>
      </c>
      <c r="I45" s="73">
        <v>8.81</v>
      </c>
      <c r="J45" s="346"/>
      <c r="K45" s="369" t="s">
        <v>112</v>
      </c>
      <c r="L45" s="84" t="s">
        <v>219</v>
      </c>
      <c r="M45" s="73">
        <v>23.161643743515015</v>
      </c>
      <c r="N45" s="73">
        <v>20.612037181854248</v>
      </c>
      <c r="O45" s="73">
        <v>17.021997272968292</v>
      </c>
      <c r="P45" s="73">
        <v>18.971697986125946</v>
      </c>
      <c r="Q45" s="73">
        <v>22.040762007236481</v>
      </c>
      <c r="R45" s="73">
        <v>22.783641517162323</v>
      </c>
      <c r="S45" s="73">
        <v>21.7</v>
      </c>
      <c r="T45" s="346"/>
      <c r="U45" s="369" t="s">
        <v>112</v>
      </c>
      <c r="V45" s="84" t="s">
        <v>219</v>
      </c>
      <c r="W45" s="73">
        <v>10.999530553817749</v>
      </c>
      <c r="X45" s="73">
        <v>6.0341637581586838</v>
      </c>
      <c r="Y45" s="73">
        <v>7.0232167840003967</v>
      </c>
      <c r="Z45" s="73">
        <v>7.7692136168479919</v>
      </c>
      <c r="AA45" s="73">
        <v>6.0786467045545578</v>
      </c>
      <c r="AB45" s="73">
        <v>7.4397794902324677</v>
      </c>
      <c r="AC45" s="73">
        <v>5.62</v>
      </c>
      <c r="AD45" s="346"/>
      <c r="AE45" s="369" t="s">
        <v>112</v>
      </c>
      <c r="AF45" s="84" t="s">
        <v>219</v>
      </c>
      <c r="AG45" s="73">
        <v>6.4884334802627563</v>
      </c>
      <c r="AH45" s="73">
        <v>5.5292569100856781</v>
      </c>
      <c r="AI45" s="73">
        <v>6.8693891167640686</v>
      </c>
      <c r="AJ45" s="73">
        <v>5.0506241619586945</v>
      </c>
      <c r="AK45" s="73">
        <v>4.9720186740159988</v>
      </c>
      <c r="AL45" s="73">
        <v>3.7679191678762436</v>
      </c>
      <c r="AM45" s="73">
        <v>4.75</v>
      </c>
      <c r="AN45" s="346"/>
      <c r="AO45" s="369" t="s">
        <v>112</v>
      </c>
      <c r="AP45" s="84" t="s">
        <v>219</v>
      </c>
      <c r="AQ45" s="73">
        <v>3.3788122236728668</v>
      </c>
      <c r="AR45" s="73">
        <v>4.887748509645462</v>
      </c>
      <c r="AS45" s="73">
        <v>4.7122862190008163</v>
      </c>
      <c r="AT45" s="73">
        <v>7.0605412125587463</v>
      </c>
      <c r="AU45" s="73">
        <v>5.1475528627634048</v>
      </c>
      <c r="AV45" s="73">
        <v>2.7648849412798882</v>
      </c>
      <c r="AW45" s="73">
        <v>4.55</v>
      </c>
      <c r="AX45" s="346"/>
      <c r="AY45" s="369" t="s">
        <v>112</v>
      </c>
      <c r="AZ45" s="84" t="s">
        <v>219</v>
      </c>
      <c r="BA45" s="73">
        <v>9.6112824976444244</v>
      </c>
      <c r="BB45" s="73">
        <v>7.5019299983978271</v>
      </c>
      <c r="BC45" s="73">
        <v>10.226947069168091</v>
      </c>
      <c r="BD45" s="73">
        <v>9.7660370171070099</v>
      </c>
      <c r="BE45" s="73">
        <v>9.5441170036792755</v>
      </c>
      <c r="BF45" s="73">
        <v>7.1192160248756409</v>
      </c>
      <c r="BG45" s="346"/>
      <c r="BH45" s="369" t="s">
        <v>112</v>
      </c>
      <c r="BI45" s="84" t="s">
        <v>219</v>
      </c>
      <c r="BJ45" s="73">
        <v>6.009252741932869</v>
      </c>
      <c r="BK45" s="73">
        <v>6.3133217394351959</v>
      </c>
      <c r="BL45" s="73">
        <v>7.6402649283409119</v>
      </c>
      <c r="BM45" s="73">
        <v>6.0418974608182907</v>
      </c>
      <c r="BN45" s="73">
        <v>7.0234239101409912</v>
      </c>
      <c r="BO45" s="73">
        <v>4.2465824633836746</v>
      </c>
      <c r="BP45" s="346"/>
      <c r="BQ45" s="369" t="s">
        <v>112</v>
      </c>
      <c r="BR45" s="84" t="s">
        <v>219</v>
      </c>
      <c r="BS45" s="73">
        <v>16.607306897640228</v>
      </c>
      <c r="BT45" s="73">
        <v>11.811522394418716</v>
      </c>
      <c r="BU45" s="73">
        <v>11.505770683288574</v>
      </c>
      <c r="BV45" s="73">
        <v>13.481740653514862</v>
      </c>
      <c r="BW45" s="73">
        <v>12.080127745866776</v>
      </c>
      <c r="BX45" s="73">
        <v>7.5800091028213501</v>
      </c>
      <c r="BY45" s="73">
        <v>8.77</v>
      </c>
      <c r="BZ45" s="346"/>
      <c r="CA45" s="369" t="s">
        <v>112</v>
      </c>
      <c r="CB45" s="84" t="s">
        <v>219</v>
      </c>
      <c r="CC45" s="73">
        <v>16.545988619327545</v>
      </c>
      <c r="CD45" s="73">
        <v>12.846747040748596</v>
      </c>
      <c r="CE45" s="73">
        <v>12.971882522106171</v>
      </c>
      <c r="CF45" s="73">
        <v>12.798884510993958</v>
      </c>
      <c r="CG45" s="73">
        <v>10.885538160800934</v>
      </c>
      <c r="CH45" s="73">
        <v>7.1175225079059601</v>
      </c>
      <c r="CI45" s="73">
        <v>8.4600000000000009</v>
      </c>
    </row>
    <row r="46" spans="1:87" s="74" customFormat="1" x14ac:dyDescent="0.25">
      <c r="A46" s="70" t="s">
        <v>112</v>
      </c>
      <c r="B46" s="71" t="s">
        <v>59</v>
      </c>
      <c r="C46" s="72">
        <v>0.21748864091932774</v>
      </c>
      <c r="D46" s="72">
        <v>6.5636768704280257E-2</v>
      </c>
      <c r="E46" s="73">
        <v>3.1204637140035629</v>
      </c>
      <c r="F46" s="73">
        <v>1.2467403896152973</v>
      </c>
      <c r="G46" s="73">
        <v>0.61170831322669983</v>
      </c>
      <c r="H46" s="73">
        <v>0</v>
      </c>
      <c r="I46" s="73">
        <v>0</v>
      </c>
      <c r="J46" s="346"/>
      <c r="K46" s="369" t="s">
        <v>112</v>
      </c>
      <c r="L46" s="84" t="s">
        <v>59</v>
      </c>
      <c r="M46" s="73">
        <v>2.6683373376727104</v>
      </c>
      <c r="N46" s="73">
        <v>0</v>
      </c>
      <c r="O46" s="73">
        <v>2.229742519557476</v>
      </c>
      <c r="P46" s="73">
        <v>0.34565615933388472</v>
      </c>
      <c r="Q46" s="73">
        <v>0.84776096045970917</v>
      </c>
      <c r="R46" s="73">
        <v>0.16054856823757291</v>
      </c>
      <c r="S46" s="73">
        <v>0</v>
      </c>
      <c r="T46" s="346"/>
      <c r="U46" s="369" t="s">
        <v>112</v>
      </c>
      <c r="V46" s="84" t="s">
        <v>59</v>
      </c>
      <c r="W46" s="73">
        <v>1.3976979069411755</v>
      </c>
      <c r="X46" s="73">
        <v>0</v>
      </c>
      <c r="Y46" s="73">
        <v>0</v>
      </c>
      <c r="Z46" s="73">
        <v>0.11788710253313184</v>
      </c>
      <c r="AA46" s="73">
        <v>1.0984182357788086</v>
      </c>
      <c r="AB46" s="73">
        <v>0</v>
      </c>
      <c r="AC46" s="73">
        <v>0.08</v>
      </c>
      <c r="AD46" s="346"/>
      <c r="AE46" s="369" t="s">
        <v>112</v>
      </c>
      <c r="AF46" s="84" t="s">
        <v>59</v>
      </c>
      <c r="AG46" s="73">
        <v>0.24144034832715988</v>
      </c>
      <c r="AH46" s="73">
        <v>0.55689616128802299</v>
      </c>
      <c r="AI46" s="73">
        <v>0.17862194217741489</v>
      </c>
      <c r="AJ46" s="73">
        <v>0.15802193665876985</v>
      </c>
      <c r="AK46" s="73">
        <v>0.19272774225100875</v>
      </c>
      <c r="AL46" s="73">
        <v>3.0316592892631888E-2</v>
      </c>
      <c r="AM46" s="73">
        <v>0</v>
      </c>
      <c r="AN46" s="346"/>
      <c r="AO46" s="369" t="s">
        <v>112</v>
      </c>
      <c r="AP46" s="84" t="s">
        <v>59</v>
      </c>
      <c r="AQ46" s="73">
        <v>0.16738937702029943</v>
      </c>
      <c r="AR46" s="73">
        <v>0.20572440698742867</v>
      </c>
      <c r="AS46" s="73">
        <v>2.2117640764918178E-2</v>
      </c>
      <c r="AT46" s="73">
        <v>4.809001402463764E-2</v>
      </c>
      <c r="AU46" s="73">
        <v>0.82048522308468819</v>
      </c>
      <c r="AV46" s="73">
        <v>0.10649970499798656</v>
      </c>
      <c r="AW46" s="73">
        <v>0</v>
      </c>
      <c r="AX46" s="346"/>
      <c r="AY46" s="369" t="s">
        <v>112</v>
      </c>
      <c r="AZ46" s="84" t="s">
        <v>59</v>
      </c>
      <c r="BA46" s="73">
        <v>0.53972001187503338</v>
      </c>
      <c r="BB46" s="73">
        <v>0.14403567183762789</v>
      </c>
      <c r="BC46" s="73">
        <v>0.22743092849850655</v>
      </c>
      <c r="BD46" s="73">
        <v>0.6490771658718586</v>
      </c>
      <c r="BE46" s="73">
        <v>0.44553107582032681</v>
      </c>
      <c r="BF46" s="73">
        <v>4.9043056787922978E-2</v>
      </c>
      <c r="BG46" s="346"/>
      <c r="BH46" s="369" t="s">
        <v>112</v>
      </c>
      <c r="BI46" s="84" t="s">
        <v>59</v>
      </c>
      <c r="BJ46" s="73">
        <v>0.67570926621556282</v>
      </c>
      <c r="BK46" s="73">
        <v>2.4598353775218129E-2</v>
      </c>
      <c r="BL46" s="73">
        <v>0</v>
      </c>
      <c r="BM46" s="73">
        <v>0.525269890204072</v>
      </c>
      <c r="BN46" s="73">
        <v>0.26705034542828798</v>
      </c>
      <c r="BO46" s="73">
        <v>0</v>
      </c>
      <c r="BP46" s="346"/>
      <c r="BQ46" s="369" t="s">
        <v>112</v>
      </c>
      <c r="BR46" s="84" t="s">
        <v>59</v>
      </c>
      <c r="BS46" s="73">
        <v>2.7930842712521553</v>
      </c>
      <c r="BT46" s="73">
        <v>0.36991846282035112</v>
      </c>
      <c r="BU46" s="73">
        <v>0.75678899884223938</v>
      </c>
      <c r="BV46" s="73">
        <v>0.65612979233264923</v>
      </c>
      <c r="BW46" s="73">
        <v>0.69618299603462219</v>
      </c>
      <c r="BX46" s="73">
        <v>1.2469117064028978E-2</v>
      </c>
      <c r="BY46" s="73">
        <v>0</v>
      </c>
      <c r="BZ46" s="346"/>
      <c r="CA46" s="369" t="s">
        <v>112</v>
      </c>
      <c r="CB46" s="84" t="s">
        <v>59</v>
      </c>
      <c r="CC46" s="73">
        <v>5.1559100393205881E-2</v>
      </c>
      <c r="CD46" s="73">
        <v>0.35096067003905773</v>
      </c>
      <c r="CE46" s="73">
        <v>1.4560793526470661</v>
      </c>
      <c r="CF46" s="73">
        <v>2.695809118449688</v>
      </c>
      <c r="CG46" s="73">
        <v>3.4709732979536057</v>
      </c>
      <c r="CH46" s="73">
        <v>0</v>
      </c>
      <c r="CI46" s="73">
        <v>0</v>
      </c>
    </row>
    <row r="47" spans="1:87" s="74" customFormat="1" x14ac:dyDescent="0.25">
      <c r="A47" s="70" t="s">
        <v>112</v>
      </c>
      <c r="B47" s="71" t="s">
        <v>60</v>
      </c>
      <c r="C47" s="72">
        <v>100</v>
      </c>
      <c r="D47" s="72">
        <v>100</v>
      </c>
      <c r="E47" s="73">
        <v>100</v>
      </c>
      <c r="F47" s="73">
        <v>100</v>
      </c>
      <c r="G47" s="73">
        <v>100</v>
      </c>
      <c r="H47" s="73">
        <v>100</v>
      </c>
      <c r="I47" s="73">
        <v>100</v>
      </c>
      <c r="J47" s="346"/>
      <c r="K47" s="369" t="s">
        <v>112</v>
      </c>
      <c r="L47" s="84" t="s">
        <v>60</v>
      </c>
      <c r="M47" s="73">
        <v>100</v>
      </c>
      <c r="N47" s="73">
        <v>100</v>
      </c>
      <c r="O47" s="73">
        <v>100</v>
      </c>
      <c r="P47" s="73">
        <v>100</v>
      </c>
      <c r="Q47" s="73">
        <v>100</v>
      </c>
      <c r="R47" s="73">
        <v>100</v>
      </c>
      <c r="S47" s="73">
        <v>100</v>
      </c>
      <c r="T47" s="346"/>
      <c r="U47" s="369" t="s">
        <v>112</v>
      </c>
      <c r="V47" s="84" t="s">
        <v>60</v>
      </c>
      <c r="W47" s="73">
        <v>100</v>
      </c>
      <c r="X47" s="73">
        <v>100</v>
      </c>
      <c r="Y47" s="73">
        <v>100</v>
      </c>
      <c r="Z47" s="73">
        <v>100</v>
      </c>
      <c r="AA47" s="73">
        <v>100</v>
      </c>
      <c r="AB47" s="73">
        <v>100</v>
      </c>
      <c r="AC47" s="73">
        <v>100</v>
      </c>
      <c r="AD47" s="346"/>
      <c r="AE47" s="369" t="s">
        <v>112</v>
      </c>
      <c r="AF47" s="84" t="s">
        <v>60</v>
      </c>
      <c r="AG47" s="73">
        <v>100</v>
      </c>
      <c r="AH47" s="73">
        <v>100</v>
      </c>
      <c r="AI47" s="73">
        <v>100</v>
      </c>
      <c r="AJ47" s="73">
        <v>100</v>
      </c>
      <c r="AK47" s="73">
        <v>100</v>
      </c>
      <c r="AL47" s="73">
        <v>100</v>
      </c>
      <c r="AM47" s="73">
        <v>100</v>
      </c>
      <c r="AN47" s="346"/>
      <c r="AO47" s="369" t="s">
        <v>112</v>
      </c>
      <c r="AP47" s="84" t="s">
        <v>60</v>
      </c>
      <c r="AQ47" s="73">
        <v>100</v>
      </c>
      <c r="AR47" s="73">
        <v>100</v>
      </c>
      <c r="AS47" s="73">
        <v>100</v>
      </c>
      <c r="AT47" s="73">
        <v>100</v>
      </c>
      <c r="AU47" s="73">
        <v>100</v>
      </c>
      <c r="AV47" s="73">
        <v>100</v>
      </c>
      <c r="AW47" s="73">
        <v>100</v>
      </c>
      <c r="AX47" s="346"/>
      <c r="AY47" s="369" t="s">
        <v>112</v>
      </c>
      <c r="AZ47" s="84" t="s">
        <v>60</v>
      </c>
      <c r="BA47" s="73">
        <v>100</v>
      </c>
      <c r="BB47" s="73">
        <v>100</v>
      </c>
      <c r="BC47" s="73">
        <v>100</v>
      </c>
      <c r="BD47" s="73">
        <v>100</v>
      </c>
      <c r="BE47" s="73">
        <v>100</v>
      </c>
      <c r="BF47" s="73">
        <v>100</v>
      </c>
      <c r="BG47" s="346"/>
      <c r="BH47" s="369" t="s">
        <v>112</v>
      </c>
      <c r="BI47" s="84" t="s">
        <v>60</v>
      </c>
      <c r="BJ47" s="73">
        <v>100</v>
      </c>
      <c r="BK47" s="73">
        <v>100</v>
      </c>
      <c r="BL47" s="73">
        <v>100</v>
      </c>
      <c r="BM47" s="73">
        <v>100</v>
      </c>
      <c r="BN47" s="73">
        <v>100</v>
      </c>
      <c r="BO47" s="73">
        <v>100</v>
      </c>
      <c r="BP47" s="346"/>
      <c r="BQ47" s="369" t="s">
        <v>112</v>
      </c>
      <c r="BR47" s="84" t="s">
        <v>60</v>
      </c>
      <c r="BS47" s="73">
        <v>100</v>
      </c>
      <c r="BT47" s="73">
        <v>100</v>
      </c>
      <c r="BU47" s="73">
        <v>100</v>
      </c>
      <c r="BV47" s="73">
        <v>100</v>
      </c>
      <c r="BW47" s="73">
        <v>100</v>
      </c>
      <c r="BX47" s="73">
        <v>100</v>
      </c>
      <c r="BY47" s="73">
        <v>100</v>
      </c>
      <c r="BZ47" s="346"/>
      <c r="CA47" s="369" t="s">
        <v>112</v>
      </c>
      <c r="CB47" s="84" t="s">
        <v>60</v>
      </c>
      <c r="CC47" s="73">
        <v>100</v>
      </c>
      <c r="CD47" s="73">
        <v>100</v>
      </c>
      <c r="CE47" s="73">
        <v>100</v>
      </c>
      <c r="CF47" s="73">
        <v>100</v>
      </c>
      <c r="CG47" s="73">
        <v>100</v>
      </c>
      <c r="CH47" s="73">
        <v>100</v>
      </c>
      <c r="CI47" s="73">
        <v>100</v>
      </c>
    </row>
    <row r="48" spans="1:87" s="74" customFormat="1" x14ac:dyDescent="0.25">
      <c r="B48" s="75"/>
      <c r="C48" s="79"/>
      <c r="D48" s="79"/>
      <c r="L48" s="75"/>
      <c r="V48" s="75"/>
      <c r="AF48" s="75"/>
      <c r="AP48" s="75"/>
      <c r="AZ48" s="75"/>
      <c r="BI48" s="75"/>
      <c r="BR48" s="75"/>
      <c r="CB48" s="75"/>
    </row>
    <row r="49" spans="1:87" s="74" customFormat="1" x14ac:dyDescent="0.25">
      <c r="A49" s="277" t="s">
        <v>61</v>
      </c>
      <c r="B49" s="277"/>
      <c r="C49" s="67"/>
      <c r="D49" s="67"/>
      <c r="E49" s="277"/>
      <c r="F49" s="277"/>
      <c r="G49" s="277"/>
      <c r="H49" s="277"/>
      <c r="I49" s="277"/>
      <c r="K49" s="277" t="s">
        <v>61</v>
      </c>
      <c r="L49" s="277"/>
      <c r="M49" s="277"/>
      <c r="N49" s="277"/>
      <c r="O49" s="277"/>
      <c r="P49" s="277"/>
      <c r="Q49" s="277"/>
      <c r="R49" s="277"/>
      <c r="S49" s="277"/>
      <c r="U49" s="277" t="s">
        <v>61</v>
      </c>
      <c r="V49" s="277"/>
      <c r="W49" s="277"/>
      <c r="X49" s="277"/>
      <c r="Y49" s="277"/>
      <c r="Z49" s="277"/>
      <c r="AA49" s="277"/>
      <c r="AB49" s="277"/>
      <c r="AC49" s="277"/>
      <c r="AE49" s="277" t="s">
        <v>61</v>
      </c>
      <c r="AF49" s="277"/>
      <c r="AG49" s="277"/>
      <c r="AH49" s="277"/>
      <c r="AI49" s="277"/>
      <c r="AJ49" s="277"/>
      <c r="AK49" s="277"/>
      <c r="AL49" s="277"/>
      <c r="AM49" s="277"/>
      <c r="AO49" s="277" t="s">
        <v>61</v>
      </c>
      <c r="AP49" s="277"/>
      <c r="AQ49" s="277"/>
      <c r="AR49" s="277"/>
      <c r="AS49" s="277"/>
      <c r="AT49" s="277"/>
      <c r="AU49" s="277"/>
      <c r="AV49" s="277"/>
      <c r="AW49" s="277"/>
      <c r="AY49" s="277" t="s">
        <v>61</v>
      </c>
      <c r="AZ49" s="277" t="s">
        <v>61</v>
      </c>
      <c r="BA49" s="277" t="s">
        <v>61</v>
      </c>
      <c r="BB49" s="277" t="s">
        <v>61</v>
      </c>
      <c r="BC49" s="277" t="s">
        <v>61</v>
      </c>
      <c r="BD49" s="277" t="s">
        <v>61</v>
      </c>
      <c r="BE49" s="277" t="s">
        <v>61</v>
      </c>
      <c r="BF49" s="277" t="s">
        <v>61</v>
      </c>
      <c r="BH49" s="277" t="s">
        <v>61</v>
      </c>
      <c r="BI49" s="277" t="s">
        <v>61</v>
      </c>
      <c r="BJ49" s="277" t="s">
        <v>61</v>
      </c>
      <c r="BK49" s="277" t="s">
        <v>61</v>
      </c>
      <c r="BL49" s="277" t="s">
        <v>61</v>
      </c>
      <c r="BM49" s="277" t="s">
        <v>61</v>
      </c>
      <c r="BN49" s="277" t="s">
        <v>61</v>
      </c>
      <c r="BO49" s="277" t="s">
        <v>61</v>
      </c>
      <c r="BQ49" s="277" t="s">
        <v>61</v>
      </c>
      <c r="BR49" s="277"/>
      <c r="BS49" s="277"/>
      <c r="BT49" s="277"/>
      <c r="BU49" s="277"/>
      <c r="BV49" s="277"/>
      <c r="BW49" s="277"/>
      <c r="BX49" s="277"/>
      <c r="BY49" s="277"/>
      <c r="CA49" s="277" t="s">
        <v>61</v>
      </c>
      <c r="CB49" s="277"/>
      <c r="CC49" s="277"/>
      <c r="CD49" s="277"/>
      <c r="CE49" s="277"/>
      <c r="CF49" s="277"/>
      <c r="CG49" s="277"/>
      <c r="CH49" s="277"/>
      <c r="CI49" s="277"/>
    </row>
    <row r="50" spans="1:87" s="74" customFormat="1" x14ac:dyDescent="0.25">
      <c r="A50" s="39" t="s">
        <v>44</v>
      </c>
      <c r="B50" s="40" t="s">
        <v>3</v>
      </c>
      <c r="C50" s="68" t="s">
        <v>46</v>
      </c>
      <c r="D50" s="68" t="s">
        <v>47</v>
      </c>
      <c r="E50" s="69" t="s">
        <v>48</v>
      </c>
      <c r="F50" s="69" t="s">
        <v>49</v>
      </c>
      <c r="G50" s="69" t="s">
        <v>50</v>
      </c>
      <c r="H50" s="69" t="s">
        <v>52</v>
      </c>
      <c r="I50" s="69">
        <v>2024</v>
      </c>
      <c r="K50" s="39" t="s">
        <v>44</v>
      </c>
      <c r="L50" s="40" t="s">
        <v>3</v>
      </c>
      <c r="M50" s="69" t="s">
        <v>46</v>
      </c>
      <c r="N50" s="69" t="s">
        <v>47</v>
      </c>
      <c r="O50" s="69" t="s">
        <v>48</v>
      </c>
      <c r="P50" s="69" t="s">
        <v>49</v>
      </c>
      <c r="Q50" s="69" t="s">
        <v>50</v>
      </c>
      <c r="R50" s="69" t="s">
        <v>52</v>
      </c>
      <c r="S50" s="69">
        <v>2024</v>
      </c>
      <c r="U50" s="39" t="s">
        <v>44</v>
      </c>
      <c r="V50" s="40" t="s">
        <v>3</v>
      </c>
      <c r="W50" s="69" t="s">
        <v>46</v>
      </c>
      <c r="X50" s="69" t="s">
        <v>47</v>
      </c>
      <c r="Y50" s="69" t="s">
        <v>48</v>
      </c>
      <c r="Z50" s="69" t="s">
        <v>49</v>
      </c>
      <c r="AA50" s="69" t="s">
        <v>50</v>
      </c>
      <c r="AB50" s="69" t="s">
        <v>52</v>
      </c>
      <c r="AC50" s="69">
        <v>2024</v>
      </c>
      <c r="AE50" s="39" t="s">
        <v>44</v>
      </c>
      <c r="AF50" s="40" t="s">
        <v>3</v>
      </c>
      <c r="AG50" s="69" t="s">
        <v>46</v>
      </c>
      <c r="AH50" s="69" t="s">
        <v>47</v>
      </c>
      <c r="AI50" s="69" t="s">
        <v>48</v>
      </c>
      <c r="AJ50" s="69" t="s">
        <v>49</v>
      </c>
      <c r="AK50" s="69" t="s">
        <v>50</v>
      </c>
      <c r="AL50" s="69" t="s">
        <v>52</v>
      </c>
      <c r="AM50" s="69">
        <v>2024</v>
      </c>
      <c r="AO50" s="39" t="s">
        <v>44</v>
      </c>
      <c r="AP50" s="40" t="s">
        <v>3</v>
      </c>
      <c r="AQ50" s="69" t="s">
        <v>46</v>
      </c>
      <c r="AR50" s="69" t="s">
        <v>47</v>
      </c>
      <c r="AS50" s="69" t="s">
        <v>48</v>
      </c>
      <c r="AT50" s="69" t="s">
        <v>49</v>
      </c>
      <c r="AU50" s="69" t="s">
        <v>50</v>
      </c>
      <c r="AV50" s="69" t="s">
        <v>52</v>
      </c>
      <c r="AW50" s="69">
        <v>2024</v>
      </c>
      <c r="AY50" s="39" t="s">
        <v>44</v>
      </c>
      <c r="AZ50" s="40" t="s">
        <v>3</v>
      </c>
      <c r="BA50" s="69" t="s">
        <v>46</v>
      </c>
      <c r="BB50" s="69" t="s">
        <v>47</v>
      </c>
      <c r="BC50" s="69" t="s">
        <v>48</v>
      </c>
      <c r="BD50" s="69" t="s">
        <v>49</v>
      </c>
      <c r="BE50" s="69" t="s">
        <v>50</v>
      </c>
      <c r="BF50" s="69" t="s">
        <v>52</v>
      </c>
      <c r="BH50" s="39" t="s">
        <v>44</v>
      </c>
      <c r="BI50" s="40" t="s">
        <v>3</v>
      </c>
      <c r="BJ50" s="69" t="s">
        <v>46</v>
      </c>
      <c r="BK50" s="69" t="s">
        <v>47</v>
      </c>
      <c r="BL50" s="69" t="s">
        <v>48</v>
      </c>
      <c r="BM50" s="69" t="s">
        <v>49</v>
      </c>
      <c r="BN50" s="69" t="s">
        <v>50</v>
      </c>
      <c r="BO50" s="69" t="s">
        <v>52</v>
      </c>
      <c r="BQ50" s="39" t="s">
        <v>44</v>
      </c>
      <c r="BR50" s="40" t="s">
        <v>3</v>
      </c>
      <c r="BS50" s="69" t="s">
        <v>46</v>
      </c>
      <c r="BT50" s="69" t="s">
        <v>47</v>
      </c>
      <c r="BU50" s="69" t="s">
        <v>48</v>
      </c>
      <c r="BV50" s="69" t="s">
        <v>49</v>
      </c>
      <c r="BW50" s="69" t="s">
        <v>50</v>
      </c>
      <c r="BX50" s="69" t="s">
        <v>52</v>
      </c>
      <c r="BY50" s="69">
        <v>2024</v>
      </c>
      <c r="CA50" s="39" t="s">
        <v>44</v>
      </c>
      <c r="CB50" s="40" t="s">
        <v>3</v>
      </c>
      <c r="CC50" s="69" t="s">
        <v>46</v>
      </c>
      <c r="CD50" s="69" t="s">
        <v>47</v>
      </c>
      <c r="CE50" s="69" t="s">
        <v>48</v>
      </c>
      <c r="CF50" s="69" t="s">
        <v>49</v>
      </c>
      <c r="CG50" s="69" t="s">
        <v>50</v>
      </c>
      <c r="CH50" s="69" t="s">
        <v>52</v>
      </c>
      <c r="CI50" s="69">
        <v>2024</v>
      </c>
    </row>
    <row r="51" spans="1:87" s="74" customFormat="1" x14ac:dyDescent="0.25">
      <c r="A51" s="70" t="s">
        <v>102</v>
      </c>
      <c r="B51" s="71" t="s">
        <v>218</v>
      </c>
      <c r="C51" s="80">
        <v>16494</v>
      </c>
      <c r="D51" s="80">
        <v>21278</v>
      </c>
      <c r="E51" s="76">
        <v>32089</v>
      </c>
      <c r="F51" s="76">
        <v>34889</v>
      </c>
      <c r="G51" s="76">
        <v>32285</v>
      </c>
      <c r="H51" s="76">
        <v>61872</v>
      </c>
      <c r="I51" s="76">
        <v>53585</v>
      </c>
      <c r="J51" s="348"/>
      <c r="K51" s="370" t="s">
        <v>102</v>
      </c>
      <c r="L51" s="371" t="s">
        <v>218</v>
      </c>
      <c r="M51" s="76">
        <v>4166</v>
      </c>
      <c r="N51" s="76">
        <v>4903</v>
      </c>
      <c r="O51" s="76">
        <v>7428</v>
      </c>
      <c r="P51" s="76">
        <v>7238</v>
      </c>
      <c r="Q51" s="76">
        <v>8717</v>
      </c>
      <c r="R51" s="76">
        <v>13698</v>
      </c>
      <c r="S51" s="76">
        <v>15417</v>
      </c>
      <c r="T51" s="348"/>
      <c r="U51" s="370" t="s">
        <v>102</v>
      </c>
      <c r="V51" s="371" t="s">
        <v>218</v>
      </c>
      <c r="W51" s="76">
        <v>5192</v>
      </c>
      <c r="X51" s="76">
        <v>7736</v>
      </c>
      <c r="Y51" s="76">
        <v>6362</v>
      </c>
      <c r="Z51" s="76">
        <v>6695</v>
      </c>
      <c r="AA51" s="76">
        <v>7398</v>
      </c>
      <c r="AB51" s="76">
        <v>17239</v>
      </c>
      <c r="AC51" s="76">
        <v>16180</v>
      </c>
      <c r="AD51" s="348"/>
      <c r="AE51" s="370" t="s">
        <v>102</v>
      </c>
      <c r="AF51" s="371" t="s">
        <v>218</v>
      </c>
      <c r="AG51" s="76">
        <v>14389</v>
      </c>
      <c r="AH51" s="76">
        <v>24661</v>
      </c>
      <c r="AI51" s="76">
        <v>38306</v>
      </c>
      <c r="AJ51" s="76">
        <v>35281</v>
      </c>
      <c r="AK51" s="76">
        <v>40813</v>
      </c>
      <c r="AL51" s="76">
        <v>76894</v>
      </c>
      <c r="AM51" s="76">
        <v>71130</v>
      </c>
      <c r="AN51" s="348"/>
      <c r="AO51" s="370" t="s">
        <v>102</v>
      </c>
      <c r="AP51" s="371" t="s">
        <v>218</v>
      </c>
      <c r="AQ51" s="76">
        <v>6922</v>
      </c>
      <c r="AR51" s="76">
        <v>10919</v>
      </c>
      <c r="AS51" s="76">
        <v>20496</v>
      </c>
      <c r="AT51" s="76">
        <v>16782</v>
      </c>
      <c r="AU51" s="76">
        <v>21595</v>
      </c>
      <c r="AV51" s="76">
        <v>48800</v>
      </c>
      <c r="AW51" s="76">
        <v>43822</v>
      </c>
      <c r="AX51" s="348"/>
      <c r="AY51" s="370" t="s">
        <v>102</v>
      </c>
      <c r="AZ51" s="371" t="s">
        <v>218</v>
      </c>
      <c r="BA51" s="76">
        <v>24394</v>
      </c>
      <c r="BB51" s="76">
        <v>20959</v>
      </c>
      <c r="BC51" s="76">
        <v>30030</v>
      </c>
      <c r="BD51" s="76">
        <v>33491</v>
      </c>
      <c r="BE51" s="76">
        <v>37541</v>
      </c>
      <c r="BF51" s="76">
        <v>62926</v>
      </c>
      <c r="BG51" s="348"/>
      <c r="BH51" s="370" t="s">
        <v>102</v>
      </c>
      <c r="BI51" s="371" t="s">
        <v>218</v>
      </c>
      <c r="BJ51" s="76">
        <v>15919</v>
      </c>
      <c r="BK51" s="76">
        <v>15753</v>
      </c>
      <c r="BL51" s="76">
        <v>31355</v>
      </c>
      <c r="BM51" s="76">
        <v>37284</v>
      </c>
      <c r="BN51" s="76">
        <v>35818</v>
      </c>
      <c r="BO51" s="76">
        <v>57689</v>
      </c>
      <c r="BP51" s="348"/>
      <c r="BQ51" s="370" t="s">
        <v>102</v>
      </c>
      <c r="BR51" s="371" t="s">
        <v>218</v>
      </c>
      <c r="BS51" s="76">
        <v>32906</v>
      </c>
      <c r="BT51" s="76">
        <v>26971</v>
      </c>
      <c r="BU51" s="76">
        <v>43408</v>
      </c>
      <c r="BV51" s="76">
        <v>30181</v>
      </c>
      <c r="BW51" s="76">
        <v>31984</v>
      </c>
      <c r="BX51" s="76">
        <v>111303</v>
      </c>
      <c r="BY51" s="76">
        <v>95672</v>
      </c>
      <c r="BZ51" s="348"/>
      <c r="CA51" s="370" t="s">
        <v>102</v>
      </c>
      <c r="CB51" s="371" t="s">
        <v>218</v>
      </c>
      <c r="CC51" s="76">
        <v>8103</v>
      </c>
      <c r="CD51" s="76">
        <v>10778</v>
      </c>
      <c r="CE51" s="76">
        <v>13515</v>
      </c>
      <c r="CF51" s="76">
        <v>10864</v>
      </c>
      <c r="CG51" s="76">
        <v>13404</v>
      </c>
      <c r="CH51" s="76">
        <v>22764</v>
      </c>
      <c r="CI51" s="76">
        <v>18330</v>
      </c>
    </row>
    <row r="52" spans="1:87" s="74" customFormat="1" x14ac:dyDescent="0.25">
      <c r="A52" s="70" t="s">
        <v>102</v>
      </c>
      <c r="B52" s="71" t="s">
        <v>219</v>
      </c>
      <c r="C52" s="80">
        <v>211462</v>
      </c>
      <c r="D52" s="80">
        <v>279613</v>
      </c>
      <c r="E52" s="76">
        <v>273458</v>
      </c>
      <c r="F52" s="76">
        <v>286986</v>
      </c>
      <c r="G52" s="76">
        <v>246226</v>
      </c>
      <c r="H52" s="76">
        <v>369126</v>
      </c>
      <c r="I52" s="76">
        <v>443504</v>
      </c>
      <c r="J52" s="348"/>
      <c r="K52" s="370" t="s">
        <v>102</v>
      </c>
      <c r="L52" s="371" t="s">
        <v>219</v>
      </c>
      <c r="M52" s="76">
        <v>125673</v>
      </c>
      <c r="N52" s="76">
        <v>196032</v>
      </c>
      <c r="O52" s="76">
        <v>208475</v>
      </c>
      <c r="P52" s="76">
        <v>251797</v>
      </c>
      <c r="Q52" s="76">
        <v>227227</v>
      </c>
      <c r="R52" s="76">
        <v>281113</v>
      </c>
      <c r="S52" s="76">
        <v>311897</v>
      </c>
      <c r="T52" s="348"/>
      <c r="U52" s="370" t="s">
        <v>102</v>
      </c>
      <c r="V52" s="371" t="s">
        <v>219</v>
      </c>
      <c r="W52" s="76">
        <v>35092</v>
      </c>
      <c r="X52" s="76">
        <v>45046</v>
      </c>
      <c r="Y52" s="76">
        <v>45507</v>
      </c>
      <c r="Z52" s="76">
        <v>46128</v>
      </c>
      <c r="AA52" s="76">
        <v>38513</v>
      </c>
      <c r="AB52" s="76">
        <v>95765</v>
      </c>
      <c r="AC52" s="76">
        <v>130412</v>
      </c>
      <c r="AD52" s="348"/>
      <c r="AE52" s="370" t="s">
        <v>102</v>
      </c>
      <c r="AF52" s="371" t="s">
        <v>219</v>
      </c>
      <c r="AG52" s="76">
        <v>79183</v>
      </c>
      <c r="AH52" s="76">
        <v>109746</v>
      </c>
      <c r="AI52" s="76">
        <v>98537</v>
      </c>
      <c r="AJ52" s="76">
        <v>109844</v>
      </c>
      <c r="AK52" s="76">
        <v>107892</v>
      </c>
      <c r="AL52" s="76">
        <v>188871</v>
      </c>
      <c r="AM52" s="76">
        <v>253698</v>
      </c>
      <c r="AN52" s="348"/>
      <c r="AO52" s="370" t="s">
        <v>102</v>
      </c>
      <c r="AP52" s="371" t="s">
        <v>219</v>
      </c>
      <c r="AQ52" s="76">
        <v>63336</v>
      </c>
      <c r="AR52" s="76">
        <v>98554</v>
      </c>
      <c r="AS52" s="76">
        <v>89784</v>
      </c>
      <c r="AT52" s="76">
        <v>98231</v>
      </c>
      <c r="AU52" s="76">
        <v>87772</v>
      </c>
      <c r="AV52" s="76">
        <v>147601</v>
      </c>
      <c r="AW52" s="76">
        <v>194314</v>
      </c>
      <c r="AX52" s="348"/>
      <c r="AY52" s="370" t="s">
        <v>102</v>
      </c>
      <c r="AZ52" s="371" t="s">
        <v>219</v>
      </c>
      <c r="BA52" s="76">
        <v>131919</v>
      </c>
      <c r="BB52" s="76">
        <v>193820</v>
      </c>
      <c r="BC52" s="76">
        <v>221182</v>
      </c>
      <c r="BD52" s="76">
        <v>266810</v>
      </c>
      <c r="BE52" s="76">
        <v>257231</v>
      </c>
      <c r="BF52" s="76">
        <v>317754</v>
      </c>
      <c r="BG52" s="348"/>
      <c r="BH52" s="370" t="s">
        <v>102</v>
      </c>
      <c r="BI52" s="371" t="s">
        <v>219</v>
      </c>
      <c r="BJ52" s="76">
        <v>56664</v>
      </c>
      <c r="BK52" s="76">
        <v>89428</v>
      </c>
      <c r="BL52" s="76">
        <v>90913</v>
      </c>
      <c r="BM52" s="76">
        <v>110688</v>
      </c>
      <c r="BN52" s="76">
        <v>98561</v>
      </c>
      <c r="BO52" s="76">
        <v>150192</v>
      </c>
      <c r="BP52" s="348"/>
      <c r="BQ52" s="370" t="s">
        <v>102</v>
      </c>
      <c r="BR52" s="371" t="s">
        <v>219</v>
      </c>
      <c r="BS52" s="76">
        <v>332395</v>
      </c>
      <c r="BT52" s="76">
        <v>476267</v>
      </c>
      <c r="BU52" s="76">
        <v>464246</v>
      </c>
      <c r="BV52" s="76">
        <v>505589</v>
      </c>
      <c r="BW52" s="76">
        <v>477333</v>
      </c>
      <c r="BX52" s="76">
        <v>833204</v>
      </c>
      <c r="BY52" s="76">
        <v>1001927</v>
      </c>
      <c r="BZ52" s="348"/>
      <c r="CA52" s="370" t="s">
        <v>102</v>
      </c>
      <c r="CB52" s="371" t="s">
        <v>219</v>
      </c>
      <c r="CC52" s="76">
        <v>103645</v>
      </c>
      <c r="CD52" s="76">
        <v>112688</v>
      </c>
      <c r="CE52" s="76">
        <v>115044</v>
      </c>
      <c r="CF52" s="76">
        <v>115415</v>
      </c>
      <c r="CG52" s="76">
        <v>114775</v>
      </c>
      <c r="CH52" s="76">
        <v>120255</v>
      </c>
      <c r="CI52" s="76">
        <v>138153</v>
      </c>
    </row>
    <row r="53" spans="1:87" s="74" customFormat="1" x14ac:dyDescent="0.25">
      <c r="A53" s="70" t="s">
        <v>102</v>
      </c>
      <c r="B53" s="71" t="s">
        <v>59</v>
      </c>
      <c r="C53" s="80">
        <v>1770</v>
      </c>
      <c r="D53" s="80">
        <v>28</v>
      </c>
      <c r="E53" s="76">
        <v>14544</v>
      </c>
      <c r="F53" s="76">
        <v>14043</v>
      </c>
      <c r="G53" s="76">
        <v>4318</v>
      </c>
      <c r="H53" s="76">
        <v>96</v>
      </c>
      <c r="I53" s="76">
        <v>0</v>
      </c>
      <c r="J53" s="348"/>
      <c r="K53" s="370" t="s">
        <v>102</v>
      </c>
      <c r="L53" s="371" t="s">
        <v>59</v>
      </c>
      <c r="M53" s="76">
        <v>739</v>
      </c>
      <c r="N53" s="76">
        <v>230</v>
      </c>
      <c r="O53" s="76">
        <v>2039</v>
      </c>
      <c r="P53" s="76">
        <v>1436</v>
      </c>
      <c r="Q53" s="76">
        <v>1438</v>
      </c>
      <c r="R53" s="76"/>
      <c r="S53" s="76">
        <v>0</v>
      </c>
      <c r="T53" s="348"/>
      <c r="U53" s="370" t="s">
        <v>102</v>
      </c>
      <c r="V53" s="371" t="s">
        <v>59</v>
      </c>
      <c r="W53" s="76">
        <v>273</v>
      </c>
      <c r="X53" s="76">
        <v>124</v>
      </c>
      <c r="Y53" s="76">
        <v>99</v>
      </c>
      <c r="Z53" s="76">
        <v>603</v>
      </c>
      <c r="AA53" s="76">
        <v>432</v>
      </c>
      <c r="AB53" s="76"/>
      <c r="AC53" s="76">
        <v>72</v>
      </c>
      <c r="AD53" s="348"/>
      <c r="AE53" s="370" t="s">
        <v>102</v>
      </c>
      <c r="AF53" s="371" t="s">
        <v>59</v>
      </c>
      <c r="AG53" s="76">
        <v>665</v>
      </c>
      <c r="AH53" s="76">
        <v>784</v>
      </c>
      <c r="AI53" s="76">
        <v>775</v>
      </c>
      <c r="AJ53" s="76">
        <v>935</v>
      </c>
      <c r="AK53" s="76">
        <v>142</v>
      </c>
      <c r="AL53" s="76"/>
      <c r="AM53" s="76">
        <v>364</v>
      </c>
      <c r="AN53" s="348"/>
      <c r="AO53" s="370" t="s">
        <v>102</v>
      </c>
      <c r="AP53" s="371" t="s">
        <v>59</v>
      </c>
      <c r="AQ53" s="76">
        <v>213</v>
      </c>
      <c r="AR53" s="76">
        <v>451</v>
      </c>
      <c r="AS53" s="76">
        <v>445</v>
      </c>
      <c r="AT53" s="76">
        <v>87</v>
      </c>
      <c r="AU53" s="76">
        <v>229</v>
      </c>
      <c r="AV53" s="76">
        <v>290</v>
      </c>
      <c r="AW53" s="76">
        <v>508</v>
      </c>
      <c r="AX53" s="348"/>
      <c r="AY53" s="370" t="s">
        <v>102</v>
      </c>
      <c r="AZ53" s="371" t="s">
        <v>59</v>
      </c>
      <c r="BA53" s="76">
        <v>1594</v>
      </c>
      <c r="BB53" s="76">
        <v>717</v>
      </c>
      <c r="BC53" s="76">
        <v>365</v>
      </c>
      <c r="BD53" s="76">
        <v>1148</v>
      </c>
      <c r="BE53" s="76">
        <v>1545</v>
      </c>
      <c r="BF53" s="76"/>
      <c r="BG53" s="348"/>
      <c r="BH53" s="370" t="s">
        <v>102</v>
      </c>
      <c r="BI53" s="371" t="s">
        <v>59</v>
      </c>
      <c r="BJ53" s="76">
        <v>884</v>
      </c>
      <c r="BK53" s="76">
        <v>81</v>
      </c>
      <c r="BL53" s="76">
        <v>753</v>
      </c>
      <c r="BM53" s="76">
        <v>492</v>
      </c>
      <c r="BN53" s="76">
        <v>748</v>
      </c>
      <c r="BO53" s="76">
        <v>71</v>
      </c>
      <c r="BP53" s="348"/>
      <c r="BQ53" s="370" t="s">
        <v>102</v>
      </c>
      <c r="BR53" s="371" t="s">
        <v>59</v>
      </c>
      <c r="BS53" s="76">
        <v>2204</v>
      </c>
      <c r="BT53" s="76">
        <v>3450</v>
      </c>
      <c r="BU53" s="76">
        <v>2149</v>
      </c>
      <c r="BV53" s="76">
        <v>2055</v>
      </c>
      <c r="BW53" s="76">
        <v>3238</v>
      </c>
      <c r="BX53" s="76">
        <v>239</v>
      </c>
      <c r="BY53" s="76">
        <v>101</v>
      </c>
      <c r="BZ53" s="348"/>
      <c r="CA53" s="370" t="s">
        <v>102</v>
      </c>
      <c r="CB53" s="371" t="s">
        <v>59</v>
      </c>
      <c r="CC53" s="76">
        <v>391</v>
      </c>
      <c r="CD53" s="76">
        <v>516</v>
      </c>
      <c r="CE53" s="76">
        <v>3140</v>
      </c>
      <c r="CF53" s="76">
        <v>3197</v>
      </c>
      <c r="CG53" s="76">
        <v>5040</v>
      </c>
      <c r="CH53" s="76">
        <v>271</v>
      </c>
      <c r="CI53" s="76">
        <v>63</v>
      </c>
    </row>
    <row r="54" spans="1:87" s="74" customFormat="1" x14ac:dyDescent="0.25">
      <c r="A54" s="70" t="s">
        <v>102</v>
      </c>
      <c r="B54" s="71" t="s">
        <v>60</v>
      </c>
      <c r="C54" s="80">
        <v>229726</v>
      </c>
      <c r="D54" s="80">
        <v>300919</v>
      </c>
      <c r="E54" s="76">
        <v>320091</v>
      </c>
      <c r="F54" s="76">
        <v>335918</v>
      </c>
      <c r="G54" s="76">
        <v>282829</v>
      </c>
      <c r="H54" s="76">
        <v>431094</v>
      </c>
      <c r="I54" s="76">
        <v>497089</v>
      </c>
      <c r="J54" s="348"/>
      <c r="K54" s="370" t="s">
        <v>102</v>
      </c>
      <c r="L54" s="371" t="s">
        <v>60</v>
      </c>
      <c r="M54" s="76">
        <v>130578</v>
      </c>
      <c r="N54" s="76">
        <v>201165</v>
      </c>
      <c r="O54" s="76">
        <v>217942</v>
      </c>
      <c r="P54" s="76">
        <v>260471</v>
      </c>
      <c r="Q54" s="76">
        <v>237382</v>
      </c>
      <c r="R54" s="76">
        <v>294811</v>
      </c>
      <c r="S54" s="76">
        <v>327314</v>
      </c>
      <c r="T54" s="348"/>
      <c r="U54" s="370" t="s">
        <v>102</v>
      </c>
      <c r="V54" s="371" t="s">
        <v>60</v>
      </c>
      <c r="W54" s="76">
        <v>40557</v>
      </c>
      <c r="X54" s="76">
        <v>52906</v>
      </c>
      <c r="Y54" s="76">
        <v>51968</v>
      </c>
      <c r="Z54" s="76">
        <v>53426</v>
      </c>
      <c r="AA54" s="76">
        <v>46343</v>
      </c>
      <c r="AB54" s="76">
        <v>113004</v>
      </c>
      <c r="AC54" s="76">
        <v>146664</v>
      </c>
      <c r="AD54" s="348"/>
      <c r="AE54" s="370" t="s">
        <v>102</v>
      </c>
      <c r="AF54" s="371" t="s">
        <v>60</v>
      </c>
      <c r="AG54" s="76">
        <v>94237</v>
      </c>
      <c r="AH54" s="76">
        <v>135191</v>
      </c>
      <c r="AI54" s="76">
        <v>137618</v>
      </c>
      <c r="AJ54" s="76">
        <v>146060</v>
      </c>
      <c r="AK54" s="76">
        <v>148847</v>
      </c>
      <c r="AL54" s="76">
        <v>265765</v>
      </c>
      <c r="AM54" s="76">
        <v>325192</v>
      </c>
      <c r="AN54" s="348"/>
      <c r="AO54" s="370" t="s">
        <v>102</v>
      </c>
      <c r="AP54" s="371" t="s">
        <v>60</v>
      </c>
      <c r="AQ54" s="76">
        <v>70471</v>
      </c>
      <c r="AR54" s="76">
        <v>109924</v>
      </c>
      <c r="AS54" s="76">
        <v>110725</v>
      </c>
      <c r="AT54" s="76">
        <v>115100</v>
      </c>
      <c r="AU54" s="76">
        <v>109596</v>
      </c>
      <c r="AV54" s="76">
        <v>196691</v>
      </c>
      <c r="AW54" s="76">
        <v>238644</v>
      </c>
      <c r="AX54" s="348"/>
      <c r="AY54" s="370" t="s">
        <v>102</v>
      </c>
      <c r="AZ54" s="371" t="s">
        <v>60</v>
      </c>
      <c r="BA54" s="76">
        <v>157907</v>
      </c>
      <c r="BB54" s="76">
        <v>215496</v>
      </c>
      <c r="BC54" s="76">
        <v>251577</v>
      </c>
      <c r="BD54" s="76">
        <v>301449</v>
      </c>
      <c r="BE54" s="76">
        <v>296317</v>
      </c>
      <c r="BF54" s="76">
        <v>380680</v>
      </c>
      <c r="BG54" s="348"/>
      <c r="BH54" s="370" t="s">
        <v>102</v>
      </c>
      <c r="BI54" s="371" t="s">
        <v>60</v>
      </c>
      <c r="BJ54" s="76">
        <v>73467</v>
      </c>
      <c r="BK54" s="76">
        <v>105262</v>
      </c>
      <c r="BL54" s="76">
        <v>123021</v>
      </c>
      <c r="BM54" s="76">
        <v>148464</v>
      </c>
      <c r="BN54" s="76">
        <v>135127</v>
      </c>
      <c r="BO54" s="76">
        <v>207952</v>
      </c>
      <c r="BP54" s="348"/>
      <c r="BQ54" s="370" t="s">
        <v>102</v>
      </c>
      <c r="BR54" s="371" t="s">
        <v>60</v>
      </c>
      <c r="BS54" s="76">
        <v>367505</v>
      </c>
      <c r="BT54" s="76">
        <v>506688</v>
      </c>
      <c r="BU54" s="76">
        <v>509803</v>
      </c>
      <c r="BV54" s="76">
        <v>537825</v>
      </c>
      <c r="BW54" s="76">
        <v>512555</v>
      </c>
      <c r="BX54" s="76">
        <v>944746</v>
      </c>
      <c r="BY54" s="76">
        <v>1097700</v>
      </c>
      <c r="BZ54" s="348"/>
      <c r="CA54" s="370" t="s">
        <v>102</v>
      </c>
      <c r="CB54" s="371" t="s">
        <v>60</v>
      </c>
      <c r="CC54" s="76">
        <v>112139</v>
      </c>
      <c r="CD54" s="76">
        <v>123982</v>
      </c>
      <c r="CE54" s="76">
        <v>131699</v>
      </c>
      <c r="CF54" s="76">
        <v>129476</v>
      </c>
      <c r="CG54" s="76">
        <v>133219</v>
      </c>
      <c r="CH54" s="76">
        <v>143290</v>
      </c>
      <c r="CI54" s="76">
        <v>156546</v>
      </c>
    </row>
    <row r="55" spans="1:87" s="74" customFormat="1" x14ac:dyDescent="0.25">
      <c r="A55" s="70" t="s">
        <v>103</v>
      </c>
      <c r="B55" s="71" t="s">
        <v>218</v>
      </c>
      <c r="C55" s="80">
        <v>19752</v>
      </c>
      <c r="D55" s="80">
        <v>31380</v>
      </c>
      <c r="E55" s="76">
        <v>52289</v>
      </c>
      <c r="F55" s="76">
        <v>52622</v>
      </c>
      <c r="G55" s="76">
        <v>45176</v>
      </c>
      <c r="H55" s="76">
        <v>95600</v>
      </c>
      <c r="I55" s="76">
        <v>90706</v>
      </c>
      <c r="J55" s="348"/>
      <c r="K55" s="370" t="s">
        <v>103</v>
      </c>
      <c r="L55" s="371" t="s">
        <v>218</v>
      </c>
      <c r="M55" s="76">
        <v>3249</v>
      </c>
      <c r="N55" s="76">
        <v>5024</v>
      </c>
      <c r="O55" s="76">
        <v>10840</v>
      </c>
      <c r="P55" s="76">
        <v>12062</v>
      </c>
      <c r="Q55" s="76">
        <v>10631</v>
      </c>
      <c r="R55" s="76">
        <v>20341</v>
      </c>
      <c r="S55" s="76">
        <v>18113</v>
      </c>
      <c r="T55" s="348"/>
      <c r="U55" s="370" t="s">
        <v>103</v>
      </c>
      <c r="V55" s="371" t="s">
        <v>218</v>
      </c>
      <c r="W55" s="76">
        <v>3177</v>
      </c>
      <c r="X55" s="76">
        <v>6830</v>
      </c>
      <c r="Y55" s="76">
        <v>13024</v>
      </c>
      <c r="Z55" s="76">
        <v>12283</v>
      </c>
      <c r="AA55" s="76">
        <v>5672</v>
      </c>
      <c r="AB55" s="76">
        <v>29618</v>
      </c>
      <c r="AC55" s="76">
        <v>30366</v>
      </c>
      <c r="AD55" s="348"/>
      <c r="AE55" s="370" t="s">
        <v>103</v>
      </c>
      <c r="AF55" s="371" t="s">
        <v>218</v>
      </c>
      <c r="AG55" s="76">
        <v>19577</v>
      </c>
      <c r="AH55" s="76">
        <v>34420</v>
      </c>
      <c r="AI55" s="76">
        <v>58046</v>
      </c>
      <c r="AJ55" s="76">
        <v>62605</v>
      </c>
      <c r="AK55" s="76">
        <v>49791</v>
      </c>
      <c r="AL55" s="76">
        <v>111272</v>
      </c>
      <c r="AM55" s="76">
        <v>99579</v>
      </c>
      <c r="AN55" s="348"/>
      <c r="AO55" s="370" t="s">
        <v>103</v>
      </c>
      <c r="AP55" s="371" t="s">
        <v>218</v>
      </c>
      <c r="AQ55" s="76">
        <v>13108</v>
      </c>
      <c r="AR55" s="76">
        <v>20601</v>
      </c>
      <c r="AS55" s="76">
        <v>34888</v>
      </c>
      <c r="AT55" s="76">
        <v>28707</v>
      </c>
      <c r="AU55" s="76">
        <v>31705</v>
      </c>
      <c r="AV55" s="76">
        <v>82605</v>
      </c>
      <c r="AW55" s="76">
        <v>80875</v>
      </c>
      <c r="AX55" s="348"/>
      <c r="AY55" s="370" t="s">
        <v>103</v>
      </c>
      <c r="AZ55" s="371" t="s">
        <v>218</v>
      </c>
      <c r="BA55" s="76">
        <v>24180</v>
      </c>
      <c r="BB55" s="76">
        <v>28109</v>
      </c>
      <c r="BC55" s="76">
        <v>53923</v>
      </c>
      <c r="BD55" s="76">
        <v>54724</v>
      </c>
      <c r="BE55" s="76">
        <v>46482</v>
      </c>
      <c r="BF55" s="76">
        <v>82476</v>
      </c>
      <c r="BG55" s="348"/>
      <c r="BH55" s="370" t="s">
        <v>103</v>
      </c>
      <c r="BI55" s="371" t="s">
        <v>218</v>
      </c>
      <c r="BJ55" s="76">
        <v>18225</v>
      </c>
      <c r="BK55" s="76">
        <v>21460</v>
      </c>
      <c r="BL55" s="76">
        <v>35363</v>
      </c>
      <c r="BM55" s="76">
        <v>55205</v>
      </c>
      <c r="BN55" s="76">
        <v>51677</v>
      </c>
      <c r="BO55" s="76">
        <v>78181</v>
      </c>
      <c r="BP55" s="348"/>
      <c r="BQ55" s="370" t="s">
        <v>103</v>
      </c>
      <c r="BR55" s="371" t="s">
        <v>218</v>
      </c>
      <c r="BS55" s="76">
        <v>31126</v>
      </c>
      <c r="BT55" s="76">
        <v>37846</v>
      </c>
      <c r="BU55" s="76">
        <v>45067</v>
      </c>
      <c r="BV55" s="76">
        <v>43212</v>
      </c>
      <c r="BW55" s="76">
        <v>38398</v>
      </c>
      <c r="BX55" s="76">
        <v>159046</v>
      </c>
      <c r="BY55" s="76">
        <v>172992</v>
      </c>
      <c r="BZ55" s="348"/>
      <c r="CA55" s="370" t="s">
        <v>103</v>
      </c>
      <c r="CB55" s="371" t="s">
        <v>218</v>
      </c>
      <c r="CC55" s="76">
        <v>8643</v>
      </c>
      <c r="CD55" s="76">
        <v>13085</v>
      </c>
      <c r="CE55" s="76">
        <v>18334</v>
      </c>
      <c r="CF55" s="76">
        <v>21343</v>
      </c>
      <c r="CG55" s="76">
        <v>17875</v>
      </c>
      <c r="CH55" s="76">
        <v>26016</v>
      </c>
      <c r="CI55" s="76">
        <v>27402</v>
      </c>
    </row>
    <row r="56" spans="1:87" s="74" customFormat="1" x14ac:dyDescent="0.25">
      <c r="A56" s="70" t="s">
        <v>103</v>
      </c>
      <c r="B56" s="71" t="s">
        <v>219</v>
      </c>
      <c r="C56" s="80">
        <v>198735</v>
      </c>
      <c r="D56" s="80">
        <v>270750</v>
      </c>
      <c r="E56" s="76">
        <v>263511</v>
      </c>
      <c r="F56" s="76">
        <v>293004</v>
      </c>
      <c r="G56" s="76">
        <v>243071</v>
      </c>
      <c r="H56" s="76">
        <v>406151</v>
      </c>
      <c r="I56" s="76">
        <v>503873</v>
      </c>
      <c r="J56" s="348"/>
      <c r="K56" s="370" t="s">
        <v>103</v>
      </c>
      <c r="L56" s="371" t="s">
        <v>219</v>
      </c>
      <c r="M56" s="76">
        <v>122524</v>
      </c>
      <c r="N56" s="76">
        <v>201754</v>
      </c>
      <c r="O56" s="76">
        <v>222772</v>
      </c>
      <c r="P56" s="76">
        <v>262674</v>
      </c>
      <c r="Q56" s="76">
        <v>235132</v>
      </c>
      <c r="R56" s="76">
        <v>319184</v>
      </c>
      <c r="S56" s="76">
        <v>390749</v>
      </c>
      <c r="T56" s="348"/>
      <c r="U56" s="370" t="s">
        <v>103</v>
      </c>
      <c r="V56" s="371" t="s">
        <v>219</v>
      </c>
      <c r="W56" s="76">
        <v>32606</v>
      </c>
      <c r="X56" s="76">
        <v>47017</v>
      </c>
      <c r="Y56" s="76">
        <v>35764</v>
      </c>
      <c r="Z56" s="76">
        <v>44362</v>
      </c>
      <c r="AA56" s="76">
        <v>40383</v>
      </c>
      <c r="AB56" s="76">
        <v>102062</v>
      </c>
      <c r="AC56" s="76">
        <v>156151</v>
      </c>
      <c r="AD56" s="348"/>
      <c r="AE56" s="370" t="s">
        <v>103</v>
      </c>
      <c r="AF56" s="371" t="s">
        <v>219</v>
      </c>
      <c r="AG56" s="76">
        <v>88829</v>
      </c>
      <c r="AH56" s="76">
        <v>106366</v>
      </c>
      <c r="AI56" s="76">
        <v>97404</v>
      </c>
      <c r="AJ56" s="76">
        <v>115735</v>
      </c>
      <c r="AK56" s="76">
        <v>99658</v>
      </c>
      <c r="AL56" s="76">
        <v>205055</v>
      </c>
      <c r="AM56" s="76">
        <v>300336</v>
      </c>
      <c r="AN56" s="348"/>
      <c r="AO56" s="370" t="s">
        <v>103</v>
      </c>
      <c r="AP56" s="371" t="s">
        <v>219</v>
      </c>
      <c r="AQ56" s="76">
        <v>68003</v>
      </c>
      <c r="AR56" s="76">
        <v>110057</v>
      </c>
      <c r="AS56" s="76">
        <v>86818</v>
      </c>
      <c r="AT56" s="76">
        <v>105443</v>
      </c>
      <c r="AU56" s="76">
        <v>99173</v>
      </c>
      <c r="AV56" s="76">
        <v>191000</v>
      </c>
      <c r="AW56" s="76">
        <v>298764</v>
      </c>
      <c r="AX56" s="348"/>
      <c r="AY56" s="370" t="s">
        <v>103</v>
      </c>
      <c r="AZ56" s="371" t="s">
        <v>219</v>
      </c>
      <c r="BA56" s="76">
        <v>123355</v>
      </c>
      <c r="BB56" s="76">
        <v>196934</v>
      </c>
      <c r="BC56" s="76">
        <v>219926</v>
      </c>
      <c r="BD56" s="76">
        <v>263067</v>
      </c>
      <c r="BE56" s="76">
        <v>248853</v>
      </c>
      <c r="BF56" s="76">
        <v>337502</v>
      </c>
      <c r="BG56" s="348"/>
      <c r="BH56" s="370" t="s">
        <v>103</v>
      </c>
      <c r="BI56" s="371" t="s">
        <v>219</v>
      </c>
      <c r="BJ56" s="76">
        <v>58155</v>
      </c>
      <c r="BK56" s="76">
        <v>86442</v>
      </c>
      <c r="BL56" s="76">
        <v>94018</v>
      </c>
      <c r="BM56" s="76">
        <v>110621</v>
      </c>
      <c r="BN56" s="76">
        <v>90910</v>
      </c>
      <c r="BO56" s="76">
        <v>164565</v>
      </c>
      <c r="BP56" s="348"/>
      <c r="BQ56" s="370" t="s">
        <v>103</v>
      </c>
      <c r="BR56" s="371" t="s">
        <v>219</v>
      </c>
      <c r="BS56" s="76">
        <v>329147</v>
      </c>
      <c r="BT56" s="76">
        <v>447911</v>
      </c>
      <c r="BU56" s="76">
        <v>448345</v>
      </c>
      <c r="BV56" s="76">
        <v>501481</v>
      </c>
      <c r="BW56" s="76">
        <v>465773</v>
      </c>
      <c r="BX56" s="76">
        <v>933498</v>
      </c>
      <c r="BY56" s="76">
        <v>1242867</v>
      </c>
      <c r="BZ56" s="348"/>
      <c r="CA56" s="370" t="s">
        <v>103</v>
      </c>
      <c r="CB56" s="371" t="s">
        <v>219</v>
      </c>
      <c r="CC56" s="76">
        <v>103627</v>
      </c>
      <c r="CD56" s="76">
        <v>108510</v>
      </c>
      <c r="CE56" s="76">
        <v>107363</v>
      </c>
      <c r="CF56" s="76">
        <v>118930</v>
      </c>
      <c r="CG56" s="76">
        <v>110025</v>
      </c>
      <c r="CH56" s="76">
        <v>126579</v>
      </c>
      <c r="CI56" s="76">
        <v>156757</v>
      </c>
    </row>
    <row r="57" spans="1:87" s="74" customFormat="1" x14ac:dyDescent="0.25">
      <c r="A57" s="70" t="s">
        <v>103</v>
      </c>
      <c r="B57" s="71" t="s">
        <v>59</v>
      </c>
      <c r="C57" s="80">
        <v>1054</v>
      </c>
      <c r="D57" s="80">
        <v>269</v>
      </c>
      <c r="E57" s="76">
        <v>12655</v>
      </c>
      <c r="F57" s="76">
        <v>12028</v>
      </c>
      <c r="G57" s="76">
        <v>4111</v>
      </c>
      <c r="H57" s="76">
        <v>567</v>
      </c>
      <c r="I57" s="76">
        <v>0</v>
      </c>
      <c r="J57" s="348"/>
      <c r="K57" s="370" t="s">
        <v>103</v>
      </c>
      <c r="L57" s="371" t="s">
        <v>59</v>
      </c>
      <c r="M57" s="76">
        <v>686</v>
      </c>
      <c r="N57" s="76">
        <v>24</v>
      </c>
      <c r="O57" s="76">
        <v>2823</v>
      </c>
      <c r="P57" s="76">
        <v>1317</v>
      </c>
      <c r="Q57" s="76">
        <v>2105</v>
      </c>
      <c r="R57" s="76"/>
      <c r="S57" s="76">
        <v>0</v>
      </c>
      <c r="T57" s="348"/>
      <c r="U57" s="370" t="s">
        <v>103</v>
      </c>
      <c r="V57" s="371" t="s">
        <v>59</v>
      </c>
      <c r="W57" s="76">
        <v>209</v>
      </c>
      <c r="X57" s="76"/>
      <c r="Y57" s="76">
        <v>637</v>
      </c>
      <c r="Z57" s="76">
        <v>417</v>
      </c>
      <c r="AA57" s="76">
        <v>1080</v>
      </c>
      <c r="AB57" s="76"/>
      <c r="AC57" s="76">
        <v>0</v>
      </c>
      <c r="AD57" s="348"/>
      <c r="AE57" s="370" t="s">
        <v>103</v>
      </c>
      <c r="AF57" s="371" t="s">
        <v>59</v>
      </c>
      <c r="AG57" s="76">
        <v>246</v>
      </c>
      <c r="AH57" s="76">
        <v>60</v>
      </c>
      <c r="AI57" s="76">
        <v>347</v>
      </c>
      <c r="AJ57" s="76">
        <v>98</v>
      </c>
      <c r="AK57" s="76">
        <v>992</v>
      </c>
      <c r="AL57" s="76">
        <v>158</v>
      </c>
      <c r="AM57" s="76">
        <v>85</v>
      </c>
      <c r="AN57" s="348"/>
      <c r="AO57" s="370" t="s">
        <v>103</v>
      </c>
      <c r="AP57" s="371" t="s">
        <v>59</v>
      </c>
      <c r="AQ57" s="76">
        <v>283</v>
      </c>
      <c r="AR57" s="76">
        <v>171</v>
      </c>
      <c r="AS57" s="76">
        <v>689</v>
      </c>
      <c r="AT57" s="76">
        <v>79</v>
      </c>
      <c r="AU57" s="76">
        <v>392</v>
      </c>
      <c r="AV57" s="76">
        <v>120</v>
      </c>
      <c r="AW57" s="76">
        <v>0</v>
      </c>
      <c r="AX57" s="348"/>
      <c r="AY57" s="370" t="s">
        <v>103</v>
      </c>
      <c r="AZ57" s="371" t="s">
        <v>59</v>
      </c>
      <c r="BA57" s="76">
        <v>606</v>
      </c>
      <c r="BB57" s="76">
        <v>621</v>
      </c>
      <c r="BC57" s="76">
        <v>663</v>
      </c>
      <c r="BD57" s="76">
        <v>1041</v>
      </c>
      <c r="BE57" s="76">
        <v>1621</v>
      </c>
      <c r="BF57" s="76">
        <v>417</v>
      </c>
      <c r="BG57" s="348"/>
      <c r="BH57" s="370" t="s">
        <v>103</v>
      </c>
      <c r="BI57" s="371" t="s">
        <v>59</v>
      </c>
      <c r="BJ57" s="76">
        <v>786</v>
      </c>
      <c r="BK57" s="76">
        <v>9</v>
      </c>
      <c r="BL57" s="76">
        <v>465</v>
      </c>
      <c r="BM57" s="76">
        <v>337</v>
      </c>
      <c r="BN57" s="76">
        <v>1995</v>
      </c>
      <c r="BO57" s="76"/>
      <c r="BP57" s="348"/>
      <c r="BQ57" s="370" t="s">
        <v>103</v>
      </c>
      <c r="BR57" s="371" t="s">
        <v>59</v>
      </c>
      <c r="BS57" s="76">
        <v>3230</v>
      </c>
      <c r="BT57" s="76">
        <v>1174</v>
      </c>
      <c r="BU57" s="76">
        <v>3311</v>
      </c>
      <c r="BV57" s="76">
        <v>2118</v>
      </c>
      <c r="BW57" s="76">
        <v>2654</v>
      </c>
      <c r="BX57" s="76">
        <v>893</v>
      </c>
      <c r="BY57" s="76">
        <v>224</v>
      </c>
      <c r="BZ57" s="348"/>
      <c r="CA57" s="370" t="s">
        <v>103</v>
      </c>
      <c r="CB57" s="371" t="s">
        <v>59</v>
      </c>
      <c r="CC57" s="76">
        <v>355</v>
      </c>
      <c r="CD57" s="76">
        <v>1946</v>
      </c>
      <c r="CE57" s="76">
        <v>2578</v>
      </c>
      <c r="CF57" s="76">
        <v>3871</v>
      </c>
      <c r="CG57" s="76">
        <v>3677</v>
      </c>
      <c r="CH57" s="76">
        <v>19</v>
      </c>
      <c r="CI57" s="76">
        <v>51</v>
      </c>
    </row>
    <row r="58" spans="1:87" s="74" customFormat="1" x14ac:dyDescent="0.25">
      <c r="A58" s="70" t="s">
        <v>103</v>
      </c>
      <c r="B58" s="71" t="s">
        <v>60</v>
      </c>
      <c r="C58" s="80">
        <v>219541</v>
      </c>
      <c r="D58" s="80">
        <v>302399</v>
      </c>
      <c r="E58" s="76">
        <v>328455</v>
      </c>
      <c r="F58" s="76">
        <v>357654</v>
      </c>
      <c r="G58" s="76">
        <v>292358</v>
      </c>
      <c r="H58" s="76">
        <v>502318</v>
      </c>
      <c r="I58" s="76">
        <v>594579</v>
      </c>
      <c r="J58" s="348"/>
      <c r="K58" s="370" t="s">
        <v>103</v>
      </c>
      <c r="L58" s="371" t="s">
        <v>60</v>
      </c>
      <c r="M58" s="76">
        <v>126459</v>
      </c>
      <c r="N58" s="76">
        <v>206802</v>
      </c>
      <c r="O58" s="76">
        <v>236435</v>
      </c>
      <c r="P58" s="76">
        <v>276053</v>
      </c>
      <c r="Q58" s="76">
        <v>247868</v>
      </c>
      <c r="R58" s="76">
        <v>339525</v>
      </c>
      <c r="S58" s="76">
        <v>408862</v>
      </c>
      <c r="T58" s="348"/>
      <c r="U58" s="370" t="s">
        <v>103</v>
      </c>
      <c r="V58" s="371" t="s">
        <v>60</v>
      </c>
      <c r="W58" s="76">
        <v>35992</v>
      </c>
      <c r="X58" s="76">
        <v>53847</v>
      </c>
      <c r="Y58" s="76">
        <v>49425</v>
      </c>
      <c r="Z58" s="76">
        <v>57062</v>
      </c>
      <c r="AA58" s="76">
        <v>47135</v>
      </c>
      <c r="AB58" s="76">
        <v>131680</v>
      </c>
      <c r="AC58" s="76">
        <v>186517</v>
      </c>
      <c r="AD58" s="348"/>
      <c r="AE58" s="370" t="s">
        <v>103</v>
      </c>
      <c r="AF58" s="371" t="s">
        <v>60</v>
      </c>
      <c r="AG58" s="76">
        <v>108652</v>
      </c>
      <c r="AH58" s="76">
        <v>140846</v>
      </c>
      <c r="AI58" s="76">
        <v>155797</v>
      </c>
      <c r="AJ58" s="76">
        <v>178438</v>
      </c>
      <c r="AK58" s="76">
        <v>150441</v>
      </c>
      <c r="AL58" s="76">
        <v>316485</v>
      </c>
      <c r="AM58" s="76">
        <v>400000</v>
      </c>
      <c r="AN58" s="348"/>
      <c r="AO58" s="370" t="s">
        <v>103</v>
      </c>
      <c r="AP58" s="371" t="s">
        <v>60</v>
      </c>
      <c r="AQ58" s="76">
        <v>81394</v>
      </c>
      <c r="AR58" s="76">
        <v>130829</v>
      </c>
      <c r="AS58" s="76">
        <v>122395</v>
      </c>
      <c r="AT58" s="76">
        <v>134229</v>
      </c>
      <c r="AU58" s="76">
        <v>131270</v>
      </c>
      <c r="AV58" s="76">
        <v>273725</v>
      </c>
      <c r="AW58" s="76">
        <v>379639</v>
      </c>
      <c r="AX58" s="348"/>
      <c r="AY58" s="370" t="s">
        <v>103</v>
      </c>
      <c r="AZ58" s="371" t="s">
        <v>60</v>
      </c>
      <c r="BA58" s="76">
        <v>148141</v>
      </c>
      <c r="BB58" s="76">
        <v>225664</v>
      </c>
      <c r="BC58" s="76">
        <v>274512</v>
      </c>
      <c r="BD58" s="76">
        <v>318832</v>
      </c>
      <c r="BE58" s="76">
        <v>296956</v>
      </c>
      <c r="BF58" s="76">
        <v>420395</v>
      </c>
      <c r="BG58" s="348"/>
      <c r="BH58" s="370" t="s">
        <v>103</v>
      </c>
      <c r="BI58" s="371" t="s">
        <v>60</v>
      </c>
      <c r="BJ58" s="76">
        <v>77166</v>
      </c>
      <c r="BK58" s="76">
        <v>107911</v>
      </c>
      <c r="BL58" s="76">
        <v>129846</v>
      </c>
      <c r="BM58" s="76">
        <v>166163</v>
      </c>
      <c r="BN58" s="76">
        <v>144582</v>
      </c>
      <c r="BO58" s="76">
        <v>242746</v>
      </c>
      <c r="BP58" s="348"/>
      <c r="BQ58" s="370" t="s">
        <v>103</v>
      </c>
      <c r="BR58" s="371" t="s">
        <v>60</v>
      </c>
      <c r="BS58" s="76">
        <v>363503</v>
      </c>
      <c r="BT58" s="76">
        <v>486931</v>
      </c>
      <c r="BU58" s="76">
        <v>496723</v>
      </c>
      <c r="BV58" s="76">
        <v>546811</v>
      </c>
      <c r="BW58" s="76">
        <v>506825</v>
      </c>
      <c r="BX58" s="76">
        <v>1093437</v>
      </c>
      <c r="BY58" s="76">
        <v>1416083</v>
      </c>
      <c r="BZ58" s="348"/>
      <c r="CA58" s="370" t="s">
        <v>103</v>
      </c>
      <c r="CB58" s="371" t="s">
        <v>60</v>
      </c>
      <c r="CC58" s="76">
        <v>112625</v>
      </c>
      <c r="CD58" s="76">
        <v>123541</v>
      </c>
      <c r="CE58" s="76">
        <v>128275</v>
      </c>
      <c r="CF58" s="76">
        <v>144144</v>
      </c>
      <c r="CG58" s="76">
        <v>131577</v>
      </c>
      <c r="CH58" s="76">
        <v>152614</v>
      </c>
      <c r="CI58" s="76">
        <v>184210</v>
      </c>
    </row>
    <row r="59" spans="1:87" s="74" customFormat="1" x14ac:dyDescent="0.25">
      <c r="A59" s="70" t="s">
        <v>104</v>
      </c>
      <c r="B59" s="71" t="s">
        <v>218</v>
      </c>
      <c r="C59" s="80">
        <v>31748</v>
      </c>
      <c r="D59" s="80">
        <v>42733</v>
      </c>
      <c r="E59" s="76">
        <v>63163</v>
      </c>
      <c r="F59" s="76">
        <v>74175</v>
      </c>
      <c r="G59" s="76">
        <v>65644</v>
      </c>
      <c r="H59" s="76">
        <v>118551</v>
      </c>
      <c r="I59" s="76">
        <v>120721</v>
      </c>
      <c r="J59" s="348"/>
      <c r="K59" s="370" t="s">
        <v>104</v>
      </c>
      <c r="L59" s="371" t="s">
        <v>218</v>
      </c>
      <c r="M59" s="76">
        <v>6639</v>
      </c>
      <c r="N59" s="76">
        <v>10202</v>
      </c>
      <c r="O59" s="76">
        <v>14417</v>
      </c>
      <c r="P59" s="76">
        <v>14923</v>
      </c>
      <c r="Q59" s="76">
        <v>12052</v>
      </c>
      <c r="R59" s="76">
        <v>26009</v>
      </c>
      <c r="S59" s="76">
        <v>29723</v>
      </c>
      <c r="T59" s="348"/>
      <c r="U59" s="370" t="s">
        <v>104</v>
      </c>
      <c r="V59" s="371" t="s">
        <v>218</v>
      </c>
      <c r="W59" s="76">
        <v>5184</v>
      </c>
      <c r="X59" s="76">
        <v>9542</v>
      </c>
      <c r="Y59" s="76">
        <v>9886</v>
      </c>
      <c r="Z59" s="76">
        <v>8619</v>
      </c>
      <c r="AA59" s="76">
        <v>9179</v>
      </c>
      <c r="AB59" s="76">
        <v>34990</v>
      </c>
      <c r="AC59" s="76">
        <v>36286</v>
      </c>
      <c r="AD59" s="348"/>
      <c r="AE59" s="370" t="s">
        <v>104</v>
      </c>
      <c r="AF59" s="371" t="s">
        <v>218</v>
      </c>
      <c r="AG59" s="76">
        <v>33577</v>
      </c>
      <c r="AH59" s="76">
        <v>53557</v>
      </c>
      <c r="AI59" s="76">
        <v>59812</v>
      </c>
      <c r="AJ59" s="76">
        <v>66718</v>
      </c>
      <c r="AK59" s="76">
        <v>75465</v>
      </c>
      <c r="AL59" s="76">
        <v>120002</v>
      </c>
      <c r="AM59" s="76">
        <v>133227</v>
      </c>
      <c r="AN59" s="348"/>
      <c r="AO59" s="370" t="s">
        <v>104</v>
      </c>
      <c r="AP59" s="371" t="s">
        <v>218</v>
      </c>
      <c r="AQ59" s="76">
        <v>22593</v>
      </c>
      <c r="AR59" s="76">
        <v>28113</v>
      </c>
      <c r="AS59" s="76">
        <v>30642</v>
      </c>
      <c r="AT59" s="76">
        <v>37815</v>
      </c>
      <c r="AU59" s="76">
        <v>33555</v>
      </c>
      <c r="AV59" s="76">
        <v>106478</v>
      </c>
      <c r="AW59" s="76">
        <v>104110</v>
      </c>
      <c r="AX59" s="348"/>
      <c r="AY59" s="370" t="s">
        <v>104</v>
      </c>
      <c r="AZ59" s="371" t="s">
        <v>218</v>
      </c>
      <c r="BA59" s="76">
        <v>35878</v>
      </c>
      <c r="BB59" s="76">
        <v>35636</v>
      </c>
      <c r="BC59" s="76">
        <v>50891</v>
      </c>
      <c r="BD59" s="76">
        <v>60229</v>
      </c>
      <c r="BE59" s="76">
        <v>59862</v>
      </c>
      <c r="BF59" s="76">
        <v>109549</v>
      </c>
      <c r="BG59" s="348"/>
      <c r="BH59" s="370" t="s">
        <v>104</v>
      </c>
      <c r="BI59" s="371" t="s">
        <v>218</v>
      </c>
      <c r="BJ59" s="76">
        <v>26761</v>
      </c>
      <c r="BK59" s="76">
        <v>36262</v>
      </c>
      <c r="BL59" s="76">
        <v>50944</v>
      </c>
      <c r="BM59" s="76">
        <v>62153</v>
      </c>
      <c r="BN59" s="76">
        <v>56313</v>
      </c>
      <c r="BO59" s="76">
        <v>102534</v>
      </c>
      <c r="BP59" s="348"/>
      <c r="BQ59" s="370" t="s">
        <v>104</v>
      </c>
      <c r="BR59" s="371" t="s">
        <v>218</v>
      </c>
      <c r="BS59" s="76">
        <v>42411</v>
      </c>
      <c r="BT59" s="76">
        <v>51438</v>
      </c>
      <c r="BU59" s="76">
        <v>58302</v>
      </c>
      <c r="BV59" s="76">
        <v>52622</v>
      </c>
      <c r="BW59" s="76">
        <v>50941</v>
      </c>
      <c r="BX59" s="76">
        <v>206980</v>
      </c>
      <c r="BY59" s="76">
        <v>237938</v>
      </c>
      <c r="BZ59" s="348"/>
      <c r="CA59" s="370" t="s">
        <v>104</v>
      </c>
      <c r="CB59" s="371" t="s">
        <v>218</v>
      </c>
      <c r="CC59" s="76">
        <v>13190</v>
      </c>
      <c r="CD59" s="76">
        <v>13886</v>
      </c>
      <c r="CE59" s="76">
        <v>20405</v>
      </c>
      <c r="CF59" s="76">
        <v>22837</v>
      </c>
      <c r="CG59" s="76">
        <v>25602</v>
      </c>
      <c r="CH59" s="76">
        <v>35383</v>
      </c>
      <c r="CI59" s="76">
        <v>38041</v>
      </c>
    </row>
    <row r="60" spans="1:87" s="74" customFormat="1" x14ac:dyDescent="0.25">
      <c r="A60" s="70" t="s">
        <v>104</v>
      </c>
      <c r="B60" s="71" t="s">
        <v>219</v>
      </c>
      <c r="C60" s="80">
        <v>209294</v>
      </c>
      <c r="D60" s="80">
        <v>263269</v>
      </c>
      <c r="E60" s="76">
        <v>241068</v>
      </c>
      <c r="F60" s="76">
        <v>261341</v>
      </c>
      <c r="G60" s="76">
        <v>229033</v>
      </c>
      <c r="H60" s="76">
        <v>408440</v>
      </c>
      <c r="I60" s="76">
        <v>458989</v>
      </c>
      <c r="J60" s="348"/>
      <c r="K60" s="370" t="s">
        <v>104</v>
      </c>
      <c r="L60" s="371" t="s">
        <v>219</v>
      </c>
      <c r="M60" s="76">
        <v>116919</v>
      </c>
      <c r="N60" s="76">
        <v>178971</v>
      </c>
      <c r="O60" s="76">
        <v>212481</v>
      </c>
      <c r="P60" s="76">
        <v>230019</v>
      </c>
      <c r="Q60" s="76">
        <v>220277</v>
      </c>
      <c r="R60" s="76">
        <v>309184</v>
      </c>
      <c r="S60" s="76">
        <v>354115</v>
      </c>
      <c r="T60" s="348"/>
      <c r="U60" s="370" t="s">
        <v>104</v>
      </c>
      <c r="V60" s="371" t="s">
        <v>219</v>
      </c>
      <c r="W60" s="76">
        <v>27348</v>
      </c>
      <c r="X60" s="76">
        <v>39573</v>
      </c>
      <c r="Y60" s="76">
        <v>33016</v>
      </c>
      <c r="Z60" s="76">
        <v>39275</v>
      </c>
      <c r="AA60" s="76">
        <v>33704</v>
      </c>
      <c r="AB60" s="76">
        <v>101246</v>
      </c>
      <c r="AC60" s="76">
        <v>130246</v>
      </c>
      <c r="AD60" s="348"/>
      <c r="AE60" s="370" t="s">
        <v>104</v>
      </c>
      <c r="AF60" s="371" t="s">
        <v>219</v>
      </c>
      <c r="AG60" s="76">
        <v>83834</v>
      </c>
      <c r="AH60" s="76">
        <v>110529</v>
      </c>
      <c r="AI60" s="76">
        <v>98017</v>
      </c>
      <c r="AJ60" s="76">
        <v>105529</v>
      </c>
      <c r="AK60" s="76">
        <v>93615</v>
      </c>
      <c r="AL60" s="76">
        <v>201451</v>
      </c>
      <c r="AM60" s="76">
        <v>266696</v>
      </c>
      <c r="AN60" s="348"/>
      <c r="AO60" s="370" t="s">
        <v>104</v>
      </c>
      <c r="AP60" s="371" t="s">
        <v>219</v>
      </c>
      <c r="AQ60" s="76">
        <v>72576</v>
      </c>
      <c r="AR60" s="76">
        <v>89118</v>
      </c>
      <c r="AS60" s="76">
        <v>83800</v>
      </c>
      <c r="AT60" s="76">
        <v>96654</v>
      </c>
      <c r="AU60" s="76">
        <v>90120</v>
      </c>
      <c r="AV60" s="76">
        <v>179169</v>
      </c>
      <c r="AW60" s="76">
        <v>270467</v>
      </c>
      <c r="AX60" s="348"/>
      <c r="AY60" s="370" t="s">
        <v>104</v>
      </c>
      <c r="AZ60" s="371" t="s">
        <v>219</v>
      </c>
      <c r="BA60" s="76">
        <v>130780</v>
      </c>
      <c r="BB60" s="76">
        <v>176725</v>
      </c>
      <c r="BC60" s="76">
        <v>207293</v>
      </c>
      <c r="BD60" s="76">
        <v>248540</v>
      </c>
      <c r="BE60" s="76">
        <v>239965</v>
      </c>
      <c r="BF60" s="76">
        <v>313069</v>
      </c>
      <c r="BG60" s="348"/>
      <c r="BH60" s="370" t="s">
        <v>104</v>
      </c>
      <c r="BI60" s="371" t="s">
        <v>219</v>
      </c>
      <c r="BJ60" s="76">
        <v>59900</v>
      </c>
      <c r="BK60" s="76">
        <v>76469</v>
      </c>
      <c r="BL60" s="76">
        <v>79468</v>
      </c>
      <c r="BM60" s="76">
        <v>93285</v>
      </c>
      <c r="BN60" s="76">
        <v>86864</v>
      </c>
      <c r="BO60" s="76">
        <v>165518</v>
      </c>
      <c r="BP60" s="348"/>
      <c r="BQ60" s="370" t="s">
        <v>104</v>
      </c>
      <c r="BR60" s="371" t="s">
        <v>219</v>
      </c>
      <c r="BS60" s="76">
        <v>314604</v>
      </c>
      <c r="BT60" s="76">
        <v>419052</v>
      </c>
      <c r="BU60" s="76">
        <v>424483</v>
      </c>
      <c r="BV60" s="76">
        <v>453429</v>
      </c>
      <c r="BW60" s="76">
        <v>434328</v>
      </c>
      <c r="BX60" s="76">
        <v>892361</v>
      </c>
      <c r="BY60" s="76">
        <v>1130667</v>
      </c>
      <c r="BZ60" s="348"/>
      <c r="CA60" s="370" t="s">
        <v>104</v>
      </c>
      <c r="CB60" s="371" t="s">
        <v>219</v>
      </c>
      <c r="CC60" s="76">
        <v>96077</v>
      </c>
      <c r="CD60" s="76">
        <v>99137</v>
      </c>
      <c r="CE60" s="76">
        <v>95364</v>
      </c>
      <c r="CF60" s="76">
        <v>102724</v>
      </c>
      <c r="CG60" s="76">
        <v>107418</v>
      </c>
      <c r="CH60" s="76">
        <v>119244</v>
      </c>
      <c r="CI60" s="76">
        <v>136680</v>
      </c>
    </row>
    <row r="61" spans="1:87" s="74" customFormat="1" x14ac:dyDescent="0.25">
      <c r="A61" s="70" t="s">
        <v>104</v>
      </c>
      <c r="B61" s="71" t="s">
        <v>59</v>
      </c>
      <c r="C61" s="80">
        <v>1108</v>
      </c>
      <c r="D61" s="80">
        <v>294</v>
      </c>
      <c r="E61" s="76">
        <v>18787</v>
      </c>
      <c r="F61" s="76">
        <v>12157</v>
      </c>
      <c r="G61" s="76">
        <v>2509</v>
      </c>
      <c r="H61" s="76">
        <v>1813</v>
      </c>
      <c r="I61" s="76">
        <v>127</v>
      </c>
      <c r="J61" s="348"/>
      <c r="K61" s="370" t="s">
        <v>104</v>
      </c>
      <c r="L61" s="371" t="s">
        <v>59</v>
      </c>
      <c r="M61" s="76">
        <v>557</v>
      </c>
      <c r="N61" s="76">
        <v>70</v>
      </c>
      <c r="O61" s="76">
        <v>2506</v>
      </c>
      <c r="P61" s="76">
        <v>626</v>
      </c>
      <c r="Q61" s="76">
        <v>1067</v>
      </c>
      <c r="R61" s="76">
        <v>95</v>
      </c>
      <c r="S61" s="76">
        <v>24</v>
      </c>
      <c r="T61" s="348"/>
      <c r="U61" s="370" t="s">
        <v>104</v>
      </c>
      <c r="V61" s="371" t="s">
        <v>59</v>
      </c>
      <c r="W61" s="76">
        <v>531</v>
      </c>
      <c r="X61" s="76"/>
      <c r="Y61" s="76">
        <v>448</v>
      </c>
      <c r="Z61" s="76">
        <v>517</v>
      </c>
      <c r="AA61" s="76">
        <v>304</v>
      </c>
      <c r="AB61" s="76">
        <v>832</v>
      </c>
      <c r="AC61" s="76">
        <v>140</v>
      </c>
      <c r="AD61" s="348"/>
      <c r="AE61" s="370" t="s">
        <v>104</v>
      </c>
      <c r="AF61" s="371" t="s">
        <v>59</v>
      </c>
      <c r="AG61" s="76">
        <v>753</v>
      </c>
      <c r="AH61" s="76">
        <v>478</v>
      </c>
      <c r="AI61" s="76">
        <v>322</v>
      </c>
      <c r="AJ61" s="76">
        <v>676</v>
      </c>
      <c r="AK61" s="76">
        <v>513</v>
      </c>
      <c r="AL61" s="76">
        <v>301</v>
      </c>
      <c r="AM61" s="76">
        <v>501</v>
      </c>
      <c r="AN61" s="348"/>
      <c r="AO61" s="370" t="s">
        <v>104</v>
      </c>
      <c r="AP61" s="371" t="s">
        <v>59</v>
      </c>
      <c r="AQ61" s="76">
        <v>148</v>
      </c>
      <c r="AR61" s="76">
        <v>196</v>
      </c>
      <c r="AS61" s="76">
        <v>978</v>
      </c>
      <c r="AT61" s="76">
        <v>815</v>
      </c>
      <c r="AU61" s="76">
        <v>559</v>
      </c>
      <c r="AV61" s="76">
        <v>1482</v>
      </c>
      <c r="AW61" s="76">
        <v>0</v>
      </c>
      <c r="AX61" s="348"/>
      <c r="AY61" s="370" t="s">
        <v>104</v>
      </c>
      <c r="AZ61" s="371" t="s">
        <v>59</v>
      </c>
      <c r="BA61" s="76">
        <v>2224</v>
      </c>
      <c r="BB61" s="76">
        <v>397</v>
      </c>
      <c r="BC61" s="76">
        <v>439</v>
      </c>
      <c r="BD61" s="76">
        <v>1168</v>
      </c>
      <c r="BE61" s="76">
        <v>1832</v>
      </c>
      <c r="BF61" s="76">
        <v>399</v>
      </c>
      <c r="BG61" s="348"/>
      <c r="BH61" s="370" t="s">
        <v>104</v>
      </c>
      <c r="BI61" s="371" t="s">
        <v>59</v>
      </c>
      <c r="BJ61" s="76">
        <v>1043</v>
      </c>
      <c r="BK61" s="76">
        <v>133</v>
      </c>
      <c r="BL61" s="76">
        <v>567</v>
      </c>
      <c r="BM61" s="76">
        <v>655</v>
      </c>
      <c r="BN61" s="76">
        <v>709</v>
      </c>
      <c r="BO61" s="76">
        <v>172</v>
      </c>
      <c r="BP61" s="348"/>
      <c r="BQ61" s="370" t="s">
        <v>104</v>
      </c>
      <c r="BR61" s="371" t="s">
        <v>59</v>
      </c>
      <c r="BS61" s="76">
        <v>2771</v>
      </c>
      <c r="BT61" s="76">
        <v>2049</v>
      </c>
      <c r="BU61" s="76">
        <v>3202</v>
      </c>
      <c r="BV61" s="76">
        <v>3160</v>
      </c>
      <c r="BW61" s="76">
        <v>2671</v>
      </c>
      <c r="BX61" s="76">
        <v>2751</v>
      </c>
      <c r="BY61" s="76">
        <v>372</v>
      </c>
      <c r="BZ61" s="348"/>
      <c r="CA61" s="370" t="s">
        <v>104</v>
      </c>
      <c r="CB61" s="371" t="s">
        <v>59</v>
      </c>
      <c r="CC61" s="76">
        <v>348</v>
      </c>
      <c r="CD61" s="76">
        <v>334</v>
      </c>
      <c r="CE61" s="76">
        <v>1981</v>
      </c>
      <c r="CF61" s="76">
        <v>2797</v>
      </c>
      <c r="CG61" s="76">
        <v>3897</v>
      </c>
      <c r="CH61" s="76">
        <v>192</v>
      </c>
      <c r="CI61" s="76">
        <v>98</v>
      </c>
    </row>
    <row r="62" spans="1:87" s="74" customFormat="1" x14ac:dyDescent="0.25">
      <c r="A62" s="70" t="s">
        <v>104</v>
      </c>
      <c r="B62" s="71" t="s">
        <v>60</v>
      </c>
      <c r="C62" s="80">
        <v>242150</v>
      </c>
      <c r="D62" s="80">
        <v>306296</v>
      </c>
      <c r="E62" s="76">
        <v>323018</v>
      </c>
      <c r="F62" s="76">
        <v>347673</v>
      </c>
      <c r="G62" s="76">
        <v>297186</v>
      </c>
      <c r="H62" s="76">
        <v>528804</v>
      </c>
      <c r="I62" s="76">
        <v>579837</v>
      </c>
      <c r="J62" s="348"/>
      <c r="K62" s="370" t="s">
        <v>104</v>
      </c>
      <c r="L62" s="371" t="s">
        <v>60</v>
      </c>
      <c r="M62" s="76">
        <v>124115</v>
      </c>
      <c r="N62" s="76">
        <v>189243</v>
      </c>
      <c r="O62" s="76">
        <v>229404</v>
      </c>
      <c r="P62" s="76">
        <v>245568</v>
      </c>
      <c r="Q62" s="76">
        <v>233396</v>
      </c>
      <c r="R62" s="76">
        <v>335288</v>
      </c>
      <c r="S62" s="76">
        <v>383862</v>
      </c>
      <c r="T62" s="348"/>
      <c r="U62" s="370" t="s">
        <v>104</v>
      </c>
      <c r="V62" s="371" t="s">
        <v>60</v>
      </c>
      <c r="W62" s="76">
        <v>33063</v>
      </c>
      <c r="X62" s="76">
        <v>49115</v>
      </c>
      <c r="Y62" s="76">
        <v>43350</v>
      </c>
      <c r="Z62" s="76">
        <v>48411</v>
      </c>
      <c r="AA62" s="76">
        <v>43187</v>
      </c>
      <c r="AB62" s="76">
        <v>137068</v>
      </c>
      <c r="AC62" s="76">
        <v>166672</v>
      </c>
      <c r="AD62" s="348"/>
      <c r="AE62" s="370" t="s">
        <v>104</v>
      </c>
      <c r="AF62" s="371" t="s">
        <v>60</v>
      </c>
      <c r="AG62" s="76">
        <v>118164</v>
      </c>
      <c r="AH62" s="76">
        <v>164564</v>
      </c>
      <c r="AI62" s="76">
        <v>158151</v>
      </c>
      <c r="AJ62" s="76">
        <v>172923</v>
      </c>
      <c r="AK62" s="76">
        <v>169593</v>
      </c>
      <c r="AL62" s="76">
        <v>321754</v>
      </c>
      <c r="AM62" s="76">
        <v>400424</v>
      </c>
      <c r="AN62" s="348"/>
      <c r="AO62" s="370" t="s">
        <v>104</v>
      </c>
      <c r="AP62" s="371" t="s">
        <v>60</v>
      </c>
      <c r="AQ62" s="76">
        <v>95317</v>
      </c>
      <c r="AR62" s="76">
        <v>117427</v>
      </c>
      <c r="AS62" s="76">
        <v>115420</v>
      </c>
      <c r="AT62" s="76">
        <v>135284</v>
      </c>
      <c r="AU62" s="76">
        <v>124234</v>
      </c>
      <c r="AV62" s="76">
        <v>287129</v>
      </c>
      <c r="AW62" s="76">
        <v>374577</v>
      </c>
      <c r="AX62" s="348"/>
      <c r="AY62" s="370" t="s">
        <v>104</v>
      </c>
      <c r="AZ62" s="371" t="s">
        <v>60</v>
      </c>
      <c r="BA62" s="76">
        <v>168882</v>
      </c>
      <c r="BB62" s="76">
        <v>212758</v>
      </c>
      <c r="BC62" s="76">
        <v>258623</v>
      </c>
      <c r="BD62" s="76">
        <v>309937</v>
      </c>
      <c r="BE62" s="76">
        <v>301659</v>
      </c>
      <c r="BF62" s="76">
        <v>423017</v>
      </c>
      <c r="BG62" s="348"/>
      <c r="BH62" s="370" t="s">
        <v>104</v>
      </c>
      <c r="BI62" s="371" t="s">
        <v>60</v>
      </c>
      <c r="BJ62" s="76">
        <v>87704</v>
      </c>
      <c r="BK62" s="76">
        <v>112864</v>
      </c>
      <c r="BL62" s="76">
        <v>130979</v>
      </c>
      <c r="BM62" s="76">
        <v>156093</v>
      </c>
      <c r="BN62" s="76">
        <v>143886</v>
      </c>
      <c r="BO62" s="76">
        <v>268224</v>
      </c>
      <c r="BP62" s="348"/>
      <c r="BQ62" s="370" t="s">
        <v>104</v>
      </c>
      <c r="BR62" s="371" t="s">
        <v>60</v>
      </c>
      <c r="BS62" s="76">
        <v>359786</v>
      </c>
      <c r="BT62" s="76">
        <v>472539</v>
      </c>
      <c r="BU62" s="76">
        <v>485987</v>
      </c>
      <c r="BV62" s="76">
        <v>509211</v>
      </c>
      <c r="BW62" s="76">
        <v>487940</v>
      </c>
      <c r="BX62" s="76">
        <v>1102092</v>
      </c>
      <c r="BY62" s="76">
        <v>1368977</v>
      </c>
      <c r="BZ62" s="348"/>
      <c r="CA62" s="370" t="s">
        <v>104</v>
      </c>
      <c r="CB62" s="371" t="s">
        <v>60</v>
      </c>
      <c r="CC62" s="76">
        <v>109615</v>
      </c>
      <c r="CD62" s="76">
        <v>113357</v>
      </c>
      <c r="CE62" s="76">
        <v>117750</v>
      </c>
      <c r="CF62" s="76">
        <v>128358</v>
      </c>
      <c r="CG62" s="76">
        <v>136917</v>
      </c>
      <c r="CH62" s="76">
        <v>154819</v>
      </c>
      <c r="CI62" s="76">
        <v>174819</v>
      </c>
    </row>
    <row r="63" spans="1:87" s="74" customFormat="1" x14ac:dyDescent="0.25">
      <c r="A63" s="70" t="s">
        <v>105</v>
      </c>
      <c r="B63" s="71" t="s">
        <v>218</v>
      </c>
      <c r="C63" s="80">
        <v>44756</v>
      </c>
      <c r="D63" s="80">
        <v>51834</v>
      </c>
      <c r="E63" s="76">
        <v>72143</v>
      </c>
      <c r="F63" s="76">
        <v>85979</v>
      </c>
      <c r="G63" s="76">
        <v>76542</v>
      </c>
      <c r="H63" s="76">
        <v>137325</v>
      </c>
      <c r="I63" s="76">
        <v>152744</v>
      </c>
      <c r="J63" s="348"/>
      <c r="K63" s="370" t="s">
        <v>105</v>
      </c>
      <c r="L63" s="371" t="s">
        <v>218</v>
      </c>
      <c r="M63" s="76">
        <v>13898</v>
      </c>
      <c r="N63" s="76">
        <v>13064</v>
      </c>
      <c r="O63" s="76">
        <v>20327</v>
      </c>
      <c r="P63" s="76">
        <v>19523</v>
      </c>
      <c r="Q63" s="76">
        <v>18670</v>
      </c>
      <c r="R63" s="76">
        <v>33099</v>
      </c>
      <c r="S63" s="76">
        <v>32819</v>
      </c>
      <c r="T63" s="348"/>
      <c r="U63" s="370" t="s">
        <v>105</v>
      </c>
      <c r="V63" s="371" t="s">
        <v>218</v>
      </c>
      <c r="W63" s="76">
        <v>6356</v>
      </c>
      <c r="X63" s="76">
        <v>7162</v>
      </c>
      <c r="Y63" s="76">
        <v>13008</v>
      </c>
      <c r="Z63" s="76">
        <v>13113</v>
      </c>
      <c r="AA63" s="76">
        <v>10517</v>
      </c>
      <c r="AB63" s="76">
        <v>34441</v>
      </c>
      <c r="AC63" s="76">
        <v>48787</v>
      </c>
      <c r="AD63" s="348"/>
      <c r="AE63" s="370" t="s">
        <v>105</v>
      </c>
      <c r="AF63" s="371" t="s">
        <v>218</v>
      </c>
      <c r="AG63" s="76">
        <v>33723</v>
      </c>
      <c r="AH63" s="76">
        <v>58761</v>
      </c>
      <c r="AI63" s="76">
        <v>76854</v>
      </c>
      <c r="AJ63" s="76">
        <v>85461</v>
      </c>
      <c r="AK63" s="76">
        <v>85447</v>
      </c>
      <c r="AL63" s="76">
        <v>141218</v>
      </c>
      <c r="AM63" s="76">
        <v>157976</v>
      </c>
      <c r="AN63" s="348"/>
      <c r="AO63" s="370" t="s">
        <v>105</v>
      </c>
      <c r="AP63" s="371" t="s">
        <v>218</v>
      </c>
      <c r="AQ63" s="76">
        <v>24509</v>
      </c>
      <c r="AR63" s="76">
        <v>26301</v>
      </c>
      <c r="AS63" s="76">
        <v>40450</v>
      </c>
      <c r="AT63" s="76">
        <v>48392</v>
      </c>
      <c r="AU63" s="76">
        <v>42804</v>
      </c>
      <c r="AV63" s="76">
        <v>116801</v>
      </c>
      <c r="AW63" s="76">
        <v>139440</v>
      </c>
      <c r="AX63" s="348"/>
      <c r="AY63" s="370" t="s">
        <v>105</v>
      </c>
      <c r="AZ63" s="371" t="s">
        <v>218</v>
      </c>
      <c r="BA63" s="76">
        <v>36764</v>
      </c>
      <c r="BB63" s="76">
        <v>45763</v>
      </c>
      <c r="BC63" s="76">
        <v>70635</v>
      </c>
      <c r="BD63" s="76">
        <v>76025</v>
      </c>
      <c r="BE63" s="76">
        <v>74312</v>
      </c>
      <c r="BF63" s="76">
        <v>118080</v>
      </c>
      <c r="BG63" s="348"/>
      <c r="BH63" s="370" t="s">
        <v>105</v>
      </c>
      <c r="BI63" s="371" t="s">
        <v>218</v>
      </c>
      <c r="BJ63" s="76">
        <v>28966</v>
      </c>
      <c r="BK63" s="76">
        <v>38846</v>
      </c>
      <c r="BL63" s="76">
        <v>53099</v>
      </c>
      <c r="BM63" s="76">
        <v>66942</v>
      </c>
      <c r="BN63" s="76">
        <v>67258</v>
      </c>
      <c r="BO63" s="76">
        <v>109720</v>
      </c>
      <c r="BP63" s="348"/>
      <c r="BQ63" s="370" t="s">
        <v>105</v>
      </c>
      <c r="BR63" s="371" t="s">
        <v>218</v>
      </c>
      <c r="BS63" s="76">
        <v>45426</v>
      </c>
      <c r="BT63" s="76">
        <v>52512</v>
      </c>
      <c r="BU63" s="76">
        <v>87467</v>
      </c>
      <c r="BV63" s="76">
        <v>68686</v>
      </c>
      <c r="BW63" s="76">
        <v>70392</v>
      </c>
      <c r="BX63" s="76">
        <v>240456</v>
      </c>
      <c r="BY63" s="76">
        <v>315079</v>
      </c>
      <c r="BZ63" s="348"/>
      <c r="CA63" s="370" t="s">
        <v>105</v>
      </c>
      <c r="CB63" s="371" t="s">
        <v>218</v>
      </c>
      <c r="CC63" s="76">
        <v>18393</v>
      </c>
      <c r="CD63" s="76">
        <v>19017</v>
      </c>
      <c r="CE63" s="76">
        <v>25506</v>
      </c>
      <c r="CF63" s="76">
        <v>27137</v>
      </c>
      <c r="CG63" s="76">
        <v>26739</v>
      </c>
      <c r="CH63" s="76">
        <v>36309</v>
      </c>
      <c r="CI63" s="76">
        <v>42616</v>
      </c>
    </row>
    <row r="64" spans="1:87" s="74" customFormat="1" x14ac:dyDescent="0.25">
      <c r="A64" s="70" t="s">
        <v>105</v>
      </c>
      <c r="B64" s="71" t="s">
        <v>219</v>
      </c>
      <c r="C64" s="80">
        <v>191659</v>
      </c>
      <c r="D64" s="80">
        <v>219214</v>
      </c>
      <c r="E64" s="76">
        <v>239496</v>
      </c>
      <c r="F64" s="76">
        <v>240295</v>
      </c>
      <c r="G64" s="76">
        <v>188760</v>
      </c>
      <c r="H64" s="76">
        <v>348979</v>
      </c>
      <c r="I64" s="76">
        <v>445246</v>
      </c>
      <c r="J64" s="348"/>
      <c r="K64" s="370" t="s">
        <v>105</v>
      </c>
      <c r="L64" s="371" t="s">
        <v>219</v>
      </c>
      <c r="M64" s="76">
        <v>116024</v>
      </c>
      <c r="N64" s="76">
        <v>162033</v>
      </c>
      <c r="O64" s="76">
        <v>187725</v>
      </c>
      <c r="P64" s="76">
        <v>196388</v>
      </c>
      <c r="Q64" s="76">
        <v>191193</v>
      </c>
      <c r="R64" s="76">
        <v>264897</v>
      </c>
      <c r="S64" s="76">
        <v>329840</v>
      </c>
      <c r="T64" s="348"/>
      <c r="U64" s="370" t="s">
        <v>105</v>
      </c>
      <c r="V64" s="371" t="s">
        <v>219</v>
      </c>
      <c r="W64" s="76">
        <v>22510</v>
      </c>
      <c r="X64" s="76">
        <v>32647</v>
      </c>
      <c r="Y64" s="76">
        <v>29248</v>
      </c>
      <c r="Z64" s="76">
        <v>33898</v>
      </c>
      <c r="AA64" s="76">
        <v>32476</v>
      </c>
      <c r="AB64" s="76">
        <v>82110</v>
      </c>
      <c r="AC64" s="76">
        <v>116331</v>
      </c>
      <c r="AD64" s="348"/>
      <c r="AE64" s="370" t="s">
        <v>105</v>
      </c>
      <c r="AF64" s="371" t="s">
        <v>219</v>
      </c>
      <c r="AG64" s="76">
        <v>75356</v>
      </c>
      <c r="AH64" s="76">
        <v>93868</v>
      </c>
      <c r="AI64" s="76">
        <v>96171</v>
      </c>
      <c r="AJ64" s="76">
        <v>95885</v>
      </c>
      <c r="AK64" s="76">
        <v>87042</v>
      </c>
      <c r="AL64" s="76">
        <v>173971</v>
      </c>
      <c r="AM64" s="76">
        <v>258634</v>
      </c>
      <c r="AN64" s="348"/>
      <c r="AO64" s="370" t="s">
        <v>105</v>
      </c>
      <c r="AP64" s="371" t="s">
        <v>219</v>
      </c>
      <c r="AQ64" s="76">
        <v>58832</v>
      </c>
      <c r="AR64" s="76">
        <v>72972</v>
      </c>
      <c r="AS64" s="76">
        <v>68511</v>
      </c>
      <c r="AT64" s="76">
        <v>75638</v>
      </c>
      <c r="AU64" s="76">
        <v>70880</v>
      </c>
      <c r="AV64" s="76">
        <v>149376</v>
      </c>
      <c r="AW64" s="76">
        <v>240179</v>
      </c>
      <c r="AX64" s="348"/>
      <c r="AY64" s="370" t="s">
        <v>105</v>
      </c>
      <c r="AZ64" s="371" t="s">
        <v>219</v>
      </c>
      <c r="BA64" s="76">
        <v>113235</v>
      </c>
      <c r="BB64" s="76">
        <v>154449</v>
      </c>
      <c r="BC64" s="76">
        <v>195503</v>
      </c>
      <c r="BD64" s="76">
        <v>220537</v>
      </c>
      <c r="BE64" s="76">
        <v>200737</v>
      </c>
      <c r="BF64" s="76">
        <v>286240</v>
      </c>
      <c r="BG64" s="348"/>
      <c r="BH64" s="370" t="s">
        <v>105</v>
      </c>
      <c r="BI64" s="371" t="s">
        <v>219</v>
      </c>
      <c r="BJ64" s="76">
        <v>48071</v>
      </c>
      <c r="BK64" s="76">
        <v>70454</v>
      </c>
      <c r="BL64" s="76">
        <v>84376</v>
      </c>
      <c r="BM64" s="76">
        <v>88127</v>
      </c>
      <c r="BN64" s="76">
        <v>78931</v>
      </c>
      <c r="BO64" s="76">
        <v>137756</v>
      </c>
      <c r="BP64" s="348"/>
      <c r="BQ64" s="370" t="s">
        <v>105</v>
      </c>
      <c r="BR64" s="371" t="s">
        <v>219</v>
      </c>
      <c r="BS64" s="76">
        <v>281904</v>
      </c>
      <c r="BT64" s="76">
        <v>351465</v>
      </c>
      <c r="BU64" s="76">
        <v>371759</v>
      </c>
      <c r="BV64" s="76">
        <v>399140</v>
      </c>
      <c r="BW64" s="76">
        <v>378732</v>
      </c>
      <c r="BX64" s="76">
        <v>790332</v>
      </c>
      <c r="BY64" s="76">
        <v>1056839</v>
      </c>
      <c r="BZ64" s="348"/>
      <c r="CA64" s="370" t="s">
        <v>105</v>
      </c>
      <c r="CB64" s="371" t="s">
        <v>219</v>
      </c>
      <c r="CC64" s="76">
        <v>83360</v>
      </c>
      <c r="CD64" s="76">
        <v>84319</v>
      </c>
      <c r="CE64" s="76">
        <v>87684</v>
      </c>
      <c r="CF64" s="76">
        <v>83286</v>
      </c>
      <c r="CG64" s="76">
        <v>83354</v>
      </c>
      <c r="CH64" s="76">
        <v>104106</v>
      </c>
      <c r="CI64" s="76">
        <v>128863</v>
      </c>
    </row>
    <row r="65" spans="1:87" s="74" customFormat="1" x14ac:dyDescent="0.25">
      <c r="A65" s="70" t="s">
        <v>105</v>
      </c>
      <c r="B65" s="71" t="s">
        <v>59</v>
      </c>
      <c r="C65" s="80">
        <v>1418</v>
      </c>
      <c r="D65" s="80">
        <v>350</v>
      </c>
      <c r="E65" s="76">
        <v>15593</v>
      </c>
      <c r="F65" s="76">
        <v>11840</v>
      </c>
      <c r="G65" s="76">
        <v>2852</v>
      </c>
      <c r="H65" s="76">
        <v>115</v>
      </c>
      <c r="I65" s="76">
        <v>338</v>
      </c>
      <c r="J65" s="348"/>
      <c r="K65" s="370" t="s">
        <v>105</v>
      </c>
      <c r="L65" s="371" t="s">
        <v>59</v>
      </c>
      <c r="M65" s="76">
        <v>1682</v>
      </c>
      <c r="N65" s="76">
        <v>327</v>
      </c>
      <c r="O65" s="76">
        <v>2655</v>
      </c>
      <c r="P65" s="76">
        <v>1329</v>
      </c>
      <c r="Q65" s="76">
        <v>1025</v>
      </c>
      <c r="R65" s="76">
        <v>86</v>
      </c>
      <c r="S65" s="76">
        <v>155</v>
      </c>
      <c r="T65" s="348"/>
      <c r="U65" s="370" t="s">
        <v>105</v>
      </c>
      <c r="V65" s="371" t="s">
        <v>59</v>
      </c>
      <c r="W65" s="76">
        <v>546</v>
      </c>
      <c r="X65" s="76"/>
      <c r="Y65" s="76">
        <v>153</v>
      </c>
      <c r="Z65" s="76">
        <v>395</v>
      </c>
      <c r="AA65" s="76">
        <v>268</v>
      </c>
      <c r="AB65" s="76">
        <v>292</v>
      </c>
      <c r="AC65" s="76">
        <v>45</v>
      </c>
      <c r="AD65" s="348"/>
      <c r="AE65" s="370" t="s">
        <v>105</v>
      </c>
      <c r="AF65" s="371" t="s">
        <v>59</v>
      </c>
      <c r="AG65" s="76">
        <v>614</v>
      </c>
      <c r="AH65" s="76">
        <v>99</v>
      </c>
      <c r="AI65" s="76">
        <v>229</v>
      </c>
      <c r="AJ65" s="76">
        <v>702</v>
      </c>
      <c r="AK65" s="76">
        <v>1302</v>
      </c>
      <c r="AL65" s="76">
        <v>141</v>
      </c>
      <c r="AM65" s="76">
        <v>105</v>
      </c>
      <c r="AN65" s="348"/>
      <c r="AO65" s="370" t="s">
        <v>105</v>
      </c>
      <c r="AP65" s="371" t="s">
        <v>59</v>
      </c>
      <c r="AQ65" s="76">
        <v>279</v>
      </c>
      <c r="AR65" s="76">
        <v>168</v>
      </c>
      <c r="AS65" s="76">
        <v>361</v>
      </c>
      <c r="AT65" s="76">
        <v>212</v>
      </c>
      <c r="AU65" s="76">
        <v>391</v>
      </c>
      <c r="AV65" s="76">
        <v>295</v>
      </c>
      <c r="AW65" s="76">
        <v>305</v>
      </c>
      <c r="AX65" s="348"/>
      <c r="AY65" s="370" t="s">
        <v>105</v>
      </c>
      <c r="AZ65" s="371" t="s">
        <v>59</v>
      </c>
      <c r="BA65" s="76">
        <v>1460</v>
      </c>
      <c r="BB65" s="76">
        <v>245</v>
      </c>
      <c r="BC65" s="76">
        <v>301</v>
      </c>
      <c r="BD65" s="76">
        <v>1446</v>
      </c>
      <c r="BE65" s="76">
        <v>891</v>
      </c>
      <c r="BF65" s="76">
        <v>498</v>
      </c>
      <c r="BG65" s="348"/>
      <c r="BH65" s="370" t="s">
        <v>105</v>
      </c>
      <c r="BI65" s="371" t="s">
        <v>59</v>
      </c>
      <c r="BJ65" s="76">
        <v>1175</v>
      </c>
      <c r="BK65" s="76">
        <v>163</v>
      </c>
      <c r="BL65" s="76">
        <v>569</v>
      </c>
      <c r="BM65" s="76">
        <v>980</v>
      </c>
      <c r="BN65" s="76">
        <v>1017</v>
      </c>
      <c r="BO65" s="76">
        <v>55</v>
      </c>
      <c r="BP65" s="348"/>
      <c r="BQ65" s="370" t="s">
        <v>105</v>
      </c>
      <c r="BR65" s="371" t="s">
        <v>59</v>
      </c>
      <c r="BS65" s="76">
        <v>1698</v>
      </c>
      <c r="BT65" s="76">
        <v>1112</v>
      </c>
      <c r="BU65" s="76">
        <v>3401</v>
      </c>
      <c r="BV65" s="76">
        <v>1911</v>
      </c>
      <c r="BW65" s="76">
        <v>2131</v>
      </c>
      <c r="BX65" s="76">
        <v>930</v>
      </c>
      <c r="BY65" s="76">
        <v>642</v>
      </c>
      <c r="BZ65" s="348"/>
      <c r="CA65" s="370" t="s">
        <v>105</v>
      </c>
      <c r="CB65" s="371" t="s">
        <v>59</v>
      </c>
      <c r="CC65" s="76">
        <v>268</v>
      </c>
      <c r="CD65" s="76">
        <v>183</v>
      </c>
      <c r="CE65" s="76">
        <v>1812</v>
      </c>
      <c r="CF65" s="76">
        <v>2608</v>
      </c>
      <c r="CG65" s="76">
        <v>3941</v>
      </c>
      <c r="CH65" s="76">
        <v>815</v>
      </c>
      <c r="CI65" s="76">
        <v>233</v>
      </c>
    </row>
    <row r="66" spans="1:87" s="74" customFormat="1" x14ac:dyDescent="0.25">
      <c r="A66" s="70" t="s">
        <v>105</v>
      </c>
      <c r="B66" s="71" t="s">
        <v>60</v>
      </c>
      <c r="C66" s="80">
        <v>237833</v>
      </c>
      <c r="D66" s="80">
        <v>271398</v>
      </c>
      <c r="E66" s="76">
        <v>327232</v>
      </c>
      <c r="F66" s="76">
        <v>338114</v>
      </c>
      <c r="G66" s="76">
        <v>268154</v>
      </c>
      <c r="H66" s="76">
        <v>486419</v>
      </c>
      <c r="I66" s="76">
        <v>598328</v>
      </c>
      <c r="J66" s="348"/>
      <c r="K66" s="370" t="s">
        <v>105</v>
      </c>
      <c r="L66" s="371" t="s">
        <v>60</v>
      </c>
      <c r="M66" s="76">
        <v>131604</v>
      </c>
      <c r="N66" s="76">
        <v>175424</v>
      </c>
      <c r="O66" s="76">
        <v>210707</v>
      </c>
      <c r="P66" s="76">
        <v>217240</v>
      </c>
      <c r="Q66" s="76">
        <v>210888</v>
      </c>
      <c r="R66" s="76">
        <v>298082</v>
      </c>
      <c r="S66" s="76">
        <v>362814</v>
      </c>
      <c r="T66" s="348"/>
      <c r="U66" s="370" t="s">
        <v>105</v>
      </c>
      <c r="V66" s="371" t="s">
        <v>60</v>
      </c>
      <c r="W66" s="76">
        <v>29412</v>
      </c>
      <c r="X66" s="76">
        <v>39809</v>
      </c>
      <c r="Y66" s="76">
        <v>42409</v>
      </c>
      <c r="Z66" s="76">
        <v>47406</v>
      </c>
      <c r="AA66" s="76">
        <v>43261</v>
      </c>
      <c r="AB66" s="76">
        <v>116843</v>
      </c>
      <c r="AC66" s="76">
        <v>165163</v>
      </c>
      <c r="AD66" s="348"/>
      <c r="AE66" s="370" t="s">
        <v>105</v>
      </c>
      <c r="AF66" s="371" t="s">
        <v>60</v>
      </c>
      <c r="AG66" s="76">
        <v>109693</v>
      </c>
      <c r="AH66" s="76">
        <v>152728</v>
      </c>
      <c r="AI66" s="76">
        <v>173254</v>
      </c>
      <c r="AJ66" s="76">
        <v>182048</v>
      </c>
      <c r="AK66" s="76">
        <v>173791</v>
      </c>
      <c r="AL66" s="76">
        <v>315330</v>
      </c>
      <c r="AM66" s="76">
        <v>416715</v>
      </c>
      <c r="AN66" s="348"/>
      <c r="AO66" s="370" t="s">
        <v>105</v>
      </c>
      <c r="AP66" s="371" t="s">
        <v>60</v>
      </c>
      <c r="AQ66" s="76">
        <v>83620</v>
      </c>
      <c r="AR66" s="76">
        <v>99441</v>
      </c>
      <c r="AS66" s="76">
        <v>109322</v>
      </c>
      <c r="AT66" s="76">
        <v>124242</v>
      </c>
      <c r="AU66" s="76">
        <v>114075</v>
      </c>
      <c r="AV66" s="76">
        <v>266472</v>
      </c>
      <c r="AW66" s="76">
        <v>379924</v>
      </c>
      <c r="AX66" s="348"/>
      <c r="AY66" s="370" t="s">
        <v>105</v>
      </c>
      <c r="AZ66" s="371" t="s">
        <v>60</v>
      </c>
      <c r="BA66" s="76">
        <v>151459</v>
      </c>
      <c r="BB66" s="76">
        <v>200457</v>
      </c>
      <c r="BC66" s="76">
        <v>266439</v>
      </c>
      <c r="BD66" s="76">
        <v>298008</v>
      </c>
      <c r="BE66" s="76">
        <v>275940</v>
      </c>
      <c r="BF66" s="76">
        <v>404818</v>
      </c>
      <c r="BG66" s="348"/>
      <c r="BH66" s="370" t="s">
        <v>105</v>
      </c>
      <c r="BI66" s="371" t="s">
        <v>60</v>
      </c>
      <c r="BJ66" s="76">
        <v>78212</v>
      </c>
      <c r="BK66" s="76">
        <v>109463</v>
      </c>
      <c r="BL66" s="76">
        <v>138044</v>
      </c>
      <c r="BM66" s="76">
        <v>156049</v>
      </c>
      <c r="BN66" s="76">
        <v>147206</v>
      </c>
      <c r="BO66" s="76">
        <v>247531</v>
      </c>
      <c r="BP66" s="348"/>
      <c r="BQ66" s="370" t="s">
        <v>105</v>
      </c>
      <c r="BR66" s="371" t="s">
        <v>60</v>
      </c>
      <c r="BS66" s="76">
        <v>329028</v>
      </c>
      <c r="BT66" s="76">
        <v>405089</v>
      </c>
      <c r="BU66" s="76">
        <v>462627</v>
      </c>
      <c r="BV66" s="76">
        <v>469737</v>
      </c>
      <c r="BW66" s="76">
        <v>451255</v>
      </c>
      <c r="BX66" s="76">
        <v>1031718</v>
      </c>
      <c r="BY66" s="76">
        <v>1372560</v>
      </c>
      <c r="BZ66" s="348"/>
      <c r="CA66" s="370" t="s">
        <v>105</v>
      </c>
      <c r="CB66" s="371" t="s">
        <v>60</v>
      </c>
      <c r="CC66" s="76">
        <v>102021</v>
      </c>
      <c r="CD66" s="76">
        <v>103519</v>
      </c>
      <c r="CE66" s="76">
        <v>115002</v>
      </c>
      <c r="CF66" s="76">
        <v>113031</v>
      </c>
      <c r="CG66" s="76">
        <v>114034</v>
      </c>
      <c r="CH66" s="76">
        <v>141230</v>
      </c>
      <c r="CI66" s="76">
        <v>171712</v>
      </c>
    </row>
    <row r="67" spans="1:87" s="74" customFormat="1" x14ac:dyDescent="0.25">
      <c r="A67" s="70" t="s">
        <v>106</v>
      </c>
      <c r="B67" s="71" t="s">
        <v>218</v>
      </c>
      <c r="C67" s="80">
        <v>48498</v>
      </c>
      <c r="D67" s="80">
        <v>73172</v>
      </c>
      <c r="E67" s="76">
        <v>92527</v>
      </c>
      <c r="F67" s="76">
        <v>111007</v>
      </c>
      <c r="G67" s="76">
        <v>86921</v>
      </c>
      <c r="H67" s="76">
        <v>161998</v>
      </c>
      <c r="I67" s="76">
        <v>196801</v>
      </c>
      <c r="J67" s="348"/>
      <c r="K67" s="370" t="s">
        <v>106</v>
      </c>
      <c r="L67" s="371" t="s">
        <v>218</v>
      </c>
      <c r="M67" s="76">
        <v>11555</v>
      </c>
      <c r="N67" s="76">
        <v>15901</v>
      </c>
      <c r="O67" s="76">
        <v>26335</v>
      </c>
      <c r="P67" s="76">
        <v>25504</v>
      </c>
      <c r="Q67" s="76">
        <v>24151</v>
      </c>
      <c r="R67" s="76">
        <v>32457</v>
      </c>
      <c r="S67" s="76">
        <v>43432</v>
      </c>
      <c r="T67" s="348"/>
      <c r="U67" s="370" t="s">
        <v>106</v>
      </c>
      <c r="V67" s="371" t="s">
        <v>218</v>
      </c>
      <c r="W67" s="76">
        <v>7395</v>
      </c>
      <c r="X67" s="76">
        <v>10937</v>
      </c>
      <c r="Y67" s="76">
        <v>12432</v>
      </c>
      <c r="Z67" s="76">
        <v>13064</v>
      </c>
      <c r="AA67" s="76">
        <v>11650</v>
      </c>
      <c r="AB67" s="76">
        <v>43654</v>
      </c>
      <c r="AC67" s="76">
        <v>57489</v>
      </c>
      <c r="AD67" s="348"/>
      <c r="AE67" s="370" t="s">
        <v>106</v>
      </c>
      <c r="AF67" s="371" t="s">
        <v>218</v>
      </c>
      <c r="AG67" s="76">
        <v>46505</v>
      </c>
      <c r="AH67" s="76">
        <v>76785</v>
      </c>
      <c r="AI67" s="76">
        <v>94607</v>
      </c>
      <c r="AJ67" s="76">
        <v>107169</v>
      </c>
      <c r="AK67" s="76">
        <v>93500</v>
      </c>
      <c r="AL67" s="76">
        <v>178883</v>
      </c>
      <c r="AM67" s="76">
        <v>190255</v>
      </c>
      <c r="AN67" s="348"/>
      <c r="AO67" s="370" t="s">
        <v>106</v>
      </c>
      <c r="AP67" s="371" t="s">
        <v>218</v>
      </c>
      <c r="AQ67" s="76">
        <v>32578</v>
      </c>
      <c r="AR67" s="76">
        <v>35964</v>
      </c>
      <c r="AS67" s="76">
        <v>51916</v>
      </c>
      <c r="AT67" s="76">
        <v>58759</v>
      </c>
      <c r="AU67" s="76">
        <v>53350</v>
      </c>
      <c r="AV67" s="76">
        <v>150847</v>
      </c>
      <c r="AW67" s="76">
        <v>155159</v>
      </c>
      <c r="AX67" s="348"/>
      <c r="AY67" s="370" t="s">
        <v>106</v>
      </c>
      <c r="AZ67" s="371" t="s">
        <v>218</v>
      </c>
      <c r="BA67" s="76">
        <v>42345</v>
      </c>
      <c r="BB67" s="76">
        <v>51925</v>
      </c>
      <c r="BC67" s="76">
        <v>80952</v>
      </c>
      <c r="BD67" s="76">
        <v>86228</v>
      </c>
      <c r="BE67" s="76">
        <v>86440</v>
      </c>
      <c r="BF67" s="76">
        <v>148730</v>
      </c>
      <c r="BG67" s="348"/>
      <c r="BH67" s="370" t="s">
        <v>106</v>
      </c>
      <c r="BI67" s="371" t="s">
        <v>218</v>
      </c>
      <c r="BJ67" s="76">
        <v>36287</v>
      </c>
      <c r="BK67" s="76">
        <v>47965</v>
      </c>
      <c r="BL67" s="76">
        <v>63509</v>
      </c>
      <c r="BM67" s="76">
        <v>84297</v>
      </c>
      <c r="BN67" s="76">
        <v>80959</v>
      </c>
      <c r="BO67" s="76">
        <v>129194</v>
      </c>
      <c r="BP67" s="348"/>
      <c r="BQ67" s="370" t="s">
        <v>106</v>
      </c>
      <c r="BR67" s="371" t="s">
        <v>218</v>
      </c>
      <c r="BS67" s="76">
        <v>51793</v>
      </c>
      <c r="BT67" s="76">
        <v>70348</v>
      </c>
      <c r="BU67" s="76">
        <v>85130</v>
      </c>
      <c r="BV67" s="76">
        <v>85298</v>
      </c>
      <c r="BW67" s="76">
        <v>85316</v>
      </c>
      <c r="BX67" s="76">
        <v>308787</v>
      </c>
      <c r="BY67" s="76">
        <v>383316</v>
      </c>
      <c r="BZ67" s="348"/>
      <c r="CA67" s="370" t="s">
        <v>106</v>
      </c>
      <c r="CB67" s="371" t="s">
        <v>218</v>
      </c>
      <c r="CC67" s="76">
        <v>19443</v>
      </c>
      <c r="CD67" s="76">
        <v>26360</v>
      </c>
      <c r="CE67" s="76">
        <v>30594</v>
      </c>
      <c r="CF67" s="76">
        <v>33327</v>
      </c>
      <c r="CG67" s="76">
        <v>34665</v>
      </c>
      <c r="CH67" s="76">
        <v>56292</v>
      </c>
      <c r="CI67" s="76">
        <v>53229</v>
      </c>
    </row>
    <row r="68" spans="1:87" s="74" customFormat="1" x14ac:dyDescent="0.25">
      <c r="A68" s="70" t="s">
        <v>106</v>
      </c>
      <c r="B68" s="71" t="s">
        <v>219</v>
      </c>
      <c r="C68" s="80">
        <v>174264</v>
      </c>
      <c r="D68" s="80">
        <v>222756</v>
      </c>
      <c r="E68" s="76">
        <v>203364</v>
      </c>
      <c r="F68" s="76">
        <v>214238</v>
      </c>
      <c r="G68" s="76">
        <v>180965</v>
      </c>
      <c r="H68" s="76">
        <v>301225</v>
      </c>
      <c r="I68" s="76">
        <v>393656</v>
      </c>
      <c r="J68" s="348"/>
      <c r="K68" s="370" t="s">
        <v>106</v>
      </c>
      <c r="L68" s="371" t="s">
        <v>219</v>
      </c>
      <c r="M68" s="76">
        <v>95769</v>
      </c>
      <c r="N68" s="76">
        <v>145330</v>
      </c>
      <c r="O68" s="76">
        <v>138171</v>
      </c>
      <c r="P68" s="76">
        <v>173777</v>
      </c>
      <c r="Q68" s="76">
        <v>176680</v>
      </c>
      <c r="R68" s="76">
        <v>245261</v>
      </c>
      <c r="S68" s="76">
        <v>304199</v>
      </c>
      <c r="T68" s="348"/>
      <c r="U68" s="370" t="s">
        <v>106</v>
      </c>
      <c r="V68" s="371" t="s">
        <v>219</v>
      </c>
      <c r="W68" s="76">
        <v>26599</v>
      </c>
      <c r="X68" s="76">
        <v>33152</v>
      </c>
      <c r="Y68" s="76">
        <v>29731</v>
      </c>
      <c r="Z68" s="76">
        <v>32585</v>
      </c>
      <c r="AA68" s="76">
        <v>25753</v>
      </c>
      <c r="AB68" s="76">
        <v>73560</v>
      </c>
      <c r="AC68" s="76">
        <v>105259</v>
      </c>
      <c r="AD68" s="348"/>
      <c r="AE68" s="370" t="s">
        <v>106</v>
      </c>
      <c r="AF68" s="371" t="s">
        <v>219</v>
      </c>
      <c r="AG68" s="76">
        <v>74637</v>
      </c>
      <c r="AH68" s="76">
        <v>111945</v>
      </c>
      <c r="AI68" s="76">
        <v>83571</v>
      </c>
      <c r="AJ68" s="76">
        <v>87865</v>
      </c>
      <c r="AK68" s="76">
        <v>73129</v>
      </c>
      <c r="AL68" s="76">
        <v>149123</v>
      </c>
      <c r="AM68" s="76">
        <v>227856</v>
      </c>
      <c r="AN68" s="348"/>
      <c r="AO68" s="370" t="s">
        <v>106</v>
      </c>
      <c r="AP68" s="371" t="s">
        <v>219</v>
      </c>
      <c r="AQ68" s="76">
        <v>49669</v>
      </c>
      <c r="AR68" s="76">
        <v>65370</v>
      </c>
      <c r="AS68" s="76">
        <v>53522</v>
      </c>
      <c r="AT68" s="76">
        <v>69178</v>
      </c>
      <c r="AU68" s="76">
        <v>68481</v>
      </c>
      <c r="AV68" s="76">
        <v>139087</v>
      </c>
      <c r="AW68" s="76">
        <v>204226</v>
      </c>
      <c r="AX68" s="348"/>
      <c r="AY68" s="370" t="s">
        <v>106</v>
      </c>
      <c r="AZ68" s="371" t="s">
        <v>219</v>
      </c>
      <c r="BA68" s="76">
        <v>116999</v>
      </c>
      <c r="BB68" s="76">
        <v>163483</v>
      </c>
      <c r="BC68" s="76">
        <v>174391</v>
      </c>
      <c r="BD68" s="76">
        <v>207351</v>
      </c>
      <c r="BE68" s="76">
        <v>198937</v>
      </c>
      <c r="BF68" s="76">
        <v>266469</v>
      </c>
      <c r="BG68" s="348"/>
      <c r="BH68" s="370" t="s">
        <v>106</v>
      </c>
      <c r="BI68" s="371" t="s">
        <v>219</v>
      </c>
      <c r="BJ68" s="76">
        <v>47920</v>
      </c>
      <c r="BK68" s="76">
        <v>72952</v>
      </c>
      <c r="BL68" s="76">
        <v>65622</v>
      </c>
      <c r="BM68" s="76">
        <v>77712</v>
      </c>
      <c r="BN68" s="76">
        <v>67660</v>
      </c>
      <c r="BO68" s="76">
        <v>129646</v>
      </c>
      <c r="BP68" s="348"/>
      <c r="BQ68" s="370" t="s">
        <v>106</v>
      </c>
      <c r="BR68" s="371" t="s">
        <v>219</v>
      </c>
      <c r="BS68" s="76">
        <v>264989</v>
      </c>
      <c r="BT68" s="76">
        <v>356897</v>
      </c>
      <c r="BU68" s="76">
        <v>343566</v>
      </c>
      <c r="BV68" s="76">
        <v>354275</v>
      </c>
      <c r="BW68" s="76">
        <v>334163</v>
      </c>
      <c r="BX68" s="76">
        <v>698586</v>
      </c>
      <c r="BY68" s="76">
        <v>939637</v>
      </c>
      <c r="BZ68" s="348"/>
      <c r="CA68" s="370" t="s">
        <v>106</v>
      </c>
      <c r="CB68" s="371" t="s">
        <v>219</v>
      </c>
      <c r="CC68" s="76">
        <v>77851</v>
      </c>
      <c r="CD68" s="76">
        <v>83758</v>
      </c>
      <c r="CE68" s="76">
        <v>73585</v>
      </c>
      <c r="CF68" s="76">
        <v>80829</v>
      </c>
      <c r="CG68" s="76">
        <v>80584</v>
      </c>
      <c r="CH68" s="76">
        <v>94385</v>
      </c>
      <c r="CI68" s="76">
        <v>112335</v>
      </c>
    </row>
    <row r="69" spans="1:87" s="74" customFormat="1" x14ac:dyDescent="0.25">
      <c r="A69" s="70" t="s">
        <v>106</v>
      </c>
      <c r="B69" s="71" t="s">
        <v>59</v>
      </c>
      <c r="C69" s="80">
        <v>1606</v>
      </c>
      <c r="D69" s="80">
        <v>51</v>
      </c>
      <c r="E69" s="76">
        <v>18740</v>
      </c>
      <c r="F69" s="76">
        <v>9123</v>
      </c>
      <c r="G69" s="76">
        <v>2370</v>
      </c>
      <c r="H69" s="76">
        <v>399</v>
      </c>
      <c r="I69" s="76">
        <v>146</v>
      </c>
      <c r="J69" s="348"/>
      <c r="K69" s="370" t="s">
        <v>106</v>
      </c>
      <c r="L69" s="371" t="s">
        <v>59</v>
      </c>
      <c r="M69" s="76">
        <v>679</v>
      </c>
      <c r="N69" s="76">
        <v>6</v>
      </c>
      <c r="O69" s="76">
        <v>3303</v>
      </c>
      <c r="P69" s="76">
        <v>1448</v>
      </c>
      <c r="Q69" s="76">
        <v>1611</v>
      </c>
      <c r="R69" s="76">
        <v>85</v>
      </c>
      <c r="S69" s="76">
        <v>0</v>
      </c>
      <c r="T69" s="348"/>
      <c r="U69" s="370" t="s">
        <v>106</v>
      </c>
      <c r="V69" s="371" t="s">
        <v>59</v>
      </c>
      <c r="W69" s="76">
        <v>93</v>
      </c>
      <c r="X69" s="76">
        <v>250</v>
      </c>
      <c r="Y69" s="76">
        <v>216</v>
      </c>
      <c r="Z69" s="76">
        <v>150</v>
      </c>
      <c r="AA69" s="76"/>
      <c r="AB69" s="76">
        <v>119</v>
      </c>
      <c r="AC69" s="76">
        <v>17</v>
      </c>
      <c r="AD69" s="348"/>
      <c r="AE69" s="370" t="s">
        <v>106</v>
      </c>
      <c r="AF69" s="371" t="s">
        <v>59</v>
      </c>
      <c r="AG69" s="76">
        <v>218</v>
      </c>
      <c r="AH69" s="76">
        <v>1165</v>
      </c>
      <c r="AI69" s="76">
        <v>3297</v>
      </c>
      <c r="AJ69" s="76">
        <v>625</v>
      </c>
      <c r="AK69" s="76">
        <v>1037</v>
      </c>
      <c r="AL69" s="76">
        <v>243</v>
      </c>
      <c r="AM69" s="76">
        <v>235</v>
      </c>
      <c r="AN69" s="348"/>
      <c r="AO69" s="370" t="s">
        <v>106</v>
      </c>
      <c r="AP69" s="371" t="s">
        <v>59</v>
      </c>
      <c r="AQ69" s="76">
        <v>952</v>
      </c>
      <c r="AR69" s="76">
        <v>7</v>
      </c>
      <c r="AS69" s="76">
        <v>220</v>
      </c>
      <c r="AT69" s="76">
        <v>690</v>
      </c>
      <c r="AU69" s="76">
        <v>516</v>
      </c>
      <c r="AV69" s="76">
        <v>165</v>
      </c>
      <c r="AW69" s="76">
        <v>98</v>
      </c>
      <c r="AX69" s="348"/>
      <c r="AY69" s="370" t="s">
        <v>106</v>
      </c>
      <c r="AZ69" s="371" t="s">
        <v>59</v>
      </c>
      <c r="BA69" s="76">
        <v>2093</v>
      </c>
      <c r="BB69" s="76">
        <v>112</v>
      </c>
      <c r="BC69" s="76">
        <v>660</v>
      </c>
      <c r="BD69" s="76">
        <v>790</v>
      </c>
      <c r="BE69" s="76">
        <v>749</v>
      </c>
      <c r="BF69" s="76">
        <v>79</v>
      </c>
      <c r="BG69" s="348"/>
      <c r="BH69" s="370" t="s">
        <v>106</v>
      </c>
      <c r="BI69" s="371" t="s">
        <v>59</v>
      </c>
      <c r="BJ69" s="76">
        <v>1654</v>
      </c>
      <c r="BK69" s="76">
        <v>54</v>
      </c>
      <c r="BL69" s="76">
        <v>959</v>
      </c>
      <c r="BM69" s="76">
        <v>655</v>
      </c>
      <c r="BN69" s="76">
        <v>445</v>
      </c>
      <c r="BO69" s="76">
        <v>275</v>
      </c>
      <c r="BP69" s="348"/>
      <c r="BQ69" s="370" t="s">
        <v>106</v>
      </c>
      <c r="BR69" s="371" t="s">
        <v>59</v>
      </c>
      <c r="BS69" s="76">
        <v>1596</v>
      </c>
      <c r="BT69" s="76">
        <v>1724</v>
      </c>
      <c r="BU69" s="76">
        <v>4513</v>
      </c>
      <c r="BV69" s="76">
        <v>2458</v>
      </c>
      <c r="BW69" s="76">
        <v>3574</v>
      </c>
      <c r="BX69" s="76">
        <v>367</v>
      </c>
      <c r="BY69" s="76">
        <v>500</v>
      </c>
      <c r="BZ69" s="348"/>
      <c r="CA69" s="370" t="s">
        <v>106</v>
      </c>
      <c r="CB69" s="371" t="s">
        <v>59</v>
      </c>
      <c r="CC69" s="76">
        <v>378</v>
      </c>
      <c r="CD69" s="76">
        <v>435</v>
      </c>
      <c r="CE69" s="76">
        <v>985</v>
      </c>
      <c r="CF69" s="76">
        <v>2932</v>
      </c>
      <c r="CG69" s="76">
        <v>3223</v>
      </c>
      <c r="CH69" s="76">
        <v>207</v>
      </c>
      <c r="CI69" s="76">
        <v>152</v>
      </c>
    </row>
    <row r="70" spans="1:87" s="74" customFormat="1" x14ac:dyDescent="0.25">
      <c r="A70" s="70" t="s">
        <v>106</v>
      </c>
      <c r="B70" s="71" t="s">
        <v>60</v>
      </c>
      <c r="C70" s="80">
        <v>224368</v>
      </c>
      <c r="D70" s="80">
        <v>295979</v>
      </c>
      <c r="E70" s="76">
        <v>314631</v>
      </c>
      <c r="F70" s="76">
        <v>334368</v>
      </c>
      <c r="G70" s="76">
        <v>270256</v>
      </c>
      <c r="H70" s="76">
        <v>463622</v>
      </c>
      <c r="I70" s="76">
        <v>590603</v>
      </c>
      <c r="J70" s="348"/>
      <c r="K70" s="370" t="s">
        <v>106</v>
      </c>
      <c r="L70" s="371" t="s">
        <v>60</v>
      </c>
      <c r="M70" s="76">
        <v>108003</v>
      </c>
      <c r="N70" s="76">
        <v>161237</v>
      </c>
      <c r="O70" s="76">
        <v>167809</v>
      </c>
      <c r="P70" s="76">
        <v>200729</v>
      </c>
      <c r="Q70" s="76">
        <v>202442</v>
      </c>
      <c r="R70" s="76">
        <v>277803</v>
      </c>
      <c r="S70" s="76">
        <v>347631</v>
      </c>
      <c r="T70" s="348"/>
      <c r="U70" s="370" t="s">
        <v>106</v>
      </c>
      <c r="V70" s="371" t="s">
        <v>60</v>
      </c>
      <c r="W70" s="76">
        <v>34087</v>
      </c>
      <c r="X70" s="76">
        <v>44339</v>
      </c>
      <c r="Y70" s="76">
        <v>42379</v>
      </c>
      <c r="Z70" s="76">
        <v>45799</v>
      </c>
      <c r="AA70" s="76">
        <v>37403</v>
      </c>
      <c r="AB70" s="76">
        <v>117333</v>
      </c>
      <c r="AC70" s="76">
        <v>162765</v>
      </c>
      <c r="AD70" s="348"/>
      <c r="AE70" s="370" t="s">
        <v>106</v>
      </c>
      <c r="AF70" s="371" t="s">
        <v>60</v>
      </c>
      <c r="AG70" s="76">
        <v>121360</v>
      </c>
      <c r="AH70" s="76">
        <v>189895</v>
      </c>
      <c r="AI70" s="76">
        <v>181475</v>
      </c>
      <c r="AJ70" s="76">
        <v>195659</v>
      </c>
      <c r="AK70" s="76">
        <v>167666</v>
      </c>
      <c r="AL70" s="76">
        <v>328249</v>
      </c>
      <c r="AM70" s="76">
        <v>418346</v>
      </c>
      <c r="AN70" s="348"/>
      <c r="AO70" s="370" t="s">
        <v>106</v>
      </c>
      <c r="AP70" s="371" t="s">
        <v>60</v>
      </c>
      <c r="AQ70" s="76">
        <v>83199</v>
      </c>
      <c r="AR70" s="76">
        <v>101341</v>
      </c>
      <c r="AS70" s="76">
        <v>105658</v>
      </c>
      <c r="AT70" s="76">
        <v>128627</v>
      </c>
      <c r="AU70" s="76">
        <v>122347</v>
      </c>
      <c r="AV70" s="76">
        <v>290099</v>
      </c>
      <c r="AW70" s="76">
        <v>359483</v>
      </c>
      <c r="AX70" s="348"/>
      <c r="AY70" s="370" t="s">
        <v>106</v>
      </c>
      <c r="AZ70" s="371" t="s">
        <v>60</v>
      </c>
      <c r="BA70" s="76">
        <v>161437</v>
      </c>
      <c r="BB70" s="76">
        <v>215520</v>
      </c>
      <c r="BC70" s="76">
        <v>256003</v>
      </c>
      <c r="BD70" s="76">
        <v>294369</v>
      </c>
      <c r="BE70" s="76">
        <v>286126</v>
      </c>
      <c r="BF70" s="76">
        <v>415278</v>
      </c>
      <c r="BG70" s="348"/>
      <c r="BH70" s="370" t="s">
        <v>106</v>
      </c>
      <c r="BI70" s="371" t="s">
        <v>60</v>
      </c>
      <c r="BJ70" s="76">
        <v>85861</v>
      </c>
      <c r="BK70" s="76">
        <v>120971</v>
      </c>
      <c r="BL70" s="76">
        <v>130090</v>
      </c>
      <c r="BM70" s="76">
        <v>162664</v>
      </c>
      <c r="BN70" s="76">
        <v>149064</v>
      </c>
      <c r="BO70" s="76">
        <v>259115</v>
      </c>
      <c r="BP70" s="348"/>
      <c r="BQ70" s="370" t="s">
        <v>106</v>
      </c>
      <c r="BR70" s="371" t="s">
        <v>60</v>
      </c>
      <c r="BS70" s="76">
        <v>318378</v>
      </c>
      <c r="BT70" s="76">
        <v>428969</v>
      </c>
      <c r="BU70" s="76">
        <v>433209</v>
      </c>
      <c r="BV70" s="76">
        <v>442031</v>
      </c>
      <c r="BW70" s="76">
        <v>423053</v>
      </c>
      <c r="BX70" s="76">
        <v>1007740</v>
      </c>
      <c r="BY70" s="76">
        <v>1323453</v>
      </c>
      <c r="BZ70" s="348"/>
      <c r="CA70" s="370" t="s">
        <v>106</v>
      </c>
      <c r="CB70" s="371" t="s">
        <v>60</v>
      </c>
      <c r="CC70" s="76">
        <v>97672</v>
      </c>
      <c r="CD70" s="76">
        <v>110553</v>
      </c>
      <c r="CE70" s="76">
        <v>105164</v>
      </c>
      <c r="CF70" s="76">
        <v>117088</v>
      </c>
      <c r="CG70" s="76">
        <v>118472</v>
      </c>
      <c r="CH70" s="76">
        <v>150884</v>
      </c>
      <c r="CI70" s="76">
        <v>165716</v>
      </c>
    </row>
    <row r="71" spans="1:87" s="74" customFormat="1" x14ac:dyDescent="0.25">
      <c r="A71" s="70" t="s">
        <v>108</v>
      </c>
      <c r="B71" s="71" t="s">
        <v>218</v>
      </c>
      <c r="C71" s="80">
        <v>67999</v>
      </c>
      <c r="D71" s="80">
        <v>76403</v>
      </c>
      <c r="E71" s="76">
        <v>113345</v>
      </c>
      <c r="F71" s="76">
        <v>136564</v>
      </c>
      <c r="G71" s="76">
        <v>114670</v>
      </c>
      <c r="H71" s="76">
        <v>193903</v>
      </c>
      <c r="I71" s="76">
        <v>252337</v>
      </c>
      <c r="J71" s="348"/>
      <c r="K71" s="370" t="s">
        <v>108</v>
      </c>
      <c r="L71" s="371" t="s">
        <v>218</v>
      </c>
      <c r="M71" s="76">
        <v>12259</v>
      </c>
      <c r="N71" s="76">
        <v>23606</v>
      </c>
      <c r="O71" s="76">
        <v>29179</v>
      </c>
      <c r="P71" s="76">
        <v>33159</v>
      </c>
      <c r="Q71" s="76">
        <v>29917</v>
      </c>
      <c r="R71" s="76">
        <v>46469</v>
      </c>
      <c r="S71" s="76">
        <v>57560</v>
      </c>
      <c r="T71" s="348"/>
      <c r="U71" s="370" t="s">
        <v>108</v>
      </c>
      <c r="V71" s="371" t="s">
        <v>218</v>
      </c>
      <c r="W71" s="76">
        <v>10071</v>
      </c>
      <c r="X71" s="76">
        <v>15358</v>
      </c>
      <c r="Y71" s="76">
        <v>15844</v>
      </c>
      <c r="Z71" s="76">
        <v>16790</v>
      </c>
      <c r="AA71" s="76">
        <v>15783</v>
      </c>
      <c r="AB71" s="76">
        <v>53806</v>
      </c>
      <c r="AC71" s="76">
        <v>69556</v>
      </c>
      <c r="AD71" s="348"/>
      <c r="AE71" s="370" t="s">
        <v>108</v>
      </c>
      <c r="AF71" s="371" t="s">
        <v>218</v>
      </c>
      <c r="AG71" s="76">
        <v>61765</v>
      </c>
      <c r="AH71" s="76">
        <v>85740</v>
      </c>
      <c r="AI71" s="76">
        <v>111438</v>
      </c>
      <c r="AJ71" s="76">
        <v>127433</v>
      </c>
      <c r="AK71" s="76">
        <v>103281</v>
      </c>
      <c r="AL71" s="76">
        <v>198145</v>
      </c>
      <c r="AM71" s="76">
        <v>239912</v>
      </c>
      <c r="AN71" s="348"/>
      <c r="AO71" s="370" t="s">
        <v>108</v>
      </c>
      <c r="AP71" s="371" t="s">
        <v>218</v>
      </c>
      <c r="AQ71" s="76">
        <v>32562</v>
      </c>
      <c r="AR71" s="76">
        <v>49697</v>
      </c>
      <c r="AS71" s="76">
        <v>55692</v>
      </c>
      <c r="AT71" s="76">
        <v>69970</v>
      </c>
      <c r="AU71" s="76">
        <v>58092</v>
      </c>
      <c r="AV71" s="76">
        <v>167292</v>
      </c>
      <c r="AW71" s="76">
        <v>191672</v>
      </c>
      <c r="AX71" s="348"/>
      <c r="AY71" s="370" t="s">
        <v>108</v>
      </c>
      <c r="AZ71" s="371" t="s">
        <v>218</v>
      </c>
      <c r="BA71" s="76">
        <v>50841</v>
      </c>
      <c r="BB71" s="76">
        <v>65838</v>
      </c>
      <c r="BC71" s="76">
        <v>107287</v>
      </c>
      <c r="BD71" s="76">
        <v>122720</v>
      </c>
      <c r="BE71" s="76">
        <v>108913</v>
      </c>
      <c r="BF71" s="76">
        <v>178493</v>
      </c>
      <c r="BG71" s="348"/>
      <c r="BH71" s="370" t="s">
        <v>108</v>
      </c>
      <c r="BI71" s="371" t="s">
        <v>218</v>
      </c>
      <c r="BJ71" s="76">
        <v>45906</v>
      </c>
      <c r="BK71" s="76">
        <v>56650</v>
      </c>
      <c r="BL71" s="76">
        <v>72763</v>
      </c>
      <c r="BM71" s="76">
        <v>95343</v>
      </c>
      <c r="BN71" s="76">
        <v>86597</v>
      </c>
      <c r="BO71" s="76">
        <v>148337</v>
      </c>
      <c r="BP71" s="348"/>
      <c r="BQ71" s="370" t="s">
        <v>108</v>
      </c>
      <c r="BR71" s="371" t="s">
        <v>218</v>
      </c>
      <c r="BS71" s="76">
        <v>63507</v>
      </c>
      <c r="BT71" s="76">
        <v>77187</v>
      </c>
      <c r="BU71" s="76">
        <v>129644</v>
      </c>
      <c r="BV71" s="76">
        <v>117098</v>
      </c>
      <c r="BW71" s="76">
        <v>103793</v>
      </c>
      <c r="BX71" s="76">
        <v>384207</v>
      </c>
      <c r="BY71" s="76">
        <v>500912</v>
      </c>
      <c r="BZ71" s="348"/>
      <c r="CA71" s="370" t="s">
        <v>108</v>
      </c>
      <c r="CB71" s="371" t="s">
        <v>218</v>
      </c>
      <c r="CC71" s="76">
        <v>25792</v>
      </c>
      <c r="CD71" s="76">
        <v>22222</v>
      </c>
      <c r="CE71" s="76">
        <v>32708</v>
      </c>
      <c r="CF71" s="76">
        <v>40023</v>
      </c>
      <c r="CG71" s="76">
        <v>35392</v>
      </c>
      <c r="CH71" s="76">
        <v>57869</v>
      </c>
      <c r="CI71" s="76">
        <v>66579</v>
      </c>
    </row>
    <row r="72" spans="1:87" s="74" customFormat="1" x14ac:dyDescent="0.25">
      <c r="A72" s="70" t="s">
        <v>108</v>
      </c>
      <c r="B72" s="71" t="s">
        <v>219</v>
      </c>
      <c r="C72" s="80">
        <v>151041</v>
      </c>
      <c r="D72" s="80">
        <v>185949</v>
      </c>
      <c r="E72" s="76">
        <v>177040</v>
      </c>
      <c r="F72" s="76">
        <v>186469</v>
      </c>
      <c r="G72" s="76">
        <v>164961</v>
      </c>
      <c r="H72" s="76">
        <v>252119</v>
      </c>
      <c r="I72" s="76">
        <v>323338</v>
      </c>
      <c r="J72" s="348"/>
      <c r="K72" s="370" t="s">
        <v>108</v>
      </c>
      <c r="L72" s="371" t="s">
        <v>219</v>
      </c>
      <c r="M72" s="76">
        <v>90267</v>
      </c>
      <c r="N72" s="76">
        <v>116401</v>
      </c>
      <c r="O72" s="76">
        <v>129232</v>
      </c>
      <c r="P72" s="76">
        <v>140076</v>
      </c>
      <c r="Q72" s="76">
        <v>152623</v>
      </c>
      <c r="R72" s="76">
        <v>212119</v>
      </c>
      <c r="S72" s="76">
        <v>242545</v>
      </c>
      <c r="T72" s="348"/>
      <c r="U72" s="370" t="s">
        <v>108</v>
      </c>
      <c r="V72" s="371" t="s">
        <v>219</v>
      </c>
      <c r="W72" s="76">
        <v>24382</v>
      </c>
      <c r="X72" s="76">
        <v>23446</v>
      </c>
      <c r="Y72" s="76">
        <v>23848</v>
      </c>
      <c r="Z72" s="76">
        <v>29606</v>
      </c>
      <c r="AA72" s="76">
        <v>26238</v>
      </c>
      <c r="AB72" s="76">
        <v>60816</v>
      </c>
      <c r="AC72" s="76">
        <v>81999</v>
      </c>
      <c r="AD72" s="348"/>
      <c r="AE72" s="370" t="s">
        <v>108</v>
      </c>
      <c r="AF72" s="371" t="s">
        <v>219</v>
      </c>
      <c r="AG72" s="76">
        <v>70515</v>
      </c>
      <c r="AH72" s="76">
        <v>64296</v>
      </c>
      <c r="AI72" s="76">
        <v>74304</v>
      </c>
      <c r="AJ72" s="76">
        <v>78899</v>
      </c>
      <c r="AK72" s="76">
        <v>72185</v>
      </c>
      <c r="AL72" s="76">
        <v>136164</v>
      </c>
      <c r="AM72" s="76">
        <v>188089</v>
      </c>
      <c r="AN72" s="348"/>
      <c r="AO72" s="370" t="s">
        <v>108</v>
      </c>
      <c r="AP72" s="371" t="s">
        <v>219</v>
      </c>
      <c r="AQ72" s="76">
        <v>55242</v>
      </c>
      <c r="AR72" s="76">
        <v>51210</v>
      </c>
      <c r="AS72" s="76">
        <v>48718</v>
      </c>
      <c r="AT72" s="76">
        <v>60389</v>
      </c>
      <c r="AU72" s="76">
        <v>59578</v>
      </c>
      <c r="AV72" s="76">
        <v>115584</v>
      </c>
      <c r="AW72" s="76">
        <v>166472</v>
      </c>
      <c r="AX72" s="348"/>
      <c r="AY72" s="370" t="s">
        <v>108</v>
      </c>
      <c r="AZ72" s="371" t="s">
        <v>219</v>
      </c>
      <c r="BA72" s="76">
        <v>107616</v>
      </c>
      <c r="BB72" s="76">
        <v>144789</v>
      </c>
      <c r="BC72" s="76">
        <v>166431</v>
      </c>
      <c r="BD72" s="76">
        <v>184376</v>
      </c>
      <c r="BE72" s="76">
        <v>173333</v>
      </c>
      <c r="BF72" s="76">
        <v>222462</v>
      </c>
      <c r="BG72" s="348"/>
      <c r="BH72" s="370" t="s">
        <v>108</v>
      </c>
      <c r="BI72" s="371" t="s">
        <v>219</v>
      </c>
      <c r="BJ72" s="76">
        <v>44395</v>
      </c>
      <c r="BK72" s="76">
        <v>59165</v>
      </c>
      <c r="BL72" s="76">
        <v>57058</v>
      </c>
      <c r="BM72" s="76">
        <v>64940</v>
      </c>
      <c r="BN72" s="76">
        <v>63581</v>
      </c>
      <c r="BO72" s="76">
        <v>105511</v>
      </c>
      <c r="BP72" s="348"/>
      <c r="BQ72" s="370" t="s">
        <v>108</v>
      </c>
      <c r="BR72" s="371" t="s">
        <v>219</v>
      </c>
      <c r="BS72" s="76">
        <v>232592</v>
      </c>
      <c r="BT72" s="76">
        <v>287731</v>
      </c>
      <c r="BU72" s="76">
        <v>317981</v>
      </c>
      <c r="BV72" s="76">
        <v>319873</v>
      </c>
      <c r="BW72" s="76">
        <v>297869</v>
      </c>
      <c r="BX72" s="76">
        <v>616453</v>
      </c>
      <c r="BY72" s="76">
        <v>790107</v>
      </c>
      <c r="BZ72" s="348"/>
      <c r="CA72" s="370" t="s">
        <v>108</v>
      </c>
      <c r="CB72" s="371" t="s">
        <v>219</v>
      </c>
      <c r="CC72" s="76">
        <v>73425</v>
      </c>
      <c r="CD72" s="76">
        <v>74550</v>
      </c>
      <c r="CE72" s="76">
        <v>59974</v>
      </c>
      <c r="CF72" s="76">
        <v>72210</v>
      </c>
      <c r="CG72" s="76">
        <v>66569</v>
      </c>
      <c r="CH72" s="76">
        <v>80445</v>
      </c>
      <c r="CI72" s="76">
        <v>95884</v>
      </c>
    </row>
    <row r="73" spans="1:87" s="74" customFormat="1" x14ac:dyDescent="0.25">
      <c r="A73" s="70" t="s">
        <v>108</v>
      </c>
      <c r="B73" s="71" t="s">
        <v>59</v>
      </c>
      <c r="C73" s="80">
        <v>2479</v>
      </c>
      <c r="D73" s="80">
        <v>126</v>
      </c>
      <c r="E73" s="76">
        <v>14505</v>
      </c>
      <c r="F73" s="76">
        <v>11978</v>
      </c>
      <c r="G73" s="76">
        <v>3785</v>
      </c>
      <c r="H73" s="76">
        <v>117</v>
      </c>
      <c r="I73" s="76">
        <v>105</v>
      </c>
      <c r="J73" s="348"/>
      <c r="K73" s="370" t="s">
        <v>108</v>
      </c>
      <c r="L73" s="371" t="s">
        <v>59</v>
      </c>
      <c r="M73" s="76">
        <v>499</v>
      </c>
      <c r="N73" s="76">
        <v>57</v>
      </c>
      <c r="O73" s="76">
        <v>3006</v>
      </c>
      <c r="P73" s="76">
        <v>1243</v>
      </c>
      <c r="Q73" s="76">
        <v>688</v>
      </c>
      <c r="R73" s="76"/>
      <c r="S73" s="76">
        <v>0</v>
      </c>
      <c r="T73" s="348"/>
      <c r="U73" s="370" t="s">
        <v>108</v>
      </c>
      <c r="V73" s="371" t="s">
        <v>59</v>
      </c>
      <c r="W73" s="76">
        <v>406</v>
      </c>
      <c r="X73" s="76"/>
      <c r="Y73" s="76">
        <v>137</v>
      </c>
      <c r="Z73" s="76">
        <v>227</v>
      </c>
      <c r="AA73" s="76">
        <v>60</v>
      </c>
      <c r="AB73" s="76"/>
      <c r="AC73" s="76">
        <v>30</v>
      </c>
      <c r="AD73" s="348"/>
      <c r="AE73" s="370" t="s">
        <v>108</v>
      </c>
      <c r="AF73" s="371" t="s">
        <v>59</v>
      </c>
      <c r="AG73" s="76">
        <v>618</v>
      </c>
      <c r="AH73" s="76"/>
      <c r="AI73" s="76">
        <v>789</v>
      </c>
      <c r="AJ73" s="76">
        <v>368</v>
      </c>
      <c r="AK73" s="76">
        <v>635</v>
      </c>
      <c r="AL73" s="76">
        <v>457</v>
      </c>
      <c r="AM73" s="76">
        <v>291</v>
      </c>
      <c r="AN73" s="348"/>
      <c r="AO73" s="370" t="s">
        <v>108</v>
      </c>
      <c r="AP73" s="371" t="s">
        <v>59</v>
      </c>
      <c r="AQ73" s="76">
        <v>963</v>
      </c>
      <c r="AR73" s="76"/>
      <c r="AS73" s="76">
        <v>152</v>
      </c>
      <c r="AT73" s="76">
        <v>78</v>
      </c>
      <c r="AU73" s="76">
        <v>254</v>
      </c>
      <c r="AV73" s="76">
        <v>312</v>
      </c>
      <c r="AW73" s="76">
        <v>0</v>
      </c>
      <c r="AX73" s="348"/>
      <c r="AY73" s="370" t="s">
        <v>108</v>
      </c>
      <c r="AZ73" s="371" t="s">
        <v>59</v>
      </c>
      <c r="BA73" s="76">
        <v>1161</v>
      </c>
      <c r="BB73" s="76">
        <v>110</v>
      </c>
      <c r="BC73" s="76">
        <v>880</v>
      </c>
      <c r="BD73" s="76">
        <v>697</v>
      </c>
      <c r="BE73" s="76">
        <v>1351</v>
      </c>
      <c r="BF73" s="76">
        <v>550</v>
      </c>
      <c r="BG73" s="348"/>
      <c r="BH73" s="370" t="s">
        <v>108</v>
      </c>
      <c r="BI73" s="371" t="s">
        <v>59</v>
      </c>
      <c r="BJ73" s="76">
        <v>651</v>
      </c>
      <c r="BK73" s="76">
        <v>198</v>
      </c>
      <c r="BL73" s="76">
        <v>1075</v>
      </c>
      <c r="BM73" s="76">
        <v>1041</v>
      </c>
      <c r="BN73" s="76">
        <v>1110</v>
      </c>
      <c r="BO73" s="76">
        <v>104</v>
      </c>
      <c r="BP73" s="348"/>
      <c r="BQ73" s="370" t="s">
        <v>108</v>
      </c>
      <c r="BR73" s="371" t="s">
        <v>59</v>
      </c>
      <c r="BS73" s="76">
        <v>1746</v>
      </c>
      <c r="BT73" s="76">
        <v>1377</v>
      </c>
      <c r="BU73" s="76">
        <v>2465</v>
      </c>
      <c r="BV73" s="76">
        <v>1258</v>
      </c>
      <c r="BW73" s="76">
        <v>2994</v>
      </c>
      <c r="BX73" s="76">
        <v>1363</v>
      </c>
      <c r="BY73" s="76">
        <v>796</v>
      </c>
      <c r="BZ73" s="348"/>
      <c r="CA73" s="370" t="s">
        <v>108</v>
      </c>
      <c r="CB73" s="371" t="s">
        <v>59</v>
      </c>
      <c r="CC73" s="76">
        <v>403</v>
      </c>
      <c r="CD73" s="76">
        <v>196</v>
      </c>
      <c r="CE73" s="76">
        <v>1173</v>
      </c>
      <c r="CF73" s="76">
        <v>3716</v>
      </c>
      <c r="CG73" s="76">
        <v>2875</v>
      </c>
      <c r="CH73" s="76">
        <v>236</v>
      </c>
      <c r="CI73" s="76">
        <v>154</v>
      </c>
    </row>
    <row r="74" spans="1:87" s="74" customFormat="1" x14ac:dyDescent="0.25">
      <c r="A74" s="70" t="s">
        <v>108</v>
      </c>
      <c r="B74" s="71" t="s">
        <v>60</v>
      </c>
      <c r="C74" s="80">
        <v>221519</v>
      </c>
      <c r="D74" s="80">
        <v>262478</v>
      </c>
      <c r="E74" s="76">
        <v>304890</v>
      </c>
      <c r="F74" s="76">
        <v>335011</v>
      </c>
      <c r="G74" s="76">
        <v>283416</v>
      </c>
      <c r="H74" s="76">
        <v>446139</v>
      </c>
      <c r="I74" s="76">
        <v>575780</v>
      </c>
      <c r="J74" s="348"/>
      <c r="K74" s="370" t="s">
        <v>108</v>
      </c>
      <c r="L74" s="371" t="s">
        <v>60</v>
      </c>
      <c r="M74" s="76">
        <v>103025</v>
      </c>
      <c r="N74" s="76">
        <v>140064</v>
      </c>
      <c r="O74" s="76">
        <v>161417</v>
      </c>
      <c r="P74" s="76">
        <v>174478</v>
      </c>
      <c r="Q74" s="76">
        <v>183228</v>
      </c>
      <c r="R74" s="76">
        <v>258588</v>
      </c>
      <c r="S74" s="76">
        <v>300105</v>
      </c>
      <c r="T74" s="348"/>
      <c r="U74" s="370" t="s">
        <v>108</v>
      </c>
      <c r="V74" s="371" t="s">
        <v>60</v>
      </c>
      <c r="W74" s="76">
        <v>34859</v>
      </c>
      <c r="X74" s="76">
        <v>38804</v>
      </c>
      <c r="Y74" s="76">
        <v>39829</v>
      </c>
      <c r="Z74" s="76">
        <v>46623</v>
      </c>
      <c r="AA74" s="76">
        <v>42081</v>
      </c>
      <c r="AB74" s="76">
        <v>114622</v>
      </c>
      <c r="AC74" s="76">
        <v>151585</v>
      </c>
      <c r="AD74" s="348"/>
      <c r="AE74" s="370" t="s">
        <v>108</v>
      </c>
      <c r="AF74" s="371" t="s">
        <v>60</v>
      </c>
      <c r="AG74" s="76">
        <v>132898</v>
      </c>
      <c r="AH74" s="76">
        <v>150036</v>
      </c>
      <c r="AI74" s="76">
        <v>186531</v>
      </c>
      <c r="AJ74" s="76">
        <v>206700</v>
      </c>
      <c r="AK74" s="76">
        <v>176101</v>
      </c>
      <c r="AL74" s="76">
        <v>334766</v>
      </c>
      <c r="AM74" s="76">
        <v>428292</v>
      </c>
      <c r="AN74" s="348"/>
      <c r="AO74" s="370" t="s">
        <v>108</v>
      </c>
      <c r="AP74" s="371" t="s">
        <v>60</v>
      </c>
      <c r="AQ74" s="76">
        <v>88767</v>
      </c>
      <c r="AR74" s="76">
        <v>100907</v>
      </c>
      <c r="AS74" s="76">
        <v>104562</v>
      </c>
      <c r="AT74" s="76">
        <v>130437</v>
      </c>
      <c r="AU74" s="76">
        <v>117924</v>
      </c>
      <c r="AV74" s="76">
        <v>283188</v>
      </c>
      <c r="AW74" s="76">
        <v>358144</v>
      </c>
      <c r="AX74" s="348"/>
      <c r="AY74" s="370" t="s">
        <v>108</v>
      </c>
      <c r="AZ74" s="371" t="s">
        <v>60</v>
      </c>
      <c r="BA74" s="76">
        <v>159618</v>
      </c>
      <c r="BB74" s="76">
        <v>210737</v>
      </c>
      <c r="BC74" s="76">
        <v>274598</v>
      </c>
      <c r="BD74" s="76">
        <v>307793</v>
      </c>
      <c r="BE74" s="76">
        <v>283597</v>
      </c>
      <c r="BF74" s="76">
        <v>401505</v>
      </c>
      <c r="BG74" s="348"/>
      <c r="BH74" s="370" t="s">
        <v>108</v>
      </c>
      <c r="BI74" s="371" t="s">
        <v>60</v>
      </c>
      <c r="BJ74" s="76">
        <v>90952</v>
      </c>
      <c r="BK74" s="76">
        <v>116013</v>
      </c>
      <c r="BL74" s="76">
        <v>130896</v>
      </c>
      <c r="BM74" s="76">
        <v>161324</v>
      </c>
      <c r="BN74" s="76">
        <v>151288</v>
      </c>
      <c r="BO74" s="76">
        <v>253952</v>
      </c>
      <c r="BP74" s="348"/>
      <c r="BQ74" s="370" t="s">
        <v>108</v>
      </c>
      <c r="BR74" s="371" t="s">
        <v>60</v>
      </c>
      <c r="BS74" s="76">
        <v>297845</v>
      </c>
      <c r="BT74" s="76">
        <v>366295</v>
      </c>
      <c r="BU74" s="76">
        <v>450090</v>
      </c>
      <c r="BV74" s="76">
        <v>438229</v>
      </c>
      <c r="BW74" s="76">
        <v>404656</v>
      </c>
      <c r="BX74" s="76">
        <v>1002023</v>
      </c>
      <c r="BY74" s="76">
        <v>1291815</v>
      </c>
      <c r="BZ74" s="348"/>
      <c r="CA74" s="370" t="s">
        <v>108</v>
      </c>
      <c r="CB74" s="371" t="s">
        <v>60</v>
      </c>
      <c r="CC74" s="76">
        <v>99620</v>
      </c>
      <c r="CD74" s="76">
        <v>96968</v>
      </c>
      <c r="CE74" s="76">
        <v>93855</v>
      </c>
      <c r="CF74" s="76">
        <v>115949</v>
      </c>
      <c r="CG74" s="76">
        <v>104836</v>
      </c>
      <c r="CH74" s="76">
        <v>138550</v>
      </c>
      <c r="CI74" s="76">
        <v>162617</v>
      </c>
    </row>
    <row r="75" spans="1:87" s="74" customFormat="1" x14ac:dyDescent="0.25">
      <c r="A75" s="70" t="s">
        <v>109</v>
      </c>
      <c r="B75" s="71" t="s">
        <v>218</v>
      </c>
      <c r="C75" s="80">
        <v>84794</v>
      </c>
      <c r="D75" s="80">
        <v>94249</v>
      </c>
      <c r="E75" s="76">
        <v>116023</v>
      </c>
      <c r="F75" s="76">
        <v>145103</v>
      </c>
      <c r="G75" s="76">
        <v>121093</v>
      </c>
      <c r="H75" s="76">
        <v>237140</v>
      </c>
      <c r="I75" s="76">
        <v>261882</v>
      </c>
      <c r="J75" s="348"/>
      <c r="K75" s="370" t="s">
        <v>109</v>
      </c>
      <c r="L75" s="371" t="s">
        <v>218</v>
      </c>
      <c r="M75" s="76">
        <v>16635</v>
      </c>
      <c r="N75" s="76">
        <v>26248</v>
      </c>
      <c r="O75" s="76">
        <v>33345</v>
      </c>
      <c r="P75" s="76">
        <v>36009</v>
      </c>
      <c r="Q75" s="76">
        <v>36313</v>
      </c>
      <c r="R75" s="76">
        <v>50848</v>
      </c>
      <c r="S75" s="76">
        <v>51144</v>
      </c>
      <c r="T75" s="348"/>
      <c r="U75" s="370" t="s">
        <v>109</v>
      </c>
      <c r="V75" s="371" t="s">
        <v>218</v>
      </c>
      <c r="W75" s="76">
        <v>10442</v>
      </c>
      <c r="X75" s="76">
        <v>20822</v>
      </c>
      <c r="Y75" s="76">
        <v>10875</v>
      </c>
      <c r="Z75" s="76">
        <v>20135</v>
      </c>
      <c r="AA75" s="76">
        <v>16639</v>
      </c>
      <c r="AB75" s="76">
        <v>76731</v>
      </c>
      <c r="AC75" s="76">
        <v>74330</v>
      </c>
      <c r="AD75" s="348"/>
      <c r="AE75" s="370" t="s">
        <v>109</v>
      </c>
      <c r="AF75" s="371" t="s">
        <v>218</v>
      </c>
      <c r="AG75" s="76">
        <v>74568</v>
      </c>
      <c r="AH75" s="76">
        <v>93484</v>
      </c>
      <c r="AI75" s="76">
        <v>118516</v>
      </c>
      <c r="AJ75" s="76">
        <v>128486</v>
      </c>
      <c r="AK75" s="76">
        <v>122463</v>
      </c>
      <c r="AL75" s="76">
        <v>239061</v>
      </c>
      <c r="AM75" s="76">
        <v>252379</v>
      </c>
      <c r="AN75" s="348"/>
      <c r="AO75" s="370" t="s">
        <v>109</v>
      </c>
      <c r="AP75" s="371" t="s">
        <v>218</v>
      </c>
      <c r="AQ75" s="76">
        <v>49011</v>
      </c>
      <c r="AR75" s="76">
        <v>51014</v>
      </c>
      <c r="AS75" s="76">
        <v>65007</v>
      </c>
      <c r="AT75" s="76">
        <v>70242</v>
      </c>
      <c r="AU75" s="76">
        <v>74411</v>
      </c>
      <c r="AV75" s="76">
        <v>190076</v>
      </c>
      <c r="AW75" s="76">
        <v>201431</v>
      </c>
      <c r="AX75" s="348"/>
      <c r="AY75" s="370" t="s">
        <v>109</v>
      </c>
      <c r="AZ75" s="371" t="s">
        <v>218</v>
      </c>
      <c r="BA75" s="76">
        <v>68541</v>
      </c>
      <c r="BB75" s="76">
        <v>91791</v>
      </c>
      <c r="BC75" s="76">
        <v>103769</v>
      </c>
      <c r="BD75" s="76">
        <v>134145</v>
      </c>
      <c r="BE75" s="76">
        <v>126173</v>
      </c>
      <c r="BF75" s="76">
        <v>208154</v>
      </c>
      <c r="BG75" s="348"/>
      <c r="BH75" s="370" t="s">
        <v>109</v>
      </c>
      <c r="BI75" s="371" t="s">
        <v>218</v>
      </c>
      <c r="BJ75" s="76">
        <v>49896</v>
      </c>
      <c r="BK75" s="76">
        <v>58347</v>
      </c>
      <c r="BL75" s="76">
        <v>77936</v>
      </c>
      <c r="BM75" s="76">
        <v>96418</v>
      </c>
      <c r="BN75" s="76">
        <v>107658</v>
      </c>
      <c r="BO75" s="76">
        <v>164764</v>
      </c>
      <c r="BP75" s="348"/>
      <c r="BQ75" s="370" t="s">
        <v>109</v>
      </c>
      <c r="BR75" s="371" t="s">
        <v>218</v>
      </c>
      <c r="BS75" s="76">
        <v>87300</v>
      </c>
      <c r="BT75" s="76">
        <v>105268</v>
      </c>
      <c r="BU75" s="76">
        <v>115482</v>
      </c>
      <c r="BV75" s="76">
        <v>129679</v>
      </c>
      <c r="BW75" s="76">
        <v>117555</v>
      </c>
      <c r="BX75" s="76">
        <v>455688</v>
      </c>
      <c r="BY75" s="76">
        <v>536690</v>
      </c>
      <c r="BZ75" s="348"/>
      <c r="CA75" s="370" t="s">
        <v>109</v>
      </c>
      <c r="CB75" s="371" t="s">
        <v>218</v>
      </c>
      <c r="CC75" s="76">
        <v>30044</v>
      </c>
      <c r="CD75" s="76">
        <v>32466</v>
      </c>
      <c r="CE75" s="76">
        <v>33802</v>
      </c>
      <c r="CF75" s="76">
        <v>46120</v>
      </c>
      <c r="CG75" s="76">
        <v>46594</v>
      </c>
      <c r="CH75" s="76">
        <v>60664</v>
      </c>
      <c r="CI75" s="76">
        <v>70654</v>
      </c>
    </row>
    <row r="76" spans="1:87" s="74" customFormat="1" x14ac:dyDescent="0.25">
      <c r="A76" s="70" t="s">
        <v>109</v>
      </c>
      <c r="B76" s="71" t="s">
        <v>219</v>
      </c>
      <c r="C76" s="80">
        <v>142751</v>
      </c>
      <c r="D76" s="80">
        <v>151470</v>
      </c>
      <c r="E76" s="76">
        <v>137002</v>
      </c>
      <c r="F76" s="76">
        <v>147453</v>
      </c>
      <c r="G76" s="76">
        <v>133193</v>
      </c>
      <c r="H76" s="76">
        <v>218836</v>
      </c>
      <c r="I76" s="76">
        <v>248931</v>
      </c>
      <c r="J76" s="348"/>
      <c r="K76" s="370" t="s">
        <v>109</v>
      </c>
      <c r="L76" s="371" t="s">
        <v>219</v>
      </c>
      <c r="M76" s="76">
        <v>71996</v>
      </c>
      <c r="N76" s="76">
        <v>92798</v>
      </c>
      <c r="O76" s="76">
        <v>98461</v>
      </c>
      <c r="P76" s="76">
        <v>116068</v>
      </c>
      <c r="Q76" s="76">
        <v>120423</v>
      </c>
      <c r="R76" s="76">
        <v>177436</v>
      </c>
      <c r="S76" s="76">
        <v>174453</v>
      </c>
      <c r="T76" s="348"/>
      <c r="U76" s="370" t="s">
        <v>109</v>
      </c>
      <c r="V76" s="371" t="s">
        <v>219</v>
      </c>
      <c r="W76" s="76">
        <v>17803</v>
      </c>
      <c r="X76" s="76">
        <v>21225</v>
      </c>
      <c r="Y76" s="76">
        <v>16034</v>
      </c>
      <c r="Z76" s="76">
        <v>18323</v>
      </c>
      <c r="AA76" s="76">
        <v>20736</v>
      </c>
      <c r="AB76" s="76">
        <v>46900</v>
      </c>
      <c r="AC76" s="76">
        <v>60995</v>
      </c>
      <c r="AD76" s="348"/>
      <c r="AE76" s="370" t="s">
        <v>109</v>
      </c>
      <c r="AF76" s="371" t="s">
        <v>219</v>
      </c>
      <c r="AG76" s="76">
        <v>53395</v>
      </c>
      <c r="AH76" s="76">
        <v>66631</v>
      </c>
      <c r="AI76" s="76">
        <v>52900</v>
      </c>
      <c r="AJ76" s="76">
        <v>64694</v>
      </c>
      <c r="AK76" s="76">
        <v>56724</v>
      </c>
      <c r="AL76" s="76">
        <v>122400</v>
      </c>
      <c r="AM76" s="76">
        <v>145517</v>
      </c>
      <c r="AN76" s="348"/>
      <c r="AO76" s="370" t="s">
        <v>109</v>
      </c>
      <c r="AP76" s="371" t="s">
        <v>219</v>
      </c>
      <c r="AQ76" s="76">
        <v>40833</v>
      </c>
      <c r="AR76" s="76">
        <v>36259</v>
      </c>
      <c r="AS76" s="76">
        <v>43503</v>
      </c>
      <c r="AT76" s="76">
        <v>42801</v>
      </c>
      <c r="AU76" s="76">
        <v>43181</v>
      </c>
      <c r="AV76" s="76">
        <v>87755</v>
      </c>
      <c r="AW76" s="76">
        <v>120898</v>
      </c>
      <c r="AX76" s="348"/>
      <c r="AY76" s="370" t="s">
        <v>109</v>
      </c>
      <c r="AZ76" s="371" t="s">
        <v>219</v>
      </c>
      <c r="BA76" s="76">
        <v>89874</v>
      </c>
      <c r="BB76" s="76">
        <v>116971</v>
      </c>
      <c r="BC76" s="76">
        <v>123400</v>
      </c>
      <c r="BD76" s="76">
        <v>144350</v>
      </c>
      <c r="BE76" s="76">
        <v>152663</v>
      </c>
      <c r="BF76" s="76">
        <v>204493</v>
      </c>
      <c r="BG76" s="348"/>
      <c r="BH76" s="370" t="s">
        <v>109</v>
      </c>
      <c r="BI76" s="371" t="s">
        <v>219</v>
      </c>
      <c r="BJ76" s="76">
        <v>35061</v>
      </c>
      <c r="BK76" s="76">
        <v>42188</v>
      </c>
      <c r="BL76" s="76">
        <v>47040</v>
      </c>
      <c r="BM76" s="76">
        <v>52722</v>
      </c>
      <c r="BN76" s="76">
        <v>50922</v>
      </c>
      <c r="BO76" s="76">
        <v>95066</v>
      </c>
      <c r="BP76" s="348"/>
      <c r="BQ76" s="370" t="s">
        <v>109</v>
      </c>
      <c r="BR76" s="371" t="s">
        <v>219</v>
      </c>
      <c r="BS76" s="76">
        <v>182049</v>
      </c>
      <c r="BT76" s="76">
        <v>220076</v>
      </c>
      <c r="BU76" s="76">
        <v>237508</v>
      </c>
      <c r="BV76" s="76">
        <v>236360</v>
      </c>
      <c r="BW76" s="76">
        <v>238119</v>
      </c>
      <c r="BX76" s="76">
        <v>498889</v>
      </c>
      <c r="BY76" s="76">
        <v>585878</v>
      </c>
      <c r="BZ76" s="348"/>
      <c r="CA76" s="370" t="s">
        <v>109</v>
      </c>
      <c r="CB76" s="371" t="s">
        <v>219</v>
      </c>
      <c r="CC76" s="76">
        <v>56859</v>
      </c>
      <c r="CD76" s="76">
        <v>55108</v>
      </c>
      <c r="CE76" s="76">
        <v>52216</v>
      </c>
      <c r="CF76" s="76">
        <v>53405</v>
      </c>
      <c r="CG76" s="76">
        <v>55235</v>
      </c>
      <c r="CH76" s="76">
        <v>60446</v>
      </c>
      <c r="CI76" s="76">
        <v>69946</v>
      </c>
    </row>
    <row r="77" spans="1:87" s="74" customFormat="1" x14ac:dyDescent="0.25">
      <c r="A77" s="70" t="s">
        <v>109</v>
      </c>
      <c r="B77" s="71" t="s">
        <v>59</v>
      </c>
      <c r="C77" s="80">
        <v>1723</v>
      </c>
      <c r="D77" s="80">
        <v>830</v>
      </c>
      <c r="E77" s="76">
        <v>10720</v>
      </c>
      <c r="F77" s="76">
        <v>9312</v>
      </c>
      <c r="G77" s="76">
        <v>2283</v>
      </c>
      <c r="H77" s="76">
        <v>468</v>
      </c>
      <c r="I77" s="76">
        <v>134</v>
      </c>
      <c r="J77" s="348"/>
      <c r="K77" s="370" t="s">
        <v>109</v>
      </c>
      <c r="L77" s="371" t="s">
        <v>59</v>
      </c>
      <c r="M77" s="76">
        <v>987</v>
      </c>
      <c r="N77" s="76">
        <v>39</v>
      </c>
      <c r="O77" s="76">
        <v>849</v>
      </c>
      <c r="P77" s="76">
        <v>558</v>
      </c>
      <c r="Q77" s="76">
        <v>1142</v>
      </c>
      <c r="R77" s="76">
        <v>93</v>
      </c>
      <c r="S77" s="76">
        <v>0</v>
      </c>
      <c r="T77" s="348"/>
      <c r="U77" s="370" t="s">
        <v>109</v>
      </c>
      <c r="V77" s="371" t="s">
        <v>59</v>
      </c>
      <c r="W77" s="76">
        <v>222</v>
      </c>
      <c r="X77" s="76"/>
      <c r="Y77" s="76">
        <v>14</v>
      </c>
      <c r="Z77" s="76">
        <v>147</v>
      </c>
      <c r="AA77" s="76">
        <v>133</v>
      </c>
      <c r="AB77" s="76">
        <v>304</v>
      </c>
      <c r="AC77" s="76">
        <v>94</v>
      </c>
      <c r="AD77" s="348"/>
      <c r="AE77" s="370" t="s">
        <v>109</v>
      </c>
      <c r="AF77" s="371" t="s">
        <v>59</v>
      </c>
      <c r="AG77" s="76">
        <v>769</v>
      </c>
      <c r="AH77" s="76"/>
      <c r="AI77" s="76">
        <v>824</v>
      </c>
      <c r="AJ77" s="76">
        <v>531</v>
      </c>
      <c r="AK77" s="76">
        <v>590</v>
      </c>
      <c r="AL77" s="76"/>
      <c r="AM77" s="76">
        <v>375</v>
      </c>
      <c r="AN77" s="348"/>
      <c r="AO77" s="370" t="s">
        <v>109</v>
      </c>
      <c r="AP77" s="371" t="s">
        <v>59</v>
      </c>
      <c r="AQ77" s="76">
        <v>28</v>
      </c>
      <c r="AR77" s="76"/>
      <c r="AS77" s="76">
        <v>1391</v>
      </c>
      <c r="AT77" s="76">
        <v>360</v>
      </c>
      <c r="AU77" s="76">
        <v>424</v>
      </c>
      <c r="AV77" s="76">
        <v>112</v>
      </c>
      <c r="AW77" s="76">
        <v>353</v>
      </c>
      <c r="AX77" s="348"/>
      <c r="AY77" s="370" t="s">
        <v>109</v>
      </c>
      <c r="AZ77" s="371" t="s">
        <v>59</v>
      </c>
      <c r="BA77" s="76">
        <v>1208</v>
      </c>
      <c r="BB77" s="76">
        <v>351</v>
      </c>
      <c r="BC77" s="76">
        <v>2574</v>
      </c>
      <c r="BD77" s="76">
        <v>1026</v>
      </c>
      <c r="BE77" s="76">
        <v>1663</v>
      </c>
      <c r="BF77" s="76">
        <v>280</v>
      </c>
      <c r="BG77" s="348"/>
      <c r="BH77" s="370" t="s">
        <v>109</v>
      </c>
      <c r="BI77" s="371" t="s">
        <v>59</v>
      </c>
      <c r="BJ77" s="76">
        <v>964</v>
      </c>
      <c r="BK77" s="76">
        <v>61</v>
      </c>
      <c r="BL77" s="76">
        <v>812</v>
      </c>
      <c r="BM77" s="76">
        <v>1402</v>
      </c>
      <c r="BN77" s="76">
        <v>1079</v>
      </c>
      <c r="BO77" s="76">
        <v>402</v>
      </c>
      <c r="BP77" s="348"/>
      <c r="BQ77" s="370" t="s">
        <v>109</v>
      </c>
      <c r="BR77" s="371" t="s">
        <v>59</v>
      </c>
      <c r="BS77" s="76">
        <v>776</v>
      </c>
      <c r="BT77" s="76">
        <v>556</v>
      </c>
      <c r="BU77" s="76">
        <v>1897</v>
      </c>
      <c r="BV77" s="76">
        <v>822</v>
      </c>
      <c r="BW77" s="76">
        <v>2698</v>
      </c>
      <c r="BX77" s="76">
        <v>700</v>
      </c>
      <c r="BY77" s="76">
        <v>547</v>
      </c>
      <c r="BZ77" s="348"/>
      <c r="CA77" s="370" t="s">
        <v>109</v>
      </c>
      <c r="CB77" s="371" t="s">
        <v>59</v>
      </c>
      <c r="CC77" s="76">
        <v>754</v>
      </c>
      <c r="CD77" s="76">
        <v>79</v>
      </c>
      <c r="CE77" s="76">
        <v>1500</v>
      </c>
      <c r="CF77" s="76">
        <v>2182</v>
      </c>
      <c r="CG77" s="76">
        <v>2290</v>
      </c>
      <c r="CH77" s="76">
        <v>23</v>
      </c>
      <c r="CI77" s="76">
        <v>380</v>
      </c>
    </row>
    <row r="78" spans="1:87" s="74" customFormat="1" x14ac:dyDescent="0.25">
      <c r="A78" s="70" t="s">
        <v>109</v>
      </c>
      <c r="B78" s="71" t="s">
        <v>60</v>
      </c>
      <c r="C78" s="80">
        <v>229268</v>
      </c>
      <c r="D78" s="80">
        <v>246549</v>
      </c>
      <c r="E78" s="76">
        <v>263745</v>
      </c>
      <c r="F78" s="76">
        <v>301868</v>
      </c>
      <c r="G78" s="76">
        <v>256569</v>
      </c>
      <c r="H78" s="76">
        <v>456444</v>
      </c>
      <c r="I78" s="76">
        <v>510947</v>
      </c>
      <c r="J78" s="348"/>
      <c r="K78" s="370" t="s">
        <v>109</v>
      </c>
      <c r="L78" s="371" t="s">
        <v>60</v>
      </c>
      <c r="M78" s="76">
        <v>89618</v>
      </c>
      <c r="N78" s="76">
        <v>119085</v>
      </c>
      <c r="O78" s="76">
        <v>132655</v>
      </c>
      <c r="P78" s="76">
        <v>152635</v>
      </c>
      <c r="Q78" s="76">
        <v>157878</v>
      </c>
      <c r="R78" s="76">
        <v>228377</v>
      </c>
      <c r="S78" s="76">
        <v>225597</v>
      </c>
      <c r="T78" s="348"/>
      <c r="U78" s="370" t="s">
        <v>109</v>
      </c>
      <c r="V78" s="371" t="s">
        <v>60</v>
      </c>
      <c r="W78" s="76">
        <v>28467</v>
      </c>
      <c r="X78" s="76">
        <v>42047</v>
      </c>
      <c r="Y78" s="76">
        <v>26923</v>
      </c>
      <c r="Z78" s="76">
        <v>38605</v>
      </c>
      <c r="AA78" s="76">
        <v>37508</v>
      </c>
      <c r="AB78" s="76">
        <v>123935</v>
      </c>
      <c r="AC78" s="76">
        <v>135419</v>
      </c>
      <c r="AD78" s="348"/>
      <c r="AE78" s="370" t="s">
        <v>109</v>
      </c>
      <c r="AF78" s="371" t="s">
        <v>60</v>
      </c>
      <c r="AG78" s="76">
        <v>128732</v>
      </c>
      <c r="AH78" s="76">
        <v>160115</v>
      </c>
      <c r="AI78" s="76">
        <v>172240</v>
      </c>
      <c r="AJ78" s="76">
        <v>193711</v>
      </c>
      <c r="AK78" s="76">
        <v>179777</v>
      </c>
      <c r="AL78" s="76">
        <v>361461</v>
      </c>
      <c r="AM78" s="76">
        <v>398271</v>
      </c>
      <c r="AN78" s="348"/>
      <c r="AO78" s="370" t="s">
        <v>109</v>
      </c>
      <c r="AP78" s="371" t="s">
        <v>60</v>
      </c>
      <c r="AQ78" s="76">
        <v>89872</v>
      </c>
      <c r="AR78" s="76">
        <v>87273</v>
      </c>
      <c r="AS78" s="76">
        <v>109901</v>
      </c>
      <c r="AT78" s="76">
        <v>113403</v>
      </c>
      <c r="AU78" s="76">
        <v>118016</v>
      </c>
      <c r="AV78" s="76">
        <v>277943</v>
      </c>
      <c r="AW78" s="76">
        <v>322682</v>
      </c>
      <c r="AX78" s="348"/>
      <c r="AY78" s="370" t="s">
        <v>109</v>
      </c>
      <c r="AZ78" s="371" t="s">
        <v>60</v>
      </c>
      <c r="BA78" s="76">
        <v>159623</v>
      </c>
      <c r="BB78" s="76">
        <v>209113</v>
      </c>
      <c r="BC78" s="76">
        <v>229743</v>
      </c>
      <c r="BD78" s="76">
        <v>279521</v>
      </c>
      <c r="BE78" s="76">
        <v>280499</v>
      </c>
      <c r="BF78" s="76">
        <v>412927</v>
      </c>
      <c r="BG78" s="348"/>
      <c r="BH78" s="370" t="s">
        <v>109</v>
      </c>
      <c r="BI78" s="371" t="s">
        <v>60</v>
      </c>
      <c r="BJ78" s="76">
        <v>85921</v>
      </c>
      <c r="BK78" s="76">
        <v>100596</v>
      </c>
      <c r="BL78" s="76">
        <v>125788</v>
      </c>
      <c r="BM78" s="76">
        <v>150542</v>
      </c>
      <c r="BN78" s="76">
        <v>159659</v>
      </c>
      <c r="BO78" s="76">
        <v>260232</v>
      </c>
      <c r="BP78" s="348"/>
      <c r="BQ78" s="370" t="s">
        <v>109</v>
      </c>
      <c r="BR78" s="371" t="s">
        <v>60</v>
      </c>
      <c r="BS78" s="76">
        <v>270125</v>
      </c>
      <c r="BT78" s="76">
        <v>325900</v>
      </c>
      <c r="BU78" s="76">
        <v>354887</v>
      </c>
      <c r="BV78" s="76">
        <v>366861</v>
      </c>
      <c r="BW78" s="76">
        <v>358372</v>
      </c>
      <c r="BX78" s="76">
        <v>955277</v>
      </c>
      <c r="BY78" s="76">
        <v>1123115</v>
      </c>
      <c r="BZ78" s="348"/>
      <c r="CA78" s="370" t="s">
        <v>109</v>
      </c>
      <c r="CB78" s="371" t="s">
        <v>60</v>
      </c>
      <c r="CC78" s="76">
        <v>87657</v>
      </c>
      <c r="CD78" s="76">
        <v>87653</v>
      </c>
      <c r="CE78" s="76">
        <v>87518</v>
      </c>
      <c r="CF78" s="76">
        <v>101707</v>
      </c>
      <c r="CG78" s="76">
        <v>104119</v>
      </c>
      <c r="CH78" s="76">
        <v>121133</v>
      </c>
      <c r="CI78" s="76">
        <v>140980</v>
      </c>
    </row>
    <row r="79" spans="1:87" s="74" customFormat="1" x14ac:dyDescent="0.25">
      <c r="A79" s="70" t="s">
        <v>110</v>
      </c>
      <c r="B79" s="71" t="s">
        <v>218</v>
      </c>
      <c r="C79" s="80">
        <v>102955</v>
      </c>
      <c r="D79" s="80">
        <v>170014</v>
      </c>
      <c r="E79" s="76">
        <v>149203</v>
      </c>
      <c r="F79" s="76">
        <v>170308</v>
      </c>
      <c r="G79" s="76">
        <v>132721</v>
      </c>
      <c r="H79" s="76">
        <v>242987</v>
      </c>
      <c r="I79" s="76">
        <v>313012</v>
      </c>
      <c r="J79" s="348"/>
      <c r="K79" s="370" t="s">
        <v>110</v>
      </c>
      <c r="L79" s="371" t="s">
        <v>218</v>
      </c>
      <c r="M79" s="76">
        <v>24538</v>
      </c>
      <c r="N79" s="76">
        <v>36434</v>
      </c>
      <c r="O79" s="76">
        <v>41626</v>
      </c>
      <c r="P79" s="76">
        <v>46422</v>
      </c>
      <c r="Q79" s="76">
        <v>38603</v>
      </c>
      <c r="R79" s="76">
        <v>58523</v>
      </c>
      <c r="S79" s="76">
        <v>68890</v>
      </c>
      <c r="T79" s="348"/>
      <c r="U79" s="370" t="s">
        <v>110</v>
      </c>
      <c r="V79" s="371" t="s">
        <v>218</v>
      </c>
      <c r="W79" s="76">
        <v>12224</v>
      </c>
      <c r="X79" s="76">
        <v>15146</v>
      </c>
      <c r="Y79" s="76">
        <v>17089</v>
      </c>
      <c r="Z79" s="76">
        <v>24364</v>
      </c>
      <c r="AA79" s="76">
        <v>16610</v>
      </c>
      <c r="AB79" s="76">
        <v>78612</v>
      </c>
      <c r="AC79" s="76">
        <v>91630</v>
      </c>
      <c r="AD79" s="348"/>
      <c r="AE79" s="370" t="s">
        <v>110</v>
      </c>
      <c r="AF79" s="371" t="s">
        <v>218</v>
      </c>
      <c r="AG79" s="76">
        <v>100817</v>
      </c>
      <c r="AH79" s="76">
        <v>151516</v>
      </c>
      <c r="AI79" s="76">
        <v>150357</v>
      </c>
      <c r="AJ79" s="76">
        <v>177754</v>
      </c>
      <c r="AK79" s="76">
        <v>148877</v>
      </c>
      <c r="AL79" s="76">
        <v>256776</v>
      </c>
      <c r="AM79" s="76">
        <v>310098</v>
      </c>
      <c r="AN79" s="348"/>
      <c r="AO79" s="370" t="s">
        <v>110</v>
      </c>
      <c r="AP79" s="371" t="s">
        <v>218</v>
      </c>
      <c r="AQ79" s="76">
        <v>67235</v>
      </c>
      <c r="AR79" s="76">
        <v>86285</v>
      </c>
      <c r="AS79" s="76">
        <v>82820</v>
      </c>
      <c r="AT79" s="76">
        <v>97642</v>
      </c>
      <c r="AU79" s="76">
        <v>82064</v>
      </c>
      <c r="AV79" s="76">
        <v>207896</v>
      </c>
      <c r="AW79" s="76">
        <v>251799</v>
      </c>
      <c r="AX79" s="348"/>
      <c r="AY79" s="370" t="s">
        <v>110</v>
      </c>
      <c r="AZ79" s="371" t="s">
        <v>218</v>
      </c>
      <c r="BA79" s="76">
        <v>86937</v>
      </c>
      <c r="BB79" s="76">
        <v>121589</v>
      </c>
      <c r="BC79" s="76">
        <v>152524</v>
      </c>
      <c r="BD79" s="76">
        <v>179683</v>
      </c>
      <c r="BE79" s="76">
        <v>152205</v>
      </c>
      <c r="BF79" s="76">
        <v>228416</v>
      </c>
      <c r="BG79" s="348"/>
      <c r="BH79" s="370" t="s">
        <v>110</v>
      </c>
      <c r="BI79" s="371" t="s">
        <v>218</v>
      </c>
      <c r="BJ79" s="76">
        <v>56370</v>
      </c>
      <c r="BK79" s="76">
        <v>82418</v>
      </c>
      <c r="BL79" s="76">
        <v>95609</v>
      </c>
      <c r="BM79" s="76">
        <v>123298</v>
      </c>
      <c r="BN79" s="76">
        <v>101084</v>
      </c>
      <c r="BO79" s="76">
        <v>176377</v>
      </c>
      <c r="BP79" s="348"/>
      <c r="BQ79" s="370" t="s">
        <v>110</v>
      </c>
      <c r="BR79" s="371" t="s">
        <v>218</v>
      </c>
      <c r="BS79" s="76">
        <v>108549</v>
      </c>
      <c r="BT79" s="76">
        <v>144105</v>
      </c>
      <c r="BU79" s="76">
        <v>153891</v>
      </c>
      <c r="BV79" s="76">
        <v>168348</v>
      </c>
      <c r="BW79" s="76">
        <v>145015</v>
      </c>
      <c r="BX79" s="76">
        <v>522411</v>
      </c>
      <c r="BY79" s="76">
        <v>692801</v>
      </c>
      <c r="BZ79" s="348"/>
      <c r="CA79" s="370" t="s">
        <v>110</v>
      </c>
      <c r="CB79" s="371" t="s">
        <v>218</v>
      </c>
      <c r="CC79" s="76">
        <v>34493</v>
      </c>
      <c r="CD79" s="76">
        <v>45213</v>
      </c>
      <c r="CE79" s="76">
        <v>49503</v>
      </c>
      <c r="CF79" s="76">
        <v>60036</v>
      </c>
      <c r="CG79" s="76">
        <v>48234</v>
      </c>
      <c r="CH79" s="76">
        <v>69804</v>
      </c>
      <c r="CI79" s="76">
        <v>84426</v>
      </c>
    </row>
    <row r="80" spans="1:87" s="74" customFormat="1" x14ac:dyDescent="0.25">
      <c r="A80" s="70" t="s">
        <v>110</v>
      </c>
      <c r="B80" s="71" t="s">
        <v>219</v>
      </c>
      <c r="C80" s="80">
        <v>105910</v>
      </c>
      <c r="D80" s="80">
        <v>123199</v>
      </c>
      <c r="E80" s="76">
        <v>111935</v>
      </c>
      <c r="F80" s="76">
        <v>113401</v>
      </c>
      <c r="G80" s="76">
        <v>94039</v>
      </c>
      <c r="H80" s="76">
        <v>136741</v>
      </c>
      <c r="I80" s="76">
        <v>182694</v>
      </c>
      <c r="J80" s="348"/>
      <c r="K80" s="370" t="s">
        <v>110</v>
      </c>
      <c r="L80" s="371" t="s">
        <v>219</v>
      </c>
      <c r="M80" s="76">
        <v>65276</v>
      </c>
      <c r="N80" s="76">
        <v>73591</v>
      </c>
      <c r="O80" s="76">
        <v>83423</v>
      </c>
      <c r="P80" s="76">
        <v>83733</v>
      </c>
      <c r="Q80" s="76">
        <v>86139</v>
      </c>
      <c r="R80" s="76">
        <v>128709</v>
      </c>
      <c r="S80" s="76">
        <v>142733</v>
      </c>
      <c r="T80" s="348"/>
      <c r="U80" s="370" t="s">
        <v>110</v>
      </c>
      <c r="V80" s="371" t="s">
        <v>219</v>
      </c>
      <c r="W80" s="76">
        <v>15342</v>
      </c>
      <c r="X80" s="76">
        <v>16066</v>
      </c>
      <c r="Y80" s="76">
        <v>12755</v>
      </c>
      <c r="Z80" s="76">
        <v>15233</v>
      </c>
      <c r="AA80" s="76">
        <v>13851</v>
      </c>
      <c r="AB80" s="76">
        <v>29634</v>
      </c>
      <c r="AC80" s="76">
        <v>45449</v>
      </c>
      <c r="AD80" s="348"/>
      <c r="AE80" s="370" t="s">
        <v>110</v>
      </c>
      <c r="AF80" s="371" t="s">
        <v>219</v>
      </c>
      <c r="AG80" s="76">
        <v>48612</v>
      </c>
      <c r="AH80" s="76">
        <v>43243</v>
      </c>
      <c r="AI80" s="76">
        <v>47121</v>
      </c>
      <c r="AJ80" s="76">
        <v>50403</v>
      </c>
      <c r="AK80" s="76">
        <v>46057</v>
      </c>
      <c r="AL80" s="76">
        <v>74801</v>
      </c>
      <c r="AM80" s="76">
        <v>105533</v>
      </c>
      <c r="AN80" s="348"/>
      <c r="AO80" s="370" t="s">
        <v>110</v>
      </c>
      <c r="AP80" s="371" t="s">
        <v>219</v>
      </c>
      <c r="AQ80" s="76">
        <v>34708</v>
      </c>
      <c r="AR80" s="76">
        <v>33884</v>
      </c>
      <c r="AS80" s="76">
        <v>26845</v>
      </c>
      <c r="AT80" s="76">
        <v>34611</v>
      </c>
      <c r="AU80" s="76">
        <v>32432</v>
      </c>
      <c r="AV80" s="76">
        <v>54362</v>
      </c>
      <c r="AW80" s="76">
        <v>85725</v>
      </c>
      <c r="AX80" s="348"/>
      <c r="AY80" s="370" t="s">
        <v>110</v>
      </c>
      <c r="AZ80" s="371" t="s">
        <v>219</v>
      </c>
      <c r="BA80" s="76">
        <v>72110</v>
      </c>
      <c r="BB80" s="76">
        <v>91097</v>
      </c>
      <c r="BC80" s="76">
        <v>108982</v>
      </c>
      <c r="BD80" s="76">
        <v>114657</v>
      </c>
      <c r="BE80" s="76">
        <v>108637</v>
      </c>
      <c r="BF80" s="76">
        <v>126489</v>
      </c>
      <c r="BG80" s="348"/>
      <c r="BH80" s="370" t="s">
        <v>110</v>
      </c>
      <c r="BI80" s="371" t="s">
        <v>219</v>
      </c>
      <c r="BJ80" s="76">
        <v>27770</v>
      </c>
      <c r="BK80" s="76">
        <v>32185</v>
      </c>
      <c r="BL80" s="76">
        <v>41434</v>
      </c>
      <c r="BM80" s="76">
        <v>48057</v>
      </c>
      <c r="BN80" s="76">
        <v>38776</v>
      </c>
      <c r="BO80" s="76">
        <v>55289</v>
      </c>
      <c r="BP80" s="348"/>
      <c r="BQ80" s="370" t="s">
        <v>110</v>
      </c>
      <c r="BR80" s="371" t="s">
        <v>219</v>
      </c>
      <c r="BS80" s="76">
        <v>148189</v>
      </c>
      <c r="BT80" s="76">
        <v>176993</v>
      </c>
      <c r="BU80" s="76">
        <v>181394</v>
      </c>
      <c r="BV80" s="76">
        <v>179768</v>
      </c>
      <c r="BW80" s="76">
        <v>171802</v>
      </c>
      <c r="BX80" s="76">
        <v>316984</v>
      </c>
      <c r="BY80" s="76">
        <v>413970</v>
      </c>
      <c r="BZ80" s="348"/>
      <c r="CA80" s="370" t="s">
        <v>110</v>
      </c>
      <c r="CB80" s="371" t="s">
        <v>219</v>
      </c>
      <c r="CC80" s="76">
        <v>42853</v>
      </c>
      <c r="CD80" s="76">
        <v>49357</v>
      </c>
      <c r="CE80" s="76">
        <v>39441</v>
      </c>
      <c r="CF80" s="76">
        <v>45727</v>
      </c>
      <c r="CG80" s="76">
        <v>38911</v>
      </c>
      <c r="CH80" s="76">
        <v>45895</v>
      </c>
      <c r="CI80" s="76">
        <v>53849</v>
      </c>
    </row>
    <row r="81" spans="1:87" s="74" customFormat="1" x14ac:dyDescent="0.25">
      <c r="A81" s="70" t="s">
        <v>110</v>
      </c>
      <c r="B81" s="71" t="s">
        <v>59</v>
      </c>
      <c r="C81" s="80">
        <v>686</v>
      </c>
      <c r="D81" s="80">
        <v>528</v>
      </c>
      <c r="E81" s="76">
        <v>16411</v>
      </c>
      <c r="F81" s="76">
        <v>8311</v>
      </c>
      <c r="G81" s="76">
        <v>1837</v>
      </c>
      <c r="H81" s="76">
        <v>533</v>
      </c>
      <c r="I81" s="76">
        <v>108</v>
      </c>
      <c r="J81" s="348"/>
      <c r="K81" s="370" t="s">
        <v>110</v>
      </c>
      <c r="L81" s="371" t="s">
        <v>59</v>
      </c>
      <c r="M81" s="76">
        <v>735</v>
      </c>
      <c r="N81" s="76">
        <v>31</v>
      </c>
      <c r="O81" s="76">
        <v>1957</v>
      </c>
      <c r="P81" s="76">
        <v>417</v>
      </c>
      <c r="Q81" s="76">
        <v>1687</v>
      </c>
      <c r="R81" s="76">
        <v>301</v>
      </c>
      <c r="S81" s="76">
        <v>0</v>
      </c>
      <c r="T81" s="348"/>
      <c r="U81" s="370" t="s">
        <v>110</v>
      </c>
      <c r="V81" s="371" t="s">
        <v>59</v>
      </c>
      <c r="W81" s="76">
        <v>36</v>
      </c>
      <c r="X81" s="76"/>
      <c r="Y81" s="76">
        <v>413</v>
      </c>
      <c r="Z81" s="76">
        <v>190</v>
      </c>
      <c r="AA81" s="76">
        <v>821</v>
      </c>
      <c r="AB81" s="76">
        <v>369</v>
      </c>
      <c r="AC81" s="76">
        <v>0</v>
      </c>
      <c r="AD81" s="348"/>
      <c r="AE81" s="370" t="s">
        <v>110</v>
      </c>
      <c r="AF81" s="371" t="s">
        <v>59</v>
      </c>
      <c r="AG81" s="76">
        <v>172</v>
      </c>
      <c r="AH81" s="76">
        <v>351</v>
      </c>
      <c r="AI81" s="76">
        <v>979</v>
      </c>
      <c r="AJ81" s="76">
        <v>873</v>
      </c>
      <c r="AK81" s="76">
        <v>1022</v>
      </c>
      <c r="AL81" s="76">
        <v>51</v>
      </c>
      <c r="AM81" s="76">
        <v>0</v>
      </c>
      <c r="AN81" s="348"/>
      <c r="AO81" s="370" t="s">
        <v>110</v>
      </c>
      <c r="AP81" s="371" t="s">
        <v>59</v>
      </c>
      <c r="AQ81" s="76">
        <v>295</v>
      </c>
      <c r="AR81" s="76">
        <v>339</v>
      </c>
      <c r="AS81" s="76">
        <v>451</v>
      </c>
      <c r="AT81" s="76">
        <v>197</v>
      </c>
      <c r="AU81" s="76">
        <v>1332</v>
      </c>
      <c r="AV81" s="76">
        <v>284</v>
      </c>
      <c r="AW81" s="76">
        <v>0</v>
      </c>
      <c r="AX81" s="348"/>
      <c r="AY81" s="370" t="s">
        <v>110</v>
      </c>
      <c r="AZ81" s="371" t="s">
        <v>59</v>
      </c>
      <c r="BA81" s="76">
        <v>908</v>
      </c>
      <c r="BB81" s="76">
        <v>789</v>
      </c>
      <c r="BC81" s="76">
        <v>797</v>
      </c>
      <c r="BD81" s="76">
        <v>1305</v>
      </c>
      <c r="BE81" s="76">
        <v>1451</v>
      </c>
      <c r="BF81" s="76">
        <v>90</v>
      </c>
      <c r="BG81" s="348"/>
      <c r="BH81" s="370" t="s">
        <v>110</v>
      </c>
      <c r="BI81" s="371" t="s">
        <v>59</v>
      </c>
      <c r="BJ81" s="76">
        <v>1040</v>
      </c>
      <c r="BK81" s="76">
        <v>132</v>
      </c>
      <c r="BL81" s="76">
        <v>457</v>
      </c>
      <c r="BM81" s="76">
        <v>575</v>
      </c>
      <c r="BN81" s="76">
        <v>799</v>
      </c>
      <c r="BO81" s="76">
        <v>174</v>
      </c>
      <c r="BP81" s="348"/>
      <c r="BQ81" s="370" t="s">
        <v>110</v>
      </c>
      <c r="BR81" s="371" t="s">
        <v>59</v>
      </c>
      <c r="BS81" s="76">
        <v>1533</v>
      </c>
      <c r="BT81" s="76">
        <v>966</v>
      </c>
      <c r="BU81" s="76">
        <v>3364</v>
      </c>
      <c r="BV81" s="76">
        <v>2058</v>
      </c>
      <c r="BW81" s="76">
        <v>2494</v>
      </c>
      <c r="BX81" s="76">
        <v>784</v>
      </c>
      <c r="BY81" s="76">
        <v>125</v>
      </c>
      <c r="BZ81" s="348"/>
      <c r="CA81" s="370" t="s">
        <v>110</v>
      </c>
      <c r="CB81" s="371" t="s">
        <v>59</v>
      </c>
      <c r="CC81" s="76">
        <v>250</v>
      </c>
      <c r="CD81" s="76">
        <v>827</v>
      </c>
      <c r="CE81" s="76">
        <v>1152</v>
      </c>
      <c r="CF81" s="76">
        <v>2440</v>
      </c>
      <c r="CG81" s="76">
        <v>1489</v>
      </c>
      <c r="CH81" s="76">
        <v>198</v>
      </c>
      <c r="CI81" s="76">
        <v>311</v>
      </c>
    </row>
    <row r="82" spans="1:87" s="74" customFormat="1" x14ac:dyDescent="0.25">
      <c r="A82" s="70" t="s">
        <v>110</v>
      </c>
      <c r="B82" s="71" t="s">
        <v>60</v>
      </c>
      <c r="C82" s="80">
        <v>209551</v>
      </c>
      <c r="D82" s="80">
        <v>293741</v>
      </c>
      <c r="E82" s="76">
        <v>277549</v>
      </c>
      <c r="F82" s="76">
        <v>292020</v>
      </c>
      <c r="G82" s="76">
        <v>228597</v>
      </c>
      <c r="H82" s="76">
        <v>380261</v>
      </c>
      <c r="I82" s="76">
        <v>495814</v>
      </c>
      <c r="J82" s="348"/>
      <c r="K82" s="370" t="s">
        <v>110</v>
      </c>
      <c r="L82" s="371" t="s">
        <v>60</v>
      </c>
      <c r="M82" s="76">
        <v>90549</v>
      </c>
      <c r="N82" s="76">
        <v>110056</v>
      </c>
      <c r="O82" s="76">
        <v>127006</v>
      </c>
      <c r="P82" s="76">
        <v>130572</v>
      </c>
      <c r="Q82" s="76">
        <v>126429</v>
      </c>
      <c r="R82" s="76">
        <v>187533</v>
      </c>
      <c r="S82" s="76">
        <v>211623</v>
      </c>
      <c r="T82" s="348"/>
      <c r="U82" s="370" t="s">
        <v>110</v>
      </c>
      <c r="V82" s="371" t="s">
        <v>60</v>
      </c>
      <c r="W82" s="76">
        <v>27602</v>
      </c>
      <c r="X82" s="76">
        <v>31212</v>
      </c>
      <c r="Y82" s="76">
        <v>30257</v>
      </c>
      <c r="Z82" s="76">
        <v>39787</v>
      </c>
      <c r="AA82" s="76">
        <v>31282</v>
      </c>
      <c r="AB82" s="76">
        <v>108615</v>
      </c>
      <c r="AC82" s="76">
        <v>137079</v>
      </c>
      <c r="AD82" s="348"/>
      <c r="AE82" s="370" t="s">
        <v>110</v>
      </c>
      <c r="AF82" s="371" t="s">
        <v>60</v>
      </c>
      <c r="AG82" s="76">
        <v>149601</v>
      </c>
      <c r="AH82" s="76">
        <v>195110</v>
      </c>
      <c r="AI82" s="76">
        <v>198457</v>
      </c>
      <c r="AJ82" s="76">
        <v>229030</v>
      </c>
      <c r="AK82" s="76">
        <v>195956</v>
      </c>
      <c r="AL82" s="76">
        <v>331628</v>
      </c>
      <c r="AM82" s="76">
        <v>415631</v>
      </c>
      <c r="AN82" s="348"/>
      <c r="AO82" s="370" t="s">
        <v>110</v>
      </c>
      <c r="AP82" s="371" t="s">
        <v>60</v>
      </c>
      <c r="AQ82" s="76">
        <v>102238</v>
      </c>
      <c r="AR82" s="76">
        <v>120508</v>
      </c>
      <c r="AS82" s="76">
        <v>110116</v>
      </c>
      <c r="AT82" s="76">
        <v>132450</v>
      </c>
      <c r="AU82" s="76">
        <v>115828</v>
      </c>
      <c r="AV82" s="76">
        <v>262542</v>
      </c>
      <c r="AW82" s="76">
        <v>337524</v>
      </c>
      <c r="AX82" s="348"/>
      <c r="AY82" s="370" t="s">
        <v>110</v>
      </c>
      <c r="AZ82" s="371" t="s">
        <v>60</v>
      </c>
      <c r="BA82" s="76">
        <v>159955</v>
      </c>
      <c r="BB82" s="76">
        <v>213475</v>
      </c>
      <c r="BC82" s="76">
        <v>262303</v>
      </c>
      <c r="BD82" s="76">
        <v>295645</v>
      </c>
      <c r="BE82" s="76">
        <v>262293</v>
      </c>
      <c r="BF82" s="76">
        <v>354995</v>
      </c>
      <c r="BG82" s="348"/>
      <c r="BH82" s="370" t="s">
        <v>110</v>
      </c>
      <c r="BI82" s="371" t="s">
        <v>60</v>
      </c>
      <c r="BJ82" s="76">
        <v>85180</v>
      </c>
      <c r="BK82" s="76">
        <v>114735</v>
      </c>
      <c r="BL82" s="76">
        <v>137500</v>
      </c>
      <c r="BM82" s="76">
        <v>171930</v>
      </c>
      <c r="BN82" s="76">
        <v>140659</v>
      </c>
      <c r="BO82" s="76">
        <v>231840</v>
      </c>
      <c r="BP82" s="348"/>
      <c r="BQ82" s="370" t="s">
        <v>110</v>
      </c>
      <c r="BR82" s="371" t="s">
        <v>60</v>
      </c>
      <c r="BS82" s="76">
        <v>258271</v>
      </c>
      <c r="BT82" s="76">
        <v>322064</v>
      </c>
      <c r="BU82" s="76">
        <v>338649</v>
      </c>
      <c r="BV82" s="76">
        <v>350174</v>
      </c>
      <c r="BW82" s="76">
        <v>319311</v>
      </c>
      <c r="BX82" s="76">
        <v>840179</v>
      </c>
      <c r="BY82" s="76">
        <v>1106896</v>
      </c>
      <c r="BZ82" s="348"/>
      <c r="CA82" s="370" t="s">
        <v>110</v>
      </c>
      <c r="CB82" s="371" t="s">
        <v>60</v>
      </c>
      <c r="CC82" s="76">
        <v>77596</v>
      </c>
      <c r="CD82" s="76">
        <v>95397</v>
      </c>
      <c r="CE82" s="76">
        <v>90096</v>
      </c>
      <c r="CF82" s="76">
        <v>108203</v>
      </c>
      <c r="CG82" s="76">
        <v>88634</v>
      </c>
      <c r="CH82" s="76">
        <v>115897</v>
      </c>
      <c r="CI82" s="76">
        <v>138586</v>
      </c>
    </row>
    <row r="83" spans="1:87" s="74" customFormat="1" x14ac:dyDescent="0.25">
      <c r="A83" s="70" t="s">
        <v>111</v>
      </c>
      <c r="B83" s="71" t="s">
        <v>218</v>
      </c>
      <c r="C83" s="80">
        <v>140870</v>
      </c>
      <c r="D83" s="80">
        <v>171970</v>
      </c>
      <c r="E83" s="76">
        <v>177243</v>
      </c>
      <c r="F83" s="76">
        <v>204944</v>
      </c>
      <c r="G83" s="76">
        <v>188394</v>
      </c>
      <c r="H83" s="76">
        <v>293465</v>
      </c>
      <c r="I83" s="76">
        <v>388622</v>
      </c>
      <c r="J83" s="348"/>
      <c r="K83" s="370" t="s">
        <v>111</v>
      </c>
      <c r="L83" s="371" t="s">
        <v>218</v>
      </c>
      <c r="M83" s="76">
        <v>32898</v>
      </c>
      <c r="N83" s="76">
        <v>42157</v>
      </c>
      <c r="O83" s="76">
        <v>57604</v>
      </c>
      <c r="P83" s="76">
        <v>59067</v>
      </c>
      <c r="Q83" s="76">
        <v>64567</v>
      </c>
      <c r="R83" s="76">
        <v>84891</v>
      </c>
      <c r="S83" s="76">
        <v>90636</v>
      </c>
      <c r="T83" s="348"/>
      <c r="U83" s="370" t="s">
        <v>111</v>
      </c>
      <c r="V83" s="371" t="s">
        <v>218</v>
      </c>
      <c r="W83" s="76">
        <v>25895</v>
      </c>
      <c r="X83" s="76">
        <v>21054</v>
      </c>
      <c r="Y83" s="76">
        <v>19989</v>
      </c>
      <c r="Z83" s="76">
        <v>23666</v>
      </c>
      <c r="AA83" s="76">
        <v>31649</v>
      </c>
      <c r="AB83" s="76">
        <v>111635</v>
      </c>
      <c r="AC83" s="76">
        <v>139474</v>
      </c>
      <c r="AD83" s="348"/>
      <c r="AE83" s="370" t="s">
        <v>111</v>
      </c>
      <c r="AF83" s="371" t="s">
        <v>218</v>
      </c>
      <c r="AG83" s="76">
        <v>139149</v>
      </c>
      <c r="AH83" s="76">
        <v>176032</v>
      </c>
      <c r="AI83" s="76">
        <v>191986</v>
      </c>
      <c r="AJ83" s="76">
        <v>199933</v>
      </c>
      <c r="AK83" s="76">
        <v>189291</v>
      </c>
      <c r="AL83" s="76">
        <v>355612</v>
      </c>
      <c r="AM83" s="76">
        <v>401550</v>
      </c>
      <c r="AN83" s="348"/>
      <c r="AO83" s="370" t="s">
        <v>111</v>
      </c>
      <c r="AP83" s="371" t="s">
        <v>218</v>
      </c>
      <c r="AQ83" s="76">
        <v>90895</v>
      </c>
      <c r="AR83" s="76">
        <v>105148</v>
      </c>
      <c r="AS83" s="76">
        <v>111683</v>
      </c>
      <c r="AT83" s="76">
        <v>126765</v>
      </c>
      <c r="AU83" s="76">
        <v>140750</v>
      </c>
      <c r="AV83" s="76">
        <v>283648</v>
      </c>
      <c r="AW83" s="76">
        <v>296047</v>
      </c>
      <c r="AX83" s="348"/>
      <c r="AY83" s="370" t="s">
        <v>111</v>
      </c>
      <c r="AZ83" s="371" t="s">
        <v>218</v>
      </c>
      <c r="BA83" s="76">
        <v>124268</v>
      </c>
      <c r="BB83" s="76">
        <v>152264</v>
      </c>
      <c r="BC83" s="76">
        <v>194991</v>
      </c>
      <c r="BD83" s="76">
        <v>197145</v>
      </c>
      <c r="BE83" s="76">
        <v>202703</v>
      </c>
      <c r="BF83" s="76">
        <v>299412</v>
      </c>
      <c r="BG83" s="348"/>
      <c r="BH83" s="370" t="s">
        <v>111</v>
      </c>
      <c r="BI83" s="371" t="s">
        <v>218</v>
      </c>
      <c r="BJ83" s="76">
        <v>81810</v>
      </c>
      <c r="BK83" s="76">
        <v>95144</v>
      </c>
      <c r="BL83" s="76">
        <v>127214</v>
      </c>
      <c r="BM83" s="76">
        <v>148239</v>
      </c>
      <c r="BN83" s="76">
        <v>128036</v>
      </c>
      <c r="BO83" s="76">
        <v>232889</v>
      </c>
      <c r="BP83" s="348"/>
      <c r="BQ83" s="370" t="s">
        <v>111</v>
      </c>
      <c r="BR83" s="371" t="s">
        <v>218</v>
      </c>
      <c r="BS83" s="76">
        <v>140497</v>
      </c>
      <c r="BT83" s="76">
        <v>182087</v>
      </c>
      <c r="BU83" s="76">
        <v>202844</v>
      </c>
      <c r="BV83" s="76">
        <v>188482</v>
      </c>
      <c r="BW83" s="76">
        <v>188984</v>
      </c>
      <c r="BX83" s="76">
        <v>692376</v>
      </c>
      <c r="BY83" s="76">
        <v>853906</v>
      </c>
      <c r="BZ83" s="348"/>
      <c r="CA83" s="370" t="s">
        <v>111</v>
      </c>
      <c r="CB83" s="371" t="s">
        <v>218</v>
      </c>
      <c r="CC83" s="76">
        <v>50296</v>
      </c>
      <c r="CD83" s="76">
        <v>57438</v>
      </c>
      <c r="CE83" s="76">
        <v>71485</v>
      </c>
      <c r="CF83" s="76">
        <v>64370</v>
      </c>
      <c r="CG83" s="76">
        <v>74394</v>
      </c>
      <c r="CH83" s="76">
        <v>92939</v>
      </c>
      <c r="CI83" s="76">
        <v>106053</v>
      </c>
    </row>
    <row r="84" spans="1:87" s="74" customFormat="1" x14ac:dyDescent="0.25">
      <c r="A84" s="70" t="s">
        <v>111</v>
      </c>
      <c r="B84" s="71" t="s">
        <v>219</v>
      </c>
      <c r="C84" s="80">
        <v>77524</v>
      </c>
      <c r="D84" s="80">
        <v>73052</v>
      </c>
      <c r="E84" s="76">
        <v>64479</v>
      </c>
      <c r="F84" s="76">
        <v>72496</v>
      </c>
      <c r="G84" s="76">
        <v>57475</v>
      </c>
      <c r="H84" s="76">
        <v>92062</v>
      </c>
      <c r="I84" s="76">
        <v>107266</v>
      </c>
      <c r="J84" s="348"/>
      <c r="K84" s="370" t="s">
        <v>111</v>
      </c>
      <c r="L84" s="371" t="s">
        <v>219</v>
      </c>
      <c r="M84" s="76">
        <v>45568</v>
      </c>
      <c r="N84" s="76">
        <v>42076</v>
      </c>
      <c r="O84" s="76">
        <v>47928</v>
      </c>
      <c r="P84" s="76">
        <v>50380</v>
      </c>
      <c r="Q84" s="76">
        <v>48841</v>
      </c>
      <c r="R84" s="76">
        <v>75335</v>
      </c>
      <c r="S84" s="76">
        <v>86360</v>
      </c>
      <c r="T84" s="348"/>
      <c r="U84" s="370" t="s">
        <v>111</v>
      </c>
      <c r="V84" s="371" t="s">
        <v>219</v>
      </c>
      <c r="W84" s="76">
        <v>8254</v>
      </c>
      <c r="X84" s="76">
        <v>8052</v>
      </c>
      <c r="Y84" s="76">
        <v>7929</v>
      </c>
      <c r="Z84" s="76">
        <v>8623</v>
      </c>
      <c r="AA84" s="76">
        <v>6750</v>
      </c>
      <c r="AB84" s="76">
        <v>23496</v>
      </c>
      <c r="AC84" s="76">
        <v>30916</v>
      </c>
      <c r="AD84" s="348"/>
      <c r="AE84" s="370" t="s">
        <v>111</v>
      </c>
      <c r="AF84" s="371" t="s">
        <v>219</v>
      </c>
      <c r="AG84" s="76">
        <v>37989</v>
      </c>
      <c r="AH84" s="76">
        <v>38349</v>
      </c>
      <c r="AI84" s="76">
        <v>30363</v>
      </c>
      <c r="AJ84" s="76">
        <v>30647</v>
      </c>
      <c r="AK84" s="76">
        <v>26971</v>
      </c>
      <c r="AL84" s="76">
        <v>51663</v>
      </c>
      <c r="AM84" s="76">
        <v>66496</v>
      </c>
      <c r="AN84" s="348"/>
      <c r="AO84" s="370" t="s">
        <v>111</v>
      </c>
      <c r="AP84" s="371" t="s">
        <v>219</v>
      </c>
      <c r="AQ84" s="76">
        <v>19608</v>
      </c>
      <c r="AR84" s="76">
        <v>20809</v>
      </c>
      <c r="AS84" s="76">
        <v>23716</v>
      </c>
      <c r="AT84" s="76">
        <v>18289</v>
      </c>
      <c r="AU84" s="76">
        <v>16759</v>
      </c>
      <c r="AV84" s="76">
        <v>36254</v>
      </c>
      <c r="AW84" s="76">
        <v>41884</v>
      </c>
      <c r="AX84" s="348"/>
      <c r="AY84" s="370" t="s">
        <v>111</v>
      </c>
      <c r="AZ84" s="371" t="s">
        <v>219</v>
      </c>
      <c r="BA84" s="76">
        <v>51460</v>
      </c>
      <c r="BB84" s="76">
        <v>55474</v>
      </c>
      <c r="BC84" s="76">
        <v>57910</v>
      </c>
      <c r="BD84" s="76">
        <v>76630</v>
      </c>
      <c r="BE84" s="76">
        <v>71485</v>
      </c>
      <c r="BF84" s="76">
        <v>78727</v>
      </c>
      <c r="BG84" s="348"/>
      <c r="BH84" s="370" t="s">
        <v>111</v>
      </c>
      <c r="BI84" s="371" t="s">
        <v>219</v>
      </c>
      <c r="BJ84" s="76">
        <v>22708</v>
      </c>
      <c r="BK84" s="76">
        <v>28470</v>
      </c>
      <c r="BL84" s="76">
        <v>28364</v>
      </c>
      <c r="BM84" s="76">
        <v>24672</v>
      </c>
      <c r="BN84" s="76">
        <v>26269</v>
      </c>
      <c r="BO84" s="76">
        <v>33095</v>
      </c>
      <c r="BP84" s="348"/>
      <c r="BQ84" s="370" t="s">
        <v>111</v>
      </c>
      <c r="BR84" s="371" t="s">
        <v>219</v>
      </c>
      <c r="BS84" s="76">
        <v>102713</v>
      </c>
      <c r="BT84" s="76">
        <v>126220</v>
      </c>
      <c r="BU84" s="76">
        <v>98203</v>
      </c>
      <c r="BV84" s="76">
        <v>110730</v>
      </c>
      <c r="BW84" s="76">
        <v>113330</v>
      </c>
      <c r="BX84" s="76">
        <v>197506</v>
      </c>
      <c r="BY84" s="76">
        <v>260887</v>
      </c>
      <c r="BZ84" s="348"/>
      <c r="CA84" s="370" t="s">
        <v>111</v>
      </c>
      <c r="CB84" s="371" t="s">
        <v>219</v>
      </c>
      <c r="CC84" s="76">
        <v>34715</v>
      </c>
      <c r="CD84" s="76">
        <v>25844</v>
      </c>
      <c r="CE84" s="76">
        <v>30392</v>
      </c>
      <c r="CF84" s="76">
        <v>34166</v>
      </c>
      <c r="CG84" s="76">
        <v>33464</v>
      </c>
      <c r="CH84" s="76">
        <v>29294</v>
      </c>
      <c r="CI84" s="76">
        <v>36229</v>
      </c>
    </row>
    <row r="85" spans="1:87" s="74" customFormat="1" x14ac:dyDescent="0.25">
      <c r="A85" s="70" t="s">
        <v>111</v>
      </c>
      <c r="B85" s="71" t="s">
        <v>59</v>
      </c>
      <c r="C85" s="80">
        <v>1445</v>
      </c>
      <c r="D85" s="80">
        <v>1124</v>
      </c>
      <c r="E85" s="76">
        <v>8490</v>
      </c>
      <c r="F85" s="76">
        <v>8574</v>
      </c>
      <c r="G85" s="76">
        <v>2950</v>
      </c>
      <c r="H85" s="76">
        <v>271</v>
      </c>
      <c r="I85" s="76">
        <v>161</v>
      </c>
      <c r="J85" s="348"/>
      <c r="K85" s="370" t="s">
        <v>111</v>
      </c>
      <c r="L85" s="371" t="s">
        <v>59</v>
      </c>
      <c r="M85" s="76">
        <v>571</v>
      </c>
      <c r="N85" s="76">
        <v>42</v>
      </c>
      <c r="O85" s="76">
        <v>972</v>
      </c>
      <c r="P85" s="76">
        <v>1017</v>
      </c>
      <c r="Q85" s="76">
        <v>462</v>
      </c>
      <c r="R85" s="76"/>
      <c r="S85" s="76">
        <v>0</v>
      </c>
      <c r="T85" s="348"/>
      <c r="U85" s="370" t="s">
        <v>111</v>
      </c>
      <c r="V85" s="371" t="s">
        <v>59</v>
      </c>
      <c r="W85" s="76">
        <v>174</v>
      </c>
      <c r="X85" s="76">
        <v>20</v>
      </c>
      <c r="Y85" s="76">
        <v>280</v>
      </c>
      <c r="Z85" s="76">
        <v>295</v>
      </c>
      <c r="AA85" s="76"/>
      <c r="AB85" s="76">
        <v>378</v>
      </c>
      <c r="AC85" s="76">
        <v>0</v>
      </c>
      <c r="AD85" s="348"/>
      <c r="AE85" s="370" t="s">
        <v>111</v>
      </c>
      <c r="AF85" s="371" t="s">
        <v>59</v>
      </c>
      <c r="AG85" s="76">
        <v>1024</v>
      </c>
      <c r="AH85" s="76">
        <v>167</v>
      </c>
      <c r="AI85" s="76">
        <v>1864</v>
      </c>
      <c r="AJ85" s="76">
        <v>1033</v>
      </c>
      <c r="AK85" s="76">
        <v>960</v>
      </c>
      <c r="AL85" s="76">
        <v>203</v>
      </c>
      <c r="AM85" s="76">
        <v>0</v>
      </c>
      <c r="AN85" s="348"/>
      <c r="AO85" s="370" t="s">
        <v>111</v>
      </c>
      <c r="AP85" s="371" t="s">
        <v>59</v>
      </c>
      <c r="AQ85" s="76"/>
      <c r="AR85" s="76">
        <v>382</v>
      </c>
      <c r="AS85" s="76">
        <v>1639</v>
      </c>
      <c r="AT85" s="76">
        <v>292</v>
      </c>
      <c r="AU85" s="76">
        <v>329</v>
      </c>
      <c r="AV85" s="76">
        <v>450</v>
      </c>
      <c r="AW85" s="76">
        <v>158</v>
      </c>
      <c r="AX85" s="348"/>
      <c r="AY85" s="370" t="s">
        <v>111</v>
      </c>
      <c r="AZ85" s="371" t="s">
        <v>59</v>
      </c>
      <c r="BA85" s="76">
        <v>1912</v>
      </c>
      <c r="BB85" s="76">
        <v>191</v>
      </c>
      <c r="BC85" s="76">
        <v>21</v>
      </c>
      <c r="BD85" s="76">
        <v>403</v>
      </c>
      <c r="BE85" s="76">
        <v>1697</v>
      </c>
      <c r="BF85" s="76">
        <v>156</v>
      </c>
      <c r="BG85" s="348"/>
      <c r="BH85" s="370" t="s">
        <v>111</v>
      </c>
      <c r="BI85" s="371" t="s">
        <v>59</v>
      </c>
      <c r="BJ85" s="76">
        <v>917</v>
      </c>
      <c r="BK85" s="76">
        <v>36</v>
      </c>
      <c r="BL85" s="76">
        <v>99</v>
      </c>
      <c r="BM85" s="76">
        <v>666</v>
      </c>
      <c r="BN85" s="76">
        <v>555</v>
      </c>
      <c r="BO85" s="76"/>
      <c r="BP85" s="348"/>
      <c r="BQ85" s="370" t="s">
        <v>111</v>
      </c>
      <c r="BR85" s="371" t="s">
        <v>59</v>
      </c>
      <c r="BS85" s="76">
        <v>1302</v>
      </c>
      <c r="BT85" s="76">
        <v>1420</v>
      </c>
      <c r="BU85" s="76">
        <v>3660</v>
      </c>
      <c r="BV85" s="76">
        <v>2153</v>
      </c>
      <c r="BW85" s="76">
        <v>1526</v>
      </c>
      <c r="BX85" s="76">
        <v>878</v>
      </c>
      <c r="BY85" s="76">
        <v>234</v>
      </c>
      <c r="BZ85" s="348"/>
      <c r="CA85" s="370" t="s">
        <v>111</v>
      </c>
      <c r="CB85" s="371" t="s">
        <v>59</v>
      </c>
      <c r="CC85" s="76">
        <v>170</v>
      </c>
      <c r="CD85" s="76">
        <v>692</v>
      </c>
      <c r="CE85" s="76">
        <v>844</v>
      </c>
      <c r="CF85" s="76">
        <v>1633</v>
      </c>
      <c r="CG85" s="76">
        <v>784</v>
      </c>
      <c r="CH85" s="76">
        <v>581</v>
      </c>
      <c r="CI85" s="76">
        <v>239</v>
      </c>
    </row>
    <row r="86" spans="1:87" s="74" customFormat="1" x14ac:dyDescent="0.25">
      <c r="A86" s="70" t="s">
        <v>111</v>
      </c>
      <c r="B86" s="71" t="s">
        <v>60</v>
      </c>
      <c r="C86" s="80">
        <v>219839</v>
      </c>
      <c r="D86" s="80">
        <v>246146</v>
      </c>
      <c r="E86" s="76">
        <v>250212</v>
      </c>
      <c r="F86" s="76">
        <v>286014</v>
      </c>
      <c r="G86" s="76">
        <v>248819</v>
      </c>
      <c r="H86" s="76">
        <v>385798</v>
      </c>
      <c r="I86" s="76">
        <v>496049</v>
      </c>
      <c r="J86" s="348"/>
      <c r="K86" s="370" t="s">
        <v>111</v>
      </c>
      <c r="L86" s="371" t="s">
        <v>60</v>
      </c>
      <c r="M86" s="76">
        <v>79037</v>
      </c>
      <c r="N86" s="76">
        <v>84275</v>
      </c>
      <c r="O86" s="76">
        <v>106504</v>
      </c>
      <c r="P86" s="76">
        <v>110464</v>
      </c>
      <c r="Q86" s="76">
        <v>113870</v>
      </c>
      <c r="R86" s="76">
        <v>160226</v>
      </c>
      <c r="S86" s="76">
        <v>176996</v>
      </c>
      <c r="T86" s="348"/>
      <c r="U86" s="370" t="s">
        <v>111</v>
      </c>
      <c r="V86" s="371" t="s">
        <v>60</v>
      </c>
      <c r="W86" s="76">
        <v>34323</v>
      </c>
      <c r="X86" s="76">
        <v>29126</v>
      </c>
      <c r="Y86" s="76">
        <v>28198</v>
      </c>
      <c r="Z86" s="76">
        <v>32584</v>
      </c>
      <c r="AA86" s="76">
        <v>38399</v>
      </c>
      <c r="AB86" s="76">
        <v>135509</v>
      </c>
      <c r="AC86" s="76">
        <v>170390</v>
      </c>
      <c r="AD86" s="348"/>
      <c r="AE86" s="370" t="s">
        <v>111</v>
      </c>
      <c r="AF86" s="371" t="s">
        <v>60</v>
      </c>
      <c r="AG86" s="76">
        <v>178162</v>
      </c>
      <c r="AH86" s="76">
        <v>214548</v>
      </c>
      <c r="AI86" s="76">
        <v>224213</v>
      </c>
      <c r="AJ86" s="76">
        <v>231613</v>
      </c>
      <c r="AK86" s="76">
        <v>217222</v>
      </c>
      <c r="AL86" s="76">
        <v>407478</v>
      </c>
      <c r="AM86" s="76">
        <v>468046</v>
      </c>
      <c r="AN86" s="348"/>
      <c r="AO86" s="370" t="s">
        <v>111</v>
      </c>
      <c r="AP86" s="371" t="s">
        <v>60</v>
      </c>
      <c r="AQ86" s="76">
        <v>110503</v>
      </c>
      <c r="AR86" s="76">
        <v>126339</v>
      </c>
      <c r="AS86" s="76">
        <v>137038</v>
      </c>
      <c r="AT86" s="76">
        <v>145346</v>
      </c>
      <c r="AU86" s="76">
        <v>157838</v>
      </c>
      <c r="AV86" s="76">
        <v>320352</v>
      </c>
      <c r="AW86" s="76">
        <v>338089</v>
      </c>
      <c r="AX86" s="348"/>
      <c r="AY86" s="370" t="s">
        <v>111</v>
      </c>
      <c r="AZ86" s="371" t="s">
        <v>60</v>
      </c>
      <c r="BA86" s="76">
        <v>177640</v>
      </c>
      <c r="BB86" s="76">
        <v>207929</v>
      </c>
      <c r="BC86" s="76">
        <v>252922</v>
      </c>
      <c r="BD86" s="76">
        <v>274178</v>
      </c>
      <c r="BE86" s="76">
        <v>275885</v>
      </c>
      <c r="BF86" s="76">
        <v>378295</v>
      </c>
      <c r="BG86" s="348"/>
      <c r="BH86" s="370" t="s">
        <v>111</v>
      </c>
      <c r="BI86" s="371" t="s">
        <v>60</v>
      </c>
      <c r="BJ86" s="76">
        <v>105435</v>
      </c>
      <c r="BK86" s="76">
        <v>123650</v>
      </c>
      <c r="BL86" s="76">
        <v>155677</v>
      </c>
      <c r="BM86" s="76">
        <v>173577</v>
      </c>
      <c r="BN86" s="76">
        <v>154860</v>
      </c>
      <c r="BO86" s="76">
        <v>265984</v>
      </c>
      <c r="BP86" s="348"/>
      <c r="BQ86" s="370" t="s">
        <v>111</v>
      </c>
      <c r="BR86" s="371" t="s">
        <v>60</v>
      </c>
      <c r="BS86" s="76">
        <v>244512</v>
      </c>
      <c r="BT86" s="76">
        <v>309727</v>
      </c>
      <c r="BU86" s="76">
        <v>304707</v>
      </c>
      <c r="BV86" s="76">
        <v>301365</v>
      </c>
      <c r="BW86" s="76">
        <v>303840</v>
      </c>
      <c r="BX86" s="76">
        <v>890760</v>
      </c>
      <c r="BY86" s="76">
        <v>1115027</v>
      </c>
      <c r="BZ86" s="348"/>
      <c r="CA86" s="370" t="s">
        <v>111</v>
      </c>
      <c r="CB86" s="371" t="s">
        <v>60</v>
      </c>
      <c r="CC86" s="76">
        <v>85181</v>
      </c>
      <c r="CD86" s="76">
        <v>83974</v>
      </c>
      <c r="CE86" s="76">
        <v>102721</v>
      </c>
      <c r="CF86" s="76">
        <v>100169</v>
      </c>
      <c r="CG86" s="76">
        <v>108642</v>
      </c>
      <c r="CH86" s="76">
        <v>122814</v>
      </c>
      <c r="CI86" s="76">
        <v>142521</v>
      </c>
    </row>
    <row r="87" spans="1:87" s="74" customFormat="1" x14ac:dyDescent="0.25">
      <c r="A87" s="70" t="s">
        <v>112</v>
      </c>
      <c r="B87" s="71" t="s">
        <v>218</v>
      </c>
      <c r="C87" s="80">
        <v>191639</v>
      </c>
      <c r="D87" s="80">
        <v>253253</v>
      </c>
      <c r="E87" s="76">
        <v>190839</v>
      </c>
      <c r="F87" s="76">
        <v>223493</v>
      </c>
      <c r="G87" s="76">
        <v>159808</v>
      </c>
      <c r="H87" s="76">
        <v>317715</v>
      </c>
      <c r="I87" s="76">
        <v>400839</v>
      </c>
      <c r="J87" s="348"/>
      <c r="K87" s="370" t="s">
        <v>112</v>
      </c>
      <c r="L87" s="371" t="s">
        <v>218</v>
      </c>
      <c r="M87" s="76">
        <v>56232</v>
      </c>
      <c r="N87" s="76">
        <v>72301</v>
      </c>
      <c r="O87" s="76">
        <v>64425</v>
      </c>
      <c r="P87" s="76">
        <v>81930</v>
      </c>
      <c r="Q87" s="76">
        <v>75405</v>
      </c>
      <c r="R87" s="76">
        <v>102710</v>
      </c>
      <c r="S87" s="76">
        <v>100822</v>
      </c>
      <c r="T87" s="348"/>
      <c r="U87" s="370" t="s">
        <v>112</v>
      </c>
      <c r="V87" s="371" t="s">
        <v>218</v>
      </c>
      <c r="W87" s="76">
        <v>29834</v>
      </c>
      <c r="X87" s="76">
        <v>35536</v>
      </c>
      <c r="Y87" s="76">
        <v>28754</v>
      </c>
      <c r="Z87" s="76">
        <v>40631</v>
      </c>
      <c r="AA87" s="76">
        <v>42253</v>
      </c>
      <c r="AB87" s="76">
        <v>152704</v>
      </c>
      <c r="AC87" s="76">
        <v>184886</v>
      </c>
      <c r="AD87" s="348"/>
      <c r="AE87" s="370" t="s">
        <v>112</v>
      </c>
      <c r="AF87" s="371" t="s">
        <v>218</v>
      </c>
      <c r="AG87" s="76">
        <v>211310</v>
      </c>
      <c r="AH87" s="76">
        <v>274374</v>
      </c>
      <c r="AI87" s="76">
        <v>239897</v>
      </c>
      <c r="AJ87" s="76">
        <v>265139</v>
      </c>
      <c r="AK87" s="76">
        <v>265717</v>
      </c>
      <c r="AL87" s="76">
        <v>466466</v>
      </c>
      <c r="AM87" s="76">
        <v>510194</v>
      </c>
      <c r="AN87" s="348"/>
      <c r="AO87" s="370" t="s">
        <v>112</v>
      </c>
      <c r="AP87" s="371" t="s">
        <v>218</v>
      </c>
      <c r="AQ87" s="76">
        <v>133684</v>
      </c>
      <c r="AR87" s="76">
        <v>158697</v>
      </c>
      <c r="AS87" s="76">
        <v>155060</v>
      </c>
      <c r="AT87" s="76">
        <v>160324</v>
      </c>
      <c r="AU87" s="76">
        <v>146924</v>
      </c>
      <c r="AV87" s="76">
        <v>331059</v>
      </c>
      <c r="AW87" s="76">
        <v>356319</v>
      </c>
      <c r="AX87" s="348"/>
      <c r="AY87" s="370" t="s">
        <v>112</v>
      </c>
      <c r="AZ87" s="371" t="s">
        <v>218</v>
      </c>
      <c r="BA87" s="76">
        <v>181123</v>
      </c>
      <c r="BB87" s="76">
        <v>214157</v>
      </c>
      <c r="BC87" s="76">
        <v>240567</v>
      </c>
      <c r="BD87" s="76">
        <v>248848</v>
      </c>
      <c r="BE87" s="76">
        <v>254759</v>
      </c>
      <c r="BF87" s="76">
        <v>384251</v>
      </c>
      <c r="BG87" s="348"/>
      <c r="BH87" s="370" t="s">
        <v>112</v>
      </c>
      <c r="BI87" s="371" t="s">
        <v>218</v>
      </c>
      <c r="BJ87" s="76">
        <v>112551</v>
      </c>
      <c r="BK87" s="76">
        <v>121845</v>
      </c>
      <c r="BL87" s="76">
        <v>140747</v>
      </c>
      <c r="BM87" s="76">
        <v>180544</v>
      </c>
      <c r="BN87" s="76">
        <v>170109</v>
      </c>
      <c r="BO87" s="76">
        <v>289859</v>
      </c>
      <c r="BP87" s="348"/>
      <c r="BQ87" s="370" t="s">
        <v>112</v>
      </c>
      <c r="BR87" s="371" t="s">
        <v>218</v>
      </c>
      <c r="BS87" s="76">
        <v>167918</v>
      </c>
      <c r="BT87" s="76">
        <v>203689</v>
      </c>
      <c r="BU87" s="76">
        <v>238244</v>
      </c>
      <c r="BV87" s="76">
        <v>236205</v>
      </c>
      <c r="BW87" s="76">
        <v>228902</v>
      </c>
      <c r="BX87" s="76">
        <v>837433</v>
      </c>
      <c r="BY87" s="76">
        <v>953297</v>
      </c>
      <c r="BZ87" s="348"/>
      <c r="CA87" s="370" t="s">
        <v>112</v>
      </c>
      <c r="CB87" s="371" t="s">
        <v>218</v>
      </c>
      <c r="CC87" s="76">
        <v>74410</v>
      </c>
      <c r="CD87" s="76">
        <v>87554</v>
      </c>
      <c r="CE87" s="76">
        <v>84392</v>
      </c>
      <c r="CF87" s="76">
        <v>88461</v>
      </c>
      <c r="CG87" s="76">
        <v>89518</v>
      </c>
      <c r="CH87" s="76">
        <v>128319</v>
      </c>
      <c r="CI87" s="76">
        <v>138446</v>
      </c>
    </row>
    <row r="88" spans="1:87" s="74" customFormat="1" x14ac:dyDescent="0.25">
      <c r="A88" s="70" t="s">
        <v>112</v>
      </c>
      <c r="B88" s="71" t="s">
        <v>219</v>
      </c>
      <c r="C88" s="80">
        <v>26747</v>
      </c>
      <c r="D88" s="80">
        <v>19281</v>
      </c>
      <c r="E88" s="76">
        <v>21395</v>
      </c>
      <c r="F88" s="76">
        <v>27204</v>
      </c>
      <c r="G88" s="76">
        <v>24278</v>
      </c>
      <c r="H88" s="76">
        <v>32303</v>
      </c>
      <c r="I88" s="76">
        <v>38742</v>
      </c>
      <c r="J88" s="348"/>
      <c r="K88" s="370" t="s">
        <v>112</v>
      </c>
      <c r="L88" s="371" t="s">
        <v>219</v>
      </c>
      <c r="M88" s="76">
        <v>17560</v>
      </c>
      <c r="N88" s="76">
        <v>18772</v>
      </c>
      <c r="O88" s="76">
        <v>13581</v>
      </c>
      <c r="P88" s="76">
        <v>19265</v>
      </c>
      <c r="Q88" s="76">
        <v>21553</v>
      </c>
      <c r="R88" s="76">
        <v>30369</v>
      </c>
      <c r="S88" s="76">
        <v>27939</v>
      </c>
      <c r="T88" s="348"/>
      <c r="U88" s="370" t="s">
        <v>112</v>
      </c>
      <c r="V88" s="371" t="s">
        <v>219</v>
      </c>
      <c r="W88" s="76">
        <v>3746</v>
      </c>
      <c r="X88" s="76">
        <v>2282</v>
      </c>
      <c r="Y88" s="76">
        <v>2172</v>
      </c>
      <c r="Z88" s="76">
        <v>3427</v>
      </c>
      <c r="AA88" s="76">
        <v>2767</v>
      </c>
      <c r="AB88" s="76">
        <v>12274</v>
      </c>
      <c r="AC88" s="76">
        <v>11020</v>
      </c>
      <c r="AD88" s="348"/>
      <c r="AE88" s="370" t="s">
        <v>112</v>
      </c>
      <c r="AF88" s="371" t="s">
        <v>219</v>
      </c>
      <c r="AG88" s="76">
        <v>14700</v>
      </c>
      <c r="AH88" s="76">
        <v>16154</v>
      </c>
      <c r="AI88" s="76">
        <v>17729</v>
      </c>
      <c r="AJ88" s="76">
        <v>14127</v>
      </c>
      <c r="AK88" s="76">
        <v>13931</v>
      </c>
      <c r="AL88" s="76">
        <v>18270</v>
      </c>
      <c r="AM88" s="76">
        <v>25441</v>
      </c>
      <c r="AN88" s="348"/>
      <c r="AO88" s="370" t="s">
        <v>112</v>
      </c>
      <c r="AP88" s="371" t="s">
        <v>219</v>
      </c>
      <c r="AQ88" s="76">
        <v>4683</v>
      </c>
      <c r="AR88" s="76">
        <v>8173</v>
      </c>
      <c r="AS88" s="76">
        <v>7670</v>
      </c>
      <c r="AT88" s="76">
        <v>12186</v>
      </c>
      <c r="AU88" s="76">
        <v>8043</v>
      </c>
      <c r="AV88" s="76">
        <v>9424</v>
      </c>
      <c r="AW88" s="76">
        <v>16968</v>
      </c>
      <c r="AX88" s="348"/>
      <c r="AY88" s="370" t="s">
        <v>112</v>
      </c>
      <c r="AZ88" s="371" t="s">
        <v>219</v>
      </c>
      <c r="BA88" s="76">
        <v>19375</v>
      </c>
      <c r="BB88" s="76">
        <v>17396</v>
      </c>
      <c r="BC88" s="76">
        <v>27475</v>
      </c>
      <c r="BD88" s="76">
        <v>27128</v>
      </c>
      <c r="BE88" s="76">
        <v>27013</v>
      </c>
      <c r="BF88" s="76">
        <v>29468</v>
      </c>
      <c r="BG88" s="348"/>
      <c r="BH88" s="370" t="s">
        <v>112</v>
      </c>
      <c r="BI88" s="371" t="s">
        <v>219</v>
      </c>
      <c r="BJ88" s="76">
        <v>7248</v>
      </c>
      <c r="BK88" s="76">
        <v>8213</v>
      </c>
      <c r="BL88" s="76">
        <v>11643</v>
      </c>
      <c r="BM88" s="76">
        <v>11675</v>
      </c>
      <c r="BN88" s="76">
        <v>12887</v>
      </c>
      <c r="BO88" s="76">
        <v>12855</v>
      </c>
      <c r="BP88" s="348"/>
      <c r="BQ88" s="370" t="s">
        <v>112</v>
      </c>
      <c r="BR88" s="371" t="s">
        <v>219</v>
      </c>
      <c r="BS88" s="76">
        <v>34599</v>
      </c>
      <c r="BT88" s="76">
        <v>27396</v>
      </c>
      <c r="BU88" s="76">
        <v>31243</v>
      </c>
      <c r="BV88" s="76">
        <v>37088</v>
      </c>
      <c r="BW88" s="76">
        <v>31702</v>
      </c>
      <c r="BX88" s="76">
        <v>68693</v>
      </c>
      <c r="BY88" s="76">
        <v>91697</v>
      </c>
      <c r="BZ88" s="348"/>
      <c r="CA88" s="370" t="s">
        <v>112</v>
      </c>
      <c r="CB88" s="371" t="s">
        <v>219</v>
      </c>
      <c r="CC88" s="76">
        <v>14762</v>
      </c>
      <c r="CD88" s="76">
        <v>12958</v>
      </c>
      <c r="CE88" s="76">
        <v>12793</v>
      </c>
      <c r="CF88" s="76">
        <v>13398</v>
      </c>
      <c r="CG88" s="76">
        <v>11378</v>
      </c>
      <c r="CH88" s="76">
        <v>9833</v>
      </c>
      <c r="CI88" s="76">
        <v>12790</v>
      </c>
    </row>
    <row r="89" spans="1:87" s="74" customFormat="1" x14ac:dyDescent="0.25">
      <c r="A89" s="70" t="s">
        <v>112</v>
      </c>
      <c r="B89" s="71" t="s">
        <v>59</v>
      </c>
      <c r="C89" s="80">
        <v>476</v>
      </c>
      <c r="D89" s="80">
        <v>179</v>
      </c>
      <c r="E89" s="76">
        <v>6836</v>
      </c>
      <c r="F89" s="76">
        <v>3165</v>
      </c>
      <c r="G89" s="76">
        <v>1133</v>
      </c>
      <c r="H89" s="76"/>
      <c r="I89" s="76">
        <v>0</v>
      </c>
      <c r="J89" s="348"/>
      <c r="K89" s="370" t="s">
        <v>112</v>
      </c>
      <c r="L89" s="371" t="s">
        <v>59</v>
      </c>
      <c r="M89" s="76">
        <v>2023</v>
      </c>
      <c r="N89" s="76"/>
      <c r="O89" s="76">
        <v>1779</v>
      </c>
      <c r="P89" s="76">
        <v>351</v>
      </c>
      <c r="Q89" s="76">
        <v>829</v>
      </c>
      <c r="R89" s="76">
        <v>214</v>
      </c>
      <c r="S89" s="76">
        <v>0</v>
      </c>
      <c r="T89" s="348"/>
      <c r="U89" s="370" t="s">
        <v>112</v>
      </c>
      <c r="V89" s="371" t="s">
        <v>59</v>
      </c>
      <c r="W89" s="76">
        <v>476</v>
      </c>
      <c r="X89" s="76"/>
      <c r="Y89" s="76"/>
      <c r="Z89" s="76">
        <v>52</v>
      </c>
      <c r="AA89" s="76">
        <v>500</v>
      </c>
      <c r="AB89" s="76"/>
      <c r="AC89" s="76">
        <v>158</v>
      </c>
      <c r="AD89" s="348"/>
      <c r="AE89" s="370" t="s">
        <v>112</v>
      </c>
      <c r="AF89" s="371" t="s">
        <v>59</v>
      </c>
      <c r="AG89" s="76">
        <v>547</v>
      </c>
      <c r="AH89" s="76">
        <v>1627</v>
      </c>
      <c r="AI89" s="76">
        <v>461</v>
      </c>
      <c r="AJ89" s="76">
        <v>442</v>
      </c>
      <c r="AK89" s="76">
        <v>540</v>
      </c>
      <c r="AL89" s="76">
        <v>147</v>
      </c>
      <c r="AM89" s="76">
        <v>0</v>
      </c>
      <c r="AN89" s="348"/>
      <c r="AO89" s="370" t="s">
        <v>112</v>
      </c>
      <c r="AP89" s="371" t="s">
        <v>59</v>
      </c>
      <c r="AQ89" s="76">
        <v>232</v>
      </c>
      <c r="AR89" s="76">
        <v>344</v>
      </c>
      <c r="AS89" s="76">
        <v>36</v>
      </c>
      <c r="AT89" s="76">
        <v>83</v>
      </c>
      <c r="AU89" s="76">
        <v>1282</v>
      </c>
      <c r="AV89" s="76">
        <v>363</v>
      </c>
      <c r="AW89" s="76">
        <v>0</v>
      </c>
      <c r="AX89" s="348"/>
      <c r="AY89" s="370" t="s">
        <v>112</v>
      </c>
      <c r="AZ89" s="371" t="s">
        <v>59</v>
      </c>
      <c r="BA89" s="76">
        <v>1088</v>
      </c>
      <c r="BB89" s="76">
        <v>334</v>
      </c>
      <c r="BC89" s="76">
        <v>611</v>
      </c>
      <c r="BD89" s="76">
        <v>1803</v>
      </c>
      <c r="BE89" s="76">
        <v>1261</v>
      </c>
      <c r="BF89" s="76">
        <v>203</v>
      </c>
      <c r="BG89" s="348"/>
      <c r="BH89" s="370" t="s">
        <v>112</v>
      </c>
      <c r="BI89" s="371" t="s">
        <v>59</v>
      </c>
      <c r="BJ89" s="76">
        <v>815</v>
      </c>
      <c r="BK89" s="76">
        <v>32</v>
      </c>
      <c r="BL89" s="76"/>
      <c r="BM89" s="76">
        <v>1015</v>
      </c>
      <c r="BN89" s="76">
        <v>490</v>
      </c>
      <c r="BO89" s="76"/>
      <c r="BP89" s="348"/>
      <c r="BQ89" s="370" t="s">
        <v>112</v>
      </c>
      <c r="BR89" s="371" t="s">
        <v>59</v>
      </c>
      <c r="BS89" s="76">
        <v>5819</v>
      </c>
      <c r="BT89" s="76">
        <v>858</v>
      </c>
      <c r="BU89" s="76">
        <v>2055</v>
      </c>
      <c r="BV89" s="76">
        <v>1805</v>
      </c>
      <c r="BW89" s="76">
        <v>1827</v>
      </c>
      <c r="BX89" s="76">
        <v>113</v>
      </c>
      <c r="BY89" s="76">
        <v>0</v>
      </c>
      <c r="BZ89" s="348"/>
      <c r="CA89" s="370" t="s">
        <v>112</v>
      </c>
      <c r="CB89" s="371" t="s">
        <v>59</v>
      </c>
      <c r="CC89" s="76">
        <v>46</v>
      </c>
      <c r="CD89" s="76">
        <v>354</v>
      </c>
      <c r="CE89" s="76">
        <v>1436</v>
      </c>
      <c r="CF89" s="76">
        <v>2822</v>
      </c>
      <c r="CG89" s="76">
        <v>3628</v>
      </c>
      <c r="CH89" s="76"/>
      <c r="CI89" s="76">
        <v>0</v>
      </c>
    </row>
    <row r="90" spans="1:87" s="74" customFormat="1" x14ac:dyDescent="0.25">
      <c r="A90" s="70" t="s">
        <v>112</v>
      </c>
      <c r="B90" s="71" t="s">
        <v>60</v>
      </c>
      <c r="C90" s="80">
        <v>218862</v>
      </c>
      <c r="D90" s="80">
        <v>272713</v>
      </c>
      <c r="E90" s="76">
        <v>219070</v>
      </c>
      <c r="F90" s="76">
        <v>253862</v>
      </c>
      <c r="G90" s="76">
        <v>185219</v>
      </c>
      <c r="H90" s="76">
        <v>350018</v>
      </c>
      <c r="I90" s="76">
        <v>439581</v>
      </c>
      <c r="J90" s="348"/>
      <c r="K90" s="370" t="s">
        <v>112</v>
      </c>
      <c r="L90" s="371" t="s">
        <v>60</v>
      </c>
      <c r="M90" s="76">
        <v>75815</v>
      </c>
      <c r="N90" s="76">
        <v>91073</v>
      </c>
      <c r="O90" s="76">
        <v>79785</v>
      </c>
      <c r="P90" s="76">
        <v>101546</v>
      </c>
      <c r="Q90" s="76">
        <v>97787</v>
      </c>
      <c r="R90" s="76">
        <v>133293</v>
      </c>
      <c r="S90" s="76">
        <v>128761</v>
      </c>
      <c r="T90" s="348"/>
      <c r="U90" s="370" t="s">
        <v>112</v>
      </c>
      <c r="V90" s="371" t="s">
        <v>60</v>
      </c>
      <c r="W90" s="76">
        <v>34056</v>
      </c>
      <c r="X90" s="76">
        <v>37818</v>
      </c>
      <c r="Y90" s="76">
        <v>30926</v>
      </c>
      <c r="Z90" s="76">
        <v>44110</v>
      </c>
      <c r="AA90" s="76">
        <v>45520</v>
      </c>
      <c r="AB90" s="76">
        <v>164978</v>
      </c>
      <c r="AC90" s="76">
        <v>196064</v>
      </c>
      <c r="AD90" s="348"/>
      <c r="AE90" s="370" t="s">
        <v>112</v>
      </c>
      <c r="AF90" s="371" t="s">
        <v>60</v>
      </c>
      <c r="AG90" s="76">
        <v>226557</v>
      </c>
      <c r="AH90" s="76">
        <v>292155</v>
      </c>
      <c r="AI90" s="76">
        <v>258087</v>
      </c>
      <c r="AJ90" s="76">
        <v>279708</v>
      </c>
      <c r="AK90" s="76">
        <v>280188</v>
      </c>
      <c r="AL90" s="76">
        <v>484883</v>
      </c>
      <c r="AM90" s="76">
        <v>535635</v>
      </c>
      <c r="AN90" s="348"/>
      <c r="AO90" s="370" t="s">
        <v>112</v>
      </c>
      <c r="AP90" s="371" t="s">
        <v>60</v>
      </c>
      <c r="AQ90" s="76">
        <v>138599</v>
      </c>
      <c r="AR90" s="76">
        <v>167214</v>
      </c>
      <c r="AS90" s="76">
        <v>162766</v>
      </c>
      <c r="AT90" s="76">
        <v>172593</v>
      </c>
      <c r="AU90" s="76">
        <v>156249</v>
      </c>
      <c r="AV90" s="76">
        <v>340846</v>
      </c>
      <c r="AW90" s="76">
        <v>373287</v>
      </c>
      <c r="AX90" s="348"/>
      <c r="AY90" s="370" t="s">
        <v>112</v>
      </c>
      <c r="AZ90" s="371" t="s">
        <v>60</v>
      </c>
      <c r="BA90" s="76">
        <v>201586</v>
      </c>
      <c r="BB90" s="76">
        <v>231887</v>
      </c>
      <c r="BC90" s="76">
        <v>268653</v>
      </c>
      <c r="BD90" s="76">
        <v>277779</v>
      </c>
      <c r="BE90" s="76">
        <v>283033</v>
      </c>
      <c r="BF90" s="76">
        <v>413922</v>
      </c>
      <c r="BG90" s="348"/>
      <c r="BH90" s="370" t="s">
        <v>112</v>
      </c>
      <c r="BI90" s="371" t="s">
        <v>60</v>
      </c>
      <c r="BJ90" s="76">
        <v>120614</v>
      </c>
      <c r="BK90" s="76">
        <v>130090</v>
      </c>
      <c r="BL90" s="76">
        <v>152390</v>
      </c>
      <c r="BM90" s="76">
        <v>193234</v>
      </c>
      <c r="BN90" s="76">
        <v>183486</v>
      </c>
      <c r="BO90" s="76">
        <v>302714</v>
      </c>
      <c r="BP90" s="348"/>
      <c r="BQ90" s="370" t="s">
        <v>112</v>
      </c>
      <c r="BR90" s="371" t="s">
        <v>60</v>
      </c>
      <c r="BS90" s="76">
        <v>208336</v>
      </c>
      <c r="BT90" s="76">
        <v>231943</v>
      </c>
      <c r="BU90" s="76">
        <v>271542</v>
      </c>
      <c r="BV90" s="76">
        <v>275098</v>
      </c>
      <c r="BW90" s="76">
        <v>262431</v>
      </c>
      <c r="BX90" s="76">
        <v>906239</v>
      </c>
      <c r="BY90" s="76">
        <v>1044994</v>
      </c>
      <c r="BZ90" s="348"/>
      <c r="CA90" s="370" t="s">
        <v>112</v>
      </c>
      <c r="CB90" s="371" t="s">
        <v>60</v>
      </c>
      <c r="CC90" s="76">
        <v>89218</v>
      </c>
      <c r="CD90" s="76">
        <v>100866</v>
      </c>
      <c r="CE90" s="76">
        <v>98621</v>
      </c>
      <c r="CF90" s="76">
        <v>104681</v>
      </c>
      <c r="CG90" s="76">
        <v>104524</v>
      </c>
      <c r="CH90" s="76">
        <v>138152</v>
      </c>
      <c r="CI90" s="76">
        <v>151236</v>
      </c>
    </row>
    <row r="91" spans="1:87" s="74" customFormat="1" x14ac:dyDescent="0.25">
      <c r="B91" s="75"/>
      <c r="C91" s="79"/>
      <c r="D91" s="79"/>
      <c r="L91" s="75"/>
      <c r="V91" s="75"/>
      <c r="AF91" s="75"/>
      <c r="AP91" s="75"/>
      <c r="AZ91" s="75"/>
      <c r="BI91" s="75"/>
      <c r="BR91" s="75"/>
      <c r="CB91" s="75"/>
    </row>
    <row r="92" spans="1:87" s="74" customFormat="1" x14ac:dyDescent="0.25">
      <c r="A92" s="277" t="s">
        <v>62</v>
      </c>
      <c r="B92" s="277"/>
      <c r="C92" s="67"/>
      <c r="D92" s="67"/>
      <c r="E92" s="277"/>
      <c r="F92" s="277"/>
      <c r="G92" s="277"/>
      <c r="H92" s="277"/>
      <c r="I92" s="277"/>
      <c r="K92" s="277" t="s">
        <v>62</v>
      </c>
      <c r="L92" s="277"/>
      <c r="M92" s="277"/>
      <c r="N92" s="277"/>
      <c r="O92" s="277"/>
      <c r="P92" s="277"/>
      <c r="Q92" s="277"/>
      <c r="R92" s="277"/>
      <c r="S92" s="277"/>
      <c r="U92" s="277" t="s">
        <v>62</v>
      </c>
      <c r="V92" s="277"/>
      <c r="W92" s="277"/>
      <c r="X92" s="277"/>
      <c r="Y92" s="277"/>
      <c r="Z92" s="277"/>
      <c r="AA92" s="277"/>
      <c r="AB92" s="277"/>
      <c r="AC92" s="277"/>
      <c r="AE92" s="277" t="s">
        <v>62</v>
      </c>
      <c r="AF92" s="277"/>
      <c r="AG92" s="277"/>
      <c r="AH92" s="277"/>
      <c r="AI92" s="277"/>
      <c r="AJ92" s="277"/>
      <c r="AK92" s="277"/>
      <c r="AL92" s="277"/>
      <c r="AM92" s="277"/>
      <c r="AO92" s="277" t="s">
        <v>62</v>
      </c>
      <c r="AP92" s="277"/>
      <c r="AQ92" s="277"/>
      <c r="AR92" s="277"/>
      <c r="AS92" s="277"/>
      <c r="AT92" s="277"/>
      <c r="AU92" s="277"/>
      <c r="AV92" s="277"/>
      <c r="AW92" s="277"/>
      <c r="AY92" s="277" t="s">
        <v>62</v>
      </c>
      <c r="AZ92" s="277" t="s">
        <v>62</v>
      </c>
      <c r="BA92" s="277" t="s">
        <v>62</v>
      </c>
      <c r="BB92" s="277" t="s">
        <v>62</v>
      </c>
      <c r="BC92" s="277" t="s">
        <v>62</v>
      </c>
      <c r="BD92" s="277" t="s">
        <v>62</v>
      </c>
      <c r="BE92" s="277" t="s">
        <v>62</v>
      </c>
      <c r="BF92" s="277" t="s">
        <v>62</v>
      </c>
      <c r="BH92" s="277" t="s">
        <v>62</v>
      </c>
      <c r="BI92" s="277" t="s">
        <v>62</v>
      </c>
      <c r="BJ92" s="277" t="s">
        <v>62</v>
      </c>
      <c r="BK92" s="277" t="s">
        <v>62</v>
      </c>
      <c r="BL92" s="277" t="s">
        <v>62</v>
      </c>
      <c r="BM92" s="277" t="s">
        <v>62</v>
      </c>
      <c r="BN92" s="277" t="s">
        <v>62</v>
      </c>
      <c r="BO92" s="277" t="s">
        <v>62</v>
      </c>
      <c r="BQ92" s="277" t="s">
        <v>62</v>
      </c>
      <c r="BR92" s="277"/>
      <c r="BS92" s="277"/>
      <c r="BT92" s="277"/>
      <c r="BU92" s="277"/>
      <c r="BV92" s="277"/>
      <c r="BW92" s="277"/>
      <c r="BX92" s="277"/>
      <c r="BY92" s="277"/>
      <c r="CA92" s="277" t="s">
        <v>62</v>
      </c>
      <c r="CB92" s="277"/>
      <c r="CC92" s="277"/>
      <c r="CD92" s="277"/>
      <c r="CE92" s="277"/>
      <c r="CF92" s="277"/>
      <c r="CG92" s="277"/>
      <c r="CH92" s="277"/>
      <c r="CI92" s="277"/>
    </row>
    <row r="93" spans="1:87" s="74" customFormat="1" x14ac:dyDescent="0.25">
      <c r="A93" s="39" t="s">
        <v>44</v>
      </c>
      <c r="B93" s="40" t="s">
        <v>3</v>
      </c>
      <c r="C93" s="68" t="s">
        <v>46</v>
      </c>
      <c r="D93" s="68" t="s">
        <v>47</v>
      </c>
      <c r="E93" s="69" t="s">
        <v>48</v>
      </c>
      <c r="F93" s="69" t="s">
        <v>49</v>
      </c>
      <c r="G93" s="69" t="s">
        <v>50</v>
      </c>
      <c r="H93" s="69" t="s">
        <v>52</v>
      </c>
      <c r="I93" s="69">
        <v>2024</v>
      </c>
      <c r="K93" s="39" t="s">
        <v>44</v>
      </c>
      <c r="L93" s="40" t="s">
        <v>3</v>
      </c>
      <c r="M93" s="69" t="s">
        <v>46</v>
      </c>
      <c r="N93" s="69" t="s">
        <v>47</v>
      </c>
      <c r="O93" s="69" t="s">
        <v>48</v>
      </c>
      <c r="P93" s="69" t="s">
        <v>49</v>
      </c>
      <c r="Q93" s="69" t="s">
        <v>50</v>
      </c>
      <c r="R93" s="69" t="s">
        <v>52</v>
      </c>
      <c r="S93" s="69">
        <v>2024</v>
      </c>
      <c r="U93" s="39" t="s">
        <v>44</v>
      </c>
      <c r="V93" s="40" t="s">
        <v>3</v>
      </c>
      <c r="W93" s="69" t="s">
        <v>46</v>
      </c>
      <c r="X93" s="69" t="s">
        <v>47</v>
      </c>
      <c r="Y93" s="69" t="s">
        <v>48</v>
      </c>
      <c r="Z93" s="69" t="s">
        <v>49</v>
      </c>
      <c r="AA93" s="69" t="s">
        <v>50</v>
      </c>
      <c r="AB93" s="69" t="s">
        <v>52</v>
      </c>
      <c r="AC93" s="69">
        <v>2024</v>
      </c>
      <c r="AE93" s="39" t="s">
        <v>44</v>
      </c>
      <c r="AF93" s="40" t="s">
        <v>3</v>
      </c>
      <c r="AG93" s="69" t="s">
        <v>46</v>
      </c>
      <c r="AH93" s="69" t="s">
        <v>47</v>
      </c>
      <c r="AI93" s="69" t="s">
        <v>48</v>
      </c>
      <c r="AJ93" s="69" t="s">
        <v>49</v>
      </c>
      <c r="AK93" s="69" t="s">
        <v>50</v>
      </c>
      <c r="AL93" s="69" t="s">
        <v>52</v>
      </c>
      <c r="AM93" s="69">
        <v>2024</v>
      </c>
      <c r="AO93" s="39" t="s">
        <v>44</v>
      </c>
      <c r="AP93" s="40" t="s">
        <v>3</v>
      </c>
      <c r="AQ93" s="69" t="s">
        <v>46</v>
      </c>
      <c r="AR93" s="69" t="s">
        <v>47</v>
      </c>
      <c r="AS93" s="69" t="s">
        <v>48</v>
      </c>
      <c r="AT93" s="69" t="s">
        <v>49</v>
      </c>
      <c r="AU93" s="69" t="s">
        <v>50</v>
      </c>
      <c r="AV93" s="69" t="s">
        <v>52</v>
      </c>
      <c r="AW93" s="69">
        <v>2024</v>
      </c>
      <c r="AY93" s="39" t="s">
        <v>44</v>
      </c>
      <c r="AZ93" s="40" t="s">
        <v>3</v>
      </c>
      <c r="BA93" s="69" t="s">
        <v>46</v>
      </c>
      <c r="BB93" s="69" t="s">
        <v>47</v>
      </c>
      <c r="BC93" s="69" t="s">
        <v>48</v>
      </c>
      <c r="BD93" s="69" t="s">
        <v>49</v>
      </c>
      <c r="BE93" s="69" t="s">
        <v>50</v>
      </c>
      <c r="BF93" s="69" t="s">
        <v>52</v>
      </c>
      <c r="BH93" s="39" t="s">
        <v>44</v>
      </c>
      <c r="BI93" s="40" t="s">
        <v>3</v>
      </c>
      <c r="BJ93" s="69" t="s">
        <v>46</v>
      </c>
      <c r="BK93" s="69" t="s">
        <v>47</v>
      </c>
      <c r="BL93" s="69" t="s">
        <v>48</v>
      </c>
      <c r="BM93" s="69" t="s">
        <v>49</v>
      </c>
      <c r="BN93" s="69" t="s">
        <v>50</v>
      </c>
      <c r="BO93" s="69" t="s">
        <v>52</v>
      </c>
      <c r="BQ93" s="39" t="s">
        <v>44</v>
      </c>
      <c r="BR93" s="40" t="s">
        <v>3</v>
      </c>
      <c r="BS93" s="69" t="s">
        <v>46</v>
      </c>
      <c r="BT93" s="69" t="s">
        <v>47</v>
      </c>
      <c r="BU93" s="69" t="s">
        <v>48</v>
      </c>
      <c r="BV93" s="69" t="s">
        <v>49</v>
      </c>
      <c r="BW93" s="69" t="s">
        <v>50</v>
      </c>
      <c r="BX93" s="69" t="s">
        <v>52</v>
      </c>
      <c r="BY93" s="69">
        <v>2024</v>
      </c>
      <c r="CA93" s="39" t="s">
        <v>44</v>
      </c>
      <c r="CB93" s="40" t="s">
        <v>3</v>
      </c>
      <c r="CC93" s="69" t="s">
        <v>46</v>
      </c>
      <c r="CD93" s="69" t="s">
        <v>47</v>
      </c>
      <c r="CE93" s="69" t="s">
        <v>48</v>
      </c>
      <c r="CF93" s="69" t="s">
        <v>49</v>
      </c>
      <c r="CG93" s="69" t="s">
        <v>50</v>
      </c>
      <c r="CH93" s="69" t="s">
        <v>52</v>
      </c>
      <c r="CI93" s="69">
        <v>2024</v>
      </c>
    </row>
    <row r="94" spans="1:87" s="74" customFormat="1" x14ac:dyDescent="0.25">
      <c r="A94" s="70" t="s">
        <v>102</v>
      </c>
      <c r="B94" s="71" t="s">
        <v>218</v>
      </c>
      <c r="C94" s="93">
        <v>0.98602566868066788</v>
      </c>
      <c r="D94" s="93">
        <v>0.89750392362475395</v>
      </c>
      <c r="E94" s="94">
        <v>0.87782256305217743</v>
      </c>
      <c r="F94" s="94">
        <v>0.94057442620396614</v>
      </c>
      <c r="G94" s="94">
        <v>0.82178562879562378</v>
      </c>
      <c r="H94" s="94">
        <v>0.71786586195230484</v>
      </c>
      <c r="I94" s="94">
        <v>0.55242000000000002</v>
      </c>
      <c r="J94" s="349"/>
      <c r="K94" s="372" t="s">
        <v>102</v>
      </c>
      <c r="L94" s="92" t="s">
        <v>218</v>
      </c>
      <c r="M94" s="94">
        <v>0.74755782261490822</v>
      </c>
      <c r="N94" s="94">
        <v>0.6084891501814127</v>
      </c>
      <c r="O94" s="94">
        <v>0.51749455742537975</v>
      </c>
      <c r="P94" s="94">
        <v>0.32556597143411636</v>
      </c>
      <c r="Q94" s="94">
        <v>0.54826047271490097</v>
      </c>
      <c r="R94" s="94">
        <v>0.49207368865609169</v>
      </c>
      <c r="S94" s="94">
        <v>0.42846000000000006</v>
      </c>
      <c r="T94" s="349"/>
      <c r="U94" s="372" t="s">
        <v>102</v>
      </c>
      <c r="V94" s="92" t="s">
        <v>218</v>
      </c>
      <c r="W94" s="94">
        <v>3.5116195678710938</v>
      </c>
      <c r="X94" s="94">
        <v>2.7940962463617325</v>
      </c>
      <c r="Y94" s="94">
        <v>1.8207712098956108</v>
      </c>
      <c r="Z94" s="94">
        <v>2.3215359076857567</v>
      </c>
      <c r="AA94" s="94">
        <v>2.7467403560876846</v>
      </c>
      <c r="AB94" s="94">
        <v>1.4647554606199265</v>
      </c>
      <c r="AC94" s="94">
        <v>1.0164500000000001</v>
      </c>
      <c r="AD94" s="349"/>
      <c r="AE94" s="372" t="s">
        <v>102</v>
      </c>
      <c r="AF94" s="92" t="s">
        <v>218</v>
      </c>
      <c r="AG94" s="94">
        <v>1.5198043547570705</v>
      </c>
      <c r="AH94" s="94">
        <v>1.7051268368959427</v>
      </c>
      <c r="AI94" s="94">
        <v>1.9795237109065056</v>
      </c>
      <c r="AJ94" s="94">
        <v>1.2473373673856258</v>
      </c>
      <c r="AK94" s="94">
        <v>1.5305349603295326</v>
      </c>
      <c r="AL94" s="94">
        <v>1.1627599596977234</v>
      </c>
      <c r="AM94" s="94">
        <v>0.99404000000000003</v>
      </c>
      <c r="AN94" s="349"/>
      <c r="AO94" s="372" t="s">
        <v>102</v>
      </c>
      <c r="AP94" s="92" t="s">
        <v>218</v>
      </c>
      <c r="AQ94" s="94">
        <v>1.3755509629845619</v>
      </c>
      <c r="AR94" s="94">
        <v>1.5175167471170425</v>
      </c>
      <c r="AS94" s="94">
        <v>2.1524321287870407</v>
      </c>
      <c r="AT94" s="94">
        <v>1.2518652714788914</v>
      </c>
      <c r="AU94" s="94">
        <v>1.9845927134156227</v>
      </c>
      <c r="AV94" s="94">
        <v>1.4886250719428062</v>
      </c>
      <c r="AW94" s="94">
        <v>0.97245000000000004</v>
      </c>
      <c r="AX94" s="349"/>
      <c r="AY94" s="372" t="s">
        <v>102</v>
      </c>
      <c r="AZ94" s="92" t="s">
        <v>218</v>
      </c>
      <c r="BA94" s="94">
        <v>1.4914181083440781</v>
      </c>
      <c r="BB94" s="94">
        <v>0.97634773701429367</v>
      </c>
      <c r="BC94" s="94">
        <v>0.95015717670321465</v>
      </c>
      <c r="BD94" s="94">
        <v>0.67415647208690643</v>
      </c>
      <c r="BE94" s="94">
        <v>0.83226300776004791</v>
      </c>
      <c r="BF94" s="94">
        <v>0.79885432496666908</v>
      </c>
      <c r="BG94" s="349"/>
      <c r="BH94" s="372" t="s">
        <v>102</v>
      </c>
      <c r="BI94" s="92" t="s">
        <v>218</v>
      </c>
      <c r="BJ94" s="94">
        <v>1.9744504243135452</v>
      </c>
      <c r="BK94" s="94">
        <v>1.8301967531442642</v>
      </c>
      <c r="BL94" s="94">
        <v>2.1521199494600296</v>
      </c>
      <c r="BM94" s="94">
        <v>1.389027014374733</v>
      </c>
      <c r="BN94" s="94">
        <v>1.4931201934814453</v>
      </c>
      <c r="BO94" s="94">
        <v>1.1245129629969597</v>
      </c>
      <c r="BP94" s="349"/>
      <c r="BQ94" s="372" t="s">
        <v>102</v>
      </c>
      <c r="BR94" s="92" t="s">
        <v>218</v>
      </c>
      <c r="BS94" s="94">
        <v>0.77358214184641838</v>
      </c>
      <c r="BT94" s="94">
        <v>0.45484495349228382</v>
      </c>
      <c r="BU94" s="94">
        <v>0.64890380017459393</v>
      </c>
      <c r="BV94" s="94">
        <v>0.42072930373251438</v>
      </c>
      <c r="BW94" s="94">
        <v>0.44875997118651867</v>
      </c>
      <c r="BX94" s="94">
        <v>0.59036663733422756</v>
      </c>
      <c r="BY94" s="94">
        <v>0.37764000000000003</v>
      </c>
      <c r="BZ94" s="349"/>
      <c r="CA94" s="372" t="s">
        <v>102</v>
      </c>
      <c r="CB94" s="92" t="s">
        <v>218</v>
      </c>
      <c r="CC94" s="94">
        <v>0.98658949136734009</v>
      </c>
      <c r="CD94" s="94">
        <v>1.5778042376041412</v>
      </c>
      <c r="CE94" s="94">
        <v>1.2836864218115807</v>
      </c>
      <c r="CF94" s="94">
        <v>0.81837847828865051</v>
      </c>
      <c r="CG94" s="94">
        <v>0.92362789437174797</v>
      </c>
      <c r="CH94" s="94">
        <v>1.1494772508740425</v>
      </c>
      <c r="CI94" s="94">
        <v>0.90863000000000005</v>
      </c>
    </row>
    <row r="95" spans="1:87" s="74" customFormat="1" x14ac:dyDescent="0.25">
      <c r="A95" s="70" t="s">
        <v>102</v>
      </c>
      <c r="B95" s="71" t="s">
        <v>219</v>
      </c>
      <c r="C95" s="93">
        <v>1.0056002996861935</v>
      </c>
      <c r="D95" s="93">
        <v>0.89769791811704636</v>
      </c>
      <c r="E95" s="94">
        <v>1.0210686363279819</v>
      </c>
      <c r="F95" s="94">
        <v>0.99539300426840782</v>
      </c>
      <c r="G95" s="94">
        <v>0.85401106625795364</v>
      </c>
      <c r="H95" s="94">
        <v>0.71801720187067986</v>
      </c>
      <c r="I95" s="94">
        <v>0.55242000000000002</v>
      </c>
      <c r="J95" s="349"/>
      <c r="K95" s="372" t="s">
        <v>102</v>
      </c>
      <c r="L95" s="92" t="s">
        <v>219</v>
      </c>
      <c r="M95" s="94">
        <v>0.7629170548170805</v>
      </c>
      <c r="N95" s="94">
        <v>0.61337817460298538</v>
      </c>
      <c r="O95" s="94">
        <v>0.56626624427735806</v>
      </c>
      <c r="P95" s="94">
        <v>0.35747736692428589</v>
      </c>
      <c r="Q95" s="94">
        <v>0.5743647925555706</v>
      </c>
      <c r="R95" s="94">
        <v>0.49207368865609169</v>
      </c>
      <c r="S95" s="94">
        <v>0.42846000000000006</v>
      </c>
      <c r="T95" s="349"/>
      <c r="U95" s="372" t="s">
        <v>102</v>
      </c>
      <c r="V95" s="92" t="s">
        <v>219</v>
      </c>
      <c r="W95" s="94">
        <v>3.5002004355192184</v>
      </c>
      <c r="X95" s="94">
        <v>2.7998525649309158</v>
      </c>
      <c r="Y95" s="94">
        <v>1.8239136785268784</v>
      </c>
      <c r="Z95" s="94">
        <v>2.3648999631404877</v>
      </c>
      <c r="AA95" s="94">
        <v>2.7669977396726608</v>
      </c>
      <c r="AB95" s="94">
        <v>1.4647554606199265</v>
      </c>
      <c r="AC95" s="94">
        <v>1.0211700000000001</v>
      </c>
      <c r="AD95" s="349"/>
      <c r="AE95" s="372" t="s">
        <v>102</v>
      </c>
      <c r="AF95" s="92" t="s">
        <v>219</v>
      </c>
      <c r="AG95" s="94">
        <v>1.5661956742405891</v>
      </c>
      <c r="AH95" s="94">
        <v>1.7349159345030785</v>
      </c>
      <c r="AI95" s="94">
        <v>1.9760139286518097</v>
      </c>
      <c r="AJ95" s="94">
        <v>1.3071382418274879</v>
      </c>
      <c r="AK95" s="94">
        <v>1.5303478576242924</v>
      </c>
      <c r="AL95" s="94">
        <v>1.1627599596977234</v>
      </c>
      <c r="AM95" s="94">
        <v>0.99676999999999993</v>
      </c>
      <c r="AN95" s="349"/>
      <c r="AO95" s="372" t="s">
        <v>102</v>
      </c>
      <c r="AP95" s="92" t="s">
        <v>219</v>
      </c>
      <c r="AQ95" s="94">
        <v>1.3946649618446827</v>
      </c>
      <c r="AR95" s="94">
        <v>1.5337604098021984</v>
      </c>
      <c r="AS95" s="94">
        <v>2.1888129413127899</v>
      </c>
      <c r="AT95" s="94">
        <v>1.2524863705039024</v>
      </c>
      <c r="AU95" s="94">
        <v>1.9835678860545158</v>
      </c>
      <c r="AV95" s="94">
        <v>1.4913661405444145</v>
      </c>
      <c r="AW95" s="94">
        <v>0.97829999999999995</v>
      </c>
      <c r="AX95" s="349"/>
      <c r="AY95" s="372" t="s">
        <v>102</v>
      </c>
      <c r="AZ95" s="92" t="s">
        <v>219</v>
      </c>
      <c r="BA95" s="94">
        <v>1.5279180370271206</v>
      </c>
      <c r="BB95" s="94">
        <v>0.98785692825913429</v>
      </c>
      <c r="BC95" s="94">
        <v>0.95165884122252464</v>
      </c>
      <c r="BD95" s="94">
        <v>0.67821131087839603</v>
      </c>
      <c r="BE95" s="94">
        <v>0.83580724895000458</v>
      </c>
      <c r="BF95" s="94">
        <v>0.79885432496666908</v>
      </c>
      <c r="BG95" s="349"/>
      <c r="BH95" s="372" t="s">
        <v>102</v>
      </c>
      <c r="BI95" s="92" t="s">
        <v>219</v>
      </c>
      <c r="BJ95" s="94">
        <v>2.0839383825659752</v>
      </c>
      <c r="BK95" s="94">
        <v>1.8331145867705345</v>
      </c>
      <c r="BL95" s="94">
        <v>2.1637670695781708</v>
      </c>
      <c r="BM95" s="94">
        <v>1.3920162804424763</v>
      </c>
      <c r="BN95" s="94">
        <v>1.492835208773613</v>
      </c>
      <c r="BO95" s="94">
        <v>1.1241082102060318</v>
      </c>
      <c r="BP95" s="349"/>
      <c r="BQ95" s="372" t="s">
        <v>102</v>
      </c>
      <c r="BR95" s="92" t="s">
        <v>219</v>
      </c>
      <c r="BS95" s="94">
        <v>0.79327914863824844</v>
      </c>
      <c r="BT95" s="94">
        <v>0.5837996955960989</v>
      </c>
      <c r="BU95" s="94">
        <v>0.6540076807141304</v>
      </c>
      <c r="BV95" s="94">
        <v>0.42994623072445393</v>
      </c>
      <c r="BW95" s="94">
        <v>0.47380467876791954</v>
      </c>
      <c r="BX95" s="94">
        <v>0.59040626510977745</v>
      </c>
      <c r="BY95" s="94">
        <v>0.37775000000000003</v>
      </c>
      <c r="BZ95" s="349"/>
      <c r="CA95" s="372" t="s">
        <v>102</v>
      </c>
      <c r="CB95" s="92" t="s">
        <v>219</v>
      </c>
      <c r="CC95" s="94">
        <v>0.98919598385691643</v>
      </c>
      <c r="CD95" s="94">
        <v>1.5782449394464493</v>
      </c>
      <c r="CE95" s="94">
        <v>1.333124190568924</v>
      </c>
      <c r="CF95" s="94">
        <v>0.94313174486160278</v>
      </c>
      <c r="CG95" s="94">
        <v>1.090422086417675</v>
      </c>
      <c r="CH95" s="94">
        <v>1.1540691368281841</v>
      </c>
      <c r="CI95" s="94">
        <v>0.90883000000000003</v>
      </c>
    </row>
    <row r="96" spans="1:87" s="74" customFormat="1" x14ac:dyDescent="0.25">
      <c r="A96" s="70" t="s">
        <v>102</v>
      </c>
      <c r="B96" s="71" t="s">
        <v>59</v>
      </c>
      <c r="C96" s="93">
        <v>0.21399869583547115</v>
      </c>
      <c r="D96" s="93">
        <v>9.3186194135341793E-3</v>
      </c>
      <c r="E96" s="94">
        <v>0.48759235069155693</v>
      </c>
      <c r="F96" s="94">
        <v>0.42681405320763588</v>
      </c>
      <c r="G96" s="94">
        <v>0.25195686612278223</v>
      </c>
      <c r="H96" s="94">
        <v>2.2265870939008892E-2</v>
      </c>
      <c r="I96" s="94">
        <v>0</v>
      </c>
      <c r="J96" s="349"/>
      <c r="K96" s="372" t="s">
        <v>102</v>
      </c>
      <c r="L96" s="92" t="s">
        <v>59</v>
      </c>
      <c r="M96" s="94">
        <v>0.20074336789548397</v>
      </c>
      <c r="N96" s="94">
        <v>7.4625865090638399E-2</v>
      </c>
      <c r="O96" s="94">
        <v>0.23098050151020288</v>
      </c>
      <c r="P96" s="94">
        <v>0.14426272828131914</v>
      </c>
      <c r="Q96" s="94">
        <v>0.1806930173188448</v>
      </c>
      <c r="R96" s="94">
        <v>0</v>
      </c>
      <c r="S96" s="94">
        <v>0</v>
      </c>
      <c r="T96" s="349"/>
      <c r="U96" s="372" t="s">
        <v>102</v>
      </c>
      <c r="V96" s="92" t="s">
        <v>59</v>
      </c>
      <c r="W96" s="94">
        <v>0.26799263432621956</v>
      </c>
      <c r="X96" s="94">
        <v>0.23458006326109171</v>
      </c>
      <c r="Y96" s="94">
        <v>0.13760579749941826</v>
      </c>
      <c r="Z96" s="94">
        <v>0.62238848768174648</v>
      </c>
      <c r="AA96" s="94">
        <v>0.48862285912036896</v>
      </c>
      <c r="AB96" s="94">
        <v>0</v>
      </c>
      <c r="AC96" s="94">
        <v>4.9010000000000005E-2</v>
      </c>
      <c r="AD96" s="349"/>
      <c r="AE96" s="372" t="s">
        <v>102</v>
      </c>
      <c r="AF96" s="92" t="s">
        <v>59</v>
      </c>
      <c r="AG96" s="94">
        <v>0.43602152727544308</v>
      </c>
      <c r="AH96" s="94">
        <v>0.36592790856957436</v>
      </c>
      <c r="AI96" s="94">
        <v>0.31263718847185373</v>
      </c>
      <c r="AJ96" s="94">
        <v>0.3598411101847887</v>
      </c>
      <c r="AK96" s="94">
        <v>6.4062426099553704E-2</v>
      </c>
      <c r="AL96" s="94">
        <v>0</v>
      </c>
      <c r="AM96" s="94">
        <v>0.11187</v>
      </c>
      <c r="AN96" s="349"/>
      <c r="AO96" s="372" t="s">
        <v>102</v>
      </c>
      <c r="AP96" s="92" t="s">
        <v>59</v>
      </c>
      <c r="AQ96" s="94">
        <v>0.24464663583785295</v>
      </c>
      <c r="AR96" s="94">
        <v>0.2589426701888442</v>
      </c>
      <c r="AS96" s="94">
        <v>0.28761031571775675</v>
      </c>
      <c r="AT96" s="94">
        <v>4.85328579088673E-2</v>
      </c>
      <c r="AU96" s="94">
        <v>0.11985310120508075</v>
      </c>
      <c r="AV96" s="94">
        <v>0.14733648858964443</v>
      </c>
      <c r="AW96" s="94">
        <v>0.12581000000000001</v>
      </c>
      <c r="AX96" s="349"/>
      <c r="AY96" s="372" t="s">
        <v>102</v>
      </c>
      <c r="AZ96" s="92" t="s">
        <v>59</v>
      </c>
      <c r="BA96" s="94">
        <v>0.36727252881973982</v>
      </c>
      <c r="BB96" s="94">
        <v>0.17401478253304958</v>
      </c>
      <c r="BC96" s="94">
        <v>5.7681393809616566E-2</v>
      </c>
      <c r="BD96" s="94">
        <v>0.10321751469746232</v>
      </c>
      <c r="BE96" s="94">
        <v>0.11848941212520003</v>
      </c>
      <c r="BF96" s="94">
        <v>0</v>
      </c>
      <c r="BG96" s="349"/>
      <c r="BH96" s="372" t="s">
        <v>102</v>
      </c>
      <c r="BI96" s="92" t="s">
        <v>59</v>
      </c>
      <c r="BJ96" s="94">
        <v>0.49050911329686642</v>
      </c>
      <c r="BK96" s="94">
        <v>7.7057525049895048E-2</v>
      </c>
      <c r="BL96" s="94">
        <v>0.28119205962866545</v>
      </c>
      <c r="BM96" s="94">
        <v>0.11968966573476791</v>
      </c>
      <c r="BN96" s="94">
        <v>0.19074816955253482</v>
      </c>
      <c r="BO96" s="94">
        <v>3.4121848875656724E-2</v>
      </c>
      <c r="BP96" s="349"/>
      <c r="BQ96" s="372" t="s">
        <v>102</v>
      </c>
      <c r="BR96" s="92" t="s">
        <v>59</v>
      </c>
      <c r="BS96" s="94">
        <v>0.16858619637787342</v>
      </c>
      <c r="BT96" s="94">
        <v>0.28563393279910088</v>
      </c>
      <c r="BU96" s="94">
        <v>8.3942431956529617E-2</v>
      </c>
      <c r="BV96" s="94">
        <v>0.10675756493583322</v>
      </c>
      <c r="BW96" s="94">
        <v>0.14451532624661922</v>
      </c>
      <c r="BX96" s="94">
        <v>1.3473331637214869E-2</v>
      </c>
      <c r="BY96" s="94">
        <v>7.1799999999999998E-3</v>
      </c>
      <c r="BZ96" s="349"/>
      <c r="CA96" s="372" t="s">
        <v>102</v>
      </c>
      <c r="CB96" s="92" t="s">
        <v>59</v>
      </c>
      <c r="CC96" s="94">
        <v>0.11681759497150779</v>
      </c>
      <c r="CD96" s="94">
        <v>0.1359491259790957</v>
      </c>
      <c r="CE96" s="94">
        <v>0.44470764696598053</v>
      </c>
      <c r="CF96" s="94">
        <v>0.54120980203151703</v>
      </c>
      <c r="CG96" s="94">
        <v>0.70770550519227982</v>
      </c>
      <c r="CH96" s="94">
        <v>0.15464358730241656</v>
      </c>
      <c r="CI96" s="94">
        <v>2.945E-2</v>
      </c>
    </row>
    <row r="97" spans="1:87" s="74" customFormat="1" x14ac:dyDescent="0.25">
      <c r="A97" s="70" t="s">
        <v>102</v>
      </c>
      <c r="B97" s="71" t="s">
        <v>60</v>
      </c>
      <c r="C97" s="93">
        <v>0</v>
      </c>
      <c r="D97" s="93">
        <v>0</v>
      </c>
      <c r="E97" s="94">
        <v>0</v>
      </c>
      <c r="F97" s="94">
        <v>0</v>
      </c>
      <c r="G97" s="94">
        <v>0</v>
      </c>
      <c r="H97" s="94">
        <v>0</v>
      </c>
      <c r="I97" s="94">
        <v>0</v>
      </c>
      <c r="J97" s="349"/>
      <c r="K97" s="372" t="s">
        <v>102</v>
      </c>
      <c r="L97" s="92" t="s">
        <v>60</v>
      </c>
      <c r="M97" s="94">
        <v>0</v>
      </c>
      <c r="N97" s="94">
        <v>0</v>
      </c>
      <c r="O97" s="94">
        <v>0</v>
      </c>
      <c r="P97" s="94">
        <v>0</v>
      </c>
      <c r="Q97" s="94">
        <v>0</v>
      </c>
      <c r="R97" s="94">
        <v>0</v>
      </c>
      <c r="S97" s="94">
        <v>0</v>
      </c>
      <c r="T97" s="349"/>
      <c r="U97" s="372" t="s">
        <v>102</v>
      </c>
      <c r="V97" s="92" t="s">
        <v>60</v>
      </c>
      <c r="W97" s="94">
        <v>0</v>
      </c>
      <c r="X97" s="94">
        <v>0</v>
      </c>
      <c r="Y97" s="94">
        <v>0</v>
      </c>
      <c r="Z97" s="94">
        <v>0</v>
      </c>
      <c r="AA97" s="94">
        <v>0</v>
      </c>
      <c r="AB97" s="94">
        <v>0</v>
      </c>
      <c r="AC97" s="94">
        <v>0</v>
      </c>
      <c r="AD97" s="349"/>
      <c r="AE97" s="372" t="s">
        <v>102</v>
      </c>
      <c r="AF97" s="92" t="s">
        <v>60</v>
      </c>
      <c r="AG97" s="94">
        <v>0</v>
      </c>
      <c r="AH97" s="94">
        <v>0</v>
      </c>
      <c r="AI97" s="94">
        <v>0</v>
      </c>
      <c r="AJ97" s="94">
        <v>0</v>
      </c>
      <c r="AK97" s="94">
        <v>0</v>
      </c>
      <c r="AL97" s="94">
        <v>0</v>
      </c>
      <c r="AM97" s="94">
        <v>0</v>
      </c>
      <c r="AN97" s="349"/>
      <c r="AO97" s="372" t="s">
        <v>102</v>
      </c>
      <c r="AP97" s="92" t="s">
        <v>60</v>
      </c>
      <c r="AQ97" s="94">
        <v>0</v>
      </c>
      <c r="AR97" s="94">
        <v>0</v>
      </c>
      <c r="AS97" s="94">
        <v>0</v>
      </c>
      <c r="AT97" s="94">
        <v>0</v>
      </c>
      <c r="AU97" s="94">
        <v>0</v>
      </c>
      <c r="AV97" s="94">
        <v>0</v>
      </c>
      <c r="AW97" s="94">
        <v>0</v>
      </c>
      <c r="AX97" s="349"/>
      <c r="AY97" s="372" t="s">
        <v>102</v>
      </c>
      <c r="AZ97" s="92" t="s">
        <v>60</v>
      </c>
      <c r="BA97" s="94">
        <v>0</v>
      </c>
      <c r="BB97" s="94">
        <v>0</v>
      </c>
      <c r="BC97" s="94">
        <v>0</v>
      </c>
      <c r="BD97" s="94">
        <v>0</v>
      </c>
      <c r="BE97" s="94">
        <v>0</v>
      </c>
      <c r="BF97" s="94">
        <v>0</v>
      </c>
      <c r="BG97" s="349"/>
      <c r="BH97" s="372" t="s">
        <v>102</v>
      </c>
      <c r="BI97" s="92" t="s">
        <v>60</v>
      </c>
      <c r="BJ97" s="94">
        <v>0</v>
      </c>
      <c r="BK97" s="94">
        <v>0</v>
      </c>
      <c r="BL97" s="94">
        <v>0</v>
      </c>
      <c r="BM97" s="94">
        <v>0</v>
      </c>
      <c r="BN97" s="94">
        <v>0</v>
      </c>
      <c r="BO97" s="94">
        <v>0</v>
      </c>
      <c r="BP97" s="349"/>
      <c r="BQ97" s="372" t="s">
        <v>102</v>
      </c>
      <c r="BR97" s="92" t="s">
        <v>60</v>
      </c>
      <c r="BS97" s="94">
        <v>0</v>
      </c>
      <c r="BT97" s="94">
        <v>0</v>
      </c>
      <c r="BU97" s="94">
        <v>0</v>
      </c>
      <c r="BV97" s="94">
        <v>0</v>
      </c>
      <c r="BW97" s="94">
        <v>0</v>
      </c>
      <c r="BX97" s="94">
        <v>0</v>
      </c>
      <c r="BY97" s="94">
        <v>0</v>
      </c>
      <c r="BZ97" s="349"/>
      <c r="CA97" s="372" t="s">
        <v>102</v>
      </c>
      <c r="CB97" s="92" t="s">
        <v>60</v>
      </c>
      <c r="CC97" s="94">
        <v>0</v>
      </c>
      <c r="CD97" s="94">
        <v>0</v>
      </c>
      <c r="CE97" s="94">
        <v>0</v>
      </c>
      <c r="CF97" s="94">
        <v>0</v>
      </c>
      <c r="CG97" s="94">
        <v>0</v>
      </c>
      <c r="CH97" s="94">
        <v>0</v>
      </c>
      <c r="CI97" s="94">
        <v>0</v>
      </c>
    </row>
    <row r="98" spans="1:87" s="74" customFormat="1" x14ac:dyDescent="0.25">
      <c r="A98" s="70" t="s">
        <v>103</v>
      </c>
      <c r="B98" s="71" t="s">
        <v>218</v>
      </c>
      <c r="C98" s="93">
        <v>0.91250631958246231</v>
      </c>
      <c r="D98" s="93">
        <v>1.6370981931686401</v>
      </c>
      <c r="E98" s="94">
        <v>1.8775757402181625</v>
      </c>
      <c r="F98" s="94">
        <v>0.76590040698647499</v>
      </c>
      <c r="G98" s="94">
        <v>0.96614276990294456</v>
      </c>
      <c r="H98" s="94">
        <v>0.82739684730768204</v>
      </c>
      <c r="I98" s="94">
        <v>0.69630999999999998</v>
      </c>
      <c r="J98" s="349"/>
      <c r="K98" s="372" t="s">
        <v>103</v>
      </c>
      <c r="L98" s="92" t="s">
        <v>218</v>
      </c>
      <c r="M98" s="94">
        <v>0.5014350637793541</v>
      </c>
      <c r="N98" s="94">
        <v>0.56529161520302296</v>
      </c>
      <c r="O98" s="94">
        <v>0.84464931860566139</v>
      </c>
      <c r="P98" s="94">
        <v>0.47237086109817028</v>
      </c>
      <c r="Q98" s="94">
        <v>0.52424399182200432</v>
      </c>
      <c r="R98" s="94">
        <v>0.56937574408948421</v>
      </c>
      <c r="S98" s="94">
        <v>0.39012999999999998</v>
      </c>
      <c r="T98" s="349"/>
      <c r="U98" s="372" t="s">
        <v>103</v>
      </c>
      <c r="V98" s="92" t="s">
        <v>218</v>
      </c>
      <c r="W98" s="94">
        <v>2.1202193573117256</v>
      </c>
      <c r="X98" s="94">
        <v>4.0504347532987595</v>
      </c>
      <c r="Y98" s="94">
        <v>7.1413807570934296</v>
      </c>
      <c r="Z98" s="94">
        <v>2.232002280652523</v>
      </c>
      <c r="AA98" s="94">
        <v>1.8027408048510551</v>
      </c>
      <c r="AB98" s="94">
        <v>1.4899645000696182</v>
      </c>
      <c r="AC98" s="94">
        <v>1.1593900000000001</v>
      </c>
      <c r="AD98" s="349"/>
      <c r="AE98" s="372" t="s">
        <v>103</v>
      </c>
      <c r="AF98" s="92" t="s">
        <v>218</v>
      </c>
      <c r="AG98" s="94">
        <v>1.6386920586228371</v>
      </c>
      <c r="AH98" s="94">
        <v>2.2560575976967812</v>
      </c>
      <c r="AI98" s="94">
        <v>2.5965051725506783</v>
      </c>
      <c r="AJ98" s="94">
        <v>1.5179564245045185</v>
      </c>
      <c r="AK98" s="94">
        <v>1.6799274832010269</v>
      </c>
      <c r="AL98" s="94">
        <v>1.0995621792972088</v>
      </c>
      <c r="AM98" s="94">
        <v>0.93253999999999992</v>
      </c>
      <c r="AN98" s="349"/>
      <c r="AO98" s="372" t="s">
        <v>103</v>
      </c>
      <c r="AP98" s="92" t="s">
        <v>218</v>
      </c>
      <c r="AQ98" s="94">
        <v>1.7669187858700752</v>
      </c>
      <c r="AR98" s="94">
        <v>2.4531636387109756</v>
      </c>
      <c r="AS98" s="94">
        <v>5.6307796388864517</v>
      </c>
      <c r="AT98" s="94">
        <v>1.8559083342552185</v>
      </c>
      <c r="AU98" s="94">
        <v>1.7235379666090012</v>
      </c>
      <c r="AV98" s="94">
        <v>1.3410778716206551</v>
      </c>
      <c r="AW98" s="94">
        <v>0.95340000000000003</v>
      </c>
      <c r="AX98" s="349"/>
      <c r="AY98" s="372" t="s">
        <v>103</v>
      </c>
      <c r="AZ98" s="92" t="s">
        <v>218</v>
      </c>
      <c r="BA98" s="94">
        <v>1.2297878041863441</v>
      </c>
      <c r="BB98" s="94">
        <v>1.4325332827866077</v>
      </c>
      <c r="BC98" s="94">
        <v>1.8427617847919464</v>
      </c>
      <c r="BD98" s="94">
        <v>0.93912733718752861</v>
      </c>
      <c r="BE98" s="94">
        <v>0.85981674492359161</v>
      </c>
      <c r="BF98" s="94">
        <v>0.81198904663324356</v>
      </c>
      <c r="BG98" s="349"/>
      <c r="BH98" s="372" t="s">
        <v>103</v>
      </c>
      <c r="BI98" s="92" t="s">
        <v>218</v>
      </c>
      <c r="BJ98" s="94">
        <v>2.0480073988437653</v>
      </c>
      <c r="BK98" s="94">
        <v>2.0448295399546623</v>
      </c>
      <c r="BL98" s="94">
        <v>1.6932059079408646</v>
      </c>
      <c r="BM98" s="94">
        <v>1.4192226342856884</v>
      </c>
      <c r="BN98" s="94">
        <v>1.6616038978099823</v>
      </c>
      <c r="BO98" s="94">
        <v>1.2434869073331356</v>
      </c>
      <c r="BP98" s="349"/>
      <c r="BQ98" s="372" t="s">
        <v>103</v>
      </c>
      <c r="BR98" s="92" t="s">
        <v>218</v>
      </c>
      <c r="BS98" s="94">
        <v>0.67687509581446648</v>
      </c>
      <c r="BT98" s="94">
        <v>0.89125782251358032</v>
      </c>
      <c r="BU98" s="94">
        <v>0.63194986432790756</v>
      </c>
      <c r="BV98" s="94">
        <v>0.5531498696655035</v>
      </c>
      <c r="BW98" s="94">
        <v>0.5358891561627388</v>
      </c>
      <c r="BX98" s="94">
        <v>0.5629140418022871</v>
      </c>
      <c r="BY98" s="94">
        <v>0.45544000000000001</v>
      </c>
      <c r="BZ98" s="349"/>
      <c r="CA98" s="372" t="s">
        <v>103</v>
      </c>
      <c r="CB98" s="92" t="s">
        <v>218</v>
      </c>
      <c r="CC98" s="94">
        <v>0.97556216642260551</v>
      </c>
      <c r="CD98" s="94">
        <v>1.5167833305895329</v>
      </c>
      <c r="CE98" s="94">
        <v>1.9519610330462456</v>
      </c>
      <c r="CF98" s="94">
        <v>1.1662377044558525</v>
      </c>
      <c r="CG98" s="94">
        <v>1.1402949690818787</v>
      </c>
      <c r="CH98" s="94">
        <v>1.2228267267346382</v>
      </c>
      <c r="CI98" s="94">
        <v>1.34284</v>
      </c>
    </row>
    <row r="99" spans="1:87" s="74" customFormat="1" x14ac:dyDescent="0.25">
      <c r="A99" s="70" t="s">
        <v>103</v>
      </c>
      <c r="B99" s="71" t="s">
        <v>219</v>
      </c>
      <c r="C99" s="94">
        <v>0.94715366140007973</v>
      </c>
      <c r="D99" s="94">
        <v>1.6383279114961624</v>
      </c>
      <c r="E99" s="94">
        <v>1.8420549109578133</v>
      </c>
      <c r="F99" s="94">
        <v>0.8292720653116703</v>
      </c>
      <c r="G99" s="94">
        <v>1.0968931950628757</v>
      </c>
      <c r="H99" s="94">
        <v>0.82975262776017189</v>
      </c>
      <c r="I99" s="94">
        <v>0.69630999999999998</v>
      </c>
      <c r="J99" s="349"/>
      <c r="K99" s="372" t="s">
        <v>103</v>
      </c>
      <c r="L99" s="92" t="s">
        <v>219</v>
      </c>
      <c r="M99" s="94">
        <v>0.56338952854275703</v>
      </c>
      <c r="N99" s="94">
        <v>0.56554279290139675</v>
      </c>
      <c r="O99" s="94">
        <v>0.86798705160617828</v>
      </c>
      <c r="P99" s="94">
        <v>0.51579941064119339</v>
      </c>
      <c r="Q99" s="94">
        <v>0.74763116426765919</v>
      </c>
      <c r="R99" s="94">
        <v>0.56937574408948421</v>
      </c>
      <c r="S99" s="94">
        <v>0.39012999999999998</v>
      </c>
      <c r="T99" s="349"/>
      <c r="U99" s="372" t="s">
        <v>103</v>
      </c>
      <c r="V99" s="92" t="s">
        <v>219</v>
      </c>
      <c r="W99" s="94">
        <v>2.1531278267502785</v>
      </c>
      <c r="X99" s="94">
        <v>4.0504347532987595</v>
      </c>
      <c r="Y99" s="94">
        <v>7.0650190114974976</v>
      </c>
      <c r="Z99" s="94">
        <v>2.2512506693601608</v>
      </c>
      <c r="AA99" s="94">
        <v>2.3762105032801628</v>
      </c>
      <c r="AB99" s="94">
        <v>1.4899645000696182</v>
      </c>
      <c r="AC99" s="94">
        <v>1.1593900000000001</v>
      </c>
      <c r="AD99" s="349"/>
      <c r="AE99" s="372" t="s">
        <v>103</v>
      </c>
      <c r="AF99" s="92" t="s">
        <v>219</v>
      </c>
      <c r="AG99" s="94">
        <v>1.6497768461704254</v>
      </c>
      <c r="AH99" s="94">
        <v>2.2565498948097229</v>
      </c>
      <c r="AI99" s="94">
        <v>2.5931911543011665</v>
      </c>
      <c r="AJ99" s="94">
        <v>1.5179583802819252</v>
      </c>
      <c r="AK99" s="94">
        <v>1.6919782385230064</v>
      </c>
      <c r="AL99" s="94">
        <v>1.1005993001163006</v>
      </c>
      <c r="AM99" s="94">
        <v>0.93261000000000005</v>
      </c>
      <c r="AN99" s="349"/>
      <c r="AO99" s="372" t="s">
        <v>103</v>
      </c>
      <c r="AP99" s="92" t="s">
        <v>219</v>
      </c>
      <c r="AQ99" s="94">
        <v>1.7734939232468605</v>
      </c>
      <c r="AR99" s="94">
        <v>2.4602551013231277</v>
      </c>
      <c r="AS99" s="94">
        <v>5.5946744978427887</v>
      </c>
      <c r="AT99" s="94">
        <v>1.8576914444565773</v>
      </c>
      <c r="AU99" s="94">
        <v>1.7297165468335152</v>
      </c>
      <c r="AV99" s="94">
        <v>1.3409120962023735</v>
      </c>
      <c r="AW99" s="94">
        <v>0.95340000000000003</v>
      </c>
      <c r="AX99" s="349"/>
      <c r="AY99" s="372" t="s">
        <v>103</v>
      </c>
      <c r="AZ99" s="92" t="s">
        <v>219</v>
      </c>
      <c r="BA99" s="94">
        <v>1.2341314926743507</v>
      </c>
      <c r="BB99" s="94">
        <v>1.4403194189071655</v>
      </c>
      <c r="BC99" s="94">
        <v>1.8454061821103096</v>
      </c>
      <c r="BD99" s="94">
        <v>0.93885753303766251</v>
      </c>
      <c r="BE99" s="94">
        <v>0.85655581206083298</v>
      </c>
      <c r="BF99" s="94">
        <v>0.8131764829158783</v>
      </c>
      <c r="BG99" s="349"/>
      <c r="BH99" s="372" t="s">
        <v>103</v>
      </c>
      <c r="BI99" s="92" t="s">
        <v>219</v>
      </c>
      <c r="BJ99" s="94">
        <v>2.0599037408828735</v>
      </c>
      <c r="BK99" s="94">
        <v>2.0449357107281685</v>
      </c>
      <c r="BL99" s="94">
        <v>1.6950635239481926</v>
      </c>
      <c r="BM99" s="94">
        <v>1.4219677075743675</v>
      </c>
      <c r="BN99" s="94">
        <v>1.6875486820936203</v>
      </c>
      <c r="BO99" s="94">
        <v>1.2434869073331356</v>
      </c>
      <c r="BP99" s="349"/>
      <c r="BQ99" s="372" t="s">
        <v>103</v>
      </c>
      <c r="BR99" s="92" t="s">
        <v>219</v>
      </c>
      <c r="BS99" s="94">
        <v>0.72036990895867348</v>
      </c>
      <c r="BT99" s="94">
        <v>0.89166704565286636</v>
      </c>
      <c r="BU99" s="94">
        <v>0.66133709624409676</v>
      </c>
      <c r="BV99" s="94">
        <v>0.56172325275838375</v>
      </c>
      <c r="BW99" s="94">
        <v>0.55399304255843163</v>
      </c>
      <c r="BX99" s="94">
        <v>0.5631694570183754</v>
      </c>
      <c r="BY99" s="94">
        <v>0.45552999999999999</v>
      </c>
      <c r="BZ99" s="349"/>
      <c r="CA99" s="372" t="s">
        <v>103</v>
      </c>
      <c r="CB99" s="92" t="s">
        <v>219</v>
      </c>
      <c r="CC99" s="94">
        <v>0.99334530532360077</v>
      </c>
      <c r="CD99" s="94">
        <v>1.7281355336308479</v>
      </c>
      <c r="CE99" s="94">
        <v>1.9403917714953423</v>
      </c>
      <c r="CF99" s="94">
        <v>1.2298244051635265</v>
      </c>
      <c r="CG99" s="94">
        <v>1.2067059054970741</v>
      </c>
      <c r="CH99" s="94">
        <v>1.2228687293827534</v>
      </c>
      <c r="CI99" s="94">
        <v>1.34277</v>
      </c>
    </row>
    <row r="100" spans="1:87" s="74" customFormat="1" x14ac:dyDescent="0.25">
      <c r="A100" s="70" t="s">
        <v>103</v>
      </c>
      <c r="B100" s="71" t="s">
        <v>59</v>
      </c>
      <c r="C100" s="94">
        <v>0.2215472050011158</v>
      </c>
      <c r="D100" s="94">
        <v>8.3099910989403725E-2</v>
      </c>
      <c r="E100" s="94">
        <v>0.41408496908843517</v>
      </c>
      <c r="F100" s="94">
        <v>0.38711254019290209</v>
      </c>
      <c r="G100" s="94">
        <v>0.50260932184755802</v>
      </c>
      <c r="H100" s="94">
        <v>5.6652573402971029E-2</v>
      </c>
      <c r="I100" s="94">
        <v>0</v>
      </c>
      <c r="J100" s="349"/>
      <c r="K100" s="372" t="s">
        <v>103</v>
      </c>
      <c r="L100" s="92" t="s">
        <v>59</v>
      </c>
      <c r="M100" s="94">
        <v>0.25966919492930174</v>
      </c>
      <c r="N100" s="94">
        <v>1.1622303281910717E-2</v>
      </c>
      <c r="O100" s="94">
        <v>0.25973005685955286</v>
      </c>
      <c r="P100" s="94">
        <v>0.2146151615306735</v>
      </c>
      <c r="Q100" s="94">
        <v>0.56324070319533348</v>
      </c>
      <c r="R100" s="94">
        <v>0</v>
      </c>
      <c r="S100" s="94">
        <v>0</v>
      </c>
      <c r="T100" s="349"/>
      <c r="U100" s="372" t="s">
        <v>103</v>
      </c>
      <c r="V100" s="92" t="s">
        <v>59</v>
      </c>
      <c r="W100" s="94">
        <v>0.39601940661668777</v>
      </c>
      <c r="X100" s="94">
        <v>0</v>
      </c>
      <c r="Y100" s="94">
        <v>0.99015748128294945</v>
      </c>
      <c r="Z100" s="94">
        <v>0.48328526318073273</v>
      </c>
      <c r="AA100" s="94">
        <v>1.513851061463356</v>
      </c>
      <c r="AB100" s="94">
        <v>0</v>
      </c>
      <c r="AC100" s="94">
        <v>0</v>
      </c>
      <c r="AD100" s="349"/>
      <c r="AE100" s="372" t="s">
        <v>103</v>
      </c>
      <c r="AF100" s="92" t="s">
        <v>59</v>
      </c>
      <c r="AG100" s="94">
        <v>0.21918986458331347</v>
      </c>
      <c r="AH100" s="94">
        <v>4.2675595614127815E-2</v>
      </c>
      <c r="AI100" s="94">
        <v>0.14886609278619289</v>
      </c>
      <c r="AJ100" s="94">
        <v>2.8973299777135253E-2</v>
      </c>
      <c r="AK100" s="94">
        <v>0.47331647947430611</v>
      </c>
      <c r="AL100" s="94">
        <v>4.2743652011267841E-2</v>
      </c>
      <c r="AM100" s="94">
        <v>2.1259999999999998E-2</v>
      </c>
      <c r="AN100" s="349"/>
      <c r="AO100" s="372" t="s">
        <v>103</v>
      </c>
      <c r="AP100" s="92" t="s">
        <v>59</v>
      </c>
      <c r="AQ100" s="94">
        <v>0.14922954142093658</v>
      </c>
      <c r="AR100" s="94">
        <v>0.10411514667794108</v>
      </c>
      <c r="AS100" s="94">
        <v>0.29512878973037004</v>
      </c>
      <c r="AT100" s="94">
        <v>5.8687402633950114E-2</v>
      </c>
      <c r="AU100" s="94">
        <v>0.18088791985064745</v>
      </c>
      <c r="AV100" s="94">
        <v>2.6269312365911901E-2</v>
      </c>
      <c r="AW100" s="94">
        <v>0</v>
      </c>
      <c r="AX100" s="349"/>
      <c r="AY100" s="372" t="s">
        <v>103</v>
      </c>
      <c r="AZ100" s="92" t="s">
        <v>59</v>
      </c>
      <c r="BA100" s="94">
        <v>0.14686869690194726</v>
      </c>
      <c r="BB100" s="94">
        <v>0.15719262883067131</v>
      </c>
      <c r="BC100" s="94">
        <v>9.9260371644049883E-2</v>
      </c>
      <c r="BD100" s="94">
        <v>0.11087495367974043</v>
      </c>
      <c r="BE100" s="94">
        <v>0.20877572242170572</v>
      </c>
      <c r="BF100" s="94">
        <v>6.2479829648509622E-2</v>
      </c>
      <c r="BG100" s="349"/>
      <c r="BH100" s="372" t="s">
        <v>103</v>
      </c>
      <c r="BI100" s="92" t="s">
        <v>59</v>
      </c>
      <c r="BJ100" s="94">
        <v>0.5150629673153162</v>
      </c>
      <c r="BK100" s="94">
        <v>8.3595747128129005E-3</v>
      </c>
      <c r="BL100" s="94">
        <v>0.17948092427104712</v>
      </c>
      <c r="BM100" s="94">
        <v>8.5931562352925539E-2</v>
      </c>
      <c r="BN100" s="94">
        <v>0.55657653138041496</v>
      </c>
      <c r="BO100" s="94">
        <v>0</v>
      </c>
      <c r="BP100" s="349"/>
      <c r="BQ100" s="372" t="s">
        <v>103</v>
      </c>
      <c r="BR100" s="92" t="s">
        <v>59</v>
      </c>
      <c r="BS100" s="94">
        <v>0.26437623891979456</v>
      </c>
      <c r="BT100" s="94">
        <v>6.7720765946432948E-2</v>
      </c>
      <c r="BU100" s="94">
        <v>0.17452795291319489</v>
      </c>
      <c r="BV100" s="94">
        <v>0.10445473017171025</v>
      </c>
      <c r="BW100" s="94">
        <v>0.12438757112249732</v>
      </c>
      <c r="BX100" s="94">
        <v>4.0684104897081852E-2</v>
      </c>
      <c r="BY100" s="94">
        <v>9.2899999999999996E-3</v>
      </c>
      <c r="BZ100" s="349"/>
      <c r="CA100" s="372" t="s">
        <v>103</v>
      </c>
      <c r="CB100" s="92" t="s">
        <v>59</v>
      </c>
      <c r="CC100" s="94">
        <v>0.15870467759668827</v>
      </c>
      <c r="CD100" s="94">
        <v>0.94666657969355583</v>
      </c>
      <c r="CE100" s="94">
        <v>0.37302304990589619</v>
      </c>
      <c r="CF100" s="94">
        <v>0.50618890672922134</v>
      </c>
      <c r="CG100" s="94">
        <v>0.50993803888559341</v>
      </c>
      <c r="CH100" s="94">
        <v>1.245500025106594E-2</v>
      </c>
      <c r="CI100" s="94">
        <v>2.768E-2</v>
      </c>
    </row>
    <row r="101" spans="1:87" s="74" customFormat="1" x14ac:dyDescent="0.25">
      <c r="A101" s="70" t="s">
        <v>103</v>
      </c>
      <c r="B101" s="71" t="s">
        <v>60</v>
      </c>
      <c r="C101" s="94">
        <v>0</v>
      </c>
      <c r="D101" s="94">
        <v>0</v>
      </c>
      <c r="E101" s="94">
        <v>0</v>
      </c>
      <c r="F101" s="94">
        <v>0</v>
      </c>
      <c r="G101" s="94">
        <v>0</v>
      </c>
      <c r="H101" s="94">
        <v>0</v>
      </c>
      <c r="I101" s="94">
        <v>0</v>
      </c>
      <c r="J101" s="349"/>
      <c r="K101" s="372" t="s">
        <v>103</v>
      </c>
      <c r="L101" s="92" t="s">
        <v>60</v>
      </c>
      <c r="M101" s="94">
        <v>0</v>
      </c>
      <c r="N101" s="94">
        <v>0</v>
      </c>
      <c r="O101" s="94">
        <v>0</v>
      </c>
      <c r="P101" s="94">
        <v>0</v>
      </c>
      <c r="Q101" s="94">
        <v>0</v>
      </c>
      <c r="R101" s="94">
        <v>0</v>
      </c>
      <c r="S101" s="94">
        <v>0</v>
      </c>
      <c r="T101" s="349"/>
      <c r="U101" s="372" t="s">
        <v>103</v>
      </c>
      <c r="V101" s="92" t="s">
        <v>60</v>
      </c>
      <c r="W101" s="94">
        <v>0</v>
      </c>
      <c r="X101" s="94">
        <v>0</v>
      </c>
      <c r="Y101" s="94">
        <v>0</v>
      </c>
      <c r="Z101" s="94">
        <v>0</v>
      </c>
      <c r="AA101" s="94">
        <v>0</v>
      </c>
      <c r="AB101" s="94">
        <v>0</v>
      </c>
      <c r="AC101" s="94">
        <v>0</v>
      </c>
      <c r="AD101" s="349"/>
      <c r="AE101" s="372" t="s">
        <v>103</v>
      </c>
      <c r="AF101" s="92" t="s">
        <v>60</v>
      </c>
      <c r="AG101" s="94">
        <v>0</v>
      </c>
      <c r="AH101" s="94">
        <v>0</v>
      </c>
      <c r="AI101" s="94">
        <v>0</v>
      </c>
      <c r="AJ101" s="94">
        <v>0</v>
      </c>
      <c r="AK101" s="94">
        <v>0</v>
      </c>
      <c r="AL101" s="94">
        <v>0</v>
      </c>
      <c r="AM101" s="94">
        <v>0</v>
      </c>
      <c r="AN101" s="349"/>
      <c r="AO101" s="372" t="s">
        <v>103</v>
      </c>
      <c r="AP101" s="92" t="s">
        <v>60</v>
      </c>
      <c r="AQ101" s="94">
        <v>0</v>
      </c>
      <c r="AR101" s="94">
        <v>0</v>
      </c>
      <c r="AS101" s="94">
        <v>0</v>
      </c>
      <c r="AT101" s="94">
        <v>0</v>
      </c>
      <c r="AU101" s="94">
        <v>0</v>
      </c>
      <c r="AV101" s="94">
        <v>0</v>
      </c>
      <c r="AW101" s="94">
        <v>0</v>
      </c>
      <c r="AX101" s="349"/>
      <c r="AY101" s="372" t="s">
        <v>103</v>
      </c>
      <c r="AZ101" s="92" t="s">
        <v>60</v>
      </c>
      <c r="BA101" s="94">
        <v>0</v>
      </c>
      <c r="BB101" s="94">
        <v>0</v>
      </c>
      <c r="BC101" s="94">
        <v>0</v>
      </c>
      <c r="BD101" s="94">
        <v>0</v>
      </c>
      <c r="BE101" s="94">
        <v>0</v>
      </c>
      <c r="BF101" s="94">
        <v>0</v>
      </c>
      <c r="BG101" s="349"/>
      <c r="BH101" s="372" t="s">
        <v>103</v>
      </c>
      <c r="BI101" s="92" t="s">
        <v>60</v>
      </c>
      <c r="BJ101" s="94">
        <v>0</v>
      </c>
      <c r="BK101" s="94">
        <v>0</v>
      </c>
      <c r="BL101" s="94">
        <v>0</v>
      </c>
      <c r="BM101" s="94">
        <v>0</v>
      </c>
      <c r="BN101" s="94">
        <v>0</v>
      </c>
      <c r="BO101" s="94">
        <v>0</v>
      </c>
      <c r="BP101" s="349"/>
      <c r="BQ101" s="372" t="s">
        <v>103</v>
      </c>
      <c r="BR101" s="92" t="s">
        <v>60</v>
      </c>
      <c r="BS101" s="94">
        <v>0</v>
      </c>
      <c r="BT101" s="94">
        <v>0</v>
      </c>
      <c r="BU101" s="94">
        <v>0</v>
      </c>
      <c r="BV101" s="94">
        <v>0</v>
      </c>
      <c r="BW101" s="94">
        <v>0</v>
      </c>
      <c r="BX101" s="94">
        <v>0</v>
      </c>
      <c r="BY101" s="94">
        <v>0</v>
      </c>
      <c r="BZ101" s="349"/>
      <c r="CA101" s="372" t="s">
        <v>103</v>
      </c>
      <c r="CB101" s="92" t="s">
        <v>60</v>
      </c>
      <c r="CC101" s="94">
        <v>0</v>
      </c>
      <c r="CD101" s="94">
        <v>0</v>
      </c>
      <c r="CE101" s="94">
        <v>0</v>
      </c>
      <c r="CF101" s="94">
        <v>0</v>
      </c>
      <c r="CG101" s="94">
        <v>0</v>
      </c>
      <c r="CH101" s="94">
        <v>0</v>
      </c>
      <c r="CI101" s="94">
        <v>0</v>
      </c>
    </row>
    <row r="102" spans="1:87" s="74" customFormat="1" x14ac:dyDescent="0.25">
      <c r="A102" s="70" t="s">
        <v>104</v>
      </c>
      <c r="B102" s="71" t="s">
        <v>218</v>
      </c>
      <c r="C102" s="94">
        <v>1.1670161969959736</v>
      </c>
      <c r="D102" s="94">
        <v>1.1551938951015472</v>
      </c>
      <c r="E102" s="94">
        <v>1.3077764771878719</v>
      </c>
      <c r="F102" s="94">
        <v>0.94880452379584312</v>
      </c>
      <c r="G102" s="94">
        <v>1.2432479299604893</v>
      </c>
      <c r="H102" s="94">
        <v>0.95801278948783875</v>
      </c>
      <c r="I102" s="94">
        <v>0.80946000000000007</v>
      </c>
      <c r="J102" s="349"/>
      <c r="K102" s="372" t="s">
        <v>104</v>
      </c>
      <c r="L102" s="92" t="s">
        <v>218</v>
      </c>
      <c r="M102" s="94">
        <v>1.0316056199371815</v>
      </c>
      <c r="N102" s="94">
        <v>1.0732674039900303</v>
      </c>
      <c r="O102" s="94">
        <v>0.74526616372168064</v>
      </c>
      <c r="P102" s="94">
        <v>0.61417021788656712</v>
      </c>
      <c r="Q102" s="94">
        <v>0.6416016723960638</v>
      </c>
      <c r="R102" s="94">
        <v>0.65065119415521622</v>
      </c>
      <c r="S102" s="94">
        <v>0.55854000000000004</v>
      </c>
      <c r="T102" s="349"/>
      <c r="U102" s="372" t="s">
        <v>104</v>
      </c>
      <c r="V102" s="92" t="s">
        <v>218</v>
      </c>
      <c r="W102" s="94">
        <v>4.0863595902919769</v>
      </c>
      <c r="X102" s="94">
        <v>3.6203734576702118</v>
      </c>
      <c r="Y102" s="94">
        <v>3.6933638155460358</v>
      </c>
      <c r="Z102" s="94">
        <v>2.2468743845820427</v>
      </c>
      <c r="AA102" s="94">
        <v>2.3839427158236504</v>
      </c>
      <c r="AB102" s="94">
        <v>1.7222611233592033</v>
      </c>
      <c r="AC102" s="94">
        <v>1.3392200000000001</v>
      </c>
      <c r="AD102" s="349"/>
      <c r="AE102" s="372" t="s">
        <v>104</v>
      </c>
      <c r="AF102" s="92" t="s">
        <v>218</v>
      </c>
      <c r="AG102" s="94">
        <v>2.1906547248363495</v>
      </c>
      <c r="AH102" s="94">
        <v>2.4129241704940796</v>
      </c>
      <c r="AI102" s="94">
        <v>1.9521281123161316</v>
      </c>
      <c r="AJ102" s="94">
        <v>1.6217432916164398</v>
      </c>
      <c r="AK102" s="94">
        <v>1.6441101208329201</v>
      </c>
      <c r="AL102" s="94">
        <v>1.2531488202512264</v>
      </c>
      <c r="AM102" s="94">
        <v>1.08545</v>
      </c>
      <c r="AN102" s="349"/>
      <c r="AO102" s="372" t="s">
        <v>104</v>
      </c>
      <c r="AP102" s="92" t="s">
        <v>218</v>
      </c>
      <c r="AQ102" s="94">
        <v>3.4320127218961716</v>
      </c>
      <c r="AR102" s="94">
        <v>2.1888706833124161</v>
      </c>
      <c r="AS102" s="94">
        <v>2.108701691031456</v>
      </c>
      <c r="AT102" s="94">
        <v>1.980811171233654</v>
      </c>
      <c r="AU102" s="94">
        <v>1.7213854938745499</v>
      </c>
      <c r="AV102" s="94">
        <v>1.3476570136845112</v>
      </c>
      <c r="AW102" s="94">
        <v>1.0360799999999999</v>
      </c>
      <c r="AX102" s="349"/>
      <c r="AY102" s="372" t="s">
        <v>104</v>
      </c>
      <c r="AZ102" s="92" t="s">
        <v>218</v>
      </c>
      <c r="BA102" s="94">
        <v>1.495964452624321</v>
      </c>
      <c r="BB102" s="94">
        <v>1.2331546284258366</v>
      </c>
      <c r="BC102" s="94">
        <v>1.1434107087552547</v>
      </c>
      <c r="BD102" s="94">
        <v>0.87134372442960739</v>
      </c>
      <c r="BE102" s="94">
        <v>0.98368125036358833</v>
      </c>
      <c r="BF102" s="94">
        <v>0.91299489140510559</v>
      </c>
      <c r="BG102" s="349"/>
      <c r="BH102" s="372" t="s">
        <v>104</v>
      </c>
      <c r="BI102" s="92" t="s">
        <v>218</v>
      </c>
      <c r="BJ102" s="94">
        <v>2.4431459605693817</v>
      </c>
      <c r="BK102" s="94">
        <v>2.2659765556454659</v>
      </c>
      <c r="BL102" s="94">
        <v>2.4241238832473755</v>
      </c>
      <c r="BM102" s="94">
        <v>1.5853121876716614</v>
      </c>
      <c r="BN102" s="94">
        <v>1.6404861584305763</v>
      </c>
      <c r="BO102" s="94">
        <v>1.3582787476480007</v>
      </c>
      <c r="BP102" s="349"/>
      <c r="BQ102" s="372" t="s">
        <v>104</v>
      </c>
      <c r="BR102" s="92" t="s">
        <v>218</v>
      </c>
      <c r="BS102" s="94">
        <v>1.0418049991130829</v>
      </c>
      <c r="BT102" s="94">
        <v>1.4388179406523705</v>
      </c>
      <c r="BU102" s="94">
        <v>0.83406241610646248</v>
      </c>
      <c r="BV102" s="94">
        <v>0.54596913978457451</v>
      </c>
      <c r="BW102" s="94">
        <v>0.65041091293096542</v>
      </c>
      <c r="BX102" s="94">
        <v>0.6126744206994772</v>
      </c>
      <c r="BY102" s="94">
        <v>0.55959000000000003</v>
      </c>
      <c r="BZ102" s="349"/>
      <c r="CA102" s="372" t="s">
        <v>104</v>
      </c>
      <c r="CB102" s="92" t="s">
        <v>218</v>
      </c>
      <c r="CC102" s="94">
        <v>1.7316276207566261</v>
      </c>
      <c r="CD102" s="94">
        <v>1.3284731656312943</v>
      </c>
      <c r="CE102" s="94">
        <v>1.5133542008697987</v>
      </c>
      <c r="CF102" s="94">
        <v>1.2191945686936378</v>
      </c>
      <c r="CG102" s="94">
        <v>1.3568444177508354</v>
      </c>
      <c r="CH102" s="94">
        <v>1.521475613117218</v>
      </c>
      <c r="CI102" s="94">
        <v>1.3009599999999999</v>
      </c>
    </row>
    <row r="103" spans="1:87" s="74" customFormat="1" x14ac:dyDescent="0.25">
      <c r="A103" s="70" t="s">
        <v>104</v>
      </c>
      <c r="B103" s="71" t="s">
        <v>219</v>
      </c>
      <c r="C103" s="94">
        <v>1.1758217588067055</v>
      </c>
      <c r="D103" s="94">
        <v>1.158619113266468</v>
      </c>
      <c r="E103" s="94">
        <v>1.373966783285141</v>
      </c>
      <c r="F103" s="94">
        <v>1.0053915902972221</v>
      </c>
      <c r="G103" s="94">
        <v>1.2452512979507446</v>
      </c>
      <c r="H103" s="94">
        <v>0.95910718664526939</v>
      </c>
      <c r="I103" s="94">
        <v>0.80998000000000003</v>
      </c>
      <c r="J103" s="349"/>
      <c r="K103" s="372" t="s">
        <v>104</v>
      </c>
      <c r="L103" s="92" t="s">
        <v>219</v>
      </c>
      <c r="M103" s="94">
        <v>1.03965038433671</v>
      </c>
      <c r="N103" s="94">
        <v>1.0734705254435539</v>
      </c>
      <c r="O103" s="94">
        <v>0.7950817234814167</v>
      </c>
      <c r="P103" s="94">
        <v>0.62848147936165333</v>
      </c>
      <c r="Q103" s="94">
        <v>0.66486960276961327</v>
      </c>
      <c r="R103" s="94">
        <v>0.65116309560835361</v>
      </c>
      <c r="S103" s="94">
        <v>0.55857999999999997</v>
      </c>
      <c r="T103" s="349"/>
      <c r="U103" s="372" t="s">
        <v>104</v>
      </c>
      <c r="V103" s="92" t="s">
        <v>219</v>
      </c>
      <c r="W103" s="94">
        <v>4.1906535625457764</v>
      </c>
      <c r="X103" s="94">
        <v>3.6203734576702118</v>
      </c>
      <c r="Y103" s="94">
        <v>3.7230983376502991</v>
      </c>
      <c r="Z103" s="94">
        <v>2.3338550701737404</v>
      </c>
      <c r="AA103" s="94">
        <v>2.4003000929951668</v>
      </c>
      <c r="AB103" s="94">
        <v>1.7715634778141975</v>
      </c>
      <c r="AC103" s="94">
        <v>1.3402099999999999</v>
      </c>
      <c r="AD103" s="349"/>
      <c r="AE103" s="372" t="s">
        <v>104</v>
      </c>
      <c r="AF103" s="92" t="s">
        <v>219</v>
      </c>
      <c r="AG103" s="94">
        <v>2.1678883582353592</v>
      </c>
      <c r="AH103" s="94">
        <v>2.4443918839097023</v>
      </c>
      <c r="AI103" s="94">
        <v>1.9507188349962234</v>
      </c>
      <c r="AJ103" s="94">
        <v>1.6208617016673088</v>
      </c>
      <c r="AK103" s="94">
        <v>1.6464283689856529</v>
      </c>
      <c r="AL103" s="94">
        <v>1.2538185343146324</v>
      </c>
      <c r="AM103" s="94">
        <v>1.0870299999999999</v>
      </c>
      <c r="AN103" s="349"/>
      <c r="AO103" s="372" t="s">
        <v>104</v>
      </c>
      <c r="AP103" s="92" t="s">
        <v>219</v>
      </c>
      <c r="AQ103" s="94">
        <v>3.4299984574317932</v>
      </c>
      <c r="AR103" s="94">
        <v>2.1914901211857796</v>
      </c>
      <c r="AS103" s="94">
        <v>2.1121423691511154</v>
      </c>
      <c r="AT103" s="94">
        <v>2.0006513223052025</v>
      </c>
      <c r="AU103" s="94">
        <v>1.7157545313239098</v>
      </c>
      <c r="AV103" s="94">
        <v>1.3574203476309776</v>
      </c>
      <c r="AW103" s="94">
        <v>1.0360799999999999</v>
      </c>
      <c r="AX103" s="349"/>
      <c r="AY103" s="372" t="s">
        <v>104</v>
      </c>
      <c r="AZ103" s="92" t="s">
        <v>219</v>
      </c>
      <c r="BA103" s="94">
        <v>1.5416217967867851</v>
      </c>
      <c r="BB103" s="94">
        <v>1.2360177002847195</v>
      </c>
      <c r="BC103" s="94">
        <v>1.148067694157362</v>
      </c>
      <c r="BD103" s="94">
        <v>0.87602511048316956</v>
      </c>
      <c r="BE103" s="94">
        <v>0.98603647202253342</v>
      </c>
      <c r="BF103" s="94">
        <v>0.914005097001791</v>
      </c>
      <c r="BG103" s="349"/>
      <c r="BH103" s="372" t="s">
        <v>104</v>
      </c>
      <c r="BI103" s="92" t="s">
        <v>219</v>
      </c>
      <c r="BJ103" s="94">
        <v>2.45529655367136</v>
      </c>
      <c r="BK103" s="94">
        <v>2.265545167028904</v>
      </c>
      <c r="BL103" s="94">
        <v>2.4206908419728279</v>
      </c>
      <c r="BM103" s="94">
        <v>1.5842042863368988</v>
      </c>
      <c r="BN103" s="94">
        <v>1.6522439196705818</v>
      </c>
      <c r="BO103" s="94">
        <v>1.3631200417876244</v>
      </c>
      <c r="BP103" s="349"/>
      <c r="BQ103" s="372" t="s">
        <v>104</v>
      </c>
      <c r="BR103" s="92" t="s">
        <v>219</v>
      </c>
      <c r="BS103" s="94">
        <v>1.0536064393818378</v>
      </c>
      <c r="BT103" s="94">
        <v>1.4344495721161366</v>
      </c>
      <c r="BU103" s="94">
        <v>0.84976209327578545</v>
      </c>
      <c r="BV103" s="94">
        <v>0.5904697347432375</v>
      </c>
      <c r="BW103" s="94">
        <v>0.66909561865031719</v>
      </c>
      <c r="BX103" s="94">
        <v>0.61117070727050304</v>
      </c>
      <c r="BY103" s="94">
        <v>0.55954000000000004</v>
      </c>
      <c r="BZ103" s="349"/>
      <c r="CA103" s="372" t="s">
        <v>104</v>
      </c>
      <c r="CB103" s="92" t="s">
        <v>219</v>
      </c>
      <c r="CC103" s="94">
        <v>1.7359400168061256</v>
      </c>
      <c r="CD103" s="94">
        <v>1.3323931023478508</v>
      </c>
      <c r="CE103" s="94">
        <v>1.5586506575345993</v>
      </c>
      <c r="CF103" s="94">
        <v>1.2605584226548672</v>
      </c>
      <c r="CG103" s="94">
        <v>1.4009975828230381</v>
      </c>
      <c r="CH103" s="94">
        <v>1.5223123133182526</v>
      </c>
      <c r="CI103" s="94">
        <v>1.3015099999999999</v>
      </c>
    </row>
    <row r="104" spans="1:87" s="74" customFormat="1" x14ac:dyDescent="0.25">
      <c r="A104" s="70" t="s">
        <v>104</v>
      </c>
      <c r="B104" s="71" t="s">
        <v>59</v>
      </c>
      <c r="C104" s="94">
        <v>0.12795766815543175</v>
      </c>
      <c r="D104" s="94">
        <v>6.9245597114786506E-2</v>
      </c>
      <c r="E104" s="94">
        <v>0.60751144774258137</v>
      </c>
      <c r="F104" s="94">
        <v>0.40659867227077484</v>
      </c>
      <c r="G104" s="94">
        <v>0.1510031521320343</v>
      </c>
      <c r="H104" s="94">
        <v>0.21056665573269129</v>
      </c>
      <c r="I104" s="94">
        <v>2.1900000000000003E-2</v>
      </c>
      <c r="J104" s="349"/>
      <c r="K104" s="372" t="s">
        <v>104</v>
      </c>
      <c r="L104" s="92" t="s">
        <v>59</v>
      </c>
      <c r="M104" s="94">
        <v>0.14382697409018874</v>
      </c>
      <c r="N104" s="94">
        <v>2.6848533889278769E-2</v>
      </c>
      <c r="O104" s="94">
        <v>0.27785124257206917</v>
      </c>
      <c r="P104" s="94">
        <v>0.15096019487828016</v>
      </c>
      <c r="Q104" s="94">
        <v>0.18925113836303353</v>
      </c>
      <c r="R104" s="94">
        <v>2.8338009724393487E-2</v>
      </c>
      <c r="S104" s="94">
        <v>6.2500000000000003E-3</v>
      </c>
      <c r="T104" s="349"/>
      <c r="U104" s="372" t="s">
        <v>104</v>
      </c>
      <c r="V104" s="92" t="s">
        <v>59</v>
      </c>
      <c r="W104" s="94">
        <v>1.2633956037461758</v>
      </c>
      <c r="X104" s="94">
        <v>0</v>
      </c>
      <c r="Y104" s="94">
        <v>0.79192044213414192</v>
      </c>
      <c r="Z104" s="94">
        <v>0.73376479558646679</v>
      </c>
      <c r="AA104" s="94">
        <v>0.40038670413196087</v>
      </c>
      <c r="AB104" s="94">
        <v>0.60398993082344532</v>
      </c>
      <c r="AC104" s="94">
        <v>6.9269999999999998E-2</v>
      </c>
      <c r="AD104" s="349"/>
      <c r="AE104" s="372" t="s">
        <v>104</v>
      </c>
      <c r="AF104" s="92" t="s">
        <v>59</v>
      </c>
      <c r="AG104" s="94">
        <v>0.41289539076387882</v>
      </c>
      <c r="AH104" s="94">
        <v>0.19907460082322359</v>
      </c>
      <c r="AI104" s="94">
        <v>8.6065544746816158E-2</v>
      </c>
      <c r="AJ104" s="94">
        <v>0.21507206838577986</v>
      </c>
      <c r="AK104" s="94">
        <v>0.12556612491607666</v>
      </c>
      <c r="AL104" s="94">
        <v>7.584064151160419E-2</v>
      </c>
      <c r="AM104" s="94">
        <v>0.10481</v>
      </c>
      <c r="AN104" s="349"/>
      <c r="AO104" s="372" t="s">
        <v>104</v>
      </c>
      <c r="AP104" s="92" t="s">
        <v>59</v>
      </c>
      <c r="AQ104" s="94">
        <v>9.5959455939009786E-2</v>
      </c>
      <c r="AR104" s="94">
        <v>9.8952511325478554E-2</v>
      </c>
      <c r="AS104" s="94">
        <v>0.3256696742027998</v>
      </c>
      <c r="AT104" s="94">
        <v>0.30831636395305395</v>
      </c>
      <c r="AU104" s="94">
        <v>0.22853333503007889</v>
      </c>
      <c r="AV104" s="94">
        <v>0.3739858977496624</v>
      </c>
      <c r="AW104" s="94">
        <v>0</v>
      </c>
      <c r="AX104" s="349"/>
      <c r="AY104" s="372" t="s">
        <v>104</v>
      </c>
      <c r="AZ104" s="92" t="s">
        <v>59</v>
      </c>
      <c r="BA104" s="94">
        <v>0.46951561234891415</v>
      </c>
      <c r="BB104" s="94">
        <v>0.10540062794461846</v>
      </c>
      <c r="BC104" s="94">
        <v>8.7871402502059937E-2</v>
      </c>
      <c r="BD104" s="94">
        <v>0.11680221650749445</v>
      </c>
      <c r="BE104" s="94">
        <v>0.1470217714086175</v>
      </c>
      <c r="BF104" s="94">
        <v>5.1121646538376808E-2</v>
      </c>
      <c r="BG104" s="349"/>
      <c r="BH104" s="372" t="s">
        <v>104</v>
      </c>
      <c r="BI104" s="92" t="s">
        <v>59</v>
      </c>
      <c r="BJ104" s="94">
        <v>0.35756935831159353</v>
      </c>
      <c r="BK104" s="94">
        <v>8.1608264008536935E-2</v>
      </c>
      <c r="BL104" s="94">
        <v>0.18122632754966617</v>
      </c>
      <c r="BM104" s="94">
        <v>0.19196196226403117</v>
      </c>
      <c r="BN104" s="94">
        <v>0.1904103672131896</v>
      </c>
      <c r="BO104" s="94">
        <v>6.3951482297852635E-2</v>
      </c>
      <c r="BP104" s="349"/>
      <c r="BQ104" s="372" t="s">
        <v>104</v>
      </c>
      <c r="BR104" s="92" t="s">
        <v>59</v>
      </c>
      <c r="BS104" s="94">
        <v>0.2107046777382493</v>
      </c>
      <c r="BT104" s="94">
        <v>0.11765535455197096</v>
      </c>
      <c r="BU104" s="94">
        <v>0.15107556246221066</v>
      </c>
      <c r="BV104" s="94">
        <v>0.25625382550060749</v>
      </c>
      <c r="BW104" s="94">
        <v>0.10983544634655118</v>
      </c>
      <c r="BX104" s="94">
        <v>0.10896060848608613</v>
      </c>
      <c r="BY104" s="94">
        <v>1.729E-2</v>
      </c>
      <c r="BZ104" s="349"/>
      <c r="CA104" s="372" t="s">
        <v>104</v>
      </c>
      <c r="CB104" s="92" t="s">
        <v>59</v>
      </c>
      <c r="CC104" s="94">
        <v>0.1847817562520504</v>
      </c>
      <c r="CD104" s="94">
        <v>0.10636062361299992</v>
      </c>
      <c r="CE104" s="94">
        <v>0.41354373097419739</v>
      </c>
      <c r="CF104" s="94">
        <v>0.42938673868775368</v>
      </c>
      <c r="CG104" s="94">
        <v>0.58781420812010765</v>
      </c>
      <c r="CH104" s="94">
        <v>7.7679142123088241E-2</v>
      </c>
      <c r="CI104" s="94">
        <v>4.4159999999999998E-2</v>
      </c>
    </row>
    <row r="105" spans="1:87" s="74" customFormat="1" x14ac:dyDescent="0.25">
      <c r="A105" s="70" t="s">
        <v>104</v>
      </c>
      <c r="B105" s="71" t="s">
        <v>60</v>
      </c>
      <c r="C105" s="94">
        <v>0</v>
      </c>
      <c r="D105" s="94">
        <v>0</v>
      </c>
      <c r="E105" s="94">
        <v>0</v>
      </c>
      <c r="F105" s="94">
        <v>0</v>
      </c>
      <c r="G105" s="94">
        <v>0</v>
      </c>
      <c r="H105" s="94">
        <v>0</v>
      </c>
      <c r="I105" s="94">
        <v>0</v>
      </c>
      <c r="J105" s="349"/>
      <c r="K105" s="372" t="s">
        <v>104</v>
      </c>
      <c r="L105" s="92" t="s">
        <v>60</v>
      </c>
      <c r="M105" s="94">
        <v>0</v>
      </c>
      <c r="N105" s="94">
        <v>0</v>
      </c>
      <c r="O105" s="94">
        <v>0</v>
      </c>
      <c r="P105" s="94">
        <v>0</v>
      </c>
      <c r="Q105" s="94">
        <v>0</v>
      </c>
      <c r="R105" s="94">
        <v>0</v>
      </c>
      <c r="S105" s="94">
        <v>0</v>
      </c>
      <c r="T105" s="349"/>
      <c r="U105" s="372" t="s">
        <v>104</v>
      </c>
      <c r="V105" s="92" t="s">
        <v>60</v>
      </c>
      <c r="W105" s="94">
        <v>0</v>
      </c>
      <c r="X105" s="94">
        <v>0</v>
      </c>
      <c r="Y105" s="94">
        <v>0</v>
      </c>
      <c r="Z105" s="94">
        <v>0</v>
      </c>
      <c r="AA105" s="94">
        <v>0</v>
      </c>
      <c r="AB105" s="94">
        <v>0</v>
      </c>
      <c r="AC105" s="94">
        <v>0</v>
      </c>
      <c r="AD105" s="349"/>
      <c r="AE105" s="372" t="s">
        <v>104</v>
      </c>
      <c r="AF105" s="92" t="s">
        <v>60</v>
      </c>
      <c r="AG105" s="94">
        <v>0</v>
      </c>
      <c r="AH105" s="94">
        <v>0</v>
      </c>
      <c r="AI105" s="94">
        <v>0</v>
      </c>
      <c r="AJ105" s="94">
        <v>0</v>
      </c>
      <c r="AK105" s="94">
        <v>0</v>
      </c>
      <c r="AL105" s="94">
        <v>0</v>
      </c>
      <c r="AM105" s="94">
        <v>0</v>
      </c>
      <c r="AN105" s="349"/>
      <c r="AO105" s="372" t="s">
        <v>104</v>
      </c>
      <c r="AP105" s="92" t="s">
        <v>60</v>
      </c>
      <c r="AQ105" s="94">
        <v>0</v>
      </c>
      <c r="AR105" s="94">
        <v>0</v>
      </c>
      <c r="AS105" s="94">
        <v>0</v>
      </c>
      <c r="AT105" s="94">
        <v>0</v>
      </c>
      <c r="AU105" s="94">
        <v>0</v>
      </c>
      <c r="AV105" s="94">
        <v>0</v>
      </c>
      <c r="AW105" s="94">
        <v>0</v>
      </c>
      <c r="AX105" s="349"/>
      <c r="AY105" s="372" t="s">
        <v>104</v>
      </c>
      <c r="AZ105" s="92" t="s">
        <v>60</v>
      </c>
      <c r="BA105" s="94">
        <v>0</v>
      </c>
      <c r="BB105" s="94">
        <v>0</v>
      </c>
      <c r="BC105" s="94">
        <v>0</v>
      </c>
      <c r="BD105" s="94">
        <v>0</v>
      </c>
      <c r="BE105" s="94">
        <v>0</v>
      </c>
      <c r="BF105" s="94">
        <v>0</v>
      </c>
      <c r="BG105" s="349"/>
      <c r="BH105" s="372" t="s">
        <v>104</v>
      </c>
      <c r="BI105" s="92" t="s">
        <v>60</v>
      </c>
      <c r="BJ105" s="94">
        <v>0</v>
      </c>
      <c r="BK105" s="94">
        <v>0</v>
      </c>
      <c r="BL105" s="94">
        <v>0</v>
      </c>
      <c r="BM105" s="94">
        <v>0</v>
      </c>
      <c r="BN105" s="94">
        <v>0</v>
      </c>
      <c r="BO105" s="94">
        <v>0</v>
      </c>
      <c r="BP105" s="349"/>
      <c r="BQ105" s="372" t="s">
        <v>104</v>
      </c>
      <c r="BR105" s="92" t="s">
        <v>60</v>
      </c>
      <c r="BS105" s="94">
        <v>0</v>
      </c>
      <c r="BT105" s="94">
        <v>0</v>
      </c>
      <c r="BU105" s="94">
        <v>0</v>
      </c>
      <c r="BV105" s="94">
        <v>0</v>
      </c>
      <c r="BW105" s="94">
        <v>0</v>
      </c>
      <c r="BX105" s="94">
        <v>0</v>
      </c>
      <c r="BY105" s="94">
        <v>0</v>
      </c>
      <c r="BZ105" s="349"/>
      <c r="CA105" s="372" t="s">
        <v>104</v>
      </c>
      <c r="CB105" s="92" t="s">
        <v>60</v>
      </c>
      <c r="CC105" s="94">
        <v>0</v>
      </c>
      <c r="CD105" s="94">
        <v>0</v>
      </c>
      <c r="CE105" s="94">
        <v>0</v>
      </c>
      <c r="CF105" s="94">
        <v>0</v>
      </c>
      <c r="CG105" s="94">
        <v>0</v>
      </c>
      <c r="CH105" s="94">
        <v>0</v>
      </c>
      <c r="CI105" s="94">
        <v>0</v>
      </c>
    </row>
    <row r="106" spans="1:87" s="74" customFormat="1" x14ac:dyDescent="0.25">
      <c r="A106" s="70" t="s">
        <v>105</v>
      </c>
      <c r="B106" s="71" t="s">
        <v>218</v>
      </c>
      <c r="C106" s="94">
        <v>1.5539041720330715</v>
      </c>
      <c r="D106" s="94">
        <v>1.3889704830944538</v>
      </c>
      <c r="E106" s="94">
        <v>1.5929769724607468</v>
      </c>
      <c r="F106" s="94">
        <v>1.1525928042829037</v>
      </c>
      <c r="G106" s="94">
        <v>1.2862718664109707</v>
      </c>
      <c r="H106" s="94">
        <v>0.96112955361604691</v>
      </c>
      <c r="I106" s="94">
        <v>0.87331999999999999</v>
      </c>
      <c r="J106" s="349"/>
      <c r="K106" s="372" t="s">
        <v>105</v>
      </c>
      <c r="L106" s="92" t="s">
        <v>218</v>
      </c>
      <c r="M106" s="94">
        <v>2.3938426747918129</v>
      </c>
      <c r="N106" s="94">
        <v>0.98871327936649323</v>
      </c>
      <c r="O106" s="94">
        <v>1.4406904578208923</v>
      </c>
      <c r="P106" s="94">
        <v>0.77384226024150848</v>
      </c>
      <c r="Q106" s="94">
        <v>0.78514497727155685</v>
      </c>
      <c r="R106" s="94">
        <v>0.87380371987819672</v>
      </c>
      <c r="S106" s="94">
        <v>0.73382999999999998</v>
      </c>
      <c r="T106" s="349"/>
      <c r="U106" s="372" t="s">
        <v>105</v>
      </c>
      <c r="V106" s="92" t="s">
        <v>218</v>
      </c>
      <c r="W106" s="94">
        <v>4.2356282472610474</v>
      </c>
      <c r="X106" s="94">
        <v>3.3286966383457184</v>
      </c>
      <c r="Y106" s="94">
        <v>6.2090430408716202</v>
      </c>
      <c r="Z106" s="94">
        <v>3.0813354998826981</v>
      </c>
      <c r="AA106" s="94">
        <v>2.8592761605978012</v>
      </c>
      <c r="AB106" s="94">
        <v>1.7591021955013275</v>
      </c>
      <c r="AC106" s="94">
        <v>1.64971</v>
      </c>
      <c r="AD106" s="349"/>
      <c r="AE106" s="372" t="s">
        <v>105</v>
      </c>
      <c r="AF106" s="92" t="s">
        <v>218</v>
      </c>
      <c r="AG106" s="94">
        <v>2.1743226796388626</v>
      </c>
      <c r="AH106" s="94">
        <v>2.7788644656538963</v>
      </c>
      <c r="AI106" s="94">
        <v>2.0547637715935707</v>
      </c>
      <c r="AJ106" s="94">
        <v>1.5277228318154812</v>
      </c>
      <c r="AK106" s="94">
        <v>1.7971973866224289</v>
      </c>
      <c r="AL106" s="94">
        <v>1.2843407690525055</v>
      </c>
      <c r="AM106" s="94">
        <v>1.1297299999999999</v>
      </c>
      <c r="AN106" s="349"/>
      <c r="AO106" s="372" t="s">
        <v>105</v>
      </c>
      <c r="AP106" s="92" t="s">
        <v>218</v>
      </c>
      <c r="AQ106" s="94">
        <v>2.9587974771857262</v>
      </c>
      <c r="AR106" s="94">
        <v>2.7893532067537308</v>
      </c>
      <c r="AS106" s="94">
        <v>2.5534870103001595</v>
      </c>
      <c r="AT106" s="94">
        <v>1.919795386493206</v>
      </c>
      <c r="AU106" s="94">
        <v>1.8874747678637505</v>
      </c>
      <c r="AV106" s="94">
        <v>1.4030736871063709</v>
      </c>
      <c r="AW106" s="94">
        <v>1.1689700000000001</v>
      </c>
      <c r="AX106" s="349"/>
      <c r="AY106" s="372" t="s">
        <v>105</v>
      </c>
      <c r="AZ106" s="92" t="s">
        <v>218</v>
      </c>
      <c r="BA106" s="94">
        <v>1.6917139291763306</v>
      </c>
      <c r="BB106" s="94">
        <v>1.7281517386436462</v>
      </c>
      <c r="BC106" s="94">
        <v>1.6993202269077301</v>
      </c>
      <c r="BD106" s="94">
        <v>0.97726257517933846</v>
      </c>
      <c r="BE106" s="94">
        <v>1.1335987597703934</v>
      </c>
      <c r="BF106" s="94">
        <v>0.98489169031381607</v>
      </c>
      <c r="BG106" s="349"/>
      <c r="BH106" s="372" t="s">
        <v>105</v>
      </c>
      <c r="BI106" s="92" t="s">
        <v>218</v>
      </c>
      <c r="BJ106" s="94">
        <v>2.3993317037820816</v>
      </c>
      <c r="BK106" s="94">
        <v>2.924070693552494</v>
      </c>
      <c r="BL106" s="94">
        <v>2.0157452672719955</v>
      </c>
      <c r="BM106" s="94">
        <v>1.5182528644800186</v>
      </c>
      <c r="BN106" s="94">
        <v>1.7072772607207298</v>
      </c>
      <c r="BO106" s="94">
        <v>1.2725126929581165</v>
      </c>
      <c r="BP106" s="349"/>
      <c r="BQ106" s="372" t="s">
        <v>105</v>
      </c>
      <c r="BR106" s="92" t="s">
        <v>218</v>
      </c>
      <c r="BS106" s="94">
        <v>1.0348683223128319</v>
      </c>
      <c r="BT106" s="94">
        <v>0.94232447445392609</v>
      </c>
      <c r="BU106" s="94">
        <v>2.1527154371142387</v>
      </c>
      <c r="BV106" s="94">
        <v>0.72362227365374565</v>
      </c>
      <c r="BW106" s="94">
        <v>0.842320267111063</v>
      </c>
      <c r="BX106" s="94">
        <v>0.68681533448398113</v>
      </c>
      <c r="BY106" s="94">
        <v>0.61219999999999997</v>
      </c>
      <c r="BZ106" s="349"/>
      <c r="CA106" s="372" t="s">
        <v>105</v>
      </c>
      <c r="CB106" s="92" t="s">
        <v>218</v>
      </c>
      <c r="CC106" s="94">
        <v>1.8309392035007477</v>
      </c>
      <c r="CD106" s="94">
        <v>2.2742172703146935</v>
      </c>
      <c r="CE106" s="94">
        <v>3.1804487109184265</v>
      </c>
      <c r="CF106" s="94">
        <v>1.4166345819830894</v>
      </c>
      <c r="CG106" s="94">
        <v>1.8260516226291656</v>
      </c>
      <c r="CH106" s="94">
        <v>1.5268603339791298</v>
      </c>
      <c r="CI106" s="94">
        <v>1.4616</v>
      </c>
    </row>
    <row r="107" spans="1:87" s="74" customFormat="1" x14ac:dyDescent="0.25">
      <c r="A107" s="70" t="s">
        <v>105</v>
      </c>
      <c r="B107" s="71" t="s">
        <v>219</v>
      </c>
      <c r="C107" s="94">
        <v>1.5647947788238525</v>
      </c>
      <c r="D107" s="94">
        <v>1.3969907537102699</v>
      </c>
      <c r="E107" s="94">
        <v>1.688091829419136</v>
      </c>
      <c r="F107" s="94">
        <v>1.1782015673816204</v>
      </c>
      <c r="G107" s="94">
        <v>1.3132797554135323</v>
      </c>
      <c r="H107" s="94">
        <v>0.96112629398703575</v>
      </c>
      <c r="I107" s="94">
        <v>0.8741199999999999</v>
      </c>
      <c r="J107" s="349"/>
      <c r="K107" s="372" t="s">
        <v>105</v>
      </c>
      <c r="L107" s="92" t="s">
        <v>219</v>
      </c>
      <c r="M107" s="94">
        <v>2.4207364767789841</v>
      </c>
      <c r="N107" s="94">
        <v>1.0022008791565895</v>
      </c>
      <c r="O107" s="94">
        <v>1.4414642006158829</v>
      </c>
      <c r="P107" s="94">
        <v>0.81061925739049911</v>
      </c>
      <c r="Q107" s="94">
        <v>0.79790502786636353</v>
      </c>
      <c r="R107" s="94">
        <v>0.87410891428589821</v>
      </c>
      <c r="S107" s="94">
        <v>0.73487999999999998</v>
      </c>
      <c r="T107" s="349"/>
      <c r="U107" s="372" t="s">
        <v>105</v>
      </c>
      <c r="V107" s="92" t="s">
        <v>219</v>
      </c>
      <c r="W107" s="94">
        <v>4.291849210858345</v>
      </c>
      <c r="X107" s="94">
        <v>3.3286966383457184</v>
      </c>
      <c r="Y107" s="94">
        <v>6.1990849673748016</v>
      </c>
      <c r="Z107" s="94">
        <v>3.0821949243545532</v>
      </c>
      <c r="AA107" s="94">
        <v>2.8324129059910774</v>
      </c>
      <c r="AB107" s="94">
        <v>1.7652230337262154</v>
      </c>
      <c r="AC107" s="94">
        <v>1.6498599999999999</v>
      </c>
      <c r="AD107" s="349"/>
      <c r="AE107" s="372" t="s">
        <v>105</v>
      </c>
      <c r="AF107" s="92" t="s">
        <v>219</v>
      </c>
      <c r="AG107" s="94">
        <v>2.1813707426190376</v>
      </c>
      <c r="AH107" s="94">
        <v>2.7803752571344376</v>
      </c>
      <c r="AI107" s="94">
        <v>2.0529406145215034</v>
      </c>
      <c r="AJ107" s="94">
        <v>1.532558910548687</v>
      </c>
      <c r="AK107" s="94">
        <v>1.7775151878595352</v>
      </c>
      <c r="AL107" s="94">
        <v>1.2841137126088142</v>
      </c>
      <c r="AM107" s="94">
        <v>1.1294900000000001</v>
      </c>
      <c r="AN107" s="349"/>
      <c r="AO107" s="372" t="s">
        <v>105</v>
      </c>
      <c r="AP107" s="92" t="s">
        <v>219</v>
      </c>
      <c r="AQ107" s="94">
        <v>2.9633527621626854</v>
      </c>
      <c r="AR107" s="94">
        <v>2.7958614751696587</v>
      </c>
      <c r="AS107" s="94">
        <v>2.5604240596294403</v>
      </c>
      <c r="AT107" s="94">
        <v>1.9170481711626053</v>
      </c>
      <c r="AU107" s="94">
        <v>1.90427266061306</v>
      </c>
      <c r="AV107" s="94">
        <v>1.4031506143510342</v>
      </c>
      <c r="AW107" s="94">
        <v>1.1697199999999999</v>
      </c>
      <c r="AX107" s="349"/>
      <c r="AY107" s="372" t="s">
        <v>105</v>
      </c>
      <c r="AZ107" s="92" t="s">
        <v>219</v>
      </c>
      <c r="BA107" s="94">
        <v>1.7081733793020248</v>
      </c>
      <c r="BB107" s="94">
        <v>1.7290016636252403</v>
      </c>
      <c r="BC107" s="94">
        <v>1.6945032402873039</v>
      </c>
      <c r="BD107" s="94">
        <v>0.97876386716961861</v>
      </c>
      <c r="BE107" s="94">
        <v>1.1368892155587673</v>
      </c>
      <c r="BF107" s="94">
        <v>0.99191125482320786</v>
      </c>
      <c r="BG107" s="349"/>
      <c r="BH107" s="372" t="s">
        <v>105</v>
      </c>
      <c r="BI107" s="92" t="s">
        <v>219</v>
      </c>
      <c r="BJ107" s="94">
        <v>2.4252258241176605</v>
      </c>
      <c r="BK107" s="94">
        <v>2.9200147837400436</v>
      </c>
      <c r="BL107" s="94">
        <v>2.0109754055738449</v>
      </c>
      <c r="BM107" s="94">
        <v>1.5381632372736931</v>
      </c>
      <c r="BN107" s="94">
        <v>1.7010077834129333</v>
      </c>
      <c r="BO107" s="94">
        <v>1.2724662199616432</v>
      </c>
      <c r="BP107" s="349"/>
      <c r="BQ107" s="372" t="s">
        <v>105</v>
      </c>
      <c r="BR107" s="92" t="s">
        <v>219</v>
      </c>
      <c r="BS107" s="94">
        <v>1.0836776345968246</v>
      </c>
      <c r="BT107" s="94">
        <v>0.94574978575110435</v>
      </c>
      <c r="BU107" s="94">
        <v>2.1327294409275055</v>
      </c>
      <c r="BV107" s="94">
        <v>0.72943116538226604</v>
      </c>
      <c r="BW107" s="94">
        <v>0.83646560087800026</v>
      </c>
      <c r="BX107" s="94">
        <v>0.6873630452901125</v>
      </c>
      <c r="BY107" s="94">
        <v>0.61207</v>
      </c>
      <c r="BZ107" s="349"/>
      <c r="CA107" s="372" t="s">
        <v>105</v>
      </c>
      <c r="CB107" s="92" t="s">
        <v>219</v>
      </c>
      <c r="CC107" s="94">
        <v>1.8321620300412178</v>
      </c>
      <c r="CD107" s="94">
        <v>2.2802803665399551</v>
      </c>
      <c r="CE107" s="94">
        <v>3.135821595788002</v>
      </c>
      <c r="CF107" s="94">
        <v>1.4510482549667358</v>
      </c>
      <c r="CG107" s="94">
        <v>1.8472515046596527</v>
      </c>
      <c r="CH107" s="94">
        <v>1.5297552570700645</v>
      </c>
      <c r="CI107" s="94">
        <v>1.4621500000000001</v>
      </c>
    </row>
    <row r="108" spans="1:87" s="74" customFormat="1" x14ac:dyDescent="0.25">
      <c r="A108" s="70" t="s">
        <v>105</v>
      </c>
      <c r="B108" s="71" t="s">
        <v>59</v>
      </c>
      <c r="C108" s="94">
        <v>0.21876075770705938</v>
      </c>
      <c r="D108" s="94">
        <v>0.10523955570533872</v>
      </c>
      <c r="E108" s="94">
        <v>0.54306928068399429</v>
      </c>
      <c r="F108" s="94">
        <v>0.39710355922579765</v>
      </c>
      <c r="G108" s="94">
        <v>0.2433443907648325</v>
      </c>
      <c r="H108" s="94">
        <v>1.9964936655014753E-2</v>
      </c>
      <c r="I108" s="94">
        <v>3.0029999999999998E-2</v>
      </c>
      <c r="J108" s="349"/>
      <c r="K108" s="372" t="s">
        <v>105</v>
      </c>
      <c r="L108" s="92" t="s">
        <v>59</v>
      </c>
      <c r="M108" s="94">
        <v>0.49267611466348171</v>
      </c>
      <c r="N108" s="94">
        <v>0.11081078555434942</v>
      </c>
      <c r="O108" s="94">
        <v>0.30386424623429775</v>
      </c>
      <c r="P108" s="94">
        <v>0.27813848573714495</v>
      </c>
      <c r="Q108" s="94">
        <v>0.15582049963995814</v>
      </c>
      <c r="R108" s="94">
        <v>2.8854628908447921E-2</v>
      </c>
      <c r="S108" s="94">
        <v>4.2729999999999997E-2</v>
      </c>
      <c r="T108" s="349"/>
      <c r="U108" s="372" t="s">
        <v>105</v>
      </c>
      <c r="V108" s="92" t="s">
        <v>59</v>
      </c>
      <c r="W108" s="94">
        <v>0.97700376063585281</v>
      </c>
      <c r="X108" s="94">
        <v>0</v>
      </c>
      <c r="Y108" s="94">
        <v>0.36300430074334145</v>
      </c>
      <c r="Z108" s="94">
        <v>0.40124906226992607</v>
      </c>
      <c r="AA108" s="94">
        <v>0.45454297214746475</v>
      </c>
      <c r="AB108" s="94">
        <v>0.24953717365860939</v>
      </c>
      <c r="AC108" s="94">
        <v>2.726E-2</v>
      </c>
      <c r="AD108" s="349"/>
      <c r="AE108" s="372" t="s">
        <v>105</v>
      </c>
      <c r="AF108" s="92" t="s">
        <v>59</v>
      </c>
      <c r="AG108" s="94">
        <v>0.24767830036580563</v>
      </c>
      <c r="AH108" s="94">
        <v>5.2590516861528158E-2</v>
      </c>
      <c r="AI108" s="94">
        <v>6.942831096239388E-2</v>
      </c>
      <c r="AJ108" s="94">
        <v>0.17101991688832641</v>
      </c>
      <c r="AK108" s="94">
        <v>0.46816240064799786</v>
      </c>
      <c r="AL108" s="94">
        <v>3.2378407195210457E-2</v>
      </c>
      <c r="AM108" s="94">
        <v>1.848E-2</v>
      </c>
      <c r="AN108" s="349"/>
      <c r="AO108" s="372" t="s">
        <v>105</v>
      </c>
      <c r="AP108" s="92" t="s">
        <v>59</v>
      </c>
      <c r="AQ108" s="94">
        <v>0.2565144095569849</v>
      </c>
      <c r="AR108" s="94">
        <v>0.16917106695473194</v>
      </c>
      <c r="AS108" s="94">
        <v>0.2664345083758235</v>
      </c>
      <c r="AT108" s="94">
        <v>0.10770441731438041</v>
      </c>
      <c r="AU108" s="94">
        <v>0.22203349508345127</v>
      </c>
      <c r="AV108" s="94">
        <v>5.6268216576427221E-2</v>
      </c>
      <c r="AW108" s="94">
        <v>1.644E-2</v>
      </c>
      <c r="AX108" s="349"/>
      <c r="AY108" s="372" t="s">
        <v>105</v>
      </c>
      <c r="AZ108" s="92" t="s">
        <v>59</v>
      </c>
      <c r="BA108" s="94">
        <v>0.38150444161146879</v>
      </c>
      <c r="BB108" s="94">
        <v>6.4471887890249491E-2</v>
      </c>
      <c r="BC108" s="94">
        <v>6.5837340662255883E-2</v>
      </c>
      <c r="BD108" s="94">
        <v>0.14252513647079468</v>
      </c>
      <c r="BE108" s="94">
        <v>0.1281249220483005</v>
      </c>
      <c r="BF108" s="94">
        <v>7.7161751687526703E-2</v>
      </c>
      <c r="BG108" s="349"/>
      <c r="BH108" s="372" t="s">
        <v>105</v>
      </c>
      <c r="BI108" s="92" t="s">
        <v>59</v>
      </c>
      <c r="BJ108" s="94">
        <v>0.52923522889614105</v>
      </c>
      <c r="BK108" s="94">
        <v>0.11247404618188739</v>
      </c>
      <c r="BL108" s="94">
        <v>0.17992599168792367</v>
      </c>
      <c r="BM108" s="94">
        <v>0.23529364261776209</v>
      </c>
      <c r="BN108" s="94">
        <v>0.21929221693426371</v>
      </c>
      <c r="BO108" s="94">
        <v>2.2224959684535861E-2</v>
      </c>
      <c r="BP108" s="349"/>
      <c r="BQ108" s="372" t="s">
        <v>105</v>
      </c>
      <c r="BR108" s="92" t="s">
        <v>59</v>
      </c>
      <c r="BS108" s="94">
        <v>0.15884739113971591</v>
      </c>
      <c r="BT108" s="94">
        <v>8.1193586811423302E-2</v>
      </c>
      <c r="BU108" s="94">
        <v>0.26257145218551159</v>
      </c>
      <c r="BV108" s="94">
        <v>0.11289995163679123</v>
      </c>
      <c r="BW108" s="94">
        <v>0.13265651650726795</v>
      </c>
      <c r="BX108" s="94">
        <v>3.720196255017072E-2</v>
      </c>
      <c r="BY108" s="94">
        <v>2.0279999999999999E-2</v>
      </c>
      <c r="BZ108" s="349"/>
      <c r="CA108" s="372" t="s">
        <v>105</v>
      </c>
      <c r="CB108" s="92" t="s">
        <v>59</v>
      </c>
      <c r="CC108" s="94">
        <v>0.19951066933572292</v>
      </c>
      <c r="CD108" s="94">
        <v>0.10408425005152822</v>
      </c>
      <c r="CE108" s="94">
        <v>0.5386709701269865</v>
      </c>
      <c r="CF108" s="94">
        <v>0.45762676745653152</v>
      </c>
      <c r="CG108" s="94">
        <v>0.63205333426594734</v>
      </c>
      <c r="CH108" s="94">
        <v>0.30776280909776688</v>
      </c>
      <c r="CI108" s="94">
        <v>9.2759999999999995E-2</v>
      </c>
    </row>
    <row r="109" spans="1:87" s="74" customFormat="1" x14ac:dyDescent="0.25">
      <c r="A109" s="70" t="s">
        <v>105</v>
      </c>
      <c r="B109" s="71" t="s">
        <v>60</v>
      </c>
      <c r="C109" s="94">
        <v>0</v>
      </c>
      <c r="D109" s="94">
        <v>0</v>
      </c>
      <c r="E109" s="94">
        <v>0</v>
      </c>
      <c r="F109" s="94">
        <v>0</v>
      </c>
      <c r="G109" s="94">
        <v>0</v>
      </c>
      <c r="H109" s="94">
        <v>0</v>
      </c>
      <c r="I109" s="94">
        <v>0</v>
      </c>
      <c r="J109" s="349"/>
      <c r="K109" s="372" t="s">
        <v>105</v>
      </c>
      <c r="L109" s="92" t="s">
        <v>60</v>
      </c>
      <c r="M109" s="94">
        <v>0</v>
      </c>
      <c r="N109" s="94">
        <v>0</v>
      </c>
      <c r="O109" s="94">
        <v>0</v>
      </c>
      <c r="P109" s="94">
        <v>0</v>
      </c>
      <c r="Q109" s="94">
        <v>0</v>
      </c>
      <c r="R109" s="94">
        <v>0</v>
      </c>
      <c r="S109" s="94">
        <v>0</v>
      </c>
      <c r="T109" s="349"/>
      <c r="U109" s="372" t="s">
        <v>105</v>
      </c>
      <c r="V109" s="92" t="s">
        <v>60</v>
      </c>
      <c r="W109" s="94">
        <v>0</v>
      </c>
      <c r="X109" s="94">
        <v>0</v>
      </c>
      <c r="Y109" s="94">
        <v>0</v>
      </c>
      <c r="Z109" s="94">
        <v>0</v>
      </c>
      <c r="AA109" s="94">
        <v>0</v>
      </c>
      <c r="AB109" s="94">
        <v>0</v>
      </c>
      <c r="AC109" s="94">
        <v>0</v>
      </c>
      <c r="AD109" s="349"/>
      <c r="AE109" s="372" t="s">
        <v>105</v>
      </c>
      <c r="AF109" s="92" t="s">
        <v>60</v>
      </c>
      <c r="AG109" s="94">
        <v>0</v>
      </c>
      <c r="AH109" s="94">
        <v>0</v>
      </c>
      <c r="AI109" s="94">
        <v>0</v>
      </c>
      <c r="AJ109" s="94">
        <v>0</v>
      </c>
      <c r="AK109" s="94">
        <v>0</v>
      </c>
      <c r="AL109" s="94">
        <v>0</v>
      </c>
      <c r="AM109" s="94">
        <v>0</v>
      </c>
      <c r="AN109" s="349"/>
      <c r="AO109" s="372" t="s">
        <v>105</v>
      </c>
      <c r="AP109" s="92" t="s">
        <v>60</v>
      </c>
      <c r="AQ109" s="94">
        <v>0</v>
      </c>
      <c r="AR109" s="94">
        <v>0</v>
      </c>
      <c r="AS109" s="94">
        <v>0</v>
      </c>
      <c r="AT109" s="94">
        <v>0</v>
      </c>
      <c r="AU109" s="94">
        <v>0</v>
      </c>
      <c r="AV109" s="94">
        <v>0</v>
      </c>
      <c r="AW109" s="94">
        <v>0</v>
      </c>
      <c r="AX109" s="349"/>
      <c r="AY109" s="372" t="s">
        <v>105</v>
      </c>
      <c r="AZ109" s="92" t="s">
        <v>60</v>
      </c>
      <c r="BA109" s="94">
        <v>0</v>
      </c>
      <c r="BB109" s="94">
        <v>0</v>
      </c>
      <c r="BC109" s="94">
        <v>0</v>
      </c>
      <c r="BD109" s="94">
        <v>0</v>
      </c>
      <c r="BE109" s="94">
        <v>0</v>
      </c>
      <c r="BF109" s="94">
        <v>0</v>
      </c>
      <c r="BG109" s="349"/>
      <c r="BH109" s="372" t="s">
        <v>105</v>
      </c>
      <c r="BI109" s="92" t="s">
        <v>60</v>
      </c>
      <c r="BJ109" s="94">
        <v>0</v>
      </c>
      <c r="BK109" s="94">
        <v>0</v>
      </c>
      <c r="BL109" s="94">
        <v>0</v>
      </c>
      <c r="BM109" s="94">
        <v>0</v>
      </c>
      <c r="BN109" s="94">
        <v>0</v>
      </c>
      <c r="BO109" s="94">
        <v>0</v>
      </c>
      <c r="BP109" s="349"/>
      <c r="BQ109" s="372" t="s">
        <v>105</v>
      </c>
      <c r="BR109" s="92" t="s">
        <v>60</v>
      </c>
      <c r="BS109" s="94">
        <v>0</v>
      </c>
      <c r="BT109" s="94">
        <v>0</v>
      </c>
      <c r="BU109" s="94">
        <v>0</v>
      </c>
      <c r="BV109" s="94">
        <v>0</v>
      </c>
      <c r="BW109" s="94">
        <v>0</v>
      </c>
      <c r="BX109" s="94">
        <v>0</v>
      </c>
      <c r="BY109" s="94">
        <v>0</v>
      </c>
      <c r="BZ109" s="349"/>
      <c r="CA109" s="372" t="s">
        <v>105</v>
      </c>
      <c r="CB109" s="92" t="s">
        <v>60</v>
      </c>
      <c r="CC109" s="94">
        <v>0</v>
      </c>
      <c r="CD109" s="94">
        <v>0</v>
      </c>
      <c r="CE109" s="94">
        <v>0</v>
      </c>
      <c r="CF109" s="94">
        <v>0</v>
      </c>
      <c r="CG109" s="94">
        <v>0</v>
      </c>
      <c r="CH109" s="94">
        <v>0</v>
      </c>
      <c r="CI109" s="94">
        <v>0</v>
      </c>
    </row>
    <row r="110" spans="1:87" s="74" customFormat="1" x14ac:dyDescent="0.25">
      <c r="A110" s="70" t="s">
        <v>106</v>
      </c>
      <c r="B110" s="71" t="s">
        <v>218</v>
      </c>
      <c r="C110" s="94">
        <v>1.4318883419036865</v>
      </c>
      <c r="D110" s="94">
        <v>1.7814483493566513</v>
      </c>
      <c r="E110" s="94">
        <v>1.6852892935276031</v>
      </c>
      <c r="F110" s="94">
        <v>1.2421934865415096</v>
      </c>
      <c r="G110" s="94">
        <v>1.3797201216220856</v>
      </c>
      <c r="H110" s="94">
        <v>1.2167387641966343</v>
      </c>
      <c r="I110" s="94">
        <v>1.0137399999999999</v>
      </c>
      <c r="J110" s="349"/>
      <c r="K110" s="372" t="s">
        <v>106</v>
      </c>
      <c r="L110" s="92" t="s">
        <v>218</v>
      </c>
      <c r="M110" s="94">
        <v>1.8273955211043358</v>
      </c>
      <c r="N110" s="94">
        <v>1.8301760777831078</v>
      </c>
      <c r="O110" s="94">
        <v>3.1593069434165955</v>
      </c>
      <c r="P110" s="94">
        <v>1.1521521955728531</v>
      </c>
      <c r="Q110" s="94">
        <v>1.085351686924696</v>
      </c>
      <c r="R110" s="94">
        <v>0.85159242153167725</v>
      </c>
      <c r="S110" s="94">
        <v>0.76749000000000001</v>
      </c>
      <c r="T110" s="349"/>
      <c r="U110" s="372" t="s">
        <v>106</v>
      </c>
      <c r="V110" s="92" t="s">
        <v>218</v>
      </c>
      <c r="W110" s="94">
        <v>3.5697769373655319</v>
      </c>
      <c r="X110" s="94">
        <v>4.9713969230651855</v>
      </c>
      <c r="Y110" s="94">
        <v>5.5701520293951035</v>
      </c>
      <c r="Z110" s="94">
        <v>3.1451664865016937</v>
      </c>
      <c r="AA110" s="94">
        <v>3.0489761382341385</v>
      </c>
      <c r="AB110" s="94">
        <v>1.9979579374194145</v>
      </c>
      <c r="AC110" s="94">
        <v>1.6400600000000001</v>
      </c>
      <c r="AD110" s="349"/>
      <c r="AE110" s="372" t="s">
        <v>106</v>
      </c>
      <c r="AF110" s="92" t="s">
        <v>218</v>
      </c>
      <c r="AG110" s="94">
        <v>2.2871809080243111</v>
      </c>
      <c r="AH110" s="94">
        <v>3.9083566516637802</v>
      </c>
      <c r="AI110" s="94">
        <v>2.3303903639316559</v>
      </c>
      <c r="AJ110" s="94">
        <v>1.5339662320911884</v>
      </c>
      <c r="AK110" s="94">
        <v>1.5617980621755123</v>
      </c>
      <c r="AL110" s="94">
        <v>1.2535788118839264</v>
      </c>
      <c r="AM110" s="94">
        <v>1.1071599999999999</v>
      </c>
      <c r="AN110" s="349"/>
      <c r="AO110" s="372" t="s">
        <v>106</v>
      </c>
      <c r="AP110" s="92" t="s">
        <v>218</v>
      </c>
      <c r="AQ110" s="94">
        <v>2.8903791680932045</v>
      </c>
      <c r="AR110" s="94">
        <v>3.2307654619216919</v>
      </c>
      <c r="AS110" s="94">
        <v>3.6784909665584564</v>
      </c>
      <c r="AT110" s="94">
        <v>1.777065172791481</v>
      </c>
      <c r="AU110" s="94">
        <v>1.9888302311301231</v>
      </c>
      <c r="AV110" s="94">
        <v>1.4216884970664978</v>
      </c>
      <c r="AW110" s="94">
        <v>1.1446100000000001</v>
      </c>
      <c r="AX110" s="349"/>
      <c r="AY110" s="372" t="s">
        <v>106</v>
      </c>
      <c r="AZ110" s="92" t="s">
        <v>218</v>
      </c>
      <c r="BA110" s="94">
        <v>1.7836052924394608</v>
      </c>
      <c r="BB110" s="94">
        <v>1.951294019818306</v>
      </c>
      <c r="BC110" s="94">
        <v>1.941043883562088</v>
      </c>
      <c r="BD110" s="94">
        <v>1.1526137590408325</v>
      </c>
      <c r="BE110" s="94">
        <v>1.2171928770840168</v>
      </c>
      <c r="BF110" s="94">
        <v>1.279227901250124</v>
      </c>
      <c r="BG110" s="349"/>
      <c r="BH110" s="372" t="s">
        <v>106</v>
      </c>
      <c r="BI110" s="92" t="s">
        <v>218</v>
      </c>
      <c r="BJ110" s="94">
        <v>2.5081245228648186</v>
      </c>
      <c r="BK110" s="94">
        <v>4.9192838370800018</v>
      </c>
      <c r="BL110" s="94">
        <v>2.4946829304099083</v>
      </c>
      <c r="BM110" s="94">
        <v>1.6977295279502869</v>
      </c>
      <c r="BN110" s="94">
        <v>1.5798157081007957</v>
      </c>
      <c r="BO110" s="94">
        <v>1.6851156949996948</v>
      </c>
      <c r="BP110" s="349"/>
      <c r="BQ110" s="372" t="s">
        <v>106</v>
      </c>
      <c r="BR110" s="92" t="s">
        <v>218</v>
      </c>
      <c r="BS110" s="94">
        <v>1.0603811591863632</v>
      </c>
      <c r="BT110" s="94">
        <v>1.734602265059948</v>
      </c>
      <c r="BU110" s="94">
        <v>0.96129542216658592</v>
      </c>
      <c r="BV110" s="94">
        <v>1.0185563005506992</v>
      </c>
      <c r="BW110" s="94">
        <v>0.99301207810640335</v>
      </c>
      <c r="BX110" s="94">
        <v>0.8099663071334362</v>
      </c>
      <c r="BY110" s="94">
        <v>0.70550000000000002</v>
      </c>
      <c r="BZ110" s="349"/>
      <c r="CA110" s="372" t="s">
        <v>106</v>
      </c>
      <c r="CB110" s="92" t="s">
        <v>218</v>
      </c>
      <c r="CC110" s="94">
        <v>1.7872601747512817</v>
      </c>
      <c r="CD110" s="94">
        <v>4.2476862668991089</v>
      </c>
      <c r="CE110" s="94">
        <v>2.6979830116033554</v>
      </c>
      <c r="CF110" s="94">
        <v>1.7428411170840263</v>
      </c>
      <c r="CG110" s="94">
        <v>1.9089072942733765</v>
      </c>
      <c r="CH110" s="94">
        <v>3.393617644906044</v>
      </c>
      <c r="CI110" s="94">
        <v>1.5932700000000002</v>
      </c>
    </row>
    <row r="111" spans="1:87" s="74" customFormat="1" x14ac:dyDescent="0.25">
      <c r="A111" s="70" t="s">
        <v>106</v>
      </c>
      <c r="B111" s="71" t="s">
        <v>219</v>
      </c>
      <c r="C111" s="94">
        <v>1.4512911438941956</v>
      </c>
      <c r="D111" s="94">
        <v>1.7817635089159012</v>
      </c>
      <c r="E111" s="94">
        <v>1.7867026850581169</v>
      </c>
      <c r="F111" s="94">
        <v>1.2539039365947247</v>
      </c>
      <c r="G111" s="94">
        <v>1.3872578740119934</v>
      </c>
      <c r="H111" s="94">
        <v>1.2176983058452606</v>
      </c>
      <c r="I111" s="94">
        <v>1.0138100000000001</v>
      </c>
      <c r="J111" s="349"/>
      <c r="K111" s="372" t="s">
        <v>106</v>
      </c>
      <c r="L111" s="92" t="s">
        <v>219</v>
      </c>
      <c r="M111" s="94">
        <v>1.8970275297760963</v>
      </c>
      <c r="N111" s="94">
        <v>1.8301783129572868</v>
      </c>
      <c r="O111" s="94">
        <v>3.1204622238874435</v>
      </c>
      <c r="P111" s="94">
        <v>1.1572404764592648</v>
      </c>
      <c r="Q111" s="94">
        <v>1.1079126968979836</v>
      </c>
      <c r="R111" s="94">
        <v>0.85212420672178268</v>
      </c>
      <c r="S111" s="94">
        <v>0.76749000000000001</v>
      </c>
      <c r="T111" s="349"/>
      <c r="U111" s="372" t="s">
        <v>106</v>
      </c>
      <c r="V111" s="92" t="s">
        <v>219</v>
      </c>
      <c r="W111" s="94">
        <v>3.5771559923887253</v>
      </c>
      <c r="X111" s="94">
        <v>5.0374489277601242</v>
      </c>
      <c r="Y111" s="94">
        <v>5.6121718138456345</v>
      </c>
      <c r="Z111" s="94">
        <v>3.1399011611938477</v>
      </c>
      <c r="AA111" s="94">
        <v>3.0489761382341385</v>
      </c>
      <c r="AB111" s="94">
        <v>1.9986549392342567</v>
      </c>
      <c r="AC111" s="94">
        <v>1.64002</v>
      </c>
      <c r="AD111" s="349"/>
      <c r="AE111" s="372" t="s">
        <v>106</v>
      </c>
      <c r="AF111" s="92" t="s">
        <v>219</v>
      </c>
      <c r="AG111" s="94">
        <v>2.2827062755823135</v>
      </c>
      <c r="AH111" s="94">
        <v>3.9365909993648529</v>
      </c>
      <c r="AI111" s="94">
        <v>3.4400112926959991</v>
      </c>
      <c r="AJ111" s="94">
        <v>1.5355981886386871</v>
      </c>
      <c r="AK111" s="94">
        <v>1.557364035397768</v>
      </c>
      <c r="AL111" s="94">
        <v>1.2531288899481297</v>
      </c>
      <c r="AM111" s="94">
        <v>1.1065099999999999</v>
      </c>
      <c r="AN111" s="349"/>
      <c r="AO111" s="372" t="s">
        <v>106</v>
      </c>
      <c r="AP111" s="92" t="s">
        <v>219</v>
      </c>
      <c r="AQ111" s="94">
        <v>2.8945358470082283</v>
      </c>
      <c r="AR111" s="94">
        <v>3.2308418303728104</v>
      </c>
      <c r="AS111" s="94">
        <v>3.6701489239931107</v>
      </c>
      <c r="AT111" s="94">
        <v>1.7676297575235367</v>
      </c>
      <c r="AU111" s="94">
        <v>1.9881043583154678</v>
      </c>
      <c r="AV111" s="94">
        <v>1.4220576733350754</v>
      </c>
      <c r="AW111" s="94">
        <v>1.14472</v>
      </c>
      <c r="AX111" s="349"/>
      <c r="AY111" s="372" t="s">
        <v>106</v>
      </c>
      <c r="AZ111" s="92" t="s">
        <v>219</v>
      </c>
      <c r="BA111" s="94">
        <v>1.8174991011619568</v>
      </c>
      <c r="BB111" s="94">
        <v>1.9536055624485016</v>
      </c>
      <c r="BC111" s="94">
        <v>1.9320746883749962</v>
      </c>
      <c r="BD111" s="94">
        <v>1.1560232378542423</v>
      </c>
      <c r="BE111" s="94">
        <v>1.2166120111942291</v>
      </c>
      <c r="BF111" s="94">
        <v>1.2791162356734276</v>
      </c>
      <c r="BG111" s="349"/>
      <c r="BH111" s="372" t="s">
        <v>106</v>
      </c>
      <c r="BI111" s="92" t="s">
        <v>219</v>
      </c>
      <c r="BJ111" s="94">
        <v>2.5287766009569168</v>
      </c>
      <c r="BK111" s="94">
        <v>4.9211584031581879</v>
      </c>
      <c r="BL111" s="94">
        <v>2.470116876065731</v>
      </c>
      <c r="BM111" s="94">
        <v>1.6934746876358986</v>
      </c>
      <c r="BN111" s="94">
        <v>1.5789609402418137</v>
      </c>
      <c r="BO111" s="94">
        <v>1.6831055283546448</v>
      </c>
      <c r="BP111" s="349"/>
      <c r="BQ111" s="372" t="s">
        <v>106</v>
      </c>
      <c r="BR111" s="92" t="s">
        <v>219</v>
      </c>
      <c r="BS111" s="94">
        <v>1.0690979659557343</v>
      </c>
      <c r="BT111" s="94">
        <v>1.7463803291320801</v>
      </c>
      <c r="BU111" s="94">
        <v>1.0078378021717072</v>
      </c>
      <c r="BV111" s="94">
        <v>1.0154380463063717</v>
      </c>
      <c r="BW111" s="94">
        <v>0.99669648334383965</v>
      </c>
      <c r="BX111" s="94">
        <v>0.80975573509931564</v>
      </c>
      <c r="BY111" s="94">
        <v>0.70606999999999998</v>
      </c>
      <c r="BZ111" s="349"/>
      <c r="CA111" s="372" t="s">
        <v>106</v>
      </c>
      <c r="CB111" s="92" t="s">
        <v>219</v>
      </c>
      <c r="CC111" s="94">
        <v>1.7904141917824745</v>
      </c>
      <c r="CD111" s="94">
        <v>4.2441941797733307</v>
      </c>
      <c r="CE111" s="94">
        <v>2.6854937896132469</v>
      </c>
      <c r="CF111" s="94">
        <v>1.7554210498929024</v>
      </c>
      <c r="CG111" s="94">
        <v>2.0130213350057602</v>
      </c>
      <c r="CH111" s="94">
        <v>3.3893197774887085</v>
      </c>
      <c r="CI111" s="94">
        <v>1.5943599999999998</v>
      </c>
    </row>
    <row r="112" spans="1:87" s="74" customFormat="1" x14ac:dyDescent="0.25">
      <c r="A112" s="70" t="s">
        <v>106</v>
      </c>
      <c r="B112" s="71" t="s">
        <v>59</v>
      </c>
      <c r="C112" s="94">
        <v>0.38712283130735159</v>
      </c>
      <c r="D112" s="94">
        <v>1.7273626872338355E-2</v>
      </c>
      <c r="E112" s="94">
        <v>0.82232924178242683</v>
      </c>
      <c r="F112" s="94">
        <v>0.30761852394789457</v>
      </c>
      <c r="G112" s="94">
        <v>0.2008842071518302</v>
      </c>
      <c r="H112" s="94">
        <v>5.2166800014674664E-2</v>
      </c>
      <c r="I112" s="94">
        <v>1.779E-2</v>
      </c>
      <c r="J112" s="349"/>
      <c r="K112" s="372" t="s">
        <v>106</v>
      </c>
      <c r="L112" s="92" t="s">
        <v>59</v>
      </c>
      <c r="M112" s="94">
        <v>0.32235232647508383</v>
      </c>
      <c r="N112" s="94">
        <v>3.7292033084668219E-3</v>
      </c>
      <c r="O112" s="94">
        <v>0.48033446073532104</v>
      </c>
      <c r="P112" s="94">
        <v>0.20717657171189785</v>
      </c>
      <c r="Q112" s="94">
        <v>0.26915636844933033</v>
      </c>
      <c r="R112" s="94">
        <v>3.0604182393290102E-2</v>
      </c>
      <c r="S112" s="94">
        <v>0</v>
      </c>
      <c r="T112" s="349"/>
      <c r="U112" s="372" t="s">
        <v>106</v>
      </c>
      <c r="V112" s="92" t="s">
        <v>59</v>
      </c>
      <c r="W112" s="94">
        <v>0.21721438970416784</v>
      </c>
      <c r="X112" s="94">
        <v>0.45099505223333836</v>
      </c>
      <c r="Y112" s="94">
        <v>0.25222294498234987</v>
      </c>
      <c r="Z112" s="94">
        <v>0.22458015009760857</v>
      </c>
      <c r="AA112" s="94">
        <v>0</v>
      </c>
      <c r="AB112" s="94">
        <v>0.10141873499378562</v>
      </c>
      <c r="AC112" s="94">
        <v>1.0450000000000001E-2</v>
      </c>
      <c r="AD112" s="349"/>
      <c r="AE112" s="372" t="s">
        <v>106</v>
      </c>
      <c r="AF112" s="92" t="s">
        <v>59</v>
      </c>
      <c r="AG112" s="94">
        <v>0.11119217379018664</v>
      </c>
      <c r="AH112" s="94">
        <v>0.28214668855071068</v>
      </c>
      <c r="AI112" s="94">
        <v>1.4843594282865524</v>
      </c>
      <c r="AJ112" s="94">
        <v>0.15297839418053627</v>
      </c>
      <c r="AK112" s="94">
        <v>0.18910930957645178</v>
      </c>
      <c r="AL112" s="94">
        <v>3.4815870458260179E-2</v>
      </c>
      <c r="AM112" s="94">
        <v>4.3220000000000001E-2</v>
      </c>
      <c r="AN112" s="349"/>
      <c r="AO112" s="372" t="s">
        <v>106</v>
      </c>
      <c r="AP112" s="92" t="s">
        <v>59</v>
      </c>
      <c r="AQ112" s="94">
        <v>0.66083515994250774</v>
      </c>
      <c r="AR112" s="94">
        <v>6.9235335104167461E-3</v>
      </c>
      <c r="AS112" s="94">
        <v>0.13708758633583784</v>
      </c>
      <c r="AT112" s="94">
        <v>0.26936465874314308</v>
      </c>
      <c r="AU112" s="94">
        <v>0.22692233324050903</v>
      </c>
      <c r="AV112" s="94">
        <v>4.2241279152221978E-2</v>
      </c>
      <c r="AW112" s="94">
        <v>2.7270000000000003E-2</v>
      </c>
      <c r="AX112" s="349"/>
      <c r="AY112" s="372" t="s">
        <v>106</v>
      </c>
      <c r="AZ112" s="92" t="s">
        <v>59</v>
      </c>
      <c r="BA112" s="94">
        <v>0.54397084750235081</v>
      </c>
      <c r="BB112" s="94">
        <v>2.809652651194483E-2</v>
      </c>
      <c r="BC112" s="94">
        <v>0.10834408458322287</v>
      </c>
      <c r="BD112" s="94">
        <v>0.11492102639749646</v>
      </c>
      <c r="BE112" s="94">
        <v>7.8020221553742886E-2</v>
      </c>
      <c r="BF112" s="94">
        <v>1.3699164264835417E-2</v>
      </c>
      <c r="BG112" s="349"/>
      <c r="BH112" s="372" t="s">
        <v>106</v>
      </c>
      <c r="BI112" s="92" t="s">
        <v>59</v>
      </c>
      <c r="BJ112" s="94">
        <v>0.76602939516305923</v>
      </c>
      <c r="BK112" s="94">
        <v>3.4024022170342505E-2</v>
      </c>
      <c r="BL112" s="94">
        <v>0.46085617505013943</v>
      </c>
      <c r="BM112" s="94">
        <v>0.16837958246469498</v>
      </c>
      <c r="BN112" s="94">
        <v>0.1133639132604003</v>
      </c>
      <c r="BO112" s="94">
        <v>6.8904366344213486E-2</v>
      </c>
      <c r="BP112" s="349"/>
      <c r="BQ112" s="372" t="s">
        <v>106</v>
      </c>
      <c r="BR112" s="92" t="s">
        <v>59</v>
      </c>
      <c r="BS112" s="94">
        <v>0.15258941566571593</v>
      </c>
      <c r="BT112" s="94">
        <v>0.18418981926515698</v>
      </c>
      <c r="BU112" s="94">
        <v>0.30710448045283556</v>
      </c>
      <c r="BV112" s="94">
        <v>0.13341893209144473</v>
      </c>
      <c r="BW112" s="94">
        <v>0.20764225628226995</v>
      </c>
      <c r="BX112" s="94">
        <v>2.6235380209982395E-2</v>
      </c>
      <c r="BY112" s="94">
        <v>1.5980000000000001E-2</v>
      </c>
      <c r="BZ112" s="349"/>
      <c r="CA112" s="372" t="s">
        <v>106</v>
      </c>
      <c r="CB112" s="92" t="s">
        <v>59</v>
      </c>
      <c r="CC112" s="94">
        <v>0.22519542835652828</v>
      </c>
      <c r="CD112" s="94">
        <v>0.15263162786141038</v>
      </c>
      <c r="CE112" s="94">
        <v>0.28156258631497622</v>
      </c>
      <c r="CF112" s="94">
        <v>0.5242230836302042</v>
      </c>
      <c r="CG112" s="94">
        <v>0.66034705378115177</v>
      </c>
      <c r="CH112" s="94">
        <v>8.2681019557639956E-2</v>
      </c>
      <c r="CI112" s="94">
        <v>9.1730000000000006E-2</v>
      </c>
    </row>
    <row r="113" spans="1:87" s="74" customFormat="1" x14ac:dyDescent="0.25">
      <c r="A113" s="70" t="s">
        <v>106</v>
      </c>
      <c r="B113" s="71" t="s">
        <v>60</v>
      </c>
      <c r="C113" s="94">
        <v>0</v>
      </c>
      <c r="D113" s="94">
        <v>0</v>
      </c>
      <c r="E113" s="94">
        <v>0</v>
      </c>
      <c r="F113" s="94">
        <v>0</v>
      </c>
      <c r="G113" s="94">
        <v>0</v>
      </c>
      <c r="H113" s="94">
        <v>0</v>
      </c>
      <c r="I113" s="94">
        <v>0</v>
      </c>
      <c r="J113" s="349"/>
      <c r="K113" s="372" t="s">
        <v>106</v>
      </c>
      <c r="L113" s="92" t="s">
        <v>60</v>
      </c>
      <c r="M113" s="94">
        <v>0</v>
      </c>
      <c r="N113" s="94">
        <v>0</v>
      </c>
      <c r="O113" s="94">
        <v>0</v>
      </c>
      <c r="P113" s="94">
        <v>0</v>
      </c>
      <c r="Q113" s="94">
        <v>0</v>
      </c>
      <c r="R113" s="94">
        <v>0</v>
      </c>
      <c r="S113" s="94">
        <v>0</v>
      </c>
      <c r="T113" s="349"/>
      <c r="U113" s="372" t="s">
        <v>106</v>
      </c>
      <c r="V113" s="92" t="s">
        <v>60</v>
      </c>
      <c r="W113" s="94">
        <v>0</v>
      </c>
      <c r="X113" s="94">
        <v>0</v>
      </c>
      <c r="Y113" s="94">
        <v>0</v>
      </c>
      <c r="Z113" s="94">
        <v>0</v>
      </c>
      <c r="AA113" s="94">
        <v>0</v>
      </c>
      <c r="AB113" s="94">
        <v>0</v>
      </c>
      <c r="AC113" s="94">
        <v>0</v>
      </c>
      <c r="AD113" s="349"/>
      <c r="AE113" s="372" t="s">
        <v>106</v>
      </c>
      <c r="AF113" s="92" t="s">
        <v>60</v>
      </c>
      <c r="AG113" s="94">
        <v>0</v>
      </c>
      <c r="AH113" s="94">
        <v>0</v>
      </c>
      <c r="AI113" s="94">
        <v>0</v>
      </c>
      <c r="AJ113" s="94">
        <v>0</v>
      </c>
      <c r="AK113" s="94">
        <v>0</v>
      </c>
      <c r="AL113" s="94">
        <v>0</v>
      </c>
      <c r="AM113" s="94">
        <v>0</v>
      </c>
      <c r="AN113" s="349"/>
      <c r="AO113" s="372" t="s">
        <v>106</v>
      </c>
      <c r="AP113" s="92" t="s">
        <v>60</v>
      </c>
      <c r="AQ113" s="94">
        <v>0</v>
      </c>
      <c r="AR113" s="94">
        <v>0</v>
      </c>
      <c r="AS113" s="94">
        <v>0</v>
      </c>
      <c r="AT113" s="94">
        <v>0</v>
      </c>
      <c r="AU113" s="94">
        <v>0</v>
      </c>
      <c r="AV113" s="94">
        <v>0</v>
      </c>
      <c r="AW113" s="94">
        <v>0</v>
      </c>
      <c r="AX113" s="349"/>
      <c r="AY113" s="372" t="s">
        <v>106</v>
      </c>
      <c r="AZ113" s="92" t="s">
        <v>60</v>
      </c>
      <c r="BA113" s="94">
        <v>0</v>
      </c>
      <c r="BB113" s="94">
        <v>0</v>
      </c>
      <c r="BC113" s="94">
        <v>0</v>
      </c>
      <c r="BD113" s="94">
        <v>0</v>
      </c>
      <c r="BE113" s="94">
        <v>0</v>
      </c>
      <c r="BF113" s="94">
        <v>0</v>
      </c>
      <c r="BG113" s="349"/>
      <c r="BH113" s="372" t="s">
        <v>106</v>
      </c>
      <c r="BI113" s="92" t="s">
        <v>60</v>
      </c>
      <c r="BJ113" s="94">
        <v>0</v>
      </c>
      <c r="BK113" s="94">
        <v>0</v>
      </c>
      <c r="BL113" s="94">
        <v>0</v>
      </c>
      <c r="BM113" s="94">
        <v>0</v>
      </c>
      <c r="BN113" s="94">
        <v>0</v>
      </c>
      <c r="BO113" s="94">
        <v>0</v>
      </c>
      <c r="BP113" s="349"/>
      <c r="BQ113" s="372" t="s">
        <v>106</v>
      </c>
      <c r="BR113" s="92" t="s">
        <v>60</v>
      </c>
      <c r="BS113" s="94">
        <v>0</v>
      </c>
      <c r="BT113" s="94">
        <v>0</v>
      </c>
      <c r="BU113" s="94">
        <v>0</v>
      </c>
      <c r="BV113" s="94">
        <v>0</v>
      </c>
      <c r="BW113" s="94">
        <v>0</v>
      </c>
      <c r="BX113" s="94">
        <v>0</v>
      </c>
      <c r="BY113" s="94">
        <v>0</v>
      </c>
      <c r="BZ113" s="349"/>
      <c r="CA113" s="372" t="s">
        <v>106</v>
      </c>
      <c r="CB113" s="92" t="s">
        <v>60</v>
      </c>
      <c r="CC113" s="94">
        <v>0</v>
      </c>
      <c r="CD113" s="94">
        <v>0</v>
      </c>
      <c r="CE113" s="94">
        <v>0</v>
      </c>
      <c r="CF113" s="94">
        <v>0</v>
      </c>
      <c r="CG113" s="94">
        <v>0</v>
      </c>
      <c r="CH113" s="94">
        <v>0</v>
      </c>
      <c r="CI113" s="94">
        <v>0</v>
      </c>
    </row>
    <row r="114" spans="1:87" s="74" customFormat="1" x14ac:dyDescent="0.25">
      <c r="A114" s="70" t="s">
        <v>108</v>
      </c>
      <c r="B114" s="71" t="s">
        <v>218</v>
      </c>
      <c r="C114" s="94">
        <v>1.710955798625946</v>
      </c>
      <c r="D114" s="94">
        <v>2.1946150809526443</v>
      </c>
      <c r="E114" s="94">
        <v>1.7293892800807953</v>
      </c>
      <c r="F114" s="94">
        <v>1.1904744431376457</v>
      </c>
      <c r="G114" s="94">
        <v>1.7325801774859428</v>
      </c>
      <c r="H114" s="94">
        <v>1.1565648950636387</v>
      </c>
      <c r="I114" s="94">
        <v>1.1134500000000001</v>
      </c>
      <c r="J114" s="349"/>
      <c r="K114" s="372" t="s">
        <v>108</v>
      </c>
      <c r="L114" s="92" t="s">
        <v>218</v>
      </c>
      <c r="M114" s="94">
        <v>1.7973894253373146</v>
      </c>
      <c r="N114" s="94">
        <v>2.9189633205533028</v>
      </c>
      <c r="O114" s="94">
        <v>1.6394387930631638</v>
      </c>
      <c r="P114" s="94">
        <v>1.2609932571649551</v>
      </c>
      <c r="Q114" s="94">
        <v>1.2691422365605831</v>
      </c>
      <c r="R114" s="94">
        <v>1.0922118090093136</v>
      </c>
      <c r="S114" s="94">
        <v>1.21218</v>
      </c>
      <c r="T114" s="349"/>
      <c r="U114" s="372" t="s">
        <v>108</v>
      </c>
      <c r="V114" s="92" t="s">
        <v>218</v>
      </c>
      <c r="W114" s="94">
        <v>4.0240906178951263</v>
      </c>
      <c r="X114" s="94">
        <v>6.4706176519393921</v>
      </c>
      <c r="Y114" s="94">
        <v>4.1198674589395523</v>
      </c>
      <c r="Z114" s="94">
        <v>3.1466837972402573</v>
      </c>
      <c r="AA114" s="94">
        <v>3.9526116102933884</v>
      </c>
      <c r="AB114" s="94">
        <v>2.2406339645385742</v>
      </c>
      <c r="AC114" s="94">
        <v>1.9402200000000001</v>
      </c>
      <c r="AD114" s="349"/>
      <c r="AE114" s="372" t="s">
        <v>108</v>
      </c>
      <c r="AF114" s="92" t="s">
        <v>218</v>
      </c>
      <c r="AG114" s="94">
        <v>2.2760447114706039</v>
      </c>
      <c r="AH114" s="94">
        <v>2.4892795830965042</v>
      </c>
      <c r="AI114" s="94">
        <v>2.3239025846123695</v>
      </c>
      <c r="AJ114" s="94">
        <v>1.6043735668063164</v>
      </c>
      <c r="AK114" s="94">
        <v>2.6325758546590805</v>
      </c>
      <c r="AL114" s="94">
        <v>1.1992180719971657</v>
      </c>
      <c r="AM114" s="94">
        <v>1.1753499999999999</v>
      </c>
      <c r="AN114" s="349"/>
      <c r="AO114" s="372" t="s">
        <v>108</v>
      </c>
      <c r="AP114" s="92" t="s">
        <v>218</v>
      </c>
      <c r="AQ114" s="94">
        <v>2.8452886268496513</v>
      </c>
      <c r="AR114" s="94">
        <v>3.0851926654577255</v>
      </c>
      <c r="AS114" s="94">
        <v>2.4053383618593216</v>
      </c>
      <c r="AT114" s="94">
        <v>1.8924681469798088</v>
      </c>
      <c r="AU114" s="94">
        <v>5.3046807646751404</v>
      </c>
      <c r="AV114" s="94">
        <v>1.5126136131584644</v>
      </c>
      <c r="AW114" s="94">
        <v>1.31995</v>
      </c>
      <c r="AX114" s="349"/>
      <c r="AY114" s="372" t="s">
        <v>108</v>
      </c>
      <c r="AZ114" s="92" t="s">
        <v>218</v>
      </c>
      <c r="BA114" s="94">
        <v>1.786765456199646</v>
      </c>
      <c r="BB114" s="94">
        <v>2.1801257506012917</v>
      </c>
      <c r="BC114" s="94">
        <v>1.8342657014727592</v>
      </c>
      <c r="BD114" s="94">
        <v>1.2564698234200478</v>
      </c>
      <c r="BE114" s="94">
        <v>1.7390314489603043</v>
      </c>
      <c r="BF114" s="94">
        <v>1.1917924508452415</v>
      </c>
      <c r="BG114" s="349"/>
      <c r="BH114" s="372" t="s">
        <v>108</v>
      </c>
      <c r="BI114" s="92" t="s">
        <v>218</v>
      </c>
      <c r="BJ114" s="94">
        <v>2.5044968351721764</v>
      </c>
      <c r="BK114" s="94">
        <v>2.7193967252969742</v>
      </c>
      <c r="BL114" s="94">
        <v>2.2132933139801025</v>
      </c>
      <c r="BM114" s="94">
        <v>1.6515355557203293</v>
      </c>
      <c r="BN114" s="94">
        <v>1.9950978457927704</v>
      </c>
      <c r="BO114" s="94">
        <v>1.2738870456814766</v>
      </c>
      <c r="BP114" s="349"/>
      <c r="BQ114" s="372" t="s">
        <v>108</v>
      </c>
      <c r="BR114" s="92" t="s">
        <v>218</v>
      </c>
      <c r="BS114" s="94">
        <v>1.3491494581103325</v>
      </c>
      <c r="BT114" s="94">
        <v>1.5439922921359539</v>
      </c>
      <c r="BU114" s="94">
        <v>3.0982321128249168</v>
      </c>
      <c r="BV114" s="94">
        <v>1.0306156240403652</v>
      </c>
      <c r="BW114" s="94">
        <v>1.5952961519360542</v>
      </c>
      <c r="BX114" s="94">
        <v>0.86900638416409492</v>
      </c>
      <c r="BY114" s="94">
        <v>0.81806000000000001</v>
      </c>
      <c r="BZ114" s="349"/>
      <c r="CA114" s="372" t="s">
        <v>108</v>
      </c>
      <c r="CB114" s="92" t="s">
        <v>218</v>
      </c>
      <c r="CC114" s="94">
        <v>2.29624193161726</v>
      </c>
      <c r="CD114" s="94">
        <v>3.0070818960666656</v>
      </c>
      <c r="CE114" s="94">
        <v>2.0196100696921349</v>
      </c>
      <c r="CF114" s="94">
        <v>2.005285955965519</v>
      </c>
      <c r="CG114" s="94">
        <v>2.1568130701780319</v>
      </c>
      <c r="CH114" s="94">
        <v>2.2665427997708321</v>
      </c>
      <c r="CI114" s="94">
        <v>1.7204899999999999</v>
      </c>
    </row>
    <row r="115" spans="1:87" s="74" customFormat="1" x14ac:dyDescent="0.25">
      <c r="A115" s="70" t="s">
        <v>108</v>
      </c>
      <c r="B115" s="71" t="s">
        <v>219</v>
      </c>
      <c r="C115" s="94">
        <v>1.7169810831546783</v>
      </c>
      <c r="D115" s="94">
        <v>2.1940663456916809</v>
      </c>
      <c r="E115" s="94">
        <v>1.784997433423996</v>
      </c>
      <c r="F115" s="94">
        <v>1.1916094459593296</v>
      </c>
      <c r="G115" s="94">
        <v>1.699138805270195</v>
      </c>
      <c r="H115" s="94">
        <v>1.156242098659277</v>
      </c>
      <c r="I115" s="94">
        <v>1.11328</v>
      </c>
      <c r="J115" s="349"/>
      <c r="K115" s="372" t="s">
        <v>108</v>
      </c>
      <c r="L115" s="92" t="s">
        <v>219</v>
      </c>
      <c r="M115" s="94">
        <v>1.8184145912528038</v>
      </c>
      <c r="N115" s="94">
        <v>2.9182411730289459</v>
      </c>
      <c r="O115" s="94">
        <v>1.766141876578331</v>
      </c>
      <c r="P115" s="94">
        <v>1.2837952002882957</v>
      </c>
      <c r="Q115" s="94">
        <v>1.2847714126110077</v>
      </c>
      <c r="R115" s="94">
        <v>1.0922118090093136</v>
      </c>
      <c r="S115" s="94">
        <v>1.21218</v>
      </c>
      <c r="T115" s="349"/>
      <c r="U115" s="372" t="s">
        <v>108</v>
      </c>
      <c r="V115" s="92" t="s">
        <v>219</v>
      </c>
      <c r="W115" s="94">
        <v>4.0965132415294647</v>
      </c>
      <c r="X115" s="94">
        <v>6.4706176519393921</v>
      </c>
      <c r="Y115" s="94">
        <v>4.1397236287593842</v>
      </c>
      <c r="Z115" s="94">
        <v>3.1524870544672012</v>
      </c>
      <c r="AA115" s="94">
        <v>3.9573855698108673</v>
      </c>
      <c r="AB115" s="94">
        <v>2.2406339645385742</v>
      </c>
      <c r="AC115" s="94">
        <v>1.94014</v>
      </c>
      <c r="AD115" s="349"/>
      <c r="AE115" s="372" t="s">
        <v>108</v>
      </c>
      <c r="AF115" s="92" t="s">
        <v>219</v>
      </c>
      <c r="AG115" s="94">
        <v>2.2786963731050491</v>
      </c>
      <c r="AH115" s="94">
        <v>2.4892795830965042</v>
      </c>
      <c r="AI115" s="94">
        <v>2.3325137794017792</v>
      </c>
      <c r="AJ115" s="94">
        <v>1.6004143282771111</v>
      </c>
      <c r="AK115" s="94">
        <v>2.6405861601233482</v>
      </c>
      <c r="AL115" s="94">
        <v>1.195204071700573</v>
      </c>
      <c r="AM115" s="94">
        <v>1.1748400000000001</v>
      </c>
      <c r="AN115" s="349"/>
      <c r="AO115" s="372" t="s">
        <v>108</v>
      </c>
      <c r="AP115" s="92" t="s">
        <v>219</v>
      </c>
      <c r="AQ115" s="94">
        <v>2.8885481879115105</v>
      </c>
      <c r="AR115" s="94">
        <v>3.0851926654577255</v>
      </c>
      <c r="AS115" s="94">
        <v>2.4059981107711792</v>
      </c>
      <c r="AT115" s="94">
        <v>1.8918648362159729</v>
      </c>
      <c r="AU115" s="94">
        <v>5.3234957158565521</v>
      </c>
      <c r="AV115" s="94">
        <v>1.5114970505237579</v>
      </c>
      <c r="AW115" s="94">
        <v>1.31995</v>
      </c>
      <c r="AX115" s="349"/>
      <c r="AY115" s="372" t="s">
        <v>108</v>
      </c>
      <c r="AZ115" s="92" t="s">
        <v>219</v>
      </c>
      <c r="BA115" s="94">
        <v>1.7819855362176895</v>
      </c>
      <c r="BB115" s="94">
        <v>2.1815039217472076</v>
      </c>
      <c r="BC115" s="94">
        <v>1.8421543762087822</v>
      </c>
      <c r="BD115" s="94">
        <v>1.2617756612598896</v>
      </c>
      <c r="BE115" s="94">
        <v>1.7351638525724411</v>
      </c>
      <c r="BF115" s="94">
        <v>1.1923372745513916</v>
      </c>
      <c r="BG115" s="349"/>
      <c r="BH115" s="372" t="s">
        <v>108</v>
      </c>
      <c r="BI115" s="92" t="s">
        <v>219</v>
      </c>
      <c r="BJ115" s="94">
        <v>2.4956554174423218</v>
      </c>
      <c r="BK115" s="94">
        <v>2.7164135128259659</v>
      </c>
      <c r="BL115" s="94">
        <v>2.2050607949495316</v>
      </c>
      <c r="BM115" s="94">
        <v>1.645050011575222</v>
      </c>
      <c r="BN115" s="94">
        <v>1.9913949072360992</v>
      </c>
      <c r="BO115" s="94">
        <v>1.2736255303025246</v>
      </c>
      <c r="BP115" s="349"/>
      <c r="BQ115" s="372" t="s">
        <v>108</v>
      </c>
      <c r="BR115" s="92" t="s">
        <v>219</v>
      </c>
      <c r="BS115" s="94">
        <v>1.3510060496628284</v>
      </c>
      <c r="BT115" s="94">
        <v>1.5517184510827065</v>
      </c>
      <c r="BU115" s="94">
        <v>3.091529943048954</v>
      </c>
      <c r="BV115" s="94">
        <v>1.0348807089030743</v>
      </c>
      <c r="BW115" s="94">
        <v>1.6176376491785049</v>
      </c>
      <c r="BX115" s="94">
        <v>0.86715472862124443</v>
      </c>
      <c r="BY115" s="94">
        <v>0.81822000000000006</v>
      </c>
      <c r="BZ115" s="349"/>
      <c r="CA115" s="372" t="s">
        <v>108</v>
      </c>
      <c r="CB115" s="92" t="s">
        <v>219</v>
      </c>
      <c r="CC115" s="94">
        <v>2.2928964346647263</v>
      </c>
      <c r="CD115" s="94">
        <v>3.0195968225598335</v>
      </c>
      <c r="CE115" s="94">
        <v>2.0392447710037231</v>
      </c>
      <c r="CF115" s="94">
        <v>2.1361378952860832</v>
      </c>
      <c r="CG115" s="94">
        <v>2.2282026708126068</v>
      </c>
      <c r="CH115" s="94">
        <v>2.2696848958730698</v>
      </c>
      <c r="CI115" s="94">
        <v>1.7202700000000002</v>
      </c>
    </row>
    <row r="116" spans="1:87" s="74" customFormat="1" x14ac:dyDescent="0.25">
      <c r="A116" s="70" t="s">
        <v>108</v>
      </c>
      <c r="B116" s="71" t="s">
        <v>59</v>
      </c>
      <c r="C116" s="94">
        <v>0.45326710678637028</v>
      </c>
      <c r="D116" s="94">
        <v>3.3142199390567839E-2</v>
      </c>
      <c r="E116" s="94">
        <v>0.6216016598045826</v>
      </c>
      <c r="F116" s="94">
        <v>0.46015949919819832</v>
      </c>
      <c r="G116" s="94">
        <v>0.30930491629987955</v>
      </c>
      <c r="H116" s="94">
        <v>2.6205184985883534E-2</v>
      </c>
      <c r="I116" s="94">
        <v>1.4339999999999999E-2</v>
      </c>
      <c r="J116" s="349"/>
      <c r="K116" s="372" t="s">
        <v>108</v>
      </c>
      <c r="L116" s="92" t="s">
        <v>59</v>
      </c>
      <c r="M116" s="94">
        <v>0.33280747011303902</v>
      </c>
      <c r="N116" s="94">
        <v>3.2861946965567768E-2</v>
      </c>
      <c r="O116" s="94">
        <v>1.0625769384205341</v>
      </c>
      <c r="P116" s="94">
        <v>0.25926302187144756</v>
      </c>
      <c r="Q116" s="94">
        <v>0.18102495232596993</v>
      </c>
      <c r="R116" s="94">
        <v>0</v>
      </c>
      <c r="S116" s="94">
        <v>0</v>
      </c>
      <c r="T116" s="349"/>
      <c r="U116" s="372" t="s">
        <v>108</v>
      </c>
      <c r="V116" s="92" t="s">
        <v>59</v>
      </c>
      <c r="W116" s="94">
        <v>1.1623222380876541</v>
      </c>
      <c r="X116" s="94">
        <v>0</v>
      </c>
      <c r="Y116" s="94">
        <v>0.2574004465714097</v>
      </c>
      <c r="Z116" s="94">
        <v>0.28821432497352362</v>
      </c>
      <c r="AA116" s="94">
        <v>0.14311873819679022</v>
      </c>
      <c r="AB116" s="94">
        <v>0</v>
      </c>
      <c r="AC116" s="94">
        <v>1.9799999999999998E-2</v>
      </c>
      <c r="AD116" s="349"/>
      <c r="AE116" s="372" t="s">
        <v>108</v>
      </c>
      <c r="AF116" s="92" t="s">
        <v>59</v>
      </c>
      <c r="AG116" s="94">
        <v>0.27139312587678432</v>
      </c>
      <c r="AH116" s="94">
        <v>0</v>
      </c>
      <c r="AI116" s="94">
        <v>0.14783242950215936</v>
      </c>
      <c r="AJ116" s="94">
        <v>7.5998518150299788E-2</v>
      </c>
      <c r="AK116" s="94">
        <v>0.17865427071228623</v>
      </c>
      <c r="AL116" s="94">
        <v>9.8736293148249388E-2</v>
      </c>
      <c r="AM116" s="94">
        <v>6.1129999999999997E-2</v>
      </c>
      <c r="AN116" s="349"/>
      <c r="AO116" s="372" t="s">
        <v>108</v>
      </c>
      <c r="AP116" s="92" t="s">
        <v>59</v>
      </c>
      <c r="AQ116" s="94">
        <v>0.73316940106451511</v>
      </c>
      <c r="AR116" s="94">
        <v>0</v>
      </c>
      <c r="AS116" s="94">
        <v>9.5977500313892961E-2</v>
      </c>
      <c r="AT116" s="94">
        <v>4.918348859064281E-2</v>
      </c>
      <c r="AU116" s="94">
        <v>0.12804613215848804</v>
      </c>
      <c r="AV116" s="94">
        <v>7.3644862277433276E-2</v>
      </c>
      <c r="AW116" s="94">
        <v>0</v>
      </c>
      <c r="AX116" s="349"/>
      <c r="AY116" s="372" t="s">
        <v>108</v>
      </c>
      <c r="AZ116" s="92" t="s">
        <v>59</v>
      </c>
      <c r="BA116" s="94">
        <v>0.20611286163330078</v>
      </c>
      <c r="BB116" s="94">
        <v>3.2919988734647632E-2</v>
      </c>
      <c r="BC116" s="94">
        <v>0.1777463243342936</v>
      </c>
      <c r="BD116" s="94">
        <v>7.6177407754585147E-2</v>
      </c>
      <c r="BE116" s="94">
        <v>0.14305025106295943</v>
      </c>
      <c r="BF116" s="94">
        <v>9.4244099454954267E-2</v>
      </c>
      <c r="BG116" s="349"/>
      <c r="BH116" s="372" t="s">
        <v>108</v>
      </c>
      <c r="BI116" s="92" t="s">
        <v>59</v>
      </c>
      <c r="BJ116" s="94">
        <v>0.34497182350605726</v>
      </c>
      <c r="BK116" s="94">
        <v>0.17121415585279465</v>
      </c>
      <c r="BL116" s="94">
        <v>0.33776096533983946</v>
      </c>
      <c r="BM116" s="94">
        <v>0.30935434624552727</v>
      </c>
      <c r="BN116" s="94">
        <v>0.35005491226911545</v>
      </c>
      <c r="BO116" s="94">
        <v>3.263882827013731E-2</v>
      </c>
      <c r="BP116" s="349"/>
      <c r="BQ116" s="372" t="s">
        <v>108</v>
      </c>
      <c r="BR116" s="92" t="s">
        <v>59</v>
      </c>
      <c r="BS116" s="94">
        <v>0.19500302150845528</v>
      </c>
      <c r="BT116" s="94">
        <v>0.20483038388192654</v>
      </c>
      <c r="BU116" s="94">
        <v>0.16264301957562566</v>
      </c>
      <c r="BV116" s="94">
        <v>0.13499838532879949</v>
      </c>
      <c r="BW116" s="94">
        <v>0.16684558941051364</v>
      </c>
      <c r="BX116" s="94">
        <v>4.7020066995173693E-2</v>
      </c>
      <c r="BY116" s="94">
        <v>2.8969999999999999E-2</v>
      </c>
      <c r="BZ116" s="349"/>
      <c r="CA116" s="372" t="s">
        <v>108</v>
      </c>
      <c r="CB116" s="92" t="s">
        <v>59</v>
      </c>
      <c r="CC116" s="94">
        <v>0.20692003890872002</v>
      </c>
      <c r="CD116" s="94">
        <v>0.13453343417495489</v>
      </c>
      <c r="CE116" s="94">
        <v>0.34643062390387058</v>
      </c>
      <c r="CF116" s="94">
        <v>1.3068749569356441</v>
      </c>
      <c r="CG116" s="94">
        <v>0.77675133943557739</v>
      </c>
      <c r="CH116" s="94">
        <v>0.17022937536239624</v>
      </c>
      <c r="CI116" s="94">
        <v>5.9130000000000002E-2</v>
      </c>
    </row>
    <row r="117" spans="1:87" s="74" customFormat="1" x14ac:dyDescent="0.25">
      <c r="A117" s="70" t="s">
        <v>108</v>
      </c>
      <c r="B117" s="71" t="s">
        <v>60</v>
      </c>
      <c r="C117" s="94">
        <v>0</v>
      </c>
      <c r="D117" s="94">
        <v>0</v>
      </c>
      <c r="E117" s="94">
        <v>0</v>
      </c>
      <c r="F117" s="94">
        <v>0</v>
      </c>
      <c r="G117" s="94">
        <v>0</v>
      </c>
      <c r="H117" s="94">
        <v>0</v>
      </c>
      <c r="I117" s="94">
        <v>0</v>
      </c>
      <c r="J117" s="349"/>
      <c r="K117" s="372" t="s">
        <v>108</v>
      </c>
      <c r="L117" s="92" t="s">
        <v>60</v>
      </c>
      <c r="M117" s="94">
        <v>0</v>
      </c>
      <c r="N117" s="94">
        <v>0</v>
      </c>
      <c r="O117" s="94">
        <v>0</v>
      </c>
      <c r="P117" s="94">
        <v>0</v>
      </c>
      <c r="Q117" s="94">
        <v>0</v>
      </c>
      <c r="R117" s="94">
        <v>0</v>
      </c>
      <c r="S117" s="94">
        <v>0</v>
      </c>
      <c r="T117" s="349"/>
      <c r="U117" s="372" t="s">
        <v>108</v>
      </c>
      <c r="V117" s="92" t="s">
        <v>60</v>
      </c>
      <c r="W117" s="94">
        <v>0</v>
      </c>
      <c r="X117" s="94">
        <v>0</v>
      </c>
      <c r="Y117" s="94">
        <v>0</v>
      </c>
      <c r="Z117" s="94">
        <v>0</v>
      </c>
      <c r="AA117" s="94">
        <v>0</v>
      </c>
      <c r="AB117" s="94">
        <v>0</v>
      </c>
      <c r="AC117" s="94">
        <v>0</v>
      </c>
      <c r="AD117" s="349"/>
      <c r="AE117" s="372" t="s">
        <v>108</v>
      </c>
      <c r="AF117" s="92" t="s">
        <v>60</v>
      </c>
      <c r="AG117" s="94">
        <v>0</v>
      </c>
      <c r="AH117" s="94">
        <v>0</v>
      </c>
      <c r="AI117" s="94">
        <v>0</v>
      </c>
      <c r="AJ117" s="94">
        <v>0</v>
      </c>
      <c r="AK117" s="94">
        <v>0</v>
      </c>
      <c r="AL117" s="94">
        <v>0</v>
      </c>
      <c r="AM117" s="94">
        <v>0</v>
      </c>
      <c r="AN117" s="349"/>
      <c r="AO117" s="372" t="s">
        <v>108</v>
      </c>
      <c r="AP117" s="92" t="s">
        <v>60</v>
      </c>
      <c r="AQ117" s="94">
        <v>0</v>
      </c>
      <c r="AR117" s="94">
        <v>0</v>
      </c>
      <c r="AS117" s="94">
        <v>0</v>
      </c>
      <c r="AT117" s="94">
        <v>0</v>
      </c>
      <c r="AU117" s="94">
        <v>0</v>
      </c>
      <c r="AV117" s="94">
        <v>0</v>
      </c>
      <c r="AW117" s="94">
        <v>0</v>
      </c>
      <c r="AX117" s="349"/>
      <c r="AY117" s="372" t="s">
        <v>108</v>
      </c>
      <c r="AZ117" s="92" t="s">
        <v>60</v>
      </c>
      <c r="BA117" s="94">
        <v>0</v>
      </c>
      <c r="BB117" s="94">
        <v>0</v>
      </c>
      <c r="BC117" s="94">
        <v>0</v>
      </c>
      <c r="BD117" s="94">
        <v>0</v>
      </c>
      <c r="BE117" s="94">
        <v>0</v>
      </c>
      <c r="BF117" s="94">
        <v>0</v>
      </c>
      <c r="BG117" s="349"/>
      <c r="BH117" s="372" t="s">
        <v>108</v>
      </c>
      <c r="BI117" s="92" t="s">
        <v>60</v>
      </c>
      <c r="BJ117" s="94">
        <v>0</v>
      </c>
      <c r="BK117" s="94">
        <v>0</v>
      </c>
      <c r="BL117" s="94">
        <v>0</v>
      </c>
      <c r="BM117" s="94">
        <v>0</v>
      </c>
      <c r="BN117" s="94">
        <v>0</v>
      </c>
      <c r="BO117" s="94">
        <v>0</v>
      </c>
      <c r="BP117" s="349"/>
      <c r="BQ117" s="372" t="s">
        <v>108</v>
      </c>
      <c r="BR117" s="92" t="s">
        <v>60</v>
      </c>
      <c r="BS117" s="94">
        <v>0</v>
      </c>
      <c r="BT117" s="94">
        <v>0</v>
      </c>
      <c r="BU117" s="94">
        <v>0</v>
      </c>
      <c r="BV117" s="94">
        <v>0</v>
      </c>
      <c r="BW117" s="94">
        <v>0</v>
      </c>
      <c r="BX117" s="94">
        <v>0</v>
      </c>
      <c r="BY117" s="94">
        <v>0</v>
      </c>
      <c r="BZ117" s="349"/>
      <c r="CA117" s="372" t="s">
        <v>108</v>
      </c>
      <c r="CB117" s="92" t="s">
        <v>60</v>
      </c>
      <c r="CC117" s="94">
        <v>0</v>
      </c>
      <c r="CD117" s="94">
        <v>0</v>
      </c>
      <c r="CE117" s="94">
        <v>0</v>
      </c>
      <c r="CF117" s="94">
        <v>0</v>
      </c>
      <c r="CG117" s="94">
        <v>0</v>
      </c>
      <c r="CH117" s="94">
        <v>0</v>
      </c>
      <c r="CI117" s="94">
        <v>0</v>
      </c>
    </row>
    <row r="118" spans="1:87" s="74" customFormat="1" x14ac:dyDescent="0.25">
      <c r="A118" s="70" t="s">
        <v>109</v>
      </c>
      <c r="B118" s="71" t="s">
        <v>218</v>
      </c>
      <c r="C118" s="94">
        <v>2.2894978523254395</v>
      </c>
      <c r="D118" s="94">
        <v>2.2365231066942215</v>
      </c>
      <c r="E118" s="94">
        <v>2.1230738610029221</v>
      </c>
      <c r="F118" s="94">
        <v>1.2833566404879093</v>
      </c>
      <c r="G118" s="94">
        <v>1.4582976698875427</v>
      </c>
      <c r="H118" s="94">
        <v>1.2316890992224216</v>
      </c>
      <c r="I118" s="94">
        <v>1.1351800000000001</v>
      </c>
      <c r="J118" s="349"/>
      <c r="K118" s="372" t="s">
        <v>109</v>
      </c>
      <c r="L118" s="92" t="s">
        <v>218</v>
      </c>
      <c r="M118" s="94">
        <v>2.5746824219822884</v>
      </c>
      <c r="N118" s="94">
        <v>3.9833717048168182</v>
      </c>
      <c r="O118" s="94">
        <v>2.1020205691456795</v>
      </c>
      <c r="P118" s="94">
        <v>1.506539061665535</v>
      </c>
      <c r="Q118" s="94">
        <v>1.7341602593660355</v>
      </c>
      <c r="R118" s="94">
        <v>1.2898406945168972</v>
      </c>
      <c r="S118" s="94">
        <v>1.21373</v>
      </c>
      <c r="T118" s="349"/>
      <c r="U118" s="372" t="s">
        <v>109</v>
      </c>
      <c r="V118" s="92" t="s">
        <v>218</v>
      </c>
      <c r="W118" s="94">
        <v>4.5928388833999634</v>
      </c>
      <c r="X118" s="94">
        <v>5.6877091526985168</v>
      </c>
      <c r="Y118" s="94">
        <v>3.8602348417043686</v>
      </c>
      <c r="Z118" s="94">
        <v>3.3697612583637238</v>
      </c>
      <c r="AA118" s="94">
        <v>3.993113711476326</v>
      </c>
      <c r="AB118" s="94">
        <v>2.1236207336187363</v>
      </c>
      <c r="AC118" s="94">
        <v>1.93632</v>
      </c>
      <c r="AD118" s="349"/>
      <c r="AE118" s="372" t="s">
        <v>109</v>
      </c>
      <c r="AF118" s="92" t="s">
        <v>218</v>
      </c>
      <c r="AG118" s="94">
        <v>2.3478208109736443</v>
      </c>
      <c r="AH118" s="94">
        <v>2.5378791615366936</v>
      </c>
      <c r="AI118" s="94">
        <v>2.1725522354245186</v>
      </c>
      <c r="AJ118" s="94">
        <v>1.4281537383794785</v>
      </c>
      <c r="AK118" s="94">
        <v>1.5104918740689754</v>
      </c>
      <c r="AL118" s="94">
        <v>1.4365505427122116</v>
      </c>
      <c r="AM118" s="94">
        <v>1.19147</v>
      </c>
      <c r="AN118" s="349"/>
      <c r="AO118" s="372" t="s">
        <v>109</v>
      </c>
      <c r="AP118" s="92" t="s">
        <v>218</v>
      </c>
      <c r="AQ118" s="94">
        <v>3.4294325858354568</v>
      </c>
      <c r="AR118" s="94">
        <v>3.2342005521059036</v>
      </c>
      <c r="AS118" s="94">
        <v>3.4140154719352722</v>
      </c>
      <c r="AT118" s="94">
        <v>1.9088512286543846</v>
      </c>
      <c r="AU118" s="94">
        <v>2.1830365061759949</v>
      </c>
      <c r="AV118" s="94">
        <v>1.3592900708317757</v>
      </c>
      <c r="AW118" s="94">
        <v>1.27152</v>
      </c>
      <c r="AX118" s="349"/>
      <c r="AY118" s="372" t="s">
        <v>109</v>
      </c>
      <c r="AZ118" s="92" t="s">
        <v>218</v>
      </c>
      <c r="BA118" s="94">
        <v>2.2599430754780769</v>
      </c>
      <c r="BB118" s="94">
        <v>2.3866970092058182</v>
      </c>
      <c r="BC118" s="94">
        <v>1.4732755720615387</v>
      </c>
      <c r="BD118" s="94">
        <v>1.2290112674236298</v>
      </c>
      <c r="BE118" s="94">
        <v>1.4135987497866154</v>
      </c>
      <c r="BF118" s="94">
        <v>1.3237973675131798</v>
      </c>
      <c r="BG118" s="349"/>
      <c r="BH118" s="372" t="s">
        <v>109</v>
      </c>
      <c r="BI118" s="92" t="s">
        <v>218</v>
      </c>
      <c r="BJ118" s="94">
        <v>2.9584988951683044</v>
      </c>
      <c r="BK118" s="94">
        <v>2.6805609464645386</v>
      </c>
      <c r="BL118" s="94">
        <v>2.21549142152071</v>
      </c>
      <c r="BM118" s="94">
        <v>1.5272547490894794</v>
      </c>
      <c r="BN118" s="94">
        <v>1.4467265456914902</v>
      </c>
      <c r="BO118" s="94">
        <v>1.7086736857891083</v>
      </c>
      <c r="BP118" s="349"/>
      <c r="BQ118" s="372" t="s">
        <v>109</v>
      </c>
      <c r="BR118" s="92" t="s">
        <v>218</v>
      </c>
      <c r="BS118" s="94">
        <v>1.6910076141357422</v>
      </c>
      <c r="BT118" s="94">
        <v>2.2876964882016182</v>
      </c>
      <c r="BU118" s="94">
        <v>1.8186843022704124</v>
      </c>
      <c r="BV118" s="94">
        <v>1.2676495127379894</v>
      </c>
      <c r="BW118" s="94">
        <v>1.258421503007412</v>
      </c>
      <c r="BX118" s="94">
        <v>0.95919147133827209</v>
      </c>
      <c r="BY118" s="94">
        <v>0.84801000000000004</v>
      </c>
      <c r="BZ118" s="349"/>
      <c r="CA118" s="372" t="s">
        <v>109</v>
      </c>
      <c r="CB118" s="92" t="s">
        <v>218</v>
      </c>
      <c r="CC118" s="94">
        <v>2.4470020085573196</v>
      </c>
      <c r="CD118" s="94">
        <v>3.5094555467367172</v>
      </c>
      <c r="CE118" s="94">
        <v>2.1112896502017975</v>
      </c>
      <c r="CF118" s="94">
        <v>1.8955385312438011</v>
      </c>
      <c r="CG118" s="94">
        <v>2.001667208969593</v>
      </c>
      <c r="CH118" s="94">
        <v>1.9672136753797531</v>
      </c>
      <c r="CI118" s="94">
        <v>1.95391</v>
      </c>
    </row>
    <row r="119" spans="1:87" s="74" customFormat="1" x14ac:dyDescent="0.25">
      <c r="A119" s="70" t="s">
        <v>109</v>
      </c>
      <c r="B119" s="71" t="s">
        <v>219</v>
      </c>
      <c r="C119" s="94">
        <v>2.3078471422195435</v>
      </c>
      <c r="D119" s="94">
        <v>2.2351749241352081</v>
      </c>
      <c r="E119" s="94">
        <v>2.1448271349072456</v>
      </c>
      <c r="F119" s="94">
        <v>1.287507452070713</v>
      </c>
      <c r="G119" s="94">
        <v>1.443156786262989</v>
      </c>
      <c r="H119" s="94">
        <v>1.2273898348212242</v>
      </c>
      <c r="I119" s="94">
        <v>1.1349899999999999</v>
      </c>
      <c r="J119" s="349"/>
      <c r="K119" s="372" t="s">
        <v>109</v>
      </c>
      <c r="L119" s="92" t="s">
        <v>219</v>
      </c>
      <c r="M119" s="94">
        <v>2.6140714064240456</v>
      </c>
      <c r="N119" s="94">
        <v>3.9820469915866852</v>
      </c>
      <c r="O119" s="94">
        <v>2.1215822547674179</v>
      </c>
      <c r="P119" s="94">
        <v>1.5028674155473709</v>
      </c>
      <c r="Q119" s="94">
        <v>1.7648113891482353</v>
      </c>
      <c r="R119" s="94">
        <v>1.2902772985398769</v>
      </c>
      <c r="S119" s="94">
        <v>1.21373</v>
      </c>
      <c r="T119" s="349"/>
      <c r="U119" s="372" t="s">
        <v>109</v>
      </c>
      <c r="V119" s="92" t="s">
        <v>219</v>
      </c>
      <c r="W119" s="94">
        <v>4.5858517289161682</v>
      </c>
      <c r="X119" s="94">
        <v>5.6877091526985168</v>
      </c>
      <c r="Y119" s="94">
        <v>3.860083594918251</v>
      </c>
      <c r="Z119" s="94">
        <v>3.3671632409095764</v>
      </c>
      <c r="AA119" s="94">
        <v>3.9934970438480377</v>
      </c>
      <c r="AB119" s="94">
        <v>2.1235624328255653</v>
      </c>
      <c r="AC119" s="94">
        <v>1.9356600000000002</v>
      </c>
      <c r="AD119" s="349"/>
      <c r="AE119" s="372" t="s">
        <v>109</v>
      </c>
      <c r="AF119" s="92" t="s">
        <v>219</v>
      </c>
      <c r="AG119" s="94">
        <v>2.3303197696805</v>
      </c>
      <c r="AH119" s="94">
        <v>2.5378791615366936</v>
      </c>
      <c r="AI119" s="94">
        <v>2.1569658070802689</v>
      </c>
      <c r="AJ119" s="94">
        <v>1.431217510253191</v>
      </c>
      <c r="AK119" s="94">
        <v>1.5055014751851559</v>
      </c>
      <c r="AL119" s="94">
        <v>1.4365505427122116</v>
      </c>
      <c r="AM119" s="94">
        <v>1.19065</v>
      </c>
      <c r="AN119" s="349"/>
      <c r="AO119" s="372" t="s">
        <v>109</v>
      </c>
      <c r="AP119" s="92" t="s">
        <v>219</v>
      </c>
      <c r="AQ119" s="94">
        <v>3.4287236630916595</v>
      </c>
      <c r="AR119" s="94">
        <v>3.2342005521059036</v>
      </c>
      <c r="AS119" s="94">
        <v>3.456437960267067</v>
      </c>
      <c r="AT119" s="94">
        <v>1.906694658100605</v>
      </c>
      <c r="AU119" s="94">
        <v>2.1855002269148827</v>
      </c>
      <c r="AV119" s="94">
        <v>1.3589070178568363</v>
      </c>
      <c r="AW119" s="94">
        <v>1.2739800000000001</v>
      </c>
      <c r="AX119" s="349"/>
      <c r="AY119" s="372" t="s">
        <v>109</v>
      </c>
      <c r="AZ119" s="92" t="s">
        <v>219</v>
      </c>
      <c r="BA119" s="94">
        <v>2.2634886205196381</v>
      </c>
      <c r="BB119" s="94">
        <v>2.3859905079007149</v>
      </c>
      <c r="BC119" s="94">
        <v>1.470327191054821</v>
      </c>
      <c r="BD119" s="94">
        <v>1.2255692854523659</v>
      </c>
      <c r="BE119" s="94">
        <v>1.4063696376979351</v>
      </c>
      <c r="BF119" s="94">
        <v>1.3208822347223759</v>
      </c>
      <c r="BG119" s="349"/>
      <c r="BH119" s="372" t="s">
        <v>109</v>
      </c>
      <c r="BI119" s="92" t="s">
        <v>219</v>
      </c>
      <c r="BJ119" s="94">
        <v>2.9298018664121628</v>
      </c>
      <c r="BK119" s="94">
        <v>2.6802487671375275</v>
      </c>
      <c r="BL119" s="94">
        <v>2.2065093740820885</v>
      </c>
      <c r="BM119" s="94">
        <v>1.5213331207633018</v>
      </c>
      <c r="BN119" s="94">
        <v>1.447814516723156</v>
      </c>
      <c r="BO119" s="94">
        <v>1.7172252759337425</v>
      </c>
      <c r="BP119" s="349"/>
      <c r="BQ119" s="372" t="s">
        <v>109</v>
      </c>
      <c r="BR119" s="92" t="s">
        <v>219</v>
      </c>
      <c r="BS119" s="94">
        <v>1.6882350668311119</v>
      </c>
      <c r="BT119" s="94">
        <v>2.2887831553816795</v>
      </c>
      <c r="BU119" s="94">
        <v>1.8358558416366577</v>
      </c>
      <c r="BV119" s="94">
        <v>1.2632003054022789</v>
      </c>
      <c r="BW119" s="94">
        <v>1.2652474455535412</v>
      </c>
      <c r="BX119" s="94">
        <v>0.95892380923032761</v>
      </c>
      <c r="BY119" s="94">
        <v>0.84784999999999999</v>
      </c>
      <c r="BZ119" s="349"/>
      <c r="CA119" s="372" t="s">
        <v>109</v>
      </c>
      <c r="CB119" s="92" t="s">
        <v>219</v>
      </c>
      <c r="CC119" s="94">
        <v>2.4579744786024094</v>
      </c>
      <c r="CD119" s="94">
        <v>3.5122767090797424</v>
      </c>
      <c r="CE119" s="94">
        <v>2.1007094532251358</v>
      </c>
      <c r="CF119" s="94">
        <v>1.8904346972703934</v>
      </c>
      <c r="CG119" s="94">
        <v>1.9669912755489349</v>
      </c>
      <c r="CH119" s="94">
        <v>1.9672328606247902</v>
      </c>
      <c r="CI119" s="94">
        <v>1.95208</v>
      </c>
    </row>
    <row r="120" spans="1:87" s="74" customFormat="1" x14ac:dyDescent="0.25">
      <c r="A120" s="70" t="s">
        <v>109</v>
      </c>
      <c r="B120" s="71" t="s">
        <v>59</v>
      </c>
      <c r="C120" s="94">
        <v>0.33040686976164579</v>
      </c>
      <c r="D120" s="94">
        <v>0.20270983222872019</v>
      </c>
      <c r="E120" s="94">
        <v>0.55597256869077682</v>
      </c>
      <c r="F120" s="94">
        <v>0.39910944178700447</v>
      </c>
      <c r="G120" s="94">
        <v>0.21002807188779116</v>
      </c>
      <c r="H120" s="94">
        <v>5.3102022502571344E-2</v>
      </c>
      <c r="I120" s="94">
        <v>1.8550000000000001E-2</v>
      </c>
      <c r="J120" s="349"/>
      <c r="K120" s="372" t="s">
        <v>109</v>
      </c>
      <c r="L120" s="92" t="s">
        <v>59</v>
      </c>
      <c r="M120" s="94">
        <v>0.54425382986664772</v>
      </c>
      <c r="N120" s="94">
        <v>3.27842659316957E-2</v>
      </c>
      <c r="O120" s="94">
        <v>0.18379084067419171</v>
      </c>
      <c r="P120" s="94">
        <v>0.14642529422417283</v>
      </c>
      <c r="Q120" s="94">
        <v>0.33785863779485226</v>
      </c>
      <c r="R120" s="94">
        <v>4.0730886394158006E-2</v>
      </c>
      <c r="S120" s="94">
        <v>0</v>
      </c>
      <c r="T120" s="349"/>
      <c r="U120" s="372" t="s">
        <v>109</v>
      </c>
      <c r="V120" s="92" t="s">
        <v>59</v>
      </c>
      <c r="W120" s="94">
        <v>0.47841165214776993</v>
      </c>
      <c r="X120" s="94">
        <v>0</v>
      </c>
      <c r="Y120" s="94">
        <v>5.2119762403890491E-2</v>
      </c>
      <c r="Z120" s="94">
        <v>0.24226892273873091</v>
      </c>
      <c r="AA120" s="94">
        <v>0.25185439735651016</v>
      </c>
      <c r="AB120" s="94">
        <v>0.1824088511057198</v>
      </c>
      <c r="AC120" s="94">
        <v>6.9430000000000006E-2</v>
      </c>
      <c r="AD120" s="349"/>
      <c r="AE120" s="372" t="s">
        <v>109</v>
      </c>
      <c r="AF120" s="92" t="s">
        <v>59</v>
      </c>
      <c r="AG120" s="94">
        <v>0.3781481646001339</v>
      </c>
      <c r="AH120" s="94">
        <v>0</v>
      </c>
      <c r="AI120" s="94">
        <v>0.20181145519018173</v>
      </c>
      <c r="AJ120" s="94">
        <v>0.12044331524521112</v>
      </c>
      <c r="AK120" s="94">
        <v>0.16620630631223321</v>
      </c>
      <c r="AL120" s="94">
        <v>0</v>
      </c>
      <c r="AM120" s="94">
        <v>6.6920000000000007E-2</v>
      </c>
      <c r="AN120" s="349"/>
      <c r="AO120" s="372" t="s">
        <v>109</v>
      </c>
      <c r="AP120" s="92" t="s">
        <v>59</v>
      </c>
      <c r="AQ120" s="94">
        <v>1.9279110711067915E-2</v>
      </c>
      <c r="AR120" s="94">
        <v>0</v>
      </c>
      <c r="AS120" s="94">
        <v>0.86467768996953964</v>
      </c>
      <c r="AT120" s="94">
        <v>0.19106586696580052</v>
      </c>
      <c r="AU120" s="94">
        <v>0.21699166391044855</v>
      </c>
      <c r="AV120" s="94">
        <v>4.0319305844604969E-2</v>
      </c>
      <c r="AW120" s="94">
        <v>0.10924</v>
      </c>
      <c r="AX120" s="349"/>
      <c r="AY120" s="372" t="s">
        <v>109</v>
      </c>
      <c r="AZ120" s="92" t="s">
        <v>59</v>
      </c>
      <c r="BA120" s="94">
        <v>0.27259106282144785</v>
      </c>
      <c r="BB120" s="94">
        <v>0.10205458384007215</v>
      </c>
      <c r="BC120" s="94">
        <v>0.90390201658010483</v>
      </c>
      <c r="BD120" s="94">
        <v>0.14407630078494549</v>
      </c>
      <c r="BE120" s="94">
        <v>0.1848657731898129</v>
      </c>
      <c r="BF120" s="94">
        <v>4.947847337462008E-2</v>
      </c>
      <c r="BG120" s="349"/>
      <c r="BH120" s="372" t="s">
        <v>109</v>
      </c>
      <c r="BI120" s="92" t="s">
        <v>59</v>
      </c>
      <c r="BJ120" s="94">
        <v>0.49396632239222527</v>
      </c>
      <c r="BK120" s="94">
        <v>6.0708064120262861E-2</v>
      </c>
      <c r="BL120" s="94">
        <v>0.30101621523499489</v>
      </c>
      <c r="BM120" s="94">
        <v>0.29716652352362871</v>
      </c>
      <c r="BN120" s="94">
        <v>0.21454514935612679</v>
      </c>
      <c r="BO120" s="94">
        <v>0.14539075782522559</v>
      </c>
      <c r="BP120" s="349"/>
      <c r="BQ120" s="372" t="s">
        <v>109</v>
      </c>
      <c r="BR120" s="92" t="s">
        <v>59</v>
      </c>
      <c r="BS120" s="94">
        <v>9.5467281062155962E-2</v>
      </c>
      <c r="BT120" s="94">
        <v>7.2734145214781165E-2</v>
      </c>
      <c r="BU120" s="94">
        <v>0.16887914389371872</v>
      </c>
      <c r="BV120" s="94">
        <v>8.2342652603983879E-2</v>
      </c>
      <c r="BW120" s="94">
        <v>0.15644736122339964</v>
      </c>
      <c r="BX120" s="94">
        <v>3.6947012995369732E-2</v>
      </c>
      <c r="BY120" s="94">
        <v>2.5119999999999996E-2</v>
      </c>
      <c r="BZ120" s="349"/>
      <c r="CA120" s="372" t="s">
        <v>109</v>
      </c>
      <c r="CB120" s="92" t="s">
        <v>59</v>
      </c>
      <c r="CC120" s="94">
        <v>0.47179544344544411</v>
      </c>
      <c r="CD120" s="94">
        <v>5.5463245371356606E-2</v>
      </c>
      <c r="CE120" s="94">
        <v>0.53440923802554607</v>
      </c>
      <c r="CF120" s="94">
        <v>0.59833303093910217</v>
      </c>
      <c r="CG120" s="94">
        <v>0.68127326667308807</v>
      </c>
      <c r="CH120" s="94">
        <v>1.9000249449163675E-2</v>
      </c>
      <c r="CI120" s="94">
        <v>0.15495999999999999</v>
      </c>
    </row>
    <row r="121" spans="1:87" s="74" customFormat="1" x14ac:dyDescent="0.25">
      <c r="A121" s="70" t="s">
        <v>109</v>
      </c>
      <c r="B121" s="71" t="s">
        <v>60</v>
      </c>
      <c r="C121" s="94">
        <v>0</v>
      </c>
      <c r="D121" s="94">
        <v>0</v>
      </c>
      <c r="E121" s="94">
        <v>0</v>
      </c>
      <c r="F121" s="94">
        <v>0</v>
      </c>
      <c r="G121" s="94">
        <v>0</v>
      </c>
      <c r="H121" s="94">
        <v>0</v>
      </c>
      <c r="I121" s="94">
        <v>0</v>
      </c>
      <c r="J121" s="349"/>
      <c r="K121" s="372" t="s">
        <v>109</v>
      </c>
      <c r="L121" s="92" t="s">
        <v>60</v>
      </c>
      <c r="M121" s="94">
        <v>0</v>
      </c>
      <c r="N121" s="94">
        <v>0</v>
      </c>
      <c r="O121" s="94">
        <v>0</v>
      </c>
      <c r="P121" s="94">
        <v>0</v>
      </c>
      <c r="Q121" s="94">
        <v>0</v>
      </c>
      <c r="R121" s="94">
        <v>0</v>
      </c>
      <c r="S121" s="94">
        <v>0</v>
      </c>
      <c r="T121" s="349"/>
      <c r="U121" s="372" t="s">
        <v>109</v>
      </c>
      <c r="V121" s="92" t="s">
        <v>60</v>
      </c>
      <c r="W121" s="94">
        <v>0</v>
      </c>
      <c r="X121" s="94">
        <v>0</v>
      </c>
      <c r="Y121" s="94">
        <v>0</v>
      </c>
      <c r="Z121" s="94">
        <v>0</v>
      </c>
      <c r="AA121" s="94">
        <v>0</v>
      </c>
      <c r="AB121" s="94">
        <v>0</v>
      </c>
      <c r="AC121" s="94">
        <v>0</v>
      </c>
      <c r="AD121" s="349"/>
      <c r="AE121" s="372" t="s">
        <v>109</v>
      </c>
      <c r="AF121" s="92" t="s">
        <v>60</v>
      </c>
      <c r="AG121" s="94">
        <v>0</v>
      </c>
      <c r="AH121" s="94">
        <v>0</v>
      </c>
      <c r="AI121" s="94">
        <v>0</v>
      </c>
      <c r="AJ121" s="94">
        <v>0</v>
      </c>
      <c r="AK121" s="94">
        <v>0</v>
      </c>
      <c r="AL121" s="94">
        <v>0</v>
      </c>
      <c r="AM121" s="94">
        <v>0</v>
      </c>
      <c r="AN121" s="349"/>
      <c r="AO121" s="372" t="s">
        <v>109</v>
      </c>
      <c r="AP121" s="92" t="s">
        <v>60</v>
      </c>
      <c r="AQ121" s="94">
        <v>0</v>
      </c>
      <c r="AR121" s="94">
        <v>0</v>
      </c>
      <c r="AS121" s="94">
        <v>0</v>
      </c>
      <c r="AT121" s="94">
        <v>0</v>
      </c>
      <c r="AU121" s="94">
        <v>0</v>
      </c>
      <c r="AV121" s="94">
        <v>0</v>
      </c>
      <c r="AW121" s="94">
        <v>0</v>
      </c>
      <c r="AX121" s="349"/>
      <c r="AY121" s="372" t="s">
        <v>109</v>
      </c>
      <c r="AZ121" s="92" t="s">
        <v>60</v>
      </c>
      <c r="BA121" s="94">
        <v>0</v>
      </c>
      <c r="BB121" s="94">
        <v>0</v>
      </c>
      <c r="BC121" s="94">
        <v>0</v>
      </c>
      <c r="BD121" s="94">
        <v>0</v>
      </c>
      <c r="BE121" s="94">
        <v>0</v>
      </c>
      <c r="BF121" s="94">
        <v>0</v>
      </c>
      <c r="BG121" s="349"/>
      <c r="BH121" s="372" t="s">
        <v>109</v>
      </c>
      <c r="BI121" s="92" t="s">
        <v>60</v>
      </c>
      <c r="BJ121" s="94">
        <v>0</v>
      </c>
      <c r="BK121" s="94">
        <v>0</v>
      </c>
      <c r="BL121" s="94">
        <v>0</v>
      </c>
      <c r="BM121" s="94">
        <v>0</v>
      </c>
      <c r="BN121" s="94">
        <v>0</v>
      </c>
      <c r="BO121" s="94">
        <v>0</v>
      </c>
      <c r="BP121" s="349"/>
      <c r="BQ121" s="372" t="s">
        <v>109</v>
      </c>
      <c r="BR121" s="92" t="s">
        <v>60</v>
      </c>
      <c r="BS121" s="94">
        <v>0</v>
      </c>
      <c r="BT121" s="94">
        <v>0</v>
      </c>
      <c r="BU121" s="94">
        <v>0</v>
      </c>
      <c r="BV121" s="94">
        <v>0</v>
      </c>
      <c r="BW121" s="94">
        <v>0</v>
      </c>
      <c r="BX121" s="94">
        <v>0</v>
      </c>
      <c r="BY121" s="94">
        <v>0</v>
      </c>
      <c r="BZ121" s="349"/>
      <c r="CA121" s="372" t="s">
        <v>109</v>
      </c>
      <c r="CB121" s="92" t="s">
        <v>60</v>
      </c>
      <c r="CC121" s="94">
        <v>0</v>
      </c>
      <c r="CD121" s="94">
        <v>0</v>
      </c>
      <c r="CE121" s="94">
        <v>0</v>
      </c>
      <c r="CF121" s="94">
        <v>0</v>
      </c>
      <c r="CG121" s="94">
        <v>0</v>
      </c>
      <c r="CH121" s="94">
        <v>0</v>
      </c>
      <c r="CI121" s="94">
        <v>0</v>
      </c>
    </row>
    <row r="122" spans="1:87" s="74" customFormat="1" x14ac:dyDescent="0.25">
      <c r="A122" s="70" t="s">
        <v>110</v>
      </c>
      <c r="B122" s="71" t="s">
        <v>218</v>
      </c>
      <c r="C122" s="94">
        <v>3.1369399279356003</v>
      </c>
      <c r="D122" s="94">
        <v>2.3370407521724701</v>
      </c>
      <c r="E122" s="94">
        <v>2.2610567510128021</v>
      </c>
      <c r="F122" s="94">
        <v>1.3359078206121922</v>
      </c>
      <c r="G122" s="94">
        <v>1.7072105780243874</v>
      </c>
      <c r="H122" s="94">
        <v>1.2314140796661377</v>
      </c>
      <c r="I122" s="94">
        <v>1.0479799999999999</v>
      </c>
      <c r="J122" s="349"/>
      <c r="K122" s="372" t="s">
        <v>110</v>
      </c>
      <c r="L122" s="92" t="s">
        <v>218</v>
      </c>
      <c r="M122" s="94">
        <v>2.5729445740580559</v>
      </c>
      <c r="N122" s="94">
        <v>2.6019139215350151</v>
      </c>
      <c r="O122" s="94">
        <v>2.9198858886957169</v>
      </c>
      <c r="P122" s="94">
        <v>2.0642766728997231</v>
      </c>
      <c r="Q122" s="94">
        <v>1.9421350210905075</v>
      </c>
      <c r="R122" s="94">
        <v>1.7834089696407318</v>
      </c>
      <c r="S122" s="94">
        <v>1.52634</v>
      </c>
      <c r="T122" s="349"/>
      <c r="U122" s="372" t="s">
        <v>110</v>
      </c>
      <c r="V122" s="92" t="s">
        <v>218</v>
      </c>
      <c r="W122" s="94">
        <v>4.9500439316034317</v>
      </c>
      <c r="X122" s="94">
        <v>5.2963841706514359</v>
      </c>
      <c r="Y122" s="94">
        <v>4.4919557869434357</v>
      </c>
      <c r="Z122" s="94">
        <v>3.6156307905912399</v>
      </c>
      <c r="AA122" s="94">
        <v>4.3718639761209488</v>
      </c>
      <c r="AB122" s="94">
        <v>1.946752704679966</v>
      </c>
      <c r="AC122" s="94">
        <v>1.9432499999999999</v>
      </c>
      <c r="AD122" s="349"/>
      <c r="AE122" s="372" t="s">
        <v>110</v>
      </c>
      <c r="AF122" s="92" t="s">
        <v>218</v>
      </c>
      <c r="AG122" s="94">
        <v>2.2522499784827232</v>
      </c>
      <c r="AH122" s="94">
        <v>2.0741511136293411</v>
      </c>
      <c r="AI122" s="94">
        <v>1.7916552722454071</v>
      </c>
      <c r="AJ122" s="94">
        <v>1.6627775505185127</v>
      </c>
      <c r="AK122" s="94">
        <v>1.3721560128033161</v>
      </c>
      <c r="AL122" s="94">
        <v>1.2579856440424919</v>
      </c>
      <c r="AM122" s="94">
        <v>1.0333999999999999</v>
      </c>
      <c r="AN122" s="349"/>
      <c r="AO122" s="372" t="s">
        <v>110</v>
      </c>
      <c r="AP122" s="92" t="s">
        <v>218</v>
      </c>
      <c r="AQ122" s="94">
        <v>3.422212228178978</v>
      </c>
      <c r="AR122" s="94">
        <v>2.5392400100827217</v>
      </c>
      <c r="AS122" s="94">
        <v>1.8645022064447403</v>
      </c>
      <c r="AT122" s="94">
        <v>1.7687410116195679</v>
      </c>
      <c r="AU122" s="94">
        <v>2.0137842744588852</v>
      </c>
      <c r="AV122" s="94">
        <v>1.3075969181954861</v>
      </c>
      <c r="AW122" s="94">
        <v>1.16361</v>
      </c>
      <c r="AX122" s="349"/>
      <c r="AY122" s="372" t="s">
        <v>110</v>
      </c>
      <c r="AZ122" s="92" t="s">
        <v>218</v>
      </c>
      <c r="BA122" s="94">
        <v>2.6320256292819977</v>
      </c>
      <c r="BB122" s="94">
        <v>2.155366912484169</v>
      </c>
      <c r="BC122" s="94">
        <v>2.0471967756748199</v>
      </c>
      <c r="BD122" s="94">
        <v>1.5363510698080063</v>
      </c>
      <c r="BE122" s="94">
        <v>1.4242825098335743</v>
      </c>
      <c r="BF122" s="94">
        <v>1.3483228161931038</v>
      </c>
      <c r="BG122" s="349"/>
      <c r="BH122" s="372" t="s">
        <v>110</v>
      </c>
      <c r="BI122" s="92" t="s">
        <v>218</v>
      </c>
      <c r="BJ122" s="94">
        <v>2.5580225512385368</v>
      </c>
      <c r="BK122" s="94">
        <v>2.1112047135829926</v>
      </c>
      <c r="BL122" s="94">
        <v>2.4332886561751366</v>
      </c>
      <c r="BM122" s="94">
        <v>2.1688105538487434</v>
      </c>
      <c r="BN122" s="94">
        <v>1.6458490863442421</v>
      </c>
      <c r="BO122" s="94">
        <v>1.2074570171535015</v>
      </c>
      <c r="BP122" s="349"/>
      <c r="BQ122" s="372" t="s">
        <v>110</v>
      </c>
      <c r="BR122" s="92" t="s">
        <v>218</v>
      </c>
      <c r="BS122" s="94">
        <v>2.1617535501718521</v>
      </c>
      <c r="BT122" s="94">
        <v>2.1363584324717522</v>
      </c>
      <c r="BU122" s="94">
        <v>1.7232542857527733</v>
      </c>
      <c r="BV122" s="94">
        <v>1.5809345990419388</v>
      </c>
      <c r="BW122" s="94">
        <v>1.537609938532114</v>
      </c>
      <c r="BX122" s="94">
        <v>0.94588110223412514</v>
      </c>
      <c r="BY122" s="94">
        <v>0.77977000000000007</v>
      </c>
      <c r="BZ122" s="349"/>
      <c r="CA122" s="372" t="s">
        <v>110</v>
      </c>
      <c r="CB122" s="92" t="s">
        <v>218</v>
      </c>
      <c r="CC122" s="94">
        <v>2.9396349564194679</v>
      </c>
      <c r="CD122" s="94">
        <v>4.3236058205366135</v>
      </c>
      <c r="CE122" s="94">
        <v>2.8270712122321129</v>
      </c>
      <c r="CF122" s="94">
        <v>2.385503426194191</v>
      </c>
      <c r="CG122" s="94">
        <v>2.5419455021619797</v>
      </c>
      <c r="CH122" s="94">
        <v>1.9675558432936668</v>
      </c>
      <c r="CI122" s="94">
        <v>1.8773600000000001</v>
      </c>
    </row>
    <row r="123" spans="1:87" s="74" customFormat="1" x14ac:dyDescent="0.25">
      <c r="A123" s="70" t="s">
        <v>110</v>
      </c>
      <c r="B123" s="71" t="s">
        <v>219</v>
      </c>
      <c r="C123" s="94">
        <v>3.1264729797840118</v>
      </c>
      <c r="D123" s="94">
        <v>2.3285293951630592</v>
      </c>
      <c r="E123" s="94">
        <v>2.1256467327475548</v>
      </c>
      <c r="F123" s="94">
        <v>1.3282759115099907</v>
      </c>
      <c r="G123" s="94">
        <v>1.6928985714912415</v>
      </c>
      <c r="H123" s="94">
        <v>1.2257750146090984</v>
      </c>
      <c r="I123" s="94">
        <v>1.0478100000000001</v>
      </c>
      <c r="J123" s="349"/>
      <c r="K123" s="372" t="s">
        <v>110</v>
      </c>
      <c r="L123" s="92" t="s">
        <v>219</v>
      </c>
      <c r="M123" s="94">
        <v>2.6445247232913971</v>
      </c>
      <c r="N123" s="94">
        <v>2.6018057018518448</v>
      </c>
      <c r="O123" s="94">
        <v>2.8592010959982872</v>
      </c>
      <c r="P123" s="94">
        <v>2.0658370107412338</v>
      </c>
      <c r="Q123" s="94">
        <v>1.9852563738822937</v>
      </c>
      <c r="R123" s="94">
        <v>1.7875222489237785</v>
      </c>
      <c r="S123" s="94">
        <v>1.52634</v>
      </c>
      <c r="T123" s="349"/>
      <c r="U123" s="372" t="s">
        <v>110</v>
      </c>
      <c r="V123" s="92" t="s">
        <v>219</v>
      </c>
      <c r="W123" s="94">
        <v>4.9486931413412094</v>
      </c>
      <c r="X123" s="94">
        <v>5.2963841706514359</v>
      </c>
      <c r="Y123" s="94">
        <v>4.4733539223670959</v>
      </c>
      <c r="Z123" s="94">
        <v>3.6212753504514694</v>
      </c>
      <c r="AA123" s="94">
        <v>4.358314722776413</v>
      </c>
      <c r="AB123" s="94">
        <v>1.931278221309185</v>
      </c>
      <c r="AC123" s="94">
        <v>1.9432499999999999</v>
      </c>
      <c r="AD123" s="349"/>
      <c r="AE123" s="372" t="s">
        <v>110</v>
      </c>
      <c r="AF123" s="92" t="s">
        <v>219</v>
      </c>
      <c r="AG123" s="94">
        <v>2.2484485059976578</v>
      </c>
      <c r="AH123" s="94">
        <v>2.0669465884566307</v>
      </c>
      <c r="AI123" s="94">
        <v>1.7692016437649727</v>
      </c>
      <c r="AJ123" s="94">
        <v>1.6534416005015373</v>
      </c>
      <c r="AK123" s="94">
        <v>1.3630122877657413</v>
      </c>
      <c r="AL123" s="94">
        <v>1.2578130699694157</v>
      </c>
      <c r="AM123" s="94">
        <v>1.0333999999999999</v>
      </c>
      <c r="AN123" s="349"/>
      <c r="AO123" s="372" t="s">
        <v>110</v>
      </c>
      <c r="AP123" s="92" t="s">
        <v>219</v>
      </c>
      <c r="AQ123" s="94">
        <v>3.4094851464033127</v>
      </c>
      <c r="AR123" s="94">
        <v>2.5289455428719521</v>
      </c>
      <c r="AS123" s="94">
        <v>1.8585702404379845</v>
      </c>
      <c r="AT123" s="94">
        <v>1.7671942710876465</v>
      </c>
      <c r="AU123" s="94">
        <v>1.9757332280278206</v>
      </c>
      <c r="AV123" s="94">
        <v>1.3048242777585983</v>
      </c>
      <c r="AW123" s="94">
        <v>1.16361</v>
      </c>
      <c r="AX123" s="349"/>
      <c r="AY123" s="372" t="s">
        <v>110</v>
      </c>
      <c r="AZ123" s="92" t="s">
        <v>219</v>
      </c>
      <c r="BA123" s="94">
        <v>2.6184132322669029</v>
      </c>
      <c r="BB123" s="94">
        <v>2.1493151783943176</v>
      </c>
      <c r="BC123" s="94">
        <v>2.0522033795714378</v>
      </c>
      <c r="BD123" s="94">
        <v>1.5317047946155071</v>
      </c>
      <c r="BE123" s="94">
        <v>1.4094868674874306</v>
      </c>
      <c r="BF123" s="94">
        <v>1.3481090776622295</v>
      </c>
      <c r="BG123" s="349"/>
      <c r="BH123" s="372" t="s">
        <v>110</v>
      </c>
      <c r="BI123" s="92" t="s">
        <v>219</v>
      </c>
      <c r="BJ123" s="94">
        <v>2.4706244468688965</v>
      </c>
      <c r="BK123" s="94">
        <v>2.1094471216201782</v>
      </c>
      <c r="BL123" s="94">
        <v>2.434936910867691</v>
      </c>
      <c r="BM123" s="94">
        <v>2.167256735265255</v>
      </c>
      <c r="BN123" s="94">
        <v>1.6342133283615112</v>
      </c>
      <c r="BO123" s="94">
        <v>1.2076800689101219</v>
      </c>
      <c r="BP123" s="349"/>
      <c r="BQ123" s="372" t="s">
        <v>110</v>
      </c>
      <c r="BR123" s="92" t="s">
        <v>219</v>
      </c>
      <c r="BS123" s="94">
        <v>2.1746331825852394</v>
      </c>
      <c r="BT123" s="94">
        <v>2.1321777254343033</v>
      </c>
      <c r="BU123" s="94">
        <v>1.7409449443221092</v>
      </c>
      <c r="BV123" s="94">
        <v>1.583663746714592</v>
      </c>
      <c r="BW123" s="94">
        <v>1.5726242214441299</v>
      </c>
      <c r="BX123" s="94">
        <v>0.94560133293271065</v>
      </c>
      <c r="BY123" s="94">
        <v>0.77971000000000001</v>
      </c>
      <c r="BZ123" s="349"/>
      <c r="CA123" s="372" t="s">
        <v>110</v>
      </c>
      <c r="CB123" s="92" t="s">
        <v>219</v>
      </c>
      <c r="CC123" s="94">
        <v>2.9420074075460434</v>
      </c>
      <c r="CD123" s="94">
        <v>4.3198622763156891</v>
      </c>
      <c r="CE123" s="94">
        <v>2.7907317504286766</v>
      </c>
      <c r="CF123" s="94">
        <v>2.3653667420148849</v>
      </c>
      <c r="CG123" s="94">
        <v>2.5414418429136276</v>
      </c>
      <c r="CH123" s="94">
        <v>1.9643230363726616</v>
      </c>
      <c r="CI123" s="94">
        <v>1.8634299999999999</v>
      </c>
    </row>
    <row r="124" spans="1:87" s="74" customFormat="1" x14ac:dyDescent="0.25">
      <c r="A124" s="70" t="s">
        <v>110</v>
      </c>
      <c r="B124" s="71" t="s">
        <v>59</v>
      </c>
      <c r="C124" s="94">
        <v>0.13956580078229308</v>
      </c>
      <c r="D124" s="94">
        <v>0.1009872299619019</v>
      </c>
      <c r="E124" s="94">
        <v>1.6714394092559814</v>
      </c>
      <c r="F124" s="94">
        <v>0.61131198890507221</v>
      </c>
      <c r="G124" s="94">
        <v>0.27237106114625931</v>
      </c>
      <c r="H124" s="94">
        <v>9.9035364110022783E-2</v>
      </c>
      <c r="I124" s="94">
        <v>2.179E-2</v>
      </c>
      <c r="J124" s="349"/>
      <c r="K124" s="372" t="s">
        <v>110</v>
      </c>
      <c r="L124" s="92" t="s">
        <v>59</v>
      </c>
      <c r="M124" s="94">
        <v>0.56407712399959564</v>
      </c>
      <c r="N124" s="94">
        <v>2.8214332996867597E-2</v>
      </c>
      <c r="O124" s="94">
        <v>0.70406938903033733</v>
      </c>
      <c r="P124" s="94">
        <v>0.19159553339704871</v>
      </c>
      <c r="Q124" s="94">
        <v>0.41737984865903854</v>
      </c>
      <c r="R124" s="94">
        <v>0.1430433476343751</v>
      </c>
      <c r="S124" s="94">
        <v>0</v>
      </c>
      <c r="T124" s="349"/>
      <c r="U124" s="372" t="s">
        <v>110</v>
      </c>
      <c r="V124" s="92" t="s">
        <v>59</v>
      </c>
      <c r="W124" s="94">
        <v>8.0530991544947028E-2</v>
      </c>
      <c r="X124" s="94">
        <v>0</v>
      </c>
      <c r="Y124" s="94">
        <v>0.72222365997731686</v>
      </c>
      <c r="Z124" s="94">
        <v>0.28679196257144213</v>
      </c>
      <c r="AA124" s="94">
        <v>1.7636546865105629</v>
      </c>
      <c r="AB124" s="94">
        <v>0.33918884582817554</v>
      </c>
      <c r="AC124" s="94">
        <v>0</v>
      </c>
      <c r="AD124" s="349"/>
      <c r="AE124" s="372" t="s">
        <v>110</v>
      </c>
      <c r="AF124" s="92" t="s">
        <v>59</v>
      </c>
      <c r="AG124" s="94">
        <v>7.4142421362921596E-2</v>
      </c>
      <c r="AH124" s="94">
        <v>0.13088639825582504</v>
      </c>
      <c r="AI124" s="94">
        <v>0.32106677535921335</v>
      </c>
      <c r="AJ124" s="94">
        <v>0.19074453739449382</v>
      </c>
      <c r="AK124" s="94">
        <v>0.23702343460172415</v>
      </c>
      <c r="AL124" s="94">
        <v>1.5383573190774769E-2</v>
      </c>
      <c r="AM124" s="94">
        <v>0</v>
      </c>
      <c r="AN124" s="349"/>
      <c r="AO124" s="372" t="s">
        <v>110</v>
      </c>
      <c r="AP124" s="92" t="s">
        <v>59</v>
      </c>
      <c r="AQ124" s="94">
        <v>0.20587544422596693</v>
      </c>
      <c r="AR124" s="94">
        <v>0.15857561957091093</v>
      </c>
      <c r="AS124" s="94">
        <v>0.23395027965307236</v>
      </c>
      <c r="AT124" s="94">
        <v>0.10150921298190951</v>
      </c>
      <c r="AU124" s="94">
        <v>0.65359235741198063</v>
      </c>
      <c r="AV124" s="94">
        <v>0.10816114954650402</v>
      </c>
      <c r="AW124" s="94">
        <v>0</v>
      </c>
      <c r="AX124" s="349"/>
      <c r="AY124" s="372" t="s">
        <v>110</v>
      </c>
      <c r="AZ124" s="92" t="s">
        <v>59</v>
      </c>
      <c r="BA124" s="94">
        <v>0.26677190326154232</v>
      </c>
      <c r="BB124" s="94">
        <v>0.27135079726576805</v>
      </c>
      <c r="BC124" s="94">
        <v>0.13983023818582296</v>
      </c>
      <c r="BD124" s="94">
        <v>0.14997663674876094</v>
      </c>
      <c r="BE124" s="94">
        <v>0.24814449716359377</v>
      </c>
      <c r="BF124" s="94">
        <v>2.5346176698803902E-2</v>
      </c>
      <c r="BG124" s="349"/>
      <c r="BH124" s="372" t="s">
        <v>110</v>
      </c>
      <c r="BI124" s="92" t="s">
        <v>59</v>
      </c>
      <c r="BJ124" s="94">
        <v>0.74393912218511105</v>
      </c>
      <c r="BK124" s="94">
        <v>6.5074494341388345E-2</v>
      </c>
      <c r="BL124" s="94">
        <v>0.19321608124300838</v>
      </c>
      <c r="BM124" s="94">
        <v>0.13261372223496437</v>
      </c>
      <c r="BN124" s="94">
        <v>0.20836461335420609</v>
      </c>
      <c r="BO124" s="94">
        <v>7.4968492845073342E-2</v>
      </c>
      <c r="BP124" s="349"/>
      <c r="BQ124" s="372" t="s">
        <v>110</v>
      </c>
      <c r="BR124" s="92" t="s">
        <v>59</v>
      </c>
      <c r="BS124" s="94">
        <v>0.25490256957709789</v>
      </c>
      <c r="BT124" s="94">
        <v>0.12603357899934053</v>
      </c>
      <c r="BU124" s="94">
        <v>0.49034510739147663</v>
      </c>
      <c r="BV124" s="94">
        <v>0.18556237919256091</v>
      </c>
      <c r="BW124" s="94">
        <v>0.39023726712912321</v>
      </c>
      <c r="BX124" s="94">
        <v>3.9739010389894247E-2</v>
      </c>
      <c r="BY124" s="94">
        <v>8.0300000000000007E-3</v>
      </c>
      <c r="BZ124" s="349"/>
      <c r="CA124" s="372" t="s">
        <v>110</v>
      </c>
      <c r="CB124" s="92" t="s">
        <v>59</v>
      </c>
      <c r="CC124" s="94">
        <v>0.18559903837740421</v>
      </c>
      <c r="CD124" s="94">
        <v>0.5389851052314043</v>
      </c>
      <c r="CE124" s="94">
        <v>0.44628200121223927</v>
      </c>
      <c r="CF124" s="94">
        <v>0.76840911060571671</v>
      </c>
      <c r="CG124" s="94">
        <v>0.45534237287938595</v>
      </c>
      <c r="CH124" s="94">
        <v>0.12745952699333429</v>
      </c>
      <c r="CI124" s="94">
        <v>0.17960000000000001</v>
      </c>
    </row>
    <row r="125" spans="1:87" s="74" customFormat="1" x14ac:dyDescent="0.25">
      <c r="A125" s="70" t="s">
        <v>110</v>
      </c>
      <c r="B125" s="71" t="s">
        <v>60</v>
      </c>
      <c r="C125" s="94">
        <v>0</v>
      </c>
      <c r="D125" s="94">
        <v>0</v>
      </c>
      <c r="E125" s="94">
        <v>0</v>
      </c>
      <c r="F125" s="94">
        <v>0</v>
      </c>
      <c r="G125" s="94">
        <v>0</v>
      </c>
      <c r="H125" s="94">
        <v>0</v>
      </c>
      <c r="I125" s="94">
        <v>0</v>
      </c>
      <c r="J125" s="349"/>
      <c r="K125" s="372" t="s">
        <v>110</v>
      </c>
      <c r="L125" s="92" t="s">
        <v>60</v>
      </c>
      <c r="M125" s="94">
        <v>0</v>
      </c>
      <c r="N125" s="94">
        <v>0</v>
      </c>
      <c r="O125" s="94">
        <v>0</v>
      </c>
      <c r="P125" s="94">
        <v>0</v>
      </c>
      <c r="Q125" s="94">
        <v>0</v>
      </c>
      <c r="R125" s="94">
        <v>0</v>
      </c>
      <c r="S125" s="94">
        <v>0</v>
      </c>
      <c r="T125" s="349"/>
      <c r="U125" s="372" t="s">
        <v>110</v>
      </c>
      <c r="V125" s="92" t="s">
        <v>60</v>
      </c>
      <c r="W125" s="94">
        <v>0</v>
      </c>
      <c r="X125" s="94">
        <v>0</v>
      </c>
      <c r="Y125" s="94">
        <v>0</v>
      </c>
      <c r="Z125" s="94">
        <v>0</v>
      </c>
      <c r="AA125" s="94">
        <v>0</v>
      </c>
      <c r="AB125" s="94">
        <v>0</v>
      </c>
      <c r="AC125" s="94">
        <v>0</v>
      </c>
      <c r="AD125" s="349"/>
      <c r="AE125" s="372" t="s">
        <v>110</v>
      </c>
      <c r="AF125" s="92" t="s">
        <v>60</v>
      </c>
      <c r="AG125" s="94">
        <v>0</v>
      </c>
      <c r="AH125" s="94">
        <v>0</v>
      </c>
      <c r="AI125" s="94">
        <v>0</v>
      </c>
      <c r="AJ125" s="94">
        <v>0</v>
      </c>
      <c r="AK125" s="94">
        <v>0</v>
      </c>
      <c r="AL125" s="94">
        <v>0</v>
      </c>
      <c r="AM125" s="94">
        <v>0</v>
      </c>
      <c r="AN125" s="349"/>
      <c r="AO125" s="372" t="s">
        <v>110</v>
      </c>
      <c r="AP125" s="92" t="s">
        <v>60</v>
      </c>
      <c r="AQ125" s="94">
        <v>0</v>
      </c>
      <c r="AR125" s="94">
        <v>0</v>
      </c>
      <c r="AS125" s="94">
        <v>0</v>
      </c>
      <c r="AT125" s="94">
        <v>0</v>
      </c>
      <c r="AU125" s="94">
        <v>0</v>
      </c>
      <c r="AV125" s="94">
        <v>0</v>
      </c>
      <c r="AW125" s="94">
        <v>0</v>
      </c>
      <c r="AX125" s="349"/>
      <c r="AY125" s="372" t="s">
        <v>110</v>
      </c>
      <c r="AZ125" s="92" t="s">
        <v>60</v>
      </c>
      <c r="BA125" s="94">
        <v>0</v>
      </c>
      <c r="BB125" s="94">
        <v>0</v>
      </c>
      <c r="BC125" s="94">
        <v>0</v>
      </c>
      <c r="BD125" s="94">
        <v>0</v>
      </c>
      <c r="BE125" s="94">
        <v>0</v>
      </c>
      <c r="BF125" s="94">
        <v>0</v>
      </c>
      <c r="BG125" s="349"/>
      <c r="BH125" s="372" t="s">
        <v>110</v>
      </c>
      <c r="BI125" s="92" t="s">
        <v>60</v>
      </c>
      <c r="BJ125" s="94">
        <v>0</v>
      </c>
      <c r="BK125" s="94">
        <v>0</v>
      </c>
      <c r="BL125" s="94">
        <v>0</v>
      </c>
      <c r="BM125" s="94">
        <v>0</v>
      </c>
      <c r="BN125" s="94">
        <v>0</v>
      </c>
      <c r="BO125" s="94">
        <v>0</v>
      </c>
      <c r="BP125" s="349"/>
      <c r="BQ125" s="372" t="s">
        <v>110</v>
      </c>
      <c r="BR125" s="92" t="s">
        <v>60</v>
      </c>
      <c r="BS125" s="94">
        <v>0</v>
      </c>
      <c r="BT125" s="94">
        <v>0</v>
      </c>
      <c r="BU125" s="94">
        <v>0</v>
      </c>
      <c r="BV125" s="94">
        <v>0</v>
      </c>
      <c r="BW125" s="94">
        <v>0</v>
      </c>
      <c r="BX125" s="94">
        <v>0</v>
      </c>
      <c r="BY125" s="94">
        <v>0</v>
      </c>
      <c r="BZ125" s="349"/>
      <c r="CA125" s="372" t="s">
        <v>110</v>
      </c>
      <c r="CB125" s="92" t="s">
        <v>60</v>
      </c>
      <c r="CC125" s="94">
        <v>0</v>
      </c>
      <c r="CD125" s="94">
        <v>0</v>
      </c>
      <c r="CE125" s="94">
        <v>0</v>
      </c>
      <c r="CF125" s="94">
        <v>0</v>
      </c>
      <c r="CG125" s="94">
        <v>0</v>
      </c>
      <c r="CH125" s="94">
        <v>0</v>
      </c>
      <c r="CI125" s="94">
        <v>0</v>
      </c>
    </row>
    <row r="126" spans="1:87" s="74" customFormat="1" x14ac:dyDescent="0.25">
      <c r="A126" s="70" t="s">
        <v>111</v>
      </c>
      <c r="B126" s="71" t="s">
        <v>218</v>
      </c>
      <c r="C126" s="94">
        <v>2.2040953859686852</v>
      </c>
      <c r="D126" s="94">
        <v>2.7855824679136276</v>
      </c>
      <c r="E126" s="94">
        <v>1.9309757277369499</v>
      </c>
      <c r="F126" s="94">
        <v>1.5531887300312519</v>
      </c>
      <c r="G126" s="94">
        <v>1.5230030752718449</v>
      </c>
      <c r="H126" s="94">
        <v>1.1927969753742218</v>
      </c>
      <c r="I126" s="94">
        <v>0.97160000000000002</v>
      </c>
      <c r="J126" s="349"/>
      <c r="K126" s="372" t="s">
        <v>111</v>
      </c>
      <c r="L126" s="92" t="s">
        <v>218</v>
      </c>
      <c r="M126" s="94">
        <v>3.5030439496040344</v>
      </c>
      <c r="N126" s="94">
        <v>3.0982779338955879</v>
      </c>
      <c r="O126" s="94">
        <v>2.6503214612603188</v>
      </c>
      <c r="P126" s="94">
        <v>2.693619392812252</v>
      </c>
      <c r="Q126" s="94">
        <v>3.9754323661327362</v>
      </c>
      <c r="R126" s="94">
        <v>1.8700689077377319</v>
      </c>
      <c r="S126" s="94">
        <v>1.7863100000000001</v>
      </c>
      <c r="T126" s="349"/>
      <c r="U126" s="372" t="s">
        <v>111</v>
      </c>
      <c r="V126" s="92" t="s">
        <v>218</v>
      </c>
      <c r="W126" s="94">
        <v>3.9417881518602371</v>
      </c>
      <c r="X126" s="94">
        <v>4.0439508855342865</v>
      </c>
      <c r="Y126" s="94">
        <v>4.2444825172424316</v>
      </c>
      <c r="Z126" s="94">
        <v>3.0873160809278488</v>
      </c>
      <c r="AA126" s="94">
        <v>2.4192763492465019</v>
      </c>
      <c r="AB126" s="94">
        <v>2.7446521446108818</v>
      </c>
      <c r="AC126" s="94">
        <v>1.3653999999999999</v>
      </c>
      <c r="AD126" s="349"/>
      <c r="AE126" s="372" t="s">
        <v>111</v>
      </c>
      <c r="AF126" s="92" t="s">
        <v>218</v>
      </c>
      <c r="AG126" s="94">
        <v>1.8902817741036415</v>
      </c>
      <c r="AH126" s="94">
        <v>3.69279645383358</v>
      </c>
      <c r="AI126" s="94">
        <v>1.341814361512661</v>
      </c>
      <c r="AJ126" s="94">
        <v>1.0706733912229538</v>
      </c>
      <c r="AK126" s="94">
        <v>1.1635917238891125</v>
      </c>
      <c r="AL126" s="94">
        <v>0.9080640971660614</v>
      </c>
      <c r="AM126" s="94">
        <v>0.74980999999999998</v>
      </c>
      <c r="AN126" s="349"/>
      <c r="AO126" s="372" t="s">
        <v>111</v>
      </c>
      <c r="AP126" s="92" t="s">
        <v>218</v>
      </c>
      <c r="AQ126" s="94">
        <v>1.9843095913529396</v>
      </c>
      <c r="AR126" s="94">
        <v>2.6840465143322945</v>
      </c>
      <c r="AS126" s="94">
        <v>2.3958742618560791</v>
      </c>
      <c r="AT126" s="94">
        <v>1.3385877944529057</v>
      </c>
      <c r="AU126" s="94">
        <v>1.0907828807830811</v>
      </c>
      <c r="AV126" s="94">
        <v>0.95001095905900002</v>
      </c>
      <c r="AW126" s="94">
        <v>0.81723000000000001</v>
      </c>
      <c r="AX126" s="349"/>
      <c r="AY126" s="372" t="s">
        <v>111</v>
      </c>
      <c r="AZ126" s="92" t="s">
        <v>218</v>
      </c>
      <c r="BA126" s="94">
        <v>2.1012263372540474</v>
      </c>
      <c r="BB126" s="94">
        <v>1.6142413020133972</v>
      </c>
      <c r="BC126" s="94">
        <v>1.3698638416826725</v>
      </c>
      <c r="BD126" s="94">
        <v>1.25809321179986</v>
      </c>
      <c r="BE126" s="94">
        <v>1.572151854634285</v>
      </c>
      <c r="BF126" s="94">
        <v>1.0016394779086113</v>
      </c>
      <c r="BG126" s="349"/>
      <c r="BH126" s="372" t="s">
        <v>111</v>
      </c>
      <c r="BI126" s="92" t="s">
        <v>218</v>
      </c>
      <c r="BJ126" s="94">
        <v>2.490527369081974</v>
      </c>
      <c r="BK126" s="94">
        <v>4.5313473790884018</v>
      </c>
      <c r="BL126" s="94">
        <v>1.5015472657978535</v>
      </c>
      <c r="BM126" s="94">
        <v>1.270329300314188</v>
      </c>
      <c r="BN126" s="94">
        <v>1.3216451741755009</v>
      </c>
      <c r="BO126" s="94">
        <v>0.85100643336772919</v>
      </c>
      <c r="BP126" s="349"/>
      <c r="BQ126" s="372" t="s">
        <v>111</v>
      </c>
      <c r="BR126" s="92" t="s">
        <v>218</v>
      </c>
      <c r="BS126" s="94">
        <v>2.2301634773612022</v>
      </c>
      <c r="BT126" s="94">
        <v>2.9946224763989449</v>
      </c>
      <c r="BU126" s="94">
        <v>1.6048483550548553</v>
      </c>
      <c r="BV126" s="94">
        <v>1.4657077379524708</v>
      </c>
      <c r="BW126" s="94">
        <v>1.4537009410560131</v>
      </c>
      <c r="BX126" s="94">
        <v>0.73159784078598022</v>
      </c>
      <c r="BY126" s="94">
        <v>0.70360999999999996</v>
      </c>
      <c r="BZ126" s="349"/>
      <c r="CA126" s="372" t="s">
        <v>111</v>
      </c>
      <c r="CB126" s="92" t="s">
        <v>218</v>
      </c>
      <c r="CC126" s="94">
        <v>3.2033786177635193</v>
      </c>
      <c r="CD126" s="94">
        <v>2.6139598339796066</v>
      </c>
      <c r="CE126" s="94">
        <v>2.7334850281476974</v>
      </c>
      <c r="CF126" s="94">
        <v>3.3993687480688095</v>
      </c>
      <c r="CG126" s="94">
        <v>4.603968933224678</v>
      </c>
      <c r="CH126" s="94">
        <v>2.6839956641197205</v>
      </c>
      <c r="CI126" s="94">
        <v>1.5498100000000001</v>
      </c>
    </row>
    <row r="127" spans="1:87" s="74" customFormat="1" x14ac:dyDescent="0.25">
      <c r="A127" s="70" t="s">
        <v>111</v>
      </c>
      <c r="B127" s="71" t="s">
        <v>219</v>
      </c>
      <c r="C127" s="94">
        <v>2.1937711164355278</v>
      </c>
      <c r="D127" s="94">
        <v>2.7760311961174011</v>
      </c>
      <c r="E127" s="94">
        <v>1.9197436049580574</v>
      </c>
      <c r="F127" s="94">
        <v>1.5011116862297058</v>
      </c>
      <c r="G127" s="94">
        <v>1.4807191677391529</v>
      </c>
      <c r="H127" s="94">
        <v>1.1912809684872627</v>
      </c>
      <c r="I127" s="94">
        <v>0.97143999999999997</v>
      </c>
      <c r="J127" s="349"/>
      <c r="K127" s="372" t="s">
        <v>111</v>
      </c>
      <c r="L127" s="92" t="s">
        <v>219</v>
      </c>
      <c r="M127" s="94">
        <v>3.5013735294342041</v>
      </c>
      <c r="N127" s="94">
        <v>3.09859998524189</v>
      </c>
      <c r="O127" s="94">
        <v>2.6378856971859932</v>
      </c>
      <c r="P127" s="94">
        <v>2.6633676141500473</v>
      </c>
      <c r="Q127" s="94">
        <v>3.9522990584373474</v>
      </c>
      <c r="R127" s="94">
        <v>1.8700689077377319</v>
      </c>
      <c r="S127" s="94">
        <v>1.7863100000000001</v>
      </c>
      <c r="T127" s="349"/>
      <c r="U127" s="372" t="s">
        <v>111</v>
      </c>
      <c r="V127" s="92" t="s">
        <v>219</v>
      </c>
      <c r="W127" s="94">
        <v>3.9127428084611893</v>
      </c>
      <c r="X127" s="94">
        <v>4.0415499359369278</v>
      </c>
      <c r="Y127" s="94">
        <v>4.19025719165802</v>
      </c>
      <c r="Z127" s="94">
        <v>3.0543744564056396</v>
      </c>
      <c r="AA127" s="94">
        <v>2.4192763492465019</v>
      </c>
      <c r="AB127" s="94">
        <v>2.7563203126192093</v>
      </c>
      <c r="AC127" s="94">
        <v>1.3653999999999999</v>
      </c>
      <c r="AD127" s="349"/>
      <c r="AE127" s="372" t="s">
        <v>111</v>
      </c>
      <c r="AF127" s="92" t="s">
        <v>219</v>
      </c>
      <c r="AG127" s="94">
        <v>1.8649274483323097</v>
      </c>
      <c r="AH127" s="94">
        <v>3.696046769618988</v>
      </c>
      <c r="AI127" s="94">
        <v>1.3122250325977802</v>
      </c>
      <c r="AJ127" s="94">
        <v>1.0468396358191967</v>
      </c>
      <c r="AK127" s="94">
        <v>1.1619086377322674</v>
      </c>
      <c r="AL127" s="94">
        <v>0.90892668813467026</v>
      </c>
      <c r="AM127" s="94">
        <v>0.74980999999999998</v>
      </c>
      <c r="AN127" s="349"/>
      <c r="AO127" s="372" t="s">
        <v>111</v>
      </c>
      <c r="AP127" s="92" t="s">
        <v>219</v>
      </c>
      <c r="AQ127" s="94">
        <v>1.9843095913529396</v>
      </c>
      <c r="AR127" s="94">
        <v>2.6923196390271187</v>
      </c>
      <c r="AS127" s="94">
        <v>2.2940324619412422</v>
      </c>
      <c r="AT127" s="94">
        <v>1.3175594620406628</v>
      </c>
      <c r="AU127" s="94">
        <v>1.0588838718831539</v>
      </c>
      <c r="AV127" s="94">
        <v>0.94648730009794235</v>
      </c>
      <c r="AW127" s="94">
        <v>0.81571000000000005</v>
      </c>
      <c r="AX127" s="349"/>
      <c r="AY127" s="372" t="s">
        <v>111</v>
      </c>
      <c r="AZ127" s="92" t="s">
        <v>219</v>
      </c>
      <c r="BA127" s="94">
        <v>2.0714260637760162</v>
      </c>
      <c r="BB127" s="94">
        <v>1.616373099386692</v>
      </c>
      <c r="BC127" s="94">
        <v>1.3697415590286255</v>
      </c>
      <c r="BD127" s="94">
        <v>1.2551037594676018</v>
      </c>
      <c r="BE127" s="94">
        <v>1.5487700700759888</v>
      </c>
      <c r="BF127" s="94">
        <v>1.0013118386268616</v>
      </c>
      <c r="BG127" s="349"/>
      <c r="BH127" s="372" t="s">
        <v>111</v>
      </c>
      <c r="BI127" s="92" t="s">
        <v>219</v>
      </c>
      <c r="BJ127" s="94">
        <v>2.4549571797251701</v>
      </c>
      <c r="BK127" s="94">
        <v>4.5326177030801773</v>
      </c>
      <c r="BL127" s="94">
        <v>1.5007310546934605</v>
      </c>
      <c r="BM127" s="94">
        <v>1.2531556189060211</v>
      </c>
      <c r="BN127" s="94">
        <v>1.3139094226062298</v>
      </c>
      <c r="BO127" s="94">
        <v>0.85100643336772919</v>
      </c>
      <c r="BP127" s="349"/>
      <c r="BQ127" s="372" t="s">
        <v>111</v>
      </c>
      <c r="BR127" s="92" t="s">
        <v>219</v>
      </c>
      <c r="BS127" s="94">
        <v>2.1888365969061852</v>
      </c>
      <c r="BT127" s="94">
        <v>2.984640933573246</v>
      </c>
      <c r="BU127" s="94">
        <v>1.5395333990454674</v>
      </c>
      <c r="BV127" s="94">
        <v>1.4537767507135868</v>
      </c>
      <c r="BW127" s="94">
        <v>1.4539013616740704</v>
      </c>
      <c r="BX127" s="94">
        <v>0.72922599501907825</v>
      </c>
      <c r="BY127" s="94">
        <v>0.70346999999999993</v>
      </c>
      <c r="BZ127" s="349"/>
      <c r="CA127" s="372" t="s">
        <v>111</v>
      </c>
      <c r="CB127" s="92" t="s">
        <v>219</v>
      </c>
      <c r="CC127" s="94">
        <v>3.2007496803998947</v>
      </c>
      <c r="CD127" s="94">
        <v>2.5528419762849808</v>
      </c>
      <c r="CE127" s="94">
        <v>2.724941074848175</v>
      </c>
      <c r="CF127" s="94">
        <v>3.4273620694875717</v>
      </c>
      <c r="CG127" s="94">
        <v>4.6399626880884171</v>
      </c>
      <c r="CH127" s="94">
        <v>2.7006914839148521</v>
      </c>
      <c r="CI127" s="94">
        <v>1.5441199999999999</v>
      </c>
    </row>
    <row r="128" spans="1:87" s="74" customFormat="1" x14ac:dyDescent="0.25">
      <c r="A128" s="70" t="s">
        <v>111</v>
      </c>
      <c r="B128" s="71" t="s">
        <v>59</v>
      </c>
      <c r="C128" s="94">
        <v>0.28123760130256414</v>
      </c>
      <c r="D128" s="94">
        <v>0.29929929878562689</v>
      </c>
      <c r="E128" s="94">
        <v>0.57154679670929909</v>
      </c>
      <c r="F128" s="94">
        <v>0.49897972494363785</v>
      </c>
      <c r="G128" s="94">
        <v>0.58792843483388424</v>
      </c>
      <c r="H128" s="94">
        <v>5.6019314797595143E-2</v>
      </c>
      <c r="I128" s="94">
        <v>3.2399999999999998E-2</v>
      </c>
      <c r="J128" s="349"/>
      <c r="K128" s="372" t="s">
        <v>111</v>
      </c>
      <c r="L128" s="92" t="s">
        <v>59</v>
      </c>
      <c r="M128" s="94">
        <v>0.33923166338354349</v>
      </c>
      <c r="N128" s="94">
        <v>4.9903226317837834E-2</v>
      </c>
      <c r="O128" s="94">
        <v>0.38185468874871731</v>
      </c>
      <c r="P128" s="94">
        <v>0.43652132153511047</v>
      </c>
      <c r="Q128" s="94">
        <v>0.18117649015039206</v>
      </c>
      <c r="R128" s="94">
        <v>0</v>
      </c>
      <c r="S128" s="94">
        <v>0</v>
      </c>
      <c r="T128" s="349"/>
      <c r="U128" s="372" t="s">
        <v>111</v>
      </c>
      <c r="V128" s="92" t="s">
        <v>59</v>
      </c>
      <c r="W128" s="94">
        <v>0.36137951537966728</v>
      </c>
      <c r="X128" s="94">
        <v>6.8956997711211443E-2</v>
      </c>
      <c r="Y128" s="94">
        <v>0.74517121538519859</v>
      </c>
      <c r="Z128" s="94">
        <v>0.60118003748357296</v>
      </c>
      <c r="AA128" s="94">
        <v>0</v>
      </c>
      <c r="AB128" s="94">
        <v>0.17235417617484927</v>
      </c>
      <c r="AC128" s="94">
        <v>0</v>
      </c>
      <c r="AD128" s="349"/>
      <c r="AE128" s="372" t="s">
        <v>111</v>
      </c>
      <c r="AF128" s="92" t="s">
        <v>59</v>
      </c>
      <c r="AG128" s="94">
        <v>0.33045320305973291</v>
      </c>
      <c r="AH128" s="94">
        <v>5.7170703075826168E-2</v>
      </c>
      <c r="AI128" s="94">
        <v>0.42653954587876797</v>
      </c>
      <c r="AJ128" s="94">
        <v>0.23290289100259542</v>
      </c>
      <c r="AK128" s="94">
        <v>0.16092585865408182</v>
      </c>
      <c r="AL128" s="94">
        <v>3.0592817347496748E-2</v>
      </c>
      <c r="AM128" s="94">
        <v>0</v>
      </c>
      <c r="AN128" s="349"/>
      <c r="AO128" s="372" t="s">
        <v>111</v>
      </c>
      <c r="AP128" s="92" t="s">
        <v>59</v>
      </c>
      <c r="AQ128" s="94">
        <v>0</v>
      </c>
      <c r="AR128" s="94">
        <v>0.21158074960112572</v>
      </c>
      <c r="AS128" s="94">
        <v>0.89325094595551491</v>
      </c>
      <c r="AT128" s="94">
        <v>0.14449387090280652</v>
      </c>
      <c r="AU128" s="94">
        <v>0.15253279125317931</v>
      </c>
      <c r="AV128" s="94">
        <v>8.6367718176916242E-2</v>
      </c>
      <c r="AW128" s="94">
        <v>3.3500000000000002E-2</v>
      </c>
      <c r="AX128" s="349"/>
      <c r="AY128" s="372" t="s">
        <v>111</v>
      </c>
      <c r="AZ128" s="92" t="s">
        <v>59</v>
      </c>
      <c r="BA128" s="94">
        <v>0.48433332704007626</v>
      </c>
      <c r="BB128" s="94">
        <v>6.5160711528733373E-2</v>
      </c>
      <c r="BC128" s="94">
        <v>8.3099905168637633E-3</v>
      </c>
      <c r="BD128" s="94">
        <v>6.9738953607156873E-2</v>
      </c>
      <c r="BE128" s="94">
        <v>0.31288964673876762</v>
      </c>
      <c r="BF128" s="94">
        <v>2.956593525595963E-2</v>
      </c>
      <c r="BG128" s="349"/>
      <c r="BH128" s="372" t="s">
        <v>111</v>
      </c>
      <c r="BI128" s="92" t="s">
        <v>59</v>
      </c>
      <c r="BJ128" s="94">
        <v>0.47984612174332142</v>
      </c>
      <c r="BK128" s="94">
        <v>2.919682883657515E-2</v>
      </c>
      <c r="BL128" s="94">
        <v>6.3602678710594773E-2</v>
      </c>
      <c r="BM128" s="94">
        <v>0.16297388356178999</v>
      </c>
      <c r="BN128" s="94">
        <v>0.1664644805714488</v>
      </c>
      <c r="BO128" s="94">
        <v>0</v>
      </c>
      <c r="BP128" s="349"/>
      <c r="BQ128" s="372" t="s">
        <v>111</v>
      </c>
      <c r="BR128" s="92" t="s">
        <v>59</v>
      </c>
      <c r="BS128" s="94">
        <v>0.28925461228936911</v>
      </c>
      <c r="BT128" s="94">
        <v>0.3112696809694171</v>
      </c>
      <c r="BU128" s="94">
        <v>0.47977068461477757</v>
      </c>
      <c r="BV128" s="94">
        <v>0.20322652999311686</v>
      </c>
      <c r="BW128" s="94">
        <v>0.14277009759098291</v>
      </c>
      <c r="BX128" s="94">
        <v>4.4993046321906149E-2</v>
      </c>
      <c r="BY128" s="94">
        <v>1.3320000000000002E-2</v>
      </c>
      <c r="BZ128" s="349"/>
      <c r="CA128" s="372" t="s">
        <v>111</v>
      </c>
      <c r="CB128" s="92" t="s">
        <v>59</v>
      </c>
      <c r="CC128" s="94">
        <v>0.19046881934627891</v>
      </c>
      <c r="CD128" s="94">
        <v>0.70916102267801762</v>
      </c>
      <c r="CE128" s="94">
        <v>0.30273695010691881</v>
      </c>
      <c r="CF128" s="94">
        <v>0.53552640601992607</v>
      </c>
      <c r="CG128" s="94">
        <v>0.24458556436002254</v>
      </c>
      <c r="CH128" s="94">
        <v>0.26152408681809902</v>
      </c>
      <c r="CI128" s="94">
        <v>0.13514999999999999</v>
      </c>
    </row>
    <row r="129" spans="1:87" s="74" customFormat="1" x14ac:dyDescent="0.25">
      <c r="A129" s="70" t="s">
        <v>111</v>
      </c>
      <c r="B129" s="71" t="s">
        <v>60</v>
      </c>
      <c r="C129" s="94">
        <v>0</v>
      </c>
      <c r="D129" s="94">
        <v>0</v>
      </c>
      <c r="E129" s="94">
        <v>0</v>
      </c>
      <c r="F129" s="94">
        <v>0</v>
      </c>
      <c r="G129" s="94">
        <v>0</v>
      </c>
      <c r="H129" s="94">
        <v>0</v>
      </c>
      <c r="I129" s="94">
        <v>0</v>
      </c>
      <c r="J129" s="349"/>
      <c r="K129" s="372" t="s">
        <v>111</v>
      </c>
      <c r="L129" s="92" t="s">
        <v>60</v>
      </c>
      <c r="M129" s="94">
        <v>0</v>
      </c>
      <c r="N129" s="94">
        <v>0</v>
      </c>
      <c r="O129" s="94">
        <v>0</v>
      </c>
      <c r="P129" s="94">
        <v>0</v>
      </c>
      <c r="Q129" s="94">
        <v>0</v>
      </c>
      <c r="R129" s="94">
        <v>0</v>
      </c>
      <c r="S129" s="94">
        <v>0</v>
      </c>
      <c r="T129" s="349"/>
      <c r="U129" s="372" t="s">
        <v>111</v>
      </c>
      <c r="V129" s="92" t="s">
        <v>60</v>
      </c>
      <c r="W129" s="94">
        <v>0</v>
      </c>
      <c r="X129" s="94">
        <v>0</v>
      </c>
      <c r="Y129" s="94">
        <v>0</v>
      </c>
      <c r="Z129" s="94">
        <v>0</v>
      </c>
      <c r="AA129" s="94">
        <v>0</v>
      </c>
      <c r="AB129" s="94">
        <v>0</v>
      </c>
      <c r="AC129" s="94">
        <v>0</v>
      </c>
      <c r="AD129" s="349"/>
      <c r="AE129" s="372" t="s">
        <v>111</v>
      </c>
      <c r="AF129" s="92" t="s">
        <v>60</v>
      </c>
      <c r="AG129" s="94">
        <v>0</v>
      </c>
      <c r="AH129" s="94">
        <v>0</v>
      </c>
      <c r="AI129" s="94">
        <v>0</v>
      </c>
      <c r="AJ129" s="94">
        <v>0</v>
      </c>
      <c r="AK129" s="94">
        <v>0</v>
      </c>
      <c r="AL129" s="94">
        <v>0</v>
      </c>
      <c r="AM129" s="94">
        <v>0</v>
      </c>
      <c r="AN129" s="349"/>
      <c r="AO129" s="372" t="s">
        <v>111</v>
      </c>
      <c r="AP129" s="92" t="s">
        <v>60</v>
      </c>
      <c r="AQ129" s="94">
        <v>0</v>
      </c>
      <c r="AR129" s="94">
        <v>0</v>
      </c>
      <c r="AS129" s="94">
        <v>0</v>
      </c>
      <c r="AT129" s="94">
        <v>0</v>
      </c>
      <c r="AU129" s="94">
        <v>0</v>
      </c>
      <c r="AV129" s="94">
        <v>0</v>
      </c>
      <c r="AW129" s="94">
        <v>0</v>
      </c>
      <c r="AX129" s="349"/>
      <c r="AY129" s="372" t="s">
        <v>111</v>
      </c>
      <c r="AZ129" s="92" t="s">
        <v>60</v>
      </c>
      <c r="BA129" s="94">
        <v>0</v>
      </c>
      <c r="BB129" s="94">
        <v>0</v>
      </c>
      <c r="BC129" s="94">
        <v>0</v>
      </c>
      <c r="BD129" s="94">
        <v>0</v>
      </c>
      <c r="BE129" s="94">
        <v>0</v>
      </c>
      <c r="BF129" s="94">
        <v>0</v>
      </c>
      <c r="BG129" s="349"/>
      <c r="BH129" s="372" t="s">
        <v>111</v>
      </c>
      <c r="BI129" s="92" t="s">
        <v>60</v>
      </c>
      <c r="BJ129" s="94">
        <v>0</v>
      </c>
      <c r="BK129" s="94">
        <v>0</v>
      </c>
      <c r="BL129" s="94">
        <v>0</v>
      </c>
      <c r="BM129" s="94">
        <v>0</v>
      </c>
      <c r="BN129" s="94">
        <v>0</v>
      </c>
      <c r="BO129" s="94">
        <v>0</v>
      </c>
      <c r="BP129" s="349"/>
      <c r="BQ129" s="372" t="s">
        <v>111</v>
      </c>
      <c r="BR129" s="92" t="s">
        <v>60</v>
      </c>
      <c r="BS129" s="94">
        <v>0</v>
      </c>
      <c r="BT129" s="94">
        <v>0</v>
      </c>
      <c r="BU129" s="94">
        <v>0</v>
      </c>
      <c r="BV129" s="94">
        <v>0</v>
      </c>
      <c r="BW129" s="94">
        <v>0</v>
      </c>
      <c r="BX129" s="94">
        <v>0</v>
      </c>
      <c r="BY129" s="94">
        <v>0</v>
      </c>
      <c r="BZ129" s="349"/>
      <c r="CA129" s="372" t="s">
        <v>111</v>
      </c>
      <c r="CB129" s="92" t="s">
        <v>60</v>
      </c>
      <c r="CC129" s="94">
        <v>0</v>
      </c>
      <c r="CD129" s="94">
        <v>0</v>
      </c>
      <c r="CE129" s="94">
        <v>0</v>
      </c>
      <c r="CF129" s="94">
        <v>0</v>
      </c>
      <c r="CG129" s="94">
        <v>0</v>
      </c>
      <c r="CH129" s="94">
        <v>0</v>
      </c>
      <c r="CI129" s="94">
        <v>0</v>
      </c>
    </row>
    <row r="130" spans="1:87" s="74" customFormat="1" x14ac:dyDescent="0.25">
      <c r="A130" s="70" t="s">
        <v>112</v>
      </c>
      <c r="B130" s="71" t="s">
        <v>218</v>
      </c>
      <c r="C130" s="94">
        <v>1.5305536799132824</v>
      </c>
      <c r="D130" s="94">
        <v>1.2077199295163155</v>
      </c>
      <c r="E130" s="94">
        <v>1.5777269378304482</v>
      </c>
      <c r="F130" s="94">
        <v>1.051119901239872</v>
      </c>
      <c r="G130" s="94">
        <v>1.2792766094207764</v>
      </c>
      <c r="H130" s="94">
        <v>0.76397843658924103</v>
      </c>
      <c r="I130" s="94">
        <v>0.66861999999999999</v>
      </c>
      <c r="J130" s="349"/>
      <c r="K130" s="372" t="s">
        <v>112</v>
      </c>
      <c r="L130" s="92" t="s">
        <v>218</v>
      </c>
      <c r="M130" s="94">
        <v>3.8275148719549179</v>
      </c>
      <c r="N130" s="94">
        <v>2.9864845797419548</v>
      </c>
      <c r="O130" s="94">
        <v>2.6331845670938492</v>
      </c>
      <c r="P130" s="94">
        <v>1.9532680511474609</v>
      </c>
      <c r="Q130" s="94">
        <v>2.8710370883345604</v>
      </c>
      <c r="R130" s="94">
        <v>1.7985763028264046</v>
      </c>
      <c r="S130" s="94">
        <v>1.66666</v>
      </c>
      <c r="T130" s="349"/>
      <c r="U130" s="372" t="s">
        <v>112</v>
      </c>
      <c r="V130" s="92" t="s">
        <v>218</v>
      </c>
      <c r="W130" s="94">
        <v>3.1641028821468353</v>
      </c>
      <c r="X130" s="94">
        <v>1.6666514798998833</v>
      </c>
      <c r="Y130" s="94">
        <v>1.6974708065390587</v>
      </c>
      <c r="Z130" s="94">
        <v>1.880994625389576</v>
      </c>
      <c r="AA130" s="94">
        <v>1.7030799761414528</v>
      </c>
      <c r="AB130" s="94">
        <v>2.7924535796046257</v>
      </c>
      <c r="AC130" s="94">
        <v>0.80242000000000002</v>
      </c>
      <c r="AD130" s="349"/>
      <c r="AE130" s="372" t="s">
        <v>112</v>
      </c>
      <c r="AF130" s="92" t="s">
        <v>218</v>
      </c>
      <c r="AG130" s="94">
        <v>0.99397990852594376</v>
      </c>
      <c r="AH130" s="94">
        <v>1.1629407294094563</v>
      </c>
      <c r="AI130" s="94">
        <v>1.2136758305132389</v>
      </c>
      <c r="AJ130" s="94">
        <v>0.59378691948950291</v>
      </c>
      <c r="AK130" s="94">
        <v>0.67236213944852352</v>
      </c>
      <c r="AL130" s="94">
        <v>0.45693512074649334</v>
      </c>
      <c r="AM130" s="94">
        <v>0.47755000000000003</v>
      </c>
      <c r="AN130" s="349"/>
      <c r="AO130" s="372" t="s">
        <v>112</v>
      </c>
      <c r="AP130" s="92" t="s">
        <v>218</v>
      </c>
      <c r="AQ130" s="94">
        <v>0.7240725215524435</v>
      </c>
      <c r="AR130" s="94">
        <v>1.1606707237660885</v>
      </c>
      <c r="AS130" s="94">
        <v>0.8661983534693718</v>
      </c>
      <c r="AT130" s="94">
        <v>0.9792819619178772</v>
      </c>
      <c r="AU130" s="94">
        <v>0.89827422052621841</v>
      </c>
      <c r="AV130" s="94">
        <v>0.41795587167143822</v>
      </c>
      <c r="AW130" s="94">
        <v>0.56069000000000002</v>
      </c>
      <c r="AX130" s="349"/>
      <c r="AY130" s="372" t="s">
        <v>112</v>
      </c>
      <c r="AZ130" s="92" t="s">
        <v>218</v>
      </c>
      <c r="BA130" s="94">
        <v>1.4994138851761818</v>
      </c>
      <c r="BB130" s="94">
        <v>1.2092866003513336</v>
      </c>
      <c r="BC130" s="94">
        <v>1.2038308195769787</v>
      </c>
      <c r="BD130" s="94">
        <v>0.87719308212399483</v>
      </c>
      <c r="BE130" s="94">
        <v>0.93817766755819321</v>
      </c>
      <c r="BF130" s="94">
        <v>0.62656905502080917</v>
      </c>
      <c r="BG130" s="349"/>
      <c r="BH130" s="372" t="s">
        <v>112</v>
      </c>
      <c r="BI130" s="92" t="s">
        <v>218</v>
      </c>
      <c r="BJ130" s="94">
        <v>1.2759802863001823</v>
      </c>
      <c r="BK130" s="94">
        <v>0.95666013658046722</v>
      </c>
      <c r="BL130" s="94">
        <v>1.1675153858959675</v>
      </c>
      <c r="BM130" s="94">
        <v>0.81126699224114418</v>
      </c>
      <c r="BN130" s="94">
        <v>0.85793314501643181</v>
      </c>
      <c r="BO130" s="94">
        <v>0.53719929419457912</v>
      </c>
      <c r="BP130" s="349"/>
      <c r="BQ130" s="372" t="s">
        <v>112</v>
      </c>
      <c r="BR130" s="92" t="s">
        <v>218</v>
      </c>
      <c r="BS130" s="94">
        <v>2.6770355179905891</v>
      </c>
      <c r="BT130" s="94">
        <v>1.3919961638748646</v>
      </c>
      <c r="BU130" s="94">
        <v>1.3276923447847366</v>
      </c>
      <c r="BV130" s="94">
        <v>1.0113845579326153</v>
      </c>
      <c r="BW130" s="94">
        <v>1.0615650564432144</v>
      </c>
      <c r="BX130" s="94">
        <v>0.59334887191653252</v>
      </c>
      <c r="BY130" s="94">
        <v>0.53834000000000004</v>
      </c>
      <c r="BZ130" s="349"/>
      <c r="CA130" s="372" t="s">
        <v>112</v>
      </c>
      <c r="CB130" s="92" t="s">
        <v>218</v>
      </c>
      <c r="CC130" s="94">
        <v>2.941049262881279</v>
      </c>
      <c r="CD130" s="94">
        <v>1.9166838377714157</v>
      </c>
      <c r="CE130" s="94">
        <v>1.7827080562710762</v>
      </c>
      <c r="CF130" s="94">
        <v>1.6755465418100357</v>
      </c>
      <c r="CG130" s="94">
        <v>1.7218373715877533</v>
      </c>
      <c r="CH130" s="94">
        <v>0.95964707434177399</v>
      </c>
      <c r="CI130" s="94">
        <v>1.1897899999999999</v>
      </c>
    </row>
    <row r="131" spans="1:87" s="74" customFormat="1" x14ac:dyDescent="0.25">
      <c r="A131" s="70" t="s">
        <v>112</v>
      </c>
      <c r="B131" s="71" t="s">
        <v>219</v>
      </c>
      <c r="C131" s="94">
        <v>1.5064198523759842</v>
      </c>
      <c r="D131" s="94">
        <v>1.2031910941004753</v>
      </c>
      <c r="E131" s="94">
        <v>1.3409124687314034</v>
      </c>
      <c r="F131" s="94">
        <v>0.99084032699465752</v>
      </c>
      <c r="G131" s="94">
        <v>1.2649373151361942</v>
      </c>
      <c r="H131" s="94">
        <v>0.76397843658924103</v>
      </c>
      <c r="I131" s="94">
        <v>0.66861999999999999</v>
      </c>
      <c r="J131" s="349"/>
      <c r="K131" s="372" t="s">
        <v>112</v>
      </c>
      <c r="L131" s="92" t="s">
        <v>219</v>
      </c>
      <c r="M131" s="94">
        <v>3.9980810135602951</v>
      </c>
      <c r="N131" s="94">
        <v>2.9864845797419548</v>
      </c>
      <c r="O131" s="94">
        <v>2.3086389526724815</v>
      </c>
      <c r="P131" s="94">
        <v>1.9362300634384155</v>
      </c>
      <c r="Q131" s="94">
        <v>2.7908578515052795</v>
      </c>
      <c r="R131" s="94">
        <v>1.7924981191754341</v>
      </c>
      <c r="S131" s="94">
        <v>1.66666</v>
      </c>
      <c r="T131" s="349"/>
      <c r="U131" s="372" t="s">
        <v>112</v>
      </c>
      <c r="V131" s="92" t="s">
        <v>219</v>
      </c>
      <c r="W131" s="94">
        <v>2.9297705739736557</v>
      </c>
      <c r="X131" s="94">
        <v>1.6666514798998833</v>
      </c>
      <c r="Y131" s="94">
        <v>1.6974708065390587</v>
      </c>
      <c r="Z131" s="94">
        <v>1.8771125003695488</v>
      </c>
      <c r="AA131" s="94">
        <v>1.5051650814712048</v>
      </c>
      <c r="AB131" s="94">
        <v>2.7924535796046257</v>
      </c>
      <c r="AC131" s="94">
        <v>0.79760999999999993</v>
      </c>
      <c r="AD131" s="349"/>
      <c r="AE131" s="372" t="s">
        <v>112</v>
      </c>
      <c r="AF131" s="92" t="s">
        <v>219</v>
      </c>
      <c r="AG131" s="94">
        <v>0.97510106861591339</v>
      </c>
      <c r="AH131" s="94">
        <v>1.0733037255704403</v>
      </c>
      <c r="AI131" s="94">
        <v>1.1890319176018238</v>
      </c>
      <c r="AJ131" s="94">
        <v>0.5861631128937006</v>
      </c>
      <c r="AK131" s="94">
        <v>0.66498853266239166</v>
      </c>
      <c r="AL131" s="94">
        <v>0.45556402765214443</v>
      </c>
      <c r="AM131" s="94">
        <v>0.47755000000000003</v>
      </c>
      <c r="AN131" s="349"/>
      <c r="AO131" s="372" t="s">
        <v>112</v>
      </c>
      <c r="AP131" s="92" t="s">
        <v>219</v>
      </c>
      <c r="AQ131" s="94">
        <v>0.70890872739255428</v>
      </c>
      <c r="AR131" s="94">
        <v>1.154800783842802</v>
      </c>
      <c r="AS131" s="94">
        <v>0.86578615009784698</v>
      </c>
      <c r="AT131" s="94">
        <v>0.97900908440351486</v>
      </c>
      <c r="AU131" s="94">
        <v>0.80079883337020874</v>
      </c>
      <c r="AV131" s="94">
        <v>0.40988307446241379</v>
      </c>
      <c r="AW131" s="94">
        <v>0.56069000000000002</v>
      </c>
      <c r="AX131" s="349"/>
      <c r="AY131" s="372" t="s">
        <v>112</v>
      </c>
      <c r="AZ131" s="92" t="s">
        <v>219</v>
      </c>
      <c r="BA131" s="94">
        <v>1.4718725346028805</v>
      </c>
      <c r="BB131" s="94">
        <v>1.2038687244057655</v>
      </c>
      <c r="BC131" s="94">
        <v>1.1937174946069717</v>
      </c>
      <c r="BD131" s="94">
        <v>0.83370162174105644</v>
      </c>
      <c r="BE131" s="94">
        <v>0.92781204730272293</v>
      </c>
      <c r="BF131" s="94">
        <v>0.62552611343562603</v>
      </c>
      <c r="BG131" s="349"/>
      <c r="BH131" s="372" t="s">
        <v>112</v>
      </c>
      <c r="BI131" s="92" t="s">
        <v>219</v>
      </c>
      <c r="BJ131" s="94">
        <v>1.1991774663329124</v>
      </c>
      <c r="BK131" s="94">
        <v>0.95600271597504616</v>
      </c>
      <c r="BL131" s="94">
        <v>1.1675153858959675</v>
      </c>
      <c r="BM131" s="94">
        <v>0.81278029829263687</v>
      </c>
      <c r="BN131" s="94">
        <v>0.83826407790184021</v>
      </c>
      <c r="BO131" s="94">
        <v>0.53719929419457912</v>
      </c>
      <c r="BP131" s="349"/>
      <c r="BQ131" s="372" t="s">
        <v>112</v>
      </c>
      <c r="BR131" s="92" t="s">
        <v>219</v>
      </c>
      <c r="BS131" s="94">
        <v>2.3608317598700523</v>
      </c>
      <c r="BT131" s="94">
        <v>1.3769207522273064</v>
      </c>
      <c r="BU131" s="94">
        <v>1.2957338243722916</v>
      </c>
      <c r="BV131" s="94">
        <v>0.97576957195997238</v>
      </c>
      <c r="BW131" s="94">
        <v>1.0193514637649059</v>
      </c>
      <c r="BX131" s="94">
        <v>0.59332428500056267</v>
      </c>
      <c r="BY131" s="94">
        <v>0.53834000000000004</v>
      </c>
      <c r="BZ131" s="349"/>
      <c r="CA131" s="372" t="s">
        <v>112</v>
      </c>
      <c r="CB131" s="92" t="s">
        <v>219</v>
      </c>
      <c r="CC131" s="94">
        <v>2.936931885778904</v>
      </c>
      <c r="CD131" s="94">
        <v>1.9049864262342453</v>
      </c>
      <c r="CE131" s="94">
        <v>1.5761971473693848</v>
      </c>
      <c r="CF131" s="94">
        <v>1.6292557120323181</v>
      </c>
      <c r="CG131" s="94">
        <v>1.4411845244467258</v>
      </c>
      <c r="CH131" s="94">
        <v>0.95964707434177399</v>
      </c>
      <c r="CI131" s="94">
        <v>1.1897899999999999</v>
      </c>
    </row>
    <row r="132" spans="1:87" s="74" customFormat="1" x14ac:dyDescent="0.25">
      <c r="A132" s="70" t="s">
        <v>112</v>
      </c>
      <c r="B132" s="71" t="s">
        <v>59</v>
      </c>
      <c r="C132" s="94">
        <v>0.13395294081419706</v>
      </c>
      <c r="D132" s="94">
        <v>6.5911194542422891E-2</v>
      </c>
      <c r="E132" s="94">
        <v>0.62775909900665283</v>
      </c>
      <c r="F132" s="94">
        <v>0.24322466924786568</v>
      </c>
      <c r="G132" s="94">
        <v>0.23784888908267021</v>
      </c>
      <c r="H132" s="94">
        <v>0</v>
      </c>
      <c r="I132" s="94">
        <v>0</v>
      </c>
      <c r="J132" s="349"/>
      <c r="K132" s="372" t="s">
        <v>112</v>
      </c>
      <c r="L132" s="92" t="s">
        <v>59</v>
      </c>
      <c r="M132" s="94">
        <v>2.0514708012342453</v>
      </c>
      <c r="N132" s="94">
        <v>0</v>
      </c>
      <c r="O132" s="94">
        <v>0.96996631473302841</v>
      </c>
      <c r="P132" s="94">
        <v>0.22739479318261147</v>
      </c>
      <c r="Q132" s="94">
        <v>0.57375715114176273</v>
      </c>
      <c r="R132" s="94">
        <v>0.16050973208621144</v>
      </c>
      <c r="S132" s="94">
        <v>0</v>
      </c>
      <c r="T132" s="349"/>
      <c r="U132" s="372" t="s">
        <v>112</v>
      </c>
      <c r="V132" s="92" t="s">
        <v>59</v>
      </c>
      <c r="W132" s="94">
        <v>1.3743899762630463</v>
      </c>
      <c r="X132" s="94">
        <v>0</v>
      </c>
      <c r="Y132" s="94">
        <v>0</v>
      </c>
      <c r="Z132" s="94">
        <v>0.11840373044833541</v>
      </c>
      <c r="AA132" s="94">
        <v>0.7286381907761097</v>
      </c>
      <c r="AB132" s="94">
        <v>0</v>
      </c>
      <c r="AC132" s="94">
        <v>8.0710000000000004E-2</v>
      </c>
      <c r="AD132" s="349"/>
      <c r="AE132" s="372" t="s">
        <v>112</v>
      </c>
      <c r="AF132" s="92" t="s">
        <v>59</v>
      </c>
      <c r="AG132" s="94">
        <v>0.15328398440033197</v>
      </c>
      <c r="AH132" s="94">
        <v>0.44206529855728149</v>
      </c>
      <c r="AI132" s="94">
        <v>0.10776408016681671</v>
      </c>
      <c r="AJ132" s="94">
        <v>7.2470115264877677E-2</v>
      </c>
      <c r="AK132" s="94">
        <v>9.4555871328338981E-2</v>
      </c>
      <c r="AL132" s="94">
        <v>3.0344174592755735E-2</v>
      </c>
      <c r="AM132" s="94">
        <v>0</v>
      </c>
      <c r="AN132" s="349"/>
      <c r="AO132" s="372" t="s">
        <v>112</v>
      </c>
      <c r="AP132" s="92" t="s">
        <v>59</v>
      </c>
      <c r="AQ132" s="94">
        <v>0.14145873719826341</v>
      </c>
      <c r="AR132" s="94">
        <v>0.16902250936254859</v>
      </c>
      <c r="AS132" s="94">
        <v>2.2148502466734499E-2</v>
      </c>
      <c r="AT132" s="94">
        <v>3.1288864556699991E-2</v>
      </c>
      <c r="AU132" s="94">
        <v>0.39331624284386635</v>
      </c>
      <c r="AV132" s="94">
        <v>7.7723193680867553E-2</v>
      </c>
      <c r="AW132" s="94">
        <v>0</v>
      </c>
      <c r="AX132" s="349"/>
      <c r="AY132" s="372" t="s">
        <v>112</v>
      </c>
      <c r="AZ132" s="92" t="s">
        <v>59</v>
      </c>
      <c r="BA132" s="94">
        <v>0.26373979635536671</v>
      </c>
      <c r="BB132" s="94">
        <v>0.12624833034351468</v>
      </c>
      <c r="BC132" s="94">
        <v>0.12607660610228777</v>
      </c>
      <c r="BD132" s="94">
        <v>0.22626733407378197</v>
      </c>
      <c r="BE132" s="94">
        <v>0.16234656795859337</v>
      </c>
      <c r="BF132" s="94">
        <v>3.4847122151404619E-2</v>
      </c>
      <c r="BG132" s="349"/>
      <c r="BH132" s="372" t="s">
        <v>112</v>
      </c>
      <c r="BI132" s="92" t="s">
        <v>59</v>
      </c>
      <c r="BJ132" s="94">
        <v>0.44304365292191505</v>
      </c>
      <c r="BK132" s="94">
        <v>1.9054366566706449E-2</v>
      </c>
      <c r="BL132" s="94">
        <v>0</v>
      </c>
      <c r="BM132" s="94">
        <v>0.28521381318569183</v>
      </c>
      <c r="BN132" s="94">
        <v>0.13019945472478867</v>
      </c>
      <c r="BO132" s="94">
        <v>0</v>
      </c>
      <c r="BP132" s="349"/>
      <c r="BQ132" s="372" t="s">
        <v>112</v>
      </c>
      <c r="BR132" s="92" t="s">
        <v>59</v>
      </c>
      <c r="BS132" s="94">
        <v>1.5874637290835381</v>
      </c>
      <c r="BT132" s="94">
        <v>0.17877216450870037</v>
      </c>
      <c r="BU132" s="94">
        <v>0.23159014526754618</v>
      </c>
      <c r="BV132" s="94">
        <v>0.22846926003694534</v>
      </c>
      <c r="BW132" s="94">
        <v>0.19332285737618804</v>
      </c>
      <c r="BX132" s="94">
        <v>1.2474891263991594E-2</v>
      </c>
      <c r="BY132" s="94">
        <v>0</v>
      </c>
      <c r="BZ132" s="349"/>
      <c r="CA132" s="372" t="s">
        <v>112</v>
      </c>
      <c r="CB132" s="92" t="s">
        <v>59</v>
      </c>
      <c r="CC132" s="94">
        <v>3.720511740539223E-2</v>
      </c>
      <c r="CD132" s="94">
        <v>0.30834709759801626</v>
      </c>
      <c r="CE132" s="94">
        <v>0.64989402890205383</v>
      </c>
      <c r="CF132" s="94">
        <v>0.73944665491580963</v>
      </c>
      <c r="CG132" s="94">
        <v>1.1354226619005203</v>
      </c>
      <c r="CH132" s="94">
        <v>0</v>
      </c>
      <c r="CI132" s="94">
        <v>0</v>
      </c>
    </row>
    <row r="133" spans="1:87" s="74" customFormat="1" x14ac:dyDescent="0.25">
      <c r="A133" s="70" t="s">
        <v>112</v>
      </c>
      <c r="B133" s="71" t="s">
        <v>60</v>
      </c>
      <c r="C133" s="94">
        <v>0</v>
      </c>
      <c r="D133" s="94">
        <v>0</v>
      </c>
      <c r="E133" s="94">
        <v>0</v>
      </c>
      <c r="F133" s="94">
        <v>0</v>
      </c>
      <c r="G133" s="94">
        <v>0</v>
      </c>
      <c r="H133" s="94">
        <v>0</v>
      </c>
      <c r="I133" s="94">
        <v>0</v>
      </c>
      <c r="J133" s="349"/>
      <c r="K133" s="372" t="s">
        <v>112</v>
      </c>
      <c r="L133" s="92" t="s">
        <v>60</v>
      </c>
      <c r="M133" s="94">
        <v>0</v>
      </c>
      <c r="N133" s="94">
        <v>0</v>
      </c>
      <c r="O133" s="94">
        <v>0</v>
      </c>
      <c r="P133" s="94">
        <v>0</v>
      </c>
      <c r="Q133" s="94">
        <v>0</v>
      </c>
      <c r="R133" s="94">
        <v>0</v>
      </c>
      <c r="S133" s="94">
        <v>0</v>
      </c>
      <c r="T133" s="349"/>
      <c r="U133" s="372" t="s">
        <v>112</v>
      </c>
      <c r="V133" s="92" t="s">
        <v>60</v>
      </c>
      <c r="W133" s="94">
        <v>0</v>
      </c>
      <c r="X133" s="94">
        <v>0</v>
      </c>
      <c r="Y133" s="94">
        <v>0</v>
      </c>
      <c r="Z133" s="94">
        <v>0</v>
      </c>
      <c r="AA133" s="94">
        <v>0</v>
      </c>
      <c r="AB133" s="94">
        <v>0</v>
      </c>
      <c r="AC133" s="94">
        <v>0</v>
      </c>
      <c r="AD133" s="349"/>
      <c r="AE133" s="372" t="s">
        <v>112</v>
      </c>
      <c r="AF133" s="92" t="s">
        <v>60</v>
      </c>
      <c r="AG133" s="94">
        <v>0</v>
      </c>
      <c r="AH133" s="94">
        <v>0</v>
      </c>
      <c r="AI133" s="94">
        <v>0</v>
      </c>
      <c r="AJ133" s="94">
        <v>0</v>
      </c>
      <c r="AK133" s="94">
        <v>0</v>
      </c>
      <c r="AL133" s="94">
        <v>0</v>
      </c>
      <c r="AM133" s="94">
        <v>0</v>
      </c>
      <c r="AN133" s="349"/>
      <c r="AO133" s="372" t="s">
        <v>112</v>
      </c>
      <c r="AP133" s="92" t="s">
        <v>60</v>
      </c>
      <c r="AQ133" s="94">
        <v>0</v>
      </c>
      <c r="AR133" s="94">
        <v>0</v>
      </c>
      <c r="AS133" s="94">
        <v>0</v>
      </c>
      <c r="AT133" s="94">
        <v>0</v>
      </c>
      <c r="AU133" s="94">
        <v>0</v>
      </c>
      <c r="AV133" s="94">
        <v>0</v>
      </c>
      <c r="AW133" s="94">
        <v>0</v>
      </c>
      <c r="AX133" s="349"/>
      <c r="AY133" s="372" t="s">
        <v>112</v>
      </c>
      <c r="AZ133" s="92" t="s">
        <v>60</v>
      </c>
      <c r="BA133" s="94">
        <v>0</v>
      </c>
      <c r="BB133" s="94">
        <v>0</v>
      </c>
      <c r="BC133" s="94">
        <v>0</v>
      </c>
      <c r="BD133" s="94">
        <v>0</v>
      </c>
      <c r="BE133" s="94">
        <v>0</v>
      </c>
      <c r="BF133" s="94">
        <v>0</v>
      </c>
      <c r="BG133" s="349"/>
      <c r="BH133" s="372" t="s">
        <v>112</v>
      </c>
      <c r="BI133" s="92" t="s">
        <v>60</v>
      </c>
      <c r="BJ133" s="94">
        <v>0</v>
      </c>
      <c r="BK133" s="94">
        <v>0</v>
      </c>
      <c r="BL133" s="94">
        <v>0</v>
      </c>
      <c r="BM133" s="94">
        <v>0</v>
      </c>
      <c r="BN133" s="94">
        <v>0</v>
      </c>
      <c r="BO133" s="94">
        <v>0</v>
      </c>
      <c r="BP133" s="349"/>
      <c r="BQ133" s="372" t="s">
        <v>112</v>
      </c>
      <c r="BR133" s="92" t="s">
        <v>60</v>
      </c>
      <c r="BS133" s="94">
        <v>0</v>
      </c>
      <c r="BT133" s="94">
        <v>0</v>
      </c>
      <c r="BU133" s="94">
        <v>0</v>
      </c>
      <c r="BV133" s="94">
        <v>0</v>
      </c>
      <c r="BW133" s="94">
        <v>0</v>
      </c>
      <c r="BX133" s="94">
        <v>0</v>
      </c>
      <c r="BY133" s="94">
        <v>0</v>
      </c>
      <c r="BZ133" s="349"/>
      <c r="CA133" s="372" t="s">
        <v>112</v>
      </c>
      <c r="CB133" s="92" t="s">
        <v>60</v>
      </c>
      <c r="CC133" s="94">
        <v>0</v>
      </c>
      <c r="CD133" s="94">
        <v>0</v>
      </c>
      <c r="CE133" s="94">
        <v>0</v>
      </c>
      <c r="CF133" s="94">
        <v>0</v>
      </c>
      <c r="CG133" s="94">
        <v>0</v>
      </c>
      <c r="CH133" s="94">
        <v>0</v>
      </c>
      <c r="CI133" s="94">
        <v>0</v>
      </c>
    </row>
    <row r="134" spans="1:87" s="74" customFormat="1" x14ac:dyDescent="0.25">
      <c r="B134" s="75"/>
      <c r="L134" s="75"/>
      <c r="V134" s="75"/>
      <c r="AF134" s="75"/>
      <c r="AP134" s="75"/>
      <c r="AZ134" s="75"/>
      <c r="BI134" s="75"/>
      <c r="BR134" s="75"/>
      <c r="CB134" s="75"/>
    </row>
    <row r="135" spans="1:87" s="74" customFormat="1" x14ac:dyDescent="0.25">
      <c r="A135" s="277" t="s">
        <v>63</v>
      </c>
      <c r="B135" s="277"/>
      <c r="C135" s="277"/>
      <c r="D135" s="277"/>
      <c r="E135" s="277"/>
      <c r="F135" s="277"/>
      <c r="G135" s="277"/>
      <c r="H135" s="277"/>
      <c r="I135" s="277"/>
      <c r="K135" s="277" t="s">
        <v>63</v>
      </c>
      <c r="L135" s="277"/>
      <c r="M135" s="277"/>
      <c r="N135" s="277"/>
      <c r="O135" s="277"/>
      <c r="P135" s="277"/>
      <c r="Q135" s="277"/>
      <c r="R135" s="277"/>
      <c r="S135" s="277"/>
      <c r="U135" s="277" t="s">
        <v>63</v>
      </c>
      <c r="V135" s="277"/>
      <c r="W135" s="277"/>
      <c r="X135" s="277"/>
      <c r="Y135" s="277"/>
      <c r="Z135" s="277"/>
      <c r="AA135" s="277"/>
      <c r="AB135" s="277"/>
      <c r="AC135" s="277"/>
      <c r="AE135" s="277" t="s">
        <v>63</v>
      </c>
      <c r="AF135" s="277"/>
      <c r="AG135" s="277"/>
      <c r="AH135" s="277"/>
      <c r="AI135" s="277"/>
      <c r="AJ135" s="277"/>
      <c r="AK135" s="277"/>
      <c r="AL135" s="277"/>
      <c r="AM135" s="277"/>
      <c r="AO135" s="277" t="s">
        <v>63</v>
      </c>
      <c r="AP135" s="277"/>
      <c r="AQ135" s="277"/>
      <c r="AR135" s="277"/>
      <c r="AS135" s="277"/>
      <c r="AT135" s="277"/>
      <c r="AU135" s="277"/>
      <c r="AV135" s="277"/>
      <c r="AW135" s="277"/>
      <c r="AY135" s="277" t="s">
        <v>63</v>
      </c>
      <c r="AZ135" s="277" t="s">
        <v>63</v>
      </c>
      <c r="BA135" s="277" t="s">
        <v>63</v>
      </c>
      <c r="BB135" s="277" t="s">
        <v>63</v>
      </c>
      <c r="BC135" s="277" t="s">
        <v>63</v>
      </c>
      <c r="BD135" s="277" t="s">
        <v>63</v>
      </c>
      <c r="BE135" s="277" t="s">
        <v>63</v>
      </c>
      <c r="BF135" s="277" t="s">
        <v>63</v>
      </c>
      <c r="BH135" s="277" t="s">
        <v>63</v>
      </c>
      <c r="BI135" s="277" t="s">
        <v>63</v>
      </c>
      <c r="BJ135" s="277" t="s">
        <v>63</v>
      </c>
      <c r="BK135" s="277" t="s">
        <v>63</v>
      </c>
      <c r="BL135" s="277" t="s">
        <v>63</v>
      </c>
      <c r="BM135" s="277" t="s">
        <v>63</v>
      </c>
      <c r="BN135" s="277" t="s">
        <v>63</v>
      </c>
      <c r="BO135" s="277" t="s">
        <v>63</v>
      </c>
      <c r="BQ135" s="277" t="s">
        <v>63</v>
      </c>
      <c r="BR135" s="277"/>
      <c r="BS135" s="277"/>
      <c r="BT135" s="277"/>
      <c r="BU135" s="277"/>
      <c r="BV135" s="277"/>
      <c r="BW135" s="277"/>
      <c r="BX135" s="277"/>
      <c r="BY135" s="277"/>
      <c r="CA135" s="277" t="s">
        <v>63</v>
      </c>
      <c r="CB135" s="277"/>
      <c r="CC135" s="277"/>
      <c r="CD135" s="277"/>
      <c r="CE135" s="277"/>
      <c r="CF135" s="277"/>
      <c r="CG135" s="277"/>
      <c r="CH135" s="277"/>
      <c r="CI135" s="277"/>
    </row>
    <row r="136" spans="1:87" s="74" customFormat="1" x14ac:dyDescent="0.25">
      <c r="A136" s="39" t="s">
        <v>44</v>
      </c>
      <c r="B136" s="40" t="s">
        <v>3</v>
      </c>
      <c r="C136" s="69" t="s">
        <v>46</v>
      </c>
      <c r="D136" s="69" t="s">
        <v>47</v>
      </c>
      <c r="E136" s="69" t="s">
        <v>48</v>
      </c>
      <c r="F136" s="69" t="s">
        <v>49</v>
      </c>
      <c r="G136" s="69" t="s">
        <v>50</v>
      </c>
      <c r="H136" s="69" t="s">
        <v>52</v>
      </c>
      <c r="I136" s="69">
        <v>2024</v>
      </c>
      <c r="K136" s="39" t="s">
        <v>44</v>
      </c>
      <c r="L136" s="40" t="s">
        <v>3</v>
      </c>
      <c r="M136" s="69" t="s">
        <v>46</v>
      </c>
      <c r="N136" s="69" t="s">
        <v>47</v>
      </c>
      <c r="O136" s="69" t="s">
        <v>48</v>
      </c>
      <c r="P136" s="69" t="s">
        <v>49</v>
      </c>
      <c r="Q136" s="69" t="s">
        <v>50</v>
      </c>
      <c r="R136" s="69" t="s">
        <v>52</v>
      </c>
      <c r="S136" s="69">
        <v>2024</v>
      </c>
      <c r="U136" s="39" t="s">
        <v>44</v>
      </c>
      <c r="V136" s="40" t="s">
        <v>3</v>
      </c>
      <c r="W136" s="69" t="s">
        <v>46</v>
      </c>
      <c r="X136" s="69" t="s">
        <v>47</v>
      </c>
      <c r="Y136" s="69" t="s">
        <v>48</v>
      </c>
      <c r="Z136" s="69" t="s">
        <v>49</v>
      </c>
      <c r="AA136" s="69" t="s">
        <v>50</v>
      </c>
      <c r="AB136" s="69" t="s">
        <v>52</v>
      </c>
      <c r="AC136" s="69">
        <v>2024</v>
      </c>
      <c r="AE136" s="39" t="s">
        <v>44</v>
      </c>
      <c r="AF136" s="40" t="s">
        <v>3</v>
      </c>
      <c r="AG136" s="69" t="s">
        <v>46</v>
      </c>
      <c r="AH136" s="69" t="s">
        <v>47</v>
      </c>
      <c r="AI136" s="69" t="s">
        <v>48</v>
      </c>
      <c r="AJ136" s="69" t="s">
        <v>49</v>
      </c>
      <c r="AK136" s="69" t="s">
        <v>50</v>
      </c>
      <c r="AL136" s="69" t="s">
        <v>52</v>
      </c>
      <c r="AM136" s="69">
        <v>2024</v>
      </c>
      <c r="AO136" s="69"/>
      <c r="AP136" s="368"/>
      <c r="AQ136" s="69" t="s">
        <v>46</v>
      </c>
      <c r="AR136" s="69" t="s">
        <v>47</v>
      </c>
      <c r="AS136" s="69" t="s">
        <v>48</v>
      </c>
      <c r="AT136" s="69" t="s">
        <v>49</v>
      </c>
      <c r="AU136" s="69" t="s">
        <v>50</v>
      </c>
      <c r="AV136" s="69" t="s">
        <v>52</v>
      </c>
      <c r="AW136" s="69">
        <v>2024</v>
      </c>
      <c r="AY136" s="39" t="s">
        <v>44</v>
      </c>
      <c r="AZ136" s="40" t="s">
        <v>3</v>
      </c>
      <c r="BA136" s="69" t="s">
        <v>46</v>
      </c>
      <c r="BB136" s="69" t="s">
        <v>47</v>
      </c>
      <c r="BC136" s="69" t="s">
        <v>48</v>
      </c>
      <c r="BD136" s="69" t="s">
        <v>49</v>
      </c>
      <c r="BE136" s="69" t="s">
        <v>50</v>
      </c>
      <c r="BF136" s="69" t="s">
        <v>52</v>
      </c>
      <c r="BH136" s="39" t="s">
        <v>44</v>
      </c>
      <c r="BI136" s="40" t="s">
        <v>3</v>
      </c>
      <c r="BJ136" s="69" t="s">
        <v>46</v>
      </c>
      <c r="BK136" s="69" t="s">
        <v>47</v>
      </c>
      <c r="BL136" s="69" t="s">
        <v>48</v>
      </c>
      <c r="BM136" s="69" t="s">
        <v>49</v>
      </c>
      <c r="BN136" s="69" t="s">
        <v>50</v>
      </c>
      <c r="BO136" s="69" t="s">
        <v>52</v>
      </c>
      <c r="BQ136" s="39" t="s">
        <v>44</v>
      </c>
      <c r="BR136" s="40" t="s">
        <v>3</v>
      </c>
      <c r="BS136" s="69" t="s">
        <v>46</v>
      </c>
      <c r="BT136" s="69" t="s">
        <v>47</v>
      </c>
      <c r="BU136" s="69" t="s">
        <v>48</v>
      </c>
      <c r="BV136" s="69" t="s">
        <v>49</v>
      </c>
      <c r="BW136" s="69" t="s">
        <v>50</v>
      </c>
      <c r="BX136" s="69" t="s">
        <v>52</v>
      </c>
      <c r="BY136" s="69">
        <v>2024</v>
      </c>
      <c r="CA136" s="39" t="s">
        <v>44</v>
      </c>
      <c r="CB136" s="40" t="s">
        <v>3</v>
      </c>
      <c r="CC136" s="69" t="s">
        <v>46</v>
      </c>
      <c r="CD136" s="69" t="s">
        <v>47</v>
      </c>
      <c r="CE136" s="69" t="s">
        <v>48</v>
      </c>
      <c r="CF136" s="69" t="s">
        <v>49</v>
      </c>
      <c r="CG136" s="69" t="s">
        <v>50</v>
      </c>
      <c r="CH136" s="69" t="s">
        <v>52</v>
      </c>
      <c r="CI136" s="69">
        <v>2024</v>
      </c>
    </row>
    <row r="137" spans="1:87" s="74" customFormat="1" x14ac:dyDescent="0.25">
      <c r="A137" s="70" t="s">
        <v>102</v>
      </c>
      <c r="B137" s="71" t="s">
        <v>218</v>
      </c>
      <c r="C137" s="76">
        <v>234</v>
      </c>
      <c r="D137" s="76">
        <v>268</v>
      </c>
      <c r="E137" s="76">
        <v>448</v>
      </c>
      <c r="F137" s="76">
        <v>527</v>
      </c>
      <c r="G137" s="76">
        <v>401</v>
      </c>
      <c r="H137" s="76">
        <v>697</v>
      </c>
      <c r="I137" s="76">
        <v>677</v>
      </c>
      <c r="J137" s="348"/>
      <c r="K137" s="370" t="s">
        <v>102</v>
      </c>
      <c r="L137" s="371" t="s">
        <v>218</v>
      </c>
      <c r="M137" s="76">
        <v>60</v>
      </c>
      <c r="N137" s="76">
        <v>68</v>
      </c>
      <c r="O137" s="76">
        <v>93</v>
      </c>
      <c r="P137" s="76">
        <v>117</v>
      </c>
      <c r="Q137" s="76">
        <v>101</v>
      </c>
      <c r="R137" s="76">
        <v>153</v>
      </c>
      <c r="S137" s="76">
        <v>172</v>
      </c>
      <c r="T137" s="348"/>
      <c r="U137" s="370" t="s">
        <v>102</v>
      </c>
      <c r="V137" s="371" t="s">
        <v>218</v>
      </c>
      <c r="W137" s="76">
        <v>49</v>
      </c>
      <c r="X137" s="76">
        <v>85</v>
      </c>
      <c r="Y137" s="76">
        <v>82</v>
      </c>
      <c r="Z137" s="76">
        <v>96</v>
      </c>
      <c r="AA137" s="76">
        <v>67</v>
      </c>
      <c r="AB137" s="76">
        <v>174</v>
      </c>
      <c r="AC137" s="76">
        <v>188</v>
      </c>
      <c r="AD137" s="348"/>
      <c r="AE137" s="370" t="s">
        <v>102</v>
      </c>
      <c r="AF137" s="371" t="s">
        <v>218</v>
      </c>
      <c r="AG137" s="76">
        <v>254</v>
      </c>
      <c r="AH137" s="76">
        <v>302</v>
      </c>
      <c r="AI137" s="76">
        <v>476</v>
      </c>
      <c r="AJ137" s="76">
        <v>632</v>
      </c>
      <c r="AK137" s="76">
        <v>514</v>
      </c>
      <c r="AL137" s="76">
        <v>874</v>
      </c>
      <c r="AM137" s="76">
        <v>861</v>
      </c>
      <c r="AN137" s="348"/>
      <c r="AO137" s="370" t="s">
        <v>102</v>
      </c>
      <c r="AP137" s="371" t="s">
        <v>218</v>
      </c>
      <c r="AQ137" s="76">
        <v>147</v>
      </c>
      <c r="AR137" s="76">
        <v>151</v>
      </c>
      <c r="AS137" s="76">
        <v>250</v>
      </c>
      <c r="AT137" s="76">
        <v>307</v>
      </c>
      <c r="AU137" s="76">
        <v>247</v>
      </c>
      <c r="AV137" s="76">
        <v>546</v>
      </c>
      <c r="AW137" s="76">
        <v>555</v>
      </c>
      <c r="AX137" s="348"/>
      <c r="AY137" s="370" t="s">
        <v>102</v>
      </c>
      <c r="AZ137" s="371" t="s">
        <v>218</v>
      </c>
      <c r="BA137" s="76">
        <v>447</v>
      </c>
      <c r="BB137" s="76">
        <v>280</v>
      </c>
      <c r="BC137" s="76">
        <v>412</v>
      </c>
      <c r="BD137" s="76">
        <v>589</v>
      </c>
      <c r="BE137" s="76">
        <v>464</v>
      </c>
      <c r="BF137" s="76">
        <v>707</v>
      </c>
      <c r="BG137" s="348"/>
      <c r="BH137" s="370" t="s">
        <v>102</v>
      </c>
      <c r="BI137" s="371" t="s">
        <v>218</v>
      </c>
      <c r="BJ137" s="76">
        <v>322</v>
      </c>
      <c r="BK137" s="76">
        <v>220</v>
      </c>
      <c r="BL137" s="76">
        <v>394</v>
      </c>
      <c r="BM137" s="76">
        <v>631</v>
      </c>
      <c r="BN137" s="76">
        <v>443</v>
      </c>
      <c r="BO137" s="76">
        <v>676</v>
      </c>
      <c r="BP137" s="348"/>
      <c r="BQ137" s="370" t="s">
        <v>102</v>
      </c>
      <c r="BR137" s="371" t="s">
        <v>218</v>
      </c>
      <c r="BS137" s="76">
        <v>600</v>
      </c>
      <c r="BT137" s="76">
        <v>440</v>
      </c>
      <c r="BU137" s="76">
        <v>635</v>
      </c>
      <c r="BV137" s="76">
        <v>492</v>
      </c>
      <c r="BW137" s="76">
        <v>390</v>
      </c>
      <c r="BX137" s="76">
        <v>1196</v>
      </c>
      <c r="BY137" s="76">
        <v>1183</v>
      </c>
      <c r="BZ137" s="348"/>
      <c r="CA137" s="370" t="s">
        <v>102</v>
      </c>
      <c r="CB137" s="371" t="s">
        <v>218</v>
      </c>
      <c r="CC137" s="76">
        <v>125</v>
      </c>
      <c r="CD137" s="76">
        <v>113</v>
      </c>
      <c r="CE137" s="76">
        <v>173</v>
      </c>
      <c r="CF137" s="76">
        <v>208</v>
      </c>
      <c r="CG137" s="76">
        <v>165</v>
      </c>
      <c r="CH137" s="76">
        <v>270</v>
      </c>
      <c r="CI137" s="76">
        <v>238</v>
      </c>
    </row>
    <row r="138" spans="1:87" s="74" customFormat="1" x14ac:dyDescent="0.25">
      <c r="A138" s="70" t="s">
        <v>102</v>
      </c>
      <c r="B138" s="71" t="s">
        <v>219</v>
      </c>
      <c r="C138" s="76">
        <v>4929</v>
      </c>
      <c r="D138" s="76">
        <v>4029</v>
      </c>
      <c r="E138" s="76">
        <v>4205</v>
      </c>
      <c r="F138" s="76">
        <v>5684</v>
      </c>
      <c r="G138" s="76">
        <v>3813</v>
      </c>
      <c r="H138" s="76">
        <v>5084</v>
      </c>
      <c r="I138" s="76">
        <v>6174</v>
      </c>
      <c r="J138" s="348"/>
      <c r="K138" s="370" t="s">
        <v>102</v>
      </c>
      <c r="L138" s="371" t="s">
        <v>219</v>
      </c>
      <c r="M138" s="76">
        <v>2605</v>
      </c>
      <c r="N138" s="76">
        <v>2796</v>
      </c>
      <c r="O138" s="76">
        <v>3302</v>
      </c>
      <c r="P138" s="76">
        <v>5022</v>
      </c>
      <c r="Q138" s="76">
        <v>3130</v>
      </c>
      <c r="R138" s="76">
        <v>3767</v>
      </c>
      <c r="S138" s="76">
        <v>4392</v>
      </c>
      <c r="T138" s="348"/>
      <c r="U138" s="370" t="s">
        <v>102</v>
      </c>
      <c r="V138" s="371" t="s">
        <v>219</v>
      </c>
      <c r="W138" s="76">
        <v>661</v>
      </c>
      <c r="X138" s="76">
        <v>551</v>
      </c>
      <c r="Y138" s="76">
        <v>608</v>
      </c>
      <c r="Z138" s="76">
        <v>793</v>
      </c>
      <c r="AA138" s="76">
        <v>524</v>
      </c>
      <c r="AB138" s="76">
        <v>1220</v>
      </c>
      <c r="AC138" s="76">
        <v>1699</v>
      </c>
      <c r="AD138" s="348"/>
      <c r="AE138" s="370" t="s">
        <v>102</v>
      </c>
      <c r="AF138" s="371" t="s">
        <v>219</v>
      </c>
      <c r="AG138" s="76">
        <v>1581</v>
      </c>
      <c r="AH138" s="76">
        <v>1444</v>
      </c>
      <c r="AI138" s="76">
        <v>1537</v>
      </c>
      <c r="AJ138" s="76">
        <v>2124</v>
      </c>
      <c r="AK138" s="76">
        <v>1537</v>
      </c>
      <c r="AL138" s="76">
        <v>2490</v>
      </c>
      <c r="AM138" s="76">
        <v>3424</v>
      </c>
      <c r="AN138" s="348"/>
      <c r="AO138" s="370" t="s">
        <v>102</v>
      </c>
      <c r="AP138" s="371" t="s">
        <v>219</v>
      </c>
      <c r="AQ138" s="76">
        <v>1425</v>
      </c>
      <c r="AR138" s="76">
        <v>1273</v>
      </c>
      <c r="AS138" s="76">
        <v>1293</v>
      </c>
      <c r="AT138" s="76">
        <v>1860</v>
      </c>
      <c r="AU138" s="76">
        <v>1199</v>
      </c>
      <c r="AV138" s="76">
        <v>1982</v>
      </c>
      <c r="AW138" s="76">
        <v>2672</v>
      </c>
      <c r="AX138" s="348"/>
      <c r="AY138" s="370" t="s">
        <v>102</v>
      </c>
      <c r="AZ138" s="371" t="s">
        <v>219</v>
      </c>
      <c r="BA138" s="76">
        <v>3565</v>
      </c>
      <c r="BB138" s="76">
        <v>2889</v>
      </c>
      <c r="BC138" s="76">
        <v>3753</v>
      </c>
      <c r="BD138" s="76">
        <v>5577</v>
      </c>
      <c r="BE138" s="76">
        <v>4067</v>
      </c>
      <c r="BF138" s="76">
        <v>4723</v>
      </c>
      <c r="BG138" s="348"/>
      <c r="BH138" s="370" t="s">
        <v>102</v>
      </c>
      <c r="BI138" s="371" t="s">
        <v>219</v>
      </c>
      <c r="BJ138" s="76">
        <v>1330</v>
      </c>
      <c r="BK138" s="76">
        <v>1222</v>
      </c>
      <c r="BL138" s="76">
        <v>1452</v>
      </c>
      <c r="BM138" s="76">
        <v>2158</v>
      </c>
      <c r="BN138" s="76">
        <v>1473</v>
      </c>
      <c r="BO138" s="76">
        <v>2141</v>
      </c>
      <c r="BP138" s="348"/>
      <c r="BQ138" s="370" t="s">
        <v>102</v>
      </c>
      <c r="BR138" s="371" t="s">
        <v>219</v>
      </c>
      <c r="BS138" s="76">
        <v>8957</v>
      </c>
      <c r="BT138" s="76">
        <v>7191</v>
      </c>
      <c r="BU138" s="76">
        <v>7910</v>
      </c>
      <c r="BV138" s="76">
        <v>10401</v>
      </c>
      <c r="BW138" s="76">
        <v>7343</v>
      </c>
      <c r="BX138" s="76">
        <v>11757</v>
      </c>
      <c r="BY138" s="76">
        <v>14321</v>
      </c>
      <c r="BZ138" s="348"/>
      <c r="CA138" s="370" t="s">
        <v>102</v>
      </c>
      <c r="CB138" s="371" t="s">
        <v>219</v>
      </c>
      <c r="CC138" s="76">
        <v>2440</v>
      </c>
      <c r="CD138" s="76">
        <v>1649</v>
      </c>
      <c r="CE138" s="76">
        <v>1819</v>
      </c>
      <c r="CF138" s="76">
        <v>2284</v>
      </c>
      <c r="CG138" s="76">
        <v>1632</v>
      </c>
      <c r="CH138" s="76">
        <v>1550</v>
      </c>
      <c r="CI138" s="76">
        <v>1901</v>
      </c>
    </row>
    <row r="139" spans="1:87" s="74" customFormat="1" x14ac:dyDescent="0.25">
      <c r="A139" s="70" t="s">
        <v>102</v>
      </c>
      <c r="B139" s="71" t="s">
        <v>59</v>
      </c>
      <c r="C139" s="76">
        <v>32</v>
      </c>
      <c r="D139" s="76">
        <v>1</v>
      </c>
      <c r="E139" s="76">
        <v>251</v>
      </c>
      <c r="F139" s="76">
        <v>269</v>
      </c>
      <c r="G139" s="76">
        <v>83</v>
      </c>
      <c r="H139" s="76">
        <v>1</v>
      </c>
      <c r="I139" s="76">
        <v>0</v>
      </c>
      <c r="J139" s="348"/>
      <c r="K139" s="370" t="s">
        <v>102</v>
      </c>
      <c r="L139" s="371" t="s">
        <v>59</v>
      </c>
      <c r="M139" s="76">
        <v>21</v>
      </c>
      <c r="N139" s="76">
        <v>4</v>
      </c>
      <c r="O139" s="76">
        <v>35</v>
      </c>
      <c r="P139" s="76">
        <v>35</v>
      </c>
      <c r="Q139" s="76">
        <v>25</v>
      </c>
      <c r="R139" s="76"/>
      <c r="S139" s="76">
        <v>0</v>
      </c>
      <c r="T139" s="348"/>
      <c r="U139" s="370" t="s">
        <v>102</v>
      </c>
      <c r="V139" s="371" t="s">
        <v>59</v>
      </c>
      <c r="W139" s="76">
        <v>9</v>
      </c>
      <c r="X139" s="76">
        <v>2</v>
      </c>
      <c r="Y139" s="76">
        <v>2</v>
      </c>
      <c r="Z139" s="76">
        <v>6</v>
      </c>
      <c r="AA139" s="76">
        <v>10</v>
      </c>
      <c r="AB139" s="76"/>
      <c r="AC139" s="76">
        <v>1</v>
      </c>
      <c r="AD139" s="348"/>
      <c r="AE139" s="370" t="s">
        <v>102</v>
      </c>
      <c r="AF139" s="371" t="s">
        <v>59</v>
      </c>
      <c r="AG139" s="76">
        <v>10</v>
      </c>
      <c r="AH139" s="76">
        <v>7</v>
      </c>
      <c r="AI139" s="76">
        <v>8</v>
      </c>
      <c r="AJ139" s="76">
        <v>14</v>
      </c>
      <c r="AK139" s="76">
        <v>3</v>
      </c>
      <c r="AL139" s="76"/>
      <c r="AM139" s="76">
        <v>1</v>
      </c>
      <c r="AN139" s="348"/>
      <c r="AO139" s="370" t="s">
        <v>102</v>
      </c>
      <c r="AP139" s="371" t="s">
        <v>59</v>
      </c>
      <c r="AQ139" s="76">
        <v>4</v>
      </c>
      <c r="AR139" s="76">
        <v>5</v>
      </c>
      <c r="AS139" s="76">
        <v>5</v>
      </c>
      <c r="AT139" s="76">
        <v>3</v>
      </c>
      <c r="AU139" s="76">
        <v>6</v>
      </c>
      <c r="AV139" s="76">
        <v>1</v>
      </c>
      <c r="AW139" s="76">
        <v>4</v>
      </c>
      <c r="AX139" s="348"/>
      <c r="AY139" s="370" t="s">
        <v>102</v>
      </c>
      <c r="AZ139" s="371" t="s">
        <v>59</v>
      </c>
      <c r="BA139" s="76">
        <v>29</v>
      </c>
      <c r="BB139" s="76">
        <v>8</v>
      </c>
      <c r="BC139" s="76">
        <v>9</v>
      </c>
      <c r="BD139" s="76">
        <v>31</v>
      </c>
      <c r="BE139" s="76">
        <v>35</v>
      </c>
      <c r="BF139" s="76"/>
      <c r="BG139" s="348"/>
      <c r="BH139" s="370" t="s">
        <v>102</v>
      </c>
      <c r="BI139" s="371" t="s">
        <v>59</v>
      </c>
      <c r="BJ139" s="76">
        <v>19</v>
      </c>
      <c r="BK139" s="76">
        <v>1</v>
      </c>
      <c r="BL139" s="76">
        <v>14</v>
      </c>
      <c r="BM139" s="76">
        <v>13</v>
      </c>
      <c r="BN139" s="76">
        <v>15</v>
      </c>
      <c r="BO139" s="76">
        <v>1</v>
      </c>
      <c r="BP139" s="348"/>
      <c r="BQ139" s="370" t="s">
        <v>102</v>
      </c>
      <c r="BR139" s="371" t="s">
        <v>59</v>
      </c>
      <c r="BS139" s="76">
        <v>70</v>
      </c>
      <c r="BT139" s="76">
        <v>42</v>
      </c>
      <c r="BU139" s="76">
        <v>45</v>
      </c>
      <c r="BV139" s="76">
        <v>39</v>
      </c>
      <c r="BW139" s="76">
        <v>55</v>
      </c>
      <c r="BX139" s="76">
        <v>4</v>
      </c>
      <c r="BY139" s="76">
        <v>2</v>
      </c>
      <c r="BZ139" s="348"/>
      <c r="CA139" s="370" t="s">
        <v>102</v>
      </c>
      <c r="CB139" s="371" t="s">
        <v>59</v>
      </c>
      <c r="CC139" s="76">
        <v>16</v>
      </c>
      <c r="CD139" s="76">
        <v>13</v>
      </c>
      <c r="CE139" s="76">
        <v>52</v>
      </c>
      <c r="CF139" s="76">
        <v>70</v>
      </c>
      <c r="CG139" s="76">
        <v>76</v>
      </c>
      <c r="CH139" s="76">
        <v>2</v>
      </c>
      <c r="CI139" s="76">
        <v>2</v>
      </c>
    </row>
    <row r="140" spans="1:87" s="74" customFormat="1" x14ac:dyDescent="0.25">
      <c r="A140" s="70" t="s">
        <v>102</v>
      </c>
      <c r="B140" s="71" t="s">
        <v>60</v>
      </c>
      <c r="C140" s="76">
        <v>5195</v>
      </c>
      <c r="D140" s="76">
        <v>4298</v>
      </c>
      <c r="E140" s="76">
        <v>4904</v>
      </c>
      <c r="F140" s="76">
        <v>6480</v>
      </c>
      <c r="G140" s="76">
        <v>4297</v>
      </c>
      <c r="H140" s="76">
        <v>5782</v>
      </c>
      <c r="I140" s="76">
        <v>6851</v>
      </c>
      <c r="J140" s="348"/>
      <c r="K140" s="370" t="s">
        <v>102</v>
      </c>
      <c r="L140" s="371" t="s">
        <v>60</v>
      </c>
      <c r="M140" s="76">
        <v>2686</v>
      </c>
      <c r="N140" s="76">
        <v>2868</v>
      </c>
      <c r="O140" s="76">
        <v>3430</v>
      </c>
      <c r="P140" s="76">
        <v>5174</v>
      </c>
      <c r="Q140" s="76">
        <v>3256</v>
      </c>
      <c r="R140" s="76">
        <v>3920</v>
      </c>
      <c r="S140" s="76">
        <v>4564</v>
      </c>
      <c r="T140" s="348"/>
      <c r="U140" s="370" t="s">
        <v>102</v>
      </c>
      <c r="V140" s="371" t="s">
        <v>60</v>
      </c>
      <c r="W140" s="76">
        <v>719</v>
      </c>
      <c r="X140" s="76">
        <v>638</v>
      </c>
      <c r="Y140" s="76">
        <v>692</v>
      </c>
      <c r="Z140" s="76">
        <v>895</v>
      </c>
      <c r="AA140" s="76">
        <v>601</v>
      </c>
      <c r="AB140" s="76">
        <v>1394</v>
      </c>
      <c r="AC140" s="76">
        <v>1888</v>
      </c>
      <c r="AD140" s="348"/>
      <c r="AE140" s="370" t="s">
        <v>102</v>
      </c>
      <c r="AF140" s="371" t="s">
        <v>60</v>
      </c>
      <c r="AG140" s="76">
        <v>1845</v>
      </c>
      <c r="AH140" s="76">
        <v>1753</v>
      </c>
      <c r="AI140" s="76">
        <v>2021</v>
      </c>
      <c r="AJ140" s="76">
        <v>2770</v>
      </c>
      <c r="AK140" s="76">
        <v>2054</v>
      </c>
      <c r="AL140" s="76">
        <v>3364</v>
      </c>
      <c r="AM140" s="76">
        <v>4286</v>
      </c>
      <c r="AN140" s="348"/>
      <c r="AO140" s="370" t="s">
        <v>102</v>
      </c>
      <c r="AP140" s="371" t="s">
        <v>60</v>
      </c>
      <c r="AQ140" s="76">
        <v>1576</v>
      </c>
      <c r="AR140" s="76">
        <v>1429</v>
      </c>
      <c r="AS140" s="76">
        <v>1548</v>
      </c>
      <c r="AT140" s="76">
        <v>2170</v>
      </c>
      <c r="AU140" s="76">
        <v>1452</v>
      </c>
      <c r="AV140" s="76">
        <v>2529</v>
      </c>
      <c r="AW140" s="76">
        <v>3231</v>
      </c>
      <c r="AX140" s="348"/>
      <c r="AY140" s="370" t="s">
        <v>102</v>
      </c>
      <c r="AZ140" s="371" t="s">
        <v>60</v>
      </c>
      <c r="BA140" s="76">
        <v>4041</v>
      </c>
      <c r="BB140" s="76">
        <v>3177</v>
      </c>
      <c r="BC140" s="76">
        <v>4174</v>
      </c>
      <c r="BD140" s="76">
        <v>6197</v>
      </c>
      <c r="BE140" s="76">
        <v>4566</v>
      </c>
      <c r="BF140" s="76">
        <v>5430</v>
      </c>
      <c r="BG140" s="348"/>
      <c r="BH140" s="370" t="s">
        <v>102</v>
      </c>
      <c r="BI140" s="371" t="s">
        <v>60</v>
      </c>
      <c r="BJ140" s="76">
        <v>1671</v>
      </c>
      <c r="BK140" s="76">
        <v>1443</v>
      </c>
      <c r="BL140" s="76">
        <v>1860</v>
      </c>
      <c r="BM140" s="76">
        <v>2802</v>
      </c>
      <c r="BN140" s="76">
        <v>1931</v>
      </c>
      <c r="BO140" s="76">
        <v>2818</v>
      </c>
      <c r="BP140" s="348"/>
      <c r="BQ140" s="370" t="s">
        <v>102</v>
      </c>
      <c r="BR140" s="371" t="s">
        <v>60</v>
      </c>
      <c r="BS140" s="76">
        <v>9627</v>
      </c>
      <c r="BT140" s="76">
        <v>7673</v>
      </c>
      <c r="BU140" s="76">
        <v>8590</v>
      </c>
      <c r="BV140" s="76">
        <v>10932</v>
      </c>
      <c r="BW140" s="76">
        <v>7788</v>
      </c>
      <c r="BX140" s="76">
        <v>12957</v>
      </c>
      <c r="BY140" s="76">
        <v>15506</v>
      </c>
      <c r="BZ140" s="348"/>
      <c r="CA140" s="370" t="s">
        <v>102</v>
      </c>
      <c r="CB140" s="371" t="s">
        <v>60</v>
      </c>
      <c r="CC140" s="76">
        <v>2581</v>
      </c>
      <c r="CD140" s="76">
        <v>1775</v>
      </c>
      <c r="CE140" s="76">
        <v>2044</v>
      </c>
      <c r="CF140" s="76">
        <v>2562</v>
      </c>
      <c r="CG140" s="76">
        <v>1873</v>
      </c>
      <c r="CH140" s="76">
        <v>1822</v>
      </c>
      <c r="CI140" s="76">
        <v>2141</v>
      </c>
    </row>
    <row r="141" spans="1:87" s="74" customFormat="1" x14ac:dyDescent="0.25">
      <c r="A141" s="70" t="s">
        <v>103</v>
      </c>
      <c r="B141" s="71" t="s">
        <v>218</v>
      </c>
      <c r="C141" s="76">
        <v>285</v>
      </c>
      <c r="D141" s="76">
        <v>307</v>
      </c>
      <c r="E141" s="76">
        <v>571</v>
      </c>
      <c r="F141" s="76">
        <v>800</v>
      </c>
      <c r="G141" s="76">
        <v>542</v>
      </c>
      <c r="H141" s="76">
        <v>899</v>
      </c>
      <c r="I141" s="76">
        <v>1008</v>
      </c>
      <c r="J141" s="348"/>
      <c r="K141" s="370" t="s">
        <v>103</v>
      </c>
      <c r="L141" s="371" t="s">
        <v>218</v>
      </c>
      <c r="M141" s="76">
        <v>59</v>
      </c>
      <c r="N141" s="76">
        <v>70</v>
      </c>
      <c r="O141" s="76">
        <v>125</v>
      </c>
      <c r="P141" s="76">
        <v>186</v>
      </c>
      <c r="Q141" s="76">
        <v>118</v>
      </c>
      <c r="R141" s="76">
        <v>196</v>
      </c>
      <c r="S141" s="76">
        <v>223</v>
      </c>
      <c r="T141" s="348"/>
      <c r="U141" s="370" t="s">
        <v>103</v>
      </c>
      <c r="V141" s="371" t="s">
        <v>218</v>
      </c>
      <c r="W141" s="76">
        <v>50</v>
      </c>
      <c r="X141" s="76">
        <v>54</v>
      </c>
      <c r="Y141" s="76">
        <v>100</v>
      </c>
      <c r="Z141" s="76">
        <v>163</v>
      </c>
      <c r="AA141" s="76">
        <v>81</v>
      </c>
      <c r="AB141" s="76">
        <v>276</v>
      </c>
      <c r="AC141" s="76">
        <v>309</v>
      </c>
      <c r="AD141" s="348"/>
      <c r="AE141" s="370" t="s">
        <v>103</v>
      </c>
      <c r="AF141" s="371" t="s">
        <v>218</v>
      </c>
      <c r="AG141" s="76">
        <v>310</v>
      </c>
      <c r="AH141" s="76">
        <v>400</v>
      </c>
      <c r="AI141" s="76">
        <v>669</v>
      </c>
      <c r="AJ141" s="76">
        <v>952</v>
      </c>
      <c r="AK141" s="76">
        <v>635</v>
      </c>
      <c r="AL141" s="76">
        <v>1163</v>
      </c>
      <c r="AM141" s="76">
        <v>1159</v>
      </c>
      <c r="AN141" s="348"/>
      <c r="AO141" s="370" t="s">
        <v>103</v>
      </c>
      <c r="AP141" s="371" t="s">
        <v>218</v>
      </c>
      <c r="AQ141" s="76">
        <v>211</v>
      </c>
      <c r="AR141" s="76">
        <v>227</v>
      </c>
      <c r="AS141" s="76">
        <v>325</v>
      </c>
      <c r="AT141" s="76">
        <v>458</v>
      </c>
      <c r="AU141" s="76">
        <v>341</v>
      </c>
      <c r="AV141" s="76">
        <v>820</v>
      </c>
      <c r="AW141" s="76">
        <v>892</v>
      </c>
      <c r="AX141" s="348"/>
      <c r="AY141" s="370" t="s">
        <v>103</v>
      </c>
      <c r="AZ141" s="371" t="s">
        <v>218</v>
      </c>
      <c r="BA141" s="76">
        <v>448</v>
      </c>
      <c r="BB141" s="76">
        <v>321</v>
      </c>
      <c r="BC141" s="76">
        <v>604</v>
      </c>
      <c r="BD141" s="76">
        <v>817</v>
      </c>
      <c r="BE141" s="76">
        <v>587</v>
      </c>
      <c r="BF141" s="76">
        <v>862</v>
      </c>
      <c r="BG141" s="348"/>
      <c r="BH141" s="370" t="s">
        <v>103</v>
      </c>
      <c r="BI141" s="371" t="s">
        <v>218</v>
      </c>
      <c r="BJ141" s="76">
        <v>331</v>
      </c>
      <c r="BK141" s="76">
        <v>274</v>
      </c>
      <c r="BL141" s="76">
        <v>488</v>
      </c>
      <c r="BM141" s="76">
        <v>844</v>
      </c>
      <c r="BN141" s="76">
        <v>585</v>
      </c>
      <c r="BO141" s="76">
        <v>854</v>
      </c>
      <c r="BP141" s="348"/>
      <c r="BQ141" s="370" t="s">
        <v>103</v>
      </c>
      <c r="BR141" s="371" t="s">
        <v>218</v>
      </c>
      <c r="BS141" s="76">
        <v>574</v>
      </c>
      <c r="BT141" s="76">
        <v>452</v>
      </c>
      <c r="BU141" s="76">
        <v>652</v>
      </c>
      <c r="BV141" s="76">
        <v>664</v>
      </c>
      <c r="BW141" s="76">
        <v>486</v>
      </c>
      <c r="BX141" s="76">
        <v>1621</v>
      </c>
      <c r="BY141" s="76">
        <v>1899</v>
      </c>
      <c r="BZ141" s="348"/>
      <c r="CA141" s="370" t="s">
        <v>103</v>
      </c>
      <c r="CB141" s="371" t="s">
        <v>218</v>
      </c>
      <c r="CC141" s="76">
        <v>134</v>
      </c>
      <c r="CD141" s="76">
        <v>150</v>
      </c>
      <c r="CE141" s="76">
        <v>200</v>
      </c>
      <c r="CF141" s="76">
        <v>289</v>
      </c>
      <c r="CG141" s="76">
        <v>227</v>
      </c>
      <c r="CH141" s="76">
        <v>279</v>
      </c>
      <c r="CI141" s="76">
        <v>297</v>
      </c>
    </row>
    <row r="142" spans="1:87" s="74" customFormat="1" x14ac:dyDescent="0.25">
      <c r="A142" s="70" t="s">
        <v>103</v>
      </c>
      <c r="B142" s="71" t="s">
        <v>219</v>
      </c>
      <c r="C142" s="76">
        <v>4021</v>
      </c>
      <c r="D142" s="76">
        <v>3184</v>
      </c>
      <c r="E142" s="76">
        <v>3836</v>
      </c>
      <c r="F142" s="76">
        <v>5063</v>
      </c>
      <c r="G142" s="76">
        <v>3345</v>
      </c>
      <c r="H142" s="76">
        <v>4959</v>
      </c>
      <c r="I142" s="76">
        <v>6197</v>
      </c>
      <c r="J142" s="348"/>
      <c r="K142" s="370" t="s">
        <v>103</v>
      </c>
      <c r="L142" s="371" t="s">
        <v>219</v>
      </c>
      <c r="M142" s="76">
        <v>2252</v>
      </c>
      <c r="N142" s="76">
        <v>2382</v>
      </c>
      <c r="O142" s="76">
        <v>3127</v>
      </c>
      <c r="P142" s="76">
        <v>4666</v>
      </c>
      <c r="Q142" s="76">
        <v>2994</v>
      </c>
      <c r="R142" s="76">
        <v>3876</v>
      </c>
      <c r="S142" s="76">
        <v>4924</v>
      </c>
      <c r="T142" s="348"/>
      <c r="U142" s="370" t="s">
        <v>103</v>
      </c>
      <c r="V142" s="371" t="s">
        <v>219</v>
      </c>
      <c r="W142" s="76">
        <v>483</v>
      </c>
      <c r="X142" s="76">
        <v>438</v>
      </c>
      <c r="Y142" s="76">
        <v>517</v>
      </c>
      <c r="Z142" s="76">
        <v>662</v>
      </c>
      <c r="AA142" s="76">
        <v>466</v>
      </c>
      <c r="AB142" s="76">
        <v>1192</v>
      </c>
      <c r="AC142" s="76">
        <v>1839</v>
      </c>
      <c r="AD142" s="348"/>
      <c r="AE142" s="370" t="s">
        <v>103</v>
      </c>
      <c r="AF142" s="371" t="s">
        <v>219</v>
      </c>
      <c r="AG142" s="76">
        <v>1396</v>
      </c>
      <c r="AH142" s="76">
        <v>1229</v>
      </c>
      <c r="AI142" s="76">
        <v>1422</v>
      </c>
      <c r="AJ142" s="76">
        <v>1904</v>
      </c>
      <c r="AK142" s="76">
        <v>1343</v>
      </c>
      <c r="AL142" s="76">
        <v>2470</v>
      </c>
      <c r="AM142" s="76">
        <v>3735</v>
      </c>
      <c r="AN142" s="348"/>
      <c r="AO142" s="370" t="s">
        <v>103</v>
      </c>
      <c r="AP142" s="371" t="s">
        <v>219</v>
      </c>
      <c r="AQ142" s="76">
        <v>1272</v>
      </c>
      <c r="AR142" s="76">
        <v>1138</v>
      </c>
      <c r="AS142" s="76">
        <v>1238</v>
      </c>
      <c r="AT142" s="76">
        <v>1825</v>
      </c>
      <c r="AU142" s="76">
        <v>1272</v>
      </c>
      <c r="AV142" s="76">
        <v>2299</v>
      </c>
      <c r="AW142" s="76">
        <v>3553</v>
      </c>
      <c r="AX142" s="348"/>
      <c r="AY142" s="370" t="s">
        <v>103</v>
      </c>
      <c r="AZ142" s="371" t="s">
        <v>219</v>
      </c>
      <c r="BA142" s="76">
        <v>2800</v>
      </c>
      <c r="BB142" s="76">
        <v>2297</v>
      </c>
      <c r="BC142" s="76">
        <v>3315</v>
      </c>
      <c r="BD142" s="76">
        <v>4730</v>
      </c>
      <c r="BE142" s="76">
        <v>3443</v>
      </c>
      <c r="BF142" s="76">
        <v>4273</v>
      </c>
      <c r="BG142" s="348"/>
      <c r="BH142" s="370" t="s">
        <v>103</v>
      </c>
      <c r="BI142" s="371" t="s">
        <v>219</v>
      </c>
      <c r="BJ142" s="76">
        <v>1099</v>
      </c>
      <c r="BK142" s="76">
        <v>1002</v>
      </c>
      <c r="BL142" s="76">
        <v>1332</v>
      </c>
      <c r="BM142" s="76">
        <v>1820</v>
      </c>
      <c r="BN142" s="76">
        <v>1223</v>
      </c>
      <c r="BO142" s="76">
        <v>2037</v>
      </c>
      <c r="BP142" s="348"/>
      <c r="BQ142" s="370" t="s">
        <v>103</v>
      </c>
      <c r="BR142" s="371" t="s">
        <v>219</v>
      </c>
      <c r="BS142" s="76">
        <v>7274</v>
      </c>
      <c r="BT142" s="76">
        <v>5775</v>
      </c>
      <c r="BU142" s="76">
        <v>6899</v>
      </c>
      <c r="BV142" s="76">
        <v>9083</v>
      </c>
      <c r="BW142" s="76">
        <v>6538</v>
      </c>
      <c r="BX142" s="76">
        <v>11541</v>
      </c>
      <c r="BY142" s="76">
        <v>15570</v>
      </c>
      <c r="BZ142" s="348"/>
      <c r="CA142" s="370" t="s">
        <v>103</v>
      </c>
      <c r="CB142" s="371" t="s">
        <v>219</v>
      </c>
      <c r="CC142" s="76">
        <v>1938</v>
      </c>
      <c r="CD142" s="76">
        <v>1373</v>
      </c>
      <c r="CE142" s="76">
        <v>1602</v>
      </c>
      <c r="CF142" s="76">
        <v>2032</v>
      </c>
      <c r="CG142" s="76">
        <v>1472</v>
      </c>
      <c r="CH142" s="76">
        <v>1500</v>
      </c>
      <c r="CI142" s="76">
        <v>1900</v>
      </c>
    </row>
    <row r="143" spans="1:87" s="74" customFormat="1" x14ac:dyDescent="0.25">
      <c r="A143" s="70" t="s">
        <v>103</v>
      </c>
      <c r="B143" s="71" t="s">
        <v>59</v>
      </c>
      <c r="C143" s="76">
        <v>19</v>
      </c>
      <c r="D143" s="76">
        <v>3</v>
      </c>
      <c r="E143" s="76">
        <v>204</v>
      </c>
      <c r="F143" s="76">
        <v>196</v>
      </c>
      <c r="G143" s="76">
        <v>47</v>
      </c>
      <c r="H143" s="76">
        <v>5</v>
      </c>
      <c r="I143" s="76">
        <v>0</v>
      </c>
      <c r="J143" s="348"/>
      <c r="K143" s="370" t="s">
        <v>103</v>
      </c>
      <c r="L143" s="371" t="s">
        <v>59</v>
      </c>
      <c r="M143" s="76">
        <v>12</v>
      </c>
      <c r="N143" s="76">
        <v>1</v>
      </c>
      <c r="O143" s="76">
        <v>36</v>
      </c>
      <c r="P143" s="76">
        <v>22</v>
      </c>
      <c r="Q143" s="76">
        <v>15</v>
      </c>
      <c r="R143" s="76"/>
      <c r="S143" s="76">
        <v>0</v>
      </c>
      <c r="T143" s="348"/>
      <c r="U143" s="370" t="s">
        <v>103</v>
      </c>
      <c r="V143" s="371" t="s">
        <v>59</v>
      </c>
      <c r="W143" s="76">
        <v>4</v>
      </c>
      <c r="X143" s="76"/>
      <c r="Y143" s="76">
        <v>3</v>
      </c>
      <c r="Z143" s="76">
        <v>5</v>
      </c>
      <c r="AA143" s="76">
        <v>8</v>
      </c>
      <c r="AB143" s="76"/>
      <c r="AC143" s="76">
        <v>0</v>
      </c>
      <c r="AD143" s="348"/>
      <c r="AE143" s="370" t="s">
        <v>103</v>
      </c>
      <c r="AF143" s="371" t="s">
        <v>59</v>
      </c>
      <c r="AG143" s="76">
        <v>3</v>
      </c>
      <c r="AH143" s="76">
        <v>1</v>
      </c>
      <c r="AI143" s="76">
        <v>5</v>
      </c>
      <c r="AJ143" s="76">
        <v>4</v>
      </c>
      <c r="AK143" s="76">
        <v>7</v>
      </c>
      <c r="AL143" s="76">
        <v>2</v>
      </c>
      <c r="AM143" s="76">
        <v>1</v>
      </c>
      <c r="AN143" s="348"/>
      <c r="AO143" s="370" t="s">
        <v>103</v>
      </c>
      <c r="AP143" s="371" t="s">
        <v>59</v>
      </c>
      <c r="AQ143" s="76">
        <v>10</v>
      </c>
      <c r="AR143" s="76">
        <v>2</v>
      </c>
      <c r="AS143" s="76">
        <v>8</v>
      </c>
      <c r="AT143" s="76">
        <v>1</v>
      </c>
      <c r="AU143" s="76">
        <v>7</v>
      </c>
      <c r="AV143" s="76">
        <v>3</v>
      </c>
      <c r="AW143" s="76">
        <v>0</v>
      </c>
      <c r="AX143" s="348"/>
      <c r="AY143" s="370" t="s">
        <v>103</v>
      </c>
      <c r="AZ143" s="371" t="s">
        <v>59</v>
      </c>
      <c r="BA143" s="76">
        <v>17</v>
      </c>
      <c r="BB143" s="76">
        <v>7</v>
      </c>
      <c r="BC143" s="76">
        <v>9</v>
      </c>
      <c r="BD143" s="76">
        <v>15</v>
      </c>
      <c r="BE143" s="76">
        <v>20</v>
      </c>
      <c r="BF143" s="76">
        <v>3</v>
      </c>
      <c r="BG143" s="348"/>
      <c r="BH143" s="370" t="s">
        <v>103</v>
      </c>
      <c r="BI143" s="371" t="s">
        <v>59</v>
      </c>
      <c r="BJ143" s="76">
        <v>7</v>
      </c>
      <c r="BK143" s="76">
        <v>1</v>
      </c>
      <c r="BL143" s="76">
        <v>7</v>
      </c>
      <c r="BM143" s="76">
        <v>9</v>
      </c>
      <c r="BN143" s="76">
        <v>21</v>
      </c>
      <c r="BO143" s="76"/>
      <c r="BP143" s="348"/>
      <c r="BQ143" s="370" t="s">
        <v>103</v>
      </c>
      <c r="BR143" s="371" t="s">
        <v>59</v>
      </c>
      <c r="BS143" s="76">
        <v>51</v>
      </c>
      <c r="BT143" s="76">
        <v>23</v>
      </c>
      <c r="BU143" s="76">
        <v>50</v>
      </c>
      <c r="BV143" s="76">
        <v>41</v>
      </c>
      <c r="BW143" s="76">
        <v>42</v>
      </c>
      <c r="BX143" s="76">
        <v>8</v>
      </c>
      <c r="BY143" s="76">
        <v>3</v>
      </c>
      <c r="BZ143" s="348"/>
      <c r="CA143" s="370" t="s">
        <v>103</v>
      </c>
      <c r="CB143" s="371" t="s">
        <v>59</v>
      </c>
      <c r="CC143" s="76">
        <v>7</v>
      </c>
      <c r="CD143" s="76">
        <v>13</v>
      </c>
      <c r="CE143" s="76">
        <v>44</v>
      </c>
      <c r="CF143" s="76">
        <v>66</v>
      </c>
      <c r="CG143" s="76">
        <v>53</v>
      </c>
      <c r="CH143" s="76">
        <v>1</v>
      </c>
      <c r="CI143" s="76">
        <v>1</v>
      </c>
    </row>
    <row r="144" spans="1:87" s="74" customFormat="1" x14ac:dyDescent="0.25">
      <c r="A144" s="70" t="s">
        <v>103</v>
      </c>
      <c r="B144" s="71" t="s">
        <v>60</v>
      </c>
      <c r="C144" s="76">
        <v>4325</v>
      </c>
      <c r="D144" s="76">
        <v>3494</v>
      </c>
      <c r="E144" s="76">
        <v>4611</v>
      </c>
      <c r="F144" s="76">
        <v>6059</v>
      </c>
      <c r="G144" s="76">
        <v>3934</v>
      </c>
      <c r="H144" s="76">
        <v>5863</v>
      </c>
      <c r="I144" s="76">
        <v>7205</v>
      </c>
      <c r="J144" s="348"/>
      <c r="K144" s="370" t="s">
        <v>103</v>
      </c>
      <c r="L144" s="371" t="s">
        <v>60</v>
      </c>
      <c r="M144" s="76">
        <v>2323</v>
      </c>
      <c r="N144" s="76">
        <v>2453</v>
      </c>
      <c r="O144" s="76">
        <v>3288</v>
      </c>
      <c r="P144" s="76">
        <v>4874</v>
      </c>
      <c r="Q144" s="76">
        <v>3127</v>
      </c>
      <c r="R144" s="76">
        <v>4072</v>
      </c>
      <c r="S144" s="76">
        <v>5147</v>
      </c>
      <c r="T144" s="348"/>
      <c r="U144" s="370" t="s">
        <v>103</v>
      </c>
      <c r="V144" s="371" t="s">
        <v>60</v>
      </c>
      <c r="W144" s="76">
        <v>537</v>
      </c>
      <c r="X144" s="76">
        <v>492</v>
      </c>
      <c r="Y144" s="76">
        <v>620</v>
      </c>
      <c r="Z144" s="76">
        <v>830</v>
      </c>
      <c r="AA144" s="76">
        <v>555</v>
      </c>
      <c r="AB144" s="76">
        <v>1468</v>
      </c>
      <c r="AC144" s="76">
        <v>2148</v>
      </c>
      <c r="AD144" s="348"/>
      <c r="AE144" s="370" t="s">
        <v>103</v>
      </c>
      <c r="AF144" s="371" t="s">
        <v>60</v>
      </c>
      <c r="AG144" s="76">
        <v>1709</v>
      </c>
      <c r="AH144" s="76">
        <v>1630</v>
      </c>
      <c r="AI144" s="76">
        <v>2096</v>
      </c>
      <c r="AJ144" s="76">
        <v>2860</v>
      </c>
      <c r="AK144" s="76">
        <v>1985</v>
      </c>
      <c r="AL144" s="76">
        <v>3635</v>
      </c>
      <c r="AM144" s="76">
        <v>4895</v>
      </c>
      <c r="AN144" s="348"/>
      <c r="AO144" s="370" t="s">
        <v>103</v>
      </c>
      <c r="AP144" s="371" t="s">
        <v>60</v>
      </c>
      <c r="AQ144" s="76">
        <v>1493</v>
      </c>
      <c r="AR144" s="76">
        <v>1367</v>
      </c>
      <c r="AS144" s="76">
        <v>1571</v>
      </c>
      <c r="AT144" s="76">
        <v>2284</v>
      </c>
      <c r="AU144" s="76">
        <v>1620</v>
      </c>
      <c r="AV144" s="76">
        <v>3122</v>
      </c>
      <c r="AW144" s="76">
        <v>4445</v>
      </c>
      <c r="AX144" s="348"/>
      <c r="AY144" s="370" t="s">
        <v>103</v>
      </c>
      <c r="AZ144" s="371" t="s">
        <v>60</v>
      </c>
      <c r="BA144" s="76">
        <v>3265</v>
      </c>
      <c r="BB144" s="76">
        <v>2625</v>
      </c>
      <c r="BC144" s="76">
        <v>3928</v>
      </c>
      <c r="BD144" s="76">
        <v>5562</v>
      </c>
      <c r="BE144" s="76">
        <v>4050</v>
      </c>
      <c r="BF144" s="76">
        <v>5138</v>
      </c>
      <c r="BG144" s="348"/>
      <c r="BH144" s="370" t="s">
        <v>103</v>
      </c>
      <c r="BI144" s="371" t="s">
        <v>60</v>
      </c>
      <c r="BJ144" s="76">
        <v>1437</v>
      </c>
      <c r="BK144" s="76">
        <v>1277</v>
      </c>
      <c r="BL144" s="76">
        <v>1827</v>
      </c>
      <c r="BM144" s="76">
        <v>2673</v>
      </c>
      <c r="BN144" s="76">
        <v>1829</v>
      </c>
      <c r="BO144" s="76">
        <v>2891</v>
      </c>
      <c r="BP144" s="348"/>
      <c r="BQ144" s="370" t="s">
        <v>103</v>
      </c>
      <c r="BR144" s="371" t="s">
        <v>60</v>
      </c>
      <c r="BS144" s="76">
        <v>7899</v>
      </c>
      <c r="BT144" s="76">
        <v>6250</v>
      </c>
      <c r="BU144" s="76">
        <v>7601</v>
      </c>
      <c r="BV144" s="76">
        <v>9788</v>
      </c>
      <c r="BW144" s="76">
        <v>7066</v>
      </c>
      <c r="BX144" s="76">
        <v>13170</v>
      </c>
      <c r="BY144" s="76">
        <v>17472</v>
      </c>
      <c r="BZ144" s="348"/>
      <c r="CA144" s="370" t="s">
        <v>103</v>
      </c>
      <c r="CB144" s="371" t="s">
        <v>60</v>
      </c>
      <c r="CC144" s="76">
        <v>2079</v>
      </c>
      <c r="CD144" s="76">
        <v>1536</v>
      </c>
      <c r="CE144" s="76">
        <v>1846</v>
      </c>
      <c r="CF144" s="76">
        <v>2387</v>
      </c>
      <c r="CG144" s="76">
        <v>1752</v>
      </c>
      <c r="CH144" s="76">
        <v>1780</v>
      </c>
      <c r="CI144" s="76">
        <v>2198</v>
      </c>
    </row>
    <row r="145" spans="1:87" s="74" customFormat="1" x14ac:dyDescent="0.25">
      <c r="A145" s="70" t="s">
        <v>104</v>
      </c>
      <c r="B145" s="71" t="s">
        <v>218</v>
      </c>
      <c r="C145" s="76">
        <v>433</v>
      </c>
      <c r="D145" s="76">
        <v>464</v>
      </c>
      <c r="E145" s="76">
        <v>731</v>
      </c>
      <c r="F145" s="76">
        <v>1031</v>
      </c>
      <c r="G145" s="76">
        <v>729</v>
      </c>
      <c r="H145" s="76">
        <v>1147</v>
      </c>
      <c r="I145" s="76">
        <v>1232</v>
      </c>
      <c r="J145" s="348"/>
      <c r="K145" s="370" t="s">
        <v>104</v>
      </c>
      <c r="L145" s="371" t="s">
        <v>218</v>
      </c>
      <c r="M145" s="76">
        <v>77</v>
      </c>
      <c r="N145" s="76">
        <v>106</v>
      </c>
      <c r="O145" s="76">
        <v>171</v>
      </c>
      <c r="P145" s="76">
        <v>208</v>
      </c>
      <c r="Q145" s="76">
        <v>144</v>
      </c>
      <c r="R145" s="76">
        <v>274</v>
      </c>
      <c r="S145" s="76">
        <v>322</v>
      </c>
      <c r="T145" s="348"/>
      <c r="U145" s="370" t="s">
        <v>104</v>
      </c>
      <c r="V145" s="371" t="s">
        <v>218</v>
      </c>
      <c r="W145" s="76">
        <v>59</v>
      </c>
      <c r="X145" s="76">
        <v>80</v>
      </c>
      <c r="Y145" s="76">
        <v>104</v>
      </c>
      <c r="Z145" s="76">
        <v>125</v>
      </c>
      <c r="AA145" s="76">
        <v>117</v>
      </c>
      <c r="AB145" s="76">
        <v>327</v>
      </c>
      <c r="AC145" s="76">
        <v>383</v>
      </c>
      <c r="AD145" s="348"/>
      <c r="AE145" s="370" t="s">
        <v>104</v>
      </c>
      <c r="AF145" s="371" t="s">
        <v>218</v>
      </c>
      <c r="AG145" s="76">
        <v>439</v>
      </c>
      <c r="AH145" s="76">
        <v>597</v>
      </c>
      <c r="AI145" s="76">
        <v>761</v>
      </c>
      <c r="AJ145" s="76">
        <v>992</v>
      </c>
      <c r="AK145" s="76">
        <v>846</v>
      </c>
      <c r="AL145" s="76">
        <v>1245</v>
      </c>
      <c r="AM145" s="76">
        <v>1406</v>
      </c>
      <c r="AN145" s="348"/>
      <c r="AO145" s="370" t="s">
        <v>104</v>
      </c>
      <c r="AP145" s="371" t="s">
        <v>218</v>
      </c>
      <c r="AQ145" s="76">
        <v>258</v>
      </c>
      <c r="AR145" s="76">
        <v>315</v>
      </c>
      <c r="AS145" s="76">
        <v>390</v>
      </c>
      <c r="AT145" s="76">
        <v>536</v>
      </c>
      <c r="AU145" s="76">
        <v>402</v>
      </c>
      <c r="AV145" s="76">
        <v>1069</v>
      </c>
      <c r="AW145" s="76">
        <v>1142</v>
      </c>
      <c r="AX145" s="348"/>
      <c r="AY145" s="370" t="s">
        <v>104</v>
      </c>
      <c r="AZ145" s="371" t="s">
        <v>218</v>
      </c>
      <c r="BA145" s="76">
        <v>545</v>
      </c>
      <c r="BB145" s="76">
        <v>448</v>
      </c>
      <c r="BC145" s="76">
        <v>683</v>
      </c>
      <c r="BD145" s="76">
        <v>896</v>
      </c>
      <c r="BE145" s="76">
        <v>727</v>
      </c>
      <c r="BF145" s="76">
        <v>1124</v>
      </c>
      <c r="BG145" s="348"/>
      <c r="BH145" s="370" t="s">
        <v>104</v>
      </c>
      <c r="BI145" s="371" t="s">
        <v>218</v>
      </c>
      <c r="BJ145" s="76">
        <v>403</v>
      </c>
      <c r="BK145" s="76">
        <v>397</v>
      </c>
      <c r="BL145" s="76">
        <v>595</v>
      </c>
      <c r="BM145" s="76">
        <v>848</v>
      </c>
      <c r="BN145" s="76">
        <v>609</v>
      </c>
      <c r="BO145" s="76">
        <v>1046</v>
      </c>
      <c r="BP145" s="348"/>
      <c r="BQ145" s="370" t="s">
        <v>104</v>
      </c>
      <c r="BR145" s="371" t="s">
        <v>218</v>
      </c>
      <c r="BS145" s="76">
        <v>579</v>
      </c>
      <c r="BT145" s="76">
        <v>535</v>
      </c>
      <c r="BU145" s="76">
        <v>815</v>
      </c>
      <c r="BV145" s="76">
        <v>791</v>
      </c>
      <c r="BW145" s="76">
        <v>582</v>
      </c>
      <c r="BX145" s="76">
        <v>2040</v>
      </c>
      <c r="BY145" s="76">
        <v>2515</v>
      </c>
      <c r="BZ145" s="348"/>
      <c r="CA145" s="370" t="s">
        <v>104</v>
      </c>
      <c r="CB145" s="371" t="s">
        <v>218</v>
      </c>
      <c r="CC145" s="76">
        <v>161</v>
      </c>
      <c r="CD145" s="76">
        <v>165</v>
      </c>
      <c r="CE145" s="76">
        <v>250</v>
      </c>
      <c r="CF145" s="76">
        <v>313</v>
      </c>
      <c r="CG145" s="76">
        <v>286</v>
      </c>
      <c r="CH145" s="76">
        <v>337</v>
      </c>
      <c r="CI145" s="76">
        <v>403</v>
      </c>
    </row>
    <row r="146" spans="1:87" s="74" customFormat="1" x14ac:dyDescent="0.25">
      <c r="A146" s="70" t="s">
        <v>104</v>
      </c>
      <c r="B146" s="71" t="s">
        <v>219</v>
      </c>
      <c r="C146" s="76">
        <v>3720</v>
      </c>
      <c r="D146" s="76">
        <v>3111</v>
      </c>
      <c r="E146" s="76">
        <v>3246</v>
      </c>
      <c r="F146" s="76">
        <v>4171</v>
      </c>
      <c r="G146" s="76">
        <v>3047</v>
      </c>
      <c r="H146" s="76">
        <v>4701</v>
      </c>
      <c r="I146" s="76">
        <v>5455</v>
      </c>
      <c r="J146" s="348"/>
      <c r="K146" s="370" t="s">
        <v>104</v>
      </c>
      <c r="L146" s="371" t="s">
        <v>219</v>
      </c>
      <c r="M146" s="76">
        <v>1963</v>
      </c>
      <c r="N146" s="76">
        <v>2364</v>
      </c>
      <c r="O146" s="76">
        <v>2670</v>
      </c>
      <c r="P146" s="76">
        <v>3876</v>
      </c>
      <c r="Q146" s="76">
        <v>2718</v>
      </c>
      <c r="R146" s="76">
        <v>3697</v>
      </c>
      <c r="S146" s="76">
        <v>4325</v>
      </c>
      <c r="T146" s="348"/>
      <c r="U146" s="370" t="s">
        <v>104</v>
      </c>
      <c r="V146" s="371" t="s">
        <v>219</v>
      </c>
      <c r="W146" s="76">
        <v>432</v>
      </c>
      <c r="X146" s="76">
        <v>407</v>
      </c>
      <c r="Y146" s="76">
        <v>448</v>
      </c>
      <c r="Z146" s="76">
        <v>544</v>
      </c>
      <c r="AA146" s="76">
        <v>441</v>
      </c>
      <c r="AB146" s="76">
        <v>1107</v>
      </c>
      <c r="AC146" s="76">
        <v>1538</v>
      </c>
      <c r="AD146" s="348"/>
      <c r="AE146" s="370" t="s">
        <v>104</v>
      </c>
      <c r="AF146" s="371" t="s">
        <v>219</v>
      </c>
      <c r="AG146" s="76">
        <v>1245</v>
      </c>
      <c r="AH146" s="76">
        <v>1259</v>
      </c>
      <c r="AI146" s="76">
        <v>1281</v>
      </c>
      <c r="AJ146" s="76">
        <v>1607</v>
      </c>
      <c r="AK146" s="76">
        <v>1215</v>
      </c>
      <c r="AL146" s="76">
        <v>2308</v>
      </c>
      <c r="AM146" s="76">
        <v>3165</v>
      </c>
      <c r="AN146" s="348"/>
      <c r="AO146" s="370" t="s">
        <v>104</v>
      </c>
      <c r="AP146" s="371" t="s">
        <v>219</v>
      </c>
      <c r="AQ146" s="76">
        <v>1284</v>
      </c>
      <c r="AR146" s="76">
        <v>1034</v>
      </c>
      <c r="AS146" s="76">
        <v>1126</v>
      </c>
      <c r="AT146" s="76">
        <v>1481</v>
      </c>
      <c r="AU146" s="76">
        <v>1142</v>
      </c>
      <c r="AV146" s="76">
        <v>2053</v>
      </c>
      <c r="AW146" s="76">
        <v>3120</v>
      </c>
      <c r="AX146" s="348"/>
      <c r="AY146" s="370" t="s">
        <v>104</v>
      </c>
      <c r="AZ146" s="371" t="s">
        <v>219</v>
      </c>
      <c r="BA146" s="76">
        <v>2605</v>
      </c>
      <c r="BB146" s="76">
        <v>2244</v>
      </c>
      <c r="BC146" s="76">
        <v>2932</v>
      </c>
      <c r="BD146" s="76">
        <v>4178</v>
      </c>
      <c r="BE146" s="76">
        <v>3249</v>
      </c>
      <c r="BF146" s="76">
        <v>3959</v>
      </c>
      <c r="BG146" s="348"/>
      <c r="BH146" s="370" t="s">
        <v>104</v>
      </c>
      <c r="BI146" s="371" t="s">
        <v>219</v>
      </c>
      <c r="BJ146" s="76">
        <v>926</v>
      </c>
      <c r="BK146" s="76">
        <v>983</v>
      </c>
      <c r="BL146" s="76">
        <v>1132</v>
      </c>
      <c r="BM146" s="76">
        <v>1502</v>
      </c>
      <c r="BN146" s="76">
        <v>1153</v>
      </c>
      <c r="BO146" s="76">
        <v>1931</v>
      </c>
      <c r="BP146" s="348"/>
      <c r="BQ146" s="370" t="s">
        <v>104</v>
      </c>
      <c r="BR146" s="371" t="s">
        <v>219</v>
      </c>
      <c r="BS146" s="76">
        <v>6615</v>
      </c>
      <c r="BT146" s="76">
        <v>5482</v>
      </c>
      <c r="BU146" s="76">
        <v>5861</v>
      </c>
      <c r="BV146" s="76">
        <v>7621</v>
      </c>
      <c r="BW146" s="76">
        <v>5776</v>
      </c>
      <c r="BX146" s="76">
        <v>10659</v>
      </c>
      <c r="BY146" s="76">
        <v>13661</v>
      </c>
      <c r="BZ146" s="348"/>
      <c r="CA146" s="370" t="s">
        <v>104</v>
      </c>
      <c r="CB146" s="371" t="s">
        <v>219</v>
      </c>
      <c r="CC146" s="76">
        <v>1730</v>
      </c>
      <c r="CD146" s="76">
        <v>1257</v>
      </c>
      <c r="CE146" s="76">
        <v>1346</v>
      </c>
      <c r="CF146" s="76">
        <v>1707</v>
      </c>
      <c r="CG146" s="76">
        <v>1334</v>
      </c>
      <c r="CH146" s="76">
        <v>1342</v>
      </c>
      <c r="CI146" s="76">
        <v>1616</v>
      </c>
    </row>
    <row r="147" spans="1:87" s="74" customFormat="1" x14ac:dyDescent="0.25">
      <c r="A147" s="70" t="s">
        <v>104</v>
      </c>
      <c r="B147" s="71" t="s">
        <v>59</v>
      </c>
      <c r="C147" s="76">
        <v>27</v>
      </c>
      <c r="D147" s="76">
        <v>7</v>
      </c>
      <c r="E147" s="76">
        <v>222</v>
      </c>
      <c r="F147" s="76">
        <v>211</v>
      </c>
      <c r="G147" s="76">
        <v>44</v>
      </c>
      <c r="H147" s="76">
        <v>6</v>
      </c>
      <c r="I147" s="76">
        <v>1</v>
      </c>
      <c r="J147" s="348"/>
      <c r="K147" s="370" t="s">
        <v>104</v>
      </c>
      <c r="L147" s="371" t="s">
        <v>59</v>
      </c>
      <c r="M147" s="76">
        <v>21</v>
      </c>
      <c r="N147" s="76">
        <v>2</v>
      </c>
      <c r="O147" s="76">
        <v>37</v>
      </c>
      <c r="P147" s="76">
        <v>13</v>
      </c>
      <c r="Q147" s="76">
        <v>15</v>
      </c>
      <c r="R147" s="76">
        <v>1</v>
      </c>
      <c r="S147" s="76">
        <v>1</v>
      </c>
      <c r="T147" s="348"/>
      <c r="U147" s="370" t="s">
        <v>104</v>
      </c>
      <c r="V147" s="371" t="s">
        <v>59</v>
      </c>
      <c r="W147" s="76">
        <v>10</v>
      </c>
      <c r="X147" s="76"/>
      <c r="Y147" s="76">
        <v>4</v>
      </c>
      <c r="Z147" s="76">
        <v>8</v>
      </c>
      <c r="AA147" s="76">
        <v>6</v>
      </c>
      <c r="AB147" s="76">
        <v>1</v>
      </c>
      <c r="AC147" s="76">
        <v>2</v>
      </c>
      <c r="AD147" s="348"/>
      <c r="AE147" s="370" t="s">
        <v>104</v>
      </c>
      <c r="AF147" s="371" t="s">
        <v>59</v>
      </c>
      <c r="AG147" s="76">
        <v>12</v>
      </c>
      <c r="AH147" s="76">
        <v>5</v>
      </c>
      <c r="AI147" s="76">
        <v>8</v>
      </c>
      <c r="AJ147" s="76">
        <v>12</v>
      </c>
      <c r="AK147" s="76">
        <v>10</v>
      </c>
      <c r="AL147" s="76">
        <v>2</v>
      </c>
      <c r="AM147" s="76">
        <v>3</v>
      </c>
      <c r="AN147" s="348"/>
      <c r="AO147" s="370" t="s">
        <v>104</v>
      </c>
      <c r="AP147" s="371" t="s">
        <v>59</v>
      </c>
      <c r="AQ147" s="76">
        <v>4</v>
      </c>
      <c r="AR147" s="76">
        <v>5</v>
      </c>
      <c r="AS147" s="76">
        <v>14</v>
      </c>
      <c r="AT147" s="76">
        <v>12</v>
      </c>
      <c r="AU147" s="76">
        <v>8</v>
      </c>
      <c r="AV147" s="76">
        <v>6</v>
      </c>
      <c r="AW147" s="76">
        <v>0</v>
      </c>
      <c r="AX147" s="348"/>
      <c r="AY147" s="370" t="s">
        <v>104</v>
      </c>
      <c r="AZ147" s="371" t="s">
        <v>59</v>
      </c>
      <c r="BA147" s="76">
        <v>35</v>
      </c>
      <c r="BB147" s="76">
        <v>7</v>
      </c>
      <c r="BC147" s="76">
        <v>12</v>
      </c>
      <c r="BD147" s="76">
        <v>21</v>
      </c>
      <c r="BE147" s="76">
        <v>33</v>
      </c>
      <c r="BF147" s="76">
        <v>4</v>
      </c>
      <c r="BG147" s="348"/>
      <c r="BH147" s="370" t="s">
        <v>104</v>
      </c>
      <c r="BI147" s="371" t="s">
        <v>59</v>
      </c>
      <c r="BJ147" s="76">
        <v>18</v>
      </c>
      <c r="BK147" s="76">
        <v>3</v>
      </c>
      <c r="BL147" s="76">
        <v>9</v>
      </c>
      <c r="BM147" s="76">
        <v>11</v>
      </c>
      <c r="BN147" s="76">
        <v>12</v>
      </c>
      <c r="BO147" s="76">
        <v>1</v>
      </c>
      <c r="BP147" s="348"/>
      <c r="BQ147" s="370" t="s">
        <v>104</v>
      </c>
      <c r="BR147" s="371" t="s">
        <v>59</v>
      </c>
      <c r="BS147" s="76">
        <v>50</v>
      </c>
      <c r="BT147" s="76">
        <v>39</v>
      </c>
      <c r="BU147" s="76">
        <v>51</v>
      </c>
      <c r="BV147" s="76">
        <v>40</v>
      </c>
      <c r="BW147" s="76">
        <v>46</v>
      </c>
      <c r="BX147" s="76">
        <v>15</v>
      </c>
      <c r="BY147" s="76">
        <v>3</v>
      </c>
      <c r="BZ147" s="348"/>
      <c r="CA147" s="370" t="s">
        <v>104</v>
      </c>
      <c r="CB147" s="371" t="s">
        <v>59</v>
      </c>
      <c r="CC147" s="76">
        <v>9</v>
      </c>
      <c r="CD147" s="76">
        <v>11</v>
      </c>
      <c r="CE147" s="76">
        <v>30</v>
      </c>
      <c r="CF147" s="76">
        <v>53</v>
      </c>
      <c r="CG147" s="76">
        <v>43</v>
      </c>
      <c r="CH147" s="76">
        <v>3</v>
      </c>
      <c r="CI147" s="76">
        <v>2</v>
      </c>
    </row>
    <row r="148" spans="1:87" s="74" customFormat="1" x14ac:dyDescent="0.25">
      <c r="A148" s="70" t="s">
        <v>104</v>
      </c>
      <c r="B148" s="71" t="s">
        <v>60</v>
      </c>
      <c r="C148" s="76">
        <v>4180</v>
      </c>
      <c r="D148" s="76">
        <v>3582</v>
      </c>
      <c r="E148" s="76">
        <v>4199</v>
      </c>
      <c r="F148" s="76">
        <v>5413</v>
      </c>
      <c r="G148" s="76">
        <v>3820</v>
      </c>
      <c r="H148" s="76">
        <v>5854</v>
      </c>
      <c r="I148" s="76">
        <v>6688</v>
      </c>
      <c r="J148" s="348"/>
      <c r="K148" s="370" t="s">
        <v>104</v>
      </c>
      <c r="L148" s="371" t="s">
        <v>60</v>
      </c>
      <c r="M148" s="76">
        <v>2061</v>
      </c>
      <c r="N148" s="76">
        <v>2472</v>
      </c>
      <c r="O148" s="76">
        <v>2878</v>
      </c>
      <c r="P148" s="76">
        <v>4097</v>
      </c>
      <c r="Q148" s="76">
        <v>2877</v>
      </c>
      <c r="R148" s="76">
        <v>3972</v>
      </c>
      <c r="S148" s="76">
        <v>4648</v>
      </c>
      <c r="T148" s="348"/>
      <c r="U148" s="370" t="s">
        <v>104</v>
      </c>
      <c r="V148" s="371" t="s">
        <v>60</v>
      </c>
      <c r="W148" s="76">
        <v>501</v>
      </c>
      <c r="X148" s="76">
        <v>487</v>
      </c>
      <c r="Y148" s="76">
        <v>556</v>
      </c>
      <c r="Z148" s="76">
        <v>677</v>
      </c>
      <c r="AA148" s="76">
        <v>564</v>
      </c>
      <c r="AB148" s="76">
        <v>1435</v>
      </c>
      <c r="AC148" s="76">
        <v>1923</v>
      </c>
      <c r="AD148" s="348"/>
      <c r="AE148" s="370" t="s">
        <v>104</v>
      </c>
      <c r="AF148" s="371" t="s">
        <v>60</v>
      </c>
      <c r="AG148" s="76">
        <v>1696</v>
      </c>
      <c r="AH148" s="76">
        <v>1861</v>
      </c>
      <c r="AI148" s="76">
        <v>2050</v>
      </c>
      <c r="AJ148" s="76">
        <v>2611</v>
      </c>
      <c r="AK148" s="76">
        <v>2071</v>
      </c>
      <c r="AL148" s="76">
        <v>3555</v>
      </c>
      <c r="AM148" s="76">
        <v>4574</v>
      </c>
      <c r="AN148" s="348"/>
      <c r="AO148" s="370" t="s">
        <v>104</v>
      </c>
      <c r="AP148" s="371" t="s">
        <v>60</v>
      </c>
      <c r="AQ148" s="76">
        <v>1546</v>
      </c>
      <c r="AR148" s="76">
        <v>1354</v>
      </c>
      <c r="AS148" s="76">
        <v>1530</v>
      </c>
      <c r="AT148" s="76">
        <v>2029</v>
      </c>
      <c r="AU148" s="76">
        <v>1552</v>
      </c>
      <c r="AV148" s="76">
        <v>3128</v>
      </c>
      <c r="AW148" s="76">
        <v>4262</v>
      </c>
      <c r="AX148" s="348"/>
      <c r="AY148" s="370" t="s">
        <v>104</v>
      </c>
      <c r="AZ148" s="371" t="s">
        <v>60</v>
      </c>
      <c r="BA148" s="76">
        <v>3185</v>
      </c>
      <c r="BB148" s="76">
        <v>2699</v>
      </c>
      <c r="BC148" s="76">
        <v>3627</v>
      </c>
      <c r="BD148" s="76">
        <v>5095</v>
      </c>
      <c r="BE148" s="76">
        <v>4009</v>
      </c>
      <c r="BF148" s="76">
        <v>5087</v>
      </c>
      <c r="BG148" s="348"/>
      <c r="BH148" s="370" t="s">
        <v>104</v>
      </c>
      <c r="BI148" s="371" t="s">
        <v>60</v>
      </c>
      <c r="BJ148" s="76">
        <v>1347</v>
      </c>
      <c r="BK148" s="76">
        <v>1383</v>
      </c>
      <c r="BL148" s="76">
        <v>1736</v>
      </c>
      <c r="BM148" s="76">
        <v>2361</v>
      </c>
      <c r="BN148" s="76">
        <v>1774</v>
      </c>
      <c r="BO148" s="76">
        <v>2978</v>
      </c>
      <c r="BP148" s="348"/>
      <c r="BQ148" s="370" t="s">
        <v>104</v>
      </c>
      <c r="BR148" s="371" t="s">
        <v>60</v>
      </c>
      <c r="BS148" s="76">
        <v>7244</v>
      </c>
      <c r="BT148" s="76">
        <v>6056</v>
      </c>
      <c r="BU148" s="76">
        <v>6727</v>
      </c>
      <c r="BV148" s="76">
        <v>8452</v>
      </c>
      <c r="BW148" s="76">
        <v>6404</v>
      </c>
      <c r="BX148" s="76">
        <v>12714</v>
      </c>
      <c r="BY148" s="76">
        <v>16179</v>
      </c>
      <c r="BZ148" s="348"/>
      <c r="CA148" s="370" t="s">
        <v>104</v>
      </c>
      <c r="CB148" s="371" t="s">
        <v>60</v>
      </c>
      <c r="CC148" s="76">
        <v>1900</v>
      </c>
      <c r="CD148" s="76">
        <v>1433</v>
      </c>
      <c r="CE148" s="76">
        <v>1626</v>
      </c>
      <c r="CF148" s="76">
        <v>2073</v>
      </c>
      <c r="CG148" s="76">
        <v>1663</v>
      </c>
      <c r="CH148" s="76">
        <v>1682</v>
      </c>
      <c r="CI148" s="76">
        <v>2021</v>
      </c>
    </row>
    <row r="149" spans="1:87" s="74" customFormat="1" x14ac:dyDescent="0.25">
      <c r="A149" s="70" t="s">
        <v>105</v>
      </c>
      <c r="B149" s="71" t="s">
        <v>218</v>
      </c>
      <c r="C149" s="76">
        <v>472</v>
      </c>
      <c r="D149" s="76">
        <v>590</v>
      </c>
      <c r="E149" s="76">
        <v>830</v>
      </c>
      <c r="F149" s="76">
        <v>1238</v>
      </c>
      <c r="G149" s="76">
        <v>825</v>
      </c>
      <c r="H149" s="76">
        <v>1290</v>
      </c>
      <c r="I149" s="76">
        <v>1527</v>
      </c>
      <c r="J149" s="348"/>
      <c r="K149" s="370" t="s">
        <v>105</v>
      </c>
      <c r="L149" s="371" t="s">
        <v>218</v>
      </c>
      <c r="M149" s="76">
        <v>110</v>
      </c>
      <c r="N149" s="76">
        <v>160</v>
      </c>
      <c r="O149" s="76">
        <v>194</v>
      </c>
      <c r="P149" s="76">
        <v>274</v>
      </c>
      <c r="Q149" s="76">
        <v>200</v>
      </c>
      <c r="R149" s="76">
        <v>317</v>
      </c>
      <c r="S149" s="76">
        <v>340</v>
      </c>
      <c r="T149" s="348"/>
      <c r="U149" s="370" t="s">
        <v>105</v>
      </c>
      <c r="V149" s="371" t="s">
        <v>218</v>
      </c>
      <c r="W149" s="76">
        <v>58</v>
      </c>
      <c r="X149" s="76">
        <v>80</v>
      </c>
      <c r="Y149" s="76">
        <v>101</v>
      </c>
      <c r="Z149" s="76">
        <v>182</v>
      </c>
      <c r="AA149" s="76">
        <v>117</v>
      </c>
      <c r="AB149" s="76">
        <v>353</v>
      </c>
      <c r="AC149" s="76">
        <v>469</v>
      </c>
      <c r="AD149" s="348"/>
      <c r="AE149" s="370" t="s">
        <v>105</v>
      </c>
      <c r="AF149" s="371" t="s">
        <v>218</v>
      </c>
      <c r="AG149" s="76">
        <v>441</v>
      </c>
      <c r="AH149" s="76">
        <v>631</v>
      </c>
      <c r="AI149" s="76">
        <v>905</v>
      </c>
      <c r="AJ149" s="76">
        <v>1289</v>
      </c>
      <c r="AK149" s="76">
        <v>930</v>
      </c>
      <c r="AL149" s="76">
        <v>1433</v>
      </c>
      <c r="AM149" s="76">
        <v>1661</v>
      </c>
      <c r="AN149" s="348"/>
      <c r="AO149" s="370" t="s">
        <v>105</v>
      </c>
      <c r="AP149" s="371" t="s">
        <v>218</v>
      </c>
      <c r="AQ149" s="76">
        <v>287</v>
      </c>
      <c r="AR149" s="76">
        <v>321</v>
      </c>
      <c r="AS149" s="76">
        <v>466</v>
      </c>
      <c r="AT149" s="76">
        <v>672</v>
      </c>
      <c r="AU149" s="76">
        <v>492</v>
      </c>
      <c r="AV149" s="76">
        <v>1148</v>
      </c>
      <c r="AW149" s="76">
        <v>1467</v>
      </c>
      <c r="AX149" s="348"/>
      <c r="AY149" s="370" t="s">
        <v>105</v>
      </c>
      <c r="AZ149" s="371" t="s">
        <v>218</v>
      </c>
      <c r="BA149" s="76">
        <v>571</v>
      </c>
      <c r="BB149" s="76">
        <v>514</v>
      </c>
      <c r="BC149" s="76">
        <v>881</v>
      </c>
      <c r="BD149" s="76">
        <v>1168</v>
      </c>
      <c r="BE149" s="76">
        <v>831</v>
      </c>
      <c r="BF149" s="76">
        <v>1198</v>
      </c>
      <c r="BG149" s="348"/>
      <c r="BH149" s="370" t="s">
        <v>105</v>
      </c>
      <c r="BI149" s="371" t="s">
        <v>218</v>
      </c>
      <c r="BJ149" s="76">
        <v>435</v>
      </c>
      <c r="BK149" s="76">
        <v>404</v>
      </c>
      <c r="BL149" s="76">
        <v>679</v>
      </c>
      <c r="BM149" s="76">
        <v>1018</v>
      </c>
      <c r="BN149" s="76">
        <v>707</v>
      </c>
      <c r="BO149" s="76">
        <v>1120</v>
      </c>
      <c r="BP149" s="348"/>
      <c r="BQ149" s="370" t="s">
        <v>105</v>
      </c>
      <c r="BR149" s="371" t="s">
        <v>218</v>
      </c>
      <c r="BS149" s="76">
        <v>596</v>
      </c>
      <c r="BT149" s="76">
        <v>690</v>
      </c>
      <c r="BU149" s="76">
        <v>979</v>
      </c>
      <c r="BV149" s="76">
        <v>1051</v>
      </c>
      <c r="BW149" s="76">
        <v>765</v>
      </c>
      <c r="BX149" s="76">
        <v>2352</v>
      </c>
      <c r="BY149" s="76">
        <v>3213</v>
      </c>
      <c r="BZ149" s="348"/>
      <c r="CA149" s="370" t="s">
        <v>105</v>
      </c>
      <c r="CB149" s="371" t="s">
        <v>218</v>
      </c>
      <c r="CC149" s="76">
        <v>195</v>
      </c>
      <c r="CD149" s="76">
        <v>191</v>
      </c>
      <c r="CE149" s="76">
        <v>286</v>
      </c>
      <c r="CF149" s="76">
        <v>420</v>
      </c>
      <c r="CG149" s="76">
        <v>274</v>
      </c>
      <c r="CH149" s="76">
        <v>352</v>
      </c>
      <c r="CI149" s="76">
        <v>426</v>
      </c>
    </row>
    <row r="150" spans="1:87" s="74" customFormat="1" x14ac:dyDescent="0.25">
      <c r="A150" s="70" t="s">
        <v>105</v>
      </c>
      <c r="B150" s="71" t="s">
        <v>219</v>
      </c>
      <c r="C150" s="76">
        <v>3176</v>
      </c>
      <c r="D150" s="76">
        <v>2619</v>
      </c>
      <c r="E150" s="76">
        <v>3127</v>
      </c>
      <c r="F150" s="76">
        <v>3819</v>
      </c>
      <c r="G150" s="76">
        <v>2554</v>
      </c>
      <c r="H150" s="76">
        <v>4018</v>
      </c>
      <c r="I150" s="76">
        <v>5071</v>
      </c>
      <c r="J150" s="348"/>
      <c r="K150" s="370" t="s">
        <v>105</v>
      </c>
      <c r="L150" s="371" t="s">
        <v>219</v>
      </c>
      <c r="M150" s="76">
        <v>1698</v>
      </c>
      <c r="N150" s="76">
        <v>2062</v>
      </c>
      <c r="O150" s="76">
        <v>2378</v>
      </c>
      <c r="P150" s="76">
        <v>3380</v>
      </c>
      <c r="Q150" s="76">
        <v>2231</v>
      </c>
      <c r="R150" s="76">
        <v>3140</v>
      </c>
      <c r="S150" s="76">
        <v>4016</v>
      </c>
      <c r="T150" s="348"/>
      <c r="U150" s="370" t="s">
        <v>105</v>
      </c>
      <c r="V150" s="371" t="s">
        <v>219</v>
      </c>
      <c r="W150" s="76">
        <v>321</v>
      </c>
      <c r="X150" s="76">
        <v>353</v>
      </c>
      <c r="Y150" s="76">
        <v>388</v>
      </c>
      <c r="Z150" s="76">
        <v>460</v>
      </c>
      <c r="AA150" s="76">
        <v>373</v>
      </c>
      <c r="AB150" s="76">
        <v>932</v>
      </c>
      <c r="AC150" s="76">
        <v>1315</v>
      </c>
      <c r="AD150" s="348"/>
      <c r="AE150" s="370" t="s">
        <v>105</v>
      </c>
      <c r="AF150" s="371" t="s">
        <v>219</v>
      </c>
      <c r="AG150" s="76">
        <v>1081</v>
      </c>
      <c r="AH150" s="76">
        <v>1117</v>
      </c>
      <c r="AI150" s="76">
        <v>1170</v>
      </c>
      <c r="AJ150" s="76">
        <v>1512</v>
      </c>
      <c r="AK150" s="76">
        <v>1148</v>
      </c>
      <c r="AL150" s="76">
        <v>1991</v>
      </c>
      <c r="AM150" s="76">
        <v>2956</v>
      </c>
      <c r="AN150" s="348"/>
      <c r="AO150" s="370" t="s">
        <v>105</v>
      </c>
      <c r="AP150" s="371" t="s">
        <v>219</v>
      </c>
      <c r="AQ150" s="76">
        <v>936</v>
      </c>
      <c r="AR150" s="76">
        <v>825</v>
      </c>
      <c r="AS150" s="76">
        <v>886</v>
      </c>
      <c r="AT150" s="76">
        <v>1193</v>
      </c>
      <c r="AU150" s="76">
        <v>883</v>
      </c>
      <c r="AV150" s="76">
        <v>1701</v>
      </c>
      <c r="AW150" s="76">
        <v>2736</v>
      </c>
      <c r="AX150" s="348"/>
      <c r="AY150" s="370" t="s">
        <v>105</v>
      </c>
      <c r="AZ150" s="371" t="s">
        <v>219</v>
      </c>
      <c r="BA150" s="76">
        <v>2147</v>
      </c>
      <c r="BB150" s="76">
        <v>2039</v>
      </c>
      <c r="BC150" s="76">
        <v>2820</v>
      </c>
      <c r="BD150" s="76">
        <v>3668</v>
      </c>
      <c r="BE150" s="76">
        <v>2731</v>
      </c>
      <c r="BF150" s="76">
        <v>3461</v>
      </c>
      <c r="BG150" s="348"/>
      <c r="BH150" s="370" t="s">
        <v>105</v>
      </c>
      <c r="BI150" s="371" t="s">
        <v>219</v>
      </c>
      <c r="BJ150" s="76">
        <v>780</v>
      </c>
      <c r="BK150" s="76">
        <v>852</v>
      </c>
      <c r="BL150" s="76">
        <v>1108</v>
      </c>
      <c r="BM150" s="76">
        <v>1378</v>
      </c>
      <c r="BN150" s="76">
        <v>1010</v>
      </c>
      <c r="BO150" s="76">
        <v>1672</v>
      </c>
      <c r="BP150" s="348"/>
      <c r="BQ150" s="370" t="s">
        <v>105</v>
      </c>
      <c r="BR150" s="371" t="s">
        <v>219</v>
      </c>
      <c r="BS150" s="76">
        <v>5265</v>
      </c>
      <c r="BT150" s="76">
        <v>4597</v>
      </c>
      <c r="BU150" s="76">
        <v>5370</v>
      </c>
      <c r="BV150" s="76">
        <v>6666</v>
      </c>
      <c r="BW150" s="76">
        <v>4905</v>
      </c>
      <c r="BX150" s="76">
        <v>9346</v>
      </c>
      <c r="BY150" s="76">
        <v>12598</v>
      </c>
      <c r="BZ150" s="348"/>
      <c r="CA150" s="370" t="s">
        <v>105</v>
      </c>
      <c r="CB150" s="371" t="s">
        <v>219</v>
      </c>
      <c r="CC150" s="76">
        <v>1337</v>
      </c>
      <c r="CD150" s="76">
        <v>1092</v>
      </c>
      <c r="CE150" s="76">
        <v>1200</v>
      </c>
      <c r="CF150" s="76">
        <v>1371</v>
      </c>
      <c r="CG150" s="76">
        <v>1045</v>
      </c>
      <c r="CH150" s="76">
        <v>1186</v>
      </c>
      <c r="CI150" s="76">
        <v>1505</v>
      </c>
    </row>
    <row r="151" spans="1:87" s="74" customFormat="1" x14ac:dyDescent="0.25">
      <c r="A151" s="70" t="s">
        <v>105</v>
      </c>
      <c r="B151" s="71" t="s">
        <v>59</v>
      </c>
      <c r="C151" s="76">
        <v>22</v>
      </c>
      <c r="D151" s="76">
        <v>4</v>
      </c>
      <c r="E151" s="76">
        <v>193</v>
      </c>
      <c r="F151" s="76">
        <v>185</v>
      </c>
      <c r="G151" s="76">
        <v>45</v>
      </c>
      <c r="H151" s="76">
        <v>2</v>
      </c>
      <c r="I151" s="76">
        <v>5</v>
      </c>
      <c r="J151" s="348"/>
      <c r="K151" s="370" t="s">
        <v>105</v>
      </c>
      <c r="L151" s="371" t="s">
        <v>59</v>
      </c>
      <c r="M151" s="76">
        <v>17</v>
      </c>
      <c r="N151" s="76">
        <v>4</v>
      </c>
      <c r="O151" s="76">
        <v>39</v>
      </c>
      <c r="P151" s="76">
        <v>12</v>
      </c>
      <c r="Q151" s="76">
        <v>13</v>
      </c>
      <c r="R151" s="76">
        <v>1</v>
      </c>
      <c r="S151" s="76">
        <v>1</v>
      </c>
      <c r="T151" s="348"/>
      <c r="U151" s="370" t="s">
        <v>105</v>
      </c>
      <c r="V151" s="371" t="s">
        <v>59</v>
      </c>
      <c r="W151" s="76">
        <v>7</v>
      </c>
      <c r="X151" s="76"/>
      <c r="Y151" s="76">
        <v>1</v>
      </c>
      <c r="Z151" s="76">
        <v>9</v>
      </c>
      <c r="AA151" s="76">
        <v>3</v>
      </c>
      <c r="AB151" s="76">
        <v>1</v>
      </c>
      <c r="AC151" s="76">
        <v>1</v>
      </c>
      <c r="AD151" s="348"/>
      <c r="AE151" s="370" t="s">
        <v>105</v>
      </c>
      <c r="AF151" s="371" t="s">
        <v>59</v>
      </c>
      <c r="AG151" s="76">
        <v>7</v>
      </c>
      <c r="AH151" s="76">
        <v>2</v>
      </c>
      <c r="AI151" s="76">
        <v>4</v>
      </c>
      <c r="AJ151" s="76">
        <v>9</v>
      </c>
      <c r="AK151" s="76">
        <v>12</v>
      </c>
      <c r="AL151" s="76">
        <v>2</v>
      </c>
      <c r="AM151" s="76">
        <v>3</v>
      </c>
      <c r="AN151" s="348"/>
      <c r="AO151" s="370" t="s">
        <v>105</v>
      </c>
      <c r="AP151" s="371" t="s">
        <v>59</v>
      </c>
      <c r="AQ151" s="76">
        <v>6</v>
      </c>
      <c r="AR151" s="76">
        <v>2</v>
      </c>
      <c r="AS151" s="76">
        <v>3</v>
      </c>
      <c r="AT151" s="76">
        <v>5</v>
      </c>
      <c r="AU151" s="76">
        <v>4</v>
      </c>
      <c r="AV151" s="76">
        <v>4</v>
      </c>
      <c r="AW151" s="76">
        <v>2</v>
      </c>
      <c r="AX151" s="348"/>
      <c r="AY151" s="370" t="s">
        <v>105</v>
      </c>
      <c r="AZ151" s="371" t="s">
        <v>59</v>
      </c>
      <c r="BA151" s="76">
        <v>14</v>
      </c>
      <c r="BB151" s="76">
        <v>5</v>
      </c>
      <c r="BC151" s="76">
        <v>4</v>
      </c>
      <c r="BD151" s="76">
        <v>19</v>
      </c>
      <c r="BE151" s="76">
        <v>13</v>
      </c>
      <c r="BF151" s="76">
        <v>4</v>
      </c>
      <c r="BG151" s="348"/>
      <c r="BH151" s="370" t="s">
        <v>105</v>
      </c>
      <c r="BI151" s="371" t="s">
        <v>59</v>
      </c>
      <c r="BJ151" s="76">
        <v>16</v>
      </c>
      <c r="BK151" s="76">
        <v>2</v>
      </c>
      <c r="BL151" s="76">
        <v>11</v>
      </c>
      <c r="BM151" s="76">
        <v>12</v>
      </c>
      <c r="BN151" s="76">
        <v>14</v>
      </c>
      <c r="BO151" s="76">
        <v>1</v>
      </c>
      <c r="BP151" s="348"/>
      <c r="BQ151" s="370" t="s">
        <v>105</v>
      </c>
      <c r="BR151" s="371" t="s">
        <v>59</v>
      </c>
      <c r="BS151" s="76">
        <v>44</v>
      </c>
      <c r="BT151" s="76">
        <v>22</v>
      </c>
      <c r="BU151" s="76">
        <v>36</v>
      </c>
      <c r="BV151" s="76">
        <v>34</v>
      </c>
      <c r="BW151" s="76">
        <v>29</v>
      </c>
      <c r="BX151" s="76">
        <v>8</v>
      </c>
      <c r="BY151" s="76">
        <v>7</v>
      </c>
      <c r="BZ151" s="348"/>
      <c r="CA151" s="370" t="s">
        <v>105</v>
      </c>
      <c r="CB151" s="371" t="s">
        <v>59</v>
      </c>
      <c r="CC151" s="76">
        <v>3</v>
      </c>
      <c r="CD151" s="76">
        <v>3</v>
      </c>
      <c r="CE151" s="76">
        <v>19</v>
      </c>
      <c r="CF151" s="76">
        <v>50</v>
      </c>
      <c r="CG151" s="76">
        <v>42</v>
      </c>
      <c r="CH151" s="76">
        <v>5</v>
      </c>
      <c r="CI151" s="76">
        <v>4</v>
      </c>
    </row>
    <row r="152" spans="1:87" s="74" customFormat="1" x14ac:dyDescent="0.25">
      <c r="A152" s="70" t="s">
        <v>105</v>
      </c>
      <c r="B152" s="71" t="s">
        <v>60</v>
      </c>
      <c r="C152" s="76">
        <v>3670</v>
      </c>
      <c r="D152" s="76">
        <v>3213</v>
      </c>
      <c r="E152" s="76">
        <v>4150</v>
      </c>
      <c r="F152" s="76">
        <v>5242</v>
      </c>
      <c r="G152" s="76">
        <v>3424</v>
      </c>
      <c r="H152" s="76">
        <v>5310</v>
      </c>
      <c r="I152" s="76">
        <v>6603</v>
      </c>
      <c r="J152" s="348"/>
      <c r="K152" s="370" t="s">
        <v>105</v>
      </c>
      <c r="L152" s="371" t="s">
        <v>60</v>
      </c>
      <c r="M152" s="76">
        <v>1825</v>
      </c>
      <c r="N152" s="76">
        <v>2226</v>
      </c>
      <c r="O152" s="76">
        <v>2611</v>
      </c>
      <c r="P152" s="76">
        <v>3666</v>
      </c>
      <c r="Q152" s="76">
        <v>2444</v>
      </c>
      <c r="R152" s="76">
        <v>3458</v>
      </c>
      <c r="S152" s="76">
        <v>4357</v>
      </c>
      <c r="T152" s="348"/>
      <c r="U152" s="370" t="s">
        <v>105</v>
      </c>
      <c r="V152" s="371" t="s">
        <v>60</v>
      </c>
      <c r="W152" s="76">
        <v>386</v>
      </c>
      <c r="X152" s="76">
        <v>433</v>
      </c>
      <c r="Y152" s="76">
        <v>490</v>
      </c>
      <c r="Z152" s="76">
        <v>651</v>
      </c>
      <c r="AA152" s="76">
        <v>493</v>
      </c>
      <c r="AB152" s="76">
        <v>1286</v>
      </c>
      <c r="AC152" s="76">
        <v>1785</v>
      </c>
      <c r="AD152" s="348"/>
      <c r="AE152" s="370" t="s">
        <v>105</v>
      </c>
      <c r="AF152" s="371" t="s">
        <v>60</v>
      </c>
      <c r="AG152" s="76">
        <v>1529</v>
      </c>
      <c r="AH152" s="76">
        <v>1750</v>
      </c>
      <c r="AI152" s="76">
        <v>2079</v>
      </c>
      <c r="AJ152" s="76">
        <v>2810</v>
      </c>
      <c r="AK152" s="76">
        <v>2090</v>
      </c>
      <c r="AL152" s="76">
        <v>3426</v>
      </c>
      <c r="AM152" s="76">
        <v>4620</v>
      </c>
      <c r="AN152" s="348"/>
      <c r="AO152" s="370" t="s">
        <v>105</v>
      </c>
      <c r="AP152" s="371" t="s">
        <v>60</v>
      </c>
      <c r="AQ152" s="76">
        <v>1229</v>
      </c>
      <c r="AR152" s="76">
        <v>1148</v>
      </c>
      <c r="AS152" s="76">
        <v>1355</v>
      </c>
      <c r="AT152" s="76">
        <v>1870</v>
      </c>
      <c r="AU152" s="76">
        <v>1379</v>
      </c>
      <c r="AV152" s="76">
        <v>2853</v>
      </c>
      <c r="AW152" s="76">
        <v>4205</v>
      </c>
      <c r="AX152" s="348"/>
      <c r="AY152" s="370" t="s">
        <v>105</v>
      </c>
      <c r="AZ152" s="371" t="s">
        <v>60</v>
      </c>
      <c r="BA152" s="76">
        <v>2732</v>
      </c>
      <c r="BB152" s="76">
        <v>2558</v>
      </c>
      <c r="BC152" s="76">
        <v>3705</v>
      </c>
      <c r="BD152" s="76">
        <v>4855</v>
      </c>
      <c r="BE152" s="76">
        <v>3575</v>
      </c>
      <c r="BF152" s="76">
        <v>4663</v>
      </c>
      <c r="BG152" s="348"/>
      <c r="BH152" s="370" t="s">
        <v>105</v>
      </c>
      <c r="BI152" s="371" t="s">
        <v>60</v>
      </c>
      <c r="BJ152" s="76">
        <v>1231</v>
      </c>
      <c r="BK152" s="76">
        <v>1258</v>
      </c>
      <c r="BL152" s="76">
        <v>1798</v>
      </c>
      <c r="BM152" s="76">
        <v>2408</v>
      </c>
      <c r="BN152" s="76">
        <v>1731</v>
      </c>
      <c r="BO152" s="76">
        <v>2793</v>
      </c>
      <c r="BP152" s="348"/>
      <c r="BQ152" s="370" t="s">
        <v>105</v>
      </c>
      <c r="BR152" s="371" t="s">
        <v>60</v>
      </c>
      <c r="BS152" s="76">
        <v>5905</v>
      </c>
      <c r="BT152" s="76">
        <v>5309</v>
      </c>
      <c r="BU152" s="76">
        <v>6385</v>
      </c>
      <c r="BV152" s="76">
        <v>7751</v>
      </c>
      <c r="BW152" s="76">
        <v>5699</v>
      </c>
      <c r="BX152" s="76">
        <v>11706</v>
      </c>
      <c r="BY152" s="76">
        <v>15818</v>
      </c>
      <c r="BZ152" s="348"/>
      <c r="CA152" s="370" t="s">
        <v>105</v>
      </c>
      <c r="CB152" s="371" t="s">
        <v>60</v>
      </c>
      <c r="CC152" s="76">
        <v>1535</v>
      </c>
      <c r="CD152" s="76">
        <v>1286</v>
      </c>
      <c r="CE152" s="76">
        <v>1505</v>
      </c>
      <c r="CF152" s="76">
        <v>1841</v>
      </c>
      <c r="CG152" s="76">
        <v>1361</v>
      </c>
      <c r="CH152" s="76">
        <v>1543</v>
      </c>
      <c r="CI152" s="76">
        <v>1935</v>
      </c>
    </row>
    <row r="153" spans="1:87" s="74" customFormat="1" x14ac:dyDescent="0.25">
      <c r="A153" s="70" t="s">
        <v>106</v>
      </c>
      <c r="B153" s="71" t="s">
        <v>218</v>
      </c>
      <c r="C153" s="76">
        <v>573</v>
      </c>
      <c r="D153" s="76">
        <v>698</v>
      </c>
      <c r="E153" s="76">
        <v>993</v>
      </c>
      <c r="F153" s="76">
        <v>1444</v>
      </c>
      <c r="G153" s="76">
        <v>910</v>
      </c>
      <c r="H153" s="76">
        <v>1427</v>
      </c>
      <c r="I153" s="76">
        <v>1837</v>
      </c>
      <c r="J153" s="348"/>
      <c r="K153" s="370" t="s">
        <v>106</v>
      </c>
      <c r="L153" s="371" t="s">
        <v>218</v>
      </c>
      <c r="M153" s="76">
        <v>100</v>
      </c>
      <c r="N153" s="76">
        <v>141</v>
      </c>
      <c r="O153" s="76">
        <v>242</v>
      </c>
      <c r="P153" s="76">
        <v>316</v>
      </c>
      <c r="Q153" s="76">
        <v>268</v>
      </c>
      <c r="R153" s="76">
        <v>314</v>
      </c>
      <c r="S153" s="76">
        <v>428</v>
      </c>
      <c r="T153" s="348"/>
      <c r="U153" s="370" t="s">
        <v>106</v>
      </c>
      <c r="V153" s="371" t="s">
        <v>218</v>
      </c>
      <c r="W153" s="76">
        <v>81</v>
      </c>
      <c r="X153" s="76">
        <v>96</v>
      </c>
      <c r="Y153" s="76">
        <v>127</v>
      </c>
      <c r="Z153" s="76">
        <v>158</v>
      </c>
      <c r="AA153" s="76">
        <v>122</v>
      </c>
      <c r="AB153" s="76">
        <v>403</v>
      </c>
      <c r="AC153" s="76">
        <v>523</v>
      </c>
      <c r="AD153" s="348"/>
      <c r="AE153" s="370" t="s">
        <v>106</v>
      </c>
      <c r="AF153" s="371" t="s">
        <v>218</v>
      </c>
      <c r="AG153" s="76">
        <v>625</v>
      </c>
      <c r="AH153" s="76">
        <v>771</v>
      </c>
      <c r="AI153" s="76">
        <v>1049</v>
      </c>
      <c r="AJ153" s="76">
        <v>1461</v>
      </c>
      <c r="AK153" s="76">
        <v>1000</v>
      </c>
      <c r="AL153" s="76">
        <v>1654</v>
      </c>
      <c r="AM153" s="76">
        <v>1883</v>
      </c>
      <c r="AN153" s="348"/>
      <c r="AO153" s="370" t="s">
        <v>106</v>
      </c>
      <c r="AP153" s="371" t="s">
        <v>218</v>
      </c>
      <c r="AQ153" s="76">
        <v>380</v>
      </c>
      <c r="AR153" s="76">
        <v>411</v>
      </c>
      <c r="AS153" s="76">
        <v>538</v>
      </c>
      <c r="AT153" s="76">
        <v>780</v>
      </c>
      <c r="AU153" s="76">
        <v>585</v>
      </c>
      <c r="AV153" s="76">
        <v>1371</v>
      </c>
      <c r="AW153" s="76">
        <v>1605</v>
      </c>
      <c r="AX153" s="348"/>
      <c r="AY153" s="370" t="s">
        <v>106</v>
      </c>
      <c r="AZ153" s="371" t="s">
        <v>218</v>
      </c>
      <c r="BA153" s="76">
        <v>636</v>
      </c>
      <c r="BB153" s="76">
        <v>631</v>
      </c>
      <c r="BC153" s="76">
        <v>930</v>
      </c>
      <c r="BD153" s="76">
        <v>1310</v>
      </c>
      <c r="BE153" s="76">
        <v>943</v>
      </c>
      <c r="BF153" s="76">
        <v>1391</v>
      </c>
      <c r="BG153" s="348"/>
      <c r="BH153" s="370" t="s">
        <v>106</v>
      </c>
      <c r="BI153" s="371" t="s">
        <v>218</v>
      </c>
      <c r="BJ153" s="76">
        <v>504</v>
      </c>
      <c r="BK153" s="76">
        <v>455</v>
      </c>
      <c r="BL153" s="76">
        <v>710</v>
      </c>
      <c r="BM153" s="76">
        <v>1142</v>
      </c>
      <c r="BN153" s="76">
        <v>817</v>
      </c>
      <c r="BO153" s="76">
        <v>1167</v>
      </c>
      <c r="BP153" s="348"/>
      <c r="BQ153" s="370" t="s">
        <v>106</v>
      </c>
      <c r="BR153" s="371" t="s">
        <v>218</v>
      </c>
      <c r="BS153" s="76">
        <v>725</v>
      </c>
      <c r="BT153" s="76">
        <v>765</v>
      </c>
      <c r="BU153" s="76">
        <v>1019</v>
      </c>
      <c r="BV153" s="76">
        <v>1126</v>
      </c>
      <c r="BW153" s="76">
        <v>864</v>
      </c>
      <c r="BX153" s="76">
        <v>2844</v>
      </c>
      <c r="BY153" s="76">
        <v>3785</v>
      </c>
      <c r="BZ153" s="348"/>
      <c r="CA153" s="370" t="s">
        <v>106</v>
      </c>
      <c r="CB153" s="371" t="s">
        <v>218</v>
      </c>
      <c r="CC153" s="76">
        <v>232</v>
      </c>
      <c r="CD153" s="76">
        <v>215</v>
      </c>
      <c r="CE153" s="76">
        <v>321</v>
      </c>
      <c r="CF153" s="76">
        <v>422</v>
      </c>
      <c r="CG153" s="76">
        <v>347</v>
      </c>
      <c r="CH153" s="76">
        <v>452</v>
      </c>
      <c r="CI153" s="76">
        <v>520</v>
      </c>
    </row>
    <row r="154" spans="1:87" s="74" customFormat="1" x14ac:dyDescent="0.25">
      <c r="A154" s="70" t="s">
        <v>106</v>
      </c>
      <c r="B154" s="71" t="s">
        <v>219</v>
      </c>
      <c r="C154" s="76">
        <v>2877</v>
      </c>
      <c r="D154" s="76">
        <v>2392</v>
      </c>
      <c r="E154" s="76">
        <v>2478</v>
      </c>
      <c r="F154" s="76">
        <v>3416</v>
      </c>
      <c r="G154" s="76">
        <v>2371</v>
      </c>
      <c r="H154" s="76">
        <v>3352</v>
      </c>
      <c r="I154" s="76">
        <v>4445</v>
      </c>
      <c r="J154" s="348"/>
      <c r="K154" s="370" t="s">
        <v>106</v>
      </c>
      <c r="L154" s="371" t="s">
        <v>219</v>
      </c>
      <c r="M154" s="76">
        <v>1528</v>
      </c>
      <c r="N154" s="76">
        <v>1784</v>
      </c>
      <c r="O154" s="76">
        <v>1842</v>
      </c>
      <c r="P154" s="76">
        <v>2750</v>
      </c>
      <c r="Q154" s="76">
        <v>2027</v>
      </c>
      <c r="R154" s="76">
        <v>2676</v>
      </c>
      <c r="S154" s="76">
        <v>3502</v>
      </c>
      <c r="T154" s="348"/>
      <c r="U154" s="370" t="s">
        <v>106</v>
      </c>
      <c r="V154" s="371" t="s">
        <v>219</v>
      </c>
      <c r="W154" s="76">
        <v>353</v>
      </c>
      <c r="X154" s="76">
        <v>279</v>
      </c>
      <c r="Y154" s="76">
        <v>305</v>
      </c>
      <c r="Z154" s="76">
        <v>453</v>
      </c>
      <c r="AA154" s="76">
        <v>301</v>
      </c>
      <c r="AB154" s="76">
        <v>775</v>
      </c>
      <c r="AC154" s="76">
        <v>1174</v>
      </c>
      <c r="AD154" s="348"/>
      <c r="AE154" s="370" t="s">
        <v>106</v>
      </c>
      <c r="AF154" s="371" t="s">
        <v>219</v>
      </c>
      <c r="AG154" s="76">
        <v>1061</v>
      </c>
      <c r="AH154" s="76">
        <v>980</v>
      </c>
      <c r="AI154" s="76">
        <v>1001</v>
      </c>
      <c r="AJ154" s="76">
        <v>1336</v>
      </c>
      <c r="AK154" s="76">
        <v>963</v>
      </c>
      <c r="AL154" s="76">
        <v>1682</v>
      </c>
      <c r="AM154" s="76">
        <v>2562</v>
      </c>
      <c r="AN154" s="348"/>
      <c r="AO154" s="370" t="s">
        <v>106</v>
      </c>
      <c r="AP154" s="371" t="s">
        <v>219</v>
      </c>
      <c r="AQ154" s="76">
        <v>818</v>
      </c>
      <c r="AR154" s="76">
        <v>792</v>
      </c>
      <c r="AS154" s="76">
        <v>703</v>
      </c>
      <c r="AT154" s="76">
        <v>1064</v>
      </c>
      <c r="AU154" s="76">
        <v>803</v>
      </c>
      <c r="AV154" s="76">
        <v>1507</v>
      </c>
      <c r="AW154" s="76">
        <v>2265</v>
      </c>
      <c r="AX154" s="348"/>
      <c r="AY154" s="370" t="s">
        <v>106</v>
      </c>
      <c r="AZ154" s="371" t="s">
        <v>219</v>
      </c>
      <c r="BA154" s="76">
        <v>2098</v>
      </c>
      <c r="BB154" s="76">
        <v>1837</v>
      </c>
      <c r="BC154" s="76">
        <v>2339</v>
      </c>
      <c r="BD154" s="76">
        <v>3406</v>
      </c>
      <c r="BE154" s="76">
        <v>2611</v>
      </c>
      <c r="BF154" s="76">
        <v>3033</v>
      </c>
      <c r="BG154" s="348"/>
      <c r="BH154" s="370" t="s">
        <v>106</v>
      </c>
      <c r="BI154" s="371" t="s">
        <v>219</v>
      </c>
      <c r="BJ154" s="76">
        <v>801</v>
      </c>
      <c r="BK154" s="76">
        <v>767</v>
      </c>
      <c r="BL154" s="76">
        <v>892</v>
      </c>
      <c r="BM154" s="76">
        <v>1234</v>
      </c>
      <c r="BN154" s="76">
        <v>911</v>
      </c>
      <c r="BO154" s="76">
        <v>1423</v>
      </c>
      <c r="BP154" s="348"/>
      <c r="BQ154" s="370" t="s">
        <v>106</v>
      </c>
      <c r="BR154" s="371" t="s">
        <v>219</v>
      </c>
      <c r="BS154" s="76">
        <v>4953</v>
      </c>
      <c r="BT154" s="76">
        <v>4118</v>
      </c>
      <c r="BU154" s="76">
        <v>4467</v>
      </c>
      <c r="BV154" s="76">
        <v>5859</v>
      </c>
      <c r="BW154" s="76">
        <v>4374</v>
      </c>
      <c r="BX154" s="76">
        <v>7943</v>
      </c>
      <c r="BY154" s="76">
        <v>10762</v>
      </c>
      <c r="BZ154" s="348"/>
      <c r="CA154" s="370" t="s">
        <v>106</v>
      </c>
      <c r="CB154" s="371" t="s">
        <v>219</v>
      </c>
      <c r="CC154" s="76">
        <v>1294</v>
      </c>
      <c r="CD154" s="76">
        <v>959</v>
      </c>
      <c r="CE154" s="76">
        <v>993</v>
      </c>
      <c r="CF154" s="76">
        <v>1193</v>
      </c>
      <c r="CG154" s="76">
        <v>979</v>
      </c>
      <c r="CH154" s="76">
        <v>987</v>
      </c>
      <c r="CI154" s="76">
        <v>1252</v>
      </c>
    </row>
    <row r="155" spans="1:87" s="74" customFormat="1" x14ac:dyDescent="0.25">
      <c r="A155" s="70" t="s">
        <v>106</v>
      </c>
      <c r="B155" s="71" t="s">
        <v>59</v>
      </c>
      <c r="C155" s="76">
        <v>16</v>
      </c>
      <c r="D155" s="76">
        <v>3</v>
      </c>
      <c r="E155" s="76">
        <v>197</v>
      </c>
      <c r="F155" s="76">
        <v>154</v>
      </c>
      <c r="G155" s="76">
        <v>33</v>
      </c>
      <c r="H155" s="76">
        <v>3</v>
      </c>
      <c r="I155" s="76">
        <v>2</v>
      </c>
      <c r="J155" s="348"/>
      <c r="K155" s="370" t="s">
        <v>106</v>
      </c>
      <c r="L155" s="371" t="s">
        <v>59</v>
      </c>
      <c r="M155" s="76">
        <v>6</v>
      </c>
      <c r="N155" s="76">
        <v>1</v>
      </c>
      <c r="O155" s="76">
        <v>38</v>
      </c>
      <c r="P155" s="76">
        <v>21</v>
      </c>
      <c r="Q155" s="76">
        <v>19</v>
      </c>
      <c r="R155" s="76">
        <v>1</v>
      </c>
      <c r="S155" s="76">
        <v>0</v>
      </c>
      <c r="T155" s="348"/>
      <c r="U155" s="370" t="s">
        <v>106</v>
      </c>
      <c r="V155" s="371" t="s">
        <v>59</v>
      </c>
      <c r="W155" s="76">
        <v>3</v>
      </c>
      <c r="X155" s="76">
        <v>3</v>
      </c>
      <c r="Y155" s="76">
        <v>5</v>
      </c>
      <c r="Z155" s="76">
        <v>3</v>
      </c>
      <c r="AA155" s="76"/>
      <c r="AB155" s="76">
        <v>1</v>
      </c>
      <c r="AC155" s="76">
        <v>1</v>
      </c>
      <c r="AD155" s="348"/>
      <c r="AE155" s="370" t="s">
        <v>106</v>
      </c>
      <c r="AF155" s="371" t="s">
        <v>59</v>
      </c>
      <c r="AG155" s="76">
        <v>4</v>
      </c>
      <c r="AH155" s="76">
        <v>10</v>
      </c>
      <c r="AI155" s="76">
        <v>9</v>
      </c>
      <c r="AJ155" s="76">
        <v>10</v>
      </c>
      <c r="AK155" s="76">
        <v>20</v>
      </c>
      <c r="AL155" s="76">
        <v>5</v>
      </c>
      <c r="AM155" s="76">
        <v>2</v>
      </c>
      <c r="AN155" s="348"/>
      <c r="AO155" s="370" t="s">
        <v>106</v>
      </c>
      <c r="AP155" s="371" t="s">
        <v>59</v>
      </c>
      <c r="AQ155" s="76">
        <v>7</v>
      </c>
      <c r="AR155" s="76">
        <v>1</v>
      </c>
      <c r="AS155" s="76">
        <v>6</v>
      </c>
      <c r="AT155" s="76">
        <v>6</v>
      </c>
      <c r="AU155" s="76">
        <v>9</v>
      </c>
      <c r="AV155" s="76">
        <v>2</v>
      </c>
      <c r="AW155" s="76">
        <v>2</v>
      </c>
      <c r="AX155" s="348"/>
      <c r="AY155" s="370" t="s">
        <v>106</v>
      </c>
      <c r="AZ155" s="371" t="s">
        <v>59</v>
      </c>
      <c r="BA155" s="76">
        <v>20</v>
      </c>
      <c r="BB155" s="76">
        <v>4</v>
      </c>
      <c r="BC155" s="76">
        <v>13</v>
      </c>
      <c r="BD155" s="76">
        <v>13</v>
      </c>
      <c r="BE155" s="76">
        <v>16</v>
      </c>
      <c r="BF155" s="76">
        <v>2</v>
      </c>
      <c r="BG155" s="348"/>
      <c r="BH155" s="370" t="s">
        <v>106</v>
      </c>
      <c r="BI155" s="371" t="s">
        <v>59</v>
      </c>
      <c r="BJ155" s="76">
        <v>20</v>
      </c>
      <c r="BK155" s="76">
        <v>2</v>
      </c>
      <c r="BL155" s="76">
        <v>10</v>
      </c>
      <c r="BM155" s="76">
        <v>9</v>
      </c>
      <c r="BN155" s="76">
        <v>11</v>
      </c>
      <c r="BO155" s="76">
        <v>3</v>
      </c>
      <c r="BP155" s="348"/>
      <c r="BQ155" s="370" t="s">
        <v>106</v>
      </c>
      <c r="BR155" s="371" t="s">
        <v>59</v>
      </c>
      <c r="BS155" s="76">
        <v>30</v>
      </c>
      <c r="BT155" s="76">
        <v>31</v>
      </c>
      <c r="BU155" s="76">
        <v>43</v>
      </c>
      <c r="BV155" s="76">
        <v>35</v>
      </c>
      <c r="BW155" s="76">
        <v>44</v>
      </c>
      <c r="BX155" s="76">
        <v>3</v>
      </c>
      <c r="BY155" s="76">
        <v>7</v>
      </c>
      <c r="BZ155" s="348"/>
      <c r="CA155" s="370" t="s">
        <v>106</v>
      </c>
      <c r="CB155" s="371" t="s">
        <v>59</v>
      </c>
      <c r="CC155" s="76">
        <v>8</v>
      </c>
      <c r="CD155" s="76">
        <v>8</v>
      </c>
      <c r="CE155" s="76">
        <v>17</v>
      </c>
      <c r="CF155" s="76">
        <v>38</v>
      </c>
      <c r="CG155" s="76">
        <v>43</v>
      </c>
      <c r="CH155" s="76">
        <v>4</v>
      </c>
      <c r="CI155" s="76">
        <v>1</v>
      </c>
    </row>
    <row r="156" spans="1:87" s="74" customFormat="1" x14ac:dyDescent="0.25">
      <c r="A156" s="70" t="s">
        <v>106</v>
      </c>
      <c r="B156" s="71" t="s">
        <v>60</v>
      </c>
      <c r="C156" s="76">
        <v>3466</v>
      </c>
      <c r="D156" s="76">
        <v>3093</v>
      </c>
      <c r="E156" s="76">
        <v>3668</v>
      </c>
      <c r="F156" s="76">
        <v>5014</v>
      </c>
      <c r="G156" s="76">
        <v>3314</v>
      </c>
      <c r="H156" s="76">
        <v>4782</v>
      </c>
      <c r="I156" s="76">
        <v>6284</v>
      </c>
      <c r="J156" s="348"/>
      <c r="K156" s="370" t="s">
        <v>106</v>
      </c>
      <c r="L156" s="371" t="s">
        <v>60</v>
      </c>
      <c r="M156" s="76">
        <v>1634</v>
      </c>
      <c r="N156" s="76">
        <v>1926</v>
      </c>
      <c r="O156" s="76">
        <v>2122</v>
      </c>
      <c r="P156" s="76">
        <v>3087</v>
      </c>
      <c r="Q156" s="76">
        <v>2314</v>
      </c>
      <c r="R156" s="76">
        <v>2991</v>
      </c>
      <c r="S156" s="76">
        <v>3930</v>
      </c>
      <c r="T156" s="348"/>
      <c r="U156" s="370" t="s">
        <v>106</v>
      </c>
      <c r="V156" s="371" t="s">
        <v>60</v>
      </c>
      <c r="W156" s="76">
        <v>437</v>
      </c>
      <c r="X156" s="76">
        <v>378</v>
      </c>
      <c r="Y156" s="76">
        <v>437</v>
      </c>
      <c r="Z156" s="76">
        <v>614</v>
      </c>
      <c r="AA156" s="76">
        <v>423</v>
      </c>
      <c r="AB156" s="76">
        <v>1179</v>
      </c>
      <c r="AC156" s="76">
        <v>1698</v>
      </c>
      <c r="AD156" s="348"/>
      <c r="AE156" s="370" t="s">
        <v>106</v>
      </c>
      <c r="AF156" s="371" t="s">
        <v>60</v>
      </c>
      <c r="AG156" s="76">
        <v>1690</v>
      </c>
      <c r="AH156" s="76">
        <v>1761</v>
      </c>
      <c r="AI156" s="76">
        <v>2059</v>
      </c>
      <c r="AJ156" s="76">
        <v>2807</v>
      </c>
      <c r="AK156" s="76">
        <v>1983</v>
      </c>
      <c r="AL156" s="76">
        <v>3341</v>
      </c>
      <c r="AM156" s="76">
        <v>4447</v>
      </c>
      <c r="AN156" s="348"/>
      <c r="AO156" s="370" t="s">
        <v>106</v>
      </c>
      <c r="AP156" s="371" t="s">
        <v>60</v>
      </c>
      <c r="AQ156" s="76">
        <v>1205</v>
      </c>
      <c r="AR156" s="76">
        <v>1204</v>
      </c>
      <c r="AS156" s="76">
        <v>1247</v>
      </c>
      <c r="AT156" s="76">
        <v>1850</v>
      </c>
      <c r="AU156" s="76">
        <v>1397</v>
      </c>
      <c r="AV156" s="76">
        <v>2880</v>
      </c>
      <c r="AW156" s="76">
        <v>3872</v>
      </c>
      <c r="AX156" s="348"/>
      <c r="AY156" s="370" t="s">
        <v>106</v>
      </c>
      <c r="AZ156" s="371" t="s">
        <v>60</v>
      </c>
      <c r="BA156" s="76">
        <v>2754</v>
      </c>
      <c r="BB156" s="76">
        <v>2472</v>
      </c>
      <c r="BC156" s="76">
        <v>3282</v>
      </c>
      <c r="BD156" s="76">
        <v>4729</v>
      </c>
      <c r="BE156" s="76">
        <v>3570</v>
      </c>
      <c r="BF156" s="76">
        <v>4426</v>
      </c>
      <c r="BG156" s="348"/>
      <c r="BH156" s="370" t="s">
        <v>106</v>
      </c>
      <c r="BI156" s="371" t="s">
        <v>60</v>
      </c>
      <c r="BJ156" s="76">
        <v>1325</v>
      </c>
      <c r="BK156" s="76">
        <v>1224</v>
      </c>
      <c r="BL156" s="76">
        <v>1612</v>
      </c>
      <c r="BM156" s="76">
        <v>2385</v>
      </c>
      <c r="BN156" s="76">
        <v>1739</v>
      </c>
      <c r="BO156" s="76">
        <v>2593</v>
      </c>
      <c r="BP156" s="348"/>
      <c r="BQ156" s="370" t="s">
        <v>106</v>
      </c>
      <c r="BR156" s="371" t="s">
        <v>60</v>
      </c>
      <c r="BS156" s="76">
        <v>5708</v>
      </c>
      <c r="BT156" s="76">
        <v>4914</v>
      </c>
      <c r="BU156" s="76">
        <v>5529</v>
      </c>
      <c r="BV156" s="76">
        <v>7020</v>
      </c>
      <c r="BW156" s="76">
        <v>5282</v>
      </c>
      <c r="BX156" s="76">
        <v>10790</v>
      </c>
      <c r="BY156" s="76">
        <v>14554</v>
      </c>
      <c r="BZ156" s="348"/>
      <c r="CA156" s="370" t="s">
        <v>106</v>
      </c>
      <c r="CB156" s="371" t="s">
        <v>60</v>
      </c>
      <c r="CC156" s="76">
        <v>1534</v>
      </c>
      <c r="CD156" s="76">
        <v>1182</v>
      </c>
      <c r="CE156" s="76">
        <v>1331</v>
      </c>
      <c r="CF156" s="76">
        <v>1653</v>
      </c>
      <c r="CG156" s="76">
        <v>1369</v>
      </c>
      <c r="CH156" s="76">
        <v>1443</v>
      </c>
      <c r="CI156" s="76">
        <v>1773</v>
      </c>
    </row>
    <row r="157" spans="1:87" s="74" customFormat="1" x14ac:dyDescent="0.25">
      <c r="A157" s="70" t="s">
        <v>108</v>
      </c>
      <c r="B157" s="71" t="s">
        <v>218</v>
      </c>
      <c r="C157" s="76">
        <v>755</v>
      </c>
      <c r="D157" s="76">
        <v>788</v>
      </c>
      <c r="E157" s="76">
        <v>1261</v>
      </c>
      <c r="F157" s="76">
        <v>1705</v>
      </c>
      <c r="G157" s="76">
        <v>1078</v>
      </c>
      <c r="H157" s="76">
        <v>1778</v>
      </c>
      <c r="I157" s="76">
        <v>2230</v>
      </c>
      <c r="J157" s="348"/>
      <c r="K157" s="370" t="s">
        <v>108</v>
      </c>
      <c r="L157" s="371" t="s">
        <v>218</v>
      </c>
      <c r="M157" s="76">
        <v>117</v>
      </c>
      <c r="N157" s="76">
        <v>190</v>
      </c>
      <c r="O157" s="76">
        <v>301</v>
      </c>
      <c r="P157" s="76">
        <v>399</v>
      </c>
      <c r="Q157" s="76">
        <v>305</v>
      </c>
      <c r="R157" s="76">
        <v>415</v>
      </c>
      <c r="S157" s="76">
        <v>498</v>
      </c>
      <c r="T157" s="348"/>
      <c r="U157" s="370" t="s">
        <v>108</v>
      </c>
      <c r="V157" s="371" t="s">
        <v>218</v>
      </c>
      <c r="W157" s="76">
        <v>97</v>
      </c>
      <c r="X157" s="76">
        <v>112</v>
      </c>
      <c r="Y157" s="76">
        <v>153</v>
      </c>
      <c r="Z157" s="76">
        <v>201</v>
      </c>
      <c r="AA157" s="76">
        <v>143</v>
      </c>
      <c r="AB157" s="76">
        <v>475</v>
      </c>
      <c r="AC157" s="76">
        <v>613</v>
      </c>
      <c r="AD157" s="348"/>
      <c r="AE157" s="370" t="s">
        <v>108</v>
      </c>
      <c r="AF157" s="371" t="s">
        <v>218</v>
      </c>
      <c r="AG157" s="76">
        <v>690</v>
      </c>
      <c r="AH157" s="76">
        <v>866</v>
      </c>
      <c r="AI157" s="76">
        <v>1236</v>
      </c>
      <c r="AJ157" s="76">
        <v>1634</v>
      </c>
      <c r="AK157" s="76">
        <v>1131</v>
      </c>
      <c r="AL157" s="76">
        <v>1842</v>
      </c>
      <c r="AM157" s="76">
        <v>2248</v>
      </c>
      <c r="AN157" s="348"/>
      <c r="AO157" s="370" t="s">
        <v>108</v>
      </c>
      <c r="AP157" s="371" t="s">
        <v>218</v>
      </c>
      <c r="AQ157" s="76">
        <v>393</v>
      </c>
      <c r="AR157" s="76">
        <v>534</v>
      </c>
      <c r="AS157" s="76">
        <v>628</v>
      </c>
      <c r="AT157" s="76">
        <v>888</v>
      </c>
      <c r="AU157" s="76">
        <v>647</v>
      </c>
      <c r="AV157" s="76">
        <v>1484</v>
      </c>
      <c r="AW157" s="76">
        <v>1816</v>
      </c>
      <c r="AX157" s="348"/>
      <c r="AY157" s="370" t="s">
        <v>108</v>
      </c>
      <c r="AZ157" s="371" t="s">
        <v>218</v>
      </c>
      <c r="BA157" s="76">
        <v>692</v>
      </c>
      <c r="BB157" s="76">
        <v>739</v>
      </c>
      <c r="BC157" s="76">
        <v>1183</v>
      </c>
      <c r="BD157" s="76">
        <v>1618</v>
      </c>
      <c r="BE157" s="76">
        <v>1125</v>
      </c>
      <c r="BF157" s="76">
        <v>1659</v>
      </c>
      <c r="BG157" s="348"/>
      <c r="BH157" s="370" t="s">
        <v>108</v>
      </c>
      <c r="BI157" s="371" t="s">
        <v>218</v>
      </c>
      <c r="BJ157" s="76">
        <v>532</v>
      </c>
      <c r="BK157" s="76">
        <v>591</v>
      </c>
      <c r="BL157" s="76">
        <v>819</v>
      </c>
      <c r="BM157" s="76">
        <v>1239</v>
      </c>
      <c r="BN157" s="76">
        <v>861</v>
      </c>
      <c r="BO157" s="76">
        <v>1410</v>
      </c>
      <c r="BP157" s="348"/>
      <c r="BQ157" s="370" t="s">
        <v>108</v>
      </c>
      <c r="BR157" s="371" t="s">
        <v>218</v>
      </c>
      <c r="BS157" s="76">
        <v>762</v>
      </c>
      <c r="BT157" s="76">
        <v>889</v>
      </c>
      <c r="BU157" s="76">
        <v>1242</v>
      </c>
      <c r="BV157" s="76">
        <v>1478</v>
      </c>
      <c r="BW157" s="76">
        <v>1069</v>
      </c>
      <c r="BX157" s="76">
        <v>3457</v>
      </c>
      <c r="BY157" s="76">
        <v>4694</v>
      </c>
      <c r="BZ157" s="348"/>
      <c r="CA157" s="370" t="s">
        <v>108</v>
      </c>
      <c r="CB157" s="371" t="s">
        <v>218</v>
      </c>
      <c r="CC157" s="76">
        <v>251</v>
      </c>
      <c r="CD157" s="76">
        <v>239</v>
      </c>
      <c r="CE157" s="76">
        <v>384</v>
      </c>
      <c r="CF157" s="76">
        <v>514</v>
      </c>
      <c r="CG157" s="76">
        <v>346</v>
      </c>
      <c r="CH157" s="76">
        <v>512</v>
      </c>
      <c r="CI157" s="76">
        <v>582</v>
      </c>
    </row>
    <row r="158" spans="1:87" s="74" customFormat="1" x14ac:dyDescent="0.25">
      <c r="A158" s="70" t="s">
        <v>108</v>
      </c>
      <c r="B158" s="71" t="s">
        <v>219</v>
      </c>
      <c r="C158" s="76">
        <v>2375</v>
      </c>
      <c r="D158" s="76">
        <v>2042</v>
      </c>
      <c r="E158" s="76">
        <v>2132</v>
      </c>
      <c r="F158" s="76">
        <v>2697</v>
      </c>
      <c r="G158" s="76">
        <v>1985</v>
      </c>
      <c r="H158" s="76">
        <v>2848</v>
      </c>
      <c r="I158" s="76">
        <v>3497</v>
      </c>
      <c r="J158" s="348"/>
      <c r="K158" s="370" t="s">
        <v>108</v>
      </c>
      <c r="L158" s="371" t="s">
        <v>219</v>
      </c>
      <c r="M158" s="76">
        <v>1261</v>
      </c>
      <c r="N158" s="76">
        <v>1517</v>
      </c>
      <c r="O158" s="76">
        <v>1666</v>
      </c>
      <c r="P158" s="76">
        <v>2279</v>
      </c>
      <c r="Q158" s="76">
        <v>1707</v>
      </c>
      <c r="R158" s="76">
        <v>2331</v>
      </c>
      <c r="S158" s="76">
        <v>2767</v>
      </c>
      <c r="T158" s="348"/>
      <c r="U158" s="370" t="s">
        <v>108</v>
      </c>
      <c r="V158" s="371" t="s">
        <v>219</v>
      </c>
      <c r="W158" s="76">
        <v>284</v>
      </c>
      <c r="X158" s="76">
        <v>252</v>
      </c>
      <c r="Y158" s="76">
        <v>284</v>
      </c>
      <c r="Z158" s="76">
        <v>358</v>
      </c>
      <c r="AA158" s="76">
        <v>271</v>
      </c>
      <c r="AB158" s="76">
        <v>616</v>
      </c>
      <c r="AC158" s="76">
        <v>879</v>
      </c>
      <c r="AD158" s="348"/>
      <c r="AE158" s="370" t="s">
        <v>108</v>
      </c>
      <c r="AF158" s="371" t="s">
        <v>219</v>
      </c>
      <c r="AG158" s="76">
        <v>864</v>
      </c>
      <c r="AH158" s="76">
        <v>798</v>
      </c>
      <c r="AI158" s="76">
        <v>851</v>
      </c>
      <c r="AJ158" s="76">
        <v>1092</v>
      </c>
      <c r="AK158" s="76">
        <v>830</v>
      </c>
      <c r="AL158" s="76">
        <v>1475</v>
      </c>
      <c r="AM158" s="76">
        <v>2009</v>
      </c>
      <c r="AN158" s="348"/>
      <c r="AO158" s="370" t="s">
        <v>108</v>
      </c>
      <c r="AP158" s="371" t="s">
        <v>219</v>
      </c>
      <c r="AQ158" s="76">
        <v>757</v>
      </c>
      <c r="AR158" s="76">
        <v>602</v>
      </c>
      <c r="AS158" s="76">
        <v>587</v>
      </c>
      <c r="AT158" s="76">
        <v>868</v>
      </c>
      <c r="AU158" s="76">
        <v>595</v>
      </c>
      <c r="AV158" s="76">
        <v>1207</v>
      </c>
      <c r="AW158" s="76">
        <v>1704</v>
      </c>
      <c r="AX158" s="348"/>
      <c r="AY158" s="370" t="s">
        <v>108</v>
      </c>
      <c r="AZ158" s="371" t="s">
        <v>219</v>
      </c>
      <c r="BA158" s="76">
        <v>1693</v>
      </c>
      <c r="BB158" s="76">
        <v>1702</v>
      </c>
      <c r="BC158" s="76">
        <v>2120</v>
      </c>
      <c r="BD158" s="76">
        <v>2736</v>
      </c>
      <c r="BE158" s="76">
        <v>2170</v>
      </c>
      <c r="BF158" s="76">
        <v>2516</v>
      </c>
      <c r="BG158" s="348"/>
      <c r="BH158" s="370" t="s">
        <v>108</v>
      </c>
      <c r="BI158" s="371" t="s">
        <v>219</v>
      </c>
      <c r="BJ158" s="76">
        <v>649</v>
      </c>
      <c r="BK158" s="76">
        <v>681</v>
      </c>
      <c r="BL158" s="76">
        <v>764</v>
      </c>
      <c r="BM158" s="76">
        <v>990</v>
      </c>
      <c r="BN158" s="76">
        <v>755</v>
      </c>
      <c r="BO158" s="76">
        <v>1189</v>
      </c>
      <c r="BP158" s="348"/>
      <c r="BQ158" s="370" t="s">
        <v>108</v>
      </c>
      <c r="BR158" s="371" t="s">
        <v>219</v>
      </c>
      <c r="BS158" s="76">
        <v>3846</v>
      </c>
      <c r="BT158" s="76">
        <v>3509</v>
      </c>
      <c r="BU158" s="76">
        <v>3827</v>
      </c>
      <c r="BV158" s="76">
        <v>4734</v>
      </c>
      <c r="BW158" s="76">
        <v>3573</v>
      </c>
      <c r="BX158" s="76">
        <v>6726</v>
      </c>
      <c r="BY158" s="76">
        <v>8776</v>
      </c>
      <c r="BZ158" s="348"/>
      <c r="CA158" s="370" t="s">
        <v>108</v>
      </c>
      <c r="CB158" s="371" t="s">
        <v>219</v>
      </c>
      <c r="CC158" s="76">
        <v>1068</v>
      </c>
      <c r="CD158" s="76">
        <v>849</v>
      </c>
      <c r="CE158" s="76">
        <v>849</v>
      </c>
      <c r="CF158" s="76">
        <v>1093</v>
      </c>
      <c r="CG158" s="76">
        <v>798</v>
      </c>
      <c r="CH158" s="76">
        <v>835</v>
      </c>
      <c r="CI158" s="76">
        <v>1037</v>
      </c>
    </row>
    <row r="159" spans="1:87" s="74" customFormat="1" x14ac:dyDescent="0.25">
      <c r="A159" s="70" t="s">
        <v>108</v>
      </c>
      <c r="B159" s="71" t="s">
        <v>59</v>
      </c>
      <c r="C159" s="76">
        <v>26</v>
      </c>
      <c r="D159" s="76">
        <v>3</v>
      </c>
      <c r="E159" s="76">
        <v>170</v>
      </c>
      <c r="F159" s="76">
        <v>162</v>
      </c>
      <c r="G159" s="76">
        <v>45</v>
      </c>
      <c r="H159" s="76">
        <v>1</v>
      </c>
      <c r="I159" s="76">
        <v>2</v>
      </c>
      <c r="J159" s="348"/>
      <c r="K159" s="370" t="s">
        <v>108</v>
      </c>
      <c r="L159" s="371" t="s">
        <v>59</v>
      </c>
      <c r="M159" s="76">
        <v>10</v>
      </c>
      <c r="N159" s="76">
        <v>2</v>
      </c>
      <c r="O159" s="76">
        <v>20</v>
      </c>
      <c r="P159" s="76">
        <v>19</v>
      </c>
      <c r="Q159" s="76">
        <v>8</v>
      </c>
      <c r="R159" s="76"/>
      <c r="S159" s="76">
        <v>0</v>
      </c>
      <c r="T159" s="348"/>
      <c r="U159" s="370" t="s">
        <v>108</v>
      </c>
      <c r="V159" s="371" t="s">
        <v>59</v>
      </c>
      <c r="W159" s="76">
        <v>1</v>
      </c>
      <c r="X159" s="76"/>
      <c r="Y159" s="76">
        <v>2</v>
      </c>
      <c r="Z159" s="76">
        <v>3</v>
      </c>
      <c r="AA159" s="76">
        <v>1</v>
      </c>
      <c r="AB159" s="76"/>
      <c r="AC159" s="76">
        <v>1</v>
      </c>
      <c r="AD159" s="348"/>
      <c r="AE159" s="370" t="s">
        <v>108</v>
      </c>
      <c r="AF159" s="371" t="s">
        <v>59</v>
      </c>
      <c r="AG159" s="76">
        <v>9</v>
      </c>
      <c r="AH159" s="76"/>
      <c r="AI159" s="76">
        <v>9</v>
      </c>
      <c r="AJ159" s="76">
        <v>8</v>
      </c>
      <c r="AK159" s="76">
        <v>7</v>
      </c>
      <c r="AL159" s="76">
        <v>3</v>
      </c>
      <c r="AM159" s="76">
        <v>2</v>
      </c>
      <c r="AN159" s="348"/>
      <c r="AO159" s="370" t="s">
        <v>108</v>
      </c>
      <c r="AP159" s="371" t="s">
        <v>59</v>
      </c>
      <c r="AQ159" s="76">
        <v>6</v>
      </c>
      <c r="AR159" s="76"/>
      <c r="AS159" s="76">
        <v>3</v>
      </c>
      <c r="AT159" s="76">
        <v>2</v>
      </c>
      <c r="AU159" s="76">
        <v>5</v>
      </c>
      <c r="AV159" s="76">
        <v>3</v>
      </c>
      <c r="AW159" s="76">
        <v>0</v>
      </c>
      <c r="AX159" s="348"/>
      <c r="AY159" s="370" t="s">
        <v>108</v>
      </c>
      <c r="AZ159" s="371" t="s">
        <v>59</v>
      </c>
      <c r="BA159" s="76">
        <v>21</v>
      </c>
      <c r="BB159" s="76">
        <v>3</v>
      </c>
      <c r="BC159" s="76">
        <v>9</v>
      </c>
      <c r="BD159" s="76">
        <v>13</v>
      </c>
      <c r="BE159" s="76">
        <v>20</v>
      </c>
      <c r="BF159" s="76">
        <v>3</v>
      </c>
      <c r="BG159" s="348"/>
      <c r="BH159" s="370" t="s">
        <v>108</v>
      </c>
      <c r="BI159" s="371" t="s">
        <v>59</v>
      </c>
      <c r="BJ159" s="76">
        <v>8</v>
      </c>
      <c r="BK159" s="76">
        <v>1</v>
      </c>
      <c r="BL159" s="76">
        <v>10</v>
      </c>
      <c r="BM159" s="76">
        <v>14</v>
      </c>
      <c r="BN159" s="76">
        <v>17</v>
      </c>
      <c r="BO159" s="76">
        <v>2</v>
      </c>
      <c r="BP159" s="348"/>
      <c r="BQ159" s="370" t="s">
        <v>108</v>
      </c>
      <c r="BR159" s="371" t="s">
        <v>59</v>
      </c>
      <c r="BS159" s="76">
        <v>29</v>
      </c>
      <c r="BT159" s="76">
        <v>21</v>
      </c>
      <c r="BU159" s="76">
        <v>35</v>
      </c>
      <c r="BV159" s="76">
        <v>20</v>
      </c>
      <c r="BW159" s="76">
        <v>42</v>
      </c>
      <c r="BX159" s="76">
        <v>13</v>
      </c>
      <c r="BY159" s="76">
        <v>6</v>
      </c>
      <c r="BZ159" s="348"/>
      <c r="CA159" s="370" t="s">
        <v>108</v>
      </c>
      <c r="CB159" s="371" t="s">
        <v>59</v>
      </c>
      <c r="CC159" s="76">
        <v>7</v>
      </c>
      <c r="CD159" s="76">
        <v>5</v>
      </c>
      <c r="CE159" s="76">
        <v>22</v>
      </c>
      <c r="CF159" s="76">
        <v>42</v>
      </c>
      <c r="CG159" s="76">
        <v>31</v>
      </c>
      <c r="CH159" s="76">
        <v>1</v>
      </c>
      <c r="CI159" s="76">
        <v>4</v>
      </c>
    </row>
    <row r="160" spans="1:87" s="74" customFormat="1" x14ac:dyDescent="0.25">
      <c r="A160" s="70" t="s">
        <v>108</v>
      </c>
      <c r="B160" s="71" t="s">
        <v>60</v>
      </c>
      <c r="C160" s="76">
        <v>3156</v>
      </c>
      <c r="D160" s="76">
        <v>2833</v>
      </c>
      <c r="E160" s="76">
        <v>3563</v>
      </c>
      <c r="F160" s="76">
        <v>4564</v>
      </c>
      <c r="G160" s="76">
        <v>3108</v>
      </c>
      <c r="H160" s="76">
        <v>4627</v>
      </c>
      <c r="I160" s="76">
        <v>5729</v>
      </c>
      <c r="J160" s="348"/>
      <c r="K160" s="370" t="s">
        <v>108</v>
      </c>
      <c r="L160" s="371" t="s">
        <v>60</v>
      </c>
      <c r="M160" s="76">
        <v>1388</v>
      </c>
      <c r="N160" s="76">
        <v>1709</v>
      </c>
      <c r="O160" s="76">
        <v>1987</v>
      </c>
      <c r="P160" s="76">
        <v>2697</v>
      </c>
      <c r="Q160" s="76">
        <v>2020</v>
      </c>
      <c r="R160" s="76">
        <v>2746</v>
      </c>
      <c r="S160" s="76">
        <v>3265</v>
      </c>
      <c r="T160" s="348"/>
      <c r="U160" s="370" t="s">
        <v>108</v>
      </c>
      <c r="V160" s="371" t="s">
        <v>60</v>
      </c>
      <c r="W160" s="76">
        <v>382</v>
      </c>
      <c r="X160" s="76">
        <v>364</v>
      </c>
      <c r="Y160" s="76">
        <v>439</v>
      </c>
      <c r="Z160" s="76">
        <v>562</v>
      </c>
      <c r="AA160" s="76">
        <v>415</v>
      </c>
      <c r="AB160" s="76">
        <v>1091</v>
      </c>
      <c r="AC160" s="76">
        <v>1493</v>
      </c>
      <c r="AD160" s="348"/>
      <c r="AE160" s="370" t="s">
        <v>108</v>
      </c>
      <c r="AF160" s="371" t="s">
        <v>60</v>
      </c>
      <c r="AG160" s="76">
        <v>1563</v>
      </c>
      <c r="AH160" s="76">
        <v>1664</v>
      </c>
      <c r="AI160" s="76">
        <v>2096</v>
      </c>
      <c r="AJ160" s="76">
        <v>2734</v>
      </c>
      <c r="AK160" s="76">
        <v>1968</v>
      </c>
      <c r="AL160" s="76">
        <v>3320</v>
      </c>
      <c r="AM160" s="76">
        <v>4259</v>
      </c>
      <c r="AN160" s="348"/>
      <c r="AO160" s="370" t="s">
        <v>108</v>
      </c>
      <c r="AP160" s="371" t="s">
        <v>60</v>
      </c>
      <c r="AQ160" s="76">
        <v>1156</v>
      </c>
      <c r="AR160" s="76">
        <v>1136</v>
      </c>
      <c r="AS160" s="76">
        <v>1218</v>
      </c>
      <c r="AT160" s="76">
        <v>1758</v>
      </c>
      <c r="AU160" s="76">
        <v>1247</v>
      </c>
      <c r="AV160" s="76">
        <v>2694</v>
      </c>
      <c r="AW160" s="76">
        <v>3520</v>
      </c>
      <c r="AX160" s="348"/>
      <c r="AY160" s="370" t="s">
        <v>108</v>
      </c>
      <c r="AZ160" s="371" t="s">
        <v>60</v>
      </c>
      <c r="BA160" s="76">
        <v>2406</v>
      </c>
      <c r="BB160" s="76">
        <v>2444</v>
      </c>
      <c r="BC160" s="76">
        <v>3312</v>
      </c>
      <c r="BD160" s="76">
        <v>4367</v>
      </c>
      <c r="BE160" s="76">
        <v>3315</v>
      </c>
      <c r="BF160" s="76">
        <v>4178</v>
      </c>
      <c r="BG160" s="348"/>
      <c r="BH160" s="370" t="s">
        <v>108</v>
      </c>
      <c r="BI160" s="371" t="s">
        <v>60</v>
      </c>
      <c r="BJ160" s="76">
        <v>1189</v>
      </c>
      <c r="BK160" s="76">
        <v>1273</v>
      </c>
      <c r="BL160" s="76">
        <v>1593</v>
      </c>
      <c r="BM160" s="76">
        <v>2243</v>
      </c>
      <c r="BN160" s="76">
        <v>1633</v>
      </c>
      <c r="BO160" s="76">
        <v>2601</v>
      </c>
      <c r="BP160" s="348"/>
      <c r="BQ160" s="370" t="s">
        <v>108</v>
      </c>
      <c r="BR160" s="371" t="s">
        <v>60</v>
      </c>
      <c r="BS160" s="76">
        <v>4637</v>
      </c>
      <c r="BT160" s="76">
        <v>4419</v>
      </c>
      <c r="BU160" s="76">
        <v>5104</v>
      </c>
      <c r="BV160" s="76">
        <v>6232</v>
      </c>
      <c r="BW160" s="76">
        <v>4684</v>
      </c>
      <c r="BX160" s="76">
        <v>10196</v>
      </c>
      <c r="BY160" s="76">
        <v>13476</v>
      </c>
      <c r="BZ160" s="348"/>
      <c r="CA160" s="370" t="s">
        <v>108</v>
      </c>
      <c r="CB160" s="371" t="s">
        <v>60</v>
      </c>
      <c r="CC160" s="76">
        <v>1326</v>
      </c>
      <c r="CD160" s="76">
        <v>1093</v>
      </c>
      <c r="CE160" s="76">
        <v>1255</v>
      </c>
      <c r="CF160" s="76">
        <v>1649</v>
      </c>
      <c r="CG160" s="76">
        <v>1175</v>
      </c>
      <c r="CH160" s="76">
        <v>1348</v>
      </c>
      <c r="CI160" s="76">
        <v>1623</v>
      </c>
    </row>
    <row r="161" spans="1:87" s="74" customFormat="1" x14ac:dyDescent="0.25">
      <c r="A161" s="70" t="s">
        <v>109</v>
      </c>
      <c r="B161" s="71" t="s">
        <v>218</v>
      </c>
      <c r="C161" s="76">
        <v>832</v>
      </c>
      <c r="D161" s="76">
        <v>964</v>
      </c>
      <c r="E161" s="76">
        <v>1302</v>
      </c>
      <c r="F161" s="76">
        <v>1790</v>
      </c>
      <c r="G161" s="76">
        <v>1281</v>
      </c>
      <c r="H161" s="76">
        <v>1921</v>
      </c>
      <c r="I161" s="76">
        <v>2342</v>
      </c>
      <c r="J161" s="348"/>
      <c r="K161" s="370" t="s">
        <v>109</v>
      </c>
      <c r="L161" s="371" t="s">
        <v>218</v>
      </c>
      <c r="M161" s="76">
        <v>156</v>
      </c>
      <c r="N161" s="76">
        <v>251</v>
      </c>
      <c r="O161" s="76">
        <v>362</v>
      </c>
      <c r="P161" s="76">
        <v>455</v>
      </c>
      <c r="Q161" s="76">
        <v>370</v>
      </c>
      <c r="R161" s="76">
        <v>451</v>
      </c>
      <c r="S161" s="76">
        <v>525</v>
      </c>
      <c r="T161" s="348"/>
      <c r="U161" s="370" t="s">
        <v>109</v>
      </c>
      <c r="V161" s="371" t="s">
        <v>218</v>
      </c>
      <c r="W161" s="76">
        <v>86</v>
      </c>
      <c r="X161" s="76">
        <v>140</v>
      </c>
      <c r="Y161" s="76">
        <v>129</v>
      </c>
      <c r="Z161" s="76">
        <v>237</v>
      </c>
      <c r="AA161" s="76">
        <v>158</v>
      </c>
      <c r="AB161" s="76">
        <v>579</v>
      </c>
      <c r="AC161" s="76">
        <v>651</v>
      </c>
      <c r="AD161" s="348"/>
      <c r="AE161" s="370" t="s">
        <v>109</v>
      </c>
      <c r="AF161" s="371" t="s">
        <v>218</v>
      </c>
      <c r="AG161" s="76">
        <v>754</v>
      </c>
      <c r="AH161" s="76">
        <v>1010</v>
      </c>
      <c r="AI161" s="76">
        <v>1244</v>
      </c>
      <c r="AJ161" s="76">
        <v>1761</v>
      </c>
      <c r="AK161" s="76">
        <v>1308</v>
      </c>
      <c r="AL161" s="76">
        <v>2064</v>
      </c>
      <c r="AM161" s="76">
        <v>2311</v>
      </c>
      <c r="AN161" s="348"/>
      <c r="AO161" s="370" t="s">
        <v>109</v>
      </c>
      <c r="AP161" s="371" t="s">
        <v>218</v>
      </c>
      <c r="AQ161" s="76">
        <v>463</v>
      </c>
      <c r="AR161" s="76">
        <v>610</v>
      </c>
      <c r="AS161" s="76">
        <v>709</v>
      </c>
      <c r="AT161" s="76">
        <v>915</v>
      </c>
      <c r="AU161" s="76">
        <v>788</v>
      </c>
      <c r="AV161" s="76">
        <v>1616</v>
      </c>
      <c r="AW161" s="76">
        <v>1931</v>
      </c>
      <c r="AX161" s="348"/>
      <c r="AY161" s="370" t="s">
        <v>109</v>
      </c>
      <c r="AZ161" s="371" t="s">
        <v>218</v>
      </c>
      <c r="BA161" s="76">
        <v>741</v>
      </c>
      <c r="BB161" s="76">
        <v>950</v>
      </c>
      <c r="BC161" s="76">
        <v>1299</v>
      </c>
      <c r="BD161" s="76">
        <v>1808</v>
      </c>
      <c r="BE161" s="76">
        <v>1351</v>
      </c>
      <c r="BF161" s="76">
        <v>1796</v>
      </c>
      <c r="BG161" s="348"/>
      <c r="BH161" s="370" t="s">
        <v>109</v>
      </c>
      <c r="BI161" s="371" t="s">
        <v>218</v>
      </c>
      <c r="BJ161" s="76">
        <v>539</v>
      </c>
      <c r="BK161" s="76">
        <v>650</v>
      </c>
      <c r="BL161" s="76">
        <v>881</v>
      </c>
      <c r="BM161" s="76">
        <v>1284</v>
      </c>
      <c r="BN161" s="76">
        <v>1050</v>
      </c>
      <c r="BO161" s="76">
        <v>1440</v>
      </c>
      <c r="BP161" s="348"/>
      <c r="BQ161" s="370" t="s">
        <v>109</v>
      </c>
      <c r="BR161" s="371" t="s">
        <v>218</v>
      </c>
      <c r="BS161" s="76">
        <v>888</v>
      </c>
      <c r="BT161" s="76">
        <v>1133</v>
      </c>
      <c r="BU161" s="76">
        <v>1438</v>
      </c>
      <c r="BV161" s="76">
        <v>1612</v>
      </c>
      <c r="BW161" s="76">
        <v>1181</v>
      </c>
      <c r="BX161" s="76">
        <v>3789</v>
      </c>
      <c r="BY161" s="76">
        <v>5013</v>
      </c>
      <c r="BZ161" s="348"/>
      <c r="CA161" s="370" t="s">
        <v>109</v>
      </c>
      <c r="CB161" s="371" t="s">
        <v>218</v>
      </c>
      <c r="CC161" s="76">
        <v>305</v>
      </c>
      <c r="CD161" s="76">
        <v>335</v>
      </c>
      <c r="CE161" s="76">
        <v>418</v>
      </c>
      <c r="CF161" s="76">
        <v>561</v>
      </c>
      <c r="CG161" s="76">
        <v>452</v>
      </c>
      <c r="CH161" s="76">
        <v>501</v>
      </c>
      <c r="CI161" s="76">
        <v>601</v>
      </c>
    </row>
    <row r="162" spans="1:87" s="74" customFormat="1" x14ac:dyDescent="0.25">
      <c r="A162" s="70" t="s">
        <v>109</v>
      </c>
      <c r="B162" s="71" t="s">
        <v>219</v>
      </c>
      <c r="C162" s="76">
        <v>1844</v>
      </c>
      <c r="D162" s="76">
        <v>1638</v>
      </c>
      <c r="E162" s="76">
        <v>1633</v>
      </c>
      <c r="F162" s="76">
        <v>2085</v>
      </c>
      <c r="G162" s="76">
        <v>1665</v>
      </c>
      <c r="H162" s="76">
        <v>2341</v>
      </c>
      <c r="I162" s="76">
        <v>2714</v>
      </c>
      <c r="J162" s="348"/>
      <c r="K162" s="370" t="s">
        <v>109</v>
      </c>
      <c r="L162" s="371" t="s">
        <v>219</v>
      </c>
      <c r="M162" s="76">
        <v>959</v>
      </c>
      <c r="N162" s="76">
        <v>1251</v>
      </c>
      <c r="O162" s="76">
        <v>1212</v>
      </c>
      <c r="P162" s="76">
        <v>1709</v>
      </c>
      <c r="Q162" s="76">
        <v>1336</v>
      </c>
      <c r="R162" s="76">
        <v>1869</v>
      </c>
      <c r="S162" s="76">
        <v>1964</v>
      </c>
      <c r="T162" s="348"/>
      <c r="U162" s="370" t="s">
        <v>109</v>
      </c>
      <c r="V162" s="371" t="s">
        <v>219</v>
      </c>
      <c r="W162" s="76">
        <v>194</v>
      </c>
      <c r="X162" s="76">
        <v>217</v>
      </c>
      <c r="Y162" s="76">
        <v>196</v>
      </c>
      <c r="Z162" s="76">
        <v>235</v>
      </c>
      <c r="AA162" s="76">
        <v>215</v>
      </c>
      <c r="AB162" s="76">
        <v>474</v>
      </c>
      <c r="AC162" s="76">
        <v>666</v>
      </c>
      <c r="AD162" s="348"/>
      <c r="AE162" s="370" t="s">
        <v>109</v>
      </c>
      <c r="AF162" s="371" t="s">
        <v>219</v>
      </c>
      <c r="AG162" s="76">
        <v>649</v>
      </c>
      <c r="AH162" s="76">
        <v>744</v>
      </c>
      <c r="AI162" s="76">
        <v>664</v>
      </c>
      <c r="AJ162" s="76">
        <v>903</v>
      </c>
      <c r="AK162" s="76">
        <v>683</v>
      </c>
      <c r="AL162" s="76">
        <v>1217</v>
      </c>
      <c r="AM162" s="76">
        <v>1519</v>
      </c>
      <c r="AN162" s="348"/>
      <c r="AO162" s="370" t="s">
        <v>109</v>
      </c>
      <c r="AP162" s="371" t="s">
        <v>219</v>
      </c>
      <c r="AQ162" s="76">
        <v>564</v>
      </c>
      <c r="AR162" s="76">
        <v>463</v>
      </c>
      <c r="AS162" s="76">
        <v>436</v>
      </c>
      <c r="AT162" s="76">
        <v>666</v>
      </c>
      <c r="AU162" s="76">
        <v>498</v>
      </c>
      <c r="AV162" s="76">
        <v>911</v>
      </c>
      <c r="AW162" s="76">
        <v>1270</v>
      </c>
      <c r="AX162" s="348"/>
      <c r="AY162" s="370" t="s">
        <v>109</v>
      </c>
      <c r="AZ162" s="371" t="s">
        <v>219</v>
      </c>
      <c r="BA162" s="76">
        <v>1358</v>
      </c>
      <c r="BB162" s="76">
        <v>1312</v>
      </c>
      <c r="BC162" s="76">
        <v>1581</v>
      </c>
      <c r="BD162" s="76">
        <v>2148</v>
      </c>
      <c r="BE162" s="76">
        <v>1824</v>
      </c>
      <c r="BF162" s="76">
        <v>2185</v>
      </c>
      <c r="BG162" s="348"/>
      <c r="BH162" s="370" t="s">
        <v>109</v>
      </c>
      <c r="BI162" s="371" t="s">
        <v>219</v>
      </c>
      <c r="BJ162" s="76">
        <v>486</v>
      </c>
      <c r="BK162" s="76">
        <v>553</v>
      </c>
      <c r="BL162" s="76">
        <v>596</v>
      </c>
      <c r="BM162" s="76">
        <v>784</v>
      </c>
      <c r="BN162" s="76">
        <v>613</v>
      </c>
      <c r="BO162" s="76">
        <v>982</v>
      </c>
      <c r="BP162" s="348"/>
      <c r="BQ162" s="370" t="s">
        <v>109</v>
      </c>
      <c r="BR162" s="371" t="s">
        <v>219</v>
      </c>
      <c r="BS162" s="76">
        <v>2889</v>
      </c>
      <c r="BT162" s="76">
        <v>2683</v>
      </c>
      <c r="BU162" s="76">
        <v>2827</v>
      </c>
      <c r="BV162" s="76">
        <v>3599</v>
      </c>
      <c r="BW162" s="76">
        <v>2809</v>
      </c>
      <c r="BX162" s="76">
        <v>5353</v>
      </c>
      <c r="BY162" s="76">
        <v>6463</v>
      </c>
      <c r="BZ162" s="348"/>
      <c r="CA162" s="370" t="s">
        <v>109</v>
      </c>
      <c r="CB162" s="371" t="s">
        <v>219</v>
      </c>
      <c r="CC162" s="76">
        <v>776</v>
      </c>
      <c r="CD162" s="76">
        <v>634</v>
      </c>
      <c r="CE162" s="76">
        <v>733</v>
      </c>
      <c r="CF162" s="76">
        <v>786</v>
      </c>
      <c r="CG162" s="76">
        <v>668</v>
      </c>
      <c r="CH162" s="76">
        <v>623</v>
      </c>
      <c r="CI162" s="76">
        <v>809</v>
      </c>
    </row>
    <row r="163" spans="1:87" s="74" customFormat="1" x14ac:dyDescent="0.25">
      <c r="A163" s="70" t="s">
        <v>109</v>
      </c>
      <c r="B163" s="71" t="s">
        <v>59</v>
      </c>
      <c r="C163" s="76">
        <v>20</v>
      </c>
      <c r="D163" s="76">
        <v>8</v>
      </c>
      <c r="E163" s="76">
        <v>141</v>
      </c>
      <c r="F163" s="76">
        <v>122</v>
      </c>
      <c r="G163" s="76">
        <v>31</v>
      </c>
      <c r="H163" s="76">
        <v>7</v>
      </c>
      <c r="I163" s="76">
        <v>2</v>
      </c>
      <c r="J163" s="348"/>
      <c r="K163" s="370" t="s">
        <v>109</v>
      </c>
      <c r="L163" s="371" t="s">
        <v>59</v>
      </c>
      <c r="M163" s="76">
        <v>12</v>
      </c>
      <c r="N163" s="76">
        <v>1</v>
      </c>
      <c r="O163" s="76">
        <v>17</v>
      </c>
      <c r="P163" s="76">
        <v>10</v>
      </c>
      <c r="Q163" s="76">
        <v>9</v>
      </c>
      <c r="R163" s="76">
        <v>1</v>
      </c>
      <c r="S163" s="76">
        <v>0</v>
      </c>
      <c r="T163" s="348"/>
      <c r="U163" s="370" t="s">
        <v>109</v>
      </c>
      <c r="V163" s="371" t="s">
        <v>59</v>
      </c>
      <c r="W163" s="76">
        <v>5</v>
      </c>
      <c r="X163" s="76"/>
      <c r="Y163" s="76">
        <v>1</v>
      </c>
      <c r="Z163" s="76">
        <v>3</v>
      </c>
      <c r="AA163" s="76">
        <v>2</v>
      </c>
      <c r="AB163" s="76">
        <v>3</v>
      </c>
      <c r="AC163" s="76">
        <v>1</v>
      </c>
      <c r="AD163" s="348"/>
      <c r="AE163" s="370" t="s">
        <v>109</v>
      </c>
      <c r="AF163" s="371" t="s">
        <v>59</v>
      </c>
      <c r="AG163" s="76">
        <v>5</v>
      </c>
      <c r="AH163" s="76"/>
      <c r="AI163" s="76">
        <v>8</v>
      </c>
      <c r="AJ163" s="76">
        <v>8</v>
      </c>
      <c r="AK163" s="76">
        <v>7</v>
      </c>
      <c r="AL163" s="76"/>
      <c r="AM163" s="76">
        <v>3</v>
      </c>
      <c r="AN163" s="348"/>
      <c r="AO163" s="370" t="s">
        <v>109</v>
      </c>
      <c r="AP163" s="371" t="s">
        <v>59</v>
      </c>
      <c r="AQ163" s="76">
        <v>4</v>
      </c>
      <c r="AR163" s="76"/>
      <c r="AS163" s="76">
        <v>14</v>
      </c>
      <c r="AT163" s="76">
        <v>6</v>
      </c>
      <c r="AU163" s="76">
        <v>7</v>
      </c>
      <c r="AV163" s="76">
        <v>1</v>
      </c>
      <c r="AW163" s="76">
        <v>1</v>
      </c>
      <c r="AX163" s="348"/>
      <c r="AY163" s="370" t="s">
        <v>109</v>
      </c>
      <c r="AZ163" s="371" t="s">
        <v>59</v>
      </c>
      <c r="BA163" s="76">
        <v>19</v>
      </c>
      <c r="BB163" s="76">
        <v>6</v>
      </c>
      <c r="BC163" s="76">
        <v>6</v>
      </c>
      <c r="BD163" s="76">
        <v>13</v>
      </c>
      <c r="BE163" s="76">
        <v>21</v>
      </c>
      <c r="BF163" s="76">
        <v>3</v>
      </c>
      <c r="BG163" s="348"/>
      <c r="BH163" s="370" t="s">
        <v>109</v>
      </c>
      <c r="BI163" s="371" t="s">
        <v>59</v>
      </c>
      <c r="BJ163" s="76">
        <v>13</v>
      </c>
      <c r="BK163" s="76">
        <v>1</v>
      </c>
      <c r="BL163" s="76">
        <v>8</v>
      </c>
      <c r="BM163" s="76">
        <v>17</v>
      </c>
      <c r="BN163" s="76">
        <v>17</v>
      </c>
      <c r="BO163" s="76">
        <v>2</v>
      </c>
      <c r="BP163" s="348"/>
      <c r="BQ163" s="370" t="s">
        <v>109</v>
      </c>
      <c r="BR163" s="371" t="s">
        <v>59</v>
      </c>
      <c r="BS163" s="76">
        <v>15</v>
      </c>
      <c r="BT163" s="76">
        <v>12</v>
      </c>
      <c r="BU163" s="76">
        <v>20</v>
      </c>
      <c r="BV163" s="76">
        <v>15</v>
      </c>
      <c r="BW163" s="76">
        <v>43</v>
      </c>
      <c r="BX163" s="76">
        <v>6</v>
      </c>
      <c r="BY163" s="76">
        <v>5</v>
      </c>
      <c r="BZ163" s="348"/>
      <c r="CA163" s="370" t="s">
        <v>109</v>
      </c>
      <c r="CB163" s="371" t="s">
        <v>59</v>
      </c>
      <c r="CC163" s="76">
        <v>11</v>
      </c>
      <c r="CD163" s="76">
        <v>4</v>
      </c>
      <c r="CE163" s="76">
        <v>19</v>
      </c>
      <c r="CF163" s="76">
        <v>30</v>
      </c>
      <c r="CG163" s="76">
        <v>30</v>
      </c>
      <c r="CH163" s="76">
        <v>1</v>
      </c>
      <c r="CI163" s="76">
        <v>4</v>
      </c>
    </row>
    <row r="164" spans="1:87" s="74" customFormat="1" x14ac:dyDescent="0.25">
      <c r="A164" s="70" t="s">
        <v>109</v>
      </c>
      <c r="B164" s="71" t="s">
        <v>60</v>
      </c>
      <c r="C164" s="76">
        <v>2696</v>
      </c>
      <c r="D164" s="76">
        <v>2610</v>
      </c>
      <c r="E164" s="76">
        <v>3076</v>
      </c>
      <c r="F164" s="76">
        <v>3997</v>
      </c>
      <c r="G164" s="76">
        <v>2977</v>
      </c>
      <c r="H164" s="76">
        <v>4269</v>
      </c>
      <c r="I164" s="76">
        <v>5058</v>
      </c>
      <c r="J164" s="348"/>
      <c r="K164" s="370" t="s">
        <v>109</v>
      </c>
      <c r="L164" s="371" t="s">
        <v>60</v>
      </c>
      <c r="M164" s="76">
        <v>1127</v>
      </c>
      <c r="N164" s="76">
        <v>1503</v>
      </c>
      <c r="O164" s="76">
        <v>1591</v>
      </c>
      <c r="P164" s="76">
        <v>2174</v>
      </c>
      <c r="Q164" s="76">
        <v>1715</v>
      </c>
      <c r="R164" s="76">
        <v>2321</v>
      </c>
      <c r="S164" s="76">
        <v>2489</v>
      </c>
      <c r="T164" s="348"/>
      <c r="U164" s="370" t="s">
        <v>109</v>
      </c>
      <c r="V164" s="371" t="s">
        <v>60</v>
      </c>
      <c r="W164" s="76">
        <v>285</v>
      </c>
      <c r="X164" s="76">
        <v>357</v>
      </c>
      <c r="Y164" s="76">
        <v>326</v>
      </c>
      <c r="Z164" s="76">
        <v>475</v>
      </c>
      <c r="AA164" s="76">
        <v>375</v>
      </c>
      <c r="AB164" s="76">
        <v>1056</v>
      </c>
      <c r="AC164" s="76">
        <v>1318</v>
      </c>
      <c r="AD164" s="348"/>
      <c r="AE164" s="370" t="s">
        <v>109</v>
      </c>
      <c r="AF164" s="371" t="s">
        <v>60</v>
      </c>
      <c r="AG164" s="76">
        <v>1408</v>
      </c>
      <c r="AH164" s="76">
        <v>1754</v>
      </c>
      <c r="AI164" s="76">
        <v>1916</v>
      </c>
      <c r="AJ164" s="76">
        <v>2672</v>
      </c>
      <c r="AK164" s="76">
        <v>1998</v>
      </c>
      <c r="AL164" s="76">
        <v>3281</v>
      </c>
      <c r="AM164" s="76">
        <v>3833</v>
      </c>
      <c r="AN164" s="348"/>
      <c r="AO164" s="370" t="s">
        <v>109</v>
      </c>
      <c r="AP164" s="371" t="s">
        <v>60</v>
      </c>
      <c r="AQ164" s="76">
        <v>1031</v>
      </c>
      <c r="AR164" s="76">
        <v>1073</v>
      </c>
      <c r="AS164" s="76">
        <v>1159</v>
      </c>
      <c r="AT164" s="76">
        <v>1587</v>
      </c>
      <c r="AU164" s="76">
        <v>1293</v>
      </c>
      <c r="AV164" s="76">
        <v>2528</v>
      </c>
      <c r="AW164" s="76">
        <v>3202</v>
      </c>
      <c r="AX164" s="348"/>
      <c r="AY164" s="370" t="s">
        <v>109</v>
      </c>
      <c r="AZ164" s="371" t="s">
        <v>60</v>
      </c>
      <c r="BA164" s="76">
        <v>2118</v>
      </c>
      <c r="BB164" s="76">
        <v>2268</v>
      </c>
      <c r="BC164" s="76">
        <v>2886</v>
      </c>
      <c r="BD164" s="76">
        <v>3969</v>
      </c>
      <c r="BE164" s="76">
        <v>3196</v>
      </c>
      <c r="BF164" s="76">
        <v>3984</v>
      </c>
      <c r="BG164" s="348"/>
      <c r="BH164" s="370" t="s">
        <v>109</v>
      </c>
      <c r="BI164" s="371" t="s">
        <v>60</v>
      </c>
      <c r="BJ164" s="76">
        <v>1038</v>
      </c>
      <c r="BK164" s="76">
        <v>1204</v>
      </c>
      <c r="BL164" s="76">
        <v>1485</v>
      </c>
      <c r="BM164" s="76">
        <v>2085</v>
      </c>
      <c r="BN164" s="76">
        <v>1680</v>
      </c>
      <c r="BO164" s="76">
        <v>2424</v>
      </c>
      <c r="BP164" s="348"/>
      <c r="BQ164" s="370" t="s">
        <v>109</v>
      </c>
      <c r="BR164" s="371" t="s">
        <v>60</v>
      </c>
      <c r="BS164" s="76">
        <v>3792</v>
      </c>
      <c r="BT164" s="76">
        <v>3828</v>
      </c>
      <c r="BU164" s="76">
        <v>4285</v>
      </c>
      <c r="BV164" s="76">
        <v>5226</v>
      </c>
      <c r="BW164" s="76">
        <v>4033</v>
      </c>
      <c r="BX164" s="76">
        <v>9148</v>
      </c>
      <c r="BY164" s="76">
        <v>11481</v>
      </c>
      <c r="BZ164" s="348"/>
      <c r="CA164" s="370" t="s">
        <v>109</v>
      </c>
      <c r="CB164" s="371" t="s">
        <v>60</v>
      </c>
      <c r="CC164" s="76">
        <v>1092</v>
      </c>
      <c r="CD164" s="76">
        <v>973</v>
      </c>
      <c r="CE164" s="76">
        <v>1170</v>
      </c>
      <c r="CF164" s="76">
        <v>1377</v>
      </c>
      <c r="CG164" s="76">
        <v>1150</v>
      </c>
      <c r="CH164" s="76">
        <v>1125</v>
      </c>
      <c r="CI164" s="76">
        <v>1414</v>
      </c>
    </row>
    <row r="165" spans="1:87" s="74" customFormat="1" x14ac:dyDescent="0.25">
      <c r="A165" s="70" t="s">
        <v>110</v>
      </c>
      <c r="B165" s="71" t="s">
        <v>218</v>
      </c>
      <c r="C165" s="76">
        <v>815</v>
      </c>
      <c r="D165" s="76">
        <v>1460</v>
      </c>
      <c r="E165" s="76">
        <v>1517</v>
      </c>
      <c r="F165" s="76">
        <v>1978</v>
      </c>
      <c r="G165" s="76">
        <v>1353</v>
      </c>
      <c r="H165" s="76">
        <v>1871</v>
      </c>
      <c r="I165" s="76">
        <v>2526</v>
      </c>
      <c r="J165" s="348"/>
      <c r="K165" s="370" t="s">
        <v>110</v>
      </c>
      <c r="L165" s="371" t="s">
        <v>218</v>
      </c>
      <c r="M165" s="76">
        <v>197</v>
      </c>
      <c r="N165" s="76">
        <v>392</v>
      </c>
      <c r="O165" s="76">
        <v>406</v>
      </c>
      <c r="P165" s="76">
        <v>527</v>
      </c>
      <c r="Q165" s="76">
        <v>364</v>
      </c>
      <c r="R165" s="76">
        <v>487</v>
      </c>
      <c r="S165" s="76">
        <v>594</v>
      </c>
      <c r="T165" s="348"/>
      <c r="U165" s="370" t="s">
        <v>110</v>
      </c>
      <c r="V165" s="371" t="s">
        <v>218</v>
      </c>
      <c r="W165" s="76">
        <v>93</v>
      </c>
      <c r="X165" s="76">
        <v>152</v>
      </c>
      <c r="Y165" s="76">
        <v>190</v>
      </c>
      <c r="Z165" s="76">
        <v>265</v>
      </c>
      <c r="AA165" s="76">
        <v>168</v>
      </c>
      <c r="AB165" s="76">
        <v>623</v>
      </c>
      <c r="AC165" s="76">
        <v>784</v>
      </c>
      <c r="AD165" s="348"/>
      <c r="AE165" s="370" t="s">
        <v>110</v>
      </c>
      <c r="AF165" s="371" t="s">
        <v>218</v>
      </c>
      <c r="AG165" s="76">
        <v>828</v>
      </c>
      <c r="AH165" s="76">
        <v>1374</v>
      </c>
      <c r="AI165" s="76">
        <v>1502</v>
      </c>
      <c r="AJ165" s="76">
        <v>2068</v>
      </c>
      <c r="AK165" s="76">
        <v>1456</v>
      </c>
      <c r="AL165" s="76">
        <v>2023</v>
      </c>
      <c r="AM165" s="76">
        <v>2566</v>
      </c>
      <c r="AN165" s="348"/>
      <c r="AO165" s="370" t="s">
        <v>110</v>
      </c>
      <c r="AP165" s="371" t="s">
        <v>218</v>
      </c>
      <c r="AQ165" s="76">
        <v>542</v>
      </c>
      <c r="AR165" s="76">
        <v>868</v>
      </c>
      <c r="AS165" s="76">
        <v>874</v>
      </c>
      <c r="AT165" s="76">
        <v>1188</v>
      </c>
      <c r="AU165" s="76">
        <v>849</v>
      </c>
      <c r="AV165" s="76">
        <v>1686</v>
      </c>
      <c r="AW165" s="76">
        <v>2148</v>
      </c>
      <c r="AX165" s="348"/>
      <c r="AY165" s="370" t="s">
        <v>110</v>
      </c>
      <c r="AZ165" s="371" t="s">
        <v>218</v>
      </c>
      <c r="BA165" s="76">
        <v>818</v>
      </c>
      <c r="BB165" s="76">
        <v>1314</v>
      </c>
      <c r="BC165" s="76">
        <v>1659</v>
      </c>
      <c r="BD165" s="76">
        <v>2059</v>
      </c>
      <c r="BE165" s="76">
        <v>1588</v>
      </c>
      <c r="BF165" s="76">
        <v>1872</v>
      </c>
      <c r="BG165" s="348"/>
      <c r="BH165" s="370" t="s">
        <v>110</v>
      </c>
      <c r="BI165" s="371" t="s">
        <v>218</v>
      </c>
      <c r="BJ165" s="76">
        <v>564</v>
      </c>
      <c r="BK165" s="76">
        <v>807</v>
      </c>
      <c r="BL165" s="76">
        <v>973</v>
      </c>
      <c r="BM165" s="76">
        <v>1449</v>
      </c>
      <c r="BN165" s="76">
        <v>979</v>
      </c>
      <c r="BO165" s="76">
        <v>1447</v>
      </c>
      <c r="BP165" s="348"/>
      <c r="BQ165" s="370" t="s">
        <v>110</v>
      </c>
      <c r="BR165" s="371" t="s">
        <v>218</v>
      </c>
      <c r="BS165" s="76">
        <v>936</v>
      </c>
      <c r="BT165" s="76">
        <v>1537</v>
      </c>
      <c r="BU165" s="76">
        <v>1721</v>
      </c>
      <c r="BV165" s="76">
        <v>1939</v>
      </c>
      <c r="BW165" s="76">
        <v>1430</v>
      </c>
      <c r="BX165" s="76">
        <v>4181</v>
      </c>
      <c r="BY165" s="76">
        <v>5894</v>
      </c>
      <c r="BZ165" s="348"/>
      <c r="CA165" s="370" t="s">
        <v>110</v>
      </c>
      <c r="CB165" s="371" t="s">
        <v>218</v>
      </c>
      <c r="CC165" s="76">
        <v>288</v>
      </c>
      <c r="CD165" s="76">
        <v>470</v>
      </c>
      <c r="CE165" s="76">
        <v>483</v>
      </c>
      <c r="CF165" s="76">
        <v>605</v>
      </c>
      <c r="CG165" s="76">
        <v>467</v>
      </c>
      <c r="CH165" s="76">
        <v>545</v>
      </c>
      <c r="CI165" s="76">
        <v>676</v>
      </c>
    </row>
    <row r="166" spans="1:87" s="74" customFormat="1" x14ac:dyDescent="0.25">
      <c r="A166" s="70" t="s">
        <v>110</v>
      </c>
      <c r="B166" s="71" t="s">
        <v>219</v>
      </c>
      <c r="C166" s="76">
        <v>1393</v>
      </c>
      <c r="D166" s="76">
        <v>1340</v>
      </c>
      <c r="E166" s="76">
        <v>1238</v>
      </c>
      <c r="F166" s="76">
        <v>1563</v>
      </c>
      <c r="G166" s="76">
        <v>1150</v>
      </c>
      <c r="H166" s="76">
        <v>1433</v>
      </c>
      <c r="I166" s="76">
        <v>1855</v>
      </c>
      <c r="J166" s="348"/>
      <c r="K166" s="370" t="s">
        <v>110</v>
      </c>
      <c r="L166" s="371" t="s">
        <v>219</v>
      </c>
      <c r="M166" s="76">
        <v>750</v>
      </c>
      <c r="N166" s="76">
        <v>1046</v>
      </c>
      <c r="O166" s="76">
        <v>974</v>
      </c>
      <c r="P166" s="76">
        <v>1187</v>
      </c>
      <c r="Q166" s="76">
        <v>985</v>
      </c>
      <c r="R166" s="76">
        <v>1226</v>
      </c>
      <c r="S166" s="76">
        <v>1486</v>
      </c>
      <c r="T166" s="348"/>
      <c r="U166" s="370" t="s">
        <v>110</v>
      </c>
      <c r="V166" s="371" t="s">
        <v>219</v>
      </c>
      <c r="W166" s="76">
        <v>153</v>
      </c>
      <c r="X166" s="76">
        <v>156</v>
      </c>
      <c r="Y166" s="76">
        <v>151</v>
      </c>
      <c r="Z166" s="76">
        <v>162</v>
      </c>
      <c r="AA166" s="76">
        <v>142</v>
      </c>
      <c r="AB166" s="76">
        <v>286</v>
      </c>
      <c r="AC166" s="76">
        <v>435</v>
      </c>
      <c r="AD166" s="348"/>
      <c r="AE166" s="370" t="s">
        <v>110</v>
      </c>
      <c r="AF166" s="371" t="s">
        <v>219</v>
      </c>
      <c r="AG166" s="76">
        <v>535</v>
      </c>
      <c r="AH166" s="76">
        <v>552</v>
      </c>
      <c r="AI166" s="76">
        <v>561</v>
      </c>
      <c r="AJ166" s="76">
        <v>637</v>
      </c>
      <c r="AK166" s="76">
        <v>567</v>
      </c>
      <c r="AL166" s="76">
        <v>754</v>
      </c>
      <c r="AM166" s="76">
        <v>1018</v>
      </c>
      <c r="AN166" s="348"/>
      <c r="AO166" s="370" t="s">
        <v>110</v>
      </c>
      <c r="AP166" s="371" t="s">
        <v>219</v>
      </c>
      <c r="AQ166" s="76">
        <v>410</v>
      </c>
      <c r="AR166" s="76">
        <v>373</v>
      </c>
      <c r="AS166" s="76">
        <v>345</v>
      </c>
      <c r="AT166" s="76">
        <v>467</v>
      </c>
      <c r="AU166" s="76">
        <v>376</v>
      </c>
      <c r="AV166" s="76">
        <v>536</v>
      </c>
      <c r="AW166" s="76">
        <v>842</v>
      </c>
      <c r="AX166" s="348"/>
      <c r="AY166" s="370" t="s">
        <v>110</v>
      </c>
      <c r="AZ166" s="371" t="s">
        <v>219</v>
      </c>
      <c r="BA166" s="76">
        <v>995</v>
      </c>
      <c r="BB166" s="76">
        <v>1144</v>
      </c>
      <c r="BC166" s="76">
        <v>1261</v>
      </c>
      <c r="BD166" s="76">
        <v>1622</v>
      </c>
      <c r="BE166" s="76">
        <v>1334</v>
      </c>
      <c r="BF166" s="76">
        <v>1308</v>
      </c>
      <c r="BG166" s="348"/>
      <c r="BH166" s="370" t="s">
        <v>110</v>
      </c>
      <c r="BI166" s="371" t="s">
        <v>219</v>
      </c>
      <c r="BJ166" s="76">
        <v>351</v>
      </c>
      <c r="BK166" s="76">
        <v>446</v>
      </c>
      <c r="BL166" s="76">
        <v>503</v>
      </c>
      <c r="BM166" s="76">
        <v>624</v>
      </c>
      <c r="BN166" s="76">
        <v>474</v>
      </c>
      <c r="BO166" s="76">
        <v>606</v>
      </c>
      <c r="BP166" s="348"/>
      <c r="BQ166" s="370" t="s">
        <v>110</v>
      </c>
      <c r="BR166" s="371" t="s">
        <v>219</v>
      </c>
      <c r="BS166" s="76">
        <v>2127</v>
      </c>
      <c r="BT166" s="76">
        <v>2163</v>
      </c>
      <c r="BU166" s="76">
        <v>2099</v>
      </c>
      <c r="BV166" s="76">
        <v>2587</v>
      </c>
      <c r="BW166" s="76">
        <v>2066</v>
      </c>
      <c r="BX166" s="76">
        <v>3285</v>
      </c>
      <c r="BY166" s="76">
        <v>4455</v>
      </c>
      <c r="BZ166" s="348"/>
      <c r="CA166" s="370" t="s">
        <v>110</v>
      </c>
      <c r="CB166" s="371" t="s">
        <v>219</v>
      </c>
      <c r="CC166" s="76">
        <v>560</v>
      </c>
      <c r="CD166" s="76">
        <v>618</v>
      </c>
      <c r="CE166" s="76">
        <v>509</v>
      </c>
      <c r="CF166" s="76">
        <v>631</v>
      </c>
      <c r="CG166" s="76">
        <v>479</v>
      </c>
      <c r="CH166" s="76">
        <v>458</v>
      </c>
      <c r="CI166" s="76">
        <v>585</v>
      </c>
    </row>
    <row r="167" spans="1:87" s="74" customFormat="1" x14ac:dyDescent="0.25">
      <c r="A167" s="70" t="s">
        <v>110</v>
      </c>
      <c r="B167" s="71" t="s">
        <v>59</v>
      </c>
      <c r="C167" s="76">
        <v>13</v>
      </c>
      <c r="D167" s="76">
        <v>6</v>
      </c>
      <c r="E167" s="76">
        <v>124</v>
      </c>
      <c r="F167" s="76">
        <v>106</v>
      </c>
      <c r="G167" s="76">
        <v>29</v>
      </c>
      <c r="H167" s="76">
        <v>2</v>
      </c>
      <c r="I167" s="76">
        <v>1</v>
      </c>
      <c r="J167" s="348"/>
      <c r="K167" s="370" t="s">
        <v>110</v>
      </c>
      <c r="L167" s="371" t="s">
        <v>59</v>
      </c>
      <c r="M167" s="76">
        <v>5</v>
      </c>
      <c r="N167" s="76">
        <v>1</v>
      </c>
      <c r="O167" s="76">
        <v>15</v>
      </c>
      <c r="P167" s="76">
        <v>5</v>
      </c>
      <c r="Q167" s="76">
        <v>20</v>
      </c>
      <c r="R167" s="76">
        <v>2</v>
      </c>
      <c r="S167" s="76">
        <v>0</v>
      </c>
      <c r="T167" s="348"/>
      <c r="U167" s="370" t="s">
        <v>110</v>
      </c>
      <c r="V167" s="371" t="s">
        <v>59</v>
      </c>
      <c r="W167" s="76">
        <v>2</v>
      </c>
      <c r="X167" s="76"/>
      <c r="Y167" s="76">
        <v>4</v>
      </c>
      <c r="Z167" s="76">
        <v>3</v>
      </c>
      <c r="AA167" s="76">
        <v>7</v>
      </c>
      <c r="AB167" s="76">
        <v>1</v>
      </c>
      <c r="AC167" s="76">
        <v>0</v>
      </c>
      <c r="AD167" s="348"/>
      <c r="AE167" s="370" t="s">
        <v>110</v>
      </c>
      <c r="AF167" s="371" t="s">
        <v>59</v>
      </c>
      <c r="AG167" s="76">
        <v>5</v>
      </c>
      <c r="AH167" s="76">
        <v>7</v>
      </c>
      <c r="AI167" s="76">
        <v>7</v>
      </c>
      <c r="AJ167" s="76">
        <v>11</v>
      </c>
      <c r="AK167" s="76">
        <v>16</v>
      </c>
      <c r="AL167" s="76">
        <v>1</v>
      </c>
      <c r="AM167" s="76">
        <v>0</v>
      </c>
      <c r="AN167" s="348"/>
      <c r="AO167" s="370" t="s">
        <v>110</v>
      </c>
      <c r="AP167" s="371" t="s">
        <v>59</v>
      </c>
      <c r="AQ167" s="76">
        <v>2</v>
      </c>
      <c r="AR167" s="76">
        <v>4</v>
      </c>
      <c r="AS167" s="76">
        <v>6</v>
      </c>
      <c r="AT167" s="76">
        <v>3</v>
      </c>
      <c r="AU167" s="76">
        <v>11</v>
      </c>
      <c r="AV167" s="76">
        <v>1</v>
      </c>
      <c r="AW167" s="76">
        <v>0</v>
      </c>
      <c r="AX167" s="348"/>
      <c r="AY167" s="370" t="s">
        <v>110</v>
      </c>
      <c r="AZ167" s="371" t="s">
        <v>59</v>
      </c>
      <c r="BA167" s="76">
        <v>13</v>
      </c>
      <c r="BB167" s="76">
        <v>13</v>
      </c>
      <c r="BC167" s="76">
        <v>11</v>
      </c>
      <c r="BD167" s="76">
        <v>18</v>
      </c>
      <c r="BE167" s="76">
        <v>15</v>
      </c>
      <c r="BF167" s="76">
        <v>1</v>
      </c>
      <c r="BG167" s="348"/>
      <c r="BH167" s="370" t="s">
        <v>110</v>
      </c>
      <c r="BI167" s="371" t="s">
        <v>59</v>
      </c>
      <c r="BJ167" s="76">
        <v>11</v>
      </c>
      <c r="BK167" s="76">
        <v>5</v>
      </c>
      <c r="BL167" s="76">
        <v>8</v>
      </c>
      <c r="BM167" s="76">
        <v>8</v>
      </c>
      <c r="BN167" s="76">
        <v>12</v>
      </c>
      <c r="BO167" s="76">
        <v>1</v>
      </c>
      <c r="BP167" s="348"/>
      <c r="BQ167" s="370" t="s">
        <v>110</v>
      </c>
      <c r="BR167" s="371" t="s">
        <v>59</v>
      </c>
      <c r="BS167" s="76">
        <v>18</v>
      </c>
      <c r="BT167" s="76">
        <v>17</v>
      </c>
      <c r="BU167" s="76">
        <v>29</v>
      </c>
      <c r="BV167" s="76">
        <v>24</v>
      </c>
      <c r="BW167" s="76">
        <v>22</v>
      </c>
      <c r="BX167" s="76">
        <v>8</v>
      </c>
      <c r="BY167" s="76">
        <v>2</v>
      </c>
      <c r="BZ167" s="348"/>
      <c r="CA167" s="370" t="s">
        <v>110</v>
      </c>
      <c r="CB167" s="371" t="s">
        <v>59</v>
      </c>
      <c r="CC167" s="76">
        <v>7</v>
      </c>
      <c r="CD167" s="76">
        <v>8</v>
      </c>
      <c r="CE167" s="76">
        <v>17</v>
      </c>
      <c r="CF167" s="76">
        <v>26</v>
      </c>
      <c r="CG167" s="76">
        <v>27</v>
      </c>
      <c r="CH167" s="76">
        <v>2</v>
      </c>
      <c r="CI167" s="76">
        <v>2</v>
      </c>
    </row>
    <row r="168" spans="1:87" s="74" customFormat="1" x14ac:dyDescent="0.25">
      <c r="A168" s="70" t="s">
        <v>110</v>
      </c>
      <c r="B168" s="71" t="s">
        <v>60</v>
      </c>
      <c r="C168" s="76">
        <v>2221</v>
      </c>
      <c r="D168" s="76">
        <v>2806</v>
      </c>
      <c r="E168" s="76">
        <v>2879</v>
      </c>
      <c r="F168" s="76">
        <v>3647</v>
      </c>
      <c r="G168" s="76">
        <v>2532</v>
      </c>
      <c r="H168" s="76">
        <v>3306</v>
      </c>
      <c r="I168" s="76">
        <v>4382</v>
      </c>
      <c r="J168" s="348"/>
      <c r="K168" s="370" t="s">
        <v>110</v>
      </c>
      <c r="L168" s="371" t="s">
        <v>60</v>
      </c>
      <c r="M168" s="76">
        <v>952</v>
      </c>
      <c r="N168" s="76">
        <v>1439</v>
      </c>
      <c r="O168" s="76">
        <v>1395</v>
      </c>
      <c r="P168" s="76">
        <v>1719</v>
      </c>
      <c r="Q168" s="76">
        <v>1369</v>
      </c>
      <c r="R168" s="76">
        <v>1715</v>
      </c>
      <c r="S168" s="76">
        <v>2080</v>
      </c>
      <c r="T168" s="348"/>
      <c r="U168" s="370" t="s">
        <v>110</v>
      </c>
      <c r="V168" s="371" t="s">
        <v>60</v>
      </c>
      <c r="W168" s="76">
        <v>248</v>
      </c>
      <c r="X168" s="76">
        <v>308</v>
      </c>
      <c r="Y168" s="76">
        <v>345</v>
      </c>
      <c r="Z168" s="76">
        <v>430</v>
      </c>
      <c r="AA168" s="76">
        <v>317</v>
      </c>
      <c r="AB168" s="76">
        <v>910</v>
      </c>
      <c r="AC168" s="76">
        <v>1219</v>
      </c>
      <c r="AD168" s="348"/>
      <c r="AE168" s="370" t="s">
        <v>110</v>
      </c>
      <c r="AF168" s="371" t="s">
        <v>60</v>
      </c>
      <c r="AG168" s="76">
        <v>1368</v>
      </c>
      <c r="AH168" s="76">
        <v>1933</v>
      </c>
      <c r="AI168" s="76">
        <v>2070</v>
      </c>
      <c r="AJ168" s="76">
        <v>2716</v>
      </c>
      <c r="AK168" s="76">
        <v>2039</v>
      </c>
      <c r="AL168" s="76">
        <v>2778</v>
      </c>
      <c r="AM168" s="76">
        <v>3584</v>
      </c>
      <c r="AN168" s="348"/>
      <c r="AO168" s="370" t="s">
        <v>110</v>
      </c>
      <c r="AP168" s="371" t="s">
        <v>60</v>
      </c>
      <c r="AQ168" s="76">
        <v>954</v>
      </c>
      <c r="AR168" s="76">
        <v>1245</v>
      </c>
      <c r="AS168" s="76">
        <v>1225</v>
      </c>
      <c r="AT168" s="76">
        <v>1658</v>
      </c>
      <c r="AU168" s="76">
        <v>1236</v>
      </c>
      <c r="AV168" s="76">
        <v>2223</v>
      </c>
      <c r="AW168" s="76">
        <v>2990</v>
      </c>
      <c r="AX168" s="348"/>
      <c r="AY168" s="370" t="s">
        <v>110</v>
      </c>
      <c r="AZ168" s="371" t="s">
        <v>60</v>
      </c>
      <c r="BA168" s="76">
        <v>1826</v>
      </c>
      <c r="BB168" s="76">
        <v>2471</v>
      </c>
      <c r="BC168" s="76">
        <v>2931</v>
      </c>
      <c r="BD168" s="76">
        <v>3699</v>
      </c>
      <c r="BE168" s="76">
        <v>2937</v>
      </c>
      <c r="BF168" s="76">
        <v>3181</v>
      </c>
      <c r="BG168" s="348"/>
      <c r="BH168" s="370" t="s">
        <v>110</v>
      </c>
      <c r="BI168" s="371" t="s">
        <v>60</v>
      </c>
      <c r="BJ168" s="76">
        <v>926</v>
      </c>
      <c r="BK168" s="76">
        <v>1258</v>
      </c>
      <c r="BL168" s="76">
        <v>1484</v>
      </c>
      <c r="BM168" s="76">
        <v>2081</v>
      </c>
      <c r="BN168" s="76">
        <v>1465</v>
      </c>
      <c r="BO168" s="76">
        <v>2054</v>
      </c>
      <c r="BP168" s="348"/>
      <c r="BQ168" s="370" t="s">
        <v>110</v>
      </c>
      <c r="BR168" s="371" t="s">
        <v>60</v>
      </c>
      <c r="BS168" s="76">
        <v>3081</v>
      </c>
      <c r="BT168" s="76">
        <v>3717</v>
      </c>
      <c r="BU168" s="76">
        <v>3849</v>
      </c>
      <c r="BV168" s="76">
        <v>4550</v>
      </c>
      <c r="BW168" s="76">
        <v>3518</v>
      </c>
      <c r="BX168" s="76">
        <v>7474</v>
      </c>
      <c r="BY168" s="76">
        <v>10351</v>
      </c>
      <c r="BZ168" s="348"/>
      <c r="CA168" s="370" t="s">
        <v>110</v>
      </c>
      <c r="CB168" s="371" t="s">
        <v>60</v>
      </c>
      <c r="CC168" s="76">
        <v>855</v>
      </c>
      <c r="CD168" s="76">
        <v>1096</v>
      </c>
      <c r="CE168" s="76">
        <v>1009</v>
      </c>
      <c r="CF168" s="76">
        <v>1262</v>
      </c>
      <c r="CG168" s="76">
        <v>973</v>
      </c>
      <c r="CH168" s="76">
        <v>1005</v>
      </c>
      <c r="CI168" s="76">
        <v>1263</v>
      </c>
    </row>
    <row r="169" spans="1:87" s="74" customFormat="1" x14ac:dyDescent="0.25">
      <c r="A169" s="70" t="s">
        <v>111</v>
      </c>
      <c r="B169" s="71" t="s">
        <v>218</v>
      </c>
      <c r="C169" s="76">
        <v>1025</v>
      </c>
      <c r="D169" s="76">
        <v>1635</v>
      </c>
      <c r="E169" s="76">
        <v>1634</v>
      </c>
      <c r="F169" s="76">
        <v>2271</v>
      </c>
      <c r="G169" s="76">
        <v>1734</v>
      </c>
      <c r="H169" s="76">
        <v>2028</v>
      </c>
      <c r="I169" s="76">
        <v>2841</v>
      </c>
      <c r="J169" s="348"/>
      <c r="K169" s="370" t="s">
        <v>111</v>
      </c>
      <c r="L169" s="371" t="s">
        <v>218</v>
      </c>
      <c r="M169" s="76">
        <v>224</v>
      </c>
      <c r="N169" s="76">
        <v>451</v>
      </c>
      <c r="O169" s="76">
        <v>528</v>
      </c>
      <c r="P169" s="76">
        <v>623</v>
      </c>
      <c r="Q169" s="76">
        <v>536</v>
      </c>
      <c r="R169" s="76">
        <v>607</v>
      </c>
      <c r="S169" s="76">
        <v>718</v>
      </c>
      <c r="T169" s="348"/>
      <c r="U169" s="370" t="s">
        <v>111</v>
      </c>
      <c r="V169" s="371" t="s">
        <v>218</v>
      </c>
      <c r="W169" s="76">
        <v>146</v>
      </c>
      <c r="X169" s="76">
        <v>201</v>
      </c>
      <c r="Y169" s="76">
        <v>201</v>
      </c>
      <c r="Z169" s="76">
        <v>276</v>
      </c>
      <c r="AA169" s="76">
        <v>269</v>
      </c>
      <c r="AB169" s="76">
        <v>724</v>
      </c>
      <c r="AC169" s="76">
        <v>1031</v>
      </c>
      <c r="AD169" s="348"/>
      <c r="AE169" s="370" t="s">
        <v>111</v>
      </c>
      <c r="AF169" s="371" t="s">
        <v>218</v>
      </c>
      <c r="AG169" s="76">
        <v>1014</v>
      </c>
      <c r="AH169" s="76">
        <v>1574</v>
      </c>
      <c r="AI169" s="76">
        <v>1743</v>
      </c>
      <c r="AJ169" s="76">
        <v>2298</v>
      </c>
      <c r="AK169" s="76">
        <v>1798</v>
      </c>
      <c r="AL169" s="76">
        <v>2366</v>
      </c>
      <c r="AM169" s="76">
        <v>3048</v>
      </c>
      <c r="AN169" s="348"/>
      <c r="AO169" s="370" t="s">
        <v>111</v>
      </c>
      <c r="AP169" s="371" t="s">
        <v>218</v>
      </c>
      <c r="AQ169" s="76">
        <v>676</v>
      </c>
      <c r="AR169" s="76">
        <v>1064</v>
      </c>
      <c r="AS169" s="76">
        <v>1122</v>
      </c>
      <c r="AT169" s="76">
        <v>1375</v>
      </c>
      <c r="AU169" s="76">
        <v>1232</v>
      </c>
      <c r="AV169" s="76">
        <v>1898</v>
      </c>
      <c r="AW169" s="76">
        <v>2470</v>
      </c>
      <c r="AX169" s="348"/>
      <c r="AY169" s="370" t="s">
        <v>111</v>
      </c>
      <c r="AZ169" s="371" t="s">
        <v>218</v>
      </c>
      <c r="BA169" s="76">
        <v>990</v>
      </c>
      <c r="BB169" s="76">
        <v>1551</v>
      </c>
      <c r="BC169" s="76">
        <v>1853</v>
      </c>
      <c r="BD169" s="76">
        <v>2358</v>
      </c>
      <c r="BE169" s="76">
        <v>1951</v>
      </c>
      <c r="BF169" s="76">
        <v>2172</v>
      </c>
      <c r="BG169" s="348"/>
      <c r="BH169" s="370" t="s">
        <v>111</v>
      </c>
      <c r="BI169" s="371" t="s">
        <v>218</v>
      </c>
      <c r="BJ169" s="76">
        <v>596</v>
      </c>
      <c r="BK169" s="76">
        <v>915</v>
      </c>
      <c r="BL169" s="76">
        <v>1114</v>
      </c>
      <c r="BM169" s="76">
        <v>1605</v>
      </c>
      <c r="BN169" s="76">
        <v>1215</v>
      </c>
      <c r="BO169" s="76">
        <v>1670</v>
      </c>
      <c r="BP169" s="348"/>
      <c r="BQ169" s="370" t="s">
        <v>111</v>
      </c>
      <c r="BR169" s="371" t="s">
        <v>218</v>
      </c>
      <c r="BS169" s="76">
        <v>1127</v>
      </c>
      <c r="BT169" s="76">
        <v>1842</v>
      </c>
      <c r="BU169" s="76">
        <v>1884</v>
      </c>
      <c r="BV169" s="76">
        <v>2257</v>
      </c>
      <c r="BW169" s="76">
        <v>1758</v>
      </c>
      <c r="BX169" s="76">
        <v>4814</v>
      </c>
      <c r="BY169" s="76">
        <v>6933</v>
      </c>
      <c r="BZ169" s="348"/>
      <c r="CA169" s="370" t="s">
        <v>111</v>
      </c>
      <c r="CB169" s="371" t="s">
        <v>218</v>
      </c>
      <c r="CC169" s="76">
        <v>364</v>
      </c>
      <c r="CD169" s="76">
        <v>543</v>
      </c>
      <c r="CE169" s="76">
        <v>614</v>
      </c>
      <c r="CF169" s="76">
        <v>753</v>
      </c>
      <c r="CG169" s="76">
        <v>670</v>
      </c>
      <c r="CH169" s="76">
        <v>628</v>
      </c>
      <c r="CI169" s="76">
        <v>798</v>
      </c>
    </row>
    <row r="170" spans="1:87" s="74" customFormat="1" x14ac:dyDescent="0.25">
      <c r="A170" s="70" t="s">
        <v>111</v>
      </c>
      <c r="B170" s="71" t="s">
        <v>219</v>
      </c>
      <c r="C170" s="76">
        <v>870</v>
      </c>
      <c r="D170" s="76">
        <v>842</v>
      </c>
      <c r="E170" s="76">
        <v>699</v>
      </c>
      <c r="F170" s="76">
        <v>998</v>
      </c>
      <c r="G170" s="76">
        <v>722</v>
      </c>
      <c r="H170" s="76">
        <v>902</v>
      </c>
      <c r="I170" s="76">
        <v>1049</v>
      </c>
      <c r="J170" s="348"/>
      <c r="K170" s="370" t="s">
        <v>111</v>
      </c>
      <c r="L170" s="371" t="s">
        <v>219</v>
      </c>
      <c r="M170" s="76">
        <v>493</v>
      </c>
      <c r="N170" s="76">
        <v>661</v>
      </c>
      <c r="O170" s="76">
        <v>591</v>
      </c>
      <c r="P170" s="76">
        <v>786</v>
      </c>
      <c r="Q170" s="76">
        <v>589</v>
      </c>
      <c r="R170" s="76">
        <v>738</v>
      </c>
      <c r="S170" s="76">
        <v>873</v>
      </c>
      <c r="T170" s="348"/>
      <c r="U170" s="370" t="s">
        <v>111</v>
      </c>
      <c r="V170" s="371" t="s">
        <v>219</v>
      </c>
      <c r="W170" s="76">
        <v>92</v>
      </c>
      <c r="X170" s="76">
        <v>98</v>
      </c>
      <c r="Y170" s="76">
        <v>77</v>
      </c>
      <c r="Z170" s="76">
        <v>112</v>
      </c>
      <c r="AA170" s="76">
        <v>84</v>
      </c>
      <c r="AB170" s="76">
        <v>185</v>
      </c>
      <c r="AC170" s="76">
        <v>280</v>
      </c>
      <c r="AD170" s="348"/>
      <c r="AE170" s="370" t="s">
        <v>111</v>
      </c>
      <c r="AF170" s="371" t="s">
        <v>219</v>
      </c>
      <c r="AG170" s="76">
        <v>371</v>
      </c>
      <c r="AH170" s="76">
        <v>356</v>
      </c>
      <c r="AI170" s="76">
        <v>340</v>
      </c>
      <c r="AJ170" s="76">
        <v>441</v>
      </c>
      <c r="AK170" s="76">
        <v>347</v>
      </c>
      <c r="AL170" s="76">
        <v>478</v>
      </c>
      <c r="AM170" s="76">
        <v>641</v>
      </c>
      <c r="AN170" s="348"/>
      <c r="AO170" s="370" t="s">
        <v>111</v>
      </c>
      <c r="AP170" s="371" t="s">
        <v>219</v>
      </c>
      <c r="AQ170" s="76">
        <v>243</v>
      </c>
      <c r="AR170" s="76">
        <v>227</v>
      </c>
      <c r="AS170" s="76">
        <v>225</v>
      </c>
      <c r="AT170" s="76">
        <v>275</v>
      </c>
      <c r="AU170" s="76">
        <v>226</v>
      </c>
      <c r="AV170" s="76">
        <v>349</v>
      </c>
      <c r="AW170" s="76">
        <v>409</v>
      </c>
      <c r="AX170" s="348"/>
      <c r="AY170" s="370" t="s">
        <v>111</v>
      </c>
      <c r="AZ170" s="371" t="s">
        <v>219</v>
      </c>
      <c r="BA170" s="76">
        <v>637</v>
      </c>
      <c r="BB170" s="76">
        <v>740</v>
      </c>
      <c r="BC170" s="76">
        <v>743</v>
      </c>
      <c r="BD170" s="76">
        <v>1070</v>
      </c>
      <c r="BE170" s="76">
        <v>878</v>
      </c>
      <c r="BF170" s="76">
        <v>816</v>
      </c>
      <c r="BG170" s="348"/>
      <c r="BH170" s="370" t="s">
        <v>111</v>
      </c>
      <c r="BI170" s="371" t="s">
        <v>219</v>
      </c>
      <c r="BJ170" s="76">
        <v>241</v>
      </c>
      <c r="BK170" s="76">
        <v>307</v>
      </c>
      <c r="BL170" s="76">
        <v>326</v>
      </c>
      <c r="BM170" s="76">
        <v>371</v>
      </c>
      <c r="BN170" s="76">
        <v>332</v>
      </c>
      <c r="BO170" s="76">
        <v>359</v>
      </c>
      <c r="BP170" s="348"/>
      <c r="BQ170" s="370" t="s">
        <v>111</v>
      </c>
      <c r="BR170" s="371" t="s">
        <v>219</v>
      </c>
      <c r="BS170" s="76">
        <v>1310</v>
      </c>
      <c r="BT170" s="76">
        <v>1263</v>
      </c>
      <c r="BU170" s="76">
        <v>1173</v>
      </c>
      <c r="BV170" s="76">
        <v>1600</v>
      </c>
      <c r="BW170" s="76">
        <v>1292</v>
      </c>
      <c r="BX170" s="76">
        <v>1973</v>
      </c>
      <c r="BY170" s="76">
        <v>2628</v>
      </c>
      <c r="BZ170" s="348"/>
      <c r="CA170" s="370" t="s">
        <v>111</v>
      </c>
      <c r="CB170" s="371" t="s">
        <v>219</v>
      </c>
      <c r="CC170" s="76">
        <v>419</v>
      </c>
      <c r="CD170" s="76">
        <v>393</v>
      </c>
      <c r="CE170" s="76">
        <v>359</v>
      </c>
      <c r="CF170" s="76">
        <v>425</v>
      </c>
      <c r="CG170" s="76">
        <v>349</v>
      </c>
      <c r="CH170" s="76">
        <v>262</v>
      </c>
      <c r="CI170" s="76">
        <v>388</v>
      </c>
    </row>
    <row r="171" spans="1:87" s="74" customFormat="1" x14ac:dyDescent="0.25">
      <c r="A171" s="70" t="s">
        <v>111</v>
      </c>
      <c r="B171" s="71" t="s">
        <v>59</v>
      </c>
      <c r="C171" s="76">
        <v>11</v>
      </c>
      <c r="D171" s="76">
        <v>9</v>
      </c>
      <c r="E171" s="76">
        <v>90</v>
      </c>
      <c r="F171" s="76">
        <v>93</v>
      </c>
      <c r="G171" s="76">
        <v>21</v>
      </c>
      <c r="H171" s="76">
        <v>2</v>
      </c>
      <c r="I171" s="76">
        <v>1</v>
      </c>
      <c r="J171" s="348"/>
      <c r="K171" s="370" t="s">
        <v>111</v>
      </c>
      <c r="L171" s="371" t="s">
        <v>59</v>
      </c>
      <c r="M171" s="76">
        <v>6</v>
      </c>
      <c r="N171" s="76">
        <v>1</v>
      </c>
      <c r="O171" s="76">
        <v>13</v>
      </c>
      <c r="P171" s="76">
        <v>10</v>
      </c>
      <c r="Q171" s="76">
        <v>8</v>
      </c>
      <c r="R171" s="76"/>
      <c r="S171" s="76">
        <v>0</v>
      </c>
      <c r="T171" s="348"/>
      <c r="U171" s="370" t="s">
        <v>111</v>
      </c>
      <c r="V171" s="371" t="s">
        <v>59</v>
      </c>
      <c r="W171" s="76">
        <v>2</v>
      </c>
      <c r="X171" s="76">
        <v>1</v>
      </c>
      <c r="Y171" s="76">
        <v>2</v>
      </c>
      <c r="Z171" s="76">
        <v>4</v>
      </c>
      <c r="AA171" s="76"/>
      <c r="AB171" s="76">
        <v>3</v>
      </c>
      <c r="AC171" s="76">
        <v>0</v>
      </c>
      <c r="AD171" s="348"/>
      <c r="AE171" s="370" t="s">
        <v>111</v>
      </c>
      <c r="AF171" s="371" t="s">
        <v>59</v>
      </c>
      <c r="AG171" s="76">
        <v>6</v>
      </c>
      <c r="AH171" s="76">
        <v>2</v>
      </c>
      <c r="AI171" s="76">
        <v>10</v>
      </c>
      <c r="AJ171" s="76">
        <v>8</v>
      </c>
      <c r="AK171" s="76">
        <v>11</v>
      </c>
      <c r="AL171" s="76">
        <v>3</v>
      </c>
      <c r="AM171" s="76">
        <v>0</v>
      </c>
      <c r="AN171" s="348"/>
      <c r="AO171" s="370" t="s">
        <v>111</v>
      </c>
      <c r="AP171" s="371" t="s">
        <v>59</v>
      </c>
      <c r="AQ171" s="76"/>
      <c r="AR171" s="76">
        <v>2</v>
      </c>
      <c r="AS171" s="76">
        <v>7</v>
      </c>
      <c r="AT171" s="76">
        <v>3</v>
      </c>
      <c r="AU171" s="76">
        <v>3</v>
      </c>
      <c r="AV171" s="76">
        <v>3</v>
      </c>
      <c r="AW171" s="76">
        <v>2</v>
      </c>
      <c r="AX171" s="348"/>
      <c r="AY171" s="370" t="s">
        <v>111</v>
      </c>
      <c r="AZ171" s="371" t="s">
        <v>59</v>
      </c>
      <c r="BA171" s="76">
        <v>16</v>
      </c>
      <c r="BB171" s="76">
        <v>2</v>
      </c>
      <c r="BC171" s="76">
        <v>1</v>
      </c>
      <c r="BD171" s="76">
        <v>5</v>
      </c>
      <c r="BE171" s="76">
        <v>16</v>
      </c>
      <c r="BF171" s="76">
        <v>2</v>
      </c>
      <c r="BG171" s="348"/>
      <c r="BH171" s="370" t="s">
        <v>111</v>
      </c>
      <c r="BI171" s="371" t="s">
        <v>59</v>
      </c>
      <c r="BJ171" s="76">
        <v>7</v>
      </c>
      <c r="BK171" s="76">
        <v>1</v>
      </c>
      <c r="BL171" s="76">
        <v>1</v>
      </c>
      <c r="BM171" s="76">
        <v>8</v>
      </c>
      <c r="BN171" s="76">
        <v>10</v>
      </c>
      <c r="BO171" s="76"/>
      <c r="BP171" s="348"/>
      <c r="BQ171" s="370" t="s">
        <v>111</v>
      </c>
      <c r="BR171" s="371" t="s">
        <v>59</v>
      </c>
      <c r="BS171" s="76">
        <v>12</v>
      </c>
      <c r="BT171" s="76">
        <v>9</v>
      </c>
      <c r="BU171" s="76">
        <v>20</v>
      </c>
      <c r="BV171" s="76">
        <v>17</v>
      </c>
      <c r="BW171" s="76">
        <v>22</v>
      </c>
      <c r="BX171" s="76">
        <v>6</v>
      </c>
      <c r="BY171" s="76">
        <v>3</v>
      </c>
      <c r="BZ171" s="348"/>
      <c r="CA171" s="370" t="s">
        <v>111</v>
      </c>
      <c r="CB171" s="371" t="s">
        <v>59</v>
      </c>
      <c r="CC171" s="76">
        <v>2</v>
      </c>
      <c r="CD171" s="76">
        <v>5</v>
      </c>
      <c r="CE171" s="76">
        <v>14</v>
      </c>
      <c r="CF171" s="76">
        <v>25</v>
      </c>
      <c r="CG171" s="76">
        <v>11</v>
      </c>
      <c r="CH171" s="76">
        <v>4</v>
      </c>
      <c r="CI171" s="76">
        <v>2</v>
      </c>
    </row>
    <row r="172" spans="1:87" s="74" customFormat="1" x14ac:dyDescent="0.25">
      <c r="A172" s="70" t="s">
        <v>111</v>
      </c>
      <c r="B172" s="71" t="s">
        <v>60</v>
      </c>
      <c r="C172" s="76">
        <v>1906</v>
      </c>
      <c r="D172" s="76">
        <v>2486</v>
      </c>
      <c r="E172" s="76">
        <v>2423</v>
      </c>
      <c r="F172" s="76">
        <v>3362</v>
      </c>
      <c r="G172" s="76">
        <v>2477</v>
      </c>
      <c r="H172" s="76">
        <v>2932</v>
      </c>
      <c r="I172" s="76">
        <v>3891</v>
      </c>
      <c r="J172" s="348"/>
      <c r="K172" s="370" t="s">
        <v>111</v>
      </c>
      <c r="L172" s="371" t="s">
        <v>60</v>
      </c>
      <c r="M172" s="76">
        <v>723</v>
      </c>
      <c r="N172" s="76">
        <v>1113</v>
      </c>
      <c r="O172" s="76">
        <v>1132</v>
      </c>
      <c r="P172" s="76">
        <v>1419</v>
      </c>
      <c r="Q172" s="76">
        <v>1133</v>
      </c>
      <c r="R172" s="76">
        <v>1345</v>
      </c>
      <c r="S172" s="76">
        <v>1591</v>
      </c>
      <c r="T172" s="348"/>
      <c r="U172" s="370" t="s">
        <v>111</v>
      </c>
      <c r="V172" s="371" t="s">
        <v>60</v>
      </c>
      <c r="W172" s="76">
        <v>240</v>
      </c>
      <c r="X172" s="76">
        <v>300</v>
      </c>
      <c r="Y172" s="76">
        <v>280</v>
      </c>
      <c r="Z172" s="76">
        <v>392</v>
      </c>
      <c r="AA172" s="76">
        <v>353</v>
      </c>
      <c r="AB172" s="76">
        <v>912</v>
      </c>
      <c r="AC172" s="76">
        <v>1311</v>
      </c>
      <c r="AD172" s="348"/>
      <c r="AE172" s="370" t="s">
        <v>111</v>
      </c>
      <c r="AF172" s="371" t="s">
        <v>60</v>
      </c>
      <c r="AG172" s="76">
        <v>1391</v>
      </c>
      <c r="AH172" s="76">
        <v>1932</v>
      </c>
      <c r="AI172" s="76">
        <v>2093</v>
      </c>
      <c r="AJ172" s="76">
        <v>2747</v>
      </c>
      <c r="AK172" s="76">
        <v>2156</v>
      </c>
      <c r="AL172" s="76">
        <v>2847</v>
      </c>
      <c r="AM172" s="76">
        <v>3689</v>
      </c>
      <c r="AN172" s="348"/>
      <c r="AO172" s="370" t="s">
        <v>111</v>
      </c>
      <c r="AP172" s="371" t="s">
        <v>60</v>
      </c>
      <c r="AQ172" s="76">
        <v>919</v>
      </c>
      <c r="AR172" s="76">
        <v>1293</v>
      </c>
      <c r="AS172" s="76">
        <v>1354</v>
      </c>
      <c r="AT172" s="76">
        <v>1653</v>
      </c>
      <c r="AU172" s="76">
        <v>1461</v>
      </c>
      <c r="AV172" s="76">
        <v>2250</v>
      </c>
      <c r="AW172" s="76">
        <v>2881</v>
      </c>
      <c r="AX172" s="348"/>
      <c r="AY172" s="370" t="s">
        <v>111</v>
      </c>
      <c r="AZ172" s="371" t="s">
        <v>60</v>
      </c>
      <c r="BA172" s="76">
        <v>1643</v>
      </c>
      <c r="BB172" s="76">
        <v>2293</v>
      </c>
      <c r="BC172" s="76">
        <v>2597</v>
      </c>
      <c r="BD172" s="76">
        <v>3433</v>
      </c>
      <c r="BE172" s="76">
        <v>2845</v>
      </c>
      <c r="BF172" s="76">
        <v>2990</v>
      </c>
      <c r="BG172" s="348"/>
      <c r="BH172" s="370" t="s">
        <v>111</v>
      </c>
      <c r="BI172" s="371" t="s">
        <v>60</v>
      </c>
      <c r="BJ172" s="76">
        <v>844</v>
      </c>
      <c r="BK172" s="76">
        <v>1223</v>
      </c>
      <c r="BL172" s="76">
        <v>1441</v>
      </c>
      <c r="BM172" s="76">
        <v>1984</v>
      </c>
      <c r="BN172" s="76">
        <v>1557</v>
      </c>
      <c r="BO172" s="76">
        <v>2029</v>
      </c>
      <c r="BP172" s="348"/>
      <c r="BQ172" s="370" t="s">
        <v>111</v>
      </c>
      <c r="BR172" s="371" t="s">
        <v>60</v>
      </c>
      <c r="BS172" s="76">
        <v>2449</v>
      </c>
      <c r="BT172" s="76">
        <v>3114</v>
      </c>
      <c r="BU172" s="76">
        <v>3077</v>
      </c>
      <c r="BV172" s="76">
        <v>3874</v>
      </c>
      <c r="BW172" s="76">
        <v>3072</v>
      </c>
      <c r="BX172" s="76">
        <v>6793</v>
      </c>
      <c r="BY172" s="76">
        <v>9564</v>
      </c>
      <c r="BZ172" s="348"/>
      <c r="CA172" s="370" t="s">
        <v>111</v>
      </c>
      <c r="CB172" s="371" t="s">
        <v>60</v>
      </c>
      <c r="CC172" s="76">
        <v>785</v>
      </c>
      <c r="CD172" s="76">
        <v>941</v>
      </c>
      <c r="CE172" s="76">
        <v>987</v>
      </c>
      <c r="CF172" s="76">
        <v>1203</v>
      </c>
      <c r="CG172" s="76">
        <v>1030</v>
      </c>
      <c r="CH172" s="76">
        <v>894</v>
      </c>
      <c r="CI172" s="76">
        <v>1188</v>
      </c>
    </row>
    <row r="173" spans="1:87" s="74" customFormat="1" x14ac:dyDescent="0.25">
      <c r="A173" s="70" t="s">
        <v>112</v>
      </c>
      <c r="B173" s="71" t="s">
        <v>218</v>
      </c>
      <c r="C173" s="76">
        <v>889</v>
      </c>
      <c r="D173" s="76">
        <v>1564</v>
      </c>
      <c r="E173" s="76">
        <v>1183</v>
      </c>
      <c r="F173" s="76">
        <v>2164</v>
      </c>
      <c r="G173" s="76">
        <v>1556</v>
      </c>
      <c r="H173" s="76">
        <v>1703</v>
      </c>
      <c r="I173" s="76">
        <v>2368</v>
      </c>
      <c r="J173" s="348"/>
      <c r="K173" s="370" t="s">
        <v>112</v>
      </c>
      <c r="L173" s="371" t="s">
        <v>218</v>
      </c>
      <c r="M173" s="76">
        <v>204</v>
      </c>
      <c r="N173" s="76">
        <v>486</v>
      </c>
      <c r="O173" s="76">
        <v>393</v>
      </c>
      <c r="P173" s="76">
        <v>729</v>
      </c>
      <c r="Q173" s="76">
        <v>598</v>
      </c>
      <c r="R173" s="76">
        <v>568</v>
      </c>
      <c r="S173" s="76">
        <v>598</v>
      </c>
      <c r="T173" s="348"/>
      <c r="U173" s="370" t="s">
        <v>112</v>
      </c>
      <c r="V173" s="371" t="s">
        <v>218</v>
      </c>
      <c r="W173" s="76">
        <v>129</v>
      </c>
      <c r="X173" s="76">
        <v>207</v>
      </c>
      <c r="Y173" s="76">
        <v>177</v>
      </c>
      <c r="Z173" s="76">
        <v>424</v>
      </c>
      <c r="AA173" s="76">
        <v>364</v>
      </c>
      <c r="AB173" s="76">
        <v>825</v>
      </c>
      <c r="AC173" s="76">
        <v>1010</v>
      </c>
      <c r="AD173" s="348"/>
      <c r="AE173" s="370" t="s">
        <v>112</v>
      </c>
      <c r="AF173" s="371" t="s">
        <v>218</v>
      </c>
      <c r="AG173" s="76">
        <v>920</v>
      </c>
      <c r="AH173" s="76">
        <v>1772</v>
      </c>
      <c r="AI173" s="76">
        <v>1517</v>
      </c>
      <c r="AJ173" s="76">
        <v>2744</v>
      </c>
      <c r="AK173" s="76">
        <v>2243</v>
      </c>
      <c r="AL173" s="76">
        <v>2497</v>
      </c>
      <c r="AM173" s="76">
        <v>2901</v>
      </c>
      <c r="AN173" s="348"/>
      <c r="AO173" s="370" t="s">
        <v>112</v>
      </c>
      <c r="AP173" s="371" t="s">
        <v>218</v>
      </c>
      <c r="AQ173" s="76">
        <v>651</v>
      </c>
      <c r="AR173" s="76">
        <v>1166</v>
      </c>
      <c r="AS173" s="76">
        <v>994</v>
      </c>
      <c r="AT173" s="76">
        <v>1751</v>
      </c>
      <c r="AU173" s="76">
        <v>1333</v>
      </c>
      <c r="AV173" s="76">
        <v>1859</v>
      </c>
      <c r="AW173" s="76">
        <v>2164</v>
      </c>
      <c r="AX173" s="348"/>
      <c r="AY173" s="370" t="s">
        <v>112</v>
      </c>
      <c r="AZ173" s="371" t="s">
        <v>218</v>
      </c>
      <c r="BA173" s="76">
        <v>882</v>
      </c>
      <c r="BB173" s="76">
        <v>1585</v>
      </c>
      <c r="BC173" s="76">
        <v>1534</v>
      </c>
      <c r="BD173" s="76">
        <v>2593</v>
      </c>
      <c r="BE173" s="76">
        <v>2244</v>
      </c>
      <c r="BF173" s="76">
        <v>2155</v>
      </c>
      <c r="BG173" s="348"/>
      <c r="BH173" s="370" t="s">
        <v>112</v>
      </c>
      <c r="BI173" s="371" t="s">
        <v>218</v>
      </c>
      <c r="BJ173" s="76">
        <v>528</v>
      </c>
      <c r="BK173" s="76">
        <v>932</v>
      </c>
      <c r="BL173" s="76">
        <v>928</v>
      </c>
      <c r="BM173" s="76">
        <v>1793</v>
      </c>
      <c r="BN173" s="76">
        <v>1447</v>
      </c>
      <c r="BO173" s="76">
        <v>1599</v>
      </c>
      <c r="BP173" s="348"/>
      <c r="BQ173" s="370" t="s">
        <v>112</v>
      </c>
      <c r="BR173" s="371" t="s">
        <v>218</v>
      </c>
      <c r="BS173" s="76">
        <v>863</v>
      </c>
      <c r="BT173" s="76">
        <v>1638</v>
      </c>
      <c r="BU173" s="76">
        <v>1649</v>
      </c>
      <c r="BV173" s="76">
        <v>2486</v>
      </c>
      <c r="BW173" s="76">
        <v>1956</v>
      </c>
      <c r="BX173" s="76">
        <v>4666</v>
      </c>
      <c r="BY173" s="76">
        <v>5874</v>
      </c>
      <c r="BZ173" s="348"/>
      <c r="CA173" s="370" t="s">
        <v>112</v>
      </c>
      <c r="CB173" s="371" t="s">
        <v>218</v>
      </c>
      <c r="CC173" s="76">
        <v>343</v>
      </c>
      <c r="CD173" s="76">
        <v>558</v>
      </c>
      <c r="CE173" s="76">
        <v>560</v>
      </c>
      <c r="CF173" s="76">
        <v>933</v>
      </c>
      <c r="CG173" s="76">
        <v>796</v>
      </c>
      <c r="CH173" s="76">
        <v>668</v>
      </c>
      <c r="CI173" s="76">
        <v>763</v>
      </c>
    </row>
    <row r="174" spans="1:87" s="74" customFormat="1" x14ac:dyDescent="0.25">
      <c r="A174" s="70" t="s">
        <v>112</v>
      </c>
      <c r="B174" s="71" t="s">
        <v>219</v>
      </c>
      <c r="C174" s="76">
        <v>329</v>
      </c>
      <c r="D174" s="76">
        <v>256</v>
      </c>
      <c r="E174" s="76">
        <v>218</v>
      </c>
      <c r="F174" s="76">
        <v>411</v>
      </c>
      <c r="G174" s="76">
        <v>296</v>
      </c>
      <c r="H174" s="76">
        <v>299</v>
      </c>
      <c r="I174" s="76">
        <v>342</v>
      </c>
      <c r="J174" s="348"/>
      <c r="K174" s="370" t="s">
        <v>112</v>
      </c>
      <c r="L174" s="371" t="s">
        <v>219</v>
      </c>
      <c r="M174" s="76">
        <v>176</v>
      </c>
      <c r="N174" s="76">
        <v>253</v>
      </c>
      <c r="O174" s="76">
        <v>193</v>
      </c>
      <c r="P174" s="76">
        <v>288</v>
      </c>
      <c r="Q174" s="76">
        <v>261</v>
      </c>
      <c r="R174" s="76">
        <v>293</v>
      </c>
      <c r="S174" s="76">
        <v>283</v>
      </c>
      <c r="T174" s="348"/>
      <c r="U174" s="370" t="s">
        <v>112</v>
      </c>
      <c r="V174" s="371" t="s">
        <v>219</v>
      </c>
      <c r="W174" s="76">
        <v>34</v>
      </c>
      <c r="X174" s="76">
        <v>33</v>
      </c>
      <c r="Y174" s="76">
        <v>29</v>
      </c>
      <c r="Z174" s="76">
        <v>48</v>
      </c>
      <c r="AA174" s="76">
        <v>40</v>
      </c>
      <c r="AB174" s="76">
        <v>62</v>
      </c>
      <c r="AC174" s="76">
        <v>91</v>
      </c>
      <c r="AD174" s="348"/>
      <c r="AE174" s="370" t="s">
        <v>112</v>
      </c>
      <c r="AF174" s="371" t="s">
        <v>219</v>
      </c>
      <c r="AG174" s="76">
        <v>151</v>
      </c>
      <c r="AH174" s="76">
        <v>144</v>
      </c>
      <c r="AI174" s="76">
        <v>135</v>
      </c>
      <c r="AJ174" s="76">
        <v>183</v>
      </c>
      <c r="AK174" s="76">
        <v>149</v>
      </c>
      <c r="AL174" s="76">
        <v>151</v>
      </c>
      <c r="AM174" s="76">
        <v>207</v>
      </c>
      <c r="AN174" s="348"/>
      <c r="AO174" s="370" t="s">
        <v>112</v>
      </c>
      <c r="AP174" s="371" t="s">
        <v>219</v>
      </c>
      <c r="AQ174" s="76">
        <v>75</v>
      </c>
      <c r="AR174" s="76">
        <v>86</v>
      </c>
      <c r="AS174" s="76">
        <v>83</v>
      </c>
      <c r="AT174" s="76">
        <v>140</v>
      </c>
      <c r="AU174" s="76">
        <v>106</v>
      </c>
      <c r="AV174" s="76">
        <v>94</v>
      </c>
      <c r="AW174" s="76">
        <v>142</v>
      </c>
      <c r="AX174" s="348"/>
      <c r="AY174" s="370" t="s">
        <v>112</v>
      </c>
      <c r="AZ174" s="371" t="s">
        <v>219</v>
      </c>
      <c r="BA174" s="76">
        <v>219</v>
      </c>
      <c r="BB174" s="76">
        <v>232</v>
      </c>
      <c r="BC174" s="76">
        <v>304</v>
      </c>
      <c r="BD174" s="76">
        <v>402</v>
      </c>
      <c r="BE174" s="76">
        <v>335</v>
      </c>
      <c r="BF174" s="76">
        <v>271</v>
      </c>
      <c r="BG174" s="348"/>
      <c r="BH174" s="370" t="s">
        <v>112</v>
      </c>
      <c r="BI174" s="371" t="s">
        <v>219</v>
      </c>
      <c r="BJ174" s="76">
        <v>95</v>
      </c>
      <c r="BK174" s="76">
        <v>122</v>
      </c>
      <c r="BL174" s="76">
        <v>129</v>
      </c>
      <c r="BM174" s="76">
        <v>164</v>
      </c>
      <c r="BN174" s="76">
        <v>157</v>
      </c>
      <c r="BO174" s="76">
        <v>121</v>
      </c>
      <c r="BP174" s="348"/>
      <c r="BQ174" s="370" t="s">
        <v>112</v>
      </c>
      <c r="BR174" s="371" t="s">
        <v>219</v>
      </c>
      <c r="BS174" s="76">
        <v>401</v>
      </c>
      <c r="BT174" s="76">
        <v>348</v>
      </c>
      <c r="BU174" s="76">
        <v>355</v>
      </c>
      <c r="BV174" s="76">
        <v>551</v>
      </c>
      <c r="BW174" s="76">
        <v>442</v>
      </c>
      <c r="BX174" s="76">
        <v>592</v>
      </c>
      <c r="BY174" s="76">
        <v>827</v>
      </c>
      <c r="BZ174" s="348"/>
      <c r="CA174" s="370" t="s">
        <v>112</v>
      </c>
      <c r="CB174" s="371" t="s">
        <v>219</v>
      </c>
      <c r="CC174" s="76">
        <v>150</v>
      </c>
      <c r="CD174" s="76">
        <v>193</v>
      </c>
      <c r="CE174" s="76">
        <v>148</v>
      </c>
      <c r="CF174" s="76">
        <v>189</v>
      </c>
      <c r="CG174" s="76">
        <v>151</v>
      </c>
      <c r="CH174" s="76">
        <v>97</v>
      </c>
      <c r="CI174" s="76">
        <v>132</v>
      </c>
    </row>
    <row r="175" spans="1:87" s="74" customFormat="1" x14ac:dyDescent="0.25">
      <c r="A175" s="70" t="s">
        <v>112</v>
      </c>
      <c r="B175" s="71" t="s">
        <v>59</v>
      </c>
      <c r="C175" s="76">
        <v>5</v>
      </c>
      <c r="D175" s="76">
        <v>1</v>
      </c>
      <c r="E175" s="76">
        <v>58</v>
      </c>
      <c r="F175" s="76">
        <v>49</v>
      </c>
      <c r="G175" s="76">
        <v>15</v>
      </c>
      <c r="H175" s="76"/>
      <c r="I175" s="76">
        <v>0</v>
      </c>
      <c r="J175" s="348"/>
      <c r="K175" s="370" t="s">
        <v>112</v>
      </c>
      <c r="L175" s="371" t="s">
        <v>59</v>
      </c>
      <c r="M175" s="76">
        <v>4</v>
      </c>
      <c r="N175" s="76"/>
      <c r="O175" s="76">
        <v>9</v>
      </c>
      <c r="P175" s="76">
        <v>5</v>
      </c>
      <c r="Q175" s="76">
        <v>4</v>
      </c>
      <c r="R175" s="76">
        <v>1</v>
      </c>
      <c r="S175" s="76">
        <v>0</v>
      </c>
      <c r="T175" s="348"/>
      <c r="U175" s="370" t="s">
        <v>112</v>
      </c>
      <c r="V175" s="371" t="s">
        <v>59</v>
      </c>
      <c r="W175" s="76">
        <v>2</v>
      </c>
      <c r="X175" s="76"/>
      <c r="Y175" s="76"/>
      <c r="Z175" s="76">
        <v>1</v>
      </c>
      <c r="AA175" s="76">
        <v>3</v>
      </c>
      <c r="AB175" s="76"/>
      <c r="AC175" s="76">
        <v>1</v>
      </c>
      <c r="AD175" s="348"/>
      <c r="AE175" s="370" t="s">
        <v>112</v>
      </c>
      <c r="AF175" s="371" t="s">
        <v>59</v>
      </c>
      <c r="AG175" s="76">
        <v>4</v>
      </c>
      <c r="AH175" s="76">
        <v>5</v>
      </c>
      <c r="AI175" s="76">
        <v>3</v>
      </c>
      <c r="AJ175" s="76">
        <v>7</v>
      </c>
      <c r="AK175" s="76">
        <v>6</v>
      </c>
      <c r="AL175" s="76">
        <v>1</v>
      </c>
      <c r="AM175" s="76">
        <v>0</v>
      </c>
      <c r="AN175" s="348"/>
      <c r="AO175" s="370" t="s">
        <v>112</v>
      </c>
      <c r="AP175" s="371" t="s">
        <v>59</v>
      </c>
      <c r="AQ175" s="76">
        <v>2</v>
      </c>
      <c r="AR175" s="76">
        <v>3</v>
      </c>
      <c r="AS175" s="76">
        <v>1</v>
      </c>
      <c r="AT175" s="76">
        <v>3</v>
      </c>
      <c r="AU175" s="76">
        <v>8</v>
      </c>
      <c r="AV175" s="76">
        <v>2</v>
      </c>
      <c r="AW175" s="76">
        <v>0</v>
      </c>
      <c r="AX175" s="348"/>
      <c r="AY175" s="370" t="s">
        <v>112</v>
      </c>
      <c r="AZ175" s="371" t="s">
        <v>59</v>
      </c>
      <c r="BA175" s="76">
        <v>10</v>
      </c>
      <c r="BB175" s="76">
        <v>3</v>
      </c>
      <c r="BC175" s="76">
        <v>6</v>
      </c>
      <c r="BD175" s="76">
        <v>20</v>
      </c>
      <c r="BE175" s="76">
        <v>12</v>
      </c>
      <c r="BF175" s="76">
        <v>2</v>
      </c>
      <c r="BG175" s="348"/>
      <c r="BH175" s="370" t="s">
        <v>112</v>
      </c>
      <c r="BI175" s="371" t="s">
        <v>59</v>
      </c>
      <c r="BJ175" s="76">
        <v>6</v>
      </c>
      <c r="BK175" s="76">
        <v>2</v>
      </c>
      <c r="BL175" s="76"/>
      <c r="BM175" s="76">
        <v>6</v>
      </c>
      <c r="BN175" s="76">
        <v>5</v>
      </c>
      <c r="BO175" s="76"/>
      <c r="BP175" s="348"/>
      <c r="BQ175" s="370" t="s">
        <v>112</v>
      </c>
      <c r="BR175" s="371" t="s">
        <v>59</v>
      </c>
      <c r="BS175" s="76">
        <v>16</v>
      </c>
      <c r="BT175" s="76">
        <v>10</v>
      </c>
      <c r="BU175" s="76">
        <v>18</v>
      </c>
      <c r="BV175" s="76">
        <v>25</v>
      </c>
      <c r="BW175" s="76">
        <v>21</v>
      </c>
      <c r="BX175" s="76">
        <v>1</v>
      </c>
      <c r="BY175" s="76">
        <v>0</v>
      </c>
      <c r="BZ175" s="348"/>
      <c r="CA175" s="370" t="s">
        <v>112</v>
      </c>
      <c r="CB175" s="371" t="s">
        <v>59</v>
      </c>
      <c r="CC175" s="76">
        <v>2</v>
      </c>
      <c r="CD175" s="76">
        <v>2</v>
      </c>
      <c r="CE175" s="76">
        <v>11</v>
      </c>
      <c r="CF175" s="76">
        <v>25</v>
      </c>
      <c r="CG175" s="76">
        <v>20</v>
      </c>
      <c r="CH175" s="76"/>
      <c r="CI175" s="76">
        <v>0</v>
      </c>
    </row>
    <row r="176" spans="1:87" s="74" customFormat="1" x14ac:dyDescent="0.25">
      <c r="A176" s="70" t="s">
        <v>112</v>
      </c>
      <c r="B176" s="71" t="s">
        <v>60</v>
      </c>
      <c r="C176" s="76">
        <v>1223</v>
      </c>
      <c r="D176" s="76">
        <v>1821</v>
      </c>
      <c r="E176" s="76">
        <v>1459</v>
      </c>
      <c r="F176" s="76">
        <v>2624</v>
      </c>
      <c r="G176" s="76">
        <v>1867</v>
      </c>
      <c r="H176" s="76">
        <v>2002</v>
      </c>
      <c r="I176" s="76">
        <v>2710</v>
      </c>
      <c r="J176" s="348"/>
      <c r="K176" s="370" t="s">
        <v>112</v>
      </c>
      <c r="L176" s="371" t="s">
        <v>60</v>
      </c>
      <c r="M176" s="76">
        <v>384</v>
      </c>
      <c r="N176" s="76">
        <v>739</v>
      </c>
      <c r="O176" s="76">
        <v>595</v>
      </c>
      <c r="P176" s="76">
        <v>1022</v>
      </c>
      <c r="Q176" s="76">
        <v>863</v>
      </c>
      <c r="R176" s="76">
        <v>862</v>
      </c>
      <c r="S176" s="76">
        <v>881</v>
      </c>
      <c r="T176" s="348"/>
      <c r="U176" s="370" t="s">
        <v>112</v>
      </c>
      <c r="V176" s="371" t="s">
        <v>60</v>
      </c>
      <c r="W176" s="76">
        <v>165</v>
      </c>
      <c r="X176" s="76">
        <v>240</v>
      </c>
      <c r="Y176" s="76">
        <v>206</v>
      </c>
      <c r="Z176" s="76">
        <v>473</v>
      </c>
      <c r="AA176" s="76">
        <v>407</v>
      </c>
      <c r="AB176" s="76">
        <v>887</v>
      </c>
      <c r="AC176" s="76">
        <v>1102</v>
      </c>
      <c r="AD176" s="348"/>
      <c r="AE176" s="370" t="s">
        <v>112</v>
      </c>
      <c r="AF176" s="371" t="s">
        <v>60</v>
      </c>
      <c r="AG176" s="76">
        <v>1075</v>
      </c>
      <c r="AH176" s="76">
        <v>1921</v>
      </c>
      <c r="AI176" s="76">
        <v>1655</v>
      </c>
      <c r="AJ176" s="76">
        <v>2934</v>
      </c>
      <c r="AK176" s="76">
        <v>2398</v>
      </c>
      <c r="AL176" s="76">
        <v>2649</v>
      </c>
      <c r="AM176" s="76">
        <v>3108</v>
      </c>
      <c r="AN176" s="348"/>
      <c r="AO176" s="370" t="s">
        <v>112</v>
      </c>
      <c r="AP176" s="371" t="s">
        <v>60</v>
      </c>
      <c r="AQ176" s="76">
        <v>728</v>
      </c>
      <c r="AR176" s="76">
        <v>1255</v>
      </c>
      <c r="AS176" s="76">
        <v>1078</v>
      </c>
      <c r="AT176" s="76">
        <v>1894</v>
      </c>
      <c r="AU176" s="76">
        <v>1447</v>
      </c>
      <c r="AV176" s="76">
        <v>1955</v>
      </c>
      <c r="AW176" s="76">
        <v>2306</v>
      </c>
      <c r="AX176" s="348"/>
      <c r="AY176" s="370" t="s">
        <v>112</v>
      </c>
      <c r="AZ176" s="371" t="s">
        <v>60</v>
      </c>
      <c r="BA176" s="76">
        <v>1111</v>
      </c>
      <c r="BB176" s="76">
        <v>1820</v>
      </c>
      <c r="BC176" s="76">
        <v>1844</v>
      </c>
      <c r="BD176" s="76">
        <v>3015</v>
      </c>
      <c r="BE176" s="76">
        <v>2591</v>
      </c>
      <c r="BF176" s="76">
        <v>2428</v>
      </c>
      <c r="BG176" s="348"/>
      <c r="BH176" s="370" t="s">
        <v>112</v>
      </c>
      <c r="BI176" s="371" t="s">
        <v>60</v>
      </c>
      <c r="BJ176" s="76">
        <v>629</v>
      </c>
      <c r="BK176" s="76">
        <v>1056</v>
      </c>
      <c r="BL176" s="76">
        <v>1057</v>
      </c>
      <c r="BM176" s="76">
        <v>1963</v>
      </c>
      <c r="BN176" s="76">
        <v>1609</v>
      </c>
      <c r="BO176" s="76">
        <v>1720</v>
      </c>
      <c r="BP176" s="348"/>
      <c r="BQ176" s="370" t="s">
        <v>112</v>
      </c>
      <c r="BR176" s="371" t="s">
        <v>60</v>
      </c>
      <c r="BS176" s="76">
        <v>1280</v>
      </c>
      <c r="BT176" s="76">
        <v>1996</v>
      </c>
      <c r="BU176" s="76">
        <v>2022</v>
      </c>
      <c r="BV176" s="76">
        <v>3062</v>
      </c>
      <c r="BW176" s="76">
        <v>2419</v>
      </c>
      <c r="BX176" s="76">
        <v>5259</v>
      </c>
      <c r="BY176" s="76">
        <v>6701</v>
      </c>
      <c r="BZ176" s="348"/>
      <c r="CA176" s="370" t="s">
        <v>112</v>
      </c>
      <c r="CB176" s="371" t="s">
        <v>60</v>
      </c>
      <c r="CC176" s="76">
        <v>495</v>
      </c>
      <c r="CD176" s="76">
        <v>753</v>
      </c>
      <c r="CE176" s="76">
        <v>719</v>
      </c>
      <c r="CF176" s="76">
        <v>1147</v>
      </c>
      <c r="CG176" s="76">
        <v>967</v>
      </c>
      <c r="CH176" s="76">
        <v>765</v>
      </c>
      <c r="CI176" s="76">
        <v>895</v>
      </c>
    </row>
    <row r="177" spans="1:79" x14ac:dyDescent="0.25">
      <c r="A177" s="34" t="s">
        <v>291</v>
      </c>
      <c r="K177" s="34" t="s">
        <v>291</v>
      </c>
      <c r="U177" s="34" t="s">
        <v>291</v>
      </c>
      <c r="AE177" s="34" t="s">
        <v>291</v>
      </c>
      <c r="AO177" s="34" t="s">
        <v>291</v>
      </c>
      <c r="AY177" s="34" t="s">
        <v>291</v>
      </c>
      <c r="BH177" s="34" t="s">
        <v>291</v>
      </c>
      <c r="BQ177" s="34" t="s">
        <v>291</v>
      </c>
      <c r="CA177" s="34" t="s">
        <v>291</v>
      </c>
    </row>
  </sheetData>
  <mergeCells count="396">
    <mergeCell ref="BQ92:BY92"/>
    <mergeCell ref="CA92:CI92"/>
    <mergeCell ref="AY49:BF49"/>
    <mergeCell ref="BH49:BO49"/>
    <mergeCell ref="BH51:BH54"/>
    <mergeCell ref="BQ51:BQ54"/>
    <mergeCell ref="CA51:CA54"/>
    <mergeCell ref="A55:A58"/>
    <mergeCell ref="K55:K58"/>
    <mergeCell ref="U55:U58"/>
    <mergeCell ref="AE55:AE58"/>
    <mergeCell ref="AO55:AO58"/>
    <mergeCell ref="AY55:AY58"/>
    <mergeCell ref="BH55:BH58"/>
    <mergeCell ref="A51:A54"/>
    <mergeCell ref="K51:K54"/>
    <mergeCell ref="U51:U54"/>
    <mergeCell ref="AE51:AE54"/>
    <mergeCell ref="AO51:AO54"/>
    <mergeCell ref="AY51:AY54"/>
    <mergeCell ref="BQ55:BQ58"/>
    <mergeCell ref="CA55:CA58"/>
    <mergeCell ref="A49:I49"/>
    <mergeCell ref="K49:S49"/>
    <mergeCell ref="AY6:BF6"/>
    <mergeCell ref="BQ8:BQ11"/>
    <mergeCell ref="CA8:CA11"/>
    <mergeCell ref="A6:I6"/>
    <mergeCell ref="K6:S6"/>
    <mergeCell ref="U6:AC6"/>
    <mergeCell ref="AE6:AM6"/>
    <mergeCell ref="AO6:AW6"/>
    <mergeCell ref="BQ6:BY6"/>
    <mergeCell ref="CA6:CI6"/>
    <mergeCell ref="BH6:BO6"/>
    <mergeCell ref="A8:A11"/>
    <mergeCell ref="K8:K11"/>
    <mergeCell ref="U8:U11"/>
    <mergeCell ref="AE8:AE11"/>
    <mergeCell ref="AO8:AO11"/>
    <mergeCell ref="AY8:AY11"/>
    <mergeCell ref="BH8:BH11"/>
    <mergeCell ref="A12:A15"/>
    <mergeCell ref="K12:K15"/>
    <mergeCell ref="U12:U15"/>
    <mergeCell ref="AE12:AE15"/>
    <mergeCell ref="AO12:AO15"/>
    <mergeCell ref="AY12:AY15"/>
    <mergeCell ref="BH12:BH15"/>
    <mergeCell ref="BQ12:BQ15"/>
    <mergeCell ref="CA12:CA15"/>
    <mergeCell ref="A16:A19"/>
    <mergeCell ref="K16:K19"/>
    <mergeCell ref="U16:U19"/>
    <mergeCell ref="AE16:AE19"/>
    <mergeCell ref="AO16:AO19"/>
    <mergeCell ref="AY16:AY19"/>
    <mergeCell ref="BH16:BH19"/>
    <mergeCell ref="BQ16:BQ19"/>
    <mergeCell ref="CA16:CA19"/>
    <mergeCell ref="BH20:BH23"/>
    <mergeCell ref="BQ20:BQ23"/>
    <mergeCell ref="CA20:CA23"/>
    <mergeCell ref="A24:A27"/>
    <mergeCell ref="K24:K27"/>
    <mergeCell ref="U24:U27"/>
    <mergeCell ref="AE24:AE27"/>
    <mergeCell ref="AO24:AO27"/>
    <mergeCell ref="AY24:AY27"/>
    <mergeCell ref="BH24:BH27"/>
    <mergeCell ref="A20:A23"/>
    <mergeCell ref="K20:K23"/>
    <mergeCell ref="U20:U23"/>
    <mergeCell ref="AE20:AE23"/>
    <mergeCell ref="AO20:AO23"/>
    <mergeCell ref="AY20:AY23"/>
    <mergeCell ref="BQ24:BQ27"/>
    <mergeCell ref="CA24:CA27"/>
    <mergeCell ref="A28:A31"/>
    <mergeCell ref="K28:K31"/>
    <mergeCell ref="U28:U31"/>
    <mergeCell ref="AE28:AE31"/>
    <mergeCell ref="AO28:AO31"/>
    <mergeCell ref="AY28:AY31"/>
    <mergeCell ref="BH28:BH31"/>
    <mergeCell ref="BQ28:BQ31"/>
    <mergeCell ref="CA28:CA31"/>
    <mergeCell ref="A32:A35"/>
    <mergeCell ref="K32:K35"/>
    <mergeCell ref="U32:U35"/>
    <mergeCell ref="AE32:AE35"/>
    <mergeCell ref="AO32:AO35"/>
    <mergeCell ref="AY32:AY35"/>
    <mergeCell ref="BH32:BH35"/>
    <mergeCell ref="BQ32:BQ35"/>
    <mergeCell ref="CA32:CA35"/>
    <mergeCell ref="BH36:BH39"/>
    <mergeCell ref="BQ36:BQ39"/>
    <mergeCell ref="CA36:CA39"/>
    <mergeCell ref="A40:A43"/>
    <mergeCell ref="K40:K43"/>
    <mergeCell ref="U40:U43"/>
    <mergeCell ref="AE40:AE43"/>
    <mergeCell ref="AO40:AO43"/>
    <mergeCell ref="AY40:AY43"/>
    <mergeCell ref="BH40:BH43"/>
    <mergeCell ref="A36:A39"/>
    <mergeCell ref="K36:K39"/>
    <mergeCell ref="U36:U39"/>
    <mergeCell ref="AE36:AE39"/>
    <mergeCell ref="AO36:AO39"/>
    <mergeCell ref="AY36:AY39"/>
    <mergeCell ref="BQ40:BQ43"/>
    <mergeCell ref="CA40:CA43"/>
    <mergeCell ref="A44:A47"/>
    <mergeCell ref="K44:K47"/>
    <mergeCell ref="U44:U47"/>
    <mergeCell ref="AE44:AE47"/>
    <mergeCell ref="AO44:AO47"/>
    <mergeCell ref="AY44:AY47"/>
    <mergeCell ref="BH44:BH47"/>
    <mergeCell ref="BQ44:BQ47"/>
    <mergeCell ref="CA44:CA47"/>
    <mergeCell ref="U49:AC49"/>
    <mergeCell ref="AE49:AM49"/>
    <mergeCell ref="AO49:AW49"/>
    <mergeCell ref="BQ49:BY49"/>
    <mergeCell ref="CA49:CI49"/>
    <mergeCell ref="A59:A62"/>
    <mergeCell ref="K59:K62"/>
    <mergeCell ref="U59:U62"/>
    <mergeCell ref="AE59:AE62"/>
    <mergeCell ref="AO59:AO62"/>
    <mergeCell ref="AY59:AY62"/>
    <mergeCell ref="BH59:BH62"/>
    <mergeCell ref="BQ59:BQ62"/>
    <mergeCell ref="CA59:CA62"/>
    <mergeCell ref="A63:A66"/>
    <mergeCell ref="K63:K66"/>
    <mergeCell ref="U63:U66"/>
    <mergeCell ref="AE63:AE66"/>
    <mergeCell ref="AO63:AO66"/>
    <mergeCell ref="AY63:AY66"/>
    <mergeCell ref="BH63:BH66"/>
    <mergeCell ref="BQ63:BQ66"/>
    <mergeCell ref="CA63:CA66"/>
    <mergeCell ref="BH67:BH70"/>
    <mergeCell ref="BQ67:BQ70"/>
    <mergeCell ref="CA67:CA70"/>
    <mergeCell ref="A71:A74"/>
    <mergeCell ref="K71:K74"/>
    <mergeCell ref="U71:U74"/>
    <mergeCell ref="AE71:AE74"/>
    <mergeCell ref="AO71:AO74"/>
    <mergeCell ref="AY71:AY74"/>
    <mergeCell ref="BH71:BH74"/>
    <mergeCell ref="A67:A70"/>
    <mergeCell ref="K67:K70"/>
    <mergeCell ref="U67:U70"/>
    <mergeCell ref="AE67:AE70"/>
    <mergeCell ref="AO67:AO70"/>
    <mergeCell ref="AY67:AY70"/>
    <mergeCell ref="BQ71:BQ74"/>
    <mergeCell ref="CA71:CA74"/>
    <mergeCell ref="A75:A78"/>
    <mergeCell ref="K75:K78"/>
    <mergeCell ref="U75:U78"/>
    <mergeCell ref="AE75:AE78"/>
    <mergeCell ref="AO75:AO78"/>
    <mergeCell ref="AY75:AY78"/>
    <mergeCell ref="BH75:BH78"/>
    <mergeCell ref="BQ75:BQ78"/>
    <mergeCell ref="CA75:CA78"/>
    <mergeCell ref="A79:A82"/>
    <mergeCell ref="K79:K82"/>
    <mergeCell ref="U79:U82"/>
    <mergeCell ref="AE79:AE82"/>
    <mergeCell ref="AO79:AO82"/>
    <mergeCell ref="AY79:AY82"/>
    <mergeCell ref="BH79:BH82"/>
    <mergeCell ref="BQ79:BQ82"/>
    <mergeCell ref="CA79:CA82"/>
    <mergeCell ref="BH83:BH86"/>
    <mergeCell ref="BQ83:BQ86"/>
    <mergeCell ref="CA83:CA86"/>
    <mergeCell ref="A87:A90"/>
    <mergeCell ref="K87:K90"/>
    <mergeCell ref="U87:U90"/>
    <mergeCell ref="AE87:AE90"/>
    <mergeCell ref="AO87:AO90"/>
    <mergeCell ref="AY87:AY90"/>
    <mergeCell ref="BH87:BH90"/>
    <mergeCell ref="A83:A86"/>
    <mergeCell ref="K83:K86"/>
    <mergeCell ref="U83:U86"/>
    <mergeCell ref="AE83:AE86"/>
    <mergeCell ref="AO83:AO86"/>
    <mergeCell ref="AY83:AY86"/>
    <mergeCell ref="BQ87:BQ90"/>
    <mergeCell ref="CA87:CA90"/>
    <mergeCell ref="AY92:BF92"/>
    <mergeCell ref="BH92:BO92"/>
    <mergeCell ref="A94:A97"/>
    <mergeCell ref="K94:K97"/>
    <mergeCell ref="U94:U97"/>
    <mergeCell ref="AE94:AE97"/>
    <mergeCell ref="AO94:AO97"/>
    <mergeCell ref="AY94:AY97"/>
    <mergeCell ref="BH94:BH97"/>
    <mergeCell ref="A92:I92"/>
    <mergeCell ref="K92:S92"/>
    <mergeCell ref="U92:AC92"/>
    <mergeCell ref="AE92:AM92"/>
    <mergeCell ref="AO92:AW92"/>
    <mergeCell ref="BQ94:BQ97"/>
    <mergeCell ref="CA94:CA97"/>
    <mergeCell ref="BH98:BH101"/>
    <mergeCell ref="BQ98:BQ101"/>
    <mergeCell ref="CA98:CA101"/>
    <mergeCell ref="A102:A105"/>
    <mergeCell ref="K102:K105"/>
    <mergeCell ref="U102:U105"/>
    <mergeCell ref="AE102:AE105"/>
    <mergeCell ref="AO102:AO105"/>
    <mergeCell ref="AY102:AY105"/>
    <mergeCell ref="BH102:BH105"/>
    <mergeCell ref="A98:A101"/>
    <mergeCell ref="K98:K101"/>
    <mergeCell ref="U98:U101"/>
    <mergeCell ref="AE98:AE101"/>
    <mergeCell ref="AO98:AO101"/>
    <mergeCell ref="AY98:AY101"/>
    <mergeCell ref="BQ102:BQ105"/>
    <mergeCell ref="CA102:CA105"/>
    <mergeCell ref="A106:A109"/>
    <mergeCell ref="K106:K109"/>
    <mergeCell ref="U106:U109"/>
    <mergeCell ref="AE106:AE109"/>
    <mergeCell ref="AO106:AO109"/>
    <mergeCell ref="AY106:AY109"/>
    <mergeCell ref="BH106:BH109"/>
    <mergeCell ref="BQ106:BQ109"/>
    <mergeCell ref="CA106:CA109"/>
    <mergeCell ref="A110:A113"/>
    <mergeCell ref="K110:K113"/>
    <mergeCell ref="U110:U113"/>
    <mergeCell ref="AE110:AE113"/>
    <mergeCell ref="AO110:AO113"/>
    <mergeCell ref="AY110:AY113"/>
    <mergeCell ref="BH110:BH113"/>
    <mergeCell ref="BQ110:BQ113"/>
    <mergeCell ref="CA110:CA113"/>
    <mergeCell ref="BH114:BH117"/>
    <mergeCell ref="BQ114:BQ117"/>
    <mergeCell ref="CA114:CA117"/>
    <mergeCell ref="A118:A121"/>
    <mergeCell ref="K118:K121"/>
    <mergeCell ref="U118:U121"/>
    <mergeCell ref="AE118:AE121"/>
    <mergeCell ref="AO118:AO121"/>
    <mergeCell ref="AY118:AY121"/>
    <mergeCell ref="BH118:BH121"/>
    <mergeCell ref="A114:A117"/>
    <mergeCell ref="K114:K117"/>
    <mergeCell ref="U114:U117"/>
    <mergeCell ref="AE114:AE117"/>
    <mergeCell ref="AO114:AO117"/>
    <mergeCell ref="AY114:AY117"/>
    <mergeCell ref="BQ118:BQ121"/>
    <mergeCell ref="CA118:CA121"/>
    <mergeCell ref="A122:A125"/>
    <mergeCell ref="K122:K125"/>
    <mergeCell ref="U122:U125"/>
    <mergeCell ref="AE122:AE125"/>
    <mergeCell ref="AO122:AO125"/>
    <mergeCell ref="AY122:AY125"/>
    <mergeCell ref="BH122:BH125"/>
    <mergeCell ref="BQ122:BQ125"/>
    <mergeCell ref="CA122:CA125"/>
    <mergeCell ref="A126:A129"/>
    <mergeCell ref="K126:K129"/>
    <mergeCell ref="U126:U129"/>
    <mergeCell ref="AE126:AE129"/>
    <mergeCell ref="AO126:AO129"/>
    <mergeCell ref="AY126:AY129"/>
    <mergeCell ref="BH126:BH129"/>
    <mergeCell ref="BQ126:BQ129"/>
    <mergeCell ref="CA126:CA129"/>
    <mergeCell ref="BH130:BH133"/>
    <mergeCell ref="BQ130:BQ133"/>
    <mergeCell ref="CA130:CA133"/>
    <mergeCell ref="AY135:BF135"/>
    <mergeCell ref="BH135:BO135"/>
    <mergeCell ref="A130:A133"/>
    <mergeCell ref="K130:K133"/>
    <mergeCell ref="U130:U133"/>
    <mergeCell ref="AE130:AE133"/>
    <mergeCell ref="AO130:AO133"/>
    <mergeCell ref="AY130:AY133"/>
    <mergeCell ref="A135:I135"/>
    <mergeCell ref="K135:S135"/>
    <mergeCell ref="U135:AC135"/>
    <mergeCell ref="AE135:AM135"/>
    <mergeCell ref="AO135:AW135"/>
    <mergeCell ref="BQ135:BY135"/>
    <mergeCell ref="CA135:CI135"/>
    <mergeCell ref="A137:A140"/>
    <mergeCell ref="K137:K140"/>
    <mergeCell ref="U137:U140"/>
    <mergeCell ref="AE137:AE140"/>
    <mergeCell ref="AO137:AO140"/>
    <mergeCell ref="AY137:AY140"/>
    <mergeCell ref="BH137:BH140"/>
    <mergeCell ref="BQ137:BQ140"/>
    <mergeCell ref="CA137:CA140"/>
    <mergeCell ref="A141:A144"/>
    <mergeCell ref="K141:K144"/>
    <mergeCell ref="U141:U144"/>
    <mergeCell ref="AE141:AE144"/>
    <mergeCell ref="AO141:AO144"/>
    <mergeCell ref="AY141:AY144"/>
    <mergeCell ref="BH141:BH144"/>
    <mergeCell ref="BQ141:BQ144"/>
    <mergeCell ref="CA141:CA144"/>
    <mergeCell ref="BH145:BH148"/>
    <mergeCell ref="BQ145:BQ148"/>
    <mergeCell ref="CA145:CA148"/>
    <mergeCell ref="A149:A152"/>
    <mergeCell ref="K149:K152"/>
    <mergeCell ref="U149:U152"/>
    <mergeCell ref="AE149:AE152"/>
    <mergeCell ref="AO149:AO152"/>
    <mergeCell ref="AY149:AY152"/>
    <mergeCell ref="BH149:BH152"/>
    <mergeCell ref="A145:A148"/>
    <mergeCell ref="K145:K148"/>
    <mergeCell ref="U145:U148"/>
    <mergeCell ref="AE145:AE148"/>
    <mergeCell ref="AO145:AO148"/>
    <mergeCell ref="AY145:AY148"/>
    <mergeCell ref="BQ149:BQ152"/>
    <mergeCell ref="CA149:CA152"/>
    <mergeCell ref="A153:A156"/>
    <mergeCell ref="K153:K156"/>
    <mergeCell ref="U153:U156"/>
    <mergeCell ref="AE153:AE156"/>
    <mergeCell ref="AO153:AO156"/>
    <mergeCell ref="AY153:AY156"/>
    <mergeCell ref="BH153:BH156"/>
    <mergeCell ref="BQ153:BQ156"/>
    <mergeCell ref="CA153:CA156"/>
    <mergeCell ref="A157:A160"/>
    <mergeCell ref="K157:K160"/>
    <mergeCell ref="U157:U160"/>
    <mergeCell ref="AE157:AE160"/>
    <mergeCell ref="AO157:AO160"/>
    <mergeCell ref="AY157:AY160"/>
    <mergeCell ref="BH157:BH160"/>
    <mergeCell ref="BQ157:BQ160"/>
    <mergeCell ref="CA157:CA160"/>
    <mergeCell ref="BH161:BH164"/>
    <mergeCell ref="BQ161:BQ164"/>
    <mergeCell ref="CA161:CA164"/>
    <mergeCell ref="A165:A168"/>
    <mergeCell ref="K165:K168"/>
    <mergeCell ref="U165:U168"/>
    <mergeCell ref="AE165:AE168"/>
    <mergeCell ref="AO165:AO168"/>
    <mergeCell ref="AY165:AY168"/>
    <mergeCell ref="BH165:BH168"/>
    <mergeCell ref="A161:A164"/>
    <mergeCell ref="K161:K164"/>
    <mergeCell ref="U161:U164"/>
    <mergeCell ref="AE161:AE164"/>
    <mergeCell ref="AO161:AO164"/>
    <mergeCell ref="AY161:AY164"/>
    <mergeCell ref="BQ165:BQ168"/>
    <mergeCell ref="CA165:CA168"/>
    <mergeCell ref="A169:A172"/>
    <mergeCell ref="K169:K172"/>
    <mergeCell ref="U169:U172"/>
    <mergeCell ref="AE169:AE172"/>
    <mergeCell ref="AO169:AO172"/>
    <mergeCell ref="AY169:AY172"/>
    <mergeCell ref="BH169:BH172"/>
    <mergeCell ref="BQ169:BQ172"/>
    <mergeCell ref="CA169:CA172"/>
    <mergeCell ref="A173:A176"/>
    <mergeCell ref="K173:K176"/>
    <mergeCell ref="U173:U176"/>
    <mergeCell ref="AE173:AE176"/>
    <mergeCell ref="AO173:AO176"/>
    <mergeCell ref="AY173:AY176"/>
    <mergeCell ref="BH173:BH176"/>
    <mergeCell ref="BQ173:BQ176"/>
    <mergeCell ref="CA173:CA176"/>
  </mergeCells>
  <hyperlinks>
    <hyperlink ref="A1" location="Indice!A1" display="Índice" xr:uid="{7398CB90-C357-4BF9-9001-D38F81EBDAC5}"/>
    <hyperlink ref="K1" location="Indice!A1" display="Índice" xr:uid="{D870E42D-41AB-4FB4-AE65-1886B87D47B1}"/>
    <hyperlink ref="U1" location="Indice!A1" display="Índice" xr:uid="{132BBFD2-8D3D-445E-A382-F0F17F33A956}"/>
    <hyperlink ref="AE1" location="Indice!A1" display="Índice" xr:uid="{D6603E67-58BE-4298-8F89-3E2171D9A192}"/>
    <hyperlink ref="AO1" location="Indice!A1" display="Índice" xr:uid="{C2640A33-3858-4CE2-A9C8-F426835310B9}"/>
    <hyperlink ref="AY1" location="Indice!A1" display="Índice" xr:uid="{827D4BF6-2F2F-40BB-BA60-D78ECA57B38D}"/>
    <hyperlink ref="BH1" location="Indice!A1" display="Índice" xr:uid="{FBDC2883-BD6C-4F91-BA56-76051483AF82}"/>
    <hyperlink ref="BQ1" location="Indice!A1" display="Índice" xr:uid="{90BA5E3F-0A95-4972-9D07-FCC2CC804DF4}"/>
    <hyperlink ref="CA1" location="Indice!A1" display="Índice" xr:uid="{684B908D-13B4-4837-A3CC-3DF9375749A2}"/>
  </hyperlinks>
  <pageMargins left="0.7" right="0.7" top="0.75" bottom="0.75" header="0.3" footer="0.3"/>
  <pageSetup orientation="portrait" horizontalDpi="4294967293"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AC08-2994-462B-B69C-D335B5E60A54}">
  <sheetPr codeName="Hoja65"/>
  <dimension ref="A1:CI98"/>
  <sheetViews>
    <sheetView zoomScale="80" zoomScaleNormal="80" workbookViewId="0">
      <selection activeCell="A3" sqref="A3"/>
    </sheetView>
  </sheetViews>
  <sheetFormatPr baseColWidth="10" defaultColWidth="9.140625" defaultRowHeight="15" x14ac:dyDescent="0.25"/>
  <cols>
    <col min="1" max="1" width="30.7109375" style="141" customWidth="1"/>
    <col min="2" max="2" width="41.7109375" style="245" customWidth="1"/>
    <col min="3" max="9" width="9.85546875" style="141" bestFit="1" customWidth="1"/>
    <col min="10" max="10" width="9.140625" style="141"/>
    <col min="11" max="11" width="33.140625" style="141" customWidth="1"/>
    <col min="12" max="12" width="34.5703125" style="245" customWidth="1"/>
    <col min="13" max="13" width="8.140625" style="141" bestFit="1" customWidth="1"/>
    <col min="14" max="19" width="9.85546875" style="141" bestFit="1" customWidth="1"/>
    <col min="20" max="20" width="9.140625" style="141"/>
    <col min="21" max="21" width="48.140625" style="141" customWidth="1"/>
    <col min="22" max="22" width="37.42578125" style="245" customWidth="1"/>
    <col min="23" max="27" width="8.140625" style="141" bestFit="1" customWidth="1"/>
    <col min="28" max="29" width="9.85546875" style="141" bestFit="1" customWidth="1"/>
    <col min="30" max="30" width="9.140625" style="141"/>
    <col min="31" max="31" width="36.7109375" style="141" customWidth="1"/>
    <col min="32" max="32" width="35" style="245" customWidth="1"/>
    <col min="33" max="39" width="9.85546875" style="141" bestFit="1" customWidth="1"/>
    <col min="40" max="40" width="9.140625" style="141"/>
    <col min="41" max="41" width="33.140625" style="141" customWidth="1"/>
    <col min="42" max="42" width="39.5703125" style="245" customWidth="1"/>
    <col min="43" max="43" width="8.140625" style="141" bestFit="1" customWidth="1"/>
    <col min="44" max="49" width="9.85546875" style="141" bestFit="1" customWidth="1"/>
    <col min="50" max="50" width="9.140625" style="141"/>
    <col min="51" max="51" width="31.140625" style="141" customWidth="1"/>
    <col min="52" max="52" width="40.28515625" style="245" customWidth="1"/>
    <col min="53" max="58" width="9.85546875" style="141" bestFit="1" customWidth="1"/>
    <col min="59" max="59" width="9.140625" style="141"/>
    <col min="60" max="60" width="41.5703125" style="141" customWidth="1"/>
    <col min="61" max="61" width="42.140625" style="245" customWidth="1"/>
    <col min="62" max="62" width="8.140625" style="141" bestFit="1" customWidth="1"/>
    <col min="63" max="67" width="9.85546875" style="141" bestFit="1" customWidth="1"/>
    <col min="68" max="68" width="9.140625" style="141"/>
    <col min="69" max="69" width="41.7109375" style="141" customWidth="1"/>
    <col min="70" max="70" width="41.42578125" style="245" customWidth="1"/>
    <col min="71" max="76" width="9.85546875" style="141" bestFit="1" customWidth="1"/>
    <col min="77" max="77" width="10.85546875" style="141" bestFit="1" customWidth="1"/>
    <col min="78" max="78" width="9.140625" style="141"/>
    <col min="79" max="79" width="39.85546875" style="141" customWidth="1"/>
    <col min="80" max="80" width="45.28515625" style="245" customWidth="1"/>
    <col min="81" max="83" width="8.140625" style="141" bestFit="1" customWidth="1"/>
    <col min="84" max="87" width="9.85546875" style="141" bestFit="1" customWidth="1"/>
    <col min="88" max="16384" width="9.140625" style="141"/>
  </cols>
  <sheetData>
    <row r="1" spans="1:87" s="274" customFormat="1" x14ac:dyDescent="0.25">
      <c r="A1" s="140" t="s">
        <v>39</v>
      </c>
      <c r="B1" s="75"/>
      <c r="C1" s="74"/>
      <c r="D1" s="74"/>
      <c r="E1" s="74"/>
      <c r="F1" s="74"/>
      <c r="G1" s="74"/>
      <c r="H1" s="74"/>
      <c r="I1" s="74"/>
      <c r="K1" s="140" t="s">
        <v>39</v>
      </c>
      <c r="L1" s="75"/>
      <c r="M1" s="74"/>
      <c r="N1" s="74"/>
      <c r="O1" s="74"/>
      <c r="P1" s="74"/>
      <c r="Q1" s="74"/>
      <c r="R1" s="74"/>
      <c r="S1" s="74"/>
      <c r="U1" s="140" t="s">
        <v>39</v>
      </c>
      <c r="V1" s="75"/>
      <c r="W1" s="74"/>
      <c r="X1" s="74"/>
      <c r="Y1" s="74"/>
      <c r="Z1" s="74"/>
      <c r="AA1" s="74"/>
      <c r="AB1" s="74"/>
      <c r="AC1" s="74"/>
      <c r="AE1" s="140" t="s">
        <v>39</v>
      </c>
      <c r="AF1" s="75"/>
      <c r="AG1" s="74"/>
      <c r="AH1" s="74"/>
      <c r="AI1" s="74"/>
      <c r="AJ1" s="74"/>
      <c r="AK1" s="74"/>
      <c r="AL1" s="74"/>
      <c r="AM1" s="74"/>
      <c r="AO1" s="140" t="s">
        <v>39</v>
      </c>
      <c r="AP1" s="75"/>
      <c r="AQ1" s="74"/>
      <c r="AR1" s="74"/>
      <c r="AS1" s="74"/>
      <c r="AT1" s="74"/>
      <c r="AU1" s="74"/>
      <c r="AV1" s="74"/>
      <c r="AW1" s="74"/>
      <c r="AY1" s="140" t="s">
        <v>39</v>
      </c>
      <c r="AZ1" s="75"/>
      <c r="BA1" s="74"/>
      <c r="BB1" s="74"/>
      <c r="BC1" s="74"/>
      <c r="BD1" s="74"/>
      <c r="BE1" s="74"/>
      <c r="BF1" s="74"/>
      <c r="BH1" s="140" t="s">
        <v>39</v>
      </c>
      <c r="BI1" s="75"/>
      <c r="BJ1" s="74"/>
      <c r="BK1" s="74"/>
      <c r="BL1" s="74"/>
      <c r="BM1" s="74"/>
      <c r="BN1" s="74"/>
      <c r="BO1" s="74"/>
      <c r="BQ1" s="140" t="s">
        <v>39</v>
      </c>
      <c r="BR1" s="75"/>
      <c r="BS1" s="74"/>
      <c r="BT1" s="74"/>
      <c r="BU1" s="74"/>
      <c r="BV1" s="74"/>
      <c r="BW1" s="74"/>
      <c r="BX1" s="74"/>
      <c r="BY1" s="74"/>
      <c r="CA1" s="140" t="s">
        <v>39</v>
      </c>
      <c r="CB1" s="75"/>
      <c r="CC1" s="74"/>
      <c r="CD1" s="74"/>
      <c r="CE1" s="74"/>
      <c r="CF1" s="74"/>
      <c r="CG1" s="74"/>
      <c r="CH1" s="74"/>
    </row>
    <row r="2" spans="1:87" s="274" customFormat="1" x14ac:dyDescent="0.25">
      <c r="A2" s="249" t="s">
        <v>236</v>
      </c>
      <c r="B2" s="75"/>
      <c r="C2" s="74"/>
      <c r="D2" s="74"/>
      <c r="E2" s="74"/>
      <c r="F2" s="74"/>
      <c r="G2" s="74"/>
      <c r="H2" s="74"/>
      <c r="I2" s="74"/>
      <c r="K2" s="249" t="s">
        <v>236</v>
      </c>
      <c r="L2" s="75"/>
      <c r="M2" s="74"/>
      <c r="N2" s="74"/>
      <c r="O2" s="74"/>
      <c r="P2" s="74"/>
      <c r="Q2" s="74"/>
      <c r="R2" s="74"/>
      <c r="S2" s="74"/>
      <c r="U2" s="249" t="s">
        <v>236</v>
      </c>
      <c r="V2" s="75"/>
      <c r="W2" s="74"/>
      <c r="X2" s="74"/>
      <c r="Y2" s="74"/>
      <c r="Z2" s="74"/>
      <c r="AA2" s="74"/>
      <c r="AB2" s="74"/>
      <c r="AC2" s="74"/>
      <c r="AE2" s="249" t="s">
        <v>236</v>
      </c>
      <c r="AF2" s="75"/>
      <c r="AG2" s="74"/>
      <c r="AH2" s="74"/>
      <c r="AI2" s="74"/>
      <c r="AJ2" s="74"/>
      <c r="AK2" s="74"/>
      <c r="AL2" s="74"/>
      <c r="AM2" s="74"/>
      <c r="AO2" s="249" t="s">
        <v>236</v>
      </c>
      <c r="AP2" s="75"/>
      <c r="AQ2" s="74"/>
      <c r="AR2" s="74"/>
      <c r="AS2" s="74"/>
      <c r="AT2" s="74"/>
      <c r="AU2" s="74"/>
      <c r="AV2" s="74"/>
      <c r="AW2" s="74"/>
      <c r="AY2" s="249" t="s">
        <v>237</v>
      </c>
      <c r="AZ2" s="75"/>
      <c r="BA2" s="74"/>
      <c r="BB2" s="74"/>
      <c r="BC2" s="74"/>
      <c r="BD2" s="74"/>
      <c r="BE2" s="74"/>
      <c r="BF2" s="74"/>
      <c r="BH2" s="249" t="s">
        <v>237</v>
      </c>
      <c r="BI2" s="75"/>
      <c r="BJ2" s="74"/>
      <c r="BK2" s="74"/>
      <c r="BL2" s="74"/>
      <c r="BM2" s="74"/>
      <c r="BN2" s="74"/>
      <c r="BO2" s="74"/>
      <c r="BQ2" s="249" t="s">
        <v>236</v>
      </c>
      <c r="BR2" s="75"/>
      <c r="BS2" s="74"/>
      <c r="BT2" s="74"/>
      <c r="BU2" s="74"/>
      <c r="BV2" s="74"/>
      <c r="BW2" s="74"/>
      <c r="BX2" s="74"/>
      <c r="BY2" s="74"/>
      <c r="CA2" s="249" t="s">
        <v>236</v>
      </c>
      <c r="CB2" s="75"/>
      <c r="CC2" s="74"/>
      <c r="CD2" s="74"/>
      <c r="CE2" s="74"/>
      <c r="CF2" s="74"/>
      <c r="CG2" s="74"/>
      <c r="CH2" s="74"/>
    </row>
    <row r="3" spans="1:87" s="27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27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144"/>
      <c r="D5" s="144"/>
    </row>
    <row r="6" spans="1:87" x14ac:dyDescent="0.25">
      <c r="A6" s="145" t="s">
        <v>43</v>
      </c>
      <c r="B6" s="145"/>
      <c r="C6" s="146"/>
      <c r="D6" s="146"/>
      <c r="E6" s="145"/>
      <c r="F6" s="145"/>
      <c r="G6" s="145"/>
      <c r="H6" s="145"/>
      <c r="I6" s="145"/>
      <c r="K6" s="145" t="s">
        <v>43</v>
      </c>
      <c r="L6" s="145"/>
      <c r="M6" s="145"/>
      <c r="N6" s="145"/>
      <c r="O6" s="145"/>
      <c r="P6" s="145"/>
      <c r="Q6" s="145"/>
      <c r="R6" s="145"/>
      <c r="S6" s="145"/>
      <c r="U6" s="145" t="s">
        <v>43</v>
      </c>
      <c r="V6" s="145"/>
      <c r="W6" s="145"/>
      <c r="X6" s="145"/>
      <c r="Y6" s="145"/>
      <c r="Z6" s="145"/>
      <c r="AA6" s="145"/>
      <c r="AB6" s="145"/>
      <c r="AC6" s="145"/>
      <c r="AE6" s="145" t="s">
        <v>43</v>
      </c>
      <c r="AF6" s="145"/>
      <c r="AG6" s="145"/>
      <c r="AH6" s="145"/>
      <c r="AI6" s="145"/>
      <c r="AJ6" s="145"/>
      <c r="AK6" s="145"/>
      <c r="AL6" s="145"/>
      <c r="AM6" s="145"/>
      <c r="AO6" s="145" t="s">
        <v>43</v>
      </c>
      <c r="AP6" s="145"/>
      <c r="AQ6" s="145"/>
      <c r="AR6" s="145"/>
      <c r="AS6" s="145"/>
      <c r="AT6" s="145"/>
      <c r="AU6" s="145"/>
      <c r="AV6" s="145"/>
      <c r="AW6" s="145"/>
      <c r="AY6" s="145" t="s">
        <v>43</v>
      </c>
      <c r="AZ6" s="145" t="s">
        <v>43</v>
      </c>
      <c r="BA6" s="145" t="s">
        <v>43</v>
      </c>
      <c r="BB6" s="145" t="s">
        <v>43</v>
      </c>
      <c r="BC6" s="145" t="s">
        <v>43</v>
      </c>
      <c r="BD6" s="145" t="s">
        <v>43</v>
      </c>
      <c r="BE6" s="145" t="s">
        <v>43</v>
      </c>
      <c r="BF6" s="145" t="s">
        <v>43</v>
      </c>
      <c r="BH6" s="145" t="s">
        <v>43</v>
      </c>
      <c r="BI6" s="145" t="s">
        <v>43</v>
      </c>
      <c r="BJ6" s="145" t="s">
        <v>43</v>
      </c>
      <c r="BK6" s="145" t="s">
        <v>43</v>
      </c>
      <c r="BL6" s="145" t="s">
        <v>43</v>
      </c>
      <c r="BM6" s="145" t="s">
        <v>43</v>
      </c>
      <c r="BN6" s="145" t="s">
        <v>43</v>
      </c>
      <c r="BO6" s="145" t="s">
        <v>43</v>
      </c>
      <c r="BQ6" s="145" t="s">
        <v>43</v>
      </c>
      <c r="BR6" s="145"/>
      <c r="BS6" s="145"/>
      <c r="BT6" s="145"/>
      <c r="BU6" s="145"/>
      <c r="BV6" s="145"/>
      <c r="BW6" s="145"/>
      <c r="BX6" s="145"/>
      <c r="BY6" s="145"/>
      <c r="CA6" s="145" t="s">
        <v>43</v>
      </c>
      <c r="CB6" s="145"/>
      <c r="CC6" s="145"/>
      <c r="CD6" s="145"/>
      <c r="CE6" s="145"/>
      <c r="CF6" s="145"/>
      <c r="CG6" s="145"/>
      <c r="CH6" s="145"/>
      <c r="CI6" s="145"/>
    </row>
    <row r="7" spans="1:87" x14ac:dyDescent="0.25">
      <c r="A7" s="39" t="s">
        <v>44</v>
      </c>
      <c r="B7" s="40" t="s">
        <v>3</v>
      </c>
      <c r="C7" s="147" t="s">
        <v>46</v>
      </c>
      <c r="D7" s="147" t="s">
        <v>47</v>
      </c>
      <c r="E7" s="40" t="s">
        <v>48</v>
      </c>
      <c r="F7" s="40" t="s">
        <v>49</v>
      </c>
      <c r="G7" s="40" t="s">
        <v>50</v>
      </c>
      <c r="H7" s="40" t="s">
        <v>52</v>
      </c>
      <c r="I7" s="39">
        <v>2024</v>
      </c>
      <c r="K7" s="39" t="s">
        <v>44</v>
      </c>
      <c r="L7" s="40" t="s">
        <v>3</v>
      </c>
      <c r="M7" s="40" t="s">
        <v>46</v>
      </c>
      <c r="N7" s="40" t="s">
        <v>47</v>
      </c>
      <c r="O7" s="40" t="s">
        <v>48</v>
      </c>
      <c r="P7" s="40" t="s">
        <v>49</v>
      </c>
      <c r="Q7" s="40" t="s">
        <v>50</v>
      </c>
      <c r="R7" s="40" t="s">
        <v>52</v>
      </c>
      <c r="S7" s="39">
        <v>2024</v>
      </c>
      <c r="U7" s="39" t="s">
        <v>44</v>
      </c>
      <c r="V7" s="40" t="s">
        <v>3</v>
      </c>
      <c r="W7" s="40" t="s">
        <v>46</v>
      </c>
      <c r="X7" s="40" t="s">
        <v>47</v>
      </c>
      <c r="Y7" s="40" t="s">
        <v>48</v>
      </c>
      <c r="Z7" s="40" t="s">
        <v>49</v>
      </c>
      <c r="AA7" s="40" t="s">
        <v>50</v>
      </c>
      <c r="AB7" s="40" t="s">
        <v>52</v>
      </c>
      <c r="AC7" s="39">
        <v>2024</v>
      </c>
      <c r="AE7" s="39" t="s">
        <v>44</v>
      </c>
      <c r="AF7" s="40" t="s">
        <v>3</v>
      </c>
      <c r="AG7" s="40" t="s">
        <v>46</v>
      </c>
      <c r="AH7" s="40" t="s">
        <v>47</v>
      </c>
      <c r="AI7" s="40" t="s">
        <v>48</v>
      </c>
      <c r="AJ7" s="40" t="s">
        <v>49</v>
      </c>
      <c r="AK7" s="40" t="s">
        <v>50</v>
      </c>
      <c r="AL7" s="40" t="s">
        <v>52</v>
      </c>
      <c r="AM7" s="39">
        <v>2024</v>
      </c>
      <c r="AO7" s="39" t="s">
        <v>44</v>
      </c>
      <c r="AP7" s="40" t="s">
        <v>3</v>
      </c>
      <c r="AQ7" s="40" t="s">
        <v>46</v>
      </c>
      <c r="AR7" s="40" t="s">
        <v>47</v>
      </c>
      <c r="AS7" s="40" t="s">
        <v>48</v>
      </c>
      <c r="AT7" s="40" t="s">
        <v>49</v>
      </c>
      <c r="AU7" s="40" t="s">
        <v>50</v>
      </c>
      <c r="AV7" s="40" t="s">
        <v>52</v>
      </c>
      <c r="AW7" s="39">
        <v>2024</v>
      </c>
      <c r="AY7" s="39" t="s">
        <v>44</v>
      </c>
      <c r="AZ7" s="40" t="s">
        <v>3</v>
      </c>
      <c r="BA7" s="40" t="s">
        <v>46</v>
      </c>
      <c r="BB7" s="40" t="s">
        <v>47</v>
      </c>
      <c r="BC7" s="40" t="s">
        <v>48</v>
      </c>
      <c r="BD7" s="40" t="s">
        <v>49</v>
      </c>
      <c r="BE7" s="40" t="s">
        <v>50</v>
      </c>
      <c r="BF7" s="40" t="s">
        <v>52</v>
      </c>
      <c r="BH7" s="39" t="s">
        <v>44</v>
      </c>
      <c r="BI7" s="40" t="s">
        <v>3</v>
      </c>
      <c r="BJ7" s="40" t="s">
        <v>46</v>
      </c>
      <c r="BK7" s="40" t="s">
        <v>47</v>
      </c>
      <c r="BL7" s="40" t="s">
        <v>48</v>
      </c>
      <c r="BM7" s="40" t="s">
        <v>49</v>
      </c>
      <c r="BN7" s="40" t="s">
        <v>50</v>
      </c>
      <c r="BO7" s="40" t="s">
        <v>52</v>
      </c>
      <c r="BQ7" s="39" t="s">
        <v>44</v>
      </c>
      <c r="BR7" s="40" t="s">
        <v>3</v>
      </c>
      <c r="BS7" s="40" t="s">
        <v>46</v>
      </c>
      <c r="BT7" s="40" t="s">
        <v>47</v>
      </c>
      <c r="BU7" s="40" t="s">
        <v>48</v>
      </c>
      <c r="BV7" s="40" t="s">
        <v>49</v>
      </c>
      <c r="BW7" s="40" t="s">
        <v>50</v>
      </c>
      <c r="BX7" s="40" t="s">
        <v>52</v>
      </c>
      <c r="BY7" s="39">
        <v>2024</v>
      </c>
      <c r="CA7" s="39" t="s">
        <v>44</v>
      </c>
      <c r="CB7" s="40" t="s">
        <v>3</v>
      </c>
      <c r="CC7" s="40" t="s">
        <v>46</v>
      </c>
      <c r="CD7" s="40" t="s">
        <v>47</v>
      </c>
      <c r="CE7" s="40" t="s">
        <v>48</v>
      </c>
      <c r="CF7" s="40" t="s">
        <v>49</v>
      </c>
      <c r="CG7" s="40" t="s">
        <v>50</v>
      </c>
      <c r="CH7" s="40" t="s">
        <v>52</v>
      </c>
      <c r="CI7" s="39">
        <v>2024</v>
      </c>
    </row>
    <row r="8" spans="1:87" x14ac:dyDescent="0.25">
      <c r="A8" s="148" t="s">
        <v>114</v>
      </c>
      <c r="B8" s="373" t="s">
        <v>218</v>
      </c>
      <c r="C8" s="150">
        <v>18.108884990215302</v>
      </c>
      <c r="D8" s="150">
        <v>19.53800767660141</v>
      </c>
      <c r="E8" s="149">
        <v>22.93657511472702</v>
      </c>
      <c r="F8" s="149">
        <v>26.823163032531738</v>
      </c>
      <c r="G8" s="149">
        <v>28.184410929679871</v>
      </c>
      <c r="H8" s="149">
        <v>31.6334068775177</v>
      </c>
      <c r="I8" s="149">
        <v>30.75</v>
      </c>
      <c r="K8" s="148" t="s">
        <v>114</v>
      </c>
      <c r="L8" s="374" t="s">
        <v>218</v>
      </c>
      <c r="M8" s="149">
        <v>6.1882741749286652</v>
      </c>
      <c r="N8" s="149">
        <v>8.8355295360088348</v>
      </c>
      <c r="O8" s="149">
        <v>11.8906170129776</v>
      </c>
      <c r="P8" s="149">
        <v>8.8905058801174164</v>
      </c>
      <c r="Q8" s="149">
        <v>9.4785988330841064</v>
      </c>
      <c r="R8" s="149">
        <v>11.217084527015686</v>
      </c>
      <c r="S8" s="149">
        <v>10.16</v>
      </c>
      <c r="U8" s="148" t="s">
        <v>114</v>
      </c>
      <c r="V8" s="374" t="s">
        <v>218</v>
      </c>
      <c r="W8" s="149">
        <v>23.8321453332901</v>
      </c>
      <c r="X8" s="149">
        <v>27.296626567840576</v>
      </c>
      <c r="Y8" s="149">
        <v>29.366880655288696</v>
      </c>
      <c r="Z8" s="149">
        <v>33.469375967979431</v>
      </c>
      <c r="AA8" s="149">
        <v>32.81886875629425</v>
      </c>
      <c r="AB8" s="149">
        <v>39.375898241996765</v>
      </c>
      <c r="AC8" s="149">
        <v>34.159999999999997</v>
      </c>
      <c r="AE8" s="148" t="s">
        <v>114</v>
      </c>
      <c r="AF8" s="374" t="s">
        <v>218</v>
      </c>
      <c r="AG8" s="149">
        <v>32.860705256462097</v>
      </c>
      <c r="AH8" s="149">
        <v>40.04770815372467</v>
      </c>
      <c r="AI8" s="149">
        <v>49.205067753791809</v>
      </c>
      <c r="AJ8" s="149">
        <v>48.582184314727783</v>
      </c>
      <c r="AK8" s="149">
        <v>52.093797922134399</v>
      </c>
      <c r="AL8" s="149">
        <v>47.646015882492065</v>
      </c>
      <c r="AM8" s="149">
        <v>43.05</v>
      </c>
      <c r="AO8" s="148" t="s">
        <v>114</v>
      </c>
      <c r="AP8" s="374" t="s">
        <v>218</v>
      </c>
      <c r="AQ8" s="149">
        <v>26.866224408149719</v>
      </c>
      <c r="AR8" s="149">
        <v>27.943578362464905</v>
      </c>
      <c r="AS8" s="149">
        <v>32.905039191246033</v>
      </c>
      <c r="AT8" s="149">
        <v>36.837756633758545</v>
      </c>
      <c r="AU8" s="149">
        <v>41.229358315467834</v>
      </c>
      <c r="AV8" s="149">
        <v>45.27018666267395</v>
      </c>
      <c r="AW8" s="149">
        <v>39.049999999999997</v>
      </c>
      <c r="AY8" s="148" t="s">
        <v>114</v>
      </c>
      <c r="AZ8" s="374" t="s">
        <v>218</v>
      </c>
      <c r="BA8" s="149">
        <v>23.883984982967377</v>
      </c>
      <c r="BB8" s="149">
        <v>25.881972908973694</v>
      </c>
      <c r="BC8" s="149">
        <v>31.743791699409485</v>
      </c>
      <c r="BD8" s="149">
        <v>29.905539751052856</v>
      </c>
      <c r="BE8" s="149">
        <v>28.353792428970337</v>
      </c>
      <c r="BF8" s="149">
        <v>32.090234756469727</v>
      </c>
      <c r="BH8" s="148" t="s">
        <v>114</v>
      </c>
      <c r="BI8" s="374" t="s">
        <v>218</v>
      </c>
      <c r="BJ8" s="149">
        <v>31.241568922996521</v>
      </c>
      <c r="BK8" s="149">
        <v>34.781455993652344</v>
      </c>
      <c r="BL8" s="149">
        <v>42.694592475891113</v>
      </c>
      <c r="BM8" s="149">
        <v>46.135100722312927</v>
      </c>
      <c r="BN8" s="149">
        <v>43.775314092636108</v>
      </c>
      <c r="BO8" s="149">
        <v>46.806663274765015</v>
      </c>
      <c r="BQ8" s="148" t="s">
        <v>114</v>
      </c>
      <c r="BR8" s="374" t="s">
        <v>218</v>
      </c>
      <c r="BS8" s="149">
        <v>15.647256374359131</v>
      </c>
      <c r="BT8" s="149">
        <v>16.110588610172272</v>
      </c>
      <c r="BU8" s="149">
        <v>18.996100127696991</v>
      </c>
      <c r="BV8" s="149">
        <v>17.045697569847107</v>
      </c>
      <c r="BW8" s="149">
        <v>17.053055763244629</v>
      </c>
      <c r="BX8" s="149">
        <v>28.60526442527771</v>
      </c>
      <c r="BY8" s="149">
        <v>26.07</v>
      </c>
      <c r="CA8" s="148" t="s">
        <v>114</v>
      </c>
      <c r="CB8" s="374" t="s">
        <v>218</v>
      </c>
      <c r="CC8" s="149">
        <v>10.241956263780594</v>
      </c>
      <c r="CD8" s="149">
        <v>16.396158933639526</v>
      </c>
      <c r="CE8" s="149">
        <v>23.203617334365845</v>
      </c>
      <c r="CF8" s="149">
        <v>25.601702928543091</v>
      </c>
      <c r="CG8" s="149">
        <v>25.638005137443542</v>
      </c>
      <c r="CH8" s="149">
        <v>28.431341052055359</v>
      </c>
      <c r="CI8" s="149">
        <v>25.8</v>
      </c>
    </row>
    <row r="9" spans="1:87" x14ac:dyDescent="0.25">
      <c r="A9" s="148" t="s">
        <v>114</v>
      </c>
      <c r="B9" s="373" t="s">
        <v>219</v>
      </c>
      <c r="C9" s="150">
        <v>81.348705291748047</v>
      </c>
      <c r="D9" s="150">
        <v>80.293309688568115</v>
      </c>
      <c r="E9" s="149">
        <v>72.313255071640015</v>
      </c>
      <c r="F9" s="149">
        <v>69.945782423019409</v>
      </c>
      <c r="G9" s="149">
        <v>70.424753427505493</v>
      </c>
      <c r="H9" s="149">
        <v>68.321776390075684</v>
      </c>
      <c r="I9" s="149">
        <v>69.25</v>
      </c>
      <c r="K9" s="148" t="s">
        <v>114</v>
      </c>
      <c r="L9" s="374" t="s">
        <v>219</v>
      </c>
      <c r="M9" s="149">
        <v>92.827540636062622</v>
      </c>
      <c r="N9" s="149">
        <v>91.059267520904541</v>
      </c>
      <c r="O9" s="149">
        <v>86.446583271026611</v>
      </c>
      <c r="P9" s="149">
        <v>90.618586540222168</v>
      </c>
      <c r="Q9" s="149">
        <v>90.144377946853638</v>
      </c>
      <c r="R9" s="149">
        <v>88.782912492752075</v>
      </c>
      <c r="S9" s="149">
        <v>89.8</v>
      </c>
      <c r="U9" s="148" t="s">
        <v>114</v>
      </c>
      <c r="V9" s="374" t="s">
        <v>219</v>
      </c>
      <c r="W9" s="149">
        <v>75.560832023620605</v>
      </c>
      <c r="X9" s="149">
        <v>72.703373432159424</v>
      </c>
      <c r="Y9" s="149">
        <v>70.430326461791992</v>
      </c>
      <c r="Z9" s="149">
        <v>65.845340490341187</v>
      </c>
      <c r="AA9" s="149">
        <v>66.141504049301147</v>
      </c>
      <c r="AB9" s="149">
        <v>59.903985261917114</v>
      </c>
      <c r="AC9" s="149">
        <v>65.819999999999993</v>
      </c>
      <c r="AE9" s="148" t="s">
        <v>114</v>
      </c>
      <c r="AF9" s="374" t="s">
        <v>219</v>
      </c>
      <c r="AG9" s="149">
        <v>66.82698130607605</v>
      </c>
      <c r="AH9" s="149">
        <v>59.866571426391602</v>
      </c>
      <c r="AI9" s="149">
        <v>50.468248128890991</v>
      </c>
      <c r="AJ9" s="149">
        <v>51.118123531341553</v>
      </c>
      <c r="AK9" s="149">
        <v>47.4875807762146</v>
      </c>
      <c r="AL9" s="149">
        <v>52.326589822769165</v>
      </c>
      <c r="AM9" s="149">
        <v>56.93</v>
      </c>
      <c r="AO9" s="148" t="s">
        <v>114</v>
      </c>
      <c r="AP9" s="374" t="s">
        <v>219</v>
      </c>
      <c r="AQ9" s="149">
        <v>72.206175327301025</v>
      </c>
      <c r="AR9" s="149">
        <v>72.056418657302856</v>
      </c>
      <c r="AS9" s="149">
        <v>66.699612140655518</v>
      </c>
      <c r="AT9" s="149">
        <v>62.679499387741089</v>
      </c>
      <c r="AU9" s="149">
        <v>58.639734983444214</v>
      </c>
      <c r="AV9" s="149">
        <v>54.654824733734131</v>
      </c>
      <c r="AW9" s="149">
        <v>60.94</v>
      </c>
      <c r="AY9" s="148" t="s">
        <v>114</v>
      </c>
      <c r="AZ9" s="374" t="s">
        <v>219</v>
      </c>
      <c r="BA9" s="149">
        <v>75.457274913787842</v>
      </c>
      <c r="BB9" s="149">
        <v>73.882025480270386</v>
      </c>
      <c r="BC9" s="149">
        <v>67.930448055267334</v>
      </c>
      <c r="BD9" s="149">
        <v>69.872027635574341</v>
      </c>
      <c r="BE9" s="149">
        <v>70.882213115692139</v>
      </c>
      <c r="BF9" s="149">
        <v>67.876368761062622</v>
      </c>
      <c r="BH9" s="148" t="s">
        <v>114</v>
      </c>
      <c r="BI9" s="374" t="s">
        <v>219</v>
      </c>
      <c r="BJ9" s="149">
        <v>67.655891180038452</v>
      </c>
      <c r="BK9" s="149">
        <v>64.952290058135986</v>
      </c>
      <c r="BL9" s="149">
        <v>56.979942321777344</v>
      </c>
      <c r="BM9" s="149">
        <v>53.423362970352173</v>
      </c>
      <c r="BN9" s="149">
        <v>55.418431758880615</v>
      </c>
      <c r="BO9" s="149">
        <v>53.059995174407959</v>
      </c>
      <c r="BQ9" s="148" t="s">
        <v>114</v>
      </c>
      <c r="BR9" s="374" t="s">
        <v>219</v>
      </c>
      <c r="BS9" s="149">
        <v>83.819609880447388</v>
      </c>
      <c r="BT9" s="149">
        <v>83.506220579147339</v>
      </c>
      <c r="BU9" s="149">
        <v>80.086475610733032</v>
      </c>
      <c r="BV9" s="149">
        <v>82.295578718185425</v>
      </c>
      <c r="BW9" s="149">
        <v>82.525920867919922</v>
      </c>
      <c r="BX9" s="149">
        <v>71.317297220230103</v>
      </c>
      <c r="BY9" s="149">
        <v>73.91</v>
      </c>
      <c r="CA9" s="148" t="s">
        <v>114</v>
      </c>
      <c r="CB9" s="374" t="s">
        <v>219</v>
      </c>
      <c r="CC9" s="149">
        <v>89.16354775428772</v>
      </c>
      <c r="CD9" s="149">
        <v>83.061087131500244</v>
      </c>
      <c r="CE9" s="149">
        <v>75.097459554672241</v>
      </c>
      <c r="CF9" s="149">
        <v>71.758335828781128</v>
      </c>
      <c r="CG9" s="149">
        <v>71.571755409240723</v>
      </c>
      <c r="CH9" s="149">
        <v>71.517854928970337</v>
      </c>
      <c r="CI9" s="149">
        <v>74.11</v>
      </c>
    </row>
    <row r="10" spans="1:87" x14ac:dyDescent="0.25">
      <c r="A10" s="148" t="s">
        <v>114</v>
      </c>
      <c r="B10" s="373" t="s">
        <v>59</v>
      </c>
      <c r="C10" s="150">
        <v>0.542408786714077</v>
      </c>
      <c r="D10" s="150">
        <v>0.16868248349055648</v>
      </c>
      <c r="E10" s="149">
        <v>4.7501709312200546</v>
      </c>
      <c r="F10" s="149">
        <v>3.2310530543327332</v>
      </c>
      <c r="G10" s="149">
        <v>1.3908339664340019</v>
      </c>
      <c r="H10" s="149">
        <v>4.4816220179200172E-2</v>
      </c>
      <c r="I10" s="149">
        <v>0</v>
      </c>
      <c r="K10" s="148" t="s">
        <v>114</v>
      </c>
      <c r="L10" s="374" t="s">
        <v>59</v>
      </c>
      <c r="M10" s="149">
        <v>0.98418677225708961</v>
      </c>
      <c r="N10" s="149">
        <v>0.10520180221647024</v>
      </c>
      <c r="O10" s="149">
        <v>1.6627974808216095</v>
      </c>
      <c r="P10" s="149">
        <v>0.49090483225882053</v>
      </c>
      <c r="Q10" s="149">
        <v>0.37702319677919149</v>
      </c>
      <c r="R10" s="149">
        <v>0</v>
      </c>
      <c r="S10" s="149">
        <v>0.04</v>
      </c>
      <c r="U10" s="148" t="s">
        <v>114</v>
      </c>
      <c r="V10" s="374" t="s">
        <v>59</v>
      </c>
      <c r="W10" s="149">
        <v>0.60702031478285789</v>
      </c>
      <c r="X10" s="149">
        <v>0</v>
      </c>
      <c r="Y10" s="149">
        <v>0.2027909504249692</v>
      </c>
      <c r="Z10" s="149">
        <v>0.68528614938259125</v>
      </c>
      <c r="AA10" s="149">
        <v>1.0396277531981468</v>
      </c>
      <c r="AB10" s="149">
        <v>0.72011770680546761</v>
      </c>
      <c r="AC10" s="149">
        <v>0.03</v>
      </c>
      <c r="AE10" s="148" t="s">
        <v>114</v>
      </c>
      <c r="AF10" s="374" t="s">
        <v>59</v>
      </c>
      <c r="AG10" s="149">
        <v>0.3123144619166851</v>
      </c>
      <c r="AH10" s="149">
        <v>8.5723336087539792E-2</v>
      </c>
      <c r="AI10" s="149">
        <v>0.32668488565832376</v>
      </c>
      <c r="AJ10" s="149">
        <v>0.29969571623951197</v>
      </c>
      <c r="AK10" s="149">
        <v>0.41862023063004017</v>
      </c>
      <c r="AL10" s="149">
        <v>2.7391818002797663E-2</v>
      </c>
      <c r="AM10" s="149">
        <v>0.02</v>
      </c>
      <c r="AO10" s="148" t="s">
        <v>114</v>
      </c>
      <c r="AP10" s="374" t="s">
        <v>59</v>
      </c>
      <c r="AQ10" s="149">
        <v>0.92759886756539345</v>
      </c>
      <c r="AR10" s="149">
        <v>0</v>
      </c>
      <c r="AS10" s="149">
        <v>0.39534973911941051</v>
      </c>
      <c r="AT10" s="149">
        <v>0.48274439759552479</v>
      </c>
      <c r="AU10" s="149">
        <v>0.13091072905808687</v>
      </c>
      <c r="AV10" s="149">
        <v>7.4987666448578238E-2</v>
      </c>
      <c r="AW10" s="149">
        <v>0.01</v>
      </c>
      <c r="AY10" s="148" t="s">
        <v>114</v>
      </c>
      <c r="AZ10" s="374" t="s">
        <v>59</v>
      </c>
      <c r="BA10" s="149">
        <v>0.65874252468347549</v>
      </c>
      <c r="BB10" s="149">
        <v>0.23599970154464245</v>
      </c>
      <c r="BC10" s="149">
        <v>0.32576131634414196</v>
      </c>
      <c r="BD10" s="149">
        <v>0.22243231069296598</v>
      </c>
      <c r="BE10" s="149">
        <v>0.7639935240149498</v>
      </c>
      <c r="BF10" s="149">
        <v>3.3396680373698473E-2</v>
      </c>
      <c r="BH10" s="148" t="s">
        <v>114</v>
      </c>
      <c r="BI10" s="374" t="s">
        <v>59</v>
      </c>
      <c r="BJ10" s="149">
        <v>1.1025378480553627</v>
      </c>
      <c r="BK10" s="149">
        <v>0.26625222526490688</v>
      </c>
      <c r="BL10" s="149">
        <v>0.32546715810894966</v>
      </c>
      <c r="BM10" s="149">
        <v>0.44153910130262375</v>
      </c>
      <c r="BN10" s="149">
        <v>0.80625517293810844</v>
      </c>
      <c r="BO10" s="149">
        <v>0.13334195828065276</v>
      </c>
      <c r="BQ10" s="148" t="s">
        <v>114</v>
      </c>
      <c r="BR10" s="374" t="s">
        <v>59</v>
      </c>
      <c r="BS10" s="149">
        <v>0.53313407115638256</v>
      </c>
      <c r="BT10" s="149">
        <v>0.3831884590908885</v>
      </c>
      <c r="BU10" s="149">
        <v>0.91742603108286858</v>
      </c>
      <c r="BV10" s="149">
        <v>0.65872506238520145</v>
      </c>
      <c r="BW10" s="149">
        <v>0.42102294974029064</v>
      </c>
      <c r="BX10" s="149">
        <v>7.7438994776457548E-2</v>
      </c>
      <c r="BY10" s="149">
        <v>0.01</v>
      </c>
      <c r="CA10" s="148" t="s">
        <v>114</v>
      </c>
      <c r="CB10" s="374" t="s">
        <v>59</v>
      </c>
      <c r="CC10" s="149">
        <v>0.59449551627039909</v>
      </c>
      <c r="CD10" s="149">
        <v>0.5427550058811903</v>
      </c>
      <c r="CE10" s="149">
        <v>1.6989227384328842</v>
      </c>
      <c r="CF10" s="149">
        <v>2.6399621739983559</v>
      </c>
      <c r="CG10" s="149">
        <v>2.7902377769351006</v>
      </c>
      <c r="CH10" s="149">
        <v>5.0800491590052843E-2</v>
      </c>
      <c r="CI10" s="149">
        <v>0.09</v>
      </c>
    </row>
    <row r="11" spans="1:87" x14ac:dyDescent="0.25">
      <c r="A11" s="148" t="s">
        <v>114</v>
      </c>
      <c r="B11" s="373" t="s">
        <v>60</v>
      </c>
      <c r="C11" s="150">
        <v>100</v>
      </c>
      <c r="D11" s="150">
        <v>100</v>
      </c>
      <c r="E11" s="149">
        <v>100</v>
      </c>
      <c r="F11" s="149">
        <v>100</v>
      </c>
      <c r="G11" s="149">
        <v>100</v>
      </c>
      <c r="H11" s="149">
        <v>100</v>
      </c>
      <c r="I11" s="149">
        <v>100</v>
      </c>
      <c r="K11" s="148" t="s">
        <v>114</v>
      </c>
      <c r="L11" s="374" t="s">
        <v>60</v>
      </c>
      <c r="M11" s="149">
        <v>100</v>
      </c>
      <c r="N11" s="149">
        <v>100</v>
      </c>
      <c r="O11" s="149">
        <v>100</v>
      </c>
      <c r="P11" s="149">
        <v>100</v>
      </c>
      <c r="Q11" s="149">
        <v>100</v>
      </c>
      <c r="R11" s="149">
        <v>100</v>
      </c>
      <c r="S11" s="149">
        <v>100</v>
      </c>
      <c r="U11" s="148" t="s">
        <v>114</v>
      </c>
      <c r="V11" s="374" t="s">
        <v>60</v>
      </c>
      <c r="W11" s="149">
        <v>100</v>
      </c>
      <c r="X11" s="149">
        <v>100</v>
      </c>
      <c r="Y11" s="149">
        <v>100</v>
      </c>
      <c r="Z11" s="149">
        <v>100</v>
      </c>
      <c r="AA11" s="149">
        <v>100</v>
      </c>
      <c r="AB11" s="149">
        <v>100</v>
      </c>
      <c r="AC11" s="149">
        <v>100</v>
      </c>
      <c r="AE11" s="148" t="s">
        <v>114</v>
      </c>
      <c r="AF11" s="374" t="s">
        <v>60</v>
      </c>
      <c r="AG11" s="149">
        <v>100</v>
      </c>
      <c r="AH11" s="149">
        <v>100</v>
      </c>
      <c r="AI11" s="149">
        <v>100</v>
      </c>
      <c r="AJ11" s="149">
        <v>100</v>
      </c>
      <c r="AK11" s="149">
        <v>100</v>
      </c>
      <c r="AL11" s="149">
        <v>100</v>
      </c>
      <c r="AM11" s="149">
        <v>100</v>
      </c>
      <c r="AO11" s="148" t="s">
        <v>114</v>
      </c>
      <c r="AP11" s="374" t="s">
        <v>60</v>
      </c>
      <c r="AQ11" s="149">
        <v>100</v>
      </c>
      <c r="AR11" s="149">
        <v>100</v>
      </c>
      <c r="AS11" s="149">
        <v>100</v>
      </c>
      <c r="AT11" s="149">
        <v>100</v>
      </c>
      <c r="AU11" s="149">
        <v>100</v>
      </c>
      <c r="AV11" s="149">
        <v>100</v>
      </c>
      <c r="AW11" s="149">
        <v>100</v>
      </c>
      <c r="AY11" s="148" t="s">
        <v>114</v>
      </c>
      <c r="AZ11" s="374" t="s">
        <v>60</v>
      </c>
      <c r="BA11" s="149">
        <v>100</v>
      </c>
      <c r="BB11" s="149">
        <v>100</v>
      </c>
      <c r="BC11" s="149">
        <v>100</v>
      </c>
      <c r="BD11" s="149">
        <v>100</v>
      </c>
      <c r="BE11" s="149">
        <v>100</v>
      </c>
      <c r="BF11" s="149">
        <v>100</v>
      </c>
      <c r="BH11" s="148" t="s">
        <v>114</v>
      </c>
      <c r="BI11" s="374" t="s">
        <v>60</v>
      </c>
      <c r="BJ11" s="149">
        <v>100</v>
      </c>
      <c r="BK11" s="149">
        <v>100</v>
      </c>
      <c r="BL11" s="149">
        <v>100</v>
      </c>
      <c r="BM11" s="149">
        <v>100</v>
      </c>
      <c r="BN11" s="149">
        <v>100</v>
      </c>
      <c r="BO11" s="149">
        <v>100</v>
      </c>
      <c r="BQ11" s="148" t="s">
        <v>114</v>
      </c>
      <c r="BR11" s="374" t="s">
        <v>60</v>
      </c>
      <c r="BS11" s="149">
        <v>100</v>
      </c>
      <c r="BT11" s="149">
        <v>100</v>
      </c>
      <c r="BU11" s="149">
        <v>100</v>
      </c>
      <c r="BV11" s="149">
        <v>100</v>
      </c>
      <c r="BW11" s="149">
        <v>100</v>
      </c>
      <c r="BX11" s="149">
        <v>100</v>
      </c>
      <c r="BY11" s="149">
        <v>100</v>
      </c>
      <c r="CA11" s="148" t="s">
        <v>114</v>
      </c>
      <c r="CB11" s="374" t="s">
        <v>60</v>
      </c>
      <c r="CC11" s="149">
        <v>100</v>
      </c>
      <c r="CD11" s="149">
        <v>100</v>
      </c>
      <c r="CE11" s="149">
        <v>100</v>
      </c>
      <c r="CF11" s="149">
        <v>100</v>
      </c>
      <c r="CG11" s="149">
        <v>100</v>
      </c>
      <c r="CH11" s="149">
        <v>100</v>
      </c>
      <c r="CI11" s="149">
        <v>100</v>
      </c>
    </row>
    <row r="12" spans="1:87" x14ac:dyDescent="0.25">
      <c r="A12" s="148" t="s">
        <v>115</v>
      </c>
      <c r="B12" s="373" t="s">
        <v>218</v>
      </c>
      <c r="C12" s="150">
        <v>34.405428171157837</v>
      </c>
      <c r="D12" s="150">
        <v>36.607629060745239</v>
      </c>
      <c r="E12" s="149">
        <v>37.347787618637085</v>
      </c>
      <c r="F12" s="149">
        <v>40.037152171134949</v>
      </c>
      <c r="G12" s="149">
        <v>40.252658724784851</v>
      </c>
      <c r="H12" s="149">
        <v>43.148386478424072</v>
      </c>
      <c r="I12" s="149">
        <v>42.64</v>
      </c>
      <c r="K12" s="148" t="s">
        <v>115</v>
      </c>
      <c r="L12" s="374" t="s">
        <v>218</v>
      </c>
      <c r="M12" s="149">
        <v>18.20516437292099</v>
      </c>
      <c r="N12" s="149">
        <v>17.740119993686676</v>
      </c>
      <c r="O12" s="149">
        <v>18.941281735897064</v>
      </c>
      <c r="P12" s="149">
        <v>19.075730443000793</v>
      </c>
      <c r="Q12" s="149">
        <v>18.658824265003204</v>
      </c>
      <c r="R12" s="149">
        <v>19.734407961368561</v>
      </c>
      <c r="S12" s="149">
        <v>18.75</v>
      </c>
      <c r="U12" s="148" t="s">
        <v>115</v>
      </c>
      <c r="V12" s="374" t="s">
        <v>218</v>
      </c>
      <c r="W12" s="149">
        <v>35.546424984931946</v>
      </c>
      <c r="X12" s="149">
        <v>36.35256290435791</v>
      </c>
      <c r="Y12" s="149">
        <v>38.868695497512817</v>
      </c>
      <c r="Z12" s="149">
        <v>39.993491768836975</v>
      </c>
      <c r="AA12" s="149">
        <v>41.234081983566284</v>
      </c>
      <c r="AB12" s="149">
        <v>51.213014125823975</v>
      </c>
      <c r="AC12" s="149">
        <v>47.6</v>
      </c>
      <c r="AE12" s="148" t="s">
        <v>115</v>
      </c>
      <c r="AF12" s="374" t="s">
        <v>218</v>
      </c>
      <c r="AG12" s="149">
        <v>55.106937885284424</v>
      </c>
      <c r="AH12" s="149">
        <v>58.436065912246704</v>
      </c>
      <c r="AI12" s="149">
        <v>62.752854824066162</v>
      </c>
      <c r="AJ12" s="149">
        <v>63.418781757354736</v>
      </c>
      <c r="AK12" s="149">
        <v>64.080888032913208</v>
      </c>
      <c r="AL12" s="149">
        <v>63.124525547027588</v>
      </c>
      <c r="AM12" s="149">
        <v>57.56</v>
      </c>
      <c r="AO12" s="148" t="s">
        <v>115</v>
      </c>
      <c r="AP12" s="374" t="s">
        <v>218</v>
      </c>
      <c r="AQ12" s="149">
        <v>51.962584257125854</v>
      </c>
      <c r="AR12" s="149">
        <v>51.365441083908081</v>
      </c>
      <c r="AS12" s="149">
        <v>56.610119342803955</v>
      </c>
      <c r="AT12" s="149">
        <v>55.527949333190918</v>
      </c>
      <c r="AU12" s="149">
        <v>55.586540699005127</v>
      </c>
      <c r="AV12" s="149">
        <v>62.025707960128784</v>
      </c>
      <c r="AW12" s="149">
        <v>54.27</v>
      </c>
      <c r="AY12" s="148" t="s">
        <v>115</v>
      </c>
      <c r="AZ12" s="374" t="s">
        <v>218</v>
      </c>
      <c r="BA12" s="149">
        <v>42.158028483390808</v>
      </c>
      <c r="BB12" s="149">
        <v>39.568081498146057</v>
      </c>
      <c r="BC12" s="149">
        <v>42.693439126014709</v>
      </c>
      <c r="BD12" s="149">
        <v>41.252914071083069</v>
      </c>
      <c r="BE12" s="149">
        <v>41.53936505317688</v>
      </c>
      <c r="BF12" s="149">
        <v>46.815505623817444</v>
      </c>
      <c r="BH12" s="148" t="s">
        <v>115</v>
      </c>
      <c r="BI12" s="374" t="s">
        <v>218</v>
      </c>
      <c r="BJ12" s="149">
        <v>54.537463188171387</v>
      </c>
      <c r="BK12" s="149">
        <v>51.556706428527832</v>
      </c>
      <c r="BL12" s="149">
        <v>56.441384553909302</v>
      </c>
      <c r="BM12" s="149">
        <v>58.995622396469116</v>
      </c>
      <c r="BN12" s="149">
        <v>60.040187835693359</v>
      </c>
      <c r="BO12" s="149">
        <v>59.895724058151245</v>
      </c>
      <c r="BQ12" s="148" t="s">
        <v>115</v>
      </c>
      <c r="BR12" s="374" t="s">
        <v>218</v>
      </c>
      <c r="BS12" s="149">
        <v>26.330274343490601</v>
      </c>
      <c r="BT12" s="149">
        <v>25.425854325294495</v>
      </c>
      <c r="BU12" s="149">
        <v>29.140776395797729</v>
      </c>
      <c r="BV12" s="149">
        <v>27.312836050987244</v>
      </c>
      <c r="BW12" s="149">
        <v>27.261450886726379</v>
      </c>
      <c r="BX12" s="149">
        <v>41.34921133518219</v>
      </c>
      <c r="BY12" s="149">
        <v>40.08</v>
      </c>
      <c r="CA12" s="148" t="s">
        <v>115</v>
      </c>
      <c r="CB12" s="374" t="s">
        <v>218</v>
      </c>
      <c r="CC12" s="149">
        <v>30.391067266464233</v>
      </c>
      <c r="CD12" s="149">
        <v>32.754921913146973</v>
      </c>
      <c r="CE12" s="149">
        <v>36.614274978637695</v>
      </c>
      <c r="CF12" s="149">
        <v>36.580371856689453</v>
      </c>
      <c r="CG12" s="149">
        <v>37.119296193122864</v>
      </c>
      <c r="CH12" s="149">
        <v>43.957388401031494</v>
      </c>
      <c r="CI12" s="149">
        <v>42.29</v>
      </c>
    </row>
    <row r="13" spans="1:87" x14ac:dyDescent="0.25">
      <c r="A13" s="148" t="s">
        <v>115</v>
      </c>
      <c r="B13" s="373" t="s">
        <v>219</v>
      </c>
      <c r="C13" s="150">
        <v>64.964604377746582</v>
      </c>
      <c r="D13" s="150">
        <v>63.260352611541748</v>
      </c>
      <c r="E13" s="149">
        <v>57.973343133926392</v>
      </c>
      <c r="F13" s="149">
        <v>56.809580326080322</v>
      </c>
      <c r="G13" s="149">
        <v>58.696871995925903</v>
      </c>
      <c r="H13" s="149">
        <v>56.74670934677124</v>
      </c>
      <c r="I13" s="149">
        <v>57.34</v>
      </c>
      <c r="K13" s="148" t="s">
        <v>115</v>
      </c>
      <c r="L13" s="374" t="s">
        <v>219</v>
      </c>
      <c r="M13" s="149">
        <v>80.940926074981689</v>
      </c>
      <c r="N13" s="149">
        <v>82.209217548370361</v>
      </c>
      <c r="O13" s="149">
        <v>79.785948991775513</v>
      </c>
      <c r="P13" s="149">
        <v>80.399662256240845</v>
      </c>
      <c r="Q13" s="149">
        <v>80.638813972473145</v>
      </c>
      <c r="R13" s="149">
        <v>80.225789546966553</v>
      </c>
      <c r="S13" s="149">
        <v>81.25</v>
      </c>
      <c r="U13" s="148" t="s">
        <v>115</v>
      </c>
      <c r="V13" s="374" t="s">
        <v>219</v>
      </c>
      <c r="W13" s="149">
        <v>63.547557592391968</v>
      </c>
      <c r="X13" s="149">
        <v>63.547247648239136</v>
      </c>
      <c r="Y13" s="149">
        <v>60.473543405532837</v>
      </c>
      <c r="Z13" s="149">
        <v>59.349018335342407</v>
      </c>
      <c r="AA13" s="149">
        <v>57.90674090385437</v>
      </c>
      <c r="AB13" s="149">
        <v>48.660054802894592</v>
      </c>
      <c r="AC13" s="149">
        <v>52.37</v>
      </c>
      <c r="AE13" s="148" t="s">
        <v>115</v>
      </c>
      <c r="AF13" s="374" t="s">
        <v>219</v>
      </c>
      <c r="AG13" s="149">
        <v>44.47561502456665</v>
      </c>
      <c r="AH13" s="149">
        <v>41.289272904396057</v>
      </c>
      <c r="AI13" s="149">
        <v>36.692941188812256</v>
      </c>
      <c r="AJ13" s="149">
        <v>36.268243193626404</v>
      </c>
      <c r="AK13" s="149">
        <v>35.505774617195129</v>
      </c>
      <c r="AL13" s="149">
        <v>36.820414662361145</v>
      </c>
      <c r="AM13" s="149">
        <v>42.39</v>
      </c>
      <c r="AO13" s="148" t="s">
        <v>115</v>
      </c>
      <c r="AP13" s="374" t="s">
        <v>219</v>
      </c>
      <c r="AQ13" s="149">
        <v>47.723954916000366</v>
      </c>
      <c r="AR13" s="149">
        <v>48.440584540367126</v>
      </c>
      <c r="AS13" s="149">
        <v>42.840179800987244</v>
      </c>
      <c r="AT13" s="149">
        <v>44.275194406509399</v>
      </c>
      <c r="AU13" s="149">
        <v>43.93671452999115</v>
      </c>
      <c r="AV13" s="149">
        <v>37.828278541564941</v>
      </c>
      <c r="AW13" s="149">
        <v>45.68</v>
      </c>
      <c r="AY13" s="148" t="s">
        <v>115</v>
      </c>
      <c r="AZ13" s="374" t="s">
        <v>219</v>
      </c>
      <c r="BA13" s="149">
        <v>56.963264942169189</v>
      </c>
      <c r="BB13" s="149">
        <v>60.255736112594604</v>
      </c>
      <c r="BC13" s="149">
        <v>57.028323411941528</v>
      </c>
      <c r="BD13" s="149">
        <v>58.368444442749023</v>
      </c>
      <c r="BE13" s="149">
        <v>57.987874746322632</v>
      </c>
      <c r="BF13" s="149">
        <v>53.11439037322998</v>
      </c>
      <c r="BH13" s="148" t="s">
        <v>115</v>
      </c>
      <c r="BI13" s="374" t="s">
        <v>219</v>
      </c>
      <c r="BJ13" s="149">
        <v>44.348150491714478</v>
      </c>
      <c r="BK13" s="149">
        <v>48.379254341125488</v>
      </c>
      <c r="BL13" s="149">
        <v>43.123796582221985</v>
      </c>
      <c r="BM13" s="149">
        <v>40.524783730506897</v>
      </c>
      <c r="BN13" s="149">
        <v>39.387562870979309</v>
      </c>
      <c r="BO13" s="149">
        <v>40.064054727554321</v>
      </c>
      <c r="BQ13" s="148" t="s">
        <v>115</v>
      </c>
      <c r="BR13" s="374" t="s">
        <v>219</v>
      </c>
      <c r="BS13" s="149">
        <v>72.899842262268066</v>
      </c>
      <c r="BT13" s="149">
        <v>74.193578958511353</v>
      </c>
      <c r="BU13" s="149">
        <v>70.161724090576172</v>
      </c>
      <c r="BV13" s="149">
        <v>72.235828638076782</v>
      </c>
      <c r="BW13" s="149">
        <v>72.086632251739502</v>
      </c>
      <c r="BX13" s="149">
        <v>58.556962013244629</v>
      </c>
      <c r="BY13" s="149">
        <v>59.89</v>
      </c>
      <c r="CA13" s="148" t="s">
        <v>115</v>
      </c>
      <c r="CB13" s="374" t="s">
        <v>219</v>
      </c>
      <c r="CC13" s="149">
        <v>69.28136944770813</v>
      </c>
      <c r="CD13" s="149">
        <v>66.710984706878662</v>
      </c>
      <c r="CE13" s="149">
        <v>61.845207214355469</v>
      </c>
      <c r="CF13" s="149">
        <v>61.015135049819946</v>
      </c>
      <c r="CG13" s="149">
        <v>60.195368528366089</v>
      </c>
      <c r="CH13" s="149">
        <v>55.844604969024658</v>
      </c>
      <c r="CI13" s="149">
        <v>57.61</v>
      </c>
    </row>
    <row r="14" spans="1:87" x14ac:dyDescent="0.25">
      <c r="A14" s="148" t="s">
        <v>115</v>
      </c>
      <c r="B14" s="373" t="s">
        <v>59</v>
      </c>
      <c r="C14" s="150">
        <v>0.62996665947139263</v>
      </c>
      <c r="D14" s="150">
        <v>0.13201563851907849</v>
      </c>
      <c r="E14" s="149">
        <v>4.6788718551397324</v>
      </c>
      <c r="F14" s="149">
        <v>3.1532667577266693</v>
      </c>
      <c r="G14" s="149">
        <v>1.0504706762731075</v>
      </c>
      <c r="H14" s="149">
        <v>0.10490549029782414</v>
      </c>
      <c r="I14" s="149">
        <v>0.02</v>
      </c>
      <c r="K14" s="148" t="s">
        <v>115</v>
      </c>
      <c r="L14" s="374" t="s">
        <v>59</v>
      </c>
      <c r="M14" s="149">
        <v>0.85390908643603325</v>
      </c>
      <c r="N14" s="149">
        <v>5.0662574358284473E-2</v>
      </c>
      <c r="O14" s="149">
        <v>1.2727690860629082</v>
      </c>
      <c r="P14" s="149">
        <v>0.52460422739386559</v>
      </c>
      <c r="Q14" s="149">
        <v>0.70236404426395893</v>
      </c>
      <c r="R14" s="149">
        <v>3.9802264655008912E-2</v>
      </c>
      <c r="S14" s="149">
        <v>0</v>
      </c>
      <c r="U14" s="148" t="s">
        <v>115</v>
      </c>
      <c r="V14" s="374" t="s">
        <v>59</v>
      </c>
      <c r="W14" s="149">
        <v>0.90601993724703789</v>
      </c>
      <c r="X14" s="149">
        <v>0.10018893517553806</v>
      </c>
      <c r="Y14" s="149">
        <v>0.65776146948337555</v>
      </c>
      <c r="Z14" s="149">
        <v>0.65748845227062702</v>
      </c>
      <c r="AA14" s="149">
        <v>0.85917999967932701</v>
      </c>
      <c r="AB14" s="149">
        <v>0.12692941818386316</v>
      </c>
      <c r="AC14" s="149">
        <v>0.04</v>
      </c>
      <c r="AE14" s="148" t="s">
        <v>115</v>
      </c>
      <c r="AF14" s="374" t="s">
        <v>59</v>
      </c>
      <c r="AG14" s="149">
        <v>0.41744732297956944</v>
      </c>
      <c r="AH14" s="149">
        <v>0.27465987950563431</v>
      </c>
      <c r="AI14" s="149">
        <v>0.55420594289898872</v>
      </c>
      <c r="AJ14" s="149">
        <v>0.312978052534163</v>
      </c>
      <c r="AK14" s="149">
        <v>0.41333748959004879</v>
      </c>
      <c r="AL14" s="149">
        <v>5.5061507737264037E-2</v>
      </c>
      <c r="AM14" s="149">
        <v>0.05</v>
      </c>
      <c r="AO14" s="148" t="s">
        <v>115</v>
      </c>
      <c r="AP14" s="374" t="s">
        <v>59</v>
      </c>
      <c r="AQ14" s="149">
        <v>0.31346026808023453</v>
      </c>
      <c r="AR14" s="149">
        <v>0.19397271098569036</v>
      </c>
      <c r="AS14" s="149">
        <v>0.54970146156847477</v>
      </c>
      <c r="AT14" s="149">
        <v>0.19685744773596525</v>
      </c>
      <c r="AU14" s="149">
        <v>0.47674300149083138</v>
      </c>
      <c r="AV14" s="149">
        <v>0.14601692091673613</v>
      </c>
      <c r="AW14" s="149">
        <v>0.04</v>
      </c>
      <c r="AY14" s="148" t="s">
        <v>115</v>
      </c>
      <c r="AZ14" s="374" t="s">
        <v>59</v>
      </c>
      <c r="BA14" s="149">
        <v>0.8787090890109539</v>
      </c>
      <c r="BB14" s="149">
        <v>0.17618328565731645</v>
      </c>
      <c r="BC14" s="149">
        <v>0.27823376003652811</v>
      </c>
      <c r="BD14" s="149">
        <v>0.37864362820982933</v>
      </c>
      <c r="BE14" s="149">
        <v>0.47276369296014309</v>
      </c>
      <c r="BF14" s="149">
        <v>7.01032520737499E-2</v>
      </c>
      <c r="BH14" s="148" t="s">
        <v>115</v>
      </c>
      <c r="BI14" s="374" t="s">
        <v>59</v>
      </c>
      <c r="BJ14" s="149">
        <v>1.1143887415528297</v>
      </c>
      <c r="BK14" s="149">
        <v>6.4042076701298356E-2</v>
      </c>
      <c r="BL14" s="149">
        <v>0.43482198379933834</v>
      </c>
      <c r="BM14" s="149">
        <v>0.47959429211914539</v>
      </c>
      <c r="BN14" s="149">
        <v>0.57224524207413197</v>
      </c>
      <c r="BO14" s="149">
        <v>4.0224296390078962E-2</v>
      </c>
      <c r="BQ14" s="148" t="s">
        <v>115</v>
      </c>
      <c r="BR14" s="374" t="s">
        <v>59</v>
      </c>
      <c r="BS14" s="149">
        <v>0.76988334767520428</v>
      </c>
      <c r="BT14" s="149">
        <v>0.38056483026593924</v>
      </c>
      <c r="BU14" s="149">
        <v>0.69750179536640644</v>
      </c>
      <c r="BV14" s="149">
        <v>0.45133251696825027</v>
      </c>
      <c r="BW14" s="149">
        <v>0.65191867761313915</v>
      </c>
      <c r="BX14" s="149">
        <v>9.3826628290116787E-2</v>
      </c>
      <c r="BY14" s="149">
        <v>0.03</v>
      </c>
      <c r="CA14" s="148" t="s">
        <v>115</v>
      </c>
      <c r="CB14" s="374" t="s">
        <v>59</v>
      </c>
      <c r="CC14" s="149">
        <v>0.32756654545664787</v>
      </c>
      <c r="CD14" s="149">
        <v>0.53409389220178127</v>
      </c>
      <c r="CE14" s="149">
        <v>1.5405217185616493</v>
      </c>
      <c r="CF14" s="149">
        <v>2.4044932797551155</v>
      </c>
      <c r="CG14" s="149">
        <v>2.6853356510400772</v>
      </c>
      <c r="CH14" s="149">
        <v>0.19800302106887102</v>
      </c>
      <c r="CI14" s="149">
        <v>0.11</v>
      </c>
    </row>
    <row r="15" spans="1:87" x14ac:dyDescent="0.25">
      <c r="A15" s="148" t="s">
        <v>115</v>
      </c>
      <c r="B15" s="373" t="s">
        <v>60</v>
      </c>
      <c r="C15" s="150">
        <v>100</v>
      </c>
      <c r="D15" s="150">
        <v>100</v>
      </c>
      <c r="E15" s="149">
        <v>100</v>
      </c>
      <c r="F15" s="149">
        <v>100</v>
      </c>
      <c r="G15" s="149">
        <v>100</v>
      </c>
      <c r="H15" s="149">
        <v>100</v>
      </c>
      <c r="I15" s="149">
        <v>100</v>
      </c>
      <c r="K15" s="148" t="s">
        <v>115</v>
      </c>
      <c r="L15" s="374" t="s">
        <v>60</v>
      </c>
      <c r="M15" s="149">
        <v>100</v>
      </c>
      <c r="N15" s="149">
        <v>100</v>
      </c>
      <c r="O15" s="149">
        <v>100</v>
      </c>
      <c r="P15" s="149">
        <v>100</v>
      </c>
      <c r="Q15" s="149">
        <v>100</v>
      </c>
      <c r="R15" s="149">
        <v>100</v>
      </c>
      <c r="S15" s="149">
        <v>100</v>
      </c>
      <c r="U15" s="148" t="s">
        <v>115</v>
      </c>
      <c r="V15" s="374" t="s">
        <v>60</v>
      </c>
      <c r="W15" s="149">
        <v>100</v>
      </c>
      <c r="X15" s="149">
        <v>100</v>
      </c>
      <c r="Y15" s="149">
        <v>100</v>
      </c>
      <c r="Z15" s="149">
        <v>100</v>
      </c>
      <c r="AA15" s="149">
        <v>100</v>
      </c>
      <c r="AB15" s="149">
        <v>100</v>
      </c>
      <c r="AC15" s="149">
        <v>100</v>
      </c>
      <c r="AE15" s="148" t="s">
        <v>115</v>
      </c>
      <c r="AF15" s="374" t="s">
        <v>60</v>
      </c>
      <c r="AG15" s="149">
        <v>100</v>
      </c>
      <c r="AH15" s="149">
        <v>100</v>
      </c>
      <c r="AI15" s="149">
        <v>100</v>
      </c>
      <c r="AJ15" s="149">
        <v>100</v>
      </c>
      <c r="AK15" s="149">
        <v>100</v>
      </c>
      <c r="AL15" s="149">
        <v>100</v>
      </c>
      <c r="AM15" s="149">
        <v>100</v>
      </c>
      <c r="AO15" s="148" t="s">
        <v>115</v>
      </c>
      <c r="AP15" s="374" t="s">
        <v>60</v>
      </c>
      <c r="AQ15" s="149">
        <v>100</v>
      </c>
      <c r="AR15" s="149">
        <v>100</v>
      </c>
      <c r="AS15" s="149">
        <v>100</v>
      </c>
      <c r="AT15" s="149">
        <v>100</v>
      </c>
      <c r="AU15" s="149">
        <v>100</v>
      </c>
      <c r="AV15" s="149">
        <v>100</v>
      </c>
      <c r="AW15" s="149">
        <v>100</v>
      </c>
      <c r="AY15" s="148" t="s">
        <v>115</v>
      </c>
      <c r="AZ15" s="374" t="s">
        <v>60</v>
      </c>
      <c r="BA15" s="149">
        <v>100</v>
      </c>
      <c r="BB15" s="149">
        <v>100</v>
      </c>
      <c r="BC15" s="149">
        <v>100</v>
      </c>
      <c r="BD15" s="149">
        <v>100</v>
      </c>
      <c r="BE15" s="149">
        <v>100</v>
      </c>
      <c r="BF15" s="149">
        <v>100</v>
      </c>
      <c r="BH15" s="148" t="s">
        <v>115</v>
      </c>
      <c r="BI15" s="374" t="s">
        <v>60</v>
      </c>
      <c r="BJ15" s="149">
        <v>100</v>
      </c>
      <c r="BK15" s="149">
        <v>100</v>
      </c>
      <c r="BL15" s="149">
        <v>100</v>
      </c>
      <c r="BM15" s="149">
        <v>100</v>
      </c>
      <c r="BN15" s="149">
        <v>100</v>
      </c>
      <c r="BO15" s="149">
        <v>100</v>
      </c>
      <c r="BQ15" s="148" t="s">
        <v>115</v>
      </c>
      <c r="BR15" s="374" t="s">
        <v>60</v>
      </c>
      <c r="BS15" s="149">
        <v>100</v>
      </c>
      <c r="BT15" s="149">
        <v>100</v>
      </c>
      <c r="BU15" s="149">
        <v>100</v>
      </c>
      <c r="BV15" s="149">
        <v>100</v>
      </c>
      <c r="BW15" s="149">
        <v>100</v>
      </c>
      <c r="BX15" s="149">
        <v>100</v>
      </c>
      <c r="BY15" s="149">
        <v>100</v>
      </c>
      <c r="CA15" s="148" t="s">
        <v>115</v>
      </c>
      <c r="CB15" s="374" t="s">
        <v>60</v>
      </c>
      <c r="CC15" s="149">
        <v>100</v>
      </c>
      <c r="CD15" s="149">
        <v>100</v>
      </c>
      <c r="CE15" s="149">
        <v>100</v>
      </c>
      <c r="CF15" s="149">
        <v>100</v>
      </c>
      <c r="CG15" s="149">
        <v>100</v>
      </c>
      <c r="CH15" s="149">
        <v>100</v>
      </c>
      <c r="CI15" s="149">
        <v>100</v>
      </c>
    </row>
    <row r="16" spans="1:87" x14ac:dyDescent="0.25">
      <c r="C16" s="144"/>
      <c r="D16" s="144"/>
    </row>
    <row r="17" spans="1:87" x14ac:dyDescent="0.25">
      <c r="A17" s="145" t="s">
        <v>61</v>
      </c>
      <c r="B17" s="145"/>
      <c r="C17" s="146"/>
      <c r="D17" s="146"/>
      <c r="E17" s="145"/>
      <c r="F17" s="145"/>
      <c r="G17" s="145"/>
      <c r="H17" s="145"/>
      <c r="I17" s="145"/>
      <c r="K17" s="145" t="s">
        <v>61</v>
      </c>
      <c r="L17" s="145"/>
      <c r="M17" s="145"/>
      <c r="N17" s="145"/>
      <c r="O17" s="145"/>
      <c r="P17" s="145"/>
      <c r="Q17" s="145"/>
      <c r="R17" s="145"/>
      <c r="S17" s="145"/>
      <c r="U17" s="145" t="s">
        <v>61</v>
      </c>
      <c r="V17" s="145"/>
      <c r="W17" s="145"/>
      <c r="X17" s="145"/>
      <c r="Y17" s="145"/>
      <c r="Z17" s="145"/>
      <c r="AA17" s="145"/>
      <c r="AB17" s="145"/>
      <c r="AC17" s="145"/>
      <c r="AE17" s="145" t="s">
        <v>61</v>
      </c>
      <c r="AF17" s="145"/>
      <c r="AG17" s="145"/>
      <c r="AH17" s="145"/>
      <c r="AI17" s="145"/>
      <c r="AJ17" s="145"/>
      <c r="AK17" s="145"/>
      <c r="AL17" s="145"/>
      <c r="AM17" s="145"/>
      <c r="AO17" s="145" t="s">
        <v>61</v>
      </c>
      <c r="AP17" s="145"/>
      <c r="AQ17" s="145"/>
      <c r="AR17" s="145"/>
      <c r="AS17" s="145"/>
      <c r="AT17" s="145"/>
      <c r="AU17" s="145"/>
      <c r="AV17" s="145"/>
      <c r="AW17" s="145"/>
      <c r="AY17" s="145" t="s">
        <v>61</v>
      </c>
      <c r="AZ17" s="145" t="s">
        <v>61</v>
      </c>
      <c r="BA17" s="145" t="s">
        <v>61</v>
      </c>
      <c r="BB17" s="145" t="s">
        <v>61</v>
      </c>
      <c r="BC17" s="145" t="s">
        <v>61</v>
      </c>
      <c r="BD17" s="145" t="s">
        <v>61</v>
      </c>
      <c r="BE17" s="145" t="s">
        <v>61</v>
      </c>
      <c r="BF17" s="145" t="s">
        <v>61</v>
      </c>
      <c r="BH17" s="145" t="s">
        <v>61</v>
      </c>
      <c r="BI17" s="145" t="s">
        <v>61</v>
      </c>
      <c r="BJ17" s="145" t="s">
        <v>61</v>
      </c>
      <c r="BK17" s="145" t="s">
        <v>61</v>
      </c>
      <c r="BL17" s="145" t="s">
        <v>61</v>
      </c>
      <c r="BM17" s="145" t="s">
        <v>61</v>
      </c>
      <c r="BN17" s="145" t="s">
        <v>61</v>
      </c>
      <c r="BO17" s="145" t="s">
        <v>61</v>
      </c>
      <c r="BQ17" s="145" t="s">
        <v>61</v>
      </c>
      <c r="BR17" s="145"/>
      <c r="BS17" s="145"/>
      <c r="BT17" s="145"/>
      <c r="BU17" s="145"/>
      <c r="BV17" s="145"/>
      <c r="BW17" s="145"/>
      <c r="BX17" s="145"/>
      <c r="BY17" s="145"/>
      <c r="CA17" s="145" t="s">
        <v>61</v>
      </c>
      <c r="CB17" s="145"/>
      <c r="CC17" s="145"/>
      <c r="CD17" s="145"/>
      <c r="CE17" s="145"/>
      <c r="CF17" s="145"/>
      <c r="CG17" s="145"/>
      <c r="CH17" s="145"/>
      <c r="CI17" s="145"/>
    </row>
    <row r="18" spans="1:87" x14ac:dyDescent="0.25">
      <c r="A18" s="39" t="s">
        <v>44</v>
      </c>
      <c r="B18" s="40" t="s">
        <v>3</v>
      </c>
      <c r="C18" s="151" t="s">
        <v>46</v>
      </c>
      <c r="D18" s="151" t="s">
        <v>47</v>
      </c>
      <c r="E18" s="152" t="s">
        <v>48</v>
      </c>
      <c r="F18" s="152" t="s">
        <v>49</v>
      </c>
      <c r="G18" s="152" t="s">
        <v>50</v>
      </c>
      <c r="H18" s="152" t="s">
        <v>52</v>
      </c>
      <c r="I18" s="39">
        <v>2024</v>
      </c>
      <c r="K18" s="39" t="s">
        <v>44</v>
      </c>
      <c r="L18" s="40" t="s">
        <v>3</v>
      </c>
      <c r="M18" s="152" t="s">
        <v>46</v>
      </c>
      <c r="N18" s="152" t="s">
        <v>47</v>
      </c>
      <c r="O18" s="152" t="s">
        <v>48</v>
      </c>
      <c r="P18" s="152" t="s">
        <v>49</v>
      </c>
      <c r="Q18" s="152" t="s">
        <v>50</v>
      </c>
      <c r="R18" s="152" t="s">
        <v>52</v>
      </c>
      <c r="S18" s="39">
        <v>2024</v>
      </c>
      <c r="U18" s="39" t="s">
        <v>44</v>
      </c>
      <c r="V18" s="40" t="s">
        <v>3</v>
      </c>
      <c r="W18" s="152" t="s">
        <v>46</v>
      </c>
      <c r="X18" s="152" t="s">
        <v>47</v>
      </c>
      <c r="Y18" s="152" t="s">
        <v>48</v>
      </c>
      <c r="Z18" s="152" t="s">
        <v>49</v>
      </c>
      <c r="AA18" s="152" t="s">
        <v>50</v>
      </c>
      <c r="AB18" s="152" t="s">
        <v>52</v>
      </c>
      <c r="AC18" s="39">
        <v>2024</v>
      </c>
      <c r="AE18" s="39" t="s">
        <v>44</v>
      </c>
      <c r="AF18" s="40" t="s">
        <v>3</v>
      </c>
      <c r="AG18" s="152" t="s">
        <v>46</v>
      </c>
      <c r="AH18" s="152" t="s">
        <v>47</v>
      </c>
      <c r="AI18" s="152" t="s">
        <v>48</v>
      </c>
      <c r="AJ18" s="152" t="s">
        <v>49</v>
      </c>
      <c r="AK18" s="152" t="s">
        <v>50</v>
      </c>
      <c r="AL18" s="152" t="s">
        <v>52</v>
      </c>
      <c r="AM18" s="39">
        <v>2024</v>
      </c>
      <c r="AO18" s="39" t="s">
        <v>44</v>
      </c>
      <c r="AP18" s="40" t="s">
        <v>3</v>
      </c>
      <c r="AQ18" s="152" t="s">
        <v>46</v>
      </c>
      <c r="AR18" s="152" t="s">
        <v>47</v>
      </c>
      <c r="AS18" s="152" t="s">
        <v>48</v>
      </c>
      <c r="AT18" s="152" t="s">
        <v>49</v>
      </c>
      <c r="AU18" s="152" t="s">
        <v>50</v>
      </c>
      <c r="AV18" s="152" t="s">
        <v>52</v>
      </c>
      <c r="AW18" s="39">
        <v>2024</v>
      </c>
      <c r="AY18" s="39" t="s">
        <v>44</v>
      </c>
      <c r="AZ18" s="40" t="s">
        <v>3</v>
      </c>
      <c r="BA18" s="152" t="s">
        <v>46</v>
      </c>
      <c r="BB18" s="152" t="s">
        <v>47</v>
      </c>
      <c r="BC18" s="152" t="s">
        <v>48</v>
      </c>
      <c r="BD18" s="152" t="s">
        <v>49</v>
      </c>
      <c r="BE18" s="152" t="s">
        <v>50</v>
      </c>
      <c r="BF18" s="152" t="s">
        <v>52</v>
      </c>
      <c r="BH18" s="39" t="s">
        <v>44</v>
      </c>
      <c r="BI18" s="40" t="s">
        <v>3</v>
      </c>
      <c r="BJ18" s="152" t="s">
        <v>46</v>
      </c>
      <c r="BK18" s="152" t="s">
        <v>47</v>
      </c>
      <c r="BL18" s="152" t="s">
        <v>48</v>
      </c>
      <c r="BM18" s="152" t="s">
        <v>49</v>
      </c>
      <c r="BN18" s="152" t="s">
        <v>50</v>
      </c>
      <c r="BO18" s="152" t="s">
        <v>52</v>
      </c>
      <c r="BQ18" s="39" t="s">
        <v>44</v>
      </c>
      <c r="BR18" s="40" t="s">
        <v>3</v>
      </c>
      <c r="BS18" s="152" t="s">
        <v>46</v>
      </c>
      <c r="BT18" s="152" t="s">
        <v>47</v>
      </c>
      <c r="BU18" s="152" t="s">
        <v>48</v>
      </c>
      <c r="BV18" s="152" t="s">
        <v>49</v>
      </c>
      <c r="BW18" s="152" t="s">
        <v>50</v>
      </c>
      <c r="BX18" s="152" t="s">
        <v>52</v>
      </c>
      <c r="BY18" s="39">
        <v>2024</v>
      </c>
      <c r="CA18" s="39" t="s">
        <v>44</v>
      </c>
      <c r="CB18" s="40" t="s">
        <v>3</v>
      </c>
      <c r="CC18" s="152" t="s">
        <v>46</v>
      </c>
      <c r="CD18" s="152" t="s">
        <v>47</v>
      </c>
      <c r="CE18" s="152" t="s">
        <v>48</v>
      </c>
      <c r="CF18" s="152" t="s">
        <v>49</v>
      </c>
      <c r="CG18" s="152" t="s">
        <v>50</v>
      </c>
      <c r="CH18" s="152" t="s">
        <v>52</v>
      </c>
      <c r="CI18" s="39">
        <v>2024</v>
      </c>
    </row>
    <row r="19" spans="1:87" x14ac:dyDescent="0.25">
      <c r="A19" s="148" t="s">
        <v>114</v>
      </c>
      <c r="B19" s="375" t="s">
        <v>218</v>
      </c>
      <c r="C19" s="154">
        <v>28712</v>
      </c>
      <c r="D19" s="154">
        <v>43551</v>
      </c>
      <c r="E19" s="153">
        <v>55012</v>
      </c>
      <c r="F19" s="153">
        <v>71245</v>
      </c>
      <c r="G19" s="153">
        <v>67217</v>
      </c>
      <c r="H19" s="153">
        <v>143287</v>
      </c>
      <c r="I19" s="153">
        <v>162111</v>
      </c>
      <c r="K19" s="148" t="s">
        <v>114</v>
      </c>
      <c r="L19" s="375" t="s">
        <v>218</v>
      </c>
      <c r="M19" s="153">
        <v>5420</v>
      </c>
      <c r="N19" s="153">
        <v>12430</v>
      </c>
      <c r="O19" s="153">
        <v>19515</v>
      </c>
      <c r="P19" s="153">
        <v>18201</v>
      </c>
      <c r="Q19" s="153">
        <v>19308</v>
      </c>
      <c r="R19" s="153">
        <v>35706</v>
      </c>
      <c r="S19" s="153">
        <v>35920</v>
      </c>
      <c r="U19" s="148" t="s">
        <v>114</v>
      </c>
      <c r="V19" s="375" t="s">
        <v>218</v>
      </c>
      <c r="W19" s="153">
        <v>4515</v>
      </c>
      <c r="X19" s="153">
        <v>7164</v>
      </c>
      <c r="Y19" s="153">
        <v>8544</v>
      </c>
      <c r="Z19" s="153">
        <v>10989</v>
      </c>
      <c r="AA19" s="153">
        <v>10228</v>
      </c>
      <c r="AB19" s="153">
        <v>45767</v>
      </c>
      <c r="AC19" s="153">
        <v>54159</v>
      </c>
      <c r="AE19" s="148" t="s">
        <v>114</v>
      </c>
      <c r="AF19" s="375" t="s">
        <v>218</v>
      </c>
      <c r="AG19" s="153">
        <v>27672</v>
      </c>
      <c r="AH19" s="153">
        <v>42980</v>
      </c>
      <c r="AI19" s="153">
        <v>70038</v>
      </c>
      <c r="AJ19" s="153">
        <v>74082</v>
      </c>
      <c r="AK19" s="153">
        <v>74665</v>
      </c>
      <c r="AL19" s="153">
        <v>139154</v>
      </c>
      <c r="AM19" s="153">
        <v>163371</v>
      </c>
      <c r="AO19" s="148" t="s">
        <v>114</v>
      </c>
      <c r="AP19" s="375" t="s">
        <v>218</v>
      </c>
      <c r="AQ19" s="153">
        <v>18884</v>
      </c>
      <c r="AR19" s="153">
        <v>28389</v>
      </c>
      <c r="AS19" s="153">
        <v>33625</v>
      </c>
      <c r="AT19" s="153">
        <v>48151</v>
      </c>
      <c r="AU19" s="153">
        <v>54800</v>
      </c>
      <c r="AV19" s="153">
        <v>137644</v>
      </c>
      <c r="AW19" s="153">
        <v>150288</v>
      </c>
      <c r="AY19" s="148" t="s">
        <v>114</v>
      </c>
      <c r="AZ19" s="375" t="s">
        <v>218</v>
      </c>
      <c r="BA19" s="153">
        <v>24836</v>
      </c>
      <c r="BB19" s="153">
        <v>38494</v>
      </c>
      <c r="BC19" s="153">
        <v>65483</v>
      </c>
      <c r="BD19" s="153">
        <v>70854</v>
      </c>
      <c r="BE19" s="153">
        <v>68881</v>
      </c>
      <c r="BF19" s="153">
        <v>121071</v>
      </c>
      <c r="BH19" s="148" t="s">
        <v>114</v>
      </c>
      <c r="BI19" s="375" t="s">
        <v>218</v>
      </c>
      <c r="BJ19" s="153">
        <v>17370</v>
      </c>
      <c r="BK19" s="153">
        <v>28870</v>
      </c>
      <c r="BL19" s="153">
        <v>49717</v>
      </c>
      <c r="BM19" s="153">
        <v>64364</v>
      </c>
      <c r="BN19" s="153">
        <v>57498</v>
      </c>
      <c r="BO19" s="153">
        <v>115839</v>
      </c>
      <c r="BQ19" s="148" t="s">
        <v>114</v>
      </c>
      <c r="BR19" s="375" t="s">
        <v>218</v>
      </c>
      <c r="BS19" s="153">
        <v>34339</v>
      </c>
      <c r="BT19" s="153">
        <v>50242</v>
      </c>
      <c r="BU19" s="153">
        <v>68143</v>
      </c>
      <c r="BV19" s="153">
        <v>62803</v>
      </c>
      <c r="BW19" s="153">
        <v>62943</v>
      </c>
      <c r="BX19" s="153">
        <v>277782</v>
      </c>
      <c r="BY19" s="153">
        <v>321018</v>
      </c>
      <c r="CA19" s="148" t="s">
        <v>114</v>
      </c>
      <c r="CB19" s="375" t="s">
        <v>218</v>
      </c>
      <c r="CC19" s="153">
        <v>6650</v>
      </c>
      <c r="CD19" s="153">
        <v>12567</v>
      </c>
      <c r="CE19" s="153">
        <v>20118</v>
      </c>
      <c r="CF19" s="153">
        <v>25476</v>
      </c>
      <c r="CG19" s="153">
        <v>28521</v>
      </c>
      <c r="CH19" s="153">
        <v>36938</v>
      </c>
      <c r="CI19" s="153">
        <v>40753</v>
      </c>
    </row>
    <row r="20" spans="1:87" x14ac:dyDescent="0.25">
      <c r="A20" s="148" t="s">
        <v>114</v>
      </c>
      <c r="B20" s="375" t="s">
        <v>219</v>
      </c>
      <c r="C20" s="154">
        <v>128980</v>
      </c>
      <c r="D20" s="154">
        <v>178977</v>
      </c>
      <c r="E20" s="153">
        <v>173439</v>
      </c>
      <c r="F20" s="153">
        <v>185783</v>
      </c>
      <c r="G20" s="153">
        <v>167956</v>
      </c>
      <c r="H20" s="153">
        <v>309471</v>
      </c>
      <c r="I20" s="153">
        <v>365056</v>
      </c>
      <c r="K20" s="148" t="s">
        <v>114</v>
      </c>
      <c r="L20" s="375" t="s">
        <v>219</v>
      </c>
      <c r="M20" s="153">
        <v>81303</v>
      </c>
      <c r="N20" s="153">
        <v>128104</v>
      </c>
      <c r="O20" s="153">
        <v>141877</v>
      </c>
      <c r="P20" s="153">
        <v>185518</v>
      </c>
      <c r="Q20" s="153">
        <v>183625</v>
      </c>
      <c r="R20" s="153">
        <v>282612</v>
      </c>
      <c r="S20" s="153">
        <v>317520</v>
      </c>
      <c r="U20" s="148" t="s">
        <v>114</v>
      </c>
      <c r="V20" s="375" t="s">
        <v>219</v>
      </c>
      <c r="W20" s="153">
        <v>14315</v>
      </c>
      <c r="X20" s="153">
        <v>19081</v>
      </c>
      <c r="Y20" s="153">
        <v>20491</v>
      </c>
      <c r="Z20" s="153">
        <v>21619</v>
      </c>
      <c r="AA20" s="153">
        <v>20613</v>
      </c>
      <c r="AB20" s="153">
        <v>69627</v>
      </c>
      <c r="AC20" s="153">
        <v>104359</v>
      </c>
      <c r="AE20" s="148" t="s">
        <v>114</v>
      </c>
      <c r="AF20" s="375" t="s">
        <v>219</v>
      </c>
      <c r="AG20" s="153">
        <v>56275</v>
      </c>
      <c r="AH20" s="153">
        <v>64250</v>
      </c>
      <c r="AI20" s="153">
        <v>71836</v>
      </c>
      <c r="AJ20" s="153">
        <v>77949</v>
      </c>
      <c r="AK20" s="153">
        <v>68063</v>
      </c>
      <c r="AL20" s="153">
        <v>152824</v>
      </c>
      <c r="AM20" s="153">
        <v>216037</v>
      </c>
      <c r="AO20" s="148" t="s">
        <v>114</v>
      </c>
      <c r="AP20" s="375" t="s">
        <v>219</v>
      </c>
      <c r="AQ20" s="153">
        <v>50753</v>
      </c>
      <c r="AR20" s="153">
        <v>73205</v>
      </c>
      <c r="AS20" s="153">
        <v>68159</v>
      </c>
      <c r="AT20" s="153">
        <v>81929</v>
      </c>
      <c r="AU20" s="153">
        <v>77941</v>
      </c>
      <c r="AV20" s="153">
        <v>166178</v>
      </c>
      <c r="AW20" s="153">
        <v>234517</v>
      </c>
      <c r="AY20" s="148" t="s">
        <v>114</v>
      </c>
      <c r="AZ20" s="375" t="s">
        <v>219</v>
      </c>
      <c r="BA20" s="153">
        <v>78465</v>
      </c>
      <c r="BB20" s="153">
        <v>109884</v>
      </c>
      <c r="BC20" s="153">
        <v>140131</v>
      </c>
      <c r="BD20" s="153">
        <v>165545</v>
      </c>
      <c r="BE20" s="153">
        <v>172197</v>
      </c>
      <c r="BF20" s="153">
        <v>256086</v>
      </c>
      <c r="BH20" s="148" t="s">
        <v>114</v>
      </c>
      <c r="BI20" s="375" t="s">
        <v>219</v>
      </c>
      <c r="BJ20" s="153">
        <v>37616</v>
      </c>
      <c r="BK20" s="153">
        <v>53913</v>
      </c>
      <c r="BL20" s="153">
        <v>66352</v>
      </c>
      <c r="BM20" s="153">
        <v>74532</v>
      </c>
      <c r="BN20" s="153">
        <v>72791</v>
      </c>
      <c r="BO20" s="153">
        <v>131315</v>
      </c>
      <c r="BQ20" s="148" t="s">
        <v>114</v>
      </c>
      <c r="BR20" s="375" t="s">
        <v>219</v>
      </c>
      <c r="BS20" s="153">
        <v>183948</v>
      </c>
      <c r="BT20" s="153">
        <v>260420</v>
      </c>
      <c r="BU20" s="153">
        <v>287287</v>
      </c>
      <c r="BV20" s="153">
        <v>303209</v>
      </c>
      <c r="BW20" s="153">
        <v>304604</v>
      </c>
      <c r="BX20" s="153">
        <v>692553</v>
      </c>
      <c r="BY20" s="153">
        <v>910110</v>
      </c>
      <c r="CA20" s="148" t="s">
        <v>114</v>
      </c>
      <c r="CB20" s="375" t="s">
        <v>219</v>
      </c>
      <c r="CC20" s="153">
        <v>57893</v>
      </c>
      <c r="CD20" s="153">
        <v>63663</v>
      </c>
      <c r="CE20" s="153">
        <v>65111</v>
      </c>
      <c r="CF20" s="153">
        <v>71406</v>
      </c>
      <c r="CG20" s="153">
        <v>79620</v>
      </c>
      <c r="CH20" s="153">
        <v>92916</v>
      </c>
      <c r="CI20" s="153">
        <v>117081</v>
      </c>
    </row>
    <row r="21" spans="1:87" x14ac:dyDescent="0.25">
      <c r="A21" s="148" t="s">
        <v>114</v>
      </c>
      <c r="B21" s="375" t="s">
        <v>59</v>
      </c>
      <c r="C21" s="154">
        <v>860</v>
      </c>
      <c r="D21" s="154">
        <v>376</v>
      </c>
      <c r="E21" s="153">
        <v>11393</v>
      </c>
      <c r="F21" s="153">
        <v>8582</v>
      </c>
      <c r="G21" s="153">
        <v>3317</v>
      </c>
      <c r="H21" s="153">
        <v>203</v>
      </c>
      <c r="I21" s="153">
        <v>0</v>
      </c>
      <c r="K21" s="148" t="s">
        <v>114</v>
      </c>
      <c r="L21" s="375" t="s">
        <v>59</v>
      </c>
      <c r="M21" s="153">
        <v>862</v>
      </c>
      <c r="N21" s="153">
        <v>148</v>
      </c>
      <c r="O21" s="153">
        <v>2729</v>
      </c>
      <c r="P21" s="153">
        <v>1005</v>
      </c>
      <c r="Q21" s="153">
        <v>768</v>
      </c>
      <c r="R21" s="153"/>
      <c r="S21" s="153">
        <v>155</v>
      </c>
      <c r="U21" s="148" t="s">
        <v>114</v>
      </c>
      <c r="V21" s="375" t="s">
        <v>59</v>
      </c>
      <c r="W21" s="153">
        <v>115</v>
      </c>
      <c r="X21" s="153"/>
      <c r="Y21" s="153">
        <v>59</v>
      </c>
      <c r="Z21" s="153">
        <v>225</v>
      </c>
      <c r="AA21" s="153">
        <v>324</v>
      </c>
      <c r="AB21" s="153">
        <v>837</v>
      </c>
      <c r="AC21" s="153">
        <v>45</v>
      </c>
      <c r="AE21" s="148" t="s">
        <v>114</v>
      </c>
      <c r="AF21" s="375" t="s">
        <v>59</v>
      </c>
      <c r="AG21" s="153">
        <v>263</v>
      </c>
      <c r="AH21" s="153">
        <v>92</v>
      </c>
      <c r="AI21" s="153">
        <v>465</v>
      </c>
      <c r="AJ21" s="153">
        <v>457</v>
      </c>
      <c r="AK21" s="153">
        <v>600</v>
      </c>
      <c r="AL21" s="153">
        <v>80</v>
      </c>
      <c r="AM21" s="153">
        <v>85</v>
      </c>
      <c r="AO21" s="148" t="s">
        <v>114</v>
      </c>
      <c r="AP21" s="375" t="s">
        <v>59</v>
      </c>
      <c r="AQ21" s="153">
        <v>652</v>
      </c>
      <c r="AR21" s="153"/>
      <c r="AS21" s="153">
        <v>404</v>
      </c>
      <c r="AT21" s="153">
        <v>631</v>
      </c>
      <c r="AU21" s="153">
        <v>174</v>
      </c>
      <c r="AV21" s="153">
        <v>228</v>
      </c>
      <c r="AW21" s="153">
        <v>48</v>
      </c>
      <c r="AY21" s="148" t="s">
        <v>114</v>
      </c>
      <c r="AZ21" s="375" t="s">
        <v>59</v>
      </c>
      <c r="BA21" s="153">
        <v>685</v>
      </c>
      <c r="BB21" s="153">
        <v>351</v>
      </c>
      <c r="BC21" s="153">
        <v>672</v>
      </c>
      <c r="BD21" s="153">
        <v>527</v>
      </c>
      <c r="BE21" s="153">
        <v>1856</v>
      </c>
      <c r="BF21" s="153">
        <v>126</v>
      </c>
      <c r="BH21" s="148" t="s">
        <v>114</v>
      </c>
      <c r="BI21" s="375" t="s">
        <v>59</v>
      </c>
      <c r="BJ21" s="153">
        <v>613</v>
      </c>
      <c r="BK21" s="153">
        <v>221</v>
      </c>
      <c r="BL21" s="153">
        <v>379</v>
      </c>
      <c r="BM21" s="153">
        <v>616</v>
      </c>
      <c r="BN21" s="153">
        <v>1059</v>
      </c>
      <c r="BO21" s="153">
        <v>330</v>
      </c>
      <c r="BQ21" s="148" t="s">
        <v>114</v>
      </c>
      <c r="BR21" s="375" t="s">
        <v>59</v>
      </c>
      <c r="BS21" s="153">
        <v>1170</v>
      </c>
      <c r="BT21" s="153">
        <v>1195</v>
      </c>
      <c r="BU21" s="153">
        <v>3291</v>
      </c>
      <c r="BV21" s="153">
        <v>2427</v>
      </c>
      <c r="BW21" s="153">
        <v>1554</v>
      </c>
      <c r="BX21" s="153">
        <v>752</v>
      </c>
      <c r="BY21" s="153">
        <v>167</v>
      </c>
      <c r="CA21" s="148" t="s">
        <v>114</v>
      </c>
      <c r="CB21" s="375" t="s">
        <v>59</v>
      </c>
      <c r="CC21" s="153">
        <v>386</v>
      </c>
      <c r="CD21" s="153">
        <v>416</v>
      </c>
      <c r="CE21" s="153">
        <v>1473</v>
      </c>
      <c r="CF21" s="153">
        <v>2627</v>
      </c>
      <c r="CG21" s="153">
        <v>3104</v>
      </c>
      <c r="CH21" s="153">
        <v>66</v>
      </c>
      <c r="CI21" s="153">
        <v>150</v>
      </c>
    </row>
    <row r="22" spans="1:87" x14ac:dyDescent="0.25">
      <c r="A22" s="148" t="s">
        <v>114</v>
      </c>
      <c r="B22" s="375" t="s">
        <v>60</v>
      </c>
      <c r="C22" s="154">
        <v>158552</v>
      </c>
      <c r="D22" s="154">
        <v>222904</v>
      </c>
      <c r="E22" s="153">
        <v>239844</v>
      </c>
      <c r="F22" s="153">
        <v>265610</v>
      </c>
      <c r="G22" s="153">
        <v>238490</v>
      </c>
      <c r="H22" s="153">
        <v>452961</v>
      </c>
      <c r="I22" s="153">
        <v>527167</v>
      </c>
      <c r="K22" s="148" t="s">
        <v>114</v>
      </c>
      <c r="L22" s="375" t="s">
        <v>60</v>
      </c>
      <c r="M22" s="153">
        <v>87585</v>
      </c>
      <c r="N22" s="153">
        <v>140682</v>
      </c>
      <c r="O22" s="153">
        <v>164121</v>
      </c>
      <c r="P22" s="153">
        <v>204724</v>
      </c>
      <c r="Q22" s="153">
        <v>203701</v>
      </c>
      <c r="R22" s="153">
        <v>318318</v>
      </c>
      <c r="S22" s="153">
        <v>353595</v>
      </c>
      <c r="U22" s="148" t="s">
        <v>114</v>
      </c>
      <c r="V22" s="375" t="s">
        <v>60</v>
      </c>
      <c r="W22" s="153">
        <v>18945</v>
      </c>
      <c r="X22" s="153">
        <v>26245</v>
      </c>
      <c r="Y22" s="153">
        <v>29094</v>
      </c>
      <c r="Z22" s="153">
        <v>32833</v>
      </c>
      <c r="AA22" s="153">
        <v>31165</v>
      </c>
      <c r="AB22" s="153">
        <v>116231</v>
      </c>
      <c r="AC22" s="153">
        <v>158563</v>
      </c>
      <c r="AE22" s="148" t="s">
        <v>114</v>
      </c>
      <c r="AF22" s="375" t="s">
        <v>60</v>
      </c>
      <c r="AG22" s="153">
        <v>84210</v>
      </c>
      <c r="AH22" s="153">
        <v>107322</v>
      </c>
      <c r="AI22" s="153">
        <v>142339</v>
      </c>
      <c r="AJ22" s="153">
        <v>152488</v>
      </c>
      <c r="AK22" s="153">
        <v>143328</v>
      </c>
      <c r="AL22" s="153">
        <v>292058</v>
      </c>
      <c r="AM22" s="153">
        <v>379493</v>
      </c>
      <c r="AO22" s="148" t="s">
        <v>114</v>
      </c>
      <c r="AP22" s="375" t="s">
        <v>60</v>
      </c>
      <c r="AQ22" s="153">
        <v>70289</v>
      </c>
      <c r="AR22" s="153">
        <v>101594</v>
      </c>
      <c r="AS22" s="153">
        <v>102188</v>
      </c>
      <c r="AT22" s="153">
        <v>130711</v>
      </c>
      <c r="AU22" s="153">
        <v>132915</v>
      </c>
      <c r="AV22" s="153">
        <v>304050</v>
      </c>
      <c r="AW22" s="153">
        <v>384853</v>
      </c>
      <c r="AY22" s="148" t="s">
        <v>114</v>
      </c>
      <c r="AZ22" s="375" t="s">
        <v>60</v>
      </c>
      <c r="BA22" s="153">
        <v>103986</v>
      </c>
      <c r="BB22" s="153">
        <v>148729</v>
      </c>
      <c r="BC22" s="153">
        <v>206286</v>
      </c>
      <c r="BD22" s="153">
        <v>236926</v>
      </c>
      <c r="BE22" s="153">
        <v>242934</v>
      </c>
      <c r="BF22" s="153">
        <v>377283</v>
      </c>
      <c r="BH22" s="148" t="s">
        <v>114</v>
      </c>
      <c r="BI22" s="375" t="s">
        <v>60</v>
      </c>
      <c r="BJ22" s="153">
        <v>55599</v>
      </c>
      <c r="BK22" s="153">
        <v>83004</v>
      </c>
      <c r="BL22" s="153">
        <v>116448</v>
      </c>
      <c r="BM22" s="153">
        <v>139512</v>
      </c>
      <c r="BN22" s="153">
        <v>131348</v>
      </c>
      <c r="BO22" s="153">
        <v>247484</v>
      </c>
      <c r="BQ22" s="148" t="s">
        <v>114</v>
      </c>
      <c r="BR22" s="375" t="s">
        <v>60</v>
      </c>
      <c r="BS22" s="153">
        <v>219457</v>
      </c>
      <c r="BT22" s="153">
        <v>311857</v>
      </c>
      <c r="BU22" s="153">
        <v>358721</v>
      </c>
      <c r="BV22" s="153">
        <v>368439</v>
      </c>
      <c r="BW22" s="153">
        <v>369101</v>
      </c>
      <c r="BX22" s="153">
        <v>971087</v>
      </c>
      <c r="BY22" s="153">
        <v>1231295</v>
      </c>
      <c r="CA22" s="148" t="s">
        <v>114</v>
      </c>
      <c r="CB22" s="375" t="s">
        <v>60</v>
      </c>
      <c r="CC22" s="153">
        <v>64929</v>
      </c>
      <c r="CD22" s="153">
        <v>76646</v>
      </c>
      <c r="CE22" s="153">
        <v>86702</v>
      </c>
      <c r="CF22" s="153">
        <v>99509</v>
      </c>
      <c r="CG22" s="153">
        <v>111245</v>
      </c>
      <c r="CH22" s="153">
        <v>129920</v>
      </c>
      <c r="CI22" s="153">
        <v>157984</v>
      </c>
    </row>
    <row r="23" spans="1:87" x14ac:dyDescent="0.25">
      <c r="A23" s="148" t="s">
        <v>115</v>
      </c>
      <c r="B23" s="375" t="s">
        <v>218</v>
      </c>
      <c r="C23" s="154">
        <v>721733</v>
      </c>
      <c r="D23" s="154">
        <v>943644</v>
      </c>
      <c r="E23" s="153">
        <v>1002998</v>
      </c>
      <c r="F23" s="153">
        <v>1168407</v>
      </c>
      <c r="G23" s="153">
        <v>955898</v>
      </c>
      <c r="H23" s="153">
        <v>1717619</v>
      </c>
      <c r="I23" s="153">
        <v>2069821</v>
      </c>
      <c r="K23" s="148" t="s">
        <v>115</v>
      </c>
      <c r="L23" s="375" t="s">
        <v>218</v>
      </c>
      <c r="M23" s="153">
        <v>176869</v>
      </c>
      <c r="N23" s="153">
        <v>237410</v>
      </c>
      <c r="O23" s="153">
        <v>284141</v>
      </c>
      <c r="P23" s="153">
        <v>317696</v>
      </c>
      <c r="Q23" s="153">
        <v>299821</v>
      </c>
      <c r="R23" s="153">
        <v>433339</v>
      </c>
      <c r="S23" s="153">
        <v>472738</v>
      </c>
      <c r="U23" s="148" t="s">
        <v>115</v>
      </c>
      <c r="V23" s="375" t="s">
        <v>218</v>
      </c>
      <c r="W23" s="153">
        <v>111855</v>
      </c>
      <c r="X23" s="153">
        <v>142959</v>
      </c>
      <c r="Y23" s="153">
        <v>138158</v>
      </c>
      <c r="Z23" s="153">
        <v>168371</v>
      </c>
      <c r="AA23" s="153">
        <v>157127</v>
      </c>
      <c r="AB23" s="153">
        <v>587865</v>
      </c>
      <c r="AC23" s="153">
        <v>694825</v>
      </c>
      <c r="AE23" s="148" t="s">
        <v>115</v>
      </c>
      <c r="AF23" s="375" t="s">
        <v>218</v>
      </c>
      <c r="AG23" s="153">
        <v>707966</v>
      </c>
      <c r="AH23" s="153">
        <v>986984</v>
      </c>
      <c r="AI23" s="153">
        <v>1066855</v>
      </c>
      <c r="AJ23" s="153">
        <v>1182752</v>
      </c>
      <c r="AK23" s="153">
        <v>1099803</v>
      </c>
      <c r="AL23" s="153">
        <v>2006264</v>
      </c>
      <c r="AM23" s="153">
        <v>2204542</v>
      </c>
      <c r="AO23" s="148" t="s">
        <v>115</v>
      </c>
      <c r="AP23" s="375" t="s">
        <v>218</v>
      </c>
      <c r="AQ23" s="153">
        <v>454378</v>
      </c>
      <c r="AR23" s="153">
        <v>544974</v>
      </c>
      <c r="AS23" s="153">
        <v>613575</v>
      </c>
      <c r="AT23" s="153">
        <v>667100</v>
      </c>
      <c r="AU23" s="153">
        <v>630437</v>
      </c>
      <c r="AV23" s="153">
        <v>1548339</v>
      </c>
      <c r="AW23" s="153">
        <v>1670456</v>
      </c>
      <c r="AY23" s="148" t="s">
        <v>115</v>
      </c>
      <c r="AZ23" s="375" t="s">
        <v>218</v>
      </c>
      <c r="BA23" s="153">
        <v>651003</v>
      </c>
      <c r="BB23" s="153">
        <v>789640</v>
      </c>
      <c r="BC23" s="153">
        <v>1018718</v>
      </c>
      <c r="BD23" s="153">
        <v>1123375</v>
      </c>
      <c r="BE23" s="153">
        <v>1080124</v>
      </c>
      <c r="BF23" s="153">
        <v>1700239</v>
      </c>
      <c r="BH23" s="148" t="s">
        <v>115</v>
      </c>
      <c r="BI23" s="375" t="s">
        <v>218</v>
      </c>
      <c r="BJ23" s="153">
        <v>455919</v>
      </c>
      <c r="BK23" s="153">
        <v>545820</v>
      </c>
      <c r="BL23" s="153">
        <v>697953</v>
      </c>
      <c r="BM23" s="153">
        <v>885929</v>
      </c>
      <c r="BN23" s="153">
        <v>827612</v>
      </c>
      <c r="BO23" s="153">
        <v>1374387</v>
      </c>
      <c r="BQ23" s="148" t="s">
        <v>115</v>
      </c>
      <c r="BR23" s="375" t="s">
        <v>218</v>
      </c>
      <c r="BS23" s="153">
        <v>737120</v>
      </c>
      <c r="BT23" s="153">
        <v>901345</v>
      </c>
      <c r="BU23" s="153">
        <v>1090092</v>
      </c>
      <c r="BV23" s="153">
        <v>1057275</v>
      </c>
      <c r="BW23" s="153">
        <v>997467</v>
      </c>
      <c r="BX23" s="153">
        <v>3642810</v>
      </c>
      <c r="BY23" s="153">
        <v>4423259</v>
      </c>
      <c r="CA23" s="148" t="s">
        <v>115</v>
      </c>
      <c r="CB23" s="375" t="s">
        <v>218</v>
      </c>
      <c r="CC23" s="153">
        <v>276201</v>
      </c>
      <c r="CD23" s="153">
        <v>315594</v>
      </c>
      <c r="CE23" s="153">
        <v>359554</v>
      </c>
      <c r="CF23" s="153">
        <v>389142</v>
      </c>
      <c r="CG23" s="153">
        <v>383449</v>
      </c>
      <c r="CH23" s="153">
        <v>549681</v>
      </c>
      <c r="CI23" s="153">
        <v>605179</v>
      </c>
    </row>
    <row r="24" spans="1:87" x14ac:dyDescent="0.25">
      <c r="A24" s="148" t="s">
        <v>115</v>
      </c>
      <c r="B24" s="375" t="s">
        <v>219</v>
      </c>
      <c r="C24" s="154">
        <v>1362782</v>
      </c>
      <c r="D24" s="154">
        <v>1630678</v>
      </c>
      <c r="E24" s="153">
        <v>1556910</v>
      </c>
      <c r="F24" s="153">
        <v>1657878</v>
      </c>
      <c r="G24" s="153">
        <v>1393901</v>
      </c>
      <c r="H24" s="153">
        <v>2258931</v>
      </c>
      <c r="I24" s="153">
        <v>2783267</v>
      </c>
      <c r="K24" s="148" t="s">
        <v>115</v>
      </c>
      <c r="L24" s="375" t="s">
        <v>219</v>
      </c>
      <c r="M24" s="153">
        <v>786367</v>
      </c>
      <c r="N24" s="153">
        <v>1100178</v>
      </c>
      <c r="O24" s="153">
        <v>1196881</v>
      </c>
      <c r="P24" s="153">
        <v>1339013</v>
      </c>
      <c r="Q24" s="153">
        <v>1295752</v>
      </c>
      <c r="R24" s="153">
        <v>1761642</v>
      </c>
      <c r="S24" s="153">
        <v>2048137</v>
      </c>
      <c r="U24" s="148" t="s">
        <v>115</v>
      </c>
      <c r="V24" s="375" t="s">
        <v>219</v>
      </c>
      <c r="W24" s="153">
        <v>199967</v>
      </c>
      <c r="X24" s="153">
        <v>249904</v>
      </c>
      <c r="Y24" s="153">
        <v>214952</v>
      </c>
      <c r="Z24" s="153">
        <v>249857</v>
      </c>
      <c r="AA24" s="153">
        <v>220660</v>
      </c>
      <c r="AB24" s="153">
        <v>558560</v>
      </c>
      <c r="AC24" s="153">
        <v>764500</v>
      </c>
      <c r="AE24" s="148" t="s">
        <v>115</v>
      </c>
      <c r="AF24" s="375" t="s">
        <v>219</v>
      </c>
      <c r="AG24" s="153">
        <v>571384</v>
      </c>
      <c r="AH24" s="153">
        <v>697375</v>
      </c>
      <c r="AI24" s="153">
        <v>623813</v>
      </c>
      <c r="AJ24" s="153">
        <v>676398</v>
      </c>
      <c r="AK24" s="153">
        <v>609376</v>
      </c>
      <c r="AL24" s="153">
        <v>1170250</v>
      </c>
      <c r="AM24" s="153">
        <v>1623262</v>
      </c>
      <c r="AO24" s="148" t="s">
        <v>115</v>
      </c>
      <c r="AP24" s="375" t="s">
        <v>219</v>
      </c>
      <c r="AQ24" s="153">
        <v>417314</v>
      </c>
      <c r="AR24" s="153">
        <v>513942</v>
      </c>
      <c r="AS24" s="153">
        <v>464328</v>
      </c>
      <c r="AT24" s="153">
        <v>531912</v>
      </c>
      <c r="AU24" s="153">
        <v>498310</v>
      </c>
      <c r="AV24" s="153">
        <v>944302</v>
      </c>
      <c r="AW24" s="153">
        <v>1406004</v>
      </c>
      <c r="AY24" s="148" t="s">
        <v>115</v>
      </c>
      <c r="AZ24" s="375" t="s">
        <v>219</v>
      </c>
      <c r="BA24" s="153">
        <v>879625</v>
      </c>
      <c r="BB24" s="153">
        <v>1202493</v>
      </c>
      <c r="BC24" s="153">
        <v>1360766</v>
      </c>
      <c r="BD24" s="153">
        <v>1589455</v>
      </c>
      <c r="BE24" s="153">
        <v>1507825</v>
      </c>
      <c r="BF24" s="153">
        <v>1929001</v>
      </c>
      <c r="BH24" s="148" t="s">
        <v>115</v>
      </c>
      <c r="BI24" s="375" t="s">
        <v>219</v>
      </c>
      <c r="BJ24" s="153">
        <v>370739</v>
      </c>
      <c r="BK24" s="153">
        <v>512181</v>
      </c>
      <c r="BL24" s="153">
        <v>533268</v>
      </c>
      <c r="BM24" s="153">
        <v>608555</v>
      </c>
      <c r="BN24" s="153">
        <v>542930</v>
      </c>
      <c r="BO24" s="153">
        <v>919323</v>
      </c>
      <c r="BQ24" s="148" t="s">
        <v>115</v>
      </c>
      <c r="BR24" s="375" t="s">
        <v>219</v>
      </c>
      <c r="BS24" s="153">
        <v>2040842</v>
      </c>
      <c r="BT24" s="153">
        <v>2630158</v>
      </c>
      <c r="BU24" s="153">
        <v>2624595</v>
      </c>
      <c r="BV24" s="153">
        <v>2796236</v>
      </c>
      <c r="BW24" s="153">
        <v>2637572</v>
      </c>
      <c r="BX24" s="153">
        <v>5158790</v>
      </c>
      <c r="BY24" s="153">
        <v>6609143</v>
      </c>
      <c r="CA24" s="148" t="s">
        <v>115</v>
      </c>
      <c r="CB24" s="375" t="s">
        <v>219</v>
      </c>
      <c r="CC24" s="153">
        <v>629645</v>
      </c>
      <c r="CD24" s="153">
        <v>642761</v>
      </c>
      <c r="CE24" s="153">
        <v>607323</v>
      </c>
      <c r="CF24" s="153">
        <v>649079</v>
      </c>
      <c r="CG24" s="153">
        <v>621829</v>
      </c>
      <c r="CH24" s="153">
        <v>698329</v>
      </c>
      <c r="CI24" s="153">
        <v>824448</v>
      </c>
    </row>
    <row r="25" spans="1:87" x14ac:dyDescent="0.25">
      <c r="A25" s="148" t="s">
        <v>115</v>
      </c>
      <c r="B25" s="375" t="s">
        <v>59</v>
      </c>
      <c r="C25" s="154">
        <v>13215</v>
      </c>
      <c r="D25" s="154">
        <v>3403</v>
      </c>
      <c r="E25" s="153">
        <v>125654</v>
      </c>
      <c r="F25" s="153">
        <v>92022</v>
      </c>
      <c r="G25" s="153">
        <v>24946</v>
      </c>
      <c r="H25" s="153">
        <v>4176</v>
      </c>
      <c r="I25" s="153">
        <v>1119</v>
      </c>
      <c r="K25" s="148" t="s">
        <v>115</v>
      </c>
      <c r="L25" s="375" t="s">
        <v>59</v>
      </c>
      <c r="M25" s="153">
        <v>8296</v>
      </c>
      <c r="N25" s="153">
        <v>678</v>
      </c>
      <c r="O25" s="153">
        <v>19093</v>
      </c>
      <c r="P25" s="153">
        <v>8737</v>
      </c>
      <c r="Q25" s="153">
        <v>11286</v>
      </c>
      <c r="R25" s="153">
        <v>874</v>
      </c>
      <c r="S25" s="153">
        <v>24</v>
      </c>
      <c r="U25" s="148" t="s">
        <v>115</v>
      </c>
      <c r="V25" s="375" t="s">
        <v>59</v>
      </c>
      <c r="W25" s="153">
        <v>2851</v>
      </c>
      <c r="X25" s="153">
        <v>394</v>
      </c>
      <c r="Y25" s="153">
        <v>2338</v>
      </c>
      <c r="Z25" s="153">
        <v>2768</v>
      </c>
      <c r="AA25" s="153">
        <v>3274</v>
      </c>
      <c r="AB25" s="153">
        <v>1457</v>
      </c>
      <c r="AC25" s="153">
        <v>511</v>
      </c>
      <c r="AE25" s="148" t="s">
        <v>115</v>
      </c>
      <c r="AF25" s="375" t="s">
        <v>59</v>
      </c>
      <c r="AG25" s="153">
        <v>5363</v>
      </c>
      <c r="AH25" s="153">
        <v>4639</v>
      </c>
      <c r="AI25" s="153">
        <v>9422</v>
      </c>
      <c r="AJ25" s="153">
        <v>5837</v>
      </c>
      <c r="AK25" s="153">
        <v>7094</v>
      </c>
      <c r="AL25" s="153">
        <v>1750</v>
      </c>
      <c r="AM25" s="153">
        <v>1871</v>
      </c>
      <c r="AO25" s="148" t="s">
        <v>115</v>
      </c>
      <c r="AP25" s="375" t="s">
        <v>59</v>
      </c>
      <c r="AQ25" s="153">
        <v>2741</v>
      </c>
      <c r="AR25" s="153">
        <v>2058</v>
      </c>
      <c r="AS25" s="153">
        <v>5958</v>
      </c>
      <c r="AT25" s="153">
        <v>2365</v>
      </c>
      <c r="AU25" s="153">
        <v>5407</v>
      </c>
      <c r="AV25" s="153">
        <v>3645</v>
      </c>
      <c r="AW25" s="153">
        <v>1374</v>
      </c>
      <c r="AY25" s="148" t="s">
        <v>115</v>
      </c>
      <c r="AZ25" s="375" t="s">
        <v>59</v>
      </c>
      <c r="BA25" s="153">
        <v>13569</v>
      </c>
      <c r="BB25" s="153">
        <v>3516</v>
      </c>
      <c r="BC25" s="153">
        <v>6639</v>
      </c>
      <c r="BD25" s="153">
        <v>10311</v>
      </c>
      <c r="BE25" s="153">
        <v>12293</v>
      </c>
      <c r="BF25" s="153">
        <v>2546</v>
      </c>
      <c r="BH25" s="148" t="s">
        <v>115</v>
      </c>
      <c r="BI25" s="375" t="s">
        <v>59</v>
      </c>
      <c r="BJ25" s="153">
        <v>9316</v>
      </c>
      <c r="BK25" s="153">
        <v>678</v>
      </c>
      <c r="BL25" s="153">
        <v>5377</v>
      </c>
      <c r="BM25" s="153">
        <v>7202</v>
      </c>
      <c r="BN25" s="153">
        <v>7888</v>
      </c>
      <c r="BO25" s="153">
        <v>923</v>
      </c>
      <c r="BQ25" s="148" t="s">
        <v>115</v>
      </c>
      <c r="BR25" s="375" t="s">
        <v>59</v>
      </c>
      <c r="BS25" s="153">
        <v>21553</v>
      </c>
      <c r="BT25" s="153">
        <v>13491</v>
      </c>
      <c r="BU25" s="153">
        <v>26092</v>
      </c>
      <c r="BV25" s="153">
        <v>17471</v>
      </c>
      <c r="BW25" s="153">
        <v>23853</v>
      </c>
      <c r="BX25" s="153">
        <v>8266</v>
      </c>
      <c r="BY25" s="153">
        <v>3374</v>
      </c>
      <c r="CA25" s="148" t="s">
        <v>115</v>
      </c>
      <c r="CB25" s="375" t="s">
        <v>59</v>
      </c>
      <c r="CC25" s="153">
        <v>2977</v>
      </c>
      <c r="CD25" s="153">
        <v>5146</v>
      </c>
      <c r="CE25" s="153">
        <v>15128</v>
      </c>
      <c r="CF25" s="153">
        <v>25579</v>
      </c>
      <c r="CG25" s="153">
        <v>27740</v>
      </c>
      <c r="CH25" s="153">
        <v>2476</v>
      </c>
      <c r="CI25" s="153">
        <v>1531</v>
      </c>
    </row>
    <row r="26" spans="1:87" x14ac:dyDescent="0.25">
      <c r="A26" s="148" t="s">
        <v>115</v>
      </c>
      <c r="B26" s="375" t="s">
        <v>60</v>
      </c>
      <c r="C26" s="154">
        <v>2097730</v>
      </c>
      <c r="D26" s="154">
        <v>2577725</v>
      </c>
      <c r="E26" s="153">
        <v>2685562</v>
      </c>
      <c r="F26" s="153">
        <v>2918307</v>
      </c>
      <c r="G26" s="153">
        <v>2374745</v>
      </c>
      <c r="H26" s="153">
        <v>3980726</v>
      </c>
      <c r="I26" s="153">
        <v>4854207</v>
      </c>
      <c r="K26" s="148" t="s">
        <v>115</v>
      </c>
      <c r="L26" s="375" t="s">
        <v>60</v>
      </c>
      <c r="M26" s="153">
        <v>971532</v>
      </c>
      <c r="N26" s="153">
        <v>1338266</v>
      </c>
      <c r="O26" s="153">
        <v>1500115</v>
      </c>
      <c r="P26" s="153">
        <v>1665446</v>
      </c>
      <c r="Q26" s="153">
        <v>1606859</v>
      </c>
      <c r="R26" s="153">
        <v>2195855</v>
      </c>
      <c r="S26" s="153">
        <v>2520899</v>
      </c>
      <c r="U26" s="148" t="s">
        <v>115</v>
      </c>
      <c r="V26" s="375" t="s">
        <v>60</v>
      </c>
      <c r="W26" s="153">
        <v>314673</v>
      </c>
      <c r="X26" s="153">
        <v>393257</v>
      </c>
      <c r="Y26" s="153">
        <v>355448</v>
      </c>
      <c r="Z26" s="153">
        <v>420996</v>
      </c>
      <c r="AA26" s="153">
        <v>381061</v>
      </c>
      <c r="AB26" s="153">
        <v>1147882</v>
      </c>
      <c r="AC26" s="153">
        <v>1459836</v>
      </c>
      <c r="AE26" s="148" t="s">
        <v>115</v>
      </c>
      <c r="AF26" s="375" t="s">
        <v>60</v>
      </c>
      <c r="AG26" s="153">
        <v>1284713</v>
      </c>
      <c r="AH26" s="153">
        <v>1688998</v>
      </c>
      <c r="AI26" s="153">
        <v>1700090</v>
      </c>
      <c r="AJ26" s="153">
        <v>1864987</v>
      </c>
      <c r="AK26" s="153">
        <v>1716273</v>
      </c>
      <c r="AL26" s="153">
        <v>3178264</v>
      </c>
      <c r="AM26" s="153">
        <v>3829675</v>
      </c>
      <c r="AO26" s="148" t="s">
        <v>115</v>
      </c>
      <c r="AP26" s="375" t="s">
        <v>60</v>
      </c>
      <c r="AQ26" s="153">
        <v>874433</v>
      </c>
      <c r="AR26" s="153">
        <v>1060974</v>
      </c>
      <c r="AS26" s="153">
        <v>1083861</v>
      </c>
      <c r="AT26" s="153">
        <v>1201377</v>
      </c>
      <c r="AU26" s="153">
        <v>1134154</v>
      </c>
      <c r="AV26" s="153">
        <v>2496286</v>
      </c>
      <c r="AW26" s="153">
        <v>3077834</v>
      </c>
      <c r="AY26" s="148" t="s">
        <v>115</v>
      </c>
      <c r="AZ26" s="375" t="s">
        <v>60</v>
      </c>
      <c r="BA26" s="153">
        <v>1544197</v>
      </c>
      <c r="BB26" s="153">
        <v>1995649</v>
      </c>
      <c r="BC26" s="153">
        <v>2386123</v>
      </c>
      <c r="BD26" s="153">
        <v>2723141</v>
      </c>
      <c r="BE26" s="153">
        <v>2600242</v>
      </c>
      <c r="BF26" s="153">
        <v>3631786</v>
      </c>
      <c r="BH26" s="148" t="s">
        <v>115</v>
      </c>
      <c r="BI26" s="375" t="s">
        <v>60</v>
      </c>
      <c r="BJ26" s="153">
        <v>835974</v>
      </c>
      <c r="BK26" s="153">
        <v>1058679</v>
      </c>
      <c r="BL26" s="153">
        <v>1236598</v>
      </c>
      <c r="BM26" s="153">
        <v>1501686</v>
      </c>
      <c r="BN26" s="153">
        <v>1378430</v>
      </c>
      <c r="BO26" s="153">
        <v>2294633</v>
      </c>
      <c r="BQ26" s="148" t="s">
        <v>115</v>
      </c>
      <c r="BR26" s="375" t="s">
        <v>60</v>
      </c>
      <c r="BS26" s="153">
        <v>2799515</v>
      </c>
      <c r="BT26" s="153">
        <v>3544994</v>
      </c>
      <c r="BU26" s="153">
        <v>3740779</v>
      </c>
      <c r="BV26" s="153">
        <v>3870982</v>
      </c>
      <c r="BW26" s="153">
        <v>3658892</v>
      </c>
      <c r="BX26" s="153">
        <v>8809866</v>
      </c>
      <c r="BY26" s="153">
        <v>11035776</v>
      </c>
      <c r="CA26" s="148" t="s">
        <v>115</v>
      </c>
      <c r="CB26" s="375" t="s">
        <v>60</v>
      </c>
      <c r="CC26" s="153">
        <v>908823</v>
      </c>
      <c r="CD26" s="153">
        <v>963501</v>
      </c>
      <c r="CE26" s="153">
        <v>982005</v>
      </c>
      <c r="CF26" s="153">
        <v>1063800</v>
      </c>
      <c r="CG26" s="153">
        <v>1033018</v>
      </c>
      <c r="CH26" s="153">
        <v>1250486</v>
      </c>
      <c r="CI26" s="153">
        <v>1431158</v>
      </c>
    </row>
    <row r="27" spans="1:87" x14ac:dyDescent="0.25">
      <c r="C27" s="144"/>
      <c r="D27" s="144"/>
    </row>
    <row r="28" spans="1:87" x14ac:dyDescent="0.25">
      <c r="A28" s="145" t="s">
        <v>62</v>
      </c>
      <c r="B28" s="145"/>
      <c r="C28" s="146"/>
      <c r="D28" s="146"/>
      <c r="E28" s="145"/>
      <c r="F28" s="145"/>
      <c r="G28" s="145"/>
      <c r="H28" s="145"/>
      <c r="I28" s="145"/>
      <c r="K28" s="145" t="s">
        <v>62</v>
      </c>
      <c r="L28" s="145"/>
      <c r="M28" s="145"/>
      <c r="N28" s="145"/>
      <c r="O28" s="145"/>
      <c r="P28" s="145"/>
      <c r="Q28" s="145"/>
      <c r="R28" s="145"/>
      <c r="S28" s="145"/>
      <c r="U28" s="145" t="s">
        <v>62</v>
      </c>
      <c r="V28" s="145"/>
      <c r="W28" s="145"/>
      <c r="X28" s="145"/>
      <c r="Y28" s="145"/>
      <c r="Z28" s="145"/>
      <c r="AA28" s="145"/>
      <c r="AB28" s="145"/>
      <c r="AC28" s="145"/>
      <c r="AE28" s="145" t="s">
        <v>62</v>
      </c>
      <c r="AF28" s="145"/>
      <c r="AG28" s="145"/>
      <c r="AH28" s="145"/>
      <c r="AI28" s="145"/>
      <c r="AJ28" s="145"/>
      <c r="AK28" s="145"/>
      <c r="AL28" s="145"/>
      <c r="AM28" s="145"/>
      <c r="AO28" s="145" t="s">
        <v>62</v>
      </c>
      <c r="AP28" s="145"/>
      <c r="AQ28" s="145"/>
      <c r="AR28" s="145"/>
      <c r="AS28" s="145"/>
      <c r="AT28" s="145"/>
      <c r="AU28" s="145"/>
      <c r="AV28" s="145"/>
      <c r="AW28" s="145"/>
      <c r="AY28" s="145" t="s">
        <v>62</v>
      </c>
      <c r="AZ28" s="145" t="s">
        <v>62</v>
      </c>
      <c r="BA28" s="145" t="s">
        <v>62</v>
      </c>
      <c r="BB28" s="145" t="s">
        <v>62</v>
      </c>
      <c r="BC28" s="145" t="s">
        <v>62</v>
      </c>
      <c r="BD28" s="145" t="s">
        <v>62</v>
      </c>
      <c r="BE28" s="145" t="s">
        <v>62</v>
      </c>
      <c r="BF28" s="145" t="s">
        <v>62</v>
      </c>
      <c r="BH28" s="145" t="s">
        <v>62</v>
      </c>
      <c r="BI28" s="145" t="s">
        <v>62</v>
      </c>
      <c r="BJ28" s="145" t="s">
        <v>62</v>
      </c>
      <c r="BK28" s="145" t="s">
        <v>62</v>
      </c>
      <c r="BL28" s="145" t="s">
        <v>62</v>
      </c>
      <c r="BM28" s="145" t="s">
        <v>62</v>
      </c>
      <c r="BN28" s="145" t="s">
        <v>62</v>
      </c>
      <c r="BO28" s="145" t="s">
        <v>62</v>
      </c>
      <c r="BQ28" s="145" t="s">
        <v>62</v>
      </c>
      <c r="BR28" s="145"/>
      <c r="BS28" s="145"/>
      <c r="BT28" s="145"/>
      <c r="BU28" s="145"/>
      <c r="BV28" s="145"/>
      <c r="BW28" s="145"/>
      <c r="BX28" s="145"/>
      <c r="BY28" s="145"/>
      <c r="CA28" s="145" t="s">
        <v>62</v>
      </c>
      <c r="CB28" s="145"/>
      <c r="CC28" s="145"/>
      <c r="CD28" s="145"/>
      <c r="CE28" s="145"/>
      <c r="CF28" s="145"/>
      <c r="CG28" s="145"/>
      <c r="CH28" s="145"/>
      <c r="CI28" s="145"/>
    </row>
    <row r="29" spans="1:87" x14ac:dyDescent="0.25">
      <c r="A29" s="39" t="s">
        <v>44</v>
      </c>
      <c r="B29" s="40" t="s">
        <v>3</v>
      </c>
      <c r="C29" s="155" t="s">
        <v>46</v>
      </c>
      <c r="D29" s="155" t="s">
        <v>47</v>
      </c>
      <c r="E29" s="156" t="s">
        <v>48</v>
      </c>
      <c r="F29" s="156" t="s">
        <v>49</v>
      </c>
      <c r="G29" s="156" t="s">
        <v>50</v>
      </c>
      <c r="H29" s="156" t="s">
        <v>52</v>
      </c>
      <c r="I29" s="39">
        <v>2024</v>
      </c>
      <c r="K29" s="39" t="s">
        <v>44</v>
      </c>
      <c r="L29" s="40" t="s">
        <v>3</v>
      </c>
      <c r="M29" s="156" t="s">
        <v>46</v>
      </c>
      <c r="N29" s="156" t="s">
        <v>47</v>
      </c>
      <c r="O29" s="156" t="s">
        <v>48</v>
      </c>
      <c r="P29" s="156" t="s">
        <v>49</v>
      </c>
      <c r="Q29" s="156" t="s">
        <v>50</v>
      </c>
      <c r="R29" s="156" t="s">
        <v>52</v>
      </c>
      <c r="S29" s="39">
        <v>2024</v>
      </c>
      <c r="U29" s="39" t="s">
        <v>44</v>
      </c>
      <c r="V29" s="40" t="s">
        <v>3</v>
      </c>
      <c r="W29" s="156" t="s">
        <v>46</v>
      </c>
      <c r="X29" s="156" t="s">
        <v>47</v>
      </c>
      <c r="Y29" s="156" t="s">
        <v>48</v>
      </c>
      <c r="Z29" s="156" t="s">
        <v>49</v>
      </c>
      <c r="AA29" s="156" t="s">
        <v>50</v>
      </c>
      <c r="AB29" s="156" t="s">
        <v>52</v>
      </c>
      <c r="AC29" s="39">
        <v>2024</v>
      </c>
      <c r="AE29" s="39" t="s">
        <v>44</v>
      </c>
      <c r="AF29" s="40" t="s">
        <v>3</v>
      </c>
      <c r="AG29" s="156" t="s">
        <v>46</v>
      </c>
      <c r="AH29" s="156" t="s">
        <v>47</v>
      </c>
      <c r="AI29" s="156" t="s">
        <v>48</v>
      </c>
      <c r="AJ29" s="156" t="s">
        <v>49</v>
      </c>
      <c r="AK29" s="156" t="s">
        <v>50</v>
      </c>
      <c r="AL29" s="156" t="s">
        <v>52</v>
      </c>
      <c r="AM29" s="39">
        <v>2024</v>
      </c>
      <c r="AO29" s="39" t="s">
        <v>44</v>
      </c>
      <c r="AP29" s="40" t="s">
        <v>3</v>
      </c>
      <c r="AQ29" s="156" t="s">
        <v>46</v>
      </c>
      <c r="AR29" s="156" t="s">
        <v>47</v>
      </c>
      <c r="AS29" s="156" t="s">
        <v>48</v>
      </c>
      <c r="AT29" s="156" t="s">
        <v>49</v>
      </c>
      <c r="AU29" s="156" t="s">
        <v>50</v>
      </c>
      <c r="AV29" s="156" t="s">
        <v>52</v>
      </c>
      <c r="AW29" s="39">
        <v>2024</v>
      </c>
      <c r="AY29" s="39" t="s">
        <v>44</v>
      </c>
      <c r="AZ29" s="40" t="s">
        <v>3</v>
      </c>
      <c r="BA29" s="156" t="s">
        <v>46</v>
      </c>
      <c r="BB29" s="156" t="s">
        <v>47</v>
      </c>
      <c r="BC29" s="156" t="s">
        <v>48</v>
      </c>
      <c r="BD29" s="156" t="s">
        <v>49</v>
      </c>
      <c r="BE29" s="156" t="s">
        <v>50</v>
      </c>
      <c r="BF29" s="156" t="s">
        <v>52</v>
      </c>
      <c r="BH29" s="39" t="s">
        <v>44</v>
      </c>
      <c r="BI29" s="40" t="s">
        <v>3</v>
      </c>
      <c r="BJ29" s="156" t="s">
        <v>46</v>
      </c>
      <c r="BK29" s="156" t="s">
        <v>47</v>
      </c>
      <c r="BL29" s="156" t="s">
        <v>48</v>
      </c>
      <c r="BM29" s="156" t="s">
        <v>49</v>
      </c>
      <c r="BN29" s="156" t="s">
        <v>50</v>
      </c>
      <c r="BO29" s="156" t="s">
        <v>52</v>
      </c>
      <c r="BQ29" s="39" t="s">
        <v>44</v>
      </c>
      <c r="BR29" s="40" t="s">
        <v>3</v>
      </c>
      <c r="BS29" s="156" t="s">
        <v>46</v>
      </c>
      <c r="BT29" s="156" t="s">
        <v>47</v>
      </c>
      <c r="BU29" s="156" t="s">
        <v>48</v>
      </c>
      <c r="BV29" s="156" t="s">
        <v>49</v>
      </c>
      <c r="BW29" s="156" t="s">
        <v>50</v>
      </c>
      <c r="BX29" s="156" t="s">
        <v>52</v>
      </c>
      <c r="BY29" s="39">
        <v>2024</v>
      </c>
      <c r="CA29" s="39" t="s">
        <v>44</v>
      </c>
      <c r="CB29" s="40" t="s">
        <v>3</v>
      </c>
      <c r="CC29" s="156" t="s">
        <v>46</v>
      </c>
      <c r="CD29" s="156" t="s">
        <v>47</v>
      </c>
      <c r="CE29" s="156" t="s">
        <v>48</v>
      </c>
      <c r="CF29" s="156" t="s">
        <v>49</v>
      </c>
      <c r="CG29" s="156" t="s">
        <v>50</v>
      </c>
      <c r="CH29" s="156" t="s">
        <v>52</v>
      </c>
      <c r="CI29" s="39">
        <v>2024</v>
      </c>
    </row>
    <row r="30" spans="1:87" x14ac:dyDescent="0.25">
      <c r="A30" s="148" t="s">
        <v>114</v>
      </c>
      <c r="B30" s="376" t="s">
        <v>218</v>
      </c>
      <c r="C30" s="158">
        <v>2.9322432354092598</v>
      </c>
      <c r="D30" s="158">
        <v>1.4971730299293995</v>
      </c>
      <c r="E30" s="157">
        <v>1.3281009159982204</v>
      </c>
      <c r="F30" s="157">
        <v>1.1967543512582779</v>
      </c>
      <c r="G30" s="157">
        <v>1.3640151359140873</v>
      </c>
      <c r="H30" s="157">
        <v>1.1207260191440582</v>
      </c>
      <c r="I30" s="157">
        <v>0.9442799999999999</v>
      </c>
      <c r="K30" s="148" t="s">
        <v>114</v>
      </c>
      <c r="L30" s="376" t="s">
        <v>218</v>
      </c>
      <c r="M30" s="157">
        <v>1.1987078934907913</v>
      </c>
      <c r="N30" s="157">
        <v>1.7731001600623131</v>
      </c>
      <c r="O30" s="157">
        <v>2.123580314218998</v>
      </c>
      <c r="P30" s="157">
        <v>0.74806013144552708</v>
      </c>
      <c r="Q30" s="157">
        <v>0.94080502167344093</v>
      </c>
      <c r="R30" s="157">
        <v>0.72295456193387508</v>
      </c>
      <c r="S30" s="157">
        <v>0.61127999999999993</v>
      </c>
      <c r="U30" s="148" t="s">
        <v>114</v>
      </c>
      <c r="V30" s="376" t="s">
        <v>218</v>
      </c>
      <c r="W30" s="157">
        <v>4.9397271126508713</v>
      </c>
      <c r="X30" s="157">
        <v>4.0052872151136398</v>
      </c>
      <c r="Y30" s="157">
        <v>3.7933878600597382</v>
      </c>
      <c r="Z30" s="157">
        <v>3.3595040440559387</v>
      </c>
      <c r="AA30" s="157">
        <v>3.5110469907522202</v>
      </c>
      <c r="AB30" s="157">
        <v>1.8492560833692551</v>
      </c>
      <c r="AC30" s="157">
        <v>1.6159199999999998</v>
      </c>
      <c r="AE30" s="148" t="s">
        <v>114</v>
      </c>
      <c r="AF30" s="376" t="s">
        <v>218</v>
      </c>
      <c r="AG30" s="157">
        <v>4.7428064048290253</v>
      </c>
      <c r="AH30" s="157">
        <v>2.7602476999163628</v>
      </c>
      <c r="AI30" s="157">
        <v>3.341427817940712</v>
      </c>
      <c r="AJ30" s="157">
        <v>1.694355346262455</v>
      </c>
      <c r="AK30" s="157">
        <v>1.817445270717144</v>
      </c>
      <c r="AL30" s="157">
        <v>1.2221240438520908</v>
      </c>
      <c r="AM30" s="157">
        <v>1.14696</v>
      </c>
      <c r="AO30" s="148" t="s">
        <v>114</v>
      </c>
      <c r="AP30" s="376" t="s">
        <v>218</v>
      </c>
      <c r="AQ30" s="157">
        <v>3.4425057470798492</v>
      </c>
      <c r="AR30" s="157">
        <v>2.5054467841982841</v>
      </c>
      <c r="AS30" s="157">
        <v>2.459319494664669</v>
      </c>
      <c r="AT30" s="157">
        <v>1.9431266933679581</v>
      </c>
      <c r="AU30" s="157">
        <v>2.0886775106191635</v>
      </c>
      <c r="AV30" s="157">
        <v>1.3725096359848976</v>
      </c>
      <c r="AW30" s="157">
        <v>1.0908599999999999</v>
      </c>
      <c r="AY30" s="148" t="s">
        <v>114</v>
      </c>
      <c r="AZ30" s="376" t="s">
        <v>218</v>
      </c>
      <c r="BA30" s="157">
        <v>2.0934570580720901</v>
      </c>
      <c r="BB30" s="157">
        <v>1.8760785460472107</v>
      </c>
      <c r="BC30" s="157">
        <v>2.2191552445292473</v>
      </c>
      <c r="BD30" s="157">
        <v>1.2819596566259861</v>
      </c>
      <c r="BE30" s="157">
        <v>1.4169299043715</v>
      </c>
      <c r="BF30" s="157">
        <v>1.1242209002375603</v>
      </c>
      <c r="BH30" s="148" t="s">
        <v>114</v>
      </c>
      <c r="BI30" s="376" t="s">
        <v>218</v>
      </c>
      <c r="BJ30" s="157">
        <v>3.1257733702659607</v>
      </c>
      <c r="BK30" s="157">
        <v>2.2717667743563652</v>
      </c>
      <c r="BL30" s="157">
        <v>3.2726116478443146</v>
      </c>
      <c r="BM30" s="157">
        <v>1.6520228236913681</v>
      </c>
      <c r="BN30" s="157">
        <v>1.7128109931945801</v>
      </c>
      <c r="BO30" s="157">
        <v>1.3966529630124569</v>
      </c>
      <c r="BQ30" s="148" t="s">
        <v>114</v>
      </c>
      <c r="BR30" s="376" t="s">
        <v>218</v>
      </c>
      <c r="BS30" s="157">
        <v>2.2143064066767693</v>
      </c>
      <c r="BT30" s="157">
        <v>1.3280848041176796</v>
      </c>
      <c r="BU30" s="157">
        <v>1.2416025623679161</v>
      </c>
      <c r="BV30" s="157">
        <v>0.79884724691510201</v>
      </c>
      <c r="BW30" s="157">
        <v>0.94694085419178009</v>
      </c>
      <c r="BX30" s="157">
        <v>0.82342624664306641</v>
      </c>
      <c r="BY30" s="157">
        <v>0.65115000000000001</v>
      </c>
      <c r="CA30" s="148" t="s">
        <v>114</v>
      </c>
      <c r="CB30" s="376" t="s">
        <v>218</v>
      </c>
      <c r="CC30" s="157">
        <v>1.509204413741827</v>
      </c>
      <c r="CD30" s="157">
        <v>2.1746844053268433</v>
      </c>
      <c r="CE30" s="157">
        <v>1.8835220485925674</v>
      </c>
      <c r="CF30" s="157">
        <v>1.7934268340468407</v>
      </c>
      <c r="CG30" s="157">
        <v>2.0742794498801231</v>
      </c>
      <c r="CH30" s="157">
        <v>1.532429363578558</v>
      </c>
      <c r="CI30" s="157">
        <v>1.4144699999999999</v>
      </c>
    </row>
    <row r="31" spans="1:87" x14ac:dyDescent="0.25">
      <c r="A31" s="148" t="s">
        <v>114</v>
      </c>
      <c r="B31" s="376" t="s">
        <v>219</v>
      </c>
      <c r="C31" s="158">
        <v>2.9234165325760841</v>
      </c>
      <c r="D31" s="158">
        <v>1.5024658292531967</v>
      </c>
      <c r="E31" s="157">
        <v>1.3278483413159847</v>
      </c>
      <c r="F31" s="157">
        <v>1.3079818338155746</v>
      </c>
      <c r="G31" s="157">
        <v>1.3737388886511326</v>
      </c>
      <c r="H31" s="157">
        <v>1.1212429963052273</v>
      </c>
      <c r="I31" s="157">
        <v>0.9442799999999999</v>
      </c>
      <c r="K31" s="148" t="s">
        <v>114</v>
      </c>
      <c r="L31" s="376" t="s">
        <v>219</v>
      </c>
      <c r="M31" s="157">
        <v>1.2547619640827179</v>
      </c>
      <c r="N31" s="157">
        <v>1.7752693966031075</v>
      </c>
      <c r="O31" s="157">
        <v>2.1177742630243301</v>
      </c>
      <c r="P31" s="157">
        <v>0.78088785521686077</v>
      </c>
      <c r="Q31" s="157">
        <v>0.95050064846873283</v>
      </c>
      <c r="R31" s="157">
        <v>0.72295456193387508</v>
      </c>
      <c r="S31" s="157">
        <v>0.61268</v>
      </c>
      <c r="U31" s="148" t="s">
        <v>114</v>
      </c>
      <c r="V31" s="376" t="s">
        <v>219</v>
      </c>
      <c r="W31" s="157">
        <v>4.9373887479305267</v>
      </c>
      <c r="X31" s="157">
        <v>4.0052872151136398</v>
      </c>
      <c r="Y31" s="157">
        <v>3.8022272288799286</v>
      </c>
      <c r="Z31" s="157">
        <v>3.3485997468233109</v>
      </c>
      <c r="AA31" s="157">
        <v>3.6639690399169922</v>
      </c>
      <c r="AB31" s="157">
        <v>1.8647320568561554</v>
      </c>
      <c r="AC31" s="157">
        <v>1.6157000000000001</v>
      </c>
      <c r="AE31" s="148" t="s">
        <v>114</v>
      </c>
      <c r="AF31" s="376" t="s">
        <v>219</v>
      </c>
      <c r="AG31" s="157">
        <v>4.7297969460487366</v>
      </c>
      <c r="AH31" s="157">
        <v>2.7596957981586456</v>
      </c>
      <c r="AI31" s="157">
        <v>3.3285461366176605</v>
      </c>
      <c r="AJ31" s="157">
        <v>1.6936471685767174</v>
      </c>
      <c r="AK31" s="157">
        <v>1.8256768584251404</v>
      </c>
      <c r="AL31" s="157">
        <v>1.2222147546708584</v>
      </c>
      <c r="AM31" s="157">
        <v>1.1472800000000001</v>
      </c>
      <c r="AO31" s="148" t="s">
        <v>114</v>
      </c>
      <c r="AP31" s="376" t="s">
        <v>219</v>
      </c>
      <c r="AQ31" s="157">
        <v>3.4794479608535767</v>
      </c>
      <c r="AR31" s="157">
        <v>2.5054467841982841</v>
      </c>
      <c r="AS31" s="157">
        <v>2.4602849036455154</v>
      </c>
      <c r="AT31" s="157">
        <v>1.9516045227646828</v>
      </c>
      <c r="AU31" s="157">
        <v>2.0873330533504486</v>
      </c>
      <c r="AV31" s="157">
        <v>1.3714998029172421</v>
      </c>
      <c r="AW31" s="157">
        <v>1.09094</v>
      </c>
      <c r="AY31" s="148" t="s">
        <v>114</v>
      </c>
      <c r="AZ31" s="376" t="s">
        <v>219</v>
      </c>
      <c r="BA31" s="157">
        <v>2.0946362987160683</v>
      </c>
      <c r="BB31" s="157">
        <v>1.8768861889839172</v>
      </c>
      <c r="BC31" s="157">
        <v>2.2100634872913361</v>
      </c>
      <c r="BD31" s="157">
        <v>1.2814232148230076</v>
      </c>
      <c r="BE31" s="157">
        <v>1.4214933849871159</v>
      </c>
      <c r="BF31" s="157">
        <v>1.1238208971917629</v>
      </c>
      <c r="BH31" s="148" t="s">
        <v>114</v>
      </c>
      <c r="BI31" s="376" t="s">
        <v>219</v>
      </c>
      <c r="BJ31" s="157">
        <v>3.1336028128862381</v>
      </c>
      <c r="BK31" s="157">
        <v>2.2780220955610275</v>
      </c>
      <c r="BL31" s="157">
        <v>3.2604247331619263</v>
      </c>
      <c r="BM31" s="157">
        <v>1.6444278880953789</v>
      </c>
      <c r="BN31" s="157">
        <v>1.7100611701607704</v>
      </c>
      <c r="BO31" s="157">
        <v>1.393144391477108</v>
      </c>
      <c r="BQ31" s="148" t="s">
        <v>114</v>
      </c>
      <c r="BR31" s="376" t="s">
        <v>219</v>
      </c>
      <c r="BS31" s="157">
        <v>2.2116025909781456</v>
      </c>
      <c r="BT31" s="157">
        <v>1.335600670427084</v>
      </c>
      <c r="BU31" s="157">
        <v>1.254510972648859</v>
      </c>
      <c r="BV31" s="157">
        <v>0.81899892538785934</v>
      </c>
      <c r="BW31" s="157">
        <v>0.95265572890639305</v>
      </c>
      <c r="BX31" s="157">
        <v>0.82335919141769409</v>
      </c>
      <c r="BY31" s="157">
        <v>0.6512</v>
      </c>
      <c r="CA31" s="148" t="s">
        <v>114</v>
      </c>
      <c r="CB31" s="376" t="s">
        <v>219</v>
      </c>
      <c r="CC31" s="157">
        <v>1.5251920558512211</v>
      </c>
      <c r="CD31" s="157">
        <v>2.1740615367889404</v>
      </c>
      <c r="CE31" s="157">
        <v>1.9044231623411179</v>
      </c>
      <c r="CF31" s="157">
        <v>1.7763549461960793</v>
      </c>
      <c r="CG31" s="157">
        <v>2.0749125629663467</v>
      </c>
      <c r="CH31" s="157">
        <v>1.5319184400141239</v>
      </c>
      <c r="CI31" s="157">
        <v>1.4140900000000001</v>
      </c>
    </row>
    <row r="32" spans="1:87" x14ac:dyDescent="0.25">
      <c r="A32" s="148" t="s">
        <v>114</v>
      </c>
      <c r="B32" s="376" t="s">
        <v>59</v>
      </c>
      <c r="C32" s="158">
        <v>0.29288458172231913</v>
      </c>
      <c r="D32" s="158">
        <v>9.1282842913642526E-2</v>
      </c>
      <c r="E32" s="157">
        <v>0.51711550913751125</v>
      </c>
      <c r="F32" s="157">
        <v>0.44409269466996193</v>
      </c>
      <c r="G32" s="157">
        <v>0.27242754586040974</v>
      </c>
      <c r="H32" s="157">
        <v>3.2058413489721715E-2</v>
      </c>
      <c r="I32" s="157">
        <v>0</v>
      </c>
      <c r="K32" s="148" t="s">
        <v>114</v>
      </c>
      <c r="L32" s="376" t="s">
        <v>59</v>
      </c>
      <c r="M32" s="157">
        <v>0.38374483119696379</v>
      </c>
      <c r="N32" s="157">
        <v>0.10111398296430707</v>
      </c>
      <c r="O32" s="157">
        <v>0.42779566720128059</v>
      </c>
      <c r="P32" s="157">
        <v>0.24433995131403208</v>
      </c>
      <c r="Q32" s="157">
        <v>0.12346233706921339</v>
      </c>
      <c r="R32" s="157">
        <v>0</v>
      </c>
      <c r="S32" s="157">
        <v>4.3839999999999997E-2</v>
      </c>
      <c r="U32" s="148" t="s">
        <v>114</v>
      </c>
      <c r="V32" s="376" t="s">
        <v>59</v>
      </c>
      <c r="W32" s="157">
        <v>0.43193255551159382</v>
      </c>
      <c r="X32" s="157">
        <v>0</v>
      </c>
      <c r="Y32" s="157">
        <v>0.16523716039955616</v>
      </c>
      <c r="Z32" s="157">
        <v>0.37320940755307674</v>
      </c>
      <c r="AA32" s="157">
        <v>0.70275836624205112</v>
      </c>
      <c r="AB32" s="157">
        <v>0.71166912093758583</v>
      </c>
      <c r="AC32" s="157">
        <v>2.051E-2</v>
      </c>
      <c r="AE32" s="148" t="s">
        <v>114</v>
      </c>
      <c r="AF32" s="376" t="s">
        <v>59</v>
      </c>
      <c r="AG32" s="157">
        <v>0.20086776930838823</v>
      </c>
      <c r="AH32" s="157">
        <v>5.1762606017291546E-2</v>
      </c>
      <c r="AI32" s="157">
        <v>0.14453037874773145</v>
      </c>
      <c r="AJ32" s="157">
        <v>0.17454753397032619</v>
      </c>
      <c r="AK32" s="157">
        <v>0.21072796080261469</v>
      </c>
      <c r="AL32" s="157">
        <v>2.0694389240816236E-2</v>
      </c>
      <c r="AM32" s="157">
        <v>2.2409999999999999E-2</v>
      </c>
      <c r="AO32" s="148" t="s">
        <v>114</v>
      </c>
      <c r="AP32" s="376" t="s">
        <v>59</v>
      </c>
      <c r="AQ32" s="157">
        <v>0.8867206983268261</v>
      </c>
      <c r="AR32" s="157">
        <v>0</v>
      </c>
      <c r="AS32" s="157">
        <v>0.18002267461270094</v>
      </c>
      <c r="AT32" s="157">
        <v>0.21384111605584621</v>
      </c>
      <c r="AU32" s="157">
        <v>7.2784960502758622E-2</v>
      </c>
      <c r="AV32" s="157">
        <v>5.4874183842912316E-2</v>
      </c>
      <c r="AW32" s="157">
        <v>1.247E-2</v>
      </c>
      <c r="AY32" s="148" t="s">
        <v>114</v>
      </c>
      <c r="AZ32" s="376" t="s">
        <v>59</v>
      </c>
      <c r="BA32" s="157">
        <v>0.22414608392864466</v>
      </c>
      <c r="BB32" s="157">
        <v>0.16051215352490544</v>
      </c>
      <c r="BC32" s="157">
        <v>0.1229870249517262</v>
      </c>
      <c r="BD32" s="157">
        <v>7.195061189122498E-2</v>
      </c>
      <c r="BE32" s="157">
        <v>0.20071663893759251</v>
      </c>
      <c r="BF32" s="157">
        <v>2.4357235815841705E-2</v>
      </c>
      <c r="BH32" s="148" t="s">
        <v>114</v>
      </c>
      <c r="BI32" s="376" t="s">
        <v>59</v>
      </c>
      <c r="BJ32" s="157">
        <v>0.44275186955928802</v>
      </c>
      <c r="BK32" s="157">
        <v>0.24094788823276758</v>
      </c>
      <c r="BL32" s="157">
        <v>0.18096240237355232</v>
      </c>
      <c r="BM32" s="157">
        <v>0.17387336120009422</v>
      </c>
      <c r="BN32" s="157">
        <v>0.25240213144570589</v>
      </c>
      <c r="BO32" s="157">
        <v>7.5402302900329232E-2</v>
      </c>
      <c r="BQ32" s="148" t="s">
        <v>114</v>
      </c>
      <c r="BR32" s="376" t="s">
        <v>59</v>
      </c>
      <c r="BS32" s="157">
        <v>0.16839703312143683</v>
      </c>
      <c r="BT32" s="157">
        <v>0.1190525246784091</v>
      </c>
      <c r="BU32" s="157">
        <v>0.22829710505902767</v>
      </c>
      <c r="BV32" s="157">
        <v>0.21612914279103279</v>
      </c>
      <c r="BW32" s="157">
        <v>0.10072406148537993</v>
      </c>
      <c r="BX32" s="157">
        <v>2.5724706938490272E-2</v>
      </c>
      <c r="BY32" s="157">
        <v>1.158E-2</v>
      </c>
      <c r="CA32" s="148" t="s">
        <v>114</v>
      </c>
      <c r="CB32" s="376" t="s">
        <v>59</v>
      </c>
      <c r="CC32" s="157">
        <v>0.29934966005384922</v>
      </c>
      <c r="CD32" s="157">
        <v>0.16474402509629726</v>
      </c>
      <c r="CE32" s="157">
        <v>0.42398548685014248</v>
      </c>
      <c r="CF32" s="157">
        <v>0.49641942605376244</v>
      </c>
      <c r="CG32" s="157">
        <v>0.5366539116948843</v>
      </c>
      <c r="CH32" s="157">
        <v>5.0769955851137638E-2</v>
      </c>
      <c r="CI32" s="157">
        <v>5.1189999999999999E-2</v>
      </c>
    </row>
    <row r="33" spans="1:87" x14ac:dyDescent="0.25">
      <c r="A33" s="148" t="s">
        <v>114</v>
      </c>
      <c r="B33" s="376" t="s">
        <v>60</v>
      </c>
      <c r="C33" s="158">
        <v>0</v>
      </c>
      <c r="D33" s="158">
        <v>0</v>
      </c>
      <c r="E33" s="157">
        <v>0</v>
      </c>
      <c r="F33" s="157">
        <v>0</v>
      </c>
      <c r="G33" s="157">
        <v>0</v>
      </c>
      <c r="H33" s="157">
        <v>0</v>
      </c>
      <c r="I33" s="157">
        <v>0</v>
      </c>
      <c r="K33" s="148" t="s">
        <v>114</v>
      </c>
      <c r="L33" s="376" t="s">
        <v>60</v>
      </c>
      <c r="M33" s="157">
        <v>0</v>
      </c>
      <c r="N33" s="157">
        <v>0</v>
      </c>
      <c r="O33" s="157">
        <v>0</v>
      </c>
      <c r="P33" s="157">
        <v>0</v>
      </c>
      <c r="Q33" s="157">
        <v>0</v>
      </c>
      <c r="R33" s="157">
        <v>0</v>
      </c>
      <c r="S33" s="157">
        <v>0</v>
      </c>
      <c r="U33" s="148" t="s">
        <v>114</v>
      </c>
      <c r="V33" s="376" t="s">
        <v>60</v>
      </c>
      <c r="W33" s="157">
        <v>0</v>
      </c>
      <c r="X33" s="157">
        <v>0</v>
      </c>
      <c r="Y33" s="157">
        <v>0</v>
      </c>
      <c r="Z33" s="157">
        <v>0</v>
      </c>
      <c r="AA33" s="157">
        <v>0</v>
      </c>
      <c r="AB33" s="157">
        <v>0</v>
      </c>
      <c r="AC33" s="157">
        <v>0</v>
      </c>
      <c r="AE33" s="148" t="s">
        <v>114</v>
      </c>
      <c r="AF33" s="376" t="s">
        <v>60</v>
      </c>
      <c r="AG33" s="157">
        <v>0</v>
      </c>
      <c r="AH33" s="157">
        <v>0</v>
      </c>
      <c r="AI33" s="157">
        <v>0</v>
      </c>
      <c r="AJ33" s="157">
        <v>0</v>
      </c>
      <c r="AK33" s="157">
        <v>0</v>
      </c>
      <c r="AL33" s="157">
        <v>0</v>
      </c>
      <c r="AM33" s="157">
        <v>0</v>
      </c>
      <c r="AO33" s="148" t="s">
        <v>114</v>
      </c>
      <c r="AP33" s="376" t="s">
        <v>60</v>
      </c>
      <c r="AQ33" s="157">
        <v>0</v>
      </c>
      <c r="AR33" s="157">
        <v>0</v>
      </c>
      <c r="AS33" s="157">
        <v>0</v>
      </c>
      <c r="AT33" s="157">
        <v>0</v>
      </c>
      <c r="AU33" s="157">
        <v>0</v>
      </c>
      <c r="AV33" s="157">
        <v>0</v>
      </c>
      <c r="AW33" s="157">
        <v>0</v>
      </c>
      <c r="AY33" s="148" t="s">
        <v>114</v>
      </c>
      <c r="AZ33" s="376" t="s">
        <v>60</v>
      </c>
      <c r="BA33" s="157">
        <v>0</v>
      </c>
      <c r="BB33" s="157">
        <v>0</v>
      </c>
      <c r="BC33" s="157">
        <v>0</v>
      </c>
      <c r="BD33" s="157">
        <v>0</v>
      </c>
      <c r="BE33" s="157">
        <v>0</v>
      </c>
      <c r="BF33" s="157">
        <v>0</v>
      </c>
      <c r="BH33" s="148" t="s">
        <v>114</v>
      </c>
      <c r="BI33" s="376" t="s">
        <v>60</v>
      </c>
      <c r="BJ33" s="157">
        <v>0</v>
      </c>
      <c r="BK33" s="157">
        <v>0</v>
      </c>
      <c r="BL33" s="157">
        <v>0</v>
      </c>
      <c r="BM33" s="157">
        <v>0</v>
      </c>
      <c r="BN33" s="157">
        <v>0</v>
      </c>
      <c r="BO33" s="157">
        <v>0</v>
      </c>
      <c r="BQ33" s="148" t="s">
        <v>114</v>
      </c>
      <c r="BR33" s="376" t="s">
        <v>60</v>
      </c>
      <c r="BS33" s="157">
        <v>0</v>
      </c>
      <c r="BT33" s="157">
        <v>0</v>
      </c>
      <c r="BU33" s="157">
        <v>0</v>
      </c>
      <c r="BV33" s="157">
        <v>0</v>
      </c>
      <c r="BW33" s="157">
        <v>0</v>
      </c>
      <c r="BX33" s="157">
        <v>0</v>
      </c>
      <c r="BY33" s="157">
        <v>0</v>
      </c>
      <c r="CA33" s="148" t="s">
        <v>114</v>
      </c>
      <c r="CB33" s="376" t="s">
        <v>60</v>
      </c>
      <c r="CC33" s="157">
        <v>0</v>
      </c>
      <c r="CD33" s="157">
        <v>0</v>
      </c>
      <c r="CE33" s="157">
        <v>0</v>
      </c>
      <c r="CF33" s="157">
        <v>0</v>
      </c>
      <c r="CG33" s="157">
        <v>0</v>
      </c>
      <c r="CH33" s="157">
        <v>0</v>
      </c>
      <c r="CI33" s="157">
        <v>0</v>
      </c>
    </row>
    <row r="34" spans="1:87" x14ac:dyDescent="0.25">
      <c r="A34" s="148" t="s">
        <v>115</v>
      </c>
      <c r="B34" s="376" t="s">
        <v>218</v>
      </c>
      <c r="C34" s="158">
        <v>0.92599056661128998</v>
      </c>
      <c r="D34" s="158">
        <v>1.1226480826735497</v>
      </c>
      <c r="E34" s="157">
        <v>0.87197227403521538</v>
      </c>
      <c r="F34" s="157">
        <v>0.62860790640115738</v>
      </c>
      <c r="G34" s="157">
        <v>0.74801165610551834</v>
      </c>
      <c r="H34" s="157">
        <v>0.47065978869795799</v>
      </c>
      <c r="I34" s="157">
        <v>0.41643000000000002</v>
      </c>
      <c r="K34" s="148" t="s">
        <v>115</v>
      </c>
      <c r="L34" s="376" t="s">
        <v>218</v>
      </c>
      <c r="M34" s="157">
        <v>0.97494432702660561</v>
      </c>
      <c r="N34" s="157">
        <v>0.9291534312069416</v>
      </c>
      <c r="O34" s="157">
        <v>0.80920960754156113</v>
      </c>
      <c r="P34" s="157">
        <v>0.62124677933752537</v>
      </c>
      <c r="Q34" s="157">
        <v>1.0684133507311344</v>
      </c>
      <c r="R34" s="157">
        <v>0.41979216039180756</v>
      </c>
      <c r="S34" s="157">
        <v>0.38146999999999998</v>
      </c>
      <c r="U34" s="148" t="s">
        <v>115</v>
      </c>
      <c r="V34" s="376" t="s">
        <v>218</v>
      </c>
      <c r="W34" s="157">
        <v>1.611645519733429</v>
      </c>
      <c r="X34" s="157">
        <v>1.6607267782092094</v>
      </c>
      <c r="Y34" s="157">
        <v>1.7519950866699219</v>
      </c>
      <c r="Z34" s="157">
        <v>1.1310016736388206</v>
      </c>
      <c r="AA34" s="157">
        <v>1.4041195623576641</v>
      </c>
      <c r="AB34" s="157">
        <v>0.77114296145737171</v>
      </c>
      <c r="AC34" s="157">
        <v>0.66386999999999996</v>
      </c>
      <c r="AE34" s="148" t="s">
        <v>115</v>
      </c>
      <c r="AF34" s="376" t="s">
        <v>218</v>
      </c>
      <c r="AG34" s="157">
        <v>1.1267388239502907</v>
      </c>
      <c r="AH34" s="157">
        <v>1.2837214395403862</v>
      </c>
      <c r="AI34" s="157">
        <v>0.83968956023454666</v>
      </c>
      <c r="AJ34" s="157">
        <v>0.72625149041414261</v>
      </c>
      <c r="AK34" s="157">
        <v>0.85800513625144958</v>
      </c>
      <c r="AL34" s="157">
        <v>0.52377716638147831</v>
      </c>
      <c r="AM34" s="157">
        <v>0.43618000000000001</v>
      </c>
      <c r="AO34" s="148" t="s">
        <v>115</v>
      </c>
      <c r="AP34" s="376" t="s">
        <v>218</v>
      </c>
      <c r="AQ34" s="157">
        <v>1.3683948665857315</v>
      </c>
      <c r="AR34" s="157">
        <v>1.336068008095026</v>
      </c>
      <c r="AS34" s="157">
        <v>1.2086217291653156</v>
      </c>
      <c r="AT34" s="157">
        <v>0.87010571733117104</v>
      </c>
      <c r="AU34" s="157">
        <v>1.2379742227494717</v>
      </c>
      <c r="AV34" s="157">
        <v>0.55327033624053001</v>
      </c>
      <c r="AW34" s="157">
        <v>0.46842999999999996</v>
      </c>
      <c r="AY34" s="148" t="s">
        <v>115</v>
      </c>
      <c r="AZ34" s="376" t="s">
        <v>218</v>
      </c>
      <c r="BA34" s="157">
        <v>1.041302178055048</v>
      </c>
      <c r="BB34" s="157">
        <v>0.93142250552773476</v>
      </c>
      <c r="BC34" s="157">
        <v>0.74501922354102135</v>
      </c>
      <c r="BD34" s="157">
        <v>0.61122528277337551</v>
      </c>
      <c r="BE34" s="157">
        <v>0.78435409814119339</v>
      </c>
      <c r="BF34" s="157">
        <v>0.43690218590199947</v>
      </c>
      <c r="BH34" s="148" t="s">
        <v>115</v>
      </c>
      <c r="BI34" s="376" t="s">
        <v>218</v>
      </c>
      <c r="BJ34" s="157">
        <v>1.0044928640127182</v>
      </c>
      <c r="BK34" s="157">
        <v>1.039423979818821</v>
      </c>
      <c r="BL34" s="157">
        <v>0.86711971089243889</v>
      </c>
      <c r="BM34" s="157">
        <v>0.80059785395860672</v>
      </c>
      <c r="BN34" s="157">
        <v>0.7281178142875433</v>
      </c>
      <c r="BO34" s="157">
        <v>0.49705835990607738</v>
      </c>
      <c r="BQ34" s="148" t="s">
        <v>115</v>
      </c>
      <c r="BR34" s="376" t="s">
        <v>218</v>
      </c>
      <c r="BS34" s="157">
        <v>0.73847714811563492</v>
      </c>
      <c r="BT34" s="157">
        <v>0.82882381975650787</v>
      </c>
      <c r="BU34" s="157">
        <v>0.73946635238826275</v>
      </c>
      <c r="BV34" s="157">
        <v>0.58927093632519245</v>
      </c>
      <c r="BW34" s="157">
        <v>0.66747232340276241</v>
      </c>
      <c r="BX34" s="157">
        <v>0.37840360309928656</v>
      </c>
      <c r="BY34" s="157">
        <v>0.32797999999999999</v>
      </c>
      <c r="CA34" s="148" t="s">
        <v>115</v>
      </c>
      <c r="CB34" s="376" t="s">
        <v>218</v>
      </c>
      <c r="CC34" s="157">
        <v>1.1532053351402283</v>
      </c>
      <c r="CD34" s="157">
        <v>1.3890394009649754</v>
      </c>
      <c r="CE34" s="157">
        <v>0.9657752700150013</v>
      </c>
      <c r="CF34" s="157">
        <v>0.70373471826314926</v>
      </c>
      <c r="CG34" s="157">
        <v>0.88151544332504272</v>
      </c>
      <c r="CH34" s="157">
        <v>0.67469459027051926</v>
      </c>
      <c r="CI34" s="157">
        <v>0.61173</v>
      </c>
    </row>
    <row r="35" spans="1:87" x14ac:dyDescent="0.25">
      <c r="A35" s="148" t="s">
        <v>115</v>
      </c>
      <c r="B35" s="376" t="s">
        <v>219</v>
      </c>
      <c r="C35" s="158">
        <v>0.92241968959569931</v>
      </c>
      <c r="D35" s="158">
        <v>1.1239828541874886</v>
      </c>
      <c r="E35" s="157">
        <v>0.86170118302106857</v>
      </c>
      <c r="F35" s="157">
        <v>0.62297601252794266</v>
      </c>
      <c r="G35" s="157">
        <v>0.75112581253051758</v>
      </c>
      <c r="H35" s="157">
        <v>0.47154161147773266</v>
      </c>
      <c r="I35" s="157">
        <v>0.41656000000000004</v>
      </c>
      <c r="K35" s="148" t="s">
        <v>115</v>
      </c>
      <c r="L35" s="376" t="s">
        <v>219</v>
      </c>
      <c r="M35" s="157">
        <v>1.0230065323412418</v>
      </c>
      <c r="N35" s="157">
        <v>0.92910323292016983</v>
      </c>
      <c r="O35" s="157">
        <v>0.8049720898270607</v>
      </c>
      <c r="P35" s="157">
        <v>0.61644422821700573</v>
      </c>
      <c r="Q35" s="157">
        <v>1.0714659467339516</v>
      </c>
      <c r="R35" s="157">
        <v>0.42003951966762543</v>
      </c>
      <c r="S35" s="157">
        <v>0.38146999999999998</v>
      </c>
      <c r="U35" s="148" t="s">
        <v>115</v>
      </c>
      <c r="V35" s="376" t="s">
        <v>219</v>
      </c>
      <c r="W35" s="157">
        <v>1.6105737537145615</v>
      </c>
      <c r="X35" s="157">
        <v>1.6607502475380898</v>
      </c>
      <c r="Y35" s="157">
        <v>1.7910817638039589</v>
      </c>
      <c r="Z35" s="157">
        <v>1.1415405198931694</v>
      </c>
      <c r="AA35" s="157">
        <v>1.3963911682367325</v>
      </c>
      <c r="AB35" s="157">
        <v>0.77110687270760536</v>
      </c>
      <c r="AC35" s="157">
        <v>0.66354999999999997</v>
      </c>
      <c r="AE35" s="148" t="s">
        <v>115</v>
      </c>
      <c r="AF35" s="376" t="s">
        <v>219</v>
      </c>
      <c r="AG35" s="157">
        <v>1.1163449846208096</v>
      </c>
      <c r="AH35" s="157">
        <v>1.2847011908888817</v>
      </c>
      <c r="AI35" s="157">
        <v>0.85972463712096214</v>
      </c>
      <c r="AJ35" s="157">
        <v>0.72633661329746246</v>
      </c>
      <c r="AK35" s="157">
        <v>0.85036270320415497</v>
      </c>
      <c r="AL35" s="157">
        <v>0.52322885021567345</v>
      </c>
      <c r="AM35" s="157">
        <v>0.43594000000000005</v>
      </c>
      <c r="AO35" s="148" t="s">
        <v>115</v>
      </c>
      <c r="AP35" s="376" t="s">
        <v>219</v>
      </c>
      <c r="AQ35" s="157">
        <v>1.3639149256050587</v>
      </c>
      <c r="AR35" s="157">
        <v>1.3381739147007465</v>
      </c>
      <c r="AS35" s="157">
        <v>1.2001660652458668</v>
      </c>
      <c r="AT35" s="157">
        <v>0.86937723681330681</v>
      </c>
      <c r="AU35" s="157">
        <v>1.243473868817091</v>
      </c>
      <c r="AV35" s="157">
        <v>0.55215847678482533</v>
      </c>
      <c r="AW35" s="157">
        <v>0.46861000000000003</v>
      </c>
      <c r="AY35" s="148" t="s">
        <v>115</v>
      </c>
      <c r="AZ35" s="376" t="s">
        <v>219</v>
      </c>
      <c r="BA35" s="157">
        <v>1.0367803275585175</v>
      </c>
      <c r="BB35" s="157">
        <v>0.9329063817858696</v>
      </c>
      <c r="BC35" s="157">
        <v>0.75156688690185547</v>
      </c>
      <c r="BD35" s="157">
        <v>0.60920123942196369</v>
      </c>
      <c r="BE35" s="157">
        <v>0.78063574619591236</v>
      </c>
      <c r="BF35" s="157">
        <v>0.43695797212421894</v>
      </c>
      <c r="BH35" s="148" t="s">
        <v>115</v>
      </c>
      <c r="BI35" s="376" t="s">
        <v>219</v>
      </c>
      <c r="BJ35" s="157">
        <v>0.99872834980487823</v>
      </c>
      <c r="BK35" s="157">
        <v>1.0395398363471031</v>
      </c>
      <c r="BL35" s="157">
        <v>0.85985306650400162</v>
      </c>
      <c r="BM35" s="157">
        <v>0.80634318292140961</v>
      </c>
      <c r="BN35" s="157">
        <v>0.71833245456218719</v>
      </c>
      <c r="BO35" s="157">
        <v>0.49720318056643009</v>
      </c>
      <c r="BQ35" s="148" t="s">
        <v>115</v>
      </c>
      <c r="BR35" s="376" t="s">
        <v>219</v>
      </c>
      <c r="BS35" s="157">
        <v>0.75058029033243656</v>
      </c>
      <c r="BT35" s="157">
        <v>0.82928072661161423</v>
      </c>
      <c r="BU35" s="157">
        <v>0.73675718158483505</v>
      </c>
      <c r="BV35" s="157">
        <v>0.58950083330273628</v>
      </c>
      <c r="BW35" s="157">
        <v>0.66848280839622021</v>
      </c>
      <c r="BX35" s="157">
        <v>0.37827743217349052</v>
      </c>
      <c r="BY35" s="157">
        <v>0.32783999999999996</v>
      </c>
      <c r="CA35" s="148" t="s">
        <v>115</v>
      </c>
      <c r="CB35" s="376" t="s">
        <v>219</v>
      </c>
      <c r="CC35" s="157">
        <v>1.1508654803037643</v>
      </c>
      <c r="CD35" s="157">
        <v>1.3859041966497898</v>
      </c>
      <c r="CE35" s="157">
        <v>0.94958236441016197</v>
      </c>
      <c r="CF35" s="157">
        <v>0.72974748909473419</v>
      </c>
      <c r="CG35" s="157">
        <v>0.89093949645757675</v>
      </c>
      <c r="CH35" s="157">
        <v>0.67356252111494541</v>
      </c>
      <c r="CI35" s="157">
        <v>0.61146</v>
      </c>
    </row>
    <row r="36" spans="1:87" x14ac:dyDescent="0.25">
      <c r="A36" s="148" t="s">
        <v>115</v>
      </c>
      <c r="B36" s="376" t="s">
        <v>59</v>
      </c>
      <c r="C36" s="158">
        <v>9.496962302364409E-2</v>
      </c>
      <c r="D36" s="158">
        <v>4.2161735473200679E-2</v>
      </c>
      <c r="E36" s="157">
        <v>0.25901084300130606</v>
      </c>
      <c r="F36" s="157">
        <v>0.14391994336619973</v>
      </c>
      <c r="G36" s="157">
        <v>0.10708033805713058</v>
      </c>
      <c r="H36" s="157">
        <v>3.2158938120119274E-2</v>
      </c>
      <c r="I36" s="157">
        <v>6.9099999999999995E-3</v>
      </c>
      <c r="K36" s="148" t="s">
        <v>115</v>
      </c>
      <c r="L36" s="376" t="s">
        <v>59</v>
      </c>
      <c r="M36" s="157">
        <v>0.20317935850471258</v>
      </c>
      <c r="N36" s="157">
        <v>1.9712366338353604E-2</v>
      </c>
      <c r="O36" s="157">
        <v>0.17371035646647215</v>
      </c>
      <c r="P36" s="157">
        <v>7.272923830896616E-2</v>
      </c>
      <c r="Q36" s="157">
        <v>0.12261199299246073</v>
      </c>
      <c r="R36" s="157">
        <v>1.7649951041676104E-2</v>
      </c>
      <c r="S36" s="157">
        <v>9.5200000000000005E-4</v>
      </c>
      <c r="U36" s="148" t="s">
        <v>115</v>
      </c>
      <c r="V36" s="376" t="s">
        <v>59</v>
      </c>
      <c r="W36" s="157">
        <v>0.26919108349829912</v>
      </c>
      <c r="X36" s="157">
        <v>5.9992371825501323E-2</v>
      </c>
      <c r="Y36" s="157">
        <v>0.19551932346075773</v>
      </c>
      <c r="Z36" s="157">
        <v>0.15477614942938089</v>
      </c>
      <c r="AA36" s="157">
        <v>0.26656179688870907</v>
      </c>
      <c r="AB36" s="157">
        <v>5.0917017506435513E-2</v>
      </c>
      <c r="AC36" s="157">
        <v>1.5990000000000001E-2</v>
      </c>
      <c r="AE36" s="148" t="s">
        <v>115</v>
      </c>
      <c r="AF36" s="376" t="s">
        <v>59</v>
      </c>
      <c r="AG36" s="157">
        <v>9.4216910656541586E-2</v>
      </c>
      <c r="AH36" s="157">
        <v>9.6024113008752465E-2</v>
      </c>
      <c r="AI36" s="157">
        <v>0.18220908241346478</v>
      </c>
      <c r="AJ36" s="157">
        <v>5.5769894970580935E-2</v>
      </c>
      <c r="AK36" s="157">
        <v>8.0170441651716828E-2</v>
      </c>
      <c r="AL36" s="157">
        <v>1.6172936011571437E-2</v>
      </c>
      <c r="AM36" s="157">
        <v>1.7899999999999999E-2</v>
      </c>
      <c r="AO36" s="148" t="s">
        <v>115</v>
      </c>
      <c r="AP36" s="376" t="s">
        <v>59</v>
      </c>
      <c r="AQ36" s="157">
        <v>8.2616816507652402E-2</v>
      </c>
      <c r="AR36" s="157">
        <v>5.437892978079617E-2</v>
      </c>
      <c r="AS36" s="157">
        <v>0.15916884876787663</v>
      </c>
      <c r="AT36" s="157">
        <v>4.9665209371596575E-2</v>
      </c>
      <c r="AU36" s="157">
        <v>0.10121603263542056</v>
      </c>
      <c r="AV36" s="157">
        <v>4.9509230302646756E-2</v>
      </c>
      <c r="AW36" s="157">
        <v>1.7670000000000002E-2</v>
      </c>
      <c r="AY36" s="148" t="s">
        <v>115</v>
      </c>
      <c r="AZ36" s="376" t="s">
        <v>59</v>
      </c>
      <c r="BA36" s="157">
        <v>0.12352748308330774</v>
      </c>
      <c r="BB36" s="157">
        <v>4.395470314193517E-2</v>
      </c>
      <c r="BC36" s="157">
        <v>9.3678210396319628E-2</v>
      </c>
      <c r="BD36" s="157">
        <v>4.4102079118601978E-2</v>
      </c>
      <c r="BE36" s="157">
        <v>5.8898149291053414E-2</v>
      </c>
      <c r="BF36" s="157">
        <v>1.8177184392698109E-2</v>
      </c>
      <c r="BH36" s="148" t="s">
        <v>115</v>
      </c>
      <c r="BI36" s="376" t="s">
        <v>59</v>
      </c>
      <c r="BJ36" s="157">
        <v>0.17699437448754907</v>
      </c>
      <c r="BK36" s="157">
        <v>1.9492427236400545E-2</v>
      </c>
      <c r="BL36" s="157">
        <v>8.0277665983885527E-2</v>
      </c>
      <c r="BM36" s="157">
        <v>7.2464667027816176E-2</v>
      </c>
      <c r="BN36" s="157">
        <v>8.4923551185056567E-2</v>
      </c>
      <c r="BO36" s="157">
        <v>2.0222406601533294E-2</v>
      </c>
      <c r="BQ36" s="148" t="s">
        <v>115</v>
      </c>
      <c r="BR36" s="376" t="s">
        <v>59</v>
      </c>
      <c r="BS36" s="157">
        <v>0.13863117201253772</v>
      </c>
      <c r="BT36" s="157">
        <v>6.4387032762169838E-2</v>
      </c>
      <c r="BU36" s="157">
        <v>8.3965173689648509E-2</v>
      </c>
      <c r="BV36" s="157">
        <v>5.2013772074133158E-2</v>
      </c>
      <c r="BW36" s="157">
        <v>6.0524494620040059E-2</v>
      </c>
      <c r="BX36" s="157">
        <v>1.7771818966139108E-2</v>
      </c>
      <c r="BY36" s="157">
        <v>5.94E-3</v>
      </c>
      <c r="CA36" s="148" t="s">
        <v>115</v>
      </c>
      <c r="CB36" s="376" t="s">
        <v>59</v>
      </c>
      <c r="CC36" s="157">
        <v>7.0120155578479171E-2</v>
      </c>
      <c r="CD36" s="157">
        <v>0.15018339036032557</v>
      </c>
      <c r="CE36" s="157">
        <v>0.14787185937166214</v>
      </c>
      <c r="CF36" s="157">
        <v>0.23095547221601009</v>
      </c>
      <c r="CG36" s="157">
        <v>0.23881210945546627</v>
      </c>
      <c r="CH36" s="157">
        <v>5.3404364734888077E-2</v>
      </c>
      <c r="CI36" s="157">
        <v>3.1949999999999999E-2</v>
      </c>
    </row>
    <row r="37" spans="1:87" x14ac:dyDescent="0.25">
      <c r="A37" s="148" t="s">
        <v>115</v>
      </c>
      <c r="B37" s="376" t="s">
        <v>60</v>
      </c>
      <c r="C37" s="158">
        <v>0</v>
      </c>
      <c r="D37" s="158">
        <v>0</v>
      </c>
      <c r="E37" s="157">
        <v>0</v>
      </c>
      <c r="F37" s="157">
        <v>0</v>
      </c>
      <c r="G37" s="157">
        <v>0</v>
      </c>
      <c r="H37" s="157">
        <v>0</v>
      </c>
      <c r="I37" s="157">
        <v>0</v>
      </c>
      <c r="K37" s="148" t="s">
        <v>115</v>
      </c>
      <c r="L37" s="376" t="s">
        <v>60</v>
      </c>
      <c r="M37" s="157">
        <v>0</v>
      </c>
      <c r="N37" s="157">
        <v>0</v>
      </c>
      <c r="O37" s="157">
        <v>0</v>
      </c>
      <c r="P37" s="157">
        <v>0</v>
      </c>
      <c r="Q37" s="157">
        <v>0</v>
      </c>
      <c r="R37" s="157">
        <v>0</v>
      </c>
      <c r="S37" s="157">
        <v>0</v>
      </c>
      <c r="U37" s="148" t="s">
        <v>115</v>
      </c>
      <c r="V37" s="376" t="s">
        <v>60</v>
      </c>
      <c r="W37" s="157">
        <v>0</v>
      </c>
      <c r="X37" s="157">
        <v>0</v>
      </c>
      <c r="Y37" s="157">
        <v>0</v>
      </c>
      <c r="Z37" s="157">
        <v>0</v>
      </c>
      <c r="AA37" s="157">
        <v>0</v>
      </c>
      <c r="AB37" s="157">
        <v>0</v>
      </c>
      <c r="AC37" s="157">
        <v>0</v>
      </c>
      <c r="AE37" s="148" t="s">
        <v>115</v>
      </c>
      <c r="AF37" s="376" t="s">
        <v>60</v>
      </c>
      <c r="AG37" s="157">
        <v>0</v>
      </c>
      <c r="AH37" s="157">
        <v>0</v>
      </c>
      <c r="AI37" s="157">
        <v>0</v>
      </c>
      <c r="AJ37" s="157">
        <v>0</v>
      </c>
      <c r="AK37" s="157">
        <v>0</v>
      </c>
      <c r="AL37" s="157">
        <v>0</v>
      </c>
      <c r="AM37" s="157">
        <v>0</v>
      </c>
      <c r="AO37" s="148" t="s">
        <v>115</v>
      </c>
      <c r="AP37" s="376" t="s">
        <v>60</v>
      </c>
      <c r="AQ37" s="157">
        <v>0</v>
      </c>
      <c r="AR37" s="157">
        <v>0</v>
      </c>
      <c r="AS37" s="157">
        <v>0</v>
      </c>
      <c r="AT37" s="157">
        <v>0</v>
      </c>
      <c r="AU37" s="157">
        <v>0</v>
      </c>
      <c r="AV37" s="157">
        <v>0</v>
      </c>
      <c r="AW37" s="157">
        <v>0</v>
      </c>
      <c r="AY37" s="148" t="s">
        <v>115</v>
      </c>
      <c r="AZ37" s="376" t="s">
        <v>60</v>
      </c>
      <c r="BA37" s="157">
        <v>0</v>
      </c>
      <c r="BB37" s="157">
        <v>0</v>
      </c>
      <c r="BC37" s="157">
        <v>0</v>
      </c>
      <c r="BD37" s="157">
        <v>0</v>
      </c>
      <c r="BE37" s="157">
        <v>0</v>
      </c>
      <c r="BF37" s="157">
        <v>0</v>
      </c>
      <c r="BH37" s="148" t="s">
        <v>115</v>
      </c>
      <c r="BI37" s="376" t="s">
        <v>60</v>
      </c>
      <c r="BJ37" s="157">
        <v>0</v>
      </c>
      <c r="BK37" s="157">
        <v>0</v>
      </c>
      <c r="BL37" s="157">
        <v>0</v>
      </c>
      <c r="BM37" s="157">
        <v>0</v>
      </c>
      <c r="BN37" s="157">
        <v>0</v>
      </c>
      <c r="BO37" s="157">
        <v>0</v>
      </c>
      <c r="BQ37" s="148" t="s">
        <v>115</v>
      </c>
      <c r="BR37" s="376" t="s">
        <v>60</v>
      </c>
      <c r="BS37" s="157">
        <v>0</v>
      </c>
      <c r="BT37" s="157">
        <v>0</v>
      </c>
      <c r="BU37" s="157">
        <v>0</v>
      </c>
      <c r="BV37" s="157">
        <v>0</v>
      </c>
      <c r="BW37" s="157">
        <v>0</v>
      </c>
      <c r="BX37" s="157">
        <v>0</v>
      </c>
      <c r="BY37" s="157">
        <v>0</v>
      </c>
      <c r="CA37" s="148" t="s">
        <v>115</v>
      </c>
      <c r="CB37" s="376" t="s">
        <v>60</v>
      </c>
      <c r="CC37" s="157">
        <v>0</v>
      </c>
      <c r="CD37" s="157">
        <v>0</v>
      </c>
      <c r="CE37" s="157">
        <v>0</v>
      </c>
      <c r="CF37" s="157">
        <v>0</v>
      </c>
      <c r="CG37" s="157">
        <v>0</v>
      </c>
      <c r="CH37" s="157">
        <v>0</v>
      </c>
      <c r="CI37" s="157">
        <v>0</v>
      </c>
    </row>
    <row r="38" spans="1:87" x14ac:dyDescent="0.25">
      <c r="C38" s="144"/>
      <c r="D38" s="144"/>
    </row>
    <row r="39" spans="1:87" x14ac:dyDescent="0.25">
      <c r="A39" s="145" t="s">
        <v>63</v>
      </c>
      <c r="B39" s="145"/>
      <c r="C39" s="146"/>
      <c r="D39" s="146"/>
      <c r="E39" s="145"/>
      <c r="F39" s="145"/>
      <c r="G39" s="145"/>
      <c r="H39" s="145"/>
      <c r="I39" s="145"/>
      <c r="K39" s="145" t="s">
        <v>63</v>
      </c>
      <c r="L39" s="145"/>
      <c r="M39" s="145"/>
      <c r="N39" s="145"/>
      <c r="O39" s="145"/>
      <c r="P39" s="145"/>
      <c r="Q39" s="145"/>
      <c r="R39" s="145"/>
      <c r="S39" s="145"/>
      <c r="U39" s="145" t="s">
        <v>63</v>
      </c>
      <c r="V39" s="145"/>
      <c r="W39" s="145"/>
      <c r="X39" s="145"/>
      <c r="Y39" s="145"/>
      <c r="Z39" s="145"/>
      <c r="AA39" s="145"/>
      <c r="AB39" s="145"/>
      <c r="AC39" s="145"/>
      <c r="AE39" s="145" t="s">
        <v>63</v>
      </c>
      <c r="AF39" s="145"/>
      <c r="AG39" s="145"/>
      <c r="AH39" s="145"/>
      <c r="AI39" s="145"/>
      <c r="AJ39" s="145"/>
      <c r="AK39" s="145"/>
      <c r="AL39" s="145"/>
      <c r="AM39" s="145"/>
      <c r="AO39" s="145" t="s">
        <v>63</v>
      </c>
      <c r="AP39" s="145"/>
      <c r="AQ39" s="145"/>
      <c r="AR39" s="145"/>
      <c r="AS39" s="145"/>
      <c r="AT39" s="145"/>
      <c r="AU39" s="145"/>
      <c r="AV39" s="145"/>
      <c r="AW39" s="145"/>
      <c r="AY39" s="145" t="s">
        <v>63</v>
      </c>
      <c r="AZ39" s="145" t="s">
        <v>63</v>
      </c>
      <c r="BA39" s="145" t="s">
        <v>63</v>
      </c>
      <c r="BB39" s="145" t="s">
        <v>63</v>
      </c>
      <c r="BC39" s="145" t="s">
        <v>63</v>
      </c>
      <c r="BD39" s="145" t="s">
        <v>63</v>
      </c>
      <c r="BE39" s="145" t="s">
        <v>63</v>
      </c>
      <c r="BF39" s="145" t="s">
        <v>63</v>
      </c>
      <c r="BH39" s="145" t="s">
        <v>63</v>
      </c>
      <c r="BI39" s="145" t="s">
        <v>63</v>
      </c>
      <c r="BJ39" s="145" t="s">
        <v>63</v>
      </c>
      <c r="BK39" s="145" t="s">
        <v>63</v>
      </c>
      <c r="BL39" s="145" t="s">
        <v>63</v>
      </c>
      <c r="BM39" s="145" t="s">
        <v>63</v>
      </c>
      <c r="BN39" s="145" t="s">
        <v>63</v>
      </c>
      <c r="BO39" s="145" t="s">
        <v>63</v>
      </c>
      <c r="BQ39" s="145" t="s">
        <v>63</v>
      </c>
      <c r="BR39" s="145"/>
      <c r="BS39" s="145"/>
      <c r="BT39" s="145"/>
      <c r="BU39" s="145"/>
      <c r="BV39" s="145"/>
      <c r="BW39" s="145"/>
      <c r="BX39" s="145"/>
      <c r="BY39" s="145"/>
      <c r="CA39" s="145" t="s">
        <v>63</v>
      </c>
      <c r="CB39" s="145"/>
      <c r="CC39" s="145"/>
      <c r="CD39" s="145"/>
      <c r="CE39" s="145"/>
      <c r="CF39" s="145"/>
      <c r="CG39" s="145"/>
      <c r="CH39" s="145"/>
      <c r="CI39" s="145"/>
    </row>
    <row r="40" spans="1:87" x14ac:dyDescent="0.25">
      <c r="A40" s="39" t="s">
        <v>44</v>
      </c>
      <c r="B40" s="40" t="s">
        <v>3</v>
      </c>
      <c r="C40" s="151" t="s">
        <v>46</v>
      </c>
      <c r="D40" s="151" t="s">
        <v>47</v>
      </c>
      <c r="E40" s="152" t="s">
        <v>48</v>
      </c>
      <c r="F40" s="152" t="s">
        <v>49</v>
      </c>
      <c r="G40" s="152" t="s">
        <v>50</v>
      </c>
      <c r="H40" s="152" t="s">
        <v>52</v>
      </c>
      <c r="I40" s="39">
        <v>2024</v>
      </c>
      <c r="K40" s="39" t="s">
        <v>44</v>
      </c>
      <c r="L40" s="40" t="s">
        <v>3</v>
      </c>
      <c r="M40" s="152" t="s">
        <v>46</v>
      </c>
      <c r="N40" s="152" t="s">
        <v>47</v>
      </c>
      <c r="O40" s="152" t="s">
        <v>48</v>
      </c>
      <c r="P40" s="152" t="s">
        <v>49</v>
      </c>
      <c r="Q40" s="152" t="s">
        <v>50</v>
      </c>
      <c r="R40" s="152" t="s">
        <v>52</v>
      </c>
      <c r="S40" s="39">
        <v>2024</v>
      </c>
      <c r="U40" s="39" t="s">
        <v>44</v>
      </c>
      <c r="V40" s="40" t="s">
        <v>3</v>
      </c>
      <c r="W40" s="152" t="s">
        <v>46</v>
      </c>
      <c r="X40" s="152" t="s">
        <v>47</v>
      </c>
      <c r="Y40" s="152" t="s">
        <v>48</v>
      </c>
      <c r="Z40" s="152" t="s">
        <v>49</v>
      </c>
      <c r="AA40" s="152" t="s">
        <v>50</v>
      </c>
      <c r="AB40" s="152" t="s">
        <v>52</v>
      </c>
      <c r="AC40" s="39">
        <v>2024</v>
      </c>
      <c r="AE40" s="39" t="s">
        <v>44</v>
      </c>
      <c r="AF40" s="40" t="s">
        <v>3</v>
      </c>
      <c r="AG40" s="152" t="s">
        <v>46</v>
      </c>
      <c r="AH40" s="152" t="s">
        <v>47</v>
      </c>
      <c r="AI40" s="152" t="s">
        <v>48</v>
      </c>
      <c r="AJ40" s="152" t="s">
        <v>49</v>
      </c>
      <c r="AK40" s="152" t="s">
        <v>50</v>
      </c>
      <c r="AL40" s="152" t="s">
        <v>52</v>
      </c>
      <c r="AM40" s="39">
        <v>2024</v>
      </c>
      <c r="AO40" s="39" t="s">
        <v>44</v>
      </c>
      <c r="AP40" s="40" t="s">
        <v>3</v>
      </c>
      <c r="AQ40" s="152" t="s">
        <v>46</v>
      </c>
      <c r="AR40" s="152" t="s">
        <v>47</v>
      </c>
      <c r="AS40" s="152" t="s">
        <v>48</v>
      </c>
      <c r="AT40" s="152" t="s">
        <v>49</v>
      </c>
      <c r="AU40" s="152" t="s">
        <v>50</v>
      </c>
      <c r="AV40" s="152" t="s">
        <v>52</v>
      </c>
      <c r="AW40" s="39">
        <v>2024</v>
      </c>
      <c r="AY40" s="39" t="s">
        <v>44</v>
      </c>
      <c r="AZ40" s="40" t="s">
        <v>3</v>
      </c>
      <c r="BA40" s="152" t="s">
        <v>46</v>
      </c>
      <c r="BB40" s="152" t="s">
        <v>47</v>
      </c>
      <c r="BC40" s="152" t="s">
        <v>48</v>
      </c>
      <c r="BD40" s="152" t="s">
        <v>49</v>
      </c>
      <c r="BE40" s="152" t="s">
        <v>50</v>
      </c>
      <c r="BF40" s="152" t="s">
        <v>52</v>
      </c>
      <c r="BH40" s="39" t="s">
        <v>44</v>
      </c>
      <c r="BI40" s="40" t="s">
        <v>3</v>
      </c>
      <c r="BJ40" s="152" t="s">
        <v>46</v>
      </c>
      <c r="BK40" s="152" t="s">
        <v>47</v>
      </c>
      <c r="BL40" s="152" t="s">
        <v>48</v>
      </c>
      <c r="BM40" s="152" t="s">
        <v>49</v>
      </c>
      <c r="BN40" s="152" t="s">
        <v>50</v>
      </c>
      <c r="BO40" s="152" t="s">
        <v>52</v>
      </c>
      <c r="BQ40" s="39" t="s">
        <v>44</v>
      </c>
      <c r="BR40" s="40" t="s">
        <v>3</v>
      </c>
      <c r="BS40" s="152" t="s">
        <v>46</v>
      </c>
      <c r="BT40" s="152" t="s">
        <v>47</v>
      </c>
      <c r="BU40" s="152" t="s">
        <v>48</v>
      </c>
      <c r="BV40" s="152" t="s">
        <v>49</v>
      </c>
      <c r="BW40" s="152" t="s">
        <v>50</v>
      </c>
      <c r="BX40" s="152" t="s">
        <v>52</v>
      </c>
      <c r="BY40" s="39">
        <v>2024</v>
      </c>
      <c r="CA40" s="39" t="s">
        <v>44</v>
      </c>
      <c r="CB40" s="40" t="s">
        <v>3</v>
      </c>
      <c r="CC40" s="152" t="s">
        <v>46</v>
      </c>
      <c r="CD40" s="152" t="s">
        <v>47</v>
      </c>
      <c r="CE40" s="152" t="s">
        <v>48</v>
      </c>
      <c r="CF40" s="152" t="s">
        <v>49</v>
      </c>
      <c r="CG40" s="152" t="s">
        <v>50</v>
      </c>
      <c r="CH40" s="152" t="s">
        <v>52</v>
      </c>
      <c r="CI40" s="39">
        <v>2024</v>
      </c>
    </row>
    <row r="41" spans="1:87" x14ac:dyDescent="0.25">
      <c r="A41" s="148" t="s">
        <v>114</v>
      </c>
      <c r="B41" s="375" t="s">
        <v>218</v>
      </c>
      <c r="C41" s="154">
        <v>338</v>
      </c>
      <c r="D41" s="154">
        <v>582</v>
      </c>
      <c r="E41" s="153">
        <v>811</v>
      </c>
      <c r="F41" s="153">
        <v>1040</v>
      </c>
      <c r="G41" s="153">
        <v>774</v>
      </c>
      <c r="H41" s="153">
        <v>1443</v>
      </c>
      <c r="I41" s="153">
        <v>1749</v>
      </c>
      <c r="K41" s="148" t="s">
        <v>114</v>
      </c>
      <c r="L41" s="375" t="s">
        <v>218</v>
      </c>
      <c r="M41" s="153">
        <v>80</v>
      </c>
      <c r="N41" s="153">
        <v>169</v>
      </c>
      <c r="O41" s="153">
        <v>227</v>
      </c>
      <c r="P41" s="153">
        <v>256</v>
      </c>
      <c r="Q41" s="153">
        <v>224</v>
      </c>
      <c r="R41" s="153">
        <v>398</v>
      </c>
      <c r="S41" s="153">
        <v>444</v>
      </c>
      <c r="U41" s="148" t="s">
        <v>114</v>
      </c>
      <c r="V41" s="375" t="s">
        <v>218</v>
      </c>
      <c r="W41" s="153">
        <v>48</v>
      </c>
      <c r="X41" s="153">
        <v>86</v>
      </c>
      <c r="Y41" s="153">
        <v>120</v>
      </c>
      <c r="Z41" s="153">
        <v>135</v>
      </c>
      <c r="AA41" s="153">
        <v>114</v>
      </c>
      <c r="AB41" s="153">
        <v>477</v>
      </c>
      <c r="AC41" s="153">
        <v>558</v>
      </c>
      <c r="AE41" s="148" t="s">
        <v>114</v>
      </c>
      <c r="AF41" s="375" t="s">
        <v>218</v>
      </c>
      <c r="AG41" s="153">
        <v>309</v>
      </c>
      <c r="AH41" s="153">
        <v>605</v>
      </c>
      <c r="AI41" s="153">
        <v>801</v>
      </c>
      <c r="AJ41" s="153">
        <v>1063</v>
      </c>
      <c r="AK41" s="153">
        <v>821</v>
      </c>
      <c r="AL41" s="153">
        <v>1547</v>
      </c>
      <c r="AM41" s="153">
        <v>1833</v>
      </c>
      <c r="AO41" s="148" t="s">
        <v>114</v>
      </c>
      <c r="AP41" s="375" t="s">
        <v>218</v>
      </c>
      <c r="AQ41" s="153">
        <v>242</v>
      </c>
      <c r="AR41" s="153">
        <v>409</v>
      </c>
      <c r="AS41" s="153">
        <v>449</v>
      </c>
      <c r="AT41" s="153">
        <v>680</v>
      </c>
      <c r="AU41" s="153">
        <v>621</v>
      </c>
      <c r="AV41" s="153">
        <v>1444</v>
      </c>
      <c r="AW41" s="153">
        <v>1687</v>
      </c>
      <c r="AY41" s="148" t="s">
        <v>114</v>
      </c>
      <c r="AZ41" s="375" t="s">
        <v>218</v>
      </c>
      <c r="BA41" s="153">
        <v>422</v>
      </c>
      <c r="BB41" s="153">
        <v>519</v>
      </c>
      <c r="BC41" s="153">
        <v>794</v>
      </c>
      <c r="BD41" s="153">
        <v>1008</v>
      </c>
      <c r="BE41" s="153">
        <v>799</v>
      </c>
      <c r="BF41" s="153">
        <v>1318</v>
      </c>
      <c r="BH41" s="148" t="s">
        <v>114</v>
      </c>
      <c r="BI41" s="375" t="s">
        <v>218</v>
      </c>
      <c r="BJ41" s="153">
        <v>286</v>
      </c>
      <c r="BK41" s="153">
        <v>373</v>
      </c>
      <c r="BL41" s="153">
        <v>585</v>
      </c>
      <c r="BM41" s="153">
        <v>900</v>
      </c>
      <c r="BN41" s="153">
        <v>679</v>
      </c>
      <c r="BO41" s="153">
        <v>1232</v>
      </c>
      <c r="BQ41" s="148" t="s">
        <v>114</v>
      </c>
      <c r="BR41" s="375" t="s">
        <v>218</v>
      </c>
      <c r="BS41" s="153">
        <v>516</v>
      </c>
      <c r="BT41" s="153">
        <v>737</v>
      </c>
      <c r="BU41" s="153">
        <v>1036</v>
      </c>
      <c r="BV41" s="153">
        <v>901</v>
      </c>
      <c r="BW41" s="153">
        <v>738</v>
      </c>
      <c r="BX41" s="153">
        <v>2855</v>
      </c>
      <c r="BY41" s="153">
        <v>3712</v>
      </c>
      <c r="CA41" s="148" t="s">
        <v>114</v>
      </c>
      <c r="CB41" s="375" t="s">
        <v>218</v>
      </c>
      <c r="CC41" s="153">
        <v>126</v>
      </c>
      <c r="CD41" s="153">
        <v>184</v>
      </c>
      <c r="CE41" s="153">
        <v>289</v>
      </c>
      <c r="CF41" s="153">
        <v>334</v>
      </c>
      <c r="CG41" s="153">
        <v>290</v>
      </c>
      <c r="CH41" s="153">
        <v>415</v>
      </c>
      <c r="CI41" s="153">
        <v>472</v>
      </c>
    </row>
    <row r="42" spans="1:87" x14ac:dyDescent="0.25">
      <c r="A42" s="148" t="s">
        <v>114</v>
      </c>
      <c r="B42" s="375" t="s">
        <v>219</v>
      </c>
      <c r="C42" s="154">
        <v>3067</v>
      </c>
      <c r="D42" s="154">
        <v>2914</v>
      </c>
      <c r="E42" s="153">
        <v>3039</v>
      </c>
      <c r="F42" s="153">
        <v>3783</v>
      </c>
      <c r="G42" s="153">
        <v>2826</v>
      </c>
      <c r="H42" s="153">
        <v>4507</v>
      </c>
      <c r="I42" s="153">
        <v>5244</v>
      </c>
      <c r="K42" s="148" t="s">
        <v>114</v>
      </c>
      <c r="L42" s="375" t="s">
        <v>219</v>
      </c>
      <c r="M42" s="153">
        <v>1605</v>
      </c>
      <c r="N42" s="153">
        <v>2338</v>
      </c>
      <c r="O42" s="153">
        <v>2562</v>
      </c>
      <c r="P42" s="153">
        <v>3837</v>
      </c>
      <c r="Q42" s="153">
        <v>2582</v>
      </c>
      <c r="R42" s="153">
        <v>4149</v>
      </c>
      <c r="S42" s="153">
        <v>4697</v>
      </c>
      <c r="U42" s="148" t="s">
        <v>114</v>
      </c>
      <c r="V42" s="375" t="s">
        <v>219</v>
      </c>
      <c r="W42" s="153">
        <v>277</v>
      </c>
      <c r="X42" s="153">
        <v>315</v>
      </c>
      <c r="Y42" s="153">
        <v>295</v>
      </c>
      <c r="Z42" s="153">
        <v>375</v>
      </c>
      <c r="AA42" s="153">
        <v>294</v>
      </c>
      <c r="AB42" s="153">
        <v>967</v>
      </c>
      <c r="AC42" s="153">
        <v>1405</v>
      </c>
      <c r="AE42" s="148" t="s">
        <v>114</v>
      </c>
      <c r="AF42" s="375" t="s">
        <v>219</v>
      </c>
      <c r="AG42" s="153">
        <v>950</v>
      </c>
      <c r="AH42" s="153">
        <v>1080</v>
      </c>
      <c r="AI42" s="153">
        <v>1176</v>
      </c>
      <c r="AJ42" s="153">
        <v>1431</v>
      </c>
      <c r="AK42" s="153">
        <v>1104</v>
      </c>
      <c r="AL42" s="153">
        <v>2290</v>
      </c>
      <c r="AM42" s="153">
        <v>3129</v>
      </c>
      <c r="AO42" s="148" t="s">
        <v>114</v>
      </c>
      <c r="AP42" s="375" t="s">
        <v>219</v>
      </c>
      <c r="AQ42" s="153">
        <v>1134</v>
      </c>
      <c r="AR42" s="153">
        <v>1159</v>
      </c>
      <c r="AS42" s="153">
        <v>1079</v>
      </c>
      <c r="AT42" s="153">
        <v>1662</v>
      </c>
      <c r="AU42" s="153">
        <v>1165</v>
      </c>
      <c r="AV42" s="153">
        <v>2440</v>
      </c>
      <c r="AW42" s="153">
        <v>3365</v>
      </c>
      <c r="AY42" s="148" t="s">
        <v>114</v>
      </c>
      <c r="AZ42" s="375" t="s">
        <v>219</v>
      </c>
      <c r="BA42" s="153">
        <v>1964</v>
      </c>
      <c r="BB42" s="153">
        <v>1990</v>
      </c>
      <c r="BC42" s="153">
        <v>2451</v>
      </c>
      <c r="BD42" s="153">
        <v>3499</v>
      </c>
      <c r="BE42" s="153">
        <v>2840</v>
      </c>
      <c r="BF42" s="153">
        <v>4092</v>
      </c>
      <c r="BH42" s="148" t="s">
        <v>114</v>
      </c>
      <c r="BI42" s="375" t="s">
        <v>219</v>
      </c>
      <c r="BJ42" s="153">
        <v>819</v>
      </c>
      <c r="BK42" s="153">
        <v>976</v>
      </c>
      <c r="BL42" s="153">
        <v>1171</v>
      </c>
      <c r="BM42" s="153">
        <v>1498</v>
      </c>
      <c r="BN42" s="153">
        <v>1177</v>
      </c>
      <c r="BO42" s="153">
        <v>2031</v>
      </c>
      <c r="BQ42" s="148" t="s">
        <v>114</v>
      </c>
      <c r="BR42" s="375" t="s">
        <v>219</v>
      </c>
      <c r="BS42" s="153">
        <v>4868</v>
      </c>
      <c r="BT42" s="153">
        <v>4843</v>
      </c>
      <c r="BU42" s="153">
        <v>5245</v>
      </c>
      <c r="BV42" s="153">
        <v>6402</v>
      </c>
      <c r="BW42" s="153">
        <v>5023</v>
      </c>
      <c r="BX42" s="153">
        <v>10500</v>
      </c>
      <c r="BY42" s="153">
        <v>13684</v>
      </c>
      <c r="CA42" s="148" t="s">
        <v>114</v>
      </c>
      <c r="CB42" s="375" t="s">
        <v>219</v>
      </c>
      <c r="CC42" s="153">
        <v>1338</v>
      </c>
      <c r="CD42" s="153">
        <v>1222</v>
      </c>
      <c r="CE42" s="153">
        <v>1237</v>
      </c>
      <c r="CF42" s="153">
        <v>1486</v>
      </c>
      <c r="CG42" s="153">
        <v>1238</v>
      </c>
      <c r="CH42" s="153">
        <v>1413</v>
      </c>
      <c r="CI42" s="153">
        <v>1701</v>
      </c>
    </row>
    <row r="43" spans="1:87" x14ac:dyDescent="0.25">
      <c r="A43" s="148" t="s">
        <v>114</v>
      </c>
      <c r="B43" s="375" t="s">
        <v>59</v>
      </c>
      <c r="C43" s="154">
        <v>17</v>
      </c>
      <c r="D43" s="154">
        <v>8</v>
      </c>
      <c r="E43" s="153">
        <v>187</v>
      </c>
      <c r="F43" s="153">
        <v>166</v>
      </c>
      <c r="G43" s="153">
        <v>60</v>
      </c>
      <c r="H43" s="153">
        <v>2</v>
      </c>
      <c r="I43" s="153">
        <v>0</v>
      </c>
      <c r="K43" s="148" t="s">
        <v>114</v>
      </c>
      <c r="L43" s="375" t="s">
        <v>59</v>
      </c>
      <c r="M43" s="153">
        <v>16</v>
      </c>
      <c r="N43" s="153">
        <v>2</v>
      </c>
      <c r="O43" s="153">
        <v>40</v>
      </c>
      <c r="P43" s="153">
        <v>19</v>
      </c>
      <c r="Q43" s="153">
        <v>16</v>
      </c>
      <c r="R43" s="153"/>
      <c r="S43" s="153">
        <v>1</v>
      </c>
      <c r="U43" s="148" t="s">
        <v>114</v>
      </c>
      <c r="V43" s="375" t="s">
        <v>59</v>
      </c>
      <c r="W43" s="153">
        <v>2</v>
      </c>
      <c r="X43" s="153"/>
      <c r="Y43" s="153">
        <v>2</v>
      </c>
      <c r="Z43" s="153">
        <v>4</v>
      </c>
      <c r="AA43" s="153">
        <v>3</v>
      </c>
      <c r="AB43" s="153">
        <v>2</v>
      </c>
      <c r="AC43" s="153">
        <v>2</v>
      </c>
      <c r="AE43" s="148" t="s">
        <v>114</v>
      </c>
      <c r="AF43" s="375" t="s">
        <v>59</v>
      </c>
      <c r="AG43" s="153">
        <v>4</v>
      </c>
      <c r="AH43" s="153">
        <v>4</v>
      </c>
      <c r="AI43" s="153">
        <v>7</v>
      </c>
      <c r="AJ43" s="153">
        <v>9</v>
      </c>
      <c r="AK43" s="153">
        <v>7</v>
      </c>
      <c r="AL43" s="153">
        <v>2</v>
      </c>
      <c r="AM43" s="153">
        <v>1</v>
      </c>
      <c r="AO43" s="148" t="s">
        <v>114</v>
      </c>
      <c r="AP43" s="375" t="s">
        <v>59</v>
      </c>
      <c r="AQ43" s="153">
        <v>3</v>
      </c>
      <c r="AR43" s="153"/>
      <c r="AS43" s="153">
        <v>9</v>
      </c>
      <c r="AT43" s="153">
        <v>8</v>
      </c>
      <c r="AU43" s="153">
        <v>6</v>
      </c>
      <c r="AV43" s="153">
        <v>4</v>
      </c>
      <c r="AW43" s="153">
        <v>1</v>
      </c>
      <c r="AY43" s="148" t="s">
        <v>114</v>
      </c>
      <c r="AZ43" s="375" t="s">
        <v>59</v>
      </c>
      <c r="BA43" s="153">
        <v>18</v>
      </c>
      <c r="BB43" s="153">
        <v>6</v>
      </c>
      <c r="BC43" s="153">
        <v>14</v>
      </c>
      <c r="BD43" s="153">
        <v>15</v>
      </c>
      <c r="BE43" s="153">
        <v>26</v>
      </c>
      <c r="BF43" s="153">
        <v>2</v>
      </c>
      <c r="BH43" s="148" t="s">
        <v>114</v>
      </c>
      <c r="BI43" s="375" t="s">
        <v>59</v>
      </c>
      <c r="BJ43" s="153">
        <v>14</v>
      </c>
      <c r="BK43" s="153">
        <v>2</v>
      </c>
      <c r="BL43" s="153">
        <v>5</v>
      </c>
      <c r="BM43" s="153">
        <v>10</v>
      </c>
      <c r="BN43" s="153">
        <v>19</v>
      </c>
      <c r="BO43" s="153">
        <v>4</v>
      </c>
      <c r="BQ43" s="148" t="s">
        <v>114</v>
      </c>
      <c r="BR43" s="375" t="s">
        <v>59</v>
      </c>
      <c r="BS43" s="153">
        <v>30</v>
      </c>
      <c r="BT43" s="153">
        <v>28</v>
      </c>
      <c r="BU43" s="153">
        <v>54</v>
      </c>
      <c r="BV43" s="153">
        <v>41</v>
      </c>
      <c r="BW43" s="153">
        <v>34</v>
      </c>
      <c r="BX43" s="153">
        <v>11</v>
      </c>
      <c r="BY43" s="153">
        <v>2</v>
      </c>
      <c r="CA43" s="148" t="s">
        <v>114</v>
      </c>
      <c r="CB43" s="375" t="s">
        <v>59</v>
      </c>
      <c r="CC43" s="153">
        <v>10</v>
      </c>
      <c r="CD43" s="153">
        <v>13</v>
      </c>
      <c r="CE43" s="153">
        <v>28</v>
      </c>
      <c r="CF43" s="153">
        <v>66</v>
      </c>
      <c r="CG43" s="153">
        <v>55</v>
      </c>
      <c r="CH43" s="153">
        <v>1</v>
      </c>
      <c r="CI43" s="153">
        <v>4</v>
      </c>
    </row>
    <row r="44" spans="1:87" x14ac:dyDescent="0.25">
      <c r="A44" s="148" t="s">
        <v>114</v>
      </c>
      <c r="B44" s="375" t="s">
        <v>60</v>
      </c>
      <c r="C44" s="154">
        <v>3422</v>
      </c>
      <c r="D44" s="154">
        <v>3504</v>
      </c>
      <c r="E44" s="153">
        <v>4037</v>
      </c>
      <c r="F44" s="153">
        <v>4989</v>
      </c>
      <c r="G44" s="153">
        <v>3660</v>
      </c>
      <c r="H44" s="153">
        <v>5952</v>
      </c>
      <c r="I44" s="153">
        <v>6993</v>
      </c>
      <c r="K44" s="148" t="s">
        <v>114</v>
      </c>
      <c r="L44" s="375" t="s">
        <v>60</v>
      </c>
      <c r="M44" s="153">
        <v>1701</v>
      </c>
      <c r="N44" s="153">
        <v>2509</v>
      </c>
      <c r="O44" s="153">
        <v>2829</v>
      </c>
      <c r="P44" s="153">
        <v>4112</v>
      </c>
      <c r="Q44" s="153">
        <v>2822</v>
      </c>
      <c r="R44" s="153">
        <v>4547</v>
      </c>
      <c r="S44" s="153">
        <v>5142</v>
      </c>
      <c r="U44" s="148" t="s">
        <v>114</v>
      </c>
      <c r="V44" s="375" t="s">
        <v>60</v>
      </c>
      <c r="W44" s="153">
        <v>327</v>
      </c>
      <c r="X44" s="153">
        <v>401</v>
      </c>
      <c r="Y44" s="153">
        <v>417</v>
      </c>
      <c r="Z44" s="153">
        <v>514</v>
      </c>
      <c r="AA44" s="153">
        <v>411</v>
      </c>
      <c r="AB44" s="153">
        <v>1446</v>
      </c>
      <c r="AC44" s="153">
        <v>1965</v>
      </c>
      <c r="AE44" s="148" t="s">
        <v>114</v>
      </c>
      <c r="AF44" s="375" t="s">
        <v>60</v>
      </c>
      <c r="AG44" s="153">
        <v>1263</v>
      </c>
      <c r="AH44" s="153">
        <v>1689</v>
      </c>
      <c r="AI44" s="153">
        <v>1984</v>
      </c>
      <c r="AJ44" s="153">
        <v>2503</v>
      </c>
      <c r="AK44" s="153">
        <v>1932</v>
      </c>
      <c r="AL44" s="153">
        <v>3839</v>
      </c>
      <c r="AM44" s="153">
        <v>4963</v>
      </c>
      <c r="AO44" s="148" t="s">
        <v>114</v>
      </c>
      <c r="AP44" s="375" t="s">
        <v>60</v>
      </c>
      <c r="AQ44" s="153">
        <v>1379</v>
      </c>
      <c r="AR44" s="153">
        <v>1568</v>
      </c>
      <c r="AS44" s="153">
        <v>1537</v>
      </c>
      <c r="AT44" s="153">
        <v>2350</v>
      </c>
      <c r="AU44" s="153">
        <v>1792</v>
      </c>
      <c r="AV44" s="153">
        <v>3888</v>
      </c>
      <c r="AW44" s="153">
        <v>5053</v>
      </c>
      <c r="AY44" s="148" t="s">
        <v>114</v>
      </c>
      <c r="AZ44" s="375" t="s">
        <v>60</v>
      </c>
      <c r="BA44" s="153">
        <v>2404</v>
      </c>
      <c r="BB44" s="153">
        <v>2515</v>
      </c>
      <c r="BC44" s="153">
        <v>3259</v>
      </c>
      <c r="BD44" s="153">
        <v>4522</v>
      </c>
      <c r="BE44" s="153">
        <v>3665</v>
      </c>
      <c r="BF44" s="153">
        <v>5412</v>
      </c>
      <c r="BH44" s="148" t="s">
        <v>114</v>
      </c>
      <c r="BI44" s="375" t="s">
        <v>60</v>
      </c>
      <c r="BJ44" s="153">
        <v>1119</v>
      </c>
      <c r="BK44" s="153">
        <v>1351</v>
      </c>
      <c r="BL44" s="153">
        <v>1761</v>
      </c>
      <c r="BM44" s="153">
        <v>2408</v>
      </c>
      <c r="BN44" s="153">
        <v>1875</v>
      </c>
      <c r="BO44" s="153">
        <v>3267</v>
      </c>
      <c r="BQ44" s="148" t="s">
        <v>114</v>
      </c>
      <c r="BR44" s="375" t="s">
        <v>60</v>
      </c>
      <c r="BS44" s="153">
        <v>5414</v>
      </c>
      <c r="BT44" s="153">
        <v>5608</v>
      </c>
      <c r="BU44" s="153">
        <v>6335</v>
      </c>
      <c r="BV44" s="153">
        <v>7344</v>
      </c>
      <c r="BW44" s="153">
        <v>5795</v>
      </c>
      <c r="BX44" s="153">
        <v>13366</v>
      </c>
      <c r="BY44" s="153">
        <v>17398</v>
      </c>
      <c r="CA44" s="148" t="s">
        <v>114</v>
      </c>
      <c r="CB44" s="375" t="s">
        <v>60</v>
      </c>
      <c r="CC44" s="153">
        <v>1474</v>
      </c>
      <c r="CD44" s="153">
        <v>1419</v>
      </c>
      <c r="CE44" s="153">
        <v>1554</v>
      </c>
      <c r="CF44" s="153">
        <v>1886</v>
      </c>
      <c r="CG44" s="153">
        <v>1583</v>
      </c>
      <c r="CH44" s="153">
        <v>1829</v>
      </c>
      <c r="CI44" s="153">
        <v>2177</v>
      </c>
    </row>
    <row r="45" spans="1:87" x14ac:dyDescent="0.25">
      <c r="A45" s="148" t="s">
        <v>115</v>
      </c>
      <c r="B45" s="375" t="s">
        <v>218</v>
      </c>
      <c r="C45" s="154">
        <v>5981</v>
      </c>
      <c r="D45" s="154">
        <v>8163</v>
      </c>
      <c r="E45" s="153">
        <v>9640</v>
      </c>
      <c r="F45" s="153">
        <v>13915</v>
      </c>
      <c r="G45" s="153">
        <v>9634</v>
      </c>
      <c r="H45" s="153">
        <v>13320</v>
      </c>
      <c r="I45" s="153">
        <v>16844</v>
      </c>
      <c r="K45" s="148" t="s">
        <v>115</v>
      </c>
      <c r="L45" s="375" t="s">
        <v>218</v>
      </c>
      <c r="M45" s="153">
        <v>1227</v>
      </c>
      <c r="N45" s="153">
        <v>2146</v>
      </c>
      <c r="O45" s="153">
        <v>2576</v>
      </c>
      <c r="P45" s="153">
        <v>3576</v>
      </c>
      <c r="Q45" s="153">
        <v>2781</v>
      </c>
      <c r="R45" s="153">
        <v>3384</v>
      </c>
      <c r="S45" s="153">
        <v>3976</v>
      </c>
      <c r="U45" s="148" t="s">
        <v>115</v>
      </c>
      <c r="V45" s="375" t="s">
        <v>218</v>
      </c>
      <c r="W45" s="153">
        <v>802</v>
      </c>
      <c r="X45" s="153">
        <v>1121</v>
      </c>
      <c r="Y45" s="153">
        <v>1241</v>
      </c>
      <c r="Z45" s="153">
        <v>1992</v>
      </c>
      <c r="AA45" s="153">
        <v>1493</v>
      </c>
      <c r="AB45" s="153">
        <v>4283</v>
      </c>
      <c r="AC45" s="153">
        <v>5403</v>
      </c>
      <c r="AE45" s="148" t="s">
        <v>115</v>
      </c>
      <c r="AF45" s="375" t="s">
        <v>218</v>
      </c>
      <c r="AG45" s="153">
        <v>5971</v>
      </c>
      <c r="AH45" s="153">
        <v>8698</v>
      </c>
      <c r="AI45" s="153">
        <v>10276</v>
      </c>
      <c r="AJ45" s="153">
        <v>14775</v>
      </c>
      <c r="AK45" s="153">
        <v>11039</v>
      </c>
      <c r="AL45" s="153">
        <v>15621</v>
      </c>
      <c r="AM45" s="153">
        <v>18221</v>
      </c>
      <c r="AO45" s="148" t="s">
        <v>115</v>
      </c>
      <c r="AP45" s="375" t="s">
        <v>218</v>
      </c>
      <c r="AQ45" s="153">
        <v>3768</v>
      </c>
      <c r="AR45" s="153">
        <v>5263</v>
      </c>
      <c r="AS45" s="153">
        <v>5838</v>
      </c>
      <c r="AT45" s="153">
        <v>8191</v>
      </c>
      <c r="AU45" s="153">
        <v>6295</v>
      </c>
      <c r="AV45" s="153">
        <v>12056</v>
      </c>
      <c r="AW45" s="153">
        <v>14504</v>
      </c>
      <c r="AY45" s="148" t="s">
        <v>115</v>
      </c>
      <c r="AZ45" s="375" t="s">
        <v>218</v>
      </c>
      <c r="BA45" s="153">
        <v>6352</v>
      </c>
      <c r="BB45" s="153">
        <v>7816</v>
      </c>
      <c r="BC45" s="153">
        <v>10224</v>
      </c>
      <c r="BD45" s="153">
        <v>14220</v>
      </c>
      <c r="BE45" s="153">
        <v>11006</v>
      </c>
      <c r="BF45" s="153">
        <v>13623</v>
      </c>
      <c r="BH45" s="148" t="s">
        <v>115</v>
      </c>
      <c r="BI45" s="375" t="s">
        <v>218</v>
      </c>
      <c r="BJ45" s="153">
        <v>4471</v>
      </c>
      <c r="BK45" s="153">
        <v>5272</v>
      </c>
      <c r="BL45" s="153">
        <v>6987</v>
      </c>
      <c r="BM45" s="153">
        <v>10957</v>
      </c>
      <c r="BN45" s="153">
        <v>8032</v>
      </c>
      <c r="BO45" s="153">
        <v>11202</v>
      </c>
      <c r="BQ45" s="148" t="s">
        <v>115</v>
      </c>
      <c r="BR45" s="375" t="s">
        <v>218</v>
      </c>
      <c r="BS45" s="153">
        <v>7136</v>
      </c>
      <c r="BT45" s="153">
        <v>9186</v>
      </c>
      <c r="BU45" s="153">
        <v>10975</v>
      </c>
      <c r="BV45" s="153">
        <v>13002</v>
      </c>
      <c r="BW45" s="153">
        <v>9737</v>
      </c>
      <c r="BX45" s="153">
        <v>28119</v>
      </c>
      <c r="BY45" s="153">
        <v>37304</v>
      </c>
      <c r="CA45" s="148" t="s">
        <v>115</v>
      </c>
      <c r="CB45" s="375" t="s">
        <v>218</v>
      </c>
      <c r="CC45" s="153">
        <v>2273</v>
      </c>
      <c r="CD45" s="153">
        <v>2796</v>
      </c>
      <c r="CE45" s="153">
        <v>3392</v>
      </c>
      <c r="CF45" s="153">
        <v>4684</v>
      </c>
      <c r="CG45" s="153">
        <v>3733</v>
      </c>
      <c r="CH45" s="153">
        <v>4132</v>
      </c>
      <c r="CI45" s="153">
        <v>4834</v>
      </c>
    </row>
    <row r="46" spans="1:87" x14ac:dyDescent="0.25">
      <c r="A46" s="148" t="s">
        <v>115</v>
      </c>
      <c r="B46" s="375" t="s">
        <v>219</v>
      </c>
      <c r="C46" s="154">
        <v>22482</v>
      </c>
      <c r="D46" s="154">
        <v>18547</v>
      </c>
      <c r="E46" s="153">
        <v>19737</v>
      </c>
      <c r="F46" s="153">
        <v>26137</v>
      </c>
      <c r="G46" s="153">
        <v>18128</v>
      </c>
      <c r="H46" s="153">
        <v>25452</v>
      </c>
      <c r="I46" s="153">
        <v>31574</v>
      </c>
      <c r="K46" s="148" t="s">
        <v>115</v>
      </c>
      <c r="L46" s="375" t="s">
        <v>219</v>
      </c>
      <c r="M46" s="153">
        <v>12082</v>
      </c>
      <c r="N46" s="153">
        <v>13782</v>
      </c>
      <c r="O46" s="153">
        <v>15359</v>
      </c>
      <c r="P46" s="153">
        <v>22111</v>
      </c>
      <c r="Q46" s="153">
        <v>15381</v>
      </c>
      <c r="R46" s="153">
        <v>19468</v>
      </c>
      <c r="S46" s="153">
        <v>23841</v>
      </c>
      <c r="U46" s="148" t="s">
        <v>115</v>
      </c>
      <c r="V46" s="375" t="s">
        <v>219</v>
      </c>
      <c r="W46" s="153">
        <v>2732</v>
      </c>
      <c r="X46" s="153">
        <v>2472</v>
      </c>
      <c r="Y46" s="153">
        <v>2705</v>
      </c>
      <c r="Z46" s="153">
        <v>3452</v>
      </c>
      <c r="AA46" s="153">
        <v>2566</v>
      </c>
      <c r="AB46" s="153">
        <v>5884</v>
      </c>
      <c r="AC46" s="153">
        <v>8512</v>
      </c>
      <c r="AE46" s="148" t="s">
        <v>115</v>
      </c>
      <c r="AF46" s="375" t="s">
        <v>219</v>
      </c>
      <c r="AG46" s="153">
        <v>7988</v>
      </c>
      <c r="AH46" s="153">
        <v>7547</v>
      </c>
      <c r="AI46" s="153">
        <v>7773</v>
      </c>
      <c r="AJ46" s="153">
        <v>10321</v>
      </c>
      <c r="AK46" s="153">
        <v>7680</v>
      </c>
      <c r="AL46" s="153">
        <v>12738</v>
      </c>
      <c r="AM46" s="153">
        <v>18115</v>
      </c>
      <c r="AO46" s="148" t="s">
        <v>115</v>
      </c>
      <c r="AP46" s="375" t="s">
        <v>219</v>
      </c>
      <c r="AQ46" s="153">
        <v>6653</v>
      </c>
      <c r="AR46" s="153">
        <v>5659</v>
      </c>
      <c r="AS46" s="153">
        <v>5827</v>
      </c>
      <c r="AT46" s="153">
        <v>8183</v>
      </c>
      <c r="AU46" s="153">
        <v>5931</v>
      </c>
      <c r="AV46" s="153">
        <v>10205</v>
      </c>
      <c r="AW46" s="153">
        <v>15354</v>
      </c>
      <c r="AY46" s="148" t="s">
        <v>115</v>
      </c>
      <c r="AZ46" s="375" t="s">
        <v>219</v>
      </c>
      <c r="BA46" s="153">
        <v>16161</v>
      </c>
      <c r="BB46" s="153">
        <v>14455</v>
      </c>
      <c r="BC46" s="153">
        <v>18695</v>
      </c>
      <c r="BD46" s="153">
        <v>26057</v>
      </c>
      <c r="BE46" s="153">
        <v>19812</v>
      </c>
      <c r="BF46" s="153">
        <v>22475</v>
      </c>
      <c r="BH46" s="148" t="s">
        <v>115</v>
      </c>
      <c r="BI46" s="375" t="s">
        <v>219</v>
      </c>
      <c r="BJ46" s="153">
        <v>5940</v>
      </c>
      <c r="BK46" s="153">
        <v>5963</v>
      </c>
      <c r="BL46" s="153">
        <v>7050</v>
      </c>
      <c r="BM46" s="153">
        <v>9541</v>
      </c>
      <c r="BN46" s="153">
        <v>6926</v>
      </c>
      <c r="BO46" s="153">
        <v>10438</v>
      </c>
      <c r="BQ46" s="148" t="s">
        <v>115</v>
      </c>
      <c r="BR46" s="375" t="s">
        <v>219</v>
      </c>
      <c r="BS46" s="153">
        <v>38777</v>
      </c>
      <c r="BT46" s="153">
        <v>32291</v>
      </c>
      <c r="BU46" s="153">
        <v>35454</v>
      </c>
      <c r="BV46" s="153">
        <v>46315</v>
      </c>
      <c r="BW46" s="153">
        <v>34080</v>
      </c>
      <c r="BX46" s="153">
        <v>58721</v>
      </c>
      <c r="BY46" s="153">
        <v>76423</v>
      </c>
      <c r="CA46" s="148" t="s">
        <v>115</v>
      </c>
      <c r="CB46" s="375" t="s">
        <v>219</v>
      </c>
      <c r="CC46" s="153">
        <v>10379</v>
      </c>
      <c r="CD46" s="153">
        <v>7797</v>
      </c>
      <c r="CE46" s="153">
        <v>8303</v>
      </c>
      <c r="CF46" s="153">
        <v>10229</v>
      </c>
      <c r="CG46" s="153">
        <v>7666</v>
      </c>
      <c r="CH46" s="153">
        <v>7435</v>
      </c>
      <c r="CI46" s="153">
        <v>9425</v>
      </c>
    </row>
    <row r="47" spans="1:87" x14ac:dyDescent="0.25">
      <c r="A47" s="148" t="s">
        <v>115</v>
      </c>
      <c r="B47" s="375" t="s">
        <v>59</v>
      </c>
      <c r="C47" s="154">
        <v>175</v>
      </c>
      <c r="D47" s="154">
        <v>37</v>
      </c>
      <c r="E47" s="153">
        <v>1459</v>
      </c>
      <c r="F47" s="153">
        <v>1383</v>
      </c>
      <c r="G47" s="153">
        <v>334</v>
      </c>
      <c r="H47" s="153">
        <v>27</v>
      </c>
      <c r="I47" s="153">
        <v>14</v>
      </c>
      <c r="K47" s="148" t="s">
        <v>115</v>
      </c>
      <c r="L47" s="375" t="s">
        <v>59</v>
      </c>
      <c r="M47" s="153">
        <v>98</v>
      </c>
      <c r="N47" s="153">
        <v>15</v>
      </c>
      <c r="O47" s="153">
        <v>218</v>
      </c>
      <c r="P47" s="153">
        <v>133</v>
      </c>
      <c r="Q47" s="153">
        <v>120</v>
      </c>
      <c r="R47" s="153">
        <v>7</v>
      </c>
      <c r="S47" s="153">
        <v>1</v>
      </c>
      <c r="U47" s="148" t="s">
        <v>115</v>
      </c>
      <c r="V47" s="375" t="s">
        <v>59</v>
      </c>
      <c r="W47" s="153">
        <v>43</v>
      </c>
      <c r="X47" s="153">
        <v>6</v>
      </c>
      <c r="Y47" s="153">
        <v>22</v>
      </c>
      <c r="Z47" s="153">
        <v>41</v>
      </c>
      <c r="AA47" s="153">
        <v>37</v>
      </c>
      <c r="AB47" s="153">
        <v>8</v>
      </c>
      <c r="AC47" s="153">
        <v>6</v>
      </c>
      <c r="AE47" s="148" t="s">
        <v>115</v>
      </c>
      <c r="AF47" s="375" t="s">
        <v>59</v>
      </c>
      <c r="AG47" s="153">
        <v>61</v>
      </c>
      <c r="AH47" s="153">
        <v>35</v>
      </c>
      <c r="AI47" s="153">
        <v>64</v>
      </c>
      <c r="AJ47" s="153">
        <v>83</v>
      </c>
      <c r="AK47" s="153">
        <v>92</v>
      </c>
      <c r="AL47" s="153">
        <v>18</v>
      </c>
      <c r="AM47" s="153">
        <v>14</v>
      </c>
      <c r="AO47" s="148" t="s">
        <v>115</v>
      </c>
      <c r="AP47" s="375" t="s">
        <v>59</v>
      </c>
      <c r="AQ47" s="153">
        <v>42</v>
      </c>
      <c r="AR47" s="153">
        <v>24</v>
      </c>
      <c r="AS47" s="153">
        <v>58</v>
      </c>
      <c r="AT47" s="153">
        <v>37</v>
      </c>
      <c r="AU47" s="153">
        <v>61</v>
      </c>
      <c r="AV47" s="153">
        <v>22</v>
      </c>
      <c r="AW47" s="153">
        <v>10</v>
      </c>
      <c r="AY47" s="148" t="s">
        <v>115</v>
      </c>
      <c r="AZ47" s="375" t="s">
        <v>59</v>
      </c>
      <c r="BA47" s="153">
        <v>176</v>
      </c>
      <c r="BB47" s="153">
        <v>52</v>
      </c>
      <c r="BC47" s="153">
        <v>66</v>
      </c>
      <c r="BD47" s="153">
        <v>154</v>
      </c>
      <c r="BE47" s="153">
        <v>176</v>
      </c>
      <c r="BF47" s="153">
        <v>22</v>
      </c>
      <c r="BH47" s="148" t="s">
        <v>115</v>
      </c>
      <c r="BI47" s="375" t="s">
        <v>59</v>
      </c>
      <c r="BJ47" s="153">
        <v>111</v>
      </c>
      <c r="BK47" s="153">
        <v>17</v>
      </c>
      <c r="BL47" s="153">
        <v>73</v>
      </c>
      <c r="BM47" s="153">
        <v>97</v>
      </c>
      <c r="BN47" s="153">
        <v>115</v>
      </c>
      <c r="BO47" s="153">
        <v>7</v>
      </c>
      <c r="BQ47" s="148" t="s">
        <v>115</v>
      </c>
      <c r="BR47" s="375" t="s">
        <v>59</v>
      </c>
      <c r="BS47" s="153">
        <v>306</v>
      </c>
      <c r="BT47" s="153">
        <v>198</v>
      </c>
      <c r="BU47" s="153">
        <v>287</v>
      </c>
      <c r="BV47" s="153">
        <v>250</v>
      </c>
      <c r="BW47" s="153">
        <v>328</v>
      </c>
      <c r="BX47" s="153">
        <v>61</v>
      </c>
      <c r="BY47" s="153">
        <v>36</v>
      </c>
      <c r="CA47" s="148" t="s">
        <v>115</v>
      </c>
      <c r="CB47" s="375" t="s">
        <v>59</v>
      </c>
      <c r="CC47" s="153">
        <v>62</v>
      </c>
      <c r="CD47" s="153">
        <v>59</v>
      </c>
      <c r="CE47" s="153">
        <v>217</v>
      </c>
      <c r="CF47" s="153">
        <v>360</v>
      </c>
      <c r="CG47" s="153">
        <v>321</v>
      </c>
      <c r="CH47" s="153">
        <v>22</v>
      </c>
      <c r="CI47" s="153">
        <v>18</v>
      </c>
    </row>
    <row r="48" spans="1:87" x14ac:dyDescent="0.25">
      <c r="A48" s="148" t="s">
        <v>115</v>
      </c>
      <c r="B48" s="375" t="s">
        <v>60</v>
      </c>
      <c r="C48" s="154">
        <v>28638</v>
      </c>
      <c r="D48" s="154">
        <v>26747</v>
      </c>
      <c r="E48" s="153">
        <v>30836</v>
      </c>
      <c r="F48" s="153">
        <v>41435</v>
      </c>
      <c r="G48" s="153">
        <v>28096</v>
      </c>
      <c r="H48" s="153">
        <v>38799</v>
      </c>
      <c r="I48" s="153">
        <v>48432</v>
      </c>
      <c r="K48" s="148" t="s">
        <v>115</v>
      </c>
      <c r="L48" s="375" t="s">
        <v>60</v>
      </c>
      <c r="M48" s="153">
        <v>13407</v>
      </c>
      <c r="N48" s="153">
        <v>15943</v>
      </c>
      <c r="O48" s="153">
        <v>18153</v>
      </c>
      <c r="P48" s="153">
        <v>25820</v>
      </c>
      <c r="Q48" s="153">
        <v>18282</v>
      </c>
      <c r="R48" s="153">
        <v>22859</v>
      </c>
      <c r="S48" s="153">
        <v>27818</v>
      </c>
      <c r="U48" s="148" t="s">
        <v>115</v>
      </c>
      <c r="V48" s="375" t="s">
        <v>60</v>
      </c>
      <c r="W48" s="153">
        <v>3577</v>
      </c>
      <c r="X48" s="153">
        <v>3599</v>
      </c>
      <c r="Y48" s="153">
        <v>3968</v>
      </c>
      <c r="Z48" s="153">
        <v>5485</v>
      </c>
      <c r="AA48" s="153">
        <v>4096</v>
      </c>
      <c r="AB48" s="153">
        <v>10175</v>
      </c>
      <c r="AC48" s="153">
        <v>13921</v>
      </c>
      <c r="AE48" s="148" t="s">
        <v>115</v>
      </c>
      <c r="AF48" s="375" t="s">
        <v>60</v>
      </c>
      <c r="AG48" s="153">
        <v>14020</v>
      </c>
      <c r="AH48" s="153">
        <v>16280</v>
      </c>
      <c r="AI48" s="153">
        <v>18113</v>
      </c>
      <c r="AJ48" s="153">
        <v>25179</v>
      </c>
      <c r="AK48" s="153">
        <v>18811</v>
      </c>
      <c r="AL48" s="153">
        <v>28377</v>
      </c>
      <c r="AM48" s="153">
        <v>36350</v>
      </c>
      <c r="AO48" s="148" t="s">
        <v>115</v>
      </c>
      <c r="AP48" s="375" t="s">
        <v>60</v>
      </c>
      <c r="AQ48" s="153">
        <v>10463</v>
      </c>
      <c r="AR48" s="153">
        <v>10946</v>
      </c>
      <c r="AS48" s="153">
        <v>11723</v>
      </c>
      <c r="AT48" s="153">
        <v>16411</v>
      </c>
      <c r="AU48" s="153">
        <v>12287</v>
      </c>
      <c r="AV48" s="153">
        <v>22283</v>
      </c>
      <c r="AW48" s="153">
        <v>29868</v>
      </c>
      <c r="AY48" s="148" t="s">
        <v>115</v>
      </c>
      <c r="AZ48" s="375" t="s">
        <v>60</v>
      </c>
      <c r="BA48" s="153">
        <v>22689</v>
      </c>
      <c r="BB48" s="153">
        <v>22323</v>
      </c>
      <c r="BC48" s="153">
        <v>28985</v>
      </c>
      <c r="BD48" s="153">
        <v>40431</v>
      </c>
      <c r="BE48" s="153">
        <v>30994</v>
      </c>
      <c r="BF48" s="153">
        <v>36120</v>
      </c>
      <c r="BH48" s="148" t="s">
        <v>115</v>
      </c>
      <c r="BI48" s="375" t="s">
        <v>60</v>
      </c>
      <c r="BJ48" s="153">
        <v>10522</v>
      </c>
      <c r="BK48" s="153">
        <v>11252</v>
      </c>
      <c r="BL48" s="153">
        <v>14110</v>
      </c>
      <c r="BM48" s="153">
        <v>20595</v>
      </c>
      <c r="BN48" s="153">
        <v>15073</v>
      </c>
      <c r="BO48" s="153">
        <v>21647</v>
      </c>
      <c r="BQ48" s="148" t="s">
        <v>115</v>
      </c>
      <c r="BR48" s="375" t="s">
        <v>60</v>
      </c>
      <c r="BS48" s="153">
        <v>46219</v>
      </c>
      <c r="BT48" s="153">
        <v>41675</v>
      </c>
      <c r="BU48" s="153">
        <v>46716</v>
      </c>
      <c r="BV48" s="153">
        <v>59567</v>
      </c>
      <c r="BW48" s="153">
        <v>44145</v>
      </c>
      <c r="BX48" s="153">
        <v>86901</v>
      </c>
      <c r="BY48" s="153">
        <v>113763</v>
      </c>
      <c r="CA48" s="148" t="s">
        <v>115</v>
      </c>
      <c r="CB48" s="375" t="s">
        <v>60</v>
      </c>
      <c r="CC48" s="153">
        <v>12714</v>
      </c>
      <c r="CD48" s="153">
        <v>10652</v>
      </c>
      <c r="CE48" s="153">
        <v>11912</v>
      </c>
      <c r="CF48" s="153">
        <v>15273</v>
      </c>
      <c r="CG48" s="153">
        <v>11720</v>
      </c>
      <c r="CH48" s="153">
        <v>11589</v>
      </c>
      <c r="CI48" s="153">
        <v>14277</v>
      </c>
    </row>
    <row r="49" spans="1:79" x14ac:dyDescent="0.25">
      <c r="A49" s="34" t="s">
        <v>291</v>
      </c>
      <c r="C49" s="144"/>
      <c r="D49" s="144"/>
      <c r="K49" s="34" t="s">
        <v>291</v>
      </c>
      <c r="U49" s="34" t="s">
        <v>291</v>
      </c>
      <c r="AE49" s="34" t="s">
        <v>291</v>
      </c>
      <c r="AO49" s="34" t="s">
        <v>291</v>
      </c>
      <c r="AY49" s="34" t="s">
        <v>291</v>
      </c>
      <c r="BH49" s="34" t="s">
        <v>291</v>
      </c>
      <c r="BQ49" s="34" t="s">
        <v>291</v>
      </c>
      <c r="CA49" s="34" t="s">
        <v>291</v>
      </c>
    </row>
    <row r="50" spans="1:79" x14ac:dyDescent="0.25">
      <c r="A50" s="255" t="s">
        <v>220</v>
      </c>
      <c r="C50" s="144"/>
      <c r="D50" s="144"/>
      <c r="K50" s="255" t="s">
        <v>220</v>
      </c>
      <c r="U50" s="255" t="s">
        <v>220</v>
      </c>
      <c r="AE50" s="255" t="s">
        <v>220</v>
      </c>
      <c r="AO50" s="255" t="s">
        <v>220</v>
      </c>
      <c r="BQ50" s="255" t="s">
        <v>220</v>
      </c>
      <c r="CA50" s="255" t="s">
        <v>220</v>
      </c>
    </row>
    <row r="51" spans="1:79" x14ac:dyDescent="0.25">
      <c r="C51" s="144"/>
      <c r="D51" s="144"/>
    </row>
    <row r="52" spans="1:79" x14ac:dyDescent="0.25">
      <c r="C52" s="144"/>
      <c r="D52" s="144"/>
    </row>
    <row r="53" spans="1:79" x14ac:dyDescent="0.25">
      <c r="C53" s="144"/>
      <c r="D53" s="144"/>
    </row>
    <row r="54" spans="1:79" x14ac:dyDescent="0.25">
      <c r="C54" s="144"/>
      <c r="D54" s="144"/>
    </row>
    <row r="55" spans="1:79" x14ac:dyDescent="0.25">
      <c r="C55" s="144"/>
      <c r="D55" s="144"/>
    </row>
    <row r="56" spans="1:79" x14ac:dyDescent="0.25">
      <c r="C56" s="144"/>
      <c r="D56" s="144"/>
    </row>
    <row r="57" spans="1:79" x14ac:dyDescent="0.25">
      <c r="C57" s="144"/>
      <c r="D57" s="144"/>
    </row>
    <row r="58" spans="1:79" x14ac:dyDescent="0.25">
      <c r="C58" s="144"/>
      <c r="D58" s="144"/>
    </row>
    <row r="59" spans="1:79" x14ac:dyDescent="0.25">
      <c r="C59" s="144"/>
      <c r="D59" s="144"/>
    </row>
    <row r="60" spans="1:79" x14ac:dyDescent="0.25">
      <c r="C60" s="144"/>
      <c r="D60" s="144"/>
    </row>
    <row r="61" spans="1:79" x14ac:dyDescent="0.25">
      <c r="C61" s="144"/>
      <c r="D61" s="144"/>
    </row>
    <row r="62" spans="1:79" x14ac:dyDescent="0.25">
      <c r="C62" s="144"/>
      <c r="D62" s="144"/>
    </row>
    <row r="63" spans="1:79" x14ac:dyDescent="0.25">
      <c r="C63" s="144"/>
      <c r="D63" s="144"/>
    </row>
    <row r="64" spans="1:79" x14ac:dyDescent="0.25">
      <c r="C64" s="144"/>
      <c r="D64" s="144"/>
    </row>
    <row r="65" spans="3:4" x14ac:dyDescent="0.25">
      <c r="C65" s="144"/>
      <c r="D65" s="144"/>
    </row>
    <row r="66" spans="3:4" x14ac:dyDescent="0.25">
      <c r="C66" s="144"/>
      <c r="D66" s="144"/>
    </row>
    <row r="67" spans="3:4" x14ac:dyDescent="0.25">
      <c r="C67" s="144"/>
      <c r="D67" s="144"/>
    </row>
    <row r="68" spans="3:4" x14ac:dyDescent="0.25">
      <c r="C68" s="144"/>
      <c r="D68" s="144"/>
    </row>
    <row r="69" spans="3:4" x14ac:dyDescent="0.25">
      <c r="C69" s="144"/>
      <c r="D69" s="144"/>
    </row>
    <row r="70" spans="3:4" x14ac:dyDescent="0.25">
      <c r="C70" s="144"/>
      <c r="D70" s="144"/>
    </row>
    <row r="71" spans="3:4" x14ac:dyDescent="0.25">
      <c r="C71" s="144"/>
      <c r="D71" s="144"/>
    </row>
    <row r="72" spans="3:4" x14ac:dyDescent="0.25">
      <c r="C72" s="144"/>
      <c r="D72" s="144"/>
    </row>
    <row r="73" spans="3:4" x14ac:dyDescent="0.25">
      <c r="C73" s="144"/>
      <c r="D73" s="144"/>
    </row>
    <row r="74" spans="3:4" x14ac:dyDescent="0.25">
      <c r="C74" s="144"/>
      <c r="D74" s="144"/>
    </row>
    <row r="75" spans="3:4" x14ac:dyDescent="0.25">
      <c r="C75" s="144"/>
      <c r="D75" s="144"/>
    </row>
    <row r="76" spans="3:4" x14ac:dyDescent="0.25">
      <c r="C76" s="144"/>
      <c r="D76" s="144"/>
    </row>
    <row r="77" spans="3:4" x14ac:dyDescent="0.25">
      <c r="C77" s="144"/>
      <c r="D77" s="144"/>
    </row>
    <row r="78" spans="3:4" x14ac:dyDescent="0.25">
      <c r="C78" s="144"/>
      <c r="D78" s="144"/>
    </row>
    <row r="79" spans="3:4" x14ac:dyDescent="0.25">
      <c r="C79" s="144"/>
      <c r="D79" s="144"/>
    </row>
    <row r="80" spans="3:4" x14ac:dyDescent="0.25">
      <c r="C80" s="144"/>
      <c r="D80" s="144"/>
    </row>
    <row r="81" spans="3:4" x14ac:dyDescent="0.25">
      <c r="C81" s="144"/>
      <c r="D81" s="144"/>
    </row>
    <row r="82" spans="3:4" x14ac:dyDescent="0.25">
      <c r="C82" s="144"/>
      <c r="D82" s="144"/>
    </row>
    <row r="83" spans="3:4" x14ac:dyDescent="0.25">
      <c r="C83" s="144"/>
      <c r="D83" s="144"/>
    </row>
    <row r="84" spans="3:4" x14ac:dyDescent="0.25">
      <c r="C84" s="144"/>
      <c r="D84" s="144"/>
    </row>
    <row r="85" spans="3:4" x14ac:dyDescent="0.25">
      <c r="C85" s="144"/>
      <c r="D85" s="144"/>
    </row>
    <row r="86" spans="3:4" x14ac:dyDescent="0.25">
      <c r="C86" s="144"/>
      <c r="D86" s="144"/>
    </row>
    <row r="87" spans="3:4" x14ac:dyDescent="0.25">
      <c r="C87" s="144"/>
      <c r="D87" s="144"/>
    </row>
    <row r="88" spans="3:4" x14ac:dyDescent="0.25">
      <c r="C88" s="144"/>
      <c r="D88" s="144"/>
    </row>
    <row r="89" spans="3:4" x14ac:dyDescent="0.25">
      <c r="C89" s="144"/>
      <c r="D89" s="144"/>
    </row>
    <row r="90" spans="3:4" x14ac:dyDescent="0.25">
      <c r="C90" s="144"/>
      <c r="D90" s="144"/>
    </row>
    <row r="91" spans="3:4" x14ac:dyDescent="0.25">
      <c r="C91" s="144"/>
      <c r="D91" s="144"/>
    </row>
    <row r="92" spans="3:4" x14ac:dyDescent="0.25">
      <c r="C92" s="144"/>
      <c r="D92" s="144"/>
    </row>
    <row r="93" spans="3:4" x14ac:dyDescent="0.25">
      <c r="C93" s="144"/>
      <c r="D93" s="144"/>
    </row>
    <row r="94" spans="3:4" x14ac:dyDescent="0.25">
      <c r="C94" s="144"/>
      <c r="D94" s="144"/>
    </row>
    <row r="95" spans="3:4" x14ac:dyDescent="0.25">
      <c r="C95" s="144"/>
      <c r="D95" s="144"/>
    </row>
    <row r="96" spans="3:4" x14ac:dyDescent="0.25">
      <c r="C96" s="144"/>
      <c r="D96" s="144"/>
    </row>
    <row r="97" spans="3:4" x14ac:dyDescent="0.25">
      <c r="C97" s="144"/>
      <c r="D97" s="144"/>
    </row>
    <row r="98" spans="3:4" x14ac:dyDescent="0.25">
      <c r="C98" s="144"/>
      <c r="D98" s="144"/>
    </row>
  </sheetData>
  <mergeCells count="108">
    <mergeCell ref="BQ41:BQ44"/>
    <mergeCell ref="CA41:CA44"/>
    <mergeCell ref="A45:A48"/>
    <mergeCell ref="K45:K48"/>
    <mergeCell ref="U45:U48"/>
    <mergeCell ref="AE45:AE48"/>
    <mergeCell ref="AO45:AO48"/>
    <mergeCell ref="AY45:AY48"/>
    <mergeCell ref="BH45:BH48"/>
    <mergeCell ref="BQ45:BQ48"/>
    <mergeCell ref="CA45:CA48"/>
    <mergeCell ref="A41:A44"/>
    <mergeCell ref="K41:K44"/>
    <mergeCell ref="U41:U44"/>
    <mergeCell ref="AE41:AE44"/>
    <mergeCell ref="AO41:AO44"/>
    <mergeCell ref="AY41:AY44"/>
    <mergeCell ref="BH41:BH44"/>
    <mergeCell ref="AY39:BF39"/>
    <mergeCell ref="A39:I39"/>
    <mergeCell ref="K39:S39"/>
    <mergeCell ref="U39:AC39"/>
    <mergeCell ref="AE39:AM39"/>
    <mergeCell ref="AO39:AW39"/>
    <mergeCell ref="AY34:AY37"/>
    <mergeCell ref="BH34:BH37"/>
    <mergeCell ref="BQ34:BQ37"/>
    <mergeCell ref="BQ39:BY39"/>
    <mergeCell ref="A34:A37"/>
    <mergeCell ref="K34:K37"/>
    <mergeCell ref="U34:U37"/>
    <mergeCell ref="AE34:AE37"/>
    <mergeCell ref="AO34:AO37"/>
    <mergeCell ref="BH39:BO39"/>
    <mergeCell ref="CA34:CA37"/>
    <mergeCell ref="BH30:BH33"/>
    <mergeCell ref="AY28:BF28"/>
    <mergeCell ref="BQ19:BQ22"/>
    <mergeCell ref="CA19:CA22"/>
    <mergeCell ref="A23:A26"/>
    <mergeCell ref="K23:K26"/>
    <mergeCell ref="U23:U26"/>
    <mergeCell ref="AE23:AE26"/>
    <mergeCell ref="AO23:AO26"/>
    <mergeCell ref="AY23:AY26"/>
    <mergeCell ref="BH23:BH26"/>
    <mergeCell ref="BQ23:BQ26"/>
    <mergeCell ref="CA23:CA26"/>
    <mergeCell ref="CA28:CI28"/>
    <mergeCell ref="BQ30:BQ33"/>
    <mergeCell ref="CA30:CA33"/>
    <mergeCell ref="A28:I28"/>
    <mergeCell ref="K28:S28"/>
    <mergeCell ref="U28:AC28"/>
    <mergeCell ref="AE28:AM28"/>
    <mergeCell ref="AO28:AW28"/>
    <mergeCell ref="BQ28:BY28"/>
    <mergeCell ref="BH28:BO28"/>
    <mergeCell ref="BH12:BH15"/>
    <mergeCell ref="BQ12:BQ15"/>
    <mergeCell ref="CA12:CA15"/>
    <mergeCell ref="BH17:BO17"/>
    <mergeCell ref="A19:A22"/>
    <mergeCell ref="K19:K22"/>
    <mergeCell ref="U19:U22"/>
    <mergeCell ref="AE19:AE22"/>
    <mergeCell ref="AO19:AO22"/>
    <mergeCell ref="AY19:AY22"/>
    <mergeCell ref="BH19:BH22"/>
    <mergeCell ref="AY17:BF17"/>
    <mergeCell ref="AE6:AM6"/>
    <mergeCell ref="AO6:AW6"/>
    <mergeCell ref="A12:A15"/>
    <mergeCell ref="K12:K15"/>
    <mergeCell ref="U12:U15"/>
    <mergeCell ref="AE12:AE15"/>
    <mergeCell ref="AO12:AO15"/>
    <mergeCell ref="AY12:AY15"/>
    <mergeCell ref="A30:A33"/>
    <mergeCell ref="K30:K33"/>
    <mergeCell ref="U30:U33"/>
    <mergeCell ref="AE30:AE33"/>
    <mergeCell ref="AO30:AO33"/>
    <mergeCell ref="AY30:AY33"/>
    <mergeCell ref="CA39:CI39"/>
    <mergeCell ref="BQ6:BY6"/>
    <mergeCell ref="CA6:CI6"/>
    <mergeCell ref="A17:I17"/>
    <mergeCell ref="K17:S17"/>
    <mergeCell ref="U17:AC17"/>
    <mergeCell ref="AE17:AM17"/>
    <mergeCell ref="AO17:AW17"/>
    <mergeCell ref="BQ17:BY17"/>
    <mergeCell ref="CA17:CI17"/>
    <mergeCell ref="BH6:BO6"/>
    <mergeCell ref="A8:A11"/>
    <mergeCell ref="K8:K11"/>
    <mergeCell ref="U8:U11"/>
    <mergeCell ref="AE8:AE11"/>
    <mergeCell ref="AO8:AO11"/>
    <mergeCell ref="AY8:AY11"/>
    <mergeCell ref="BH8:BH11"/>
    <mergeCell ref="AY6:BF6"/>
    <mergeCell ref="BQ8:BQ11"/>
    <mergeCell ref="CA8:CA11"/>
    <mergeCell ref="A6:I6"/>
    <mergeCell ref="K6:S6"/>
    <mergeCell ref="U6:AC6"/>
  </mergeCells>
  <hyperlinks>
    <hyperlink ref="A1" location="Indice!A1" display="Índice" xr:uid="{0FC16DA4-0DBE-4A18-8849-425C0D1D89AC}"/>
    <hyperlink ref="K1" location="Indice!A1" display="Índice" xr:uid="{53C96CE1-3CAA-4152-B92D-2D645258AF83}"/>
    <hyperlink ref="U1" location="Indice!A1" display="Índice" xr:uid="{3467278C-A904-40AF-8513-BF6EC0D700F6}"/>
    <hyperlink ref="AE1" location="Indice!A1" display="Índice" xr:uid="{E688B20B-A28F-407F-8C14-C7DDE087BC33}"/>
    <hyperlink ref="AO1" location="Indice!A1" display="Índice" xr:uid="{7998989F-81C7-42D2-8F6E-EDB1A8F3E2FF}"/>
    <hyperlink ref="AY1" location="Indice!A1" display="Índice" xr:uid="{D7120173-4C1A-4FF9-A2C9-6D8EE3683AD9}"/>
    <hyperlink ref="BH1" location="Indice!A1" display="Índice" xr:uid="{EFC0FD07-62F0-4ECC-A025-B89947708424}"/>
    <hyperlink ref="BQ1" location="Indice!A1" display="Índice" xr:uid="{13C6B280-406A-4415-9E75-9438DC84A4EF}"/>
    <hyperlink ref="CA1" location="Indice!A1" display="Índice" xr:uid="{3CDEA6E4-3EE2-4718-960C-D052A0D6EBB9}"/>
  </hyperlinks>
  <pageMargins left="0.7" right="0.7" top="0.75" bottom="0.75" header="0.3" footer="0.3"/>
  <pageSetup orientation="portrait" horizontalDpi="4294967293"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9B576-157B-4C81-AC38-8C8F65BD73DD}">
  <sheetPr codeName="Hoja66"/>
  <dimension ref="A1:CI98"/>
  <sheetViews>
    <sheetView zoomScale="80" zoomScaleNormal="80" workbookViewId="0">
      <selection activeCell="C11" sqref="C11"/>
    </sheetView>
  </sheetViews>
  <sheetFormatPr baseColWidth="10" defaultColWidth="9.140625" defaultRowHeight="15" x14ac:dyDescent="0.25"/>
  <cols>
    <col min="1" max="1" width="30.7109375" style="99" customWidth="1"/>
    <col min="2" max="2" width="18.85546875" style="99" bestFit="1" customWidth="1"/>
    <col min="3" max="9" width="9.85546875" style="100" bestFit="1" customWidth="1"/>
    <col min="10" max="10" width="9.140625" style="100"/>
    <col min="11" max="11" width="158.5703125" style="99" bestFit="1" customWidth="1"/>
    <col min="12" max="12" width="18.85546875" style="99" bestFit="1" customWidth="1"/>
    <col min="13" max="19" width="9.85546875" style="100" bestFit="1" customWidth="1"/>
    <col min="20" max="20" width="9.140625" style="100"/>
    <col min="21" max="21" width="158.5703125" style="99" bestFit="1" customWidth="1"/>
    <col min="22" max="22" width="18.85546875" style="99" bestFit="1" customWidth="1"/>
    <col min="23" max="27" width="8.140625" style="100" bestFit="1" customWidth="1"/>
    <col min="28" max="29" width="9.85546875" style="100" bestFit="1" customWidth="1"/>
    <col min="30" max="30" width="9.140625" style="100"/>
    <col min="31" max="31" width="158.5703125" style="99" bestFit="1" customWidth="1"/>
    <col min="32" max="32" width="18.85546875" style="99" bestFit="1" customWidth="1"/>
    <col min="33" max="39" width="9.85546875" style="100" bestFit="1" customWidth="1"/>
    <col min="40" max="40" width="9.140625" style="100"/>
    <col min="41" max="41" width="158.5703125" style="99" bestFit="1" customWidth="1"/>
    <col min="42" max="42" width="18.85546875" style="99" bestFit="1" customWidth="1"/>
    <col min="43" max="43" width="8.140625" style="100" bestFit="1" customWidth="1"/>
    <col min="44" max="49" width="9.85546875" style="100" bestFit="1" customWidth="1"/>
    <col min="50" max="50" width="9.140625" style="100"/>
    <col min="51" max="51" width="153.42578125" style="99" bestFit="1" customWidth="1"/>
    <col min="52" max="52" width="18.85546875" style="99" bestFit="1" customWidth="1"/>
    <col min="53" max="58" width="9.85546875" style="100" bestFit="1" customWidth="1"/>
    <col min="59" max="59" width="9.140625" style="100"/>
    <col min="60" max="60" width="153.42578125" style="99" bestFit="1" customWidth="1"/>
    <col min="61" max="61" width="18.85546875" style="99" bestFit="1" customWidth="1"/>
    <col min="62" max="62" width="8.140625" style="100" bestFit="1" customWidth="1"/>
    <col min="63" max="67" width="9.85546875" style="100" bestFit="1" customWidth="1"/>
    <col min="68" max="68" width="9.140625" style="100"/>
    <col min="69" max="69" width="158.5703125" style="99" bestFit="1" customWidth="1"/>
    <col min="70" max="70" width="18.85546875" style="99" bestFit="1" customWidth="1"/>
    <col min="71" max="76" width="9.85546875" style="100" bestFit="1" customWidth="1"/>
    <col min="77" max="77" width="10.85546875" style="100" bestFit="1" customWidth="1"/>
    <col min="78" max="78" width="9.140625" style="100"/>
    <col min="79" max="79" width="158.5703125" style="99" bestFit="1" customWidth="1"/>
    <col min="80" max="80" width="18.85546875" style="99" bestFit="1" customWidth="1"/>
    <col min="81" max="81" width="8.140625" style="100" bestFit="1" customWidth="1"/>
    <col min="82" max="87" width="9.85546875" style="100" bestFit="1" customWidth="1"/>
    <col min="88" max="16384" width="9.140625" style="100"/>
  </cols>
  <sheetData>
    <row r="1" spans="1:87" s="34" customFormat="1" x14ac:dyDescent="0.25">
      <c r="A1" s="32" t="s">
        <v>39</v>
      </c>
      <c r="B1" s="75"/>
      <c r="C1" s="74"/>
      <c r="D1" s="74"/>
      <c r="E1" s="74"/>
      <c r="F1" s="74"/>
      <c r="G1" s="74"/>
      <c r="H1" s="74"/>
      <c r="I1" s="74"/>
      <c r="K1" s="32" t="s">
        <v>39</v>
      </c>
      <c r="L1" s="75"/>
      <c r="M1" s="74"/>
      <c r="N1" s="74"/>
      <c r="O1" s="74"/>
      <c r="P1" s="74"/>
      <c r="Q1" s="74"/>
      <c r="R1" s="74"/>
      <c r="S1" s="74"/>
      <c r="U1" s="32" t="s">
        <v>39</v>
      </c>
      <c r="V1" s="75"/>
      <c r="W1" s="74"/>
      <c r="X1" s="74"/>
      <c r="Y1" s="74"/>
      <c r="Z1" s="74"/>
      <c r="AA1" s="74"/>
      <c r="AB1" s="74"/>
      <c r="AC1" s="74"/>
      <c r="AE1" s="32" t="s">
        <v>39</v>
      </c>
      <c r="AF1" s="75"/>
      <c r="AG1" s="74"/>
      <c r="AH1" s="74"/>
      <c r="AI1" s="74"/>
      <c r="AJ1" s="74"/>
      <c r="AK1" s="74"/>
      <c r="AL1" s="74"/>
      <c r="AM1" s="74"/>
      <c r="AO1" s="32" t="s">
        <v>39</v>
      </c>
      <c r="AP1" s="75"/>
      <c r="AQ1" s="74"/>
      <c r="AR1" s="74"/>
      <c r="AS1" s="74"/>
      <c r="AT1" s="74"/>
      <c r="AU1" s="74"/>
      <c r="AV1" s="74"/>
      <c r="AW1" s="74"/>
      <c r="AY1" s="32" t="s">
        <v>39</v>
      </c>
      <c r="AZ1" s="75"/>
      <c r="BA1" s="74"/>
      <c r="BB1" s="74"/>
      <c r="BC1" s="74"/>
      <c r="BD1" s="74"/>
      <c r="BE1" s="74"/>
      <c r="BF1" s="74"/>
      <c r="BH1" s="32" t="s">
        <v>39</v>
      </c>
      <c r="BI1" s="75"/>
      <c r="BJ1" s="74"/>
      <c r="BK1" s="74"/>
      <c r="BL1" s="74"/>
      <c r="BM1" s="74"/>
      <c r="BN1" s="74"/>
      <c r="BO1" s="74"/>
      <c r="BQ1" s="32" t="s">
        <v>39</v>
      </c>
      <c r="BR1" s="75"/>
      <c r="BS1" s="74"/>
      <c r="BT1" s="74"/>
      <c r="BU1" s="74"/>
      <c r="BV1" s="74"/>
      <c r="BW1" s="74"/>
      <c r="BX1" s="74"/>
      <c r="BY1" s="74"/>
      <c r="CA1" s="32" t="s">
        <v>39</v>
      </c>
      <c r="CB1" s="75"/>
      <c r="CC1" s="74"/>
      <c r="CD1" s="74"/>
      <c r="CE1" s="74"/>
      <c r="CF1" s="74"/>
      <c r="CG1" s="74"/>
      <c r="CH1" s="74"/>
    </row>
    <row r="2" spans="1:87" s="34" customFormat="1" x14ac:dyDescent="0.25">
      <c r="A2" s="256" t="s">
        <v>238</v>
      </c>
      <c r="B2" s="75"/>
      <c r="C2" s="74"/>
      <c r="D2" s="74"/>
      <c r="E2" s="74"/>
      <c r="F2" s="74"/>
      <c r="G2" s="74"/>
      <c r="H2" s="74"/>
      <c r="I2" s="74"/>
      <c r="K2" s="256" t="s">
        <v>238</v>
      </c>
      <c r="L2" s="75"/>
      <c r="M2" s="74"/>
      <c r="N2" s="74"/>
      <c r="O2" s="74"/>
      <c r="P2" s="74"/>
      <c r="Q2" s="74"/>
      <c r="R2" s="74"/>
      <c r="S2" s="74"/>
      <c r="U2" s="256" t="s">
        <v>238</v>
      </c>
      <c r="V2" s="75"/>
      <c r="W2" s="74"/>
      <c r="X2" s="74"/>
      <c r="Y2" s="74"/>
      <c r="Z2" s="74"/>
      <c r="AA2" s="74"/>
      <c r="AB2" s="74"/>
      <c r="AC2" s="74"/>
      <c r="AE2" s="256" t="s">
        <v>238</v>
      </c>
      <c r="AF2" s="75"/>
      <c r="AG2" s="74"/>
      <c r="AH2" s="74"/>
      <c r="AI2" s="74"/>
      <c r="AJ2" s="74"/>
      <c r="AK2" s="74"/>
      <c r="AL2" s="74"/>
      <c r="AM2" s="74"/>
      <c r="AO2" s="256" t="s">
        <v>238</v>
      </c>
      <c r="AP2" s="75"/>
      <c r="AQ2" s="74"/>
      <c r="AR2" s="74"/>
      <c r="AS2" s="74"/>
      <c r="AT2" s="74"/>
      <c r="AU2" s="74"/>
      <c r="AV2" s="74"/>
      <c r="AW2" s="74"/>
      <c r="AY2" s="256" t="s">
        <v>239</v>
      </c>
      <c r="AZ2" s="75"/>
      <c r="BA2" s="74"/>
      <c r="BB2" s="74"/>
      <c r="BC2" s="74"/>
      <c r="BD2" s="74"/>
      <c r="BE2" s="74"/>
      <c r="BF2" s="74"/>
      <c r="BH2" s="256" t="s">
        <v>239</v>
      </c>
      <c r="BI2" s="75"/>
      <c r="BJ2" s="74"/>
      <c r="BK2" s="74"/>
      <c r="BL2" s="74"/>
      <c r="BM2" s="74"/>
      <c r="BN2" s="74"/>
      <c r="BO2" s="74"/>
      <c r="BQ2" s="256" t="s">
        <v>238</v>
      </c>
      <c r="BR2" s="75"/>
      <c r="BS2" s="74"/>
      <c r="BT2" s="74"/>
      <c r="BU2" s="74"/>
      <c r="BV2" s="74"/>
      <c r="BW2" s="74"/>
      <c r="BX2" s="74"/>
      <c r="BY2" s="74"/>
      <c r="CA2" s="256" t="s">
        <v>238</v>
      </c>
      <c r="CB2" s="75"/>
      <c r="CC2" s="74"/>
      <c r="CD2" s="74"/>
      <c r="CE2" s="74"/>
      <c r="CF2" s="74"/>
      <c r="CG2" s="74"/>
      <c r="CH2" s="74"/>
    </row>
    <row r="3" spans="1:87" s="34" customFormat="1"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4"/>
      <c r="AH3" s="74"/>
      <c r="AI3" s="74"/>
      <c r="AJ3" s="74"/>
      <c r="AK3" s="74"/>
      <c r="AL3" s="74"/>
      <c r="AM3" s="74"/>
      <c r="AO3" s="275" t="s">
        <v>189</v>
      </c>
      <c r="AP3" s="75"/>
      <c r="AQ3" s="74"/>
      <c r="AR3" s="74"/>
      <c r="AS3" s="74"/>
      <c r="AT3" s="74"/>
      <c r="AU3" s="74"/>
      <c r="AV3" s="74"/>
      <c r="AW3" s="74"/>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s="34" customFormat="1"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4"/>
      <c r="AH4" s="74"/>
      <c r="AI4" s="74"/>
      <c r="AJ4" s="74"/>
      <c r="AK4" s="74"/>
      <c r="AL4" s="74"/>
      <c r="AM4" s="74"/>
      <c r="AO4" s="276" t="s">
        <v>42</v>
      </c>
      <c r="AP4" s="75"/>
      <c r="AQ4" s="74"/>
      <c r="AR4" s="74"/>
      <c r="AS4" s="74"/>
      <c r="AT4" s="74"/>
      <c r="AU4" s="74"/>
      <c r="AV4" s="74"/>
      <c r="AW4" s="74"/>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x14ac:dyDescent="0.25">
      <c r="C5" s="101"/>
      <c r="D5" s="101"/>
    </row>
    <row r="6" spans="1:87" x14ac:dyDescent="0.25">
      <c r="A6" s="102" t="s">
        <v>43</v>
      </c>
      <c r="B6" s="102"/>
      <c r="C6" s="103"/>
      <c r="D6" s="103"/>
      <c r="E6" s="102"/>
      <c r="F6" s="102"/>
      <c r="G6" s="102"/>
      <c r="H6" s="102"/>
      <c r="I6" s="102"/>
      <c r="K6" s="102" t="s">
        <v>43</v>
      </c>
      <c r="L6" s="102"/>
      <c r="M6" s="102"/>
      <c r="N6" s="102"/>
      <c r="O6" s="102"/>
      <c r="P6" s="102"/>
      <c r="Q6" s="102"/>
      <c r="R6" s="102"/>
      <c r="S6" s="102"/>
      <c r="U6" s="102" t="s">
        <v>43</v>
      </c>
      <c r="V6" s="102"/>
      <c r="W6" s="102"/>
      <c r="X6" s="102"/>
      <c r="Y6" s="102"/>
      <c r="Z6" s="102"/>
      <c r="AA6" s="102"/>
      <c r="AB6" s="102"/>
      <c r="AC6" s="102"/>
      <c r="AE6" s="102" t="s">
        <v>43</v>
      </c>
      <c r="AF6" s="102"/>
      <c r="AG6" s="102"/>
      <c r="AH6" s="102"/>
      <c r="AI6" s="102"/>
      <c r="AJ6" s="102"/>
      <c r="AK6" s="102"/>
      <c r="AL6" s="102"/>
      <c r="AM6" s="102"/>
      <c r="AO6" s="102" t="s">
        <v>43</v>
      </c>
      <c r="AP6" s="102"/>
      <c r="AQ6" s="102"/>
      <c r="AR6" s="102"/>
      <c r="AS6" s="102"/>
      <c r="AT6" s="102"/>
      <c r="AU6" s="102"/>
      <c r="AV6" s="102"/>
      <c r="AW6" s="102"/>
      <c r="AY6" s="102" t="s">
        <v>43</v>
      </c>
      <c r="AZ6" s="102" t="s">
        <v>43</v>
      </c>
      <c r="BA6" s="102" t="s">
        <v>43</v>
      </c>
      <c r="BB6" s="102" t="s">
        <v>43</v>
      </c>
      <c r="BC6" s="102" t="s">
        <v>43</v>
      </c>
      <c r="BD6" s="102" t="s">
        <v>43</v>
      </c>
      <c r="BE6" s="102" t="s">
        <v>43</v>
      </c>
      <c r="BF6" s="102" t="s">
        <v>43</v>
      </c>
      <c r="BH6" s="102" t="s">
        <v>43</v>
      </c>
      <c r="BI6" s="102" t="s">
        <v>43</v>
      </c>
      <c r="BJ6" s="102" t="s">
        <v>43</v>
      </c>
      <c r="BK6" s="102" t="s">
        <v>43</v>
      </c>
      <c r="BL6" s="102" t="s">
        <v>43</v>
      </c>
      <c r="BM6" s="102" t="s">
        <v>43</v>
      </c>
      <c r="BN6" s="102" t="s">
        <v>43</v>
      </c>
      <c r="BO6" s="102" t="s">
        <v>43</v>
      </c>
      <c r="BQ6" s="102" t="s">
        <v>43</v>
      </c>
      <c r="BR6" s="102"/>
      <c r="BS6" s="102"/>
      <c r="BT6" s="102"/>
      <c r="BU6" s="102"/>
      <c r="BV6" s="102"/>
      <c r="BW6" s="102"/>
      <c r="BX6" s="102"/>
      <c r="BY6" s="102"/>
      <c r="CA6" s="102" t="s">
        <v>43</v>
      </c>
      <c r="CB6" s="102"/>
      <c r="CC6" s="102"/>
      <c r="CD6" s="102"/>
      <c r="CE6" s="102"/>
      <c r="CF6" s="102"/>
      <c r="CG6" s="102"/>
      <c r="CH6" s="102"/>
      <c r="CI6" s="102"/>
    </row>
    <row r="7" spans="1:87" x14ac:dyDescent="0.25">
      <c r="A7" s="39" t="s">
        <v>44</v>
      </c>
      <c r="B7" s="40" t="s">
        <v>3</v>
      </c>
      <c r="C7" s="104" t="s">
        <v>46</v>
      </c>
      <c r="D7" s="104" t="s">
        <v>47</v>
      </c>
      <c r="E7" s="105" t="s">
        <v>48</v>
      </c>
      <c r="F7" s="105" t="s">
        <v>49</v>
      </c>
      <c r="G7" s="105" t="s">
        <v>50</v>
      </c>
      <c r="H7" s="105" t="s">
        <v>52</v>
      </c>
      <c r="I7" s="107">
        <v>2024</v>
      </c>
      <c r="K7" s="39" t="s">
        <v>44</v>
      </c>
      <c r="L7" s="40" t="s">
        <v>3</v>
      </c>
      <c r="M7" s="105" t="s">
        <v>46</v>
      </c>
      <c r="N7" s="105" t="s">
        <v>47</v>
      </c>
      <c r="O7" s="105" t="s">
        <v>48</v>
      </c>
      <c r="P7" s="105" t="s">
        <v>49</v>
      </c>
      <c r="Q7" s="105" t="s">
        <v>50</v>
      </c>
      <c r="R7" s="105" t="s">
        <v>52</v>
      </c>
      <c r="S7" s="107">
        <v>2024</v>
      </c>
      <c r="U7" s="39" t="s">
        <v>44</v>
      </c>
      <c r="V7" s="40" t="s">
        <v>3</v>
      </c>
      <c r="W7" s="105" t="s">
        <v>46</v>
      </c>
      <c r="X7" s="105" t="s">
        <v>47</v>
      </c>
      <c r="Y7" s="105" t="s">
        <v>48</v>
      </c>
      <c r="Z7" s="105" t="s">
        <v>49</v>
      </c>
      <c r="AA7" s="105" t="s">
        <v>50</v>
      </c>
      <c r="AB7" s="105" t="s">
        <v>52</v>
      </c>
      <c r="AC7" s="107">
        <v>2024</v>
      </c>
      <c r="AE7" s="39" t="s">
        <v>44</v>
      </c>
      <c r="AF7" s="40" t="s">
        <v>3</v>
      </c>
      <c r="AG7" s="105" t="s">
        <v>46</v>
      </c>
      <c r="AH7" s="105" t="s">
        <v>47</v>
      </c>
      <c r="AI7" s="105" t="s">
        <v>48</v>
      </c>
      <c r="AJ7" s="105" t="s">
        <v>49</v>
      </c>
      <c r="AK7" s="105" t="s">
        <v>50</v>
      </c>
      <c r="AL7" s="105" t="s">
        <v>52</v>
      </c>
      <c r="AM7" s="107">
        <v>2024</v>
      </c>
      <c r="AO7" s="39" t="s">
        <v>44</v>
      </c>
      <c r="AP7" s="40" t="s">
        <v>3</v>
      </c>
      <c r="AQ7" s="105" t="s">
        <v>46</v>
      </c>
      <c r="AR7" s="105" t="s">
        <v>47</v>
      </c>
      <c r="AS7" s="105" t="s">
        <v>48</v>
      </c>
      <c r="AT7" s="105" t="s">
        <v>49</v>
      </c>
      <c r="AU7" s="105" t="s">
        <v>50</v>
      </c>
      <c r="AV7" s="105" t="s">
        <v>52</v>
      </c>
      <c r="AW7" s="107">
        <v>2024</v>
      </c>
      <c r="AY7" s="377"/>
      <c r="AZ7" s="109"/>
      <c r="BA7" s="105" t="s">
        <v>46</v>
      </c>
      <c r="BB7" s="105" t="s">
        <v>47</v>
      </c>
      <c r="BC7" s="105" t="s">
        <v>48</v>
      </c>
      <c r="BD7" s="105" t="s">
        <v>49</v>
      </c>
      <c r="BE7" s="105" t="s">
        <v>50</v>
      </c>
      <c r="BF7" s="105" t="s">
        <v>52</v>
      </c>
      <c r="BH7" s="39" t="s">
        <v>44</v>
      </c>
      <c r="BI7" s="40" t="s">
        <v>3</v>
      </c>
      <c r="BJ7" s="105" t="s">
        <v>46</v>
      </c>
      <c r="BK7" s="105" t="s">
        <v>47</v>
      </c>
      <c r="BL7" s="105" t="s">
        <v>48</v>
      </c>
      <c r="BM7" s="105" t="s">
        <v>49</v>
      </c>
      <c r="BN7" s="105" t="s">
        <v>50</v>
      </c>
      <c r="BO7" s="105" t="s">
        <v>52</v>
      </c>
      <c r="BQ7" s="39" t="s">
        <v>44</v>
      </c>
      <c r="BR7" s="40" t="s">
        <v>3</v>
      </c>
      <c r="BS7" s="105" t="s">
        <v>46</v>
      </c>
      <c r="BT7" s="105" t="s">
        <v>47</v>
      </c>
      <c r="BU7" s="105" t="s">
        <v>48</v>
      </c>
      <c r="BV7" s="105" t="s">
        <v>49</v>
      </c>
      <c r="BW7" s="105" t="s">
        <v>50</v>
      </c>
      <c r="BX7" s="105" t="s">
        <v>52</v>
      </c>
      <c r="BY7" s="107">
        <v>2024</v>
      </c>
      <c r="CA7" s="39" t="s">
        <v>44</v>
      </c>
      <c r="CB7" s="40" t="s">
        <v>3</v>
      </c>
      <c r="CC7" s="105" t="s">
        <v>46</v>
      </c>
      <c r="CD7" s="105" t="s">
        <v>47</v>
      </c>
      <c r="CE7" s="105" t="s">
        <v>48</v>
      </c>
      <c r="CF7" s="105" t="s">
        <v>49</v>
      </c>
      <c r="CG7" s="105" t="s">
        <v>50</v>
      </c>
      <c r="CH7" s="105" t="s">
        <v>52</v>
      </c>
      <c r="CI7" s="107">
        <v>2024</v>
      </c>
    </row>
    <row r="8" spans="1:87" ht="30" x14ac:dyDescent="0.25">
      <c r="A8" s="139" t="s">
        <v>117</v>
      </c>
      <c r="B8" s="109" t="s">
        <v>218</v>
      </c>
      <c r="C8" s="110">
        <v>33.01626443862915</v>
      </c>
      <c r="D8" s="110">
        <v>35.307550430297852</v>
      </c>
      <c r="E8" s="111">
        <v>36.12993061542511</v>
      </c>
      <c r="F8" s="111">
        <v>38.710668683052063</v>
      </c>
      <c r="G8" s="111">
        <v>39.270395040512085</v>
      </c>
      <c r="H8" s="111">
        <v>42.172160744667053</v>
      </c>
      <c r="I8" s="111">
        <v>41.84</v>
      </c>
      <c r="K8" s="139" t="s">
        <v>117</v>
      </c>
      <c r="L8" s="109" t="s">
        <v>218</v>
      </c>
      <c r="M8" s="111">
        <v>17.074596881866455</v>
      </c>
      <c r="N8" s="111">
        <v>16.791334748268127</v>
      </c>
      <c r="O8" s="111">
        <v>18.051700294017792</v>
      </c>
      <c r="P8" s="111">
        <v>17.699971795082092</v>
      </c>
      <c r="Q8" s="111">
        <v>17.244958877563477</v>
      </c>
      <c r="R8" s="111">
        <v>18.940451741218567</v>
      </c>
      <c r="S8" s="111">
        <v>17.77</v>
      </c>
      <c r="U8" s="139" t="s">
        <v>117</v>
      </c>
      <c r="V8" s="109" t="s">
        <v>218</v>
      </c>
      <c r="W8" s="111">
        <v>34.663543105125427</v>
      </c>
      <c r="X8" s="111">
        <v>35.476210713386536</v>
      </c>
      <c r="Y8" s="111">
        <v>38.085219264030457</v>
      </c>
      <c r="Z8" s="111">
        <v>39.320293068885803</v>
      </c>
      <c r="AA8" s="111">
        <v>40.491774678230286</v>
      </c>
      <c r="AB8" s="111">
        <v>49.819958209991455</v>
      </c>
      <c r="AC8" s="111">
        <v>45.95</v>
      </c>
      <c r="AE8" s="139" t="s">
        <v>117</v>
      </c>
      <c r="AF8" s="109" t="s">
        <v>218</v>
      </c>
      <c r="AG8" s="111">
        <v>53.530788421630859</v>
      </c>
      <c r="AH8" s="111">
        <v>57.26163387298584</v>
      </c>
      <c r="AI8" s="111">
        <v>61.482173204421997</v>
      </c>
      <c r="AJ8" s="111">
        <v>61.915194988250732</v>
      </c>
      <c r="AK8" s="111">
        <v>62.788766622543335</v>
      </c>
      <c r="AL8" s="111">
        <v>61.939895153045654</v>
      </c>
      <c r="AM8" s="111">
        <v>56.56</v>
      </c>
      <c r="AO8" s="139" t="s">
        <v>117</v>
      </c>
      <c r="AP8" s="109" t="s">
        <v>218</v>
      </c>
      <c r="AQ8" s="111">
        <v>49.764111638069153</v>
      </c>
      <c r="AR8" s="111">
        <v>48.994317650794983</v>
      </c>
      <c r="AS8" s="111">
        <v>54.327231645584106</v>
      </c>
      <c r="AT8" s="111">
        <v>53.354954719543457</v>
      </c>
      <c r="AU8" s="111">
        <v>53.441059589385986</v>
      </c>
      <c r="AV8" s="111">
        <v>60.026651620864868</v>
      </c>
      <c r="AW8" s="111">
        <v>52.52</v>
      </c>
      <c r="AY8" s="139" t="s">
        <v>117</v>
      </c>
      <c r="AZ8" s="109" t="s">
        <v>218</v>
      </c>
      <c r="BA8" s="111">
        <v>40.71824848651886</v>
      </c>
      <c r="BB8" s="111">
        <v>38.569220900535583</v>
      </c>
      <c r="BC8" s="111">
        <v>41.518861055374146</v>
      </c>
      <c r="BD8" s="111">
        <v>40.123125910758972</v>
      </c>
      <c r="BE8" s="111">
        <v>39.906212687492371</v>
      </c>
      <c r="BF8" s="111">
        <v>45.41546106338501</v>
      </c>
      <c r="BH8" s="139" t="s">
        <v>117</v>
      </c>
      <c r="BI8" s="109" t="s">
        <v>218</v>
      </c>
      <c r="BJ8" s="111">
        <v>52.71526575088501</v>
      </c>
      <c r="BK8" s="111">
        <v>50.240242481231689</v>
      </c>
      <c r="BL8" s="111">
        <v>55.085325241088867</v>
      </c>
      <c r="BM8" s="111">
        <v>57.44549036026001</v>
      </c>
      <c r="BN8" s="111">
        <v>58.31412672996521</v>
      </c>
      <c r="BO8" s="111">
        <v>58.558100461959839</v>
      </c>
      <c r="BQ8" s="139" t="s">
        <v>117</v>
      </c>
      <c r="BR8" s="109" t="s">
        <v>218</v>
      </c>
      <c r="BS8" s="111">
        <v>25.463581085205078</v>
      </c>
      <c r="BT8" s="111">
        <v>24.578958749771118</v>
      </c>
      <c r="BU8" s="111">
        <v>28.05657684803009</v>
      </c>
      <c r="BV8" s="111">
        <v>25.997188687324524</v>
      </c>
      <c r="BW8" s="111">
        <v>26.063132286071777</v>
      </c>
      <c r="BX8" s="111">
        <v>39.858171343803406</v>
      </c>
      <c r="BY8" s="111">
        <v>38.75</v>
      </c>
      <c r="CA8" s="139" t="s">
        <v>117</v>
      </c>
      <c r="CB8" s="109" t="s">
        <v>218</v>
      </c>
      <c r="CC8" s="111">
        <v>28.849929571151733</v>
      </c>
      <c r="CD8" s="111">
        <v>31.095096468925476</v>
      </c>
      <c r="CE8" s="111">
        <v>35.338297486305237</v>
      </c>
      <c r="CF8" s="111">
        <v>35.276660323143005</v>
      </c>
      <c r="CG8" s="111">
        <v>36.302202939987183</v>
      </c>
      <c r="CH8" s="111">
        <v>43.127992749214172</v>
      </c>
      <c r="CI8" s="111">
        <v>41</v>
      </c>
    </row>
    <row r="9" spans="1:87" ht="30" x14ac:dyDescent="0.25">
      <c r="A9" s="139" t="s">
        <v>117</v>
      </c>
      <c r="B9" s="109" t="s">
        <v>219</v>
      </c>
      <c r="C9" s="110">
        <v>66.371625661849976</v>
      </c>
      <c r="D9" s="110">
        <v>64.56419825553894</v>
      </c>
      <c r="E9" s="111">
        <v>59.146404266357422</v>
      </c>
      <c r="F9" s="111">
        <v>58.129227161407471</v>
      </c>
      <c r="G9" s="111">
        <v>59.748655557632446</v>
      </c>
      <c r="H9" s="111">
        <v>57.767772674560547</v>
      </c>
      <c r="I9" s="111">
        <v>58.14</v>
      </c>
      <c r="K9" s="139" t="s">
        <v>117</v>
      </c>
      <c r="L9" s="109" t="s">
        <v>219</v>
      </c>
      <c r="M9" s="111">
        <v>82.101070880889893</v>
      </c>
      <c r="N9" s="111">
        <v>83.156061172485352</v>
      </c>
      <c r="O9" s="111">
        <v>80.65304160118103</v>
      </c>
      <c r="P9" s="111">
        <v>81.771659851074219</v>
      </c>
      <c r="Q9" s="111">
        <v>82.15029239654541</v>
      </c>
      <c r="R9" s="111">
        <v>81.033509969711304</v>
      </c>
      <c r="S9" s="111">
        <v>82.22</v>
      </c>
      <c r="U9" s="139" t="s">
        <v>117</v>
      </c>
      <c r="V9" s="109" t="s">
        <v>219</v>
      </c>
      <c r="W9" s="111">
        <v>64.431548118591309</v>
      </c>
      <c r="X9" s="111">
        <v>64.442837238311768</v>
      </c>
      <c r="Y9" s="111">
        <v>61.279577016830444</v>
      </c>
      <c r="Z9" s="111">
        <v>60.019916296005249</v>
      </c>
      <c r="AA9" s="111">
        <v>58.794987201690674</v>
      </c>
      <c r="AB9" s="111">
        <v>50.019139051437378</v>
      </c>
      <c r="AC9" s="111">
        <v>54.02</v>
      </c>
      <c r="AE9" s="139" t="s">
        <v>117</v>
      </c>
      <c r="AF9" s="109" t="s">
        <v>219</v>
      </c>
      <c r="AG9" s="111">
        <v>46.07979953289032</v>
      </c>
      <c r="AH9" s="111">
        <v>42.482015490531921</v>
      </c>
      <c r="AI9" s="111">
        <v>37.97297477722168</v>
      </c>
      <c r="AJ9" s="111">
        <v>37.790748476982117</v>
      </c>
      <c r="AK9" s="111">
        <v>36.844745278358459</v>
      </c>
      <c r="AL9" s="111">
        <v>38.019448518753052</v>
      </c>
      <c r="AM9" s="111">
        <v>43.4</v>
      </c>
      <c r="AO9" s="139" t="s">
        <v>117</v>
      </c>
      <c r="AP9" s="109" t="s">
        <v>219</v>
      </c>
      <c r="AQ9" s="111">
        <v>49.870172142982483</v>
      </c>
      <c r="AR9" s="111">
        <v>50.830018520355225</v>
      </c>
      <c r="AS9" s="111">
        <v>45.123878121376038</v>
      </c>
      <c r="AT9" s="111">
        <v>46.414604783058167</v>
      </c>
      <c r="AU9" s="111">
        <v>46.147957444190979</v>
      </c>
      <c r="AV9" s="111">
        <v>39.869198203086853</v>
      </c>
      <c r="AW9" s="111">
        <v>47.44</v>
      </c>
      <c r="AY9" s="139" t="s">
        <v>117</v>
      </c>
      <c r="AZ9" s="109" t="s">
        <v>219</v>
      </c>
      <c r="BA9" s="111">
        <v>58.413290977478027</v>
      </c>
      <c r="BB9" s="111">
        <v>61.25456690788269</v>
      </c>
      <c r="BC9" s="111">
        <v>58.19823145866394</v>
      </c>
      <c r="BD9" s="111">
        <v>59.505742788314819</v>
      </c>
      <c r="BE9" s="111">
        <v>59.593063592910767</v>
      </c>
      <c r="BF9" s="111">
        <v>54.529136419296265</v>
      </c>
      <c r="BH9" s="139" t="s">
        <v>117</v>
      </c>
      <c r="BI9" s="109" t="s">
        <v>219</v>
      </c>
      <c r="BJ9" s="111">
        <v>46.155598759651184</v>
      </c>
      <c r="BK9" s="111">
        <v>49.679306149482727</v>
      </c>
      <c r="BL9" s="111">
        <v>44.480389356613159</v>
      </c>
      <c r="BM9" s="111">
        <v>42.070803046226501</v>
      </c>
      <c r="BN9" s="111">
        <v>41.121616959571838</v>
      </c>
      <c r="BO9" s="111">
        <v>41.3890540599823</v>
      </c>
      <c r="BQ9" s="139" t="s">
        <v>117</v>
      </c>
      <c r="BR9" s="109" t="s">
        <v>219</v>
      </c>
      <c r="BS9" s="111">
        <v>73.805838823318481</v>
      </c>
      <c r="BT9" s="111">
        <v>75.041681528091431</v>
      </c>
      <c r="BU9" s="111">
        <v>71.218711137771606</v>
      </c>
      <c r="BV9" s="111">
        <v>73.53813648223877</v>
      </c>
      <c r="BW9" s="111">
        <v>73.300224542617798</v>
      </c>
      <c r="BX9" s="111">
        <v>60.069674253463745</v>
      </c>
      <c r="BY9" s="111">
        <v>61.23</v>
      </c>
      <c r="CA9" s="139" t="s">
        <v>117</v>
      </c>
      <c r="CB9" s="109" t="s">
        <v>219</v>
      </c>
      <c r="CC9" s="111">
        <v>70.807933807373047</v>
      </c>
      <c r="CD9" s="111">
        <v>68.416452407836914</v>
      </c>
      <c r="CE9" s="111">
        <v>63.131612539291382</v>
      </c>
      <c r="CF9" s="111">
        <v>62.28908896446228</v>
      </c>
      <c r="CG9" s="111">
        <v>61.159878969192505</v>
      </c>
      <c r="CH9" s="111">
        <v>56.695622205734253</v>
      </c>
      <c r="CI9" s="111">
        <v>58.9</v>
      </c>
    </row>
    <row r="10" spans="1:87" x14ac:dyDescent="0.25">
      <c r="A10" s="139" t="s">
        <v>117</v>
      </c>
      <c r="B10" s="109" t="s">
        <v>59</v>
      </c>
      <c r="C10" s="110">
        <v>0.61211297288537025</v>
      </c>
      <c r="D10" s="110">
        <v>0.12824995210394263</v>
      </c>
      <c r="E10" s="111">
        <v>4.7236673533916473</v>
      </c>
      <c r="F10" s="111">
        <v>3.160104900598526</v>
      </c>
      <c r="G10" s="111">
        <v>0.98095107823610306</v>
      </c>
      <c r="H10" s="111">
        <v>6.0067448066547513E-2</v>
      </c>
      <c r="I10" s="111">
        <v>0.02</v>
      </c>
      <c r="K10" s="139" t="s">
        <v>117</v>
      </c>
      <c r="L10" s="109" t="s">
        <v>59</v>
      </c>
      <c r="M10" s="111">
        <v>0.82433121278882027</v>
      </c>
      <c r="N10" s="111">
        <v>5.2602880168706179E-2</v>
      </c>
      <c r="O10" s="111">
        <v>1.2952565215528011</v>
      </c>
      <c r="P10" s="111">
        <v>0.52836877293884754</v>
      </c>
      <c r="Q10" s="111">
        <v>0.60474756173789501</v>
      </c>
      <c r="R10" s="111">
        <v>2.6039872318506241E-2</v>
      </c>
      <c r="S10" s="111">
        <v>0.01</v>
      </c>
      <c r="U10" s="139" t="s">
        <v>117</v>
      </c>
      <c r="V10" s="109" t="s">
        <v>59</v>
      </c>
      <c r="W10" s="111">
        <v>0.90490831062197685</v>
      </c>
      <c r="X10" s="111">
        <v>8.0955273006111383E-2</v>
      </c>
      <c r="Y10" s="111">
        <v>0.6352041382342577</v>
      </c>
      <c r="Z10" s="111">
        <v>0.65978928469121456</v>
      </c>
      <c r="AA10" s="111">
        <v>0.71323863230645657</v>
      </c>
      <c r="AB10" s="111">
        <v>0.16089989803731441</v>
      </c>
      <c r="AC10" s="111">
        <v>0.04</v>
      </c>
      <c r="AE10" s="139" t="s">
        <v>117</v>
      </c>
      <c r="AF10" s="109" t="s">
        <v>59</v>
      </c>
      <c r="AG10" s="111">
        <v>0.38941157981753349</v>
      </c>
      <c r="AH10" s="111">
        <v>0.25635170750319958</v>
      </c>
      <c r="AI10" s="111">
        <v>0.54485038854181767</v>
      </c>
      <c r="AJ10" s="111">
        <v>0.29405527748167515</v>
      </c>
      <c r="AK10" s="111">
        <v>0.36648986861109734</v>
      </c>
      <c r="AL10" s="111">
        <v>4.0659651858732104E-2</v>
      </c>
      <c r="AM10" s="111">
        <v>0.04</v>
      </c>
      <c r="AO10" s="139" t="s">
        <v>117</v>
      </c>
      <c r="AP10" s="109" t="s">
        <v>59</v>
      </c>
      <c r="AQ10" s="111">
        <v>0.36571761593222618</v>
      </c>
      <c r="AR10" s="111">
        <v>0.17566680908203125</v>
      </c>
      <c r="AS10" s="111">
        <v>0.54888888262212276</v>
      </c>
      <c r="AT10" s="111">
        <v>0.23043742403388023</v>
      </c>
      <c r="AU10" s="111">
        <v>0.41098562069237232</v>
      </c>
      <c r="AV10" s="111">
        <v>0.10414911666885018</v>
      </c>
      <c r="AW10" s="111">
        <v>0.04</v>
      </c>
      <c r="AY10" s="139" t="s">
        <v>117</v>
      </c>
      <c r="AZ10" s="109" t="s">
        <v>59</v>
      </c>
      <c r="BA10" s="111">
        <v>0.8684622123837471</v>
      </c>
      <c r="BB10" s="111">
        <v>0.17621266888454556</v>
      </c>
      <c r="BC10" s="111">
        <v>0.28290459886193275</v>
      </c>
      <c r="BD10" s="111">
        <v>0.37113262806087732</v>
      </c>
      <c r="BE10" s="111">
        <v>0.50072474405169487</v>
      </c>
      <c r="BF10" s="111">
        <v>5.540413549169898E-2</v>
      </c>
      <c r="BH10" s="139" t="s">
        <v>117</v>
      </c>
      <c r="BI10" s="109" t="s">
        <v>59</v>
      </c>
      <c r="BJ10" s="111">
        <v>1.1291378177702427</v>
      </c>
      <c r="BK10" s="111">
        <v>8.04531155154109E-2</v>
      </c>
      <c r="BL10" s="111">
        <v>0.43428801000118256</v>
      </c>
      <c r="BM10" s="111">
        <v>0.48370487056672573</v>
      </c>
      <c r="BN10" s="111">
        <v>0.56425612419843674</v>
      </c>
      <c r="BO10" s="111">
        <v>5.284665385261178E-2</v>
      </c>
      <c r="BQ10" s="139" t="s">
        <v>117</v>
      </c>
      <c r="BR10" s="109" t="s">
        <v>59</v>
      </c>
      <c r="BS10" s="111">
        <v>0.73058116249740124</v>
      </c>
      <c r="BT10" s="111">
        <v>0.37936235312372446</v>
      </c>
      <c r="BU10" s="111">
        <v>0.72471164166927338</v>
      </c>
      <c r="BV10" s="111">
        <v>0.46467636711895466</v>
      </c>
      <c r="BW10" s="111">
        <v>0.6366443820297718</v>
      </c>
      <c r="BX10" s="111">
        <v>7.2155764792114496E-2</v>
      </c>
      <c r="BY10" s="111">
        <v>0.03</v>
      </c>
      <c r="CA10" s="139" t="s">
        <v>117</v>
      </c>
      <c r="CB10" s="109" t="s">
        <v>59</v>
      </c>
      <c r="CC10" s="111">
        <v>0.3421364352107048</v>
      </c>
      <c r="CD10" s="111">
        <v>0.48844870179891586</v>
      </c>
      <c r="CE10" s="111">
        <v>1.5300889499485493</v>
      </c>
      <c r="CF10" s="111">
        <v>2.4342505261301994</v>
      </c>
      <c r="CG10" s="111">
        <v>2.5379210710525513</v>
      </c>
      <c r="CH10" s="111">
        <v>0.17638581339269876</v>
      </c>
      <c r="CI10" s="111">
        <v>0.11</v>
      </c>
    </row>
    <row r="11" spans="1:87" x14ac:dyDescent="0.25">
      <c r="A11" s="139" t="s">
        <v>117</v>
      </c>
      <c r="B11" s="109" t="s">
        <v>60</v>
      </c>
      <c r="C11" s="110">
        <v>100</v>
      </c>
      <c r="D11" s="110">
        <v>100</v>
      </c>
      <c r="E11" s="111">
        <v>100</v>
      </c>
      <c r="F11" s="111">
        <v>100</v>
      </c>
      <c r="G11" s="111">
        <v>100</v>
      </c>
      <c r="H11" s="111">
        <v>100</v>
      </c>
      <c r="I11" s="111">
        <v>100</v>
      </c>
      <c r="K11" s="139" t="s">
        <v>117</v>
      </c>
      <c r="L11" s="109" t="s">
        <v>60</v>
      </c>
      <c r="M11" s="111">
        <v>100</v>
      </c>
      <c r="N11" s="111">
        <v>100</v>
      </c>
      <c r="O11" s="111">
        <v>100</v>
      </c>
      <c r="P11" s="111">
        <v>100</v>
      </c>
      <c r="Q11" s="111">
        <v>100</v>
      </c>
      <c r="R11" s="111">
        <v>100</v>
      </c>
      <c r="S11" s="111">
        <v>100</v>
      </c>
      <c r="U11" s="139" t="s">
        <v>117</v>
      </c>
      <c r="V11" s="109" t="s">
        <v>60</v>
      </c>
      <c r="W11" s="111">
        <v>100</v>
      </c>
      <c r="X11" s="111">
        <v>100</v>
      </c>
      <c r="Y11" s="111">
        <v>100</v>
      </c>
      <c r="Z11" s="111">
        <v>100</v>
      </c>
      <c r="AA11" s="111">
        <v>100</v>
      </c>
      <c r="AB11" s="111">
        <v>100</v>
      </c>
      <c r="AC11" s="111">
        <v>100</v>
      </c>
      <c r="AE11" s="139" t="s">
        <v>117</v>
      </c>
      <c r="AF11" s="109" t="s">
        <v>60</v>
      </c>
      <c r="AG11" s="111">
        <v>100</v>
      </c>
      <c r="AH11" s="111">
        <v>100</v>
      </c>
      <c r="AI11" s="111">
        <v>100</v>
      </c>
      <c r="AJ11" s="111">
        <v>100</v>
      </c>
      <c r="AK11" s="111">
        <v>100</v>
      </c>
      <c r="AL11" s="111">
        <v>100</v>
      </c>
      <c r="AM11" s="111">
        <v>100</v>
      </c>
      <c r="AO11" s="139" t="s">
        <v>117</v>
      </c>
      <c r="AP11" s="109" t="s">
        <v>60</v>
      </c>
      <c r="AQ11" s="111">
        <v>100</v>
      </c>
      <c r="AR11" s="111">
        <v>100</v>
      </c>
      <c r="AS11" s="111">
        <v>100</v>
      </c>
      <c r="AT11" s="111">
        <v>100</v>
      </c>
      <c r="AU11" s="111">
        <v>100</v>
      </c>
      <c r="AV11" s="111">
        <v>100</v>
      </c>
      <c r="AW11" s="111">
        <v>100</v>
      </c>
      <c r="AY11" s="139" t="s">
        <v>117</v>
      </c>
      <c r="AZ11" s="109" t="s">
        <v>60</v>
      </c>
      <c r="BA11" s="111">
        <v>100</v>
      </c>
      <c r="BB11" s="111">
        <v>100</v>
      </c>
      <c r="BC11" s="111">
        <v>100</v>
      </c>
      <c r="BD11" s="111">
        <v>100</v>
      </c>
      <c r="BE11" s="111">
        <v>100</v>
      </c>
      <c r="BF11" s="111">
        <v>100</v>
      </c>
      <c r="BH11" s="139" t="s">
        <v>117</v>
      </c>
      <c r="BI11" s="109" t="s">
        <v>60</v>
      </c>
      <c r="BJ11" s="111">
        <v>100</v>
      </c>
      <c r="BK11" s="111">
        <v>100</v>
      </c>
      <c r="BL11" s="111">
        <v>100</v>
      </c>
      <c r="BM11" s="111">
        <v>100</v>
      </c>
      <c r="BN11" s="111">
        <v>100</v>
      </c>
      <c r="BO11" s="111">
        <v>100</v>
      </c>
      <c r="BQ11" s="139" t="s">
        <v>117</v>
      </c>
      <c r="BR11" s="109" t="s">
        <v>60</v>
      </c>
      <c r="BS11" s="111">
        <v>100</v>
      </c>
      <c r="BT11" s="111">
        <v>100</v>
      </c>
      <c r="BU11" s="111">
        <v>100</v>
      </c>
      <c r="BV11" s="111">
        <v>100</v>
      </c>
      <c r="BW11" s="111">
        <v>100</v>
      </c>
      <c r="BX11" s="111">
        <v>100</v>
      </c>
      <c r="BY11" s="111">
        <v>100</v>
      </c>
      <c r="CA11" s="139" t="s">
        <v>117</v>
      </c>
      <c r="CB11" s="109" t="s">
        <v>60</v>
      </c>
      <c r="CC11" s="111">
        <v>100</v>
      </c>
      <c r="CD11" s="111">
        <v>100</v>
      </c>
      <c r="CE11" s="111">
        <v>100</v>
      </c>
      <c r="CF11" s="111">
        <v>100</v>
      </c>
      <c r="CG11" s="111">
        <v>100</v>
      </c>
      <c r="CH11" s="111">
        <v>100</v>
      </c>
      <c r="CI11" s="111">
        <v>100</v>
      </c>
    </row>
    <row r="12" spans="1:87" ht="30" x14ac:dyDescent="0.25">
      <c r="A12" s="139" t="s">
        <v>118</v>
      </c>
      <c r="B12" s="109" t="s">
        <v>218</v>
      </c>
      <c r="C12" s="110">
        <v>55.250412225723267</v>
      </c>
      <c r="D12" s="110">
        <v>42.677739262580872</v>
      </c>
      <c r="E12" s="111">
        <v>41.249164938926697</v>
      </c>
      <c r="F12" s="111">
        <v>48.652845621109009</v>
      </c>
      <c r="G12" s="111">
        <v>37.988081574440002</v>
      </c>
      <c r="H12" s="111">
        <v>40.107247233390808</v>
      </c>
      <c r="I12" s="111">
        <v>36.89</v>
      </c>
      <c r="K12" s="139" t="s">
        <v>118</v>
      </c>
      <c r="L12" s="109" t="s">
        <v>218</v>
      </c>
      <c r="M12" s="111">
        <v>40.422844886779785</v>
      </c>
      <c r="N12" s="111">
        <v>25.699138641357422</v>
      </c>
      <c r="O12" s="111">
        <v>37.929239869117737</v>
      </c>
      <c r="P12" s="111">
        <v>31.467717885971069</v>
      </c>
      <c r="Q12" s="111">
        <v>29.225698113441467</v>
      </c>
      <c r="R12" s="111">
        <v>15.181159973144531</v>
      </c>
      <c r="S12" s="111">
        <v>16.64</v>
      </c>
      <c r="U12" s="139" t="s">
        <v>118</v>
      </c>
      <c r="V12" s="109" t="s">
        <v>218</v>
      </c>
      <c r="W12" s="111">
        <v>52.348190546035767</v>
      </c>
      <c r="X12" s="111">
        <v>60.092920064926147</v>
      </c>
      <c r="Y12" s="111">
        <v>55.231821537017822</v>
      </c>
      <c r="Z12" s="111">
        <v>55.546122789382935</v>
      </c>
      <c r="AA12" s="111">
        <v>49.148935079574585</v>
      </c>
      <c r="AB12" s="111">
        <v>59.870404005050659</v>
      </c>
      <c r="AC12" s="111">
        <v>53.53</v>
      </c>
      <c r="AE12" s="139" t="s">
        <v>118</v>
      </c>
      <c r="AF12" s="109" t="s">
        <v>218</v>
      </c>
      <c r="AG12" s="111">
        <v>66.844981908798218</v>
      </c>
      <c r="AH12" s="111">
        <v>68.331700563430786</v>
      </c>
      <c r="AI12" s="111">
        <v>77.95526385307312</v>
      </c>
      <c r="AJ12" s="111">
        <v>76.858806610107422</v>
      </c>
      <c r="AK12" s="111">
        <v>76.48468017578125</v>
      </c>
      <c r="AL12" s="111">
        <v>60.741162300109863</v>
      </c>
      <c r="AM12" s="111">
        <v>52.18</v>
      </c>
      <c r="AO12" s="139" t="s">
        <v>118</v>
      </c>
      <c r="AP12" s="109" t="s">
        <v>218</v>
      </c>
      <c r="AQ12" s="111">
        <v>73.561555147171021</v>
      </c>
      <c r="AR12" s="111">
        <v>63.317698240280151</v>
      </c>
      <c r="AS12" s="111">
        <v>66.320925951004028</v>
      </c>
      <c r="AT12" s="111">
        <v>69.637274742126465</v>
      </c>
      <c r="AU12" s="111">
        <v>70.330089330673218</v>
      </c>
      <c r="AV12" s="111">
        <v>62.150090932846069</v>
      </c>
      <c r="AW12" s="111">
        <v>53.67</v>
      </c>
      <c r="AY12" s="139" t="s">
        <v>118</v>
      </c>
      <c r="AZ12" s="109" t="s">
        <v>218</v>
      </c>
      <c r="BA12" s="111">
        <v>66.336148977279663</v>
      </c>
      <c r="BB12" s="111">
        <v>47.321680188179016</v>
      </c>
      <c r="BC12" s="111">
        <v>57.177871465682983</v>
      </c>
      <c r="BD12" s="111">
        <v>51.124614477157593</v>
      </c>
      <c r="BE12" s="111">
        <v>56.417697668075562</v>
      </c>
      <c r="BF12" s="111">
        <v>47.278907895088196</v>
      </c>
      <c r="BH12" s="139" t="s">
        <v>118</v>
      </c>
      <c r="BI12" s="109" t="s">
        <v>218</v>
      </c>
      <c r="BJ12" s="111">
        <v>80.242735147476196</v>
      </c>
      <c r="BK12" s="111">
        <v>63.588017225265503</v>
      </c>
      <c r="BL12" s="111">
        <v>60.421353578567505</v>
      </c>
      <c r="BM12" s="111">
        <v>73.487913608551025</v>
      </c>
      <c r="BN12" s="111">
        <v>67.679184675216675</v>
      </c>
      <c r="BO12" s="111">
        <v>61.392152309417725</v>
      </c>
      <c r="BQ12" s="139" t="s">
        <v>118</v>
      </c>
      <c r="BR12" s="109" t="s">
        <v>218</v>
      </c>
      <c r="BS12" s="111">
        <v>43.170937895774841</v>
      </c>
      <c r="BT12" s="111">
        <v>40.714669227600098</v>
      </c>
      <c r="BU12" s="111">
        <v>41.091263294219971</v>
      </c>
      <c r="BV12" s="111">
        <v>50.373375415802002</v>
      </c>
      <c r="BW12" s="111">
        <v>39.129850268363953</v>
      </c>
      <c r="BX12" s="111">
        <v>44.396832585334778</v>
      </c>
      <c r="BY12" s="111">
        <v>38.1</v>
      </c>
      <c r="CA12" s="139" t="s">
        <v>118</v>
      </c>
      <c r="CB12" s="109" t="s">
        <v>218</v>
      </c>
      <c r="CC12" s="111">
        <v>44.259423017501831</v>
      </c>
      <c r="CD12" s="111">
        <v>55.572479963302612</v>
      </c>
      <c r="CE12" s="111">
        <v>41.429772973060608</v>
      </c>
      <c r="CF12" s="111">
        <v>50.182700157165527</v>
      </c>
      <c r="CG12" s="111">
        <v>30.645361542701721</v>
      </c>
      <c r="CH12" s="111">
        <v>34.620171785354614</v>
      </c>
      <c r="CI12" s="111">
        <v>36.26</v>
      </c>
    </row>
    <row r="13" spans="1:87" ht="30" x14ac:dyDescent="0.25">
      <c r="A13" s="139" t="s">
        <v>118</v>
      </c>
      <c r="B13" s="109" t="s">
        <v>219</v>
      </c>
      <c r="C13" s="110">
        <v>43.180271983146667</v>
      </c>
      <c r="D13" s="110">
        <v>57.322263717651367</v>
      </c>
      <c r="E13" s="111">
        <v>55.505925416946411</v>
      </c>
      <c r="F13" s="111">
        <v>48.20120632648468</v>
      </c>
      <c r="G13" s="111">
        <v>58.2427978515625</v>
      </c>
      <c r="H13" s="111">
        <v>59.26368236541748</v>
      </c>
      <c r="I13" s="111">
        <v>63.09</v>
      </c>
      <c r="K13" s="139" t="s">
        <v>118</v>
      </c>
      <c r="L13" s="109" t="s">
        <v>219</v>
      </c>
      <c r="M13" s="111">
        <v>55.064690113067627</v>
      </c>
      <c r="N13" s="111">
        <v>74.300861358642578</v>
      </c>
      <c r="O13" s="111">
        <v>61.697095632553101</v>
      </c>
      <c r="P13" s="111">
        <v>68.273764848709106</v>
      </c>
      <c r="Q13" s="111">
        <v>69.407439231872559</v>
      </c>
      <c r="R13" s="111">
        <v>84.650850296020508</v>
      </c>
      <c r="S13" s="111">
        <v>83.36</v>
      </c>
      <c r="U13" s="139" t="s">
        <v>118</v>
      </c>
      <c r="V13" s="109" t="s">
        <v>219</v>
      </c>
      <c r="W13" s="111">
        <v>47.651809453964233</v>
      </c>
      <c r="X13" s="111">
        <v>39.907079935073853</v>
      </c>
      <c r="Y13" s="111">
        <v>44.768178462982178</v>
      </c>
      <c r="Z13" s="111">
        <v>44.453877210617065</v>
      </c>
      <c r="AA13" s="111">
        <v>50.212764739990234</v>
      </c>
      <c r="AB13" s="111">
        <v>40.129595994949341</v>
      </c>
      <c r="AC13" s="111">
        <v>46.47</v>
      </c>
      <c r="AE13" s="139" t="s">
        <v>118</v>
      </c>
      <c r="AF13" s="109" t="s">
        <v>219</v>
      </c>
      <c r="AG13" s="111">
        <v>32.056054472923279</v>
      </c>
      <c r="AH13" s="111">
        <v>31.668299436569214</v>
      </c>
      <c r="AI13" s="111">
        <v>22.044737637042999</v>
      </c>
      <c r="AJ13" s="111">
        <v>22.431792318820953</v>
      </c>
      <c r="AK13" s="111">
        <v>22.17496782541275</v>
      </c>
      <c r="AL13" s="111">
        <v>38.983142375946045</v>
      </c>
      <c r="AM13" s="111">
        <v>47.7</v>
      </c>
      <c r="AO13" s="139" t="s">
        <v>118</v>
      </c>
      <c r="AP13" s="109" t="s">
        <v>219</v>
      </c>
      <c r="AQ13" s="111">
        <v>26.438444852828979</v>
      </c>
      <c r="AR13" s="111">
        <v>36.682301759719849</v>
      </c>
      <c r="AS13" s="111">
        <v>33.679074048995972</v>
      </c>
      <c r="AT13" s="111">
        <v>30.362728238105774</v>
      </c>
      <c r="AU13" s="111">
        <v>29.547077417373657</v>
      </c>
      <c r="AV13" s="111">
        <v>37.302407622337341</v>
      </c>
      <c r="AW13" s="111">
        <v>46.33</v>
      </c>
      <c r="AY13" s="139" t="s">
        <v>118</v>
      </c>
      <c r="AZ13" s="109" t="s">
        <v>219</v>
      </c>
      <c r="BA13" s="111">
        <v>32.726290822029114</v>
      </c>
      <c r="BB13" s="111">
        <v>52.678322792053223</v>
      </c>
      <c r="BC13" s="111">
        <v>42.822125554084778</v>
      </c>
      <c r="BD13" s="111">
        <v>48.650279641151428</v>
      </c>
      <c r="BE13" s="111">
        <v>43.521600961685181</v>
      </c>
      <c r="BF13" s="111">
        <v>52.555716037750244</v>
      </c>
      <c r="BH13" s="139" t="s">
        <v>118</v>
      </c>
      <c r="BI13" s="109" t="s">
        <v>219</v>
      </c>
      <c r="BJ13" s="111">
        <v>19.757263362407684</v>
      </c>
      <c r="BK13" s="111">
        <v>36.411982774734497</v>
      </c>
      <c r="BL13" s="111">
        <v>39.578646421432495</v>
      </c>
      <c r="BM13" s="111">
        <v>26.26044750213623</v>
      </c>
      <c r="BN13" s="111">
        <v>31.04892373085022</v>
      </c>
      <c r="BO13" s="111">
        <v>38.607850670814514</v>
      </c>
      <c r="BQ13" s="139" t="s">
        <v>118</v>
      </c>
      <c r="BR13" s="109" t="s">
        <v>219</v>
      </c>
      <c r="BS13" s="111">
        <v>56.829065084457397</v>
      </c>
      <c r="BT13" s="111">
        <v>59.265619516372681</v>
      </c>
      <c r="BU13" s="111">
        <v>58.245748281478882</v>
      </c>
      <c r="BV13" s="111">
        <v>49.279919266700745</v>
      </c>
      <c r="BW13" s="111">
        <v>60.423099994659424</v>
      </c>
      <c r="BX13" s="111">
        <v>55.239295959472656</v>
      </c>
      <c r="BY13" s="111">
        <v>61.82</v>
      </c>
      <c r="CA13" s="139" t="s">
        <v>118</v>
      </c>
      <c r="CB13" s="109" t="s">
        <v>219</v>
      </c>
      <c r="CC13" s="111">
        <v>55.740576982498169</v>
      </c>
      <c r="CD13" s="111">
        <v>41.028010845184326</v>
      </c>
      <c r="CE13" s="111">
        <v>56.441199779510498</v>
      </c>
      <c r="CF13" s="111">
        <v>48.540109395980835</v>
      </c>
      <c r="CG13" s="111">
        <v>63.362586498260498</v>
      </c>
      <c r="CH13" s="111">
        <v>65.160346031188965</v>
      </c>
      <c r="CI13" s="111">
        <v>63.62</v>
      </c>
    </row>
    <row r="14" spans="1:87" x14ac:dyDescent="0.25">
      <c r="A14" s="139" t="s">
        <v>118</v>
      </c>
      <c r="B14" s="109" t="s">
        <v>59</v>
      </c>
      <c r="C14" s="110">
        <v>1.5693182125687599</v>
      </c>
      <c r="D14" s="110">
        <v>0</v>
      </c>
      <c r="E14" s="111">
        <v>3.2449133694171906</v>
      </c>
      <c r="F14" s="111">
        <v>3.1459499150514603</v>
      </c>
      <c r="G14" s="111">
        <v>3.7691198289394379</v>
      </c>
      <c r="H14" s="111">
        <v>0.62906877137720585</v>
      </c>
      <c r="I14" s="111">
        <v>0.02</v>
      </c>
      <c r="K14" s="139" t="s">
        <v>118</v>
      </c>
      <c r="L14" s="109" t="s">
        <v>59</v>
      </c>
      <c r="M14" s="111">
        <v>4.512464627623558</v>
      </c>
      <c r="N14" s="111">
        <v>0</v>
      </c>
      <c r="O14" s="111">
        <v>0.37366379983723164</v>
      </c>
      <c r="P14" s="111">
        <v>0.25851484388113022</v>
      </c>
      <c r="Q14" s="111">
        <v>1.3668596744537354</v>
      </c>
      <c r="R14" s="111">
        <v>0.16799186123535037</v>
      </c>
      <c r="S14" s="111">
        <v>0</v>
      </c>
      <c r="U14" s="139" t="s">
        <v>118</v>
      </c>
      <c r="V14" s="109" t="s">
        <v>59</v>
      </c>
      <c r="W14" s="111">
        <v>0</v>
      </c>
      <c r="X14" s="111">
        <v>0</v>
      </c>
      <c r="Y14" s="111">
        <v>0</v>
      </c>
      <c r="Z14" s="111">
        <v>0</v>
      </c>
      <c r="AA14" s="111">
        <v>0.63829785212874413</v>
      </c>
      <c r="AB14" s="111">
        <v>0</v>
      </c>
      <c r="AC14" s="111">
        <v>0</v>
      </c>
      <c r="AE14" s="139" t="s">
        <v>118</v>
      </c>
      <c r="AF14" s="109" t="s">
        <v>59</v>
      </c>
      <c r="AG14" s="111">
        <v>1.0989650152623653</v>
      </c>
      <c r="AH14" s="111">
        <v>0</v>
      </c>
      <c r="AI14" s="111">
        <v>0</v>
      </c>
      <c r="AJ14" s="111">
        <v>0.70939869619905949</v>
      </c>
      <c r="AK14" s="111">
        <v>1.3403549790382385</v>
      </c>
      <c r="AL14" s="111">
        <v>0.27569332160055637</v>
      </c>
      <c r="AM14" s="111">
        <v>0.12</v>
      </c>
      <c r="AO14" s="139" t="s">
        <v>118</v>
      </c>
      <c r="AP14" s="109" t="s">
        <v>59</v>
      </c>
      <c r="AQ14" s="111">
        <v>0</v>
      </c>
      <c r="AR14" s="111">
        <v>0</v>
      </c>
      <c r="AS14" s="111">
        <v>0</v>
      </c>
      <c r="AT14" s="111">
        <v>0</v>
      </c>
      <c r="AU14" s="111">
        <v>0.12283365940675139</v>
      </c>
      <c r="AV14" s="111">
        <v>0.54750386625528336</v>
      </c>
      <c r="AW14" s="111">
        <v>0</v>
      </c>
      <c r="AY14" s="139" t="s">
        <v>118</v>
      </c>
      <c r="AZ14" s="109" t="s">
        <v>59</v>
      </c>
      <c r="BA14" s="111">
        <v>0.93756131827831268</v>
      </c>
      <c r="BB14" s="111">
        <v>0</v>
      </c>
      <c r="BC14" s="111">
        <v>0</v>
      </c>
      <c r="BD14" s="111">
        <v>0.22510569542646408</v>
      </c>
      <c r="BE14" s="111">
        <v>6.0700904577970505E-2</v>
      </c>
      <c r="BF14" s="111">
        <v>0.16537629999220371</v>
      </c>
      <c r="BH14" s="139" t="s">
        <v>118</v>
      </c>
      <c r="BI14" s="109" t="s">
        <v>59</v>
      </c>
      <c r="BJ14" s="111">
        <v>0</v>
      </c>
      <c r="BK14" s="111">
        <v>0</v>
      </c>
      <c r="BL14" s="111">
        <v>0</v>
      </c>
      <c r="BM14" s="111">
        <v>0.25164014659821987</v>
      </c>
      <c r="BN14" s="111">
        <v>1.2718948535621166</v>
      </c>
      <c r="BO14" s="111">
        <v>0</v>
      </c>
      <c r="BQ14" s="139" t="s">
        <v>118</v>
      </c>
      <c r="BR14" s="109" t="s">
        <v>59</v>
      </c>
      <c r="BS14" s="111">
        <v>0</v>
      </c>
      <c r="BT14" s="111">
        <v>1.9711091590579599E-2</v>
      </c>
      <c r="BU14" s="111">
        <v>0.66299038007855415</v>
      </c>
      <c r="BV14" s="111">
        <v>0.3467055968940258</v>
      </c>
      <c r="BW14" s="111">
        <v>0.44705080799758434</v>
      </c>
      <c r="BX14" s="111">
        <v>0.36387399304658175</v>
      </c>
      <c r="BY14" s="111">
        <v>0.08</v>
      </c>
      <c r="CA14" s="139" t="s">
        <v>118</v>
      </c>
      <c r="CB14" s="109" t="s">
        <v>59</v>
      </c>
      <c r="CC14" s="111">
        <v>0</v>
      </c>
      <c r="CD14" s="111">
        <v>3.3995103091001511</v>
      </c>
      <c r="CE14" s="111">
        <v>2.1290244534611702</v>
      </c>
      <c r="CF14" s="111">
        <v>1.2771915644407272</v>
      </c>
      <c r="CG14" s="111">
        <v>5.9920519590377808</v>
      </c>
      <c r="CH14" s="111">
        <v>0.21948087960481644</v>
      </c>
      <c r="CI14" s="111">
        <v>0.12</v>
      </c>
    </row>
    <row r="15" spans="1:87" x14ac:dyDescent="0.25">
      <c r="A15" s="139" t="s">
        <v>118</v>
      </c>
      <c r="B15" s="109" t="s">
        <v>60</v>
      </c>
      <c r="C15" s="110">
        <v>100</v>
      </c>
      <c r="D15" s="110">
        <v>100</v>
      </c>
      <c r="E15" s="111">
        <v>100</v>
      </c>
      <c r="F15" s="111">
        <v>100</v>
      </c>
      <c r="G15" s="111">
        <v>100</v>
      </c>
      <c r="H15" s="111">
        <v>100</v>
      </c>
      <c r="I15" s="111">
        <v>100</v>
      </c>
      <c r="K15" s="139" t="s">
        <v>118</v>
      </c>
      <c r="L15" s="109" t="s">
        <v>60</v>
      </c>
      <c r="M15" s="111">
        <v>100</v>
      </c>
      <c r="N15" s="111">
        <v>100</v>
      </c>
      <c r="O15" s="111">
        <v>100</v>
      </c>
      <c r="P15" s="111">
        <v>100</v>
      </c>
      <c r="Q15" s="111">
        <v>100</v>
      </c>
      <c r="R15" s="111">
        <v>100</v>
      </c>
      <c r="S15" s="111">
        <v>100</v>
      </c>
      <c r="U15" s="139" t="s">
        <v>118</v>
      </c>
      <c r="V15" s="109" t="s">
        <v>60</v>
      </c>
      <c r="W15" s="111">
        <v>100</v>
      </c>
      <c r="X15" s="111">
        <v>100</v>
      </c>
      <c r="Y15" s="111">
        <v>100</v>
      </c>
      <c r="Z15" s="111">
        <v>100</v>
      </c>
      <c r="AA15" s="111">
        <v>100</v>
      </c>
      <c r="AB15" s="111">
        <v>100</v>
      </c>
      <c r="AC15" s="111">
        <v>100</v>
      </c>
      <c r="AE15" s="139" t="s">
        <v>118</v>
      </c>
      <c r="AF15" s="109" t="s">
        <v>60</v>
      </c>
      <c r="AG15" s="111">
        <v>100</v>
      </c>
      <c r="AH15" s="111">
        <v>100</v>
      </c>
      <c r="AI15" s="111">
        <v>100</v>
      </c>
      <c r="AJ15" s="111">
        <v>100</v>
      </c>
      <c r="AK15" s="111">
        <v>100</v>
      </c>
      <c r="AL15" s="111">
        <v>100</v>
      </c>
      <c r="AM15" s="111">
        <v>100</v>
      </c>
      <c r="AO15" s="139" t="s">
        <v>118</v>
      </c>
      <c r="AP15" s="109" t="s">
        <v>60</v>
      </c>
      <c r="AQ15" s="111">
        <v>100</v>
      </c>
      <c r="AR15" s="111">
        <v>100</v>
      </c>
      <c r="AS15" s="111">
        <v>100</v>
      </c>
      <c r="AT15" s="111">
        <v>100</v>
      </c>
      <c r="AU15" s="111">
        <v>100</v>
      </c>
      <c r="AV15" s="111">
        <v>100</v>
      </c>
      <c r="AW15" s="111">
        <v>100</v>
      </c>
      <c r="AY15" s="139" t="s">
        <v>118</v>
      </c>
      <c r="AZ15" s="109" t="s">
        <v>60</v>
      </c>
      <c r="BA15" s="111">
        <v>100</v>
      </c>
      <c r="BB15" s="111">
        <v>100</v>
      </c>
      <c r="BC15" s="111">
        <v>100</v>
      </c>
      <c r="BD15" s="111">
        <v>100</v>
      </c>
      <c r="BE15" s="111">
        <v>100</v>
      </c>
      <c r="BF15" s="111">
        <v>100</v>
      </c>
      <c r="BH15" s="139" t="s">
        <v>118</v>
      </c>
      <c r="BI15" s="109" t="s">
        <v>60</v>
      </c>
      <c r="BJ15" s="111">
        <v>100</v>
      </c>
      <c r="BK15" s="111">
        <v>100</v>
      </c>
      <c r="BL15" s="111">
        <v>100</v>
      </c>
      <c r="BM15" s="111">
        <v>100</v>
      </c>
      <c r="BN15" s="111">
        <v>100</v>
      </c>
      <c r="BO15" s="111">
        <v>100</v>
      </c>
      <c r="BQ15" s="139" t="s">
        <v>118</v>
      </c>
      <c r="BR15" s="109" t="s">
        <v>60</v>
      </c>
      <c r="BS15" s="111">
        <v>100</v>
      </c>
      <c r="BT15" s="111">
        <v>100</v>
      </c>
      <c r="BU15" s="111">
        <v>100</v>
      </c>
      <c r="BV15" s="111">
        <v>100</v>
      </c>
      <c r="BW15" s="111">
        <v>100</v>
      </c>
      <c r="BX15" s="111">
        <v>100</v>
      </c>
      <c r="BY15" s="111">
        <v>100</v>
      </c>
      <c r="CA15" s="139" t="s">
        <v>118</v>
      </c>
      <c r="CB15" s="109" t="s">
        <v>60</v>
      </c>
      <c r="CC15" s="111">
        <v>100</v>
      </c>
      <c r="CD15" s="111">
        <v>100</v>
      </c>
      <c r="CE15" s="111">
        <v>100</v>
      </c>
      <c r="CF15" s="111">
        <v>100</v>
      </c>
      <c r="CG15" s="111">
        <v>100</v>
      </c>
      <c r="CH15" s="111">
        <v>100</v>
      </c>
      <c r="CI15" s="111">
        <v>100</v>
      </c>
    </row>
    <row r="16" spans="1:87" x14ac:dyDescent="0.25">
      <c r="C16" s="101"/>
      <c r="D16" s="101"/>
    </row>
    <row r="17" spans="1:87" x14ac:dyDescent="0.25">
      <c r="A17" s="102" t="s">
        <v>61</v>
      </c>
      <c r="B17" s="102"/>
      <c r="C17" s="103"/>
      <c r="D17" s="103"/>
      <c r="E17" s="102"/>
      <c r="F17" s="102"/>
      <c r="G17" s="102"/>
      <c r="H17" s="102"/>
      <c r="I17" s="102"/>
      <c r="K17" s="102" t="s">
        <v>61</v>
      </c>
      <c r="L17" s="102"/>
      <c r="M17" s="102"/>
      <c r="N17" s="102"/>
      <c r="O17" s="102"/>
      <c r="P17" s="102"/>
      <c r="Q17" s="102"/>
      <c r="R17" s="102"/>
      <c r="S17" s="102"/>
      <c r="U17" s="102" t="s">
        <v>61</v>
      </c>
      <c r="V17" s="102"/>
      <c r="W17" s="102"/>
      <c r="X17" s="102"/>
      <c r="Y17" s="102"/>
      <c r="Z17" s="102"/>
      <c r="AA17" s="102"/>
      <c r="AB17" s="102"/>
      <c r="AC17" s="102"/>
      <c r="AE17" s="102" t="s">
        <v>61</v>
      </c>
      <c r="AF17" s="102"/>
      <c r="AG17" s="102"/>
      <c r="AH17" s="102"/>
      <c r="AI17" s="102"/>
      <c r="AJ17" s="102"/>
      <c r="AK17" s="102"/>
      <c r="AL17" s="102"/>
      <c r="AM17" s="102"/>
      <c r="AO17" s="102" t="s">
        <v>61</v>
      </c>
      <c r="AP17" s="102"/>
      <c r="AQ17" s="102"/>
      <c r="AR17" s="102"/>
      <c r="AS17" s="102"/>
      <c r="AT17" s="102"/>
      <c r="AU17" s="102"/>
      <c r="AV17" s="102"/>
      <c r="AW17" s="102"/>
      <c r="AY17" s="102" t="s">
        <v>61</v>
      </c>
      <c r="AZ17" s="102" t="s">
        <v>61</v>
      </c>
      <c r="BA17" s="102" t="s">
        <v>61</v>
      </c>
      <c r="BB17" s="102" t="s">
        <v>61</v>
      </c>
      <c r="BC17" s="102" t="s">
        <v>61</v>
      </c>
      <c r="BD17" s="102" t="s">
        <v>61</v>
      </c>
      <c r="BE17" s="102" t="s">
        <v>61</v>
      </c>
      <c r="BF17" s="102" t="s">
        <v>61</v>
      </c>
      <c r="BH17" s="102" t="s">
        <v>61</v>
      </c>
      <c r="BI17" s="102" t="s">
        <v>61</v>
      </c>
      <c r="BJ17" s="102" t="s">
        <v>61</v>
      </c>
      <c r="BK17" s="102" t="s">
        <v>61</v>
      </c>
      <c r="BL17" s="102" t="s">
        <v>61</v>
      </c>
      <c r="BM17" s="102" t="s">
        <v>61</v>
      </c>
      <c r="BN17" s="102" t="s">
        <v>61</v>
      </c>
      <c r="BO17" s="102" t="s">
        <v>61</v>
      </c>
      <c r="BQ17" s="102" t="s">
        <v>61</v>
      </c>
      <c r="BR17" s="102"/>
      <c r="BS17" s="102"/>
      <c r="BT17" s="102"/>
      <c r="BU17" s="102"/>
      <c r="BV17" s="102"/>
      <c r="BW17" s="102"/>
      <c r="BX17" s="102"/>
      <c r="BY17" s="102"/>
      <c r="CA17" s="102" t="s">
        <v>61</v>
      </c>
      <c r="CB17" s="102"/>
      <c r="CC17" s="102"/>
      <c r="CD17" s="102"/>
      <c r="CE17" s="102"/>
      <c r="CF17" s="102"/>
      <c r="CG17" s="102"/>
      <c r="CH17" s="102"/>
      <c r="CI17" s="102"/>
    </row>
    <row r="18" spans="1:87" x14ac:dyDescent="0.25">
      <c r="A18" s="39" t="s">
        <v>44</v>
      </c>
      <c r="B18" s="40" t="s">
        <v>3</v>
      </c>
      <c r="C18" s="115" t="s">
        <v>46</v>
      </c>
      <c r="D18" s="115" t="s">
        <v>47</v>
      </c>
      <c r="E18" s="116" t="s">
        <v>48</v>
      </c>
      <c r="F18" s="116" t="s">
        <v>49</v>
      </c>
      <c r="G18" s="116" t="s">
        <v>50</v>
      </c>
      <c r="H18" s="116" t="s">
        <v>52</v>
      </c>
      <c r="I18" s="107">
        <v>2024</v>
      </c>
      <c r="K18" s="39" t="s">
        <v>44</v>
      </c>
      <c r="L18" s="40" t="s">
        <v>3</v>
      </c>
      <c r="M18" s="116" t="s">
        <v>46</v>
      </c>
      <c r="N18" s="116" t="s">
        <v>47</v>
      </c>
      <c r="O18" s="116" t="s">
        <v>48</v>
      </c>
      <c r="P18" s="116" t="s">
        <v>49</v>
      </c>
      <c r="Q18" s="116" t="s">
        <v>50</v>
      </c>
      <c r="R18" s="116" t="s">
        <v>52</v>
      </c>
      <c r="S18" s="107">
        <v>2024</v>
      </c>
      <c r="U18" s="39" t="s">
        <v>44</v>
      </c>
      <c r="V18" s="40" t="s">
        <v>3</v>
      </c>
      <c r="W18" s="116" t="s">
        <v>46</v>
      </c>
      <c r="X18" s="116" t="s">
        <v>47</v>
      </c>
      <c r="Y18" s="116" t="s">
        <v>48</v>
      </c>
      <c r="Z18" s="116" t="s">
        <v>49</v>
      </c>
      <c r="AA18" s="116" t="s">
        <v>50</v>
      </c>
      <c r="AB18" s="116" t="s">
        <v>52</v>
      </c>
      <c r="AC18" s="107">
        <v>2024</v>
      </c>
      <c r="AE18" s="39" t="s">
        <v>44</v>
      </c>
      <c r="AF18" s="40" t="s">
        <v>3</v>
      </c>
      <c r="AG18" s="116" t="s">
        <v>46</v>
      </c>
      <c r="AH18" s="116" t="s">
        <v>47</v>
      </c>
      <c r="AI18" s="116" t="s">
        <v>48</v>
      </c>
      <c r="AJ18" s="116" t="s">
        <v>49</v>
      </c>
      <c r="AK18" s="116" t="s">
        <v>50</v>
      </c>
      <c r="AL18" s="116" t="s">
        <v>52</v>
      </c>
      <c r="AM18" s="107">
        <v>2024</v>
      </c>
      <c r="AO18" s="39" t="s">
        <v>44</v>
      </c>
      <c r="AP18" s="40" t="s">
        <v>3</v>
      </c>
      <c r="AQ18" s="116" t="s">
        <v>46</v>
      </c>
      <c r="AR18" s="116" t="s">
        <v>47</v>
      </c>
      <c r="AS18" s="116" t="s">
        <v>48</v>
      </c>
      <c r="AT18" s="116" t="s">
        <v>49</v>
      </c>
      <c r="AU18" s="116" t="s">
        <v>50</v>
      </c>
      <c r="AV18" s="116" t="s">
        <v>52</v>
      </c>
      <c r="AW18" s="107">
        <v>2024</v>
      </c>
      <c r="AY18" s="377"/>
      <c r="AZ18" s="117"/>
      <c r="BA18" s="116" t="s">
        <v>46</v>
      </c>
      <c r="BB18" s="116" t="s">
        <v>47</v>
      </c>
      <c r="BC18" s="116" t="s">
        <v>48</v>
      </c>
      <c r="BD18" s="116" t="s">
        <v>49</v>
      </c>
      <c r="BE18" s="116" t="s">
        <v>50</v>
      </c>
      <c r="BF18" s="116" t="s">
        <v>52</v>
      </c>
      <c r="BH18" s="39" t="s">
        <v>44</v>
      </c>
      <c r="BI18" s="40" t="s">
        <v>3</v>
      </c>
      <c r="BJ18" s="116" t="s">
        <v>46</v>
      </c>
      <c r="BK18" s="116" t="s">
        <v>47</v>
      </c>
      <c r="BL18" s="116" t="s">
        <v>48</v>
      </c>
      <c r="BM18" s="116" t="s">
        <v>49</v>
      </c>
      <c r="BN18" s="116" t="s">
        <v>50</v>
      </c>
      <c r="BO18" s="116" t="s">
        <v>52</v>
      </c>
      <c r="BQ18" s="39" t="s">
        <v>44</v>
      </c>
      <c r="BR18" s="40" t="s">
        <v>3</v>
      </c>
      <c r="BS18" s="116" t="s">
        <v>46</v>
      </c>
      <c r="BT18" s="116" t="s">
        <v>47</v>
      </c>
      <c r="BU18" s="116" t="s">
        <v>48</v>
      </c>
      <c r="BV18" s="116" t="s">
        <v>49</v>
      </c>
      <c r="BW18" s="116" t="s">
        <v>50</v>
      </c>
      <c r="BX18" s="116" t="s">
        <v>52</v>
      </c>
      <c r="BY18" s="107">
        <v>2024</v>
      </c>
      <c r="CA18" s="39" t="s">
        <v>44</v>
      </c>
      <c r="CB18" s="40" t="s">
        <v>3</v>
      </c>
      <c r="CC18" s="116" t="s">
        <v>46</v>
      </c>
      <c r="CD18" s="116" t="s">
        <v>47</v>
      </c>
      <c r="CE18" s="116" t="s">
        <v>48</v>
      </c>
      <c r="CF18" s="116" t="s">
        <v>49</v>
      </c>
      <c r="CG18" s="116" t="s">
        <v>50</v>
      </c>
      <c r="CH18" s="116" t="s">
        <v>52</v>
      </c>
      <c r="CI18" s="107">
        <v>2024</v>
      </c>
    </row>
    <row r="19" spans="1:87" ht="30" x14ac:dyDescent="0.25">
      <c r="A19" s="139" t="s">
        <v>117</v>
      </c>
      <c r="B19" s="117" t="s">
        <v>218</v>
      </c>
      <c r="C19" s="118">
        <v>729460</v>
      </c>
      <c r="D19" s="118">
        <v>971543</v>
      </c>
      <c r="E19" s="119">
        <v>1026456</v>
      </c>
      <c r="F19" s="119">
        <v>1196757</v>
      </c>
      <c r="G19" s="119">
        <v>980848</v>
      </c>
      <c r="H19" s="119">
        <v>1744669</v>
      </c>
      <c r="I19" s="119">
        <v>2091587</v>
      </c>
      <c r="K19" s="139" t="s">
        <v>117</v>
      </c>
      <c r="L19" s="117" t="s">
        <v>218</v>
      </c>
      <c r="M19" s="119">
        <v>178072</v>
      </c>
      <c r="N19" s="119">
        <v>243876</v>
      </c>
      <c r="O19" s="119">
        <v>294066</v>
      </c>
      <c r="P19" s="119">
        <v>323670</v>
      </c>
      <c r="Q19" s="119">
        <v>298334</v>
      </c>
      <c r="R19" s="119">
        <v>442237</v>
      </c>
      <c r="S19" s="119">
        <v>475206</v>
      </c>
      <c r="U19" s="139" t="s">
        <v>117</v>
      </c>
      <c r="V19" s="117" t="s">
        <v>218</v>
      </c>
      <c r="W19" s="119">
        <v>113616</v>
      </c>
      <c r="X19" s="119">
        <v>145489</v>
      </c>
      <c r="Y19" s="119">
        <v>143718</v>
      </c>
      <c r="Z19" s="119">
        <v>174912</v>
      </c>
      <c r="AA19" s="119">
        <v>162140</v>
      </c>
      <c r="AB19" s="119">
        <v>596044</v>
      </c>
      <c r="AC19" s="119">
        <v>706733</v>
      </c>
      <c r="AE19" s="139" t="s">
        <v>117</v>
      </c>
      <c r="AF19" s="117" t="s">
        <v>218</v>
      </c>
      <c r="AG19" s="119">
        <v>718259</v>
      </c>
      <c r="AH19" s="119">
        <v>1008075</v>
      </c>
      <c r="AI19" s="119">
        <v>1104839</v>
      </c>
      <c r="AJ19" s="119">
        <v>1205856</v>
      </c>
      <c r="AK19" s="119">
        <v>1116523</v>
      </c>
      <c r="AL19" s="119">
        <v>2015425</v>
      </c>
      <c r="AM19" s="119">
        <v>2232133</v>
      </c>
      <c r="AO19" s="139" t="s">
        <v>117</v>
      </c>
      <c r="AP19" s="117" t="s">
        <v>218</v>
      </c>
      <c r="AQ19" s="119">
        <v>461694</v>
      </c>
      <c r="AR19" s="119">
        <v>556694</v>
      </c>
      <c r="AS19" s="119">
        <v>625533</v>
      </c>
      <c r="AT19" s="119">
        <v>693687</v>
      </c>
      <c r="AU19" s="119">
        <v>649117</v>
      </c>
      <c r="AV19" s="119">
        <v>1546355</v>
      </c>
      <c r="AW19" s="119">
        <v>1675142</v>
      </c>
      <c r="AY19" s="139" t="s">
        <v>117</v>
      </c>
      <c r="AZ19" s="117" t="s">
        <v>218</v>
      </c>
      <c r="BA19" s="119">
        <v>659022</v>
      </c>
      <c r="BB19" s="119">
        <v>810946</v>
      </c>
      <c r="BC19" s="119">
        <v>1048448</v>
      </c>
      <c r="BD19" s="119">
        <v>1158398</v>
      </c>
      <c r="BE19" s="119">
        <v>1083320</v>
      </c>
      <c r="BF19" s="119">
        <v>1699264</v>
      </c>
      <c r="BH19" s="139" t="s">
        <v>117</v>
      </c>
      <c r="BI19" s="117" t="s">
        <v>218</v>
      </c>
      <c r="BJ19" s="119">
        <v>460607</v>
      </c>
      <c r="BK19" s="119">
        <v>561395</v>
      </c>
      <c r="BL19" s="119">
        <v>725401</v>
      </c>
      <c r="BM19" s="119">
        <v>912563</v>
      </c>
      <c r="BN19" s="119">
        <v>837420</v>
      </c>
      <c r="BO19" s="119">
        <v>1388419</v>
      </c>
      <c r="BQ19" s="139" t="s">
        <v>117</v>
      </c>
      <c r="BR19" s="117" t="s">
        <v>218</v>
      </c>
      <c r="BS19" s="119">
        <v>756329</v>
      </c>
      <c r="BT19" s="119">
        <v>933821</v>
      </c>
      <c r="BU19" s="119">
        <v>1121432</v>
      </c>
      <c r="BV19" s="119">
        <v>1077257</v>
      </c>
      <c r="BW19" s="119">
        <v>1015679</v>
      </c>
      <c r="BX19" s="119">
        <v>3638045</v>
      </c>
      <c r="BY19" s="119">
        <v>4415098</v>
      </c>
      <c r="CA19" s="139" t="s">
        <v>117</v>
      </c>
      <c r="CB19" s="117" t="s">
        <v>218</v>
      </c>
      <c r="CC19" s="119">
        <v>274218</v>
      </c>
      <c r="CD19" s="119">
        <v>314294</v>
      </c>
      <c r="CE19" s="119">
        <v>365580</v>
      </c>
      <c r="CF19" s="119">
        <v>396510</v>
      </c>
      <c r="CG19" s="119">
        <v>394459</v>
      </c>
      <c r="CH19" s="119">
        <v>545256</v>
      </c>
      <c r="CI19" s="119">
        <v>599729</v>
      </c>
    </row>
    <row r="20" spans="1:87" ht="30" x14ac:dyDescent="0.25">
      <c r="A20" s="139" t="s">
        <v>117</v>
      </c>
      <c r="B20" s="117" t="s">
        <v>219</v>
      </c>
      <c r="C20" s="118">
        <v>1466412</v>
      </c>
      <c r="D20" s="118">
        <v>1776586</v>
      </c>
      <c r="E20" s="119">
        <v>1680357</v>
      </c>
      <c r="F20" s="119">
        <v>1797090</v>
      </c>
      <c r="G20" s="119">
        <v>1492329</v>
      </c>
      <c r="H20" s="119">
        <v>2389862</v>
      </c>
      <c r="I20" s="119">
        <v>2906660</v>
      </c>
      <c r="K20" s="139" t="s">
        <v>117</v>
      </c>
      <c r="L20" s="117" t="s">
        <v>219</v>
      </c>
      <c r="M20" s="119">
        <v>856237</v>
      </c>
      <c r="N20" s="119">
        <v>1207752</v>
      </c>
      <c r="O20" s="119">
        <v>1313855</v>
      </c>
      <c r="P20" s="119">
        <v>1495315</v>
      </c>
      <c r="Q20" s="119">
        <v>1421182</v>
      </c>
      <c r="R20" s="119">
        <v>1892036</v>
      </c>
      <c r="S20" s="119">
        <v>2198195</v>
      </c>
      <c r="U20" s="139" t="s">
        <v>117</v>
      </c>
      <c r="V20" s="117" t="s">
        <v>219</v>
      </c>
      <c r="W20" s="119">
        <v>211186</v>
      </c>
      <c r="X20" s="119">
        <v>264282</v>
      </c>
      <c r="Y20" s="119">
        <v>231244</v>
      </c>
      <c r="Z20" s="119">
        <v>266992</v>
      </c>
      <c r="AA20" s="119">
        <v>235431</v>
      </c>
      <c r="AB20" s="119">
        <v>598427</v>
      </c>
      <c r="AC20" s="119">
        <v>830818</v>
      </c>
      <c r="AE20" s="139" t="s">
        <v>117</v>
      </c>
      <c r="AF20" s="117" t="s">
        <v>219</v>
      </c>
      <c r="AG20" s="119">
        <v>618284</v>
      </c>
      <c r="AH20" s="119">
        <v>747884</v>
      </c>
      <c r="AI20" s="119">
        <v>682377</v>
      </c>
      <c r="AJ20" s="119">
        <v>736010</v>
      </c>
      <c r="AK20" s="119">
        <v>655181</v>
      </c>
      <c r="AL20" s="119">
        <v>1237092</v>
      </c>
      <c r="AM20" s="119">
        <v>1712863</v>
      </c>
      <c r="AO20" s="139" t="s">
        <v>117</v>
      </c>
      <c r="AP20" s="117" t="s">
        <v>219</v>
      </c>
      <c r="AQ20" s="119">
        <v>462678</v>
      </c>
      <c r="AR20" s="119">
        <v>577552</v>
      </c>
      <c r="AS20" s="119">
        <v>519564</v>
      </c>
      <c r="AT20" s="119">
        <v>603453</v>
      </c>
      <c r="AU20" s="119">
        <v>560532</v>
      </c>
      <c r="AV20" s="119">
        <v>1027076</v>
      </c>
      <c r="AW20" s="119">
        <v>1512954</v>
      </c>
      <c r="AY20" s="139" t="s">
        <v>117</v>
      </c>
      <c r="AZ20" s="117" t="s">
        <v>219</v>
      </c>
      <c r="BA20" s="119">
        <v>945415</v>
      </c>
      <c r="BB20" s="119">
        <v>1287922</v>
      </c>
      <c r="BC20" s="119">
        <v>1469641</v>
      </c>
      <c r="BD20" s="119">
        <v>1717995</v>
      </c>
      <c r="BE20" s="119">
        <v>1617752</v>
      </c>
      <c r="BF20" s="119">
        <v>2040261</v>
      </c>
      <c r="BH20" s="139" t="s">
        <v>117</v>
      </c>
      <c r="BI20" s="117" t="s">
        <v>219</v>
      </c>
      <c r="BJ20" s="119">
        <v>403291</v>
      </c>
      <c r="BK20" s="119">
        <v>555127</v>
      </c>
      <c r="BL20" s="119">
        <v>585748</v>
      </c>
      <c r="BM20" s="119">
        <v>668325</v>
      </c>
      <c r="BN20" s="119">
        <v>590527</v>
      </c>
      <c r="BO20" s="119">
        <v>981339</v>
      </c>
      <c r="BQ20" s="139" t="s">
        <v>117</v>
      </c>
      <c r="BR20" s="117" t="s">
        <v>219</v>
      </c>
      <c r="BS20" s="119">
        <v>2192209</v>
      </c>
      <c r="BT20" s="119">
        <v>2851036</v>
      </c>
      <c r="BU20" s="119">
        <v>2846639</v>
      </c>
      <c r="BV20" s="119">
        <v>3047232</v>
      </c>
      <c r="BW20" s="119">
        <v>2856506</v>
      </c>
      <c r="BX20" s="119">
        <v>5482845</v>
      </c>
      <c r="BY20" s="119">
        <v>6976822</v>
      </c>
      <c r="CA20" s="139" t="s">
        <v>117</v>
      </c>
      <c r="CB20" s="117" t="s">
        <v>219</v>
      </c>
      <c r="CC20" s="119">
        <v>673028</v>
      </c>
      <c r="CD20" s="119">
        <v>691520</v>
      </c>
      <c r="CE20" s="119">
        <v>653106</v>
      </c>
      <c r="CF20" s="119">
        <v>700130</v>
      </c>
      <c r="CG20" s="119">
        <v>664562</v>
      </c>
      <c r="CH20" s="119">
        <v>716788</v>
      </c>
      <c r="CI20" s="119">
        <v>861623</v>
      </c>
    </row>
    <row r="21" spans="1:87" x14ac:dyDescent="0.25">
      <c r="A21" s="139" t="s">
        <v>117</v>
      </c>
      <c r="B21" s="117" t="s">
        <v>59</v>
      </c>
      <c r="C21" s="118">
        <v>13524</v>
      </c>
      <c r="D21" s="118">
        <v>3529</v>
      </c>
      <c r="E21" s="119">
        <v>134200</v>
      </c>
      <c r="F21" s="119">
        <v>97696</v>
      </c>
      <c r="G21" s="119">
        <v>24501</v>
      </c>
      <c r="H21" s="119">
        <v>2485</v>
      </c>
      <c r="I21" s="119">
        <v>1054</v>
      </c>
      <c r="K21" s="139" t="s">
        <v>117</v>
      </c>
      <c r="L21" s="117" t="s">
        <v>59</v>
      </c>
      <c r="M21" s="119">
        <v>8597</v>
      </c>
      <c r="N21" s="119">
        <v>764</v>
      </c>
      <c r="O21" s="119">
        <v>21100</v>
      </c>
      <c r="P21" s="119">
        <v>9662</v>
      </c>
      <c r="Q21" s="119">
        <v>10462</v>
      </c>
      <c r="R21" s="119">
        <v>608</v>
      </c>
      <c r="S21" s="119">
        <v>179</v>
      </c>
      <c r="U21" s="139" t="s">
        <v>117</v>
      </c>
      <c r="V21" s="117" t="s">
        <v>59</v>
      </c>
      <c r="W21" s="119">
        <v>2966</v>
      </c>
      <c r="X21" s="119">
        <v>332</v>
      </c>
      <c r="Y21" s="119">
        <v>2397</v>
      </c>
      <c r="Z21" s="119">
        <v>2935</v>
      </c>
      <c r="AA21" s="119">
        <v>2856</v>
      </c>
      <c r="AB21" s="119">
        <v>1925</v>
      </c>
      <c r="AC21" s="119">
        <v>556</v>
      </c>
      <c r="AE21" s="139" t="s">
        <v>117</v>
      </c>
      <c r="AF21" s="117" t="s">
        <v>59</v>
      </c>
      <c r="AG21" s="119">
        <v>5225</v>
      </c>
      <c r="AH21" s="119">
        <v>4513</v>
      </c>
      <c r="AI21" s="119">
        <v>9791</v>
      </c>
      <c r="AJ21" s="119">
        <v>5727</v>
      </c>
      <c r="AK21" s="119">
        <v>6517</v>
      </c>
      <c r="AL21" s="119">
        <v>1323</v>
      </c>
      <c r="AM21" s="119">
        <v>1675</v>
      </c>
      <c r="AO21" s="139" t="s">
        <v>117</v>
      </c>
      <c r="AP21" s="117" t="s">
        <v>59</v>
      </c>
      <c r="AQ21" s="119">
        <v>3393</v>
      </c>
      <c r="AR21" s="119">
        <v>1996</v>
      </c>
      <c r="AS21" s="119">
        <v>6320</v>
      </c>
      <c r="AT21" s="119">
        <v>2996</v>
      </c>
      <c r="AU21" s="119">
        <v>4992</v>
      </c>
      <c r="AV21" s="119">
        <v>2683</v>
      </c>
      <c r="AW21" s="119">
        <v>1422</v>
      </c>
      <c r="AY21" s="139" t="s">
        <v>117</v>
      </c>
      <c r="AZ21" s="117" t="s">
        <v>59</v>
      </c>
      <c r="BA21" s="119">
        <v>14056</v>
      </c>
      <c r="BB21" s="119">
        <v>3705</v>
      </c>
      <c r="BC21" s="119">
        <v>7144</v>
      </c>
      <c r="BD21" s="119">
        <v>10715</v>
      </c>
      <c r="BE21" s="119">
        <v>13593</v>
      </c>
      <c r="BF21" s="119">
        <v>2073</v>
      </c>
      <c r="BH21" s="139" t="s">
        <v>117</v>
      </c>
      <c r="BI21" s="117" t="s">
        <v>59</v>
      </c>
      <c r="BJ21" s="119">
        <v>9866</v>
      </c>
      <c r="BK21" s="119">
        <v>899</v>
      </c>
      <c r="BL21" s="119">
        <v>5719</v>
      </c>
      <c r="BM21" s="119">
        <v>7684</v>
      </c>
      <c r="BN21" s="119">
        <v>8103</v>
      </c>
      <c r="BO21" s="119">
        <v>1253</v>
      </c>
      <c r="BQ21" s="139" t="s">
        <v>117</v>
      </c>
      <c r="BR21" s="117" t="s">
        <v>59</v>
      </c>
      <c r="BS21" s="119">
        <v>21700</v>
      </c>
      <c r="BT21" s="119">
        <v>14413</v>
      </c>
      <c r="BU21" s="119">
        <v>28967</v>
      </c>
      <c r="BV21" s="119">
        <v>19255</v>
      </c>
      <c r="BW21" s="119">
        <v>24810</v>
      </c>
      <c r="BX21" s="119">
        <v>6586</v>
      </c>
      <c r="BY21" s="119">
        <v>2889</v>
      </c>
      <c r="CA21" s="139" t="s">
        <v>117</v>
      </c>
      <c r="CB21" s="117" t="s">
        <v>59</v>
      </c>
      <c r="CC21" s="119">
        <v>3252</v>
      </c>
      <c r="CD21" s="119">
        <v>4937</v>
      </c>
      <c r="CE21" s="119">
        <v>15829</v>
      </c>
      <c r="CF21" s="119">
        <v>27361</v>
      </c>
      <c r="CG21" s="119">
        <v>27577</v>
      </c>
      <c r="CH21" s="119">
        <v>2230</v>
      </c>
      <c r="CI21" s="119">
        <v>1539</v>
      </c>
    </row>
    <row r="22" spans="1:87" x14ac:dyDescent="0.25">
      <c r="A22" s="139" t="s">
        <v>117</v>
      </c>
      <c r="B22" s="117" t="s">
        <v>60</v>
      </c>
      <c r="C22" s="118">
        <v>2209396</v>
      </c>
      <c r="D22" s="118">
        <v>2751658</v>
      </c>
      <c r="E22" s="119">
        <v>2841013</v>
      </c>
      <c r="F22" s="119">
        <v>3091543</v>
      </c>
      <c r="G22" s="119">
        <v>2497678</v>
      </c>
      <c r="H22" s="119">
        <v>4137016</v>
      </c>
      <c r="I22" s="119">
        <v>4999301</v>
      </c>
      <c r="K22" s="139" t="s">
        <v>117</v>
      </c>
      <c r="L22" s="117" t="s">
        <v>60</v>
      </c>
      <c r="M22" s="119">
        <v>1042906</v>
      </c>
      <c r="N22" s="119">
        <v>1452392</v>
      </c>
      <c r="O22" s="119">
        <v>1629021</v>
      </c>
      <c r="P22" s="119">
        <v>1828647</v>
      </c>
      <c r="Q22" s="119">
        <v>1729978</v>
      </c>
      <c r="R22" s="119">
        <v>2334881</v>
      </c>
      <c r="S22" s="119">
        <v>2673580</v>
      </c>
      <c r="U22" s="139" t="s">
        <v>117</v>
      </c>
      <c r="V22" s="117" t="s">
        <v>60</v>
      </c>
      <c r="W22" s="119">
        <v>327768</v>
      </c>
      <c r="X22" s="119">
        <v>410103</v>
      </c>
      <c r="Y22" s="119">
        <v>377359</v>
      </c>
      <c r="Z22" s="119">
        <v>444839</v>
      </c>
      <c r="AA22" s="119">
        <v>400427</v>
      </c>
      <c r="AB22" s="119">
        <v>1196396</v>
      </c>
      <c r="AC22" s="119">
        <v>1538107</v>
      </c>
      <c r="AE22" s="139" t="s">
        <v>117</v>
      </c>
      <c r="AF22" s="117" t="s">
        <v>60</v>
      </c>
      <c r="AG22" s="119">
        <v>1341768</v>
      </c>
      <c r="AH22" s="119">
        <v>1760472</v>
      </c>
      <c r="AI22" s="119">
        <v>1797007</v>
      </c>
      <c r="AJ22" s="119">
        <v>1947593</v>
      </c>
      <c r="AK22" s="119">
        <v>1778221</v>
      </c>
      <c r="AL22" s="119">
        <v>3253840</v>
      </c>
      <c r="AM22" s="119">
        <v>3946671</v>
      </c>
      <c r="AO22" s="139" t="s">
        <v>117</v>
      </c>
      <c r="AP22" s="117" t="s">
        <v>60</v>
      </c>
      <c r="AQ22" s="119">
        <v>927765</v>
      </c>
      <c r="AR22" s="119">
        <v>1136242</v>
      </c>
      <c r="AS22" s="119">
        <v>1151417</v>
      </c>
      <c r="AT22" s="119">
        <v>1300136</v>
      </c>
      <c r="AU22" s="119">
        <v>1214641</v>
      </c>
      <c r="AV22" s="119">
        <v>2576114</v>
      </c>
      <c r="AW22" s="119">
        <v>3189518</v>
      </c>
      <c r="AY22" s="139" t="s">
        <v>117</v>
      </c>
      <c r="AZ22" s="117" t="s">
        <v>60</v>
      </c>
      <c r="BA22" s="119">
        <v>1618493</v>
      </c>
      <c r="BB22" s="119">
        <v>2102573</v>
      </c>
      <c r="BC22" s="119">
        <v>2525233</v>
      </c>
      <c r="BD22" s="119">
        <v>2887108</v>
      </c>
      <c r="BE22" s="119">
        <v>2714665</v>
      </c>
      <c r="BF22" s="119">
        <v>3741598</v>
      </c>
      <c r="BH22" s="139" t="s">
        <v>117</v>
      </c>
      <c r="BI22" s="117" t="s">
        <v>60</v>
      </c>
      <c r="BJ22" s="119">
        <v>873764</v>
      </c>
      <c r="BK22" s="119">
        <v>1117421</v>
      </c>
      <c r="BL22" s="119">
        <v>1316868</v>
      </c>
      <c r="BM22" s="119">
        <v>1588572</v>
      </c>
      <c r="BN22" s="119">
        <v>1436050</v>
      </c>
      <c r="BO22" s="119">
        <v>2371011</v>
      </c>
      <c r="BQ22" s="139" t="s">
        <v>117</v>
      </c>
      <c r="BR22" s="117" t="s">
        <v>60</v>
      </c>
      <c r="BS22" s="119">
        <v>2970238</v>
      </c>
      <c r="BT22" s="119">
        <v>3799270</v>
      </c>
      <c r="BU22" s="119">
        <v>3997038</v>
      </c>
      <c r="BV22" s="119">
        <v>4143744</v>
      </c>
      <c r="BW22" s="119">
        <v>3896995</v>
      </c>
      <c r="BX22" s="119">
        <v>9127476</v>
      </c>
      <c r="BY22" s="119">
        <v>11394809</v>
      </c>
      <c r="CA22" s="139" t="s">
        <v>117</v>
      </c>
      <c r="CB22" s="117" t="s">
        <v>60</v>
      </c>
      <c r="CC22" s="119">
        <v>950498</v>
      </c>
      <c r="CD22" s="119">
        <v>1010751</v>
      </c>
      <c r="CE22" s="119">
        <v>1034515</v>
      </c>
      <c r="CF22" s="119">
        <v>1124001</v>
      </c>
      <c r="CG22" s="119">
        <v>1086598</v>
      </c>
      <c r="CH22" s="119">
        <v>1264274</v>
      </c>
      <c r="CI22" s="119">
        <v>1462891</v>
      </c>
    </row>
    <row r="23" spans="1:87" ht="30" x14ac:dyDescent="0.25">
      <c r="A23" s="139" t="s">
        <v>118</v>
      </c>
      <c r="B23" s="117" t="s">
        <v>218</v>
      </c>
      <c r="C23" s="118">
        <v>13801</v>
      </c>
      <c r="D23" s="118">
        <v>12540</v>
      </c>
      <c r="E23" s="119">
        <v>20962</v>
      </c>
      <c r="F23" s="119">
        <v>34472</v>
      </c>
      <c r="G23" s="119">
        <v>35316</v>
      </c>
      <c r="H23" s="119">
        <v>102393</v>
      </c>
      <c r="I23" s="119">
        <v>130027</v>
      </c>
      <c r="K23" s="139" t="s">
        <v>118</v>
      </c>
      <c r="L23" s="117" t="s">
        <v>218</v>
      </c>
      <c r="M23" s="119">
        <v>3843</v>
      </c>
      <c r="N23" s="119">
        <v>3878</v>
      </c>
      <c r="O23" s="119">
        <v>8019</v>
      </c>
      <c r="P23" s="119">
        <v>9738</v>
      </c>
      <c r="Q23" s="119">
        <v>19329</v>
      </c>
      <c r="R23" s="119">
        <v>24038</v>
      </c>
      <c r="S23" s="119">
        <v>30907</v>
      </c>
      <c r="U23" s="139" t="s">
        <v>118</v>
      </c>
      <c r="V23" s="117" t="s">
        <v>218</v>
      </c>
      <c r="W23" s="119">
        <v>1750</v>
      </c>
      <c r="X23" s="119">
        <v>3751</v>
      </c>
      <c r="Y23" s="119">
        <v>2180</v>
      </c>
      <c r="Z23" s="119">
        <v>3926</v>
      </c>
      <c r="AA23" s="119">
        <v>4158</v>
      </c>
      <c r="AB23" s="119">
        <v>34186</v>
      </c>
      <c r="AC23" s="119">
        <v>38621</v>
      </c>
      <c r="AE23" s="139" t="s">
        <v>118</v>
      </c>
      <c r="AF23" s="117" t="s">
        <v>218</v>
      </c>
      <c r="AG23" s="119">
        <v>11496</v>
      </c>
      <c r="AH23" s="119">
        <v>17428</v>
      </c>
      <c r="AI23" s="119">
        <v>25231</v>
      </c>
      <c r="AJ23" s="119">
        <v>45721</v>
      </c>
      <c r="AK23" s="119">
        <v>49816</v>
      </c>
      <c r="AL23" s="119">
        <v>111703</v>
      </c>
      <c r="AM23" s="119">
        <v>126089</v>
      </c>
      <c r="AO23" s="139" t="s">
        <v>118</v>
      </c>
      <c r="AP23" s="117" t="s">
        <v>218</v>
      </c>
      <c r="AQ23" s="119">
        <v>10164</v>
      </c>
      <c r="AR23" s="119">
        <v>12283</v>
      </c>
      <c r="AS23" s="119">
        <v>17392</v>
      </c>
      <c r="AT23" s="119">
        <v>19371</v>
      </c>
      <c r="AU23" s="119">
        <v>31491</v>
      </c>
      <c r="AV23" s="119">
        <v>125775</v>
      </c>
      <c r="AW23" s="119">
        <v>139058</v>
      </c>
      <c r="AY23" s="139" t="s">
        <v>118</v>
      </c>
      <c r="AZ23" s="117" t="s">
        <v>218</v>
      </c>
      <c r="BA23" s="119">
        <v>13514</v>
      </c>
      <c r="BB23" s="119">
        <v>13481</v>
      </c>
      <c r="BC23" s="119">
        <v>25893</v>
      </c>
      <c r="BD23" s="119">
        <v>27935</v>
      </c>
      <c r="BE23" s="119">
        <v>59484</v>
      </c>
      <c r="BF23" s="119">
        <v>108637</v>
      </c>
      <c r="BH23" s="139" t="s">
        <v>118</v>
      </c>
      <c r="BI23" s="117" t="s">
        <v>218</v>
      </c>
      <c r="BJ23" s="119">
        <v>10909</v>
      </c>
      <c r="BK23" s="119">
        <v>11718</v>
      </c>
      <c r="BL23" s="119">
        <v>15573</v>
      </c>
      <c r="BM23" s="119">
        <v>32708</v>
      </c>
      <c r="BN23" s="119">
        <v>43314</v>
      </c>
      <c r="BO23" s="119">
        <v>93022</v>
      </c>
      <c r="BQ23" s="139" t="s">
        <v>118</v>
      </c>
      <c r="BR23" s="117" t="s">
        <v>218</v>
      </c>
      <c r="BS23" s="119">
        <v>11812</v>
      </c>
      <c r="BT23" s="119">
        <v>14459</v>
      </c>
      <c r="BU23" s="119">
        <v>26155</v>
      </c>
      <c r="BV23" s="119">
        <v>35887</v>
      </c>
      <c r="BW23" s="119">
        <v>37900</v>
      </c>
      <c r="BX23" s="119">
        <v>253418</v>
      </c>
      <c r="BY23" s="119">
        <v>309888</v>
      </c>
      <c r="CA23" s="139" t="s">
        <v>118</v>
      </c>
      <c r="CB23" s="117" t="s">
        <v>218</v>
      </c>
      <c r="CC23" s="119">
        <v>7070</v>
      </c>
      <c r="CD23" s="119">
        <v>10217</v>
      </c>
      <c r="CE23" s="119">
        <v>10333</v>
      </c>
      <c r="CF23" s="119">
        <v>14695</v>
      </c>
      <c r="CG23" s="119">
        <v>14806</v>
      </c>
      <c r="CH23" s="119">
        <v>35333</v>
      </c>
      <c r="CI23" s="119">
        <v>42364</v>
      </c>
    </row>
    <row r="24" spans="1:87" ht="30" x14ac:dyDescent="0.25">
      <c r="A24" s="139" t="s">
        <v>118</v>
      </c>
      <c r="B24" s="117" t="s">
        <v>219</v>
      </c>
      <c r="C24" s="118">
        <v>10786</v>
      </c>
      <c r="D24" s="118">
        <v>16843</v>
      </c>
      <c r="E24" s="119">
        <v>28207</v>
      </c>
      <c r="F24" s="119">
        <v>34152</v>
      </c>
      <c r="G24" s="119">
        <v>54146</v>
      </c>
      <c r="H24" s="119">
        <v>151299</v>
      </c>
      <c r="I24" s="119">
        <v>222410</v>
      </c>
      <c r="K24" s="139" t="s">
        <v>118</v>
      </c>
      <c r="L24" s="117" t="s">
        <v>219</v>
      </c>
      <c r="M24" s="119">
        <v>5235</v>
      </c>
      <c r="N24" s="119">
        <v>11212</v>
      </c>
      <c r="O24" s="119">
        <v>13044</v>
      </c>
      <c r="P24" s="119">
        <v>21128</v>
      </c>
      <c r="Q24" s="119">
        <v>45904</v>
      </c>
      <c r="R24" s="119">
        <v>134037</v>
      </c>
      <c r="S24" s="119">
        <v>154846</v>
      </c>
      <c r="U24" s="139" t="s">
        <v>118</v>
      </c>
      <c r="V24" s="117" t="s">
        <v>219</v>
      </c>
      <c r="W24" s="119">
        <v>1593</v>
      </c>
      <c r="X24" s="119">
        <v>2491</v>
      </c>
      <c r="Y24" s="119">
        <v>1767</v>
      </c>
      <c r="Z24" s="119">
        <v>3142</v>
      </c>
      <c r="AA24" s="119">
        <v>4248</v>
      </c>
      <c r="AB24" s="119">
        <v>22914</v>
      </c>
      <c r="AC24" s="119">
        <v>33533</v>
      </c>
      <c r="AE24" s="139" t="s">
        <v>118</v>
      </c>
      <c r="AF24" s="117" t="s">
        <v>219</v>
      </c>
      <c r="AG24" s="119">
        <v>5513</v>
      </c>
      <c r="AH24" s="119">
        <v>8077</v>
      </c>
      <c r="AI24" s="119">
        <v>7135</v>
      </c>
      <c r="AJ24" s="119">
        <v>13344</v>
      </c>
      <c r="AK24" s="119">
        <v>14443</v>
      </c>
      <c r="AL24" s="119">
        <v>71690</v>
      </c>
      <c r="AM24" s="119">
        <v>115274</v>
      </c>
      <c r="AO24" s="139" t="s">
        <v>118</v>
      </c>
      <c r="AP24" s="117" t="s">
        <v>219</v>
      </c>
      <c r="AQ24" s="119">
        <v>3653</v>
      </c>
      <c r="AR24" s="119">
        <v>7116</v>
      </c>
      <c r="AS24" s="119">
        <v>8832</v>
      </c>
      <c r="AT24" s="119">
        <v>8446</v>
      </c>
      <c r="AU24" s="119">
        <v>13230</v>
      </c>
      <c r="AV24" s="119">
        <v>75490</v>
      </c>
      <c r="AW24" s="119">
        <v>120045</v>
      </c>
      <c r="AY24" s="139" t="s">
        <v>118</v>
      </c>
      <c r="AZ24" s="117" t="s">
        <v>219</v>
      </c>
      <c r="BA24" s="119">
        <v>6667</v>
      </c>
      <c r="BB24" s="119">
        <v>15007</v>
      </c>
      <c r="BC24" s="119">
        <v>19392</v>
      </c>
      <c r="BD24" s="119">
        <v>26583</v>
      </c>
      <c r="BE24" s="119">
        <v>45887</v>
      </c>
      <c r="BF24" s="119">
        <v>120762</v>
      </c>
      <c r="BH24" s="139" t="s">
        <v>118</v>
      </c>
      <c r="BI24" s="117" t="s">
        <v>219</v>
      </c>
      <c r="BJ24" s="119">
        <v>2686</v>
      </c>
      <c r="BK24" s="119">
        <v>6710</v>
      </c>
      <c r="BL24" s="119">
        <v>10201</v>
      </c>
      <c r="BM24" s="119">
        <v>11688</v>
      </c>
      <c r="BN24" s="119">
        <v>19871</v>
      </c>
      <c r="BO24" s="119">
        <v>58499</v>
      </c>
      <c r="BQ24" s="139" t="s">
        <v>118</v>
      </c>
      <c r="BR24" s="117" t="s">
        <v>219</v>
      </c>
      <c r="BS24" s="119">
        <v>15549</v>
      </c>
      <c r="BT24" s="119">
        <v>21047</v>
      </c>
      <c r="BU24" s="119">
        <v>37074</v>
      </c>
      <c r="BV24" s="119">
        <v>35108</v>
      </c>
      <c r="BW24" s="119">
        <v>58524</v>
      </c>
      <c r="BX24" s="119">
        <v>315307</v>
      </c>
      <c r="BY24" s="119">
        <v>502736</v>
      </c>
      <c r="CA24" s="139" t="s">
        <v>118</v>
      </c>
      <c r="CB24" s="117" t="s">
        <v>219</v>
      </c>
      <c r="CC24" s="119">
        <v>8904</v>
      </c>
      <c r="CD24" s="119">
        <v>7543</v>
      </c>
      <c r="CE24" s="119">
        <v>14077</v>
      </c>
      <c r="CF24" s="119">
        <v>14214</v>
      </c>
      <c r="CG24" s="119">
        <v>30613</v>
      </c>
      <c r="CH24" s="119">
        <v>66502</v>
      </c>
      <c r="CI24" s="119">
        <v>74333</v>
      </c>
    </row>
    <row r="25" spans="1:87" x14ac:dyDescent="0.25">
      <c r="A25" s="139" t="s">
        <v>118</v>
      </c>
      <c r="B25" s="117" t="s">
        <v>59</v>
      </c>
      <c r="C25" s="118">
        <v>392</v>
      </c>
      <c r="D25" s="118"/>
      <c r="E25" s="119">
        <v>1649</v>
      </c>
      <c r="F25" s="119">
        <v>2229</v>
      </c>
      <c r="G25" s="119">
        <v>3504</v>
      </c>
      <c r="H25" s="119">
        <v>1606</v>
      </c>
      <c r="I25" s="119">
        <v>65</v>
      </c>
      <c r="K25" s="139" t="s">
        <v>118</v>
      </c>
      <c r="L25" s="117" t="s">
        <v>59</v>
      </c>
      <c r="M25" s="119">
        <v>429</v>
      </c>
      <c r="N25" s="119"/>
      <c r="O25" s="119">
        <v>79</v>
      </c>
      <c r="P25" s="119">
        <v>80</v>
      </c>
      <c r="Q25" s="119">
        <v>904</v>
      </c>
      <c r="R25" s="119">
        <v>266</v>
      </c>
      <c r="S25" s="119">
        <v>0</v>
      </c>
      <c r="U25" s="139" t="s">
        <v>118</v>
      </c>
      <c r="V25" s="117" t="s">
        <v>59</v>
      </c>
      <c r="W25" s="119"/>
      <c r="X25" s="119"/>
      <c r="Y25" s="119"/>
      <c r="Z25" s="119"/>
      <c r="AA25" s="119">
        <v>54</v>
      </c>
      <c r="AB25" s="119"/>
      <c r="AC25" s="119">
        <v>0</v>
      </c>
      <c r="AE25" s="139" t="s">
        <v>118</v>
      </c>
      <c r="AF25" s="117" t="s">
        <v>59</v>
      </c>
      <c r="AG25" s="119">
        <v>189</v>
      </c>
      <c r="AH25" s="119"/>
      <c r="AI25" s="119"/>
      <c r="AJ25" s="119">
        <v>422</v>
      </c>
      <c r="AK25" s="119">
        <v>873</v>
      </c>
      <c r="AL25" s="119">
        <v>507</v>
      </c>
      <c r="AM25" s="119">
        <v>281</v>
      </c>
      <c r="AO25" s="139" t="s">
        <v>118</v>
      </c>
      <c r="AP25" s="117" t="s">
        <v>59</v>
      </c>
      <c r="AQ25" s="119"/>
      <c r="AR25" s="119"/>
      <c r="AS25" s="119"/>
      <c r="AT25" s="119"/>
      <c r="AU25" s="119">
        <v>55</v>
      </c>
      <c r="AV25" s="119">
        <v>1108</v>
      </c>
      <c r="AW25" s="119">
        <v>0</v>
      </c>
      <c r="AY25" s="139" t="s">
        <v>118</v>
      </c>
      <c r="AZ25" s="117" t="s">
        <v>59</v>
      </c>
      <c r="BA25" s="119">
        <v>191</v>
      </c>
      <c r="BB25" s="119"/>
      <c r="BC25" s="119"/>
      <c r="BD25" s="119">
        <v>123</v>
      </c>
      <c r="BE25" s="119">
        <v>64</v>
      </c>
      <c r="BF25" s="119">
        <v>380</v>
      </c>
      <c r="BH25" s="139" t="s">
        <v>118</v>
      </c>
      <c r="BI25" s="117" t="s">
        <v>59</v>
      </c>
      <c r="BJ25" s="119"/>
      <c r="BK25" s="119"/>
      <c r="BL25" s="119"/>
      <c r="BM25" s="119">
        <v>112</v>
      </c>
      <c r="BN25" s="119">
        <v>814</v>
      </c>
      <c r="BO25" s="119"/>
      <c r="BQ25" s="139" t="s">
        <v>118</v>
      </c>
      <c r="BR25" s="117" t="s">
        <v>59</v>
      </c>
      <c r="BS25" s="119"/>
      <c r="BT25" s="119">
        <v>7</v>
      </c>
      <c r="BU25" s="119">
        <v>422</v>
      </c>
      <c r="BV25" s="119">
        <v>247</v>
      </c>
      <c r="BW25" s="119">
        <v>433</v>
      </c>
      <c r="BX25" s="119">
        <v>2077</v>
      </c>
      <c r="BY25" s="119">
        <v>652</v>
      </c>
      <c r="CA25" s="139" t="s">
        <v>118</v>
      </c>
      <c r="CB25" s="117" t="s">
        <v>59</v>
      </c>
      <c r="CC25" s="119"/>
      <c r="CD25" s="119">
        <v>625</v>
      </c>
      <c r="CE25" s="119">
        <v>531</v>
      </c>
      <c r="CF25" s="119">
        <v>374</v>
      </c>
      <c r="CG25" s="119">
        <v>2895</v>
      </c>
      <c r="CH25" s="119">
        <v>224</v>
      </c>
      <c r="CI25" s="119">
        <v>142</v>
      </c>
    </row>
    <row r="26" spans="1:87" x14ac:dyDescent="0.25">
      <c r="A26" s="139" t="s">
        <v>118</v>
      </c>
      <c r="B26" s="117" t="s">
        <v>60</v>
      </c>
      <c r="C26" s="118">
        <v>24979</v>
      </c>
      <c r="D26" s="118">
        <v>29383</v>
      </c>
      <c r="E26" s="119">
        <v>50818</v>
      </c>
      <c r="F26" s="119">
        <v>70853</v>
      </c>
      <c r="G26" s="119">
        <v>92966</v>
      </c>
      <c r="H26" s="119">
        <v>255298</v>
      </c>
      <c r="I26" s="119">
        <v>352502</v>
      </c>
      <c r="K26" s="139" t="s">
        <v>118</v>
      </c>
      <c r="L26" s="117" t="s">
        <v>60</v>
      </c>
      <c r="M26" s="119">
        <v>9507</v>
      </c>
      <c r="N26" s="119">
        <v>15090</v>
      </c>
      <c r="O26" s="119">
        <v>21142</v>
      </c>
      <c r="P26" s="119">
        <v>30946</v>
      </c>
      <c r="Q26" s="119">
        <v>66137</v>
      </c>
      <c r="R26" s="119">
        <v>158341</v>
      </c>
      <c r="S26" s="119">
        <v>185753</v>
      </c>
      <c r="U26" s="139" t="s">
        <v>118</v>
      </c>
      <c r="V26" s="117" t="s">
        <v>60</v>
      </c>
      <c r="W26" s="119">
        <v>3343</v>
      </c>
      <c r="X26" s="119">
        <v>6242</v>
      </c>
      <c r="Y26" s="119">
        <v>3947</v>
      </c>
      <c r="Z26" s="119">
        <v>7068</v>
      </c>
      <c r="AA26" s="119">
        <v>8460</v>
      </c>
      <c r="AB26" s="119">
        <v>57100</v>
      </c>
      <c r="AC26" s="119">
        <v>72154</v>
      </c>
      <c r="AE26" s="139" t="s">
        <v>118</v>
      </c>
      <c r="AF26" s="117" t="s">
        <v>60</v>
      </c>
      <c r="AG26" s="119">
        <v>17198</v>
      </c>
      <c r="AH26" s="119">
        <v>25505</v>
      </c>
      <c r="AI26" s="119">
        <v>32366</v>
      </c>
      <c r="AJ26" s="119">
        <v>59487</v>
      </c>
      <c r="AK26" s="119">
        <v>65132</v>
      </c>
      <c r="AL26" s="119">
        <v>183900</v>
      </c>
      <c r="AM26" s="119">
        <v>241644</v>
      </c>
      <c r="AO26" s="139" t="s">
        <v>118</v>
      </c>
      <c r="AP26" s="117" t="s">
        <v>60</v>
      </c>
      <c r="AQ26" s="119">
        <v>13817</v>
      </c>
      <c r="AR26" s="119">
        <v>19399</v>
      </c>
      <c r="AS26" s="119">
        <v>26224</v>
      </c>
      <c r="AT26" s="119">
        <v>27817</v>
      </c>
      <c r="AU26" s="119">
        <v>44776</v>
      </c>
      <c r="AV26" s="119">
        <v>202373</v>
      </c>
      <c r="AW26" s="119">
        <v>259103</v>
      </c>
      <c r="AY26" s="139" t="s">
        <v>118</v>
      </c>
      <c r="AZ26" s="117" t="s">
        <v>60</v>
      </c>
      <c r="BA26" s="119">
        <v>20372</v>
      </c>
      <c r="BB26" s="119">
        <v>28488</v>
      </c>
      <c r="BC26" s="119">
        <v>45285</v>
      </c>
      <c r="BD26" s="119">
        <v>54641</v>
      </c>
      <c r="BE26" s="119">
        <v>105435</v>
      </c>
      <c r="BF26" s="119">
        <v>229779</v>
      </c>
      <c r="BH26" s="139" t="s">
        <v>118</v>
      </c>
      <c r="BI26" s="117" t="s">
        <v>60</v>
      </c>
      <c r="BJ26" s="119">
        <v>13595</v>
      </c>
      <c r="BK26" s="119">
        <v>18428</v>
      </c>
      <c r="BL26" s="119">
        <v>25774</v>
      </c>
      <c r="BM26" s="119">
        <v>44508</v>
      </c>
      <c r="BN26" s="119">
        <v>63999</v>
      </c>
      <c r="BO26" s="119">
        <v>151521</v>
      </c>
      <c r="BQ26" s="139" t="s">
        <v>118</v>
      </c>
      <c r="BR26" s="117" t="s">
        <v>60</v>
      </c>
      <c r="BS26" s="119">
        <v>27361</v>
      </c>
      <c r="BT26" s="119">
        <v>35513</v>
      </c>
      <c r="BU26" s="119">
        <v>63651</v>
      </c>
      <c r="BV26" s="119">
        <v>71242</v>
      </c>
      <c r="BW26" s="119">
        <v>96857</v>
      </c>
      <c r="BX26" s="119">
        <v>570802</v>
      </c>
      <c r="BY26" s="119">
        <v>813276</v>
      </c>
      <c r="CA26" s="139" t="s">
        <v>118</v>
      </c>
      <c r="CB26" s="117" t="s">
        <v>60</v>
      </c>
      <c r="CC26" s="119">
        <v>15974</v>
      </c>
      <c r="CD26" s="119">
        <v>18385</v>
      </c>
      <c r="CE26" s="119">
        <v>24941</v>
      </c>
      <c r="CF26" s="119">
        <v>29283</v>
      </c>
      <c r="CG26" s="119">
        <v>48314</v>
      </c>
      <c r="CH26" s="119">
        <v>102059</v>
      </c>
      <c r="CI26" s="119">
        <v>116839</v>
      </c>
    </row>
    <row r="27" spans="1:87" x14ac:dyDescent="0.25">
      <c r="C27" s="101"/>
      <c r="D27" s="101"/>
    </row>
    <row r="28" spans="1:87" x14ac:dyDescent="0.25">
      <c r="A28" s="102" t="s">
        <v>62</v>
      </c>
      <c r="B28" s="102"/>
      <c r="C28" s="103"/>
      <c r="D28" s="103"/>
      <c r="E28" s="102"/>
      <c r="F28" s="102"/>
      <c r="G28" s="102"/>
      <c r="H28" s="102"/>
      <c r="I28" s="102"/>
      <c r="K28" s="102" t="s">
        <v>62</v>
      </c>
      <c r="L28" s="102"/>
      <c r="M28" s="102"/>
      <c r="N28" s="102"/>
      <c r="O28" s="102"/>
      <c r="P28" s="102"/>
      <c r="Q28" s="102"/>
      <c r="R28" s="102"/>
      <c r="S28" s="102"/>
      <c r="U28" s="102" t="s">
        <v>62</v>
      </c>
      <c r="V28" s="102"/>
      <c r="W28" s="102"/>
      <c r="X28" s="102"/>
      <c r="Y28" s="102"/>
      <c r="Z28" s="102"/>
      <c r="AA28" s="102"/>
      <c r="AB28" s="102"/>
      <c r="AC28" s="102"/>
      <c r="AE28" s="102" t="s">
        <v>62</v>
      </c>
      <c r="AF28" s="102"/>
      <c r="AG28" s="102"/>
      <c r="AH28" s="102"/>
      <c r="AI28" s="102"/>
      <c r="AJ28" s="102"/>
      <c r="AK28" s="102"/>
      <c r="AL28" s="102"/>
      <c r="AM28" s="102"/>
      <c r="AO28" s="102" t="s">
        <v>62</v>
      </c>
      <c r="AP28" s="102"/>
      <c r="AQ28" s="102"/>
      <c r="AR28" s="102"/>
      <c r="AS28" s="102"/>
      <c r="AT28" s="102"/>
      <c r="AU28" s="102"/>
      <c r="AV28" s="102"/>
      <c r="AW28" s="102"/>
      <c r="AY28" s="102" t="s">
        <v>62</v>
      </c>
      <c r="AZ28" s="102" t="s">
        <v>62</v>
      </c>
      <c r="BA28" s="102" t="s">
        <v>62</v>
      </c>
      <c r="BB28" s="102" t="s">
        <v>62</v>
      </c>
      <c r="BC28" s="102" t="s">
        <v>62</v>
      </c>
      <c r="BD28" s="102" t="s">
        <v>62</v>
      </c>
      <c r="BE28" s="102" t="s">
        <v>62</v>
      </c>
      <c r="BF28" s="102" t="s">
        <v>62</v>
      </c>
      <c r="BH28" s="102" t="s">
        <v>62</v>
      </c>
      <c r="BI28" s="102" t="s">
        <v>62</v>
      </c>
      <c r="BJ28" s="102" t="s">
        <v>62</v>
      </c>
      <c r="BK28" s="102" t="s">
        <v>62</v>
      </c>
      <c r="BL28" s="102" t="s">
        <v>62</v>
      </c>
      <c r="BM28" s="102" t="s">
        <v>62</v>
      </c>
      <c r="BN28" s="102" t="s">
        <v>62</v>
      </c>
      <c r="BO28" s="102" t="s">
        <v>62</v>
      </c>
      <c r="BQ28" s="102" t="s">
        <v>62</v>
      </c>
      <c r="BR28" s="102"/>
      <c r="BS28" s="102"/>
      <c r="BT28" s="102"/>
      <c r="BU28" s="102"/>
      <c r="BV28" s="102"/>
      <c r="BW28" s="102"/>
      <c r="BX28" s="102"/>
      <c r="BY28" s="102"/>
      <c r="CA28" s="102" t="s">
        <v>62</v>
      </c>
      <c r="CB28" s="102"/>
      <c r="CC28" s="102"/>
      <c r="CD28" s="102"/>
      <c r="CE28" s="102"/>
      <c r="CF28" s="102"/>
      <c r="CG28" s="102"/>
      <c r="CH28" s="102"/>
      <c r="CI28" s="102"/>
    </row>
    <row r="29" spans="1:87" x14ac:dyDescent="0.25">
      <c r="A29" s="39" t="s">
        <v>44</v>
      </c>
      <c r="B29" s="40" t="s">
        <v>3</v>
      </c>
      <c r="C29" s="120" t="s">
        <v>46</v>
      </c>
      <c r="D29" s="120" t="s">
        <v>47</v>
      </c>
      <c r="E29" s="121" t="s">
        <v>48</v>
      </c>
      <c r="F29" s="121" t="s">
        <v>49</v>
      </c>
      <c r="G29" s="121" t="s">
        <v>50</v>
      </c>
      <c r="H29" s="121" t="s">
        <v>52</v>
      </c>
      <c r="I29" s="107">
        <v>2024</v>
      </c>
      <c r="K29" s="39" t="s">
        <v>44</v>
      </c>
      <c r="L29" s="40" t="s">
        <v>3</v>
      </c>
      <c r="M29" s="121" t="s">
        <v>46</v>
      </c>
      <c r="N29" s="121" t="s">
        <v>47</v>
      </c>
      <c r="O29" s="121" t="s">
        <v>48</v>
      </c>
      <c r="P29" s="121" t="s">
        <v>49</v>
      </c>
      <c r="Q29" s="121" t="s">
        <v>50</v>
      </c>
      <c r="R29" s="121" t="s">
        <v>52</v>
      </c>
      <c r="S29" s="107">
        <v>2024</v>
      </c>
      <c r="U29" s="39" t="s">
        <v>44</v>
      </c>
      <c r="V29" s="40" t="s">
        <v>3</v>
      </c>
      <c r="W29" s="121" t="s">
        <v>46</v>
      </c>
      <c r="X29" s="121" t="s">
        <v>47</v>
      </c>
      <c r="Y29" s="121" t="s">
        <v>48</v>
      </c>
      <c r="Z29" s="121" t="s">
        <v>49</v>
      </c>
      <c r="AA29" s="121" t="s">
        <v>50</v>
      </c>
      <c r="AB29" s="121" t="s">
        <v>52</v>
      </c>
      <c r="AC29" s="107">
        <v>2024</v>
      </c>
      <c r="AE29" s="39" t="s">
        <v>44</v>
      </c>
      <c r="AF29" s="40" t="s">
        <v>3</v>
      </c>
      <c r="AG29" s="121" t="s">
        <v>46</v>
      </c>
      <c r="AH29" s="121" t="s">
        <v>47</v>
      </c>
      <c r="AI29" s="121" t="s">
        <v>48</v>
      </c>
      <c r="AJ29" s="121" t="s">
        <v>49</v>
      </c>
      <c r="AK29" s="121" t="s">
        <v>50</v>
      </c>
      <c r="AL29" s="121" t="s">
        <v>52</v>
      </c>
      <c r="AM29" s="107">
        <v>2024</v>
      </c>
      <c r="AO29" s="39" t="s">
        <v>44</v>
      </c>
      <c r="AP29" s="40" t="s">
        <v>3</v>
      </c>
      <c r="AQ29" s="121" t="s">
        <v>46</v>
      </c>
      <c r="AR29" s="121" t="s">
        <v>47</v>
      </c>
      <c r="AS29" s="121" t="s">
        <v>48</v>
      </c>
      <c r="AT29" s="121" t="s">
        <v>49</v>
      </c>
      <c r="AU29" s="121" t="s">
        <v>50</v>
      </c>
      <c r="AV29" s="121" t="s">
        <v>52</v>
      </c>
      <c r="AW29" s="107">
        <v>2024</v>
      </c>
      <c r="AY29" s="377"/>
      <c r="AZ29" s="122"/>
      <c r="BA29" s="121" t="s">
        <v>46</v>
      </c>
      <c r="BB29" s="121" t="s">
        <v>47</v>
      </c>
      <c r="BC29" s="121" t="s">
        <v>48</v>
      </c>
      <c r="BD29" s="121" t="s">
        <v>49</v>
      </c>
      <c r="BE29" s="121" t="s">
        <v>50</v>
      </c>
      <c r="BF29" s="121" t="s">
        <v>52</v>
      </c>
      <c r="BH29" s="39" t="s">
        <v>44</v>
      </c>
      <c r="BI29" s="40" t="s">
        <v>3</v>
      </c>
      <c r="BJ29" s="121" t="s">
        <v>46</v>
      </c>
      <c r="BK29" s="121" t="s">
        <v>47</v>
      </c>
      <c r="BL29" s="121" t="s">
        <v>48</v>
      </c>
      <c r="BM29" s="121" t="s">
        <v>49</v>
      </c>
      <c r="BN29" s="121" t="s">
        <v>50</v>
      </c>
      <c r="BO29" s="121" t="s">
        <v>52</v>
      </c>
      <c r="BQ29" s="39" t="s">
        <v>44</v>
      </c>
      <c r="BR29" s="40" t="s">
        <v>3</v>
      </c>
      <c r="BS29" s="121" t="s">
        <v>46</v>
      </c>
      <c r="BT29" s="121" t="s">
        <v>47</v>
      </c>
      <c r="BU29" s="121" t="s">
        <v>48</v>
      </c>
      <c r="BV29" s="121" t="s">
        <v>49</v>
      </c>
      <c r="BW29" s="121" t="s">
        <v>50</v>
      </c>
      <c r="BX29" s="121" t="s">
        <v>52</v>
      </c>
      <c r="BY29" s="107">
        <v>2024</v>
      </c>
      <c r="CA29" s="39" t="s">
        <v>44</v>
      </c>
      <c r="CB29" s="40" t="s">
        <v>3</v>
      </c>
      <c r="CC29" s="121" t="s">
        <v>46</v>
      </c>
      <c r="CD29" s="121" t="s">
        <v>47</v>
      </c>
      <c r="CE29" s="121" t="s">
        <v>48</v>
      </c>
      <c r="CF29" s="121" t="s">
        <v>49</v>
      </c>
      <c r="CG29" s="121" t="s">
        <v>50</v>
      </c>
      <c r="CH29" s="121" t="s">
        <v>52</v>
      </c>
      <c r="CI29" s="107">
        <v>2024</v>
      </c>
    </row>
    <row r="30" spans="1:87" ht="30" x14ac:dyDescent="0.25">
      <c r="A30" s="139" t="s">
        <v>117</v>
      </c>
      <c r="B30" s="122" t="s">
        <v>218</v>
      </c>
      <c r="C30" s="123">
        <v>0.9782734327018261</v>
      </c>
      <c r="D30" s="123">
        <v>1.0465348139405251</v>
      </c>
      <c r="E30" s="124">
        <v>0.81979865208268166</v>
      </c>
      <c r="F30" s="124">
        <v>0.56710862554609776</v>
      </c>
      <c r="G30" s="124">
        <v>0.69988630712032318</v>
      </c>
      <c r="H30" s="124">
        <v>0.42606787756085396</v>
      </c>
      <c r="I30" s="124">
        <v>0.39493</v>
      </c>
      <c r="K30" s="139" t="s">
        <v>117</v>
      </c>
      <c r="L30" s="122" t="s">
        <v>218</v>
      </c>
      <c r="M30" s="124">
        <v>0.92341955751180649</v>
      </c>
      <c r="N30" s="124">
        <v>0.82959765568375587</v>
      </c>
      <c r="O30" s="124">
        <v>0.82449512556195259</v>
      </c>
      <c r="P30" s="124">
        <v>0.56825201027095318</v>
      </c>
      <c r="Q30" s="124">
        <v>0.70075765252113342</v>
      </c>
      <c r="R30" s="124">
        <v>0.39077894762158394</v>
      </c>
      <c r="S30" s="124">
        <v>0.35154000000000002</v>
      </c>
      <c r="U30" s="139" t="s">
        <v>117</v>
      </c>
      <c r="V30" s="122" t="s">
        <v>218</v>
      </c>
      <c r="W30" s="124">
        <v>1.5503696165978909</v>
      </c>
      <c r="X30" s="124">
        <v>1.6271898522973061</v>
      </c>
      <c r="Y30" s="124">
        <v>1.7138568684458733</v>
      </c>
      <c r="Z30" s="124">
        <v>1.1013084091246128</v>
      </c>
      <c r="AA30" s="124">
        <v>1.3122636824846268</v>
      </c>
      <c r="AB30" s="124">
        <v>0.72883325628936291</v>
      </c>
      <c r="AC30" s="124">
        <v>0.62688999999999995</v>
      </c>
      <c r="AE30" s="139" t="s">
        <v>117</v>
      </c>
      <c r="AF30" s="122" t="s">
        <v>218</v>
      </c>
      <c r="AG30" s="124">
        <v>1.1986934579908848</v>
      </c>
      <c r="AH30" s="124">
        <v>1.2386007234454155</v>
      </c>
      <c r="AI30" s="124">
        <v>0.86370520293712616</v>
      </c>
      <c r="AJ30" s="124">
        <v>0.67775407806038857</v>
      </c>
      <c r="AK30" s="124">
        <v>0.77589685097336769</v>
      </c>
      <c r="AL30" s="124">
        <v>0.47472910955548286</v>
      </c>
      <c r="AM30" s="124">
        <v>0.41700000000000004</v>
      </c>
      <c r="AO30" s="139" t="s">
        <v>117</v>
      </c>
      <c r="AP30" s="122" t="s">
        <v>218</v>
      </c>
      <c r="AQ30" s="124">
        <v>1.3690682128071785</v>
      </c>
      <c r="AR30" s="124">
        <v>1.223639864474535</v>
      </c>
      <c r="AS30" s="124">
        <v>1.1726627126336098</v>
      </c>
      <c r="AT30" s="124">
        <v>0.83314161747694016</v>
      </c>
      <c r="AU30" s="124">
        <v>1.0725606232881546</v>
      </c>
      <c r="AV30" s="124">
        <v>0.49998285248875618</v>
      </c>
      <c r="AW30" s="124">
        <v>0.44732</v>
      </c>
      <c r="AY30" s="139" t="s">
        <v>117</v>
      </c>
      <c r="AZ30" s="122" t="s">
        <v>218</v>
      </c>
      <c r="BA30" s="124">
        <v>1.0032885707914829</v>
      </c>
      <c r="BB30" s="124">
        <v>0.90309828519821167</v>
      </c>
      <c r="BC30" s="124">
        <v>0.74766110628843307</v>
      </c>
      <c r="BD30" s="124">
        <v>0.58264979161322117</v>
      </c>
      <c r="BE30" s="124">
        <v>0.66440049558877945</v>
      </c>
      <c r="BF30" s="124">
        <v>0.4201316274702549</v>
      </c>
      <c r="BH30" s="139" t="s">
        <v>117</v>
      </c>
      <c r="BI30" s="122" t="s">
        <v>218</v>
      </c>
      <c r="BJ30" s="124">
        <v>1.0098609142005444</v>
      </c>
      <c r="BK30" s="124">
        <v>0.973524060100317</v>
      </c>
      <c r="BL30" s="124">
        <v>0.88976593688130379</v>
      </c>
      <c r="BM30" s="124">
        <v>0.75373495928943157</v>
      </c>
      <c r="BN30" s="124">
        <v>0.65485197119414806</v>
      </c>
      <c r="BO30" s="124">
        <v>0.47417529858648777</v>
      </c>
      <c r="BQ30" s="139" t="s">
        <v>117</v>
      </c>
      <c r="BR30" s="122" t="s">
        <v>218</v>
      </c>
      <c r="BS30" s="124">
        <v>0.77029792591929436</v>
      </c>
      <c r="BT30" s="124">
        <v>0.77268416061997414</v>
      </c>
      <c r="BU30" s="124">
        <v>0.70245722308754921</v>
      </c>
      <c r="BV30" s="124">
        <v>0.52053947001695633</v>
      </c>
      <c r="BW30" s="124">
        <v>0.59303329326212406</v>
      </c>
      <c r="BX30" s="124">
        <v>0.34216672647744417</v>
      </c>
      <c r="BY30" s="124">
        <v>0.31133</v>
      </c>
      <c r="CA30" s="139" t="s">
        <v>117</v>
      </c>
      <c r="CB30" s="122" t="s">
        <v>218</v>
      </c>
      <c r="CC30" s="124">
        <v>1.1159808374941349</v>
      </c>
      <c r="CD30" s="124">
        <v>1.3111323118209839</v>
      </c>
      <c r="CE30" s="124">
        <v>0.92160692438483238</v>
      </c>
      <c r="CF30" s="124">
        <v>0.69062360562384129</v>
      </c>
      <c r="CG30" s="124">
        <v>0.83408430218696594</v>
      </c>
      <c r="CH30" s="124">
        <v>0.68653556518256664</v>
      </c>
      <c r="CI30" s="124">
        <v>0.58194000000000001</v>
      </c>
    </row>
    <row r="31" spans="1:87" ht="30" x14ac:dyDescent="0.25">
      <c r="A31" s="139" t="s">
        <v>117</v>
      </c>
      <c r="B31" s="122" t="s">
        <v>219</v>
      </c>
      <c r="C31" s="123">
        <v>0.97428495064377785</v>
      </c>
      <c r="D31" s="123">
        <v>1.0481077246367931</v>
      </c>
      <c r="E31" s="124">
        <v>0.81689190119504929</v>
      </c>
      <c r="F31" s="124">
        <v>0.57011302560567856</v>
      </c>
      <c r="G31" s="124">
        <v>0.69665275514125824</v>
      </c>
      <c r="H31" s="124">
        <v>0.4258760716766119</v>
      </c>
      <c r="I31" s="124">
        <v>0.39506999999999998</v>
      </c>
      <c r="K31" s="139" t="s">
        <v>117</v>
      </c>
      <c r="L31" s="122" t="s">
        <v>219</v>
      </c>
      <c r="M31" s="124">
        <v>0.96606304869055748</v>
      </c>
      <c r="N31" s="124">
        <v>0.82957446575164795</v>
      </c>
      <c r="O31" s="124">
        <v>0.82115102559328079</v>
      </c>
      <c r="P31" s="124">
        <v>0.56673376820981503</v>
      </c>
      <c r="Q31" s="124">
        <v>0.71388916112482548</v>
      </c>
      <c r="R31" s="124">
        <v>0.39091054350137711</v>
      </c>
      <c r="S31" s="124">
        <v>0.35150999999999999</v>
      </c>
      <c r="U31" s="139" t="s">
        <v>117</v>
      </c>
      <c r="V31" s="122" t="s">
        <v>219</v>
      </c>
      <c r="W31" s="124">
        <v>1.5490617603063583</v>
      </c>
      <c r="X31" s="124">
        <v>1.6270671039819717</v>
      </c>
      <c r="Y31" s="124">
        <v>1.7507109791040421</v>
      </c>
      <c r="Z31" s="124">
        <v>1.1127803474664688</v>
      </c>
      <c r="AA31" s="124">
        <v>1.3201383873820305</v>
      </c>
      <c r="AB31" s="124">
        <v>0.72904573753476143</v>
      </c>
      <c r="AC31" s="124">
        <v>0.62658000000000003</v>
      </c>
      <c r="AE31" s="139" t="s">
        <v>117</v>
      </c>
      <c r="AF31" s="122" t="s">
        <v>219</v>
      </c>
      <c r="AG31" s="124">
        <v>1.1887448839843273</v>
      </c>
      <c r="AH31" s="124">
        <v>1.2418624944984913</v>
      </c>
      <c r="AI31" s="124">
        <v>0.88744834065437317</v>
      </c>
      <c r="AJ31" s="124">
        <v>0.67623122595250607</v>
      </c>
      <c r="AK31" s="124">
        <v>0.77404524199664593</v>
      </c>
      <c r="AL31" s="124">
        <v>0.47448896802961826</v>
      </c>
      <c r="AM31" s="124">
        <v>0.41685999999999995</v>
      </c>
      <c r="AO31" s="139" t="s">
        <v>117</v>
      </c>
      <c r="AP31" s="122" t="s">
        <v>219</v>
      </c>
      <c r="AQ31" s="124">
        <v>1.3640447519719601</v>
      </c>
      <c r="AR31" s="124">
        <v>1.2251602485775948</v>
      </c>
      <c r="AS31" s="124">
        <v>1.1672607623040676</v>
      </c>
      <c r="AT31" s="124">
        <v>0.83235232159495354</v>
      </c>
      <c r="AU31" s="124">
        <v>1.0801949538290501</v>
      </c>
      <c r="AV31" s="124">
        <v>0.4993596114218235</v>
      </c>
      <c r="AW31" s="124">
        <v>0.44746999999999998</v>
      </c>
      <c r="AY31" s="139" t="s">
        <v>117</v>
      </c>
      <c r="AZ31" s="122" t="s">
        <v>219</v>
      </c>
      <c r="BA31" s="124">
        <v>0.99946307018399239</v>
      </c>
      <c r="BB31" s="124">
        <v>0.90420553460717201</v>
      </c>
      <c r="BC31" s="124">
        <v>0.75294133275747299</v>
      </c>
      <c r="BD31" s="124">
        <v>0.58096698485314846</v>
      </c>
      <c r="BE31" s="124">
        <v>0.66150156781077385</v>
      </c>
      <c r="BF31" s="124">
        <v>0.42035952210426331</v>
      </c>
      <c r="BH31" s="139" t="s">
        <v>117</v>
      </c>
      <c r="BI31" s="122" t="s">
        <v>219</v>
      </c>
      <c r="BJ31" s="124">
        <v>1.0046357288956642</v>
      </c>
      <c r="BK31" s="124">
        <v>0.97409673035144806</v>
      </c>
      <c r="BL31" s="124">
        <v>0.88332071900367737</v>
      </c>
      <c r="BM31" s="124">
        <v>0.75935232453048229</v>
      </c>
      <c r="BN31" s="124">
        <v>0.65133934840559959</v>
      </c>
      <c r="BO31" s="124">
        <v>0.4741158802062273</v>
      </c>
      <c r="BQ31" s="139" t="s">
        <v>117</v>
      </c>
      <c r="BR31" s="122" t="s">
        <v>219</v>
      </c>
      <c r="BS31" s="124">
        <v>0.77829957008361816</v>
      </c>
      <c r="BT31" s="124">
        <v>0.77366186305880547</v>
      </c>
      <c r="BU31" s="124">
        <v>0.7008017972111702</v>
      </c>
      <c r="BV31" s="124">
        <v>0.52135544829070568</v>
      </c>
      <c r="BW31" s="124">
        <v>0.59820623137056828</v>
      </c>
      <c r="BX31" s="124">
        <v>0.34208954311907291</v>
      </c>
      <c r="BY31" s="124">
        <v>0.31124999999999997</v>
      </c>
      <c r="CA31" s="139" t="s">
        <v>117</v>
      </c>
      <c r="CB31" s="122" t="s">
        <v>219</v>
      </c>
      <c r="CC31" s="124">
        <v>1.1135580949485302</v>
      </c>
      <c r="CD31" s="124">
        <v>1.3090502470731735</v>
      </c>
      <c r="CE31" s="124">
        <v>0.9088234044611454</v>
      </c>
      <c r="CF31" s="124">
        <v>0.71748876944184303</v>
      </c>
      <c r="CG31" s="124">
        <v>0.83975996822118759</v>
      </c>
      <c r="CH31" s="124">
        <v>0.68576373159885406</v>
      </c>
      <c r="CI31" s="124">
        <v>0.58176000000000005</v>
      </c>
    </row>
    <row r="32" spans="1:87" x14ac:dyDescent="0.25">
      <c r="A32" s="139" t="s">
        <v>117</v>
      </c>
      <c r="B32" s="122" t="s">
        <v>59</v>
      </c>
      <c r="C32" s="123">
        <v>9.022874291986227E-2</v>
      </c>
      <c r="D32" s="123">
        <v>3.9589693187735975E-2</v>
      </c>
      <c r="E32" s="124">
        <v>0.24831430055201054</v>
      </c>
      <c r="F32" s="124">
        <v>0.1423979876562953</v>
      </c>
      <c r="G32" s="124">
        <v>7.4610859155654907E-2</v>
      </c>
      <c r="H32" s="124">
        <v>1.5234961756505072E-2</v>
      </c>
      <c r="I32" s="124">
        <v>6.5799999999999999E-3</v>
      </c>
      <c r="K32" s="139" t="s">
        <v>117</v>
      </c>
      <c r="L32" s="122" t="s">
        <v>59</v>
      </c>
      <c r="M32" s="124">
        <v>0.18850824562832713</v>
      </c>
      <c r="N32" s="124">
        <v>1.9256937957834452E-2</v>
      </c>
      <c r="O32" s="124">
        <v>0.16531118890270591</v>
      </c>
      <c r="P32" s="124">
        <v>7.1382476016879082E-2</v>
      </c>
      <c r="Q32" s="124">
        <v>8.4413046715781093E-2</v>
      </c>
      <c r="R32" s="124">
        <v>1.2063339818269014E-2</v>
      </c>
      <c r="S32" s="124">
        <v>5.8599999999999998E-3</v>
      </c>
      <c r="U32" s="139" t="s">
        <v>117</v>
      </c>
      <c r="V32" s="122" t="s">
        <v>59</v>
      </c>
      <c r="W32" s="124">
        <v>0.2591725206002593</v>
      </c>
      <c r="X32" s="124">
        <v>5.1145011093467474E-2</v>
      </c>
      <c r="Y32" s="124">
        <v>0.18491605296730995</v>
      </c>
      <c r="Z32" s="124">
        <v>0.14813959132879972</v>
      </c>
      <c r="AA32" s="124">
        <v>0.19673865754157305</v>
      </c>
      <c r="AB32" s="124">
        <v>7.915323949418962E-2</v>
      </c>
      <c r="AC32" s="124">
        <v>1.532E-2</v>
      </c>
      <c r="AE32" s="139" t="s">
        <v>117</v>
      </c>
      <c r="AF32" s="122" t="s">
        <v>59</v>
      </c>
      <c r="AG32" s="124">
        <v>8.7339419405907393E-2</v>
      </c>
      <c r="AH32" s="124">
        <v>9.1263104695826769E-2</v>
      </c>
      <c r="AI32" s="124">
        <v>0.17249668017029762</v>
      </c>
      <c r="AJ32" s="124">
        <v>5.5438029812648892E-2</v>
      </c>
      <c r="AK32" s="124">
        <v>6.5878551686182618E-2</v>
      </c>
      <c r="AL32" s="124">
        <v>1.1797943443525583E-2</v>
      </c>
      <c r="AM32" s="124">
        <v>1.6629999999999999E-2</v>
      </c>
      <c r="AO32" s="139" t="s">
        <v>117</v>
      </c>
      <c r="AP32" s="122" t="s">
        <v>59</v>
      </c>
      <c r="AQ32" s="124">
        <v>0.10334524558857083</v>
      </c>
      <c r="AR32" s="124">
        <v>4.987576394341886E-2</v>
      </c>
      <c r="AS32" s="124">
        <v>0.15082467580214143</v>
      </c>
      <c r="AT32" s="124">
        <v>5.0490302965044975E-2</v>
      </c>
      <c r="AU32" s="124">
        <v>8.5449655307456851E-2</v>
      </c>
      <c r="AV32" s="124">
        <v>2.610072260722518E-2</v>
      </c>
      <c r="AW32" s="124">
        <v>1.711E-2</v>
      </c>
      <c r="AY32" s="139" t="s">
        <v>117</v>
      </c>
      <c r="AZ32" s="122" t="s">
        <v>59</v>
      </c>
      <c r="BA32" s="124">
        <v>0.1192042138427496</v>
      </c>
      <c r="BB32" s="124">
        <v>3.9805119740776718E-2</v>
      </c>
      <c r="BC32" s="124">
        <v>8.8986079208552837E-2</v>
      </c>
      <c r="BD32" s="124">
        <v>4.1865927050821483E-2</v>
      </c>
      <c r="BE32" s="124">
        <v>6.1205419478937984E-2</v>
      </c>
      <c r="BF32" s="124">
        <v>1.4697072037961334E-2</v>
      </c>
      <c r="BH32" s="139" t="s">
        <v>117</v>
      </c>
      <c r="BI32" s="122" t="s">
        <v>59</v>
      </c>
      <c r="BJ32" s="124">
        <v>0.17495519714429975</v>
      </c>
      <c r="BK32" s="124">
        <v>2.5699203251861036E-2</v>
      </c>
      <c r="BL32" s="124">
        <v>7.7082554344087839E-2</v>
      </c>
      <c r="BM32" s="124">
        <v>6.9680582964792848E-2</v>
      </c>
      <c r="BN32" s="124">
        <v>7.0794491330161691E-2</v>
      </c>
      <c r="BO32" s="124">
        <v>2.1091433882247657E-2</v>
      </c>
      <c r="BQ32" s="139" t="s">
        <v>117</v>
      </c>
      <c r="BR32" s="122" t="s">
        <v>59</v>
      </c>
      <c r="BS32" s="124">
        <v>0.12771748006343842</v>
      </c>
      <c r="BT32" s="124">
        <v>6.1383825959637761E-2</v>
      </c>
      <c r="BU32" s="124">
        <v>8.1299227895215154E-2</v>
      </c>
      <c r="BV32" s="124">
        <v>5.1104661542922258E-2</v>
      </c>
      <c r="BW32" s="124">
        <v>5.7926861336454749E-2</v>
      </c>
      <c r="BX32" s="124">
        <v>1.1364896636223421E-2</v>
      </c>
      <c r="BY32" s="124">
        <v>5.1000000000000004E-3</v>
      </c>
      <c r="CA32" s="139" t="s">
        <v>117</v>
      </c>
      <c r="CB32" s="122" t="s">
        <v>59</v>
      </c>
      <c r="CC32" s="124">
        <v>6.9243501638993621E-2</v>
      </c>
      <c r="CD32" s="124">
        <v>0.13162940740585327</v>
      </c>
      <c r="CE32" s="124">
        <v>0.1347531913779676</v>
      </c>
      <c r="CF32" s="124">
        <v>0.22017310839146376</v>
      </c>
      <c r="CG32" s="124">
        <v>0.21644451189786196</v>
      </c>
      <c r="CH32" s="124">
        <v>5.1463773706927896E-2</v>
      </c>
      <c r="CI32" s="124">
        <v>3.099E-2</v>
      </c>
    </row>
    <row r="33" spans="1:87" x14ac:dyDescent="0.25">
      <c r="A33" s="139" t="s">
        <v>117</v>
      </c>
      <c r="B33" s="122" t="s">
        <v>60</v>
      </c>
      <c r="C33" s="123">
        <v>0</v>
      </c>
      <c r="D33" s="123">
        <v>0</v>
      </c>
      <c r="E33" s="124">
        <v>0</v>
      </c>
      <c r="F33" s="124">
        <v>0</v>
      </c>
      <c r="G33" s="124">
        <v>0</v>
      </c>
      <c r="H33" s="124">
        <v>0</v>
      </c>
      <c r="I33" s="124">
        <v>0</v>
      </c>
      <c r="K33" s="139" t="s">
        <v>117</v>
      </c>
      <c r="L33" s="122" t="s">
        <v>60</v>
      </c>
      <c r="M33" s="124">
        <v>0</v>
      </c>
      <c r="N33" s="124">
        <v>0</v>
      </c>
      <c r="O33" s="124">
        <v>0</v>
      </c>
      <c r="P33" s="124">
        <v>0</v>
      </c>
      <c r="Q33" s="124">
        <v>0</v>
      </c>
      <c r="R33" s="124">
        <v>0</v>
      </c>
      <c r="S33" s="124">
        <v>0</v>
      </c>
      <c r="U33" s="139" t="s">
        <v>117</v>
      </c>
      <c r="V33" s="122" t="s">
        <v>60</v>
      </c>
      <c r="W33" s="124">
        <v>0</v>
      </c>
      <c r="X33" s="124">
        <v>0</v>
      </c>
      <c r="Y33" s="124">
        <v>0</v>
      </c>
      <c r="Z33" s="124">
        <v>0</v>
      </c>
      <c r="AA33" s="124">
        <v>0</v>
      </c>
      <c r="AB33" s="124">
        <v>0</v>
      </c>
      <c r="AC33" s="124">
        <v>0</v>
      </c>
      <c r="AE33" s="139" t="s">
        <v>117</v>
      </c>
      <c r="AF33" s="122" t="s">
        <v>60</v>
      </c>
      <c r="AG33" s="124">
        <v>0</v>
      </c>
      <c r="AH33" s="124">
        <v>0</v>
      </c>
      <c r="AI33" s="124">
        <v>0</v>
      </c>
      <c r="AJ33" s="124">
        <v>0</v>
      </c>
      <c r="AK33" s="124">
        <v>0</v>
      </c>
      <c r="AL33" s="124">
        <v>0</v>
      </c>
      <c r="AM33" s="124">
        <v>0</v>
      </c>
      <c r="AO33" s="139" t="s">
        <v>117</v>
      </c>
      <c r="AP33" s="122" t="s">
        <v>60</v>
      </c>
      <c r="AQ33" s="124">
        <v>0</v>
      </c>
      <c r="AR33" s="124">
        <v>0</v>
      </c>
      <c r="AS33" s="124">
        <v>0</v>
      </c>
      <c r="AT33" s="124">
        <v>0</v>
      </c>
      <c r="AU33" s="124">
        <v>0</v>
      </c>
      <c r="AV33" s="124">
        <v>0</v>
      </c>
      <c r="AW33" s="124">
        <v>0</v>
      </c>
      <c r="AY33" s="139" t="s">
        <v>117</v>
      </c>
      <c r="AZ33" s="122" t="s">
        <v>60</v>
      </c>
      <c r="BA33" s="124">
        <v>0</v>
      </c>
      <c r="BB33" s="124">
        <v>0</v>
      </c>
      <c r="BC33" s="124">
        <v>0</v>
      </c>
      <c r="BD33" s="124">
        <v>0</v>
      </c>
      <c r="BE33" s="124">
        <v>0</v>
      </c>
      <c r="BF33" s="124">
        <v>0</v>
      </c>
      <c r="BH33" s="139" t="s">
        <v>117</v>
      </c>
      <c r="BI33" s="122" t="s">
        <v>60</v>
      </c>
      <c r="BJ33" s="124">
        <v>0</v>
      </c>
      <c r="BK33" s="124">
        <v>0</v>
      </c>
      <c r="BL33" s="124">
        <v>0</v>
      </c>
      <c r="BM33" s="124">
        <v>0</v>
      </c>
      <c r="BN33" s="124">
        <v>0</v>
      </c>
      <c r="BO33" s="124">
        <v>0</v>
      </c>
      <c r="BQ33" s="139" t="s">
        <v>117</v>
      </c>
      <c r="BR33" s="122" t="s">
        <v>60</v>
      </c>
      <c r="BS33" s="124">
        <v>0</v>
      </c>
      <c r="BT33" s="124">
        <v>0</v>
      </c>
      <c r="BU33" s="124">
        <v>0</v>
      </c>
      <c r="BV33" s="124">
        <v>0</v>
      </c>
      <c r="BW33" s="124">
        <v>0</v>
      </c>
      <c r="BX33" s="124">
        <v>0</v>
      </c>
      <c r="BY33" s="124">
        <v>0</v>
      </c>
      <c r="CA33" s="139" t="s">
        <v>117</v>
      </c>
      <c r="CB33" s="122" t="s">
        <v>60</v>
      </c>
      <c r="CC33" s="124">
        <v>0</v>
      </c>
      <c r="CD33" s="124">
        <v>0</v>
      </c>
      <c r="CE33" s="124">
        <v>0</v>
      </c>
      <c r="CF33" s="124">
        <v>0</v>
      </c>
      <c r="CG33" s="124">
        <v>0</v>
      </c>
      <c r="CH33" s="124">
        <v>0</v>
      </c>
      <c r="CI33" s="124">
        <v>0</v>
      </c>
    </row>
    <row r="34" spans="1:87" ht="30" x14ac:dyDescent="0.25">
      <c r="A34" s="139" t="s">
        <v>118</v>
      </c>
      <c r="B34" s="122" t="s">
        <v>218</v>
      </c>
      <c r="C34" s="123">
        <v>7.0756770670413971</v>
      </c>
      <c r="D34" s="123">
        <v>6.024077907204628</v>
      </c>
      <c r="E34" s="124">
        <v>5.6433215737342834</v>
      </c>
      <c r="F34" s="124">
        <v>5.8346189558506012</v>
      </c>
      <c r="G34" s="124">
        <v>4.0090911090373993</v>
      </c>
      <c r="H34" s="124">
        <v>2.4365704506635666</v>
      </c>
      <c r="I34" s="124">
        <v>1.52789</v>
      </c>
      <c r="K34" s="139" t="s">
        <v>118</v>
      </c>
      <c r="L34" s="122" t="s">
        <v>218</v>
      </c>
      <c r="M34" s="124">
        <v>9.8621942102909088</v>
      </c>
      <c r="N34" s="124">
        <v>6.4248926937580109</v>
      </c>
      <c r="O34" s="124">
        <v>8.7711252272129059</v>
      </c>
      <c r="P34" s="124">
        <v>4.7660797834396362</v>
      </c>
      <c r="Q34" s="124">
        <v>9.6185430884361267</v>
      </c>
      <c r="R34" s="124">
        <v>1.5902282670140266</v>
      </c>
      <c r="S34" s="124">
        <v>1.3772</v>
      </c>
      <c r="U34" s="139" t="s">
        <v>118</v>
      </c>
      <c r="V34" s="122" t="s">
        <v>218</v>
      </c>
      <c r="W34" s="124">
        <v>14.330229163169861</v>
      </c>
      <c r="X34" s="124">
        <v>9.1927967965602875</v>
      </c>
      <c r="Y34" s="124">
        <v>10.05491316318512</v>
      </c>
      <c r="Z34" s="124">
        <v>7.1225039660930634</v>
      </c>
      <c r="AA34" s="124">
        <v>8.1905394792556763</v>
      </c>
      <c r="AB34" s="124">
        <v>3.7746600806713104</v>
      </c>
      <c r="AC34" s="124">
        <v>3.1673800000000001</v>
      </c>
      <c r="AE34" s="139" t="s">
        <v>118</v>
      </c>
      <c r="AF34" s="122" t="s">
        <v>218</v>
      </c>
      <c r="AG34" s="124">
        <v>6.3806451857089996</v>
      </c>
      <c r="AH34" s="124">
        <v>7.7880896627902985</v>
      </c>
      <c r="AI34" s="124">
        <v>3.9816055446863174</v>
      </c>
      <c r="AJ34" s="124">
        <v>4.0618274360895157</v>
      </c>
      <c r="AK34" s="124">
        <v>4.3564125895500183</v>
      </c>
      <c r="AL34" s="124">
        <v>2.5322152301669121</v>
      </c>
      <c r="AM34" s="124">
        <v>1.93049</v>
      </c>
      <c r="AO34" s="139" t="s">
        <v>118</v>
      </c>
      <c r="AP34" s="122" t="s">
        <v>218</v>
      </c>
      <c r="AQ34" s="124">
        <v>6.3493214547634125</v>
      </c>
      <c r="AR34" s="124">
        <v>8.1014834344387054</v>
      </c>
      <c r="AS34" s="124">
        <v>7.2782255709171295</v>
      </c>
      <c r="AT34" s="124">
        <v>3.8407620042562485</v>
      </c>
      <c r="AU34" s="124">
        <v>5.5589675903320313</v>
      </c>
      <c r="AV34" s="124">
        <v>2.4503057822585106</v>
      </c>
      <c r="AW34" s="124">
        <v>1.79711</v>
      </c>
      <c r="AY34" s="139" t="s">
        <v>118</v>
      </c>
      <c r="AZ34" s="122" t="s">
        <v>218</v>
      </c>
      <c r="BA34" s="124">
        <v>5.2133157849311829</v>
      </c>
      <c r="BB34" s="124">
        <v>6.9724619388580322</v>
      </c>
      <c r="BC34" s="124">
        <v>5.2638247609138489</v>
      </c>
      <c r="BD34" s="124">
        <v>3.6772735416889191</v>
      </c>
      <c r="BE34" s="124">
        <v>4.9990266561508179</v>
      </c>
      <c r="BF34" s="124">
        <v>2.1445387974381447</v>
      </c>
      <c r="BH34" s="139" t="s">
        <v>118</v>
      </c>
      <c r="BI34" s="122" t="s">
        <v>218</v>
      </c>
      <c r="BJ34" s="124">
        <v>5.0782673060894012</v>
      </c>
      <c r="BK34" s="124">
        <v>9.6035271883010864</v>
      </c>
      <c r="BL34" s="124">
        <v>6.9429934024810791</v>
      </c>
      <c r="BM34" s="124">
        <v>3.3696822822093964</v>
      </c>
      <c r="BN34" s="124">
        <v>5.3060851991176605</v>
      </c>
      <c r="BO34" s="124">
        <v>2.5154601782560349</v>
      </c>
      <c r="BQ34" s="139" t="s">
        <v>118</v>
      </c>
      <c r="BR34" s="122" t="s">
        <v>218</v>
      </c>
      <c r="BS34" s="124">
        <v>7.2113163769245148</v>
      </c>
      <c r="BT34" s="124">
        <v>6.0599453747272491</v>
      </c>
      <c r="BU34" s="124">
        <v>6.4436733722686768</v>
      </c>
      <c r="BV34" s="124">
        <v>5.649179220199585</v>
      </c>
      <c r="BW34" s="124">
        <v>6.3283853232860565</v>
      </c>
      <c r="BX34" s="124">
        <v>1.5041968785226345</v>
      </c>
      <c r="BY34" s="124">
        <v>1.1417600000000001</v>
      </c>
      <c r="CA34" s="139" t="s">
        <v>118</v>
      </c>
      <c r="CB34" s="122" t="s">
        <v>218</v>
      </c>
      <c r="CC34" s="124">
        <v>9.6771083772182465</v>
      </c>
      <c r="CD34" s="124">
        <v>8.1556349992752075</v>
      </c>
      <c r="CE34" s="124">
        <v>4.84817735850811</v>
      </c>
      <c r="CF34" s="124">
        <v>6.2880828976631165</v>
      </c>
      <c r="CG34" s="124">
        <v>5.147181823849678</v>
      </c>
      <c r="CH34" s="124">
        <v>3.2274816185235977</v>
      </c>
      <c r="CI34" s="124">
        <v>2.3305699999999998</v>
      </c>
    </row>
    <row r="35" spans="1:87" ht="30" x14ac:dyDescent="0.25">
      <c r="A35" s="139" t="s">
        <v>118</v>
      </c>
      <c r="B35" s="122" t="s">
        <v>219</v>
      </c>
      <c r="C35" s="123">
        <v>6.9963321089744568</v>
      </c>
      <c r="D35" s="123">
        <v>6.024077907204628</v>
      </c>
      <c r="E35" s="124">
        <v>5.6464314460754395</v>
      </c>
      <c r="F35" s="124">
        <v>5.7096116244792938</v>
      </c>
      <c r="G35" s="124">
        <v>4.4496368616819382</v>
      </c>
      <c r="H35" s="124">
        <v>2.460281178355217</v>
      </c>
      <c r="I35" s="124">
        <v>1.5277400000000001</v>
      </c>
      <c r="K35" s="139" t="s">
        <v>118</v>
      </c>
      <c r="L35" s="122" t="s">
        <v>219</v>
      </c>
      <c r="M35" s="124">
        <v>9.6437573432922363</v>
      </c>
      <c r="N35" s="124">
        <v>6.4248926937580109</v>
      </c>
      <c r="O35" s="124">
        <v>8.7379254400730133</v>
      </c>
      <c r="P35" s="124">
        <v>4.7616414725780487</v>
      </c>
      <c r="Q35" s="124">
        <v>9.4419330358505249</v>
      </c>
      <c r="R35" s="124">
        <v>1.6012324020266533</v>
      </c>
      <c r="S35" s="124">
        <v>1.3772</v>
      </c>
      <c r="U35" s="139" t="s">
        <v>118</v>
      </c>
      <c r="V35" s="122" t="s">
        <v>219</v>
      </c>
      <c r="W35" s="124">
        <v>14.330229163169861</v>
      </c>
      <c r="X35" s="124">
        <v>9.1927967965602875</v>
      </c>
      <c r="Y35" s="124">
        <v>10.05491316318512</v>
      </c>
      <c r="Z35" s="124">
        <v>7.1225039660930634</v>
      </c>
      <c r="AA35" s="124">
        <v>8.1678234040737152</v>
      </c>
      <c r="AB35" s="124">
        <v>3.7746600806713104</v>
      </c>
      <c r="AC35" s="124">
        <v>3.1673800000000001</v>
      </c>
      <c r="AE35" s="139" t="s">
        <v>118</v>
      </c>
      <c r="AF35" s="122" t="s">
        <v>219</v>
      </c>
      <c r="AG35" s="124">
        <v>6.2969662249088287</v>
      </c>
      <c r="AH35" s="124">
        <v>7.7880896627902985</v>
      </c>
      <c r="AI35" s="124">
        <v>3.9816055446863174</v>
      </c>
      <c r="AJ35" s="124">
        <v>4.0076326578855515</v>
      </c>
      <c r="AK35" s="124">
        <v>3.8665685802698135</v>
      </c>
      <c r="AL35" s="124">
        <v>2.5206971913576126</v>
      </c>
      <c r="AM35" s="124">
        <v>1.9300999999999999</v>
      </c>
      <c r="AO35" s="139" t="s">
        <v>118</v>
      </c>
      <c r="AP35" s="122" t="s">
        <v>219</v>
      </c>
      <c r="AQ35" s="124">
        <v>6.3493214547634125</v>
      </c>
      <c r="AR35" s="124">
        <v>8.1014834344387054</v>
      </c>
      <c r="AS35" s="124">
        <v>7.2782255709171295</v>
      </c>
      <c r="AT35" s="124">
        <v>3.8407620042562485</v>
      </c>
      <c r="AU35" s="124">
        <v>5.5431067943572998</v>
      </c>
      <c r="AV35" s="124">
        <v>2.2910404950380325</v>
      </c>
      <c r="AW35" s="124">
        <v>1.79711</v>
      </c>
      <c r="AY35" s="139" t="s">
        <v>118</v>
      </c>
      <c r="AZ35" s="122" t="s">
        <v>219</v>
      </c>
      <c r="BA35" s="124">
        <v>5.1529157906770706</v>
      </c>
      <c r="BB35" s="124">
        <v>6.9724619388580322</v>
      </c>
      <c r="BC35" s="124">
        <v>5.2638247609138489</v>
      </c>
      <c r="BD35" s="124">
        <v>3.6809507757425308</v>
      </c>
      <c r="BE35" s="124">
        <v>4.9943320453166962</v>
      </c>
      <c r="BF35" s="124">
        <v>2.1399566903710365</v>
      </c>
      <c r="BH35" s="139" t="s">
        <v>118</v>
      </c>
      <c r="BI35" s="122" t="s">
        <v>219</v>
      </c>
      <c r="BJ35" s="124">
        <v>5.0782673060894012</v>
      </c>
      <c r="BK35" s="124">
        <v>9.6035271883010864</v>
      </c>
      <c r="BL35" s="124">
        <v>6.9429934024810791</v>
      </c>
      <c r="BM35" s="124">
        <v>3.3614356070756912</v>
      </c>
      <c r="BN35" s="124">
        <v>4.9457285553216934</v>
      </c>
      <c r="BO35" s="124">
        <v>2.5154601782560349</v>
      </c>
      <c r="BQ35" s="139" t="s">
        <v>118</v>
      </c>
      <c r="BR35" s="122" t="s">
        <v>219</v>
      </c>
      <c r="BS35" s="124">
        <v>7.2113163769245148</v>
      </c>
      <c r="BT35" s="124">
        <v>6.0600835829973221</v>
      </c>
      <c r="BU35" s="124">
        <v>6.5150134265422821</v>
      </c>
      <c r="BV35" s="124">
        <v>5.6083749979734421</v>
      </c>
      <c r="BW35" s="124">
        <v>6.3031375408172607</v>
      </c>
      <c r="BX35" s="124">
        <v>1.4713075943291187</v>
      </c>
      <c r="BY35" s="124">
        <v>1.14171</v>
      </c>
      <c r="CA35" s="139" t="s">
        <v>118</v>
      </c>
      <c r="CB35" s="122" t="s">
        <v>219</v>
      </c>
      <c r="CC35" s="124">
        <v>9.6771083772182465</v>
      </c>
      <c r="CD35" s="124">
        <v>7.7795565128326416</v>
      </c>
      <c r="CE35" s="124">
        <v>4.8851829022169113</v>
      </c>
      <c r="CF35" s="124">
        <v>6.2469545751810074</v>
      </c>
      <c r="CG35" s="124">
        <v>5.8118235319852829</v>
      </c>
      <c r="CH35" s="124">
        <v>3.2312419265508652</v>
      </c>
      <c r="CI35" s="124">
        <v>2.3301599999999998</v>
      </c>
    </row>
    <row r="36" spans="1:87" x14ac:dyDescent="0.25">
      <c r="A36" s="139" t="s">
        <v>118</v>
      </c>
      <c r="B36" s="122" t="s">
        <v>59</v>
      </c>
      <c r="C36" s="123">
        <v>1.1401813477277756</v>
      </c>
      <c r="D36" s="123">
        <v>0</v>
      </c>
      <c r="E36" s="124">
        <v>1.3842148706316948</v>
      </c>
      <c r="F36" s="124">
        <v>0.90836789458990097</v>
      </c>
      <c r="G36" s="124">
        <v>1.9920466467738152</v>
      </c>
      <c r="H36" s="124">
        <v>0.42856000363826752</v>
      </c>
      <c r="I36" s="124">
        <v>1.8440000000000002E-2</v>
      </c>
      <c r="K36" s="139" t="s">
        <v>118</v>
      </c>
      <c r="L36" s="122" t="s">
        <v>59</v>
      </c>
      <c r="M36" s="124">
        <v>4.3832398951053619</v>
      </c>
      <c r="N36" s="124">
        <v>0</v>
      </c>
      <c r="O36" s="124">
        <v>0.37679763045161963</v>
      </c>
      <c r="P36" s="124">
        <v>0.25930742267519236</v>
      </c>
      <c r="Q36" s="124">
        <v>1.0704225860536098</v>
      </c>
      <c r="R36" s="124">
        <v>0.16822816105559468</v>
      </c>
      <c r="S36" s="124">
        <v>0</v>
      </c>
      <c r="U36" s="139" t="s">
        <v>118</v>
      </c>
      <c r="V36" s="122" t="s">
        <v>59</v>
      </c>
      <c r="W36" s="124">
        <v>0</v>
      </c>
      <c r="X36" s="124">
        <v>0</v>
      </c>
      <c r="Y36" s="124">
        <v>0</v>
      </c>
      <c r="Z36" s="124">
        <v>0</v>
      </c>
      <c r="AA36" s="124">
        <v>0.64201606437563896</v>
      </c>
      <c r="AB36" s="124">
        <v>0</v>
      </c>
      <c r="AC36" s="124">
        <v>0</v>
      </c>
      <c r="AE36" s="139" t="s">
        <v>118</v>
      </c>
      <c r="AF36" s="122" t="s">
        <v>59</v>
      </c>
      <c r="AG36" s="124">
        <v>1.0992884635925293</v>
      </c>
      <c r="AH36" s="124">
        <v>0</v>
      </c>
      <c r="AI36" s="124">
        <v>0</v>
      </c>
      <c r="AJ36" s="124">
        <v>0.44848117977380753</v>
      </c>
      <c r="AK36" s="124">
        <v>1.1073234491050243</v>
      </c>
      <c r="AL36" s="124">
        <v>0.18857410177588463</v>
      </c>
      <c r="AM36" s="124">
        <v>0.10426000000000001</v>
      </c>
      <c r="AO36" s="139" t="s">
        <v>118</v>
      </c>
      <c r="AP36" s="122" t="s">
        <v>59</v>
      </c>
      <c r="AQ36" s="124">
        <v>0</v>
      </c>
      <c r="AR36" s="124">
        <v>0</v>
      </c>
      <c r="AS36" s="124">
        <v>0</v>
      </c>
      <c r="AT36" s="124">
        <v>0</v>
      </c>
      <c r="AU36" s="124">
        <v>0.12479551369324327</v>
      </c>
      <c r="AV36" s="124">
        <v>0.51437141373753548</v>
      </c>
      <c r="AW36" s="124">
        <v>0</v>
      </c>
      <c r="AY36" s="139" t="s">
        <v>118</v>
      </c>
      <c r="AZ36" s="122" t="s">
        <v>59</v>
      </c>
      <c r="BA36" s="124">
        <v>0.77749975025653839</v>
      </c>
      <c r="BB36" s="124">
        <v>0</v>
      </c>
      <c r="BC36" s="124">
        <v>0</v>
      </c>
      <c r="BD36" s="124">
        <v>0.20624406170099974</v>
      </c>
      <c r="BE36" s="124">
        <v>3.5103291156701744E-2</v>
      </c>
      <c r="BF36" s="124">
        <v>0.14017577050253749</v>
      </c>
      <c r="BH36" s="139" t="s">
        <v>118</v>
      </c>
      <c r="BI36" s="122" t="s">
        <v>59</v>
      </c>
      <c r="BJ36" s="124">
        <v>0</v>
      </c>
      <c r="BK36" s="124">
        <v>0</v>
      </c>
      <c r="BL36" s="124">
        <v>0</v>
      </c>
      <c r="BM36" s="124">
        <v>0.25245386641472578</v>
      </c>
      <c r="BN36" s="124">
        <v>1.0933257639408112</v>
      </c>
      <c r="BO36" s="124">
        <v>0</v>
      </c>
      <c r="BQ36" s="139" t="s">
        <v>118</v>
      </c>
      <c r="BR36" s="122" t="s">
        <v>59</v>
      </c>
      <c r="BS36" s="124">
        <v>0</v>
      </c>
      <c r="BT36" s="124">
        <v>1.9862914632540196E-2</v>
      </c>
      <c r="BU36" s="124">
        <v>0.42000673711299896</v>
      </c>
      <c r="BV36" s="124">
        <v>0.23066457360982895</v>
      </c>
      <c r="BW36" s="124">
        <v>0.21424368023872375</v>
      </c>
      <c r="BX36" s="124">
        <v>0.20582273136824369</v>
      </c>
      <c r="BY36" s="124">
        <v>4.1459999999999997E-2</v>
      </c>
      <c r="CA36" s="139" t="s">
        <v>118</v>
      </c>
      <c r="CB36" s="122" t="s">
        <v>59</v>
      </c>
      <c r="CC36" s="124">
        <v>0</v>
      </c>
      <c r="CD36" s="124">
        <v>3.1822867691516876</v>
      </c>
      <c r="CE36" s="124">
        <v>1.6349121928215027</v>
      </c>
      <c r="CF36" s="124">
        <v>0.81428010016679764</v>
      </c>
      <c r="CG36" s="124">
        <v>1.9816009327769279</v>
      </c>
      <c r="CH36" s="124">
        <v>0.13439697213470936</v>
      </c>
      <c r="CI36" s="124">
        <v>8.6070000000000008E-2</v>
      </c>
    </row>
    <row r="37" spans="1:87" x14ac:dyDescent="0.25">
      <c r="A37" s="139" t="s">
        <v>118</v>
      </c>
      <c r="B37" s="122" t="s">
        <v>60</v>
      </c>
      <c r="C37" s="123">
        <v>0</v>
      </c>
      <c r="D37" s="123">
        <v>0</v>
      </c>
      <c r="E37" s="124">
        <v>0</v>
      </c>
      <c r="F37" s="124">
        <v>0</v>
      </c>
      <c r="G37" s="124">
        <v>0</v>
      </c>
      <c r="H37" s="124">
        <v>0</v>
      </c>
      <c r="I37" s="124">
        <v>0</v>
      </c>
      <c r="K37" s="139" t="s">
        <v>118</v>
      </c>
      <c r="L37" s="122" t="s">
        <v>60</v>
      </c>
      <c r="M37" s="124">
        <v>0</v>
      </c>
      <c r="N37" s="124">
        <v>0</v>
      </c>
      <c r="O37" s="124">
        <v>0</v>
      </c>
      <c r="P37" s="124">
        <v>0</v>
      </c>
      <c r="Q37" s="124">
        <v>0</v>
      </c>
      <c r="R37" s="124">
        <v>0</v>
      </c>
      <c r="S37" s="124">
        <v>0</v>
      </c>
      <c r="U37" s="139" t="s">
        <v>118</v>
      </c>
      <c r="V37" s="122" t="s">
        <v>60</v>
      </c>
      <c r="W37" s="124">
        <v>0</v>
      </c>
      <c r="X37" s="124">
        <v>0</v>
      </c>
      <c r="Y37" s="124">
        <v>0</v>
      </c>
      <c r="Z37" s="124">
        <v>0</v>
      </c>
      <c r="AA37" s="124">
        <v>0</v>
      </c>
      <c r="AB37" s="124">
        <v>0</v>
      </c>
      <c r="AC37" s="124">
        <v>0</v>
      </c>
      <c r="AE37" s="139" t="s">
        <v>118</v>
      </c>
      <c r="AF37" s="122" t="s">
        <v>60</v>
      </c>
      <c r="AG37" s="124">
        <v>0</v>
      </c>
      <c r="AH37" s="124">
        <v>0</v>
      </c>
      <c r="AI37" s="124">
        <v>0</v>
      </c>
      <c r="AJ37" s="124">
        <v>0</v>
      </c>
      <c r="AK37" s="124">
        <v>0</v>
      </c>
      <c r="AL37" s="124">
        <v>0</v>
      </c>
      <c r="AM37" s="124">
        <v>0</v>
      </c>
      <c r="AO37" s="139" t="s">
        <v>118</v>
      </c>
      <c r="AP37" s="122" t="s">
        <v>60</v>
      </c>
      <c r="AQ37" s="124">
        <v>0</v>
      </c>
      <c r="AR37" s="124">
        <v>0</v>
      </c>
      <c r="AS37" s="124">
        <v>0</v>
      </c>
      <c r="AT37" s="124">
        <v>0</v>
      </c>
      <c r="AU37" s="124">
        <v>0</v>
      </c>
      <c r="AV37" s="124">
        <v>0</v>
      </c>
      <c r="AW37" s="124">
        <v>0</v>
      </c>
      <c r="AY37" s="139" t="s">
        <v>118</v>
      </c>
      <c r="AZ37" s="122" t="s">
        <v>60</v>
      </c>
      <c r="BA37" s="124">
        <v>0</v>
      </c>
      <c r="BB37" s="124">
        <v>0</v>
      </c>
      <c r="BC37" s="124">
        <v>0</v>
      </c>
      <c r="BD37" s="124">
        <v>0</v>
      </c>
      <c r="BE37" s="124">
        <v>0</v>
      </c>
      <c r="BF37" s="124">
        <v>0</v>
      </c>
      <c r="BH37" s="139" t="s">
        <v>118</v>
      </c>
      <c r="BI37" s="122" t="s">
        <v>60</v>
      </c>
      <c r="BJ37" s="124">
        <v>0</v>
      </c>
      <c r="BK37" s="124">
        <v>0</v>
      </c>
      <c r="BL37" s="124">
        <v>0</v>
      </c>
      <c r="BM37" s="124">
        <v>0</v>
      </c>
      <c r="BN37" s="124">
        <v>0</v>
      </c>
      <c r="BO37" s="124">
        <v>0</v>
      </c>
      <c r="BQ37" s="139" t="s">
        <v>118</v>
      </c>
      <c r="BR37" s="122" t="s">
        <v>60</v>
      </c>
      <c r="BS37" s="124">
        <v>0</v>
      </c>
      <c r="BT37" s="124">
        <v>0</v>
      </c>
      <c r="BU37" s="124">
        <v>0</v>
      </c>
      <c r="BV37" s="124">
        <v>0</v>
      </c>
      <c r="BW37" s="124">
        <v>0</v>
      </c>
      <c r="BX37" s="124">
        <v>0</v>
      </c>
      <c r="BY37" s="124">
        <v>0</v>
      </c>
      <c r="CA37" s="139" t="s">
        <v>118</v>
      </c>
      <c r="CB37" s="122" t="s">
        <v>60</v>
      </c>
      <c r="CC37" s="124">
        <v>0</v>
      </c>
      <c r="CD37" s="124">
        <v>0</v>
      </c>
      <c r="CE37" s="124">
        <v>0</v>
      </c>
      <c r="CF37" s="124">
        <v>0</v>
      </c>
      <c r="CG37" s="124">
        <v>0</v>
      </c>
      <c r="CH37" s="124">
        <v>0</v>
      </c>
      <c r="CI37" s="124">
        <v>0</v>
      </c>
    </row>
    <row r="38" spans="1:87" x14ac:dyDescent="0.25">
      <c r="C38" s="101"/>
      <c r="D38" s="101"/>
    </row>
    <row r="39" spans="1:87" x14ac:dyDescent="0.25">
      <c r="A39" s="102" t="s">
        <v>63</v>
      </c>
      <c r="B39" s="102"/>
      <c r="C39" s="103"/>
      <c r="D39" s="103"/>
      <c r="E39" s="102"/>
      <c r="F39" s="102"/>
      <c r="G39" s="102"/>
      <c r="H39" s="102"/>
      <c r="I39" s="102"/>
      <c r="K39" s="102" t="s">
        <v>63</v>
      </c>
      <c r="L39" s="102"/>
      <c r="M39" s="102"/>
      <c r="N39" s="102"/>
      <c r="O39" s="102"/>
      <c r="P39" s="102"/>
      <c r="Q39" s="102"/>
      <c r="R39" s="102"/>
      <c r="S39" s="102"/>
      <c r="U39" s="102" t="s">
        <v>63</v>
      </c>
      <c r="V39" s="102"/>
      <c r="W39" s="102"/>
      <c r="X39" s="102"/>
      <c r="Y39" s="102"/>
      <c r="Z39" s="102"/>
      <c r="AA39" s="102"/>
      <c r="AB39" s="102"/>
      <c r="AC39" s="102"/>
      <c r="AE39" s="102" t="s">
        <v>63</v>
      </c>
      <c r="AF39" s="102"/>
      <c r="AG39" s="102"/>
      <c r="AH39" s="102"/>
      <c r="AI39" s="102"/>
      <c r="AJ39" s="102"/>
      <c r="AK39" s="102"/>
      <c r="AL39" s="102"/>
      <c r="AM39" s="102"/>
      <c r="AO39" s="102" t="s">
        <v>63</v>
      </c>
      <c r="AP39" s="102"/>
      <c r="AQ39" s="102"/>
      <c r="AR39" s="102"/>
      <c r="AS39" s="102"/>
      <c r="AT39" s="102"/>
      <c r="AU39" s="102"/>
      <c r="AV39" s="102"/>
      <c r="AW39" s="102"/>
      <c r="AY39" s="102" t="s">
        <v>63</v>
      </c>
      <c r="AZ39" s="102" t="s">
        <v>63</v>
      </c>
      <c r="BA39" s="102" t="s">
        <v>63</v>
      </c>
      <c r="BB39" s="102" t="s">
        <v>63</v>
      </c>
      <c r="BC39" s="102" t="s">
        <v>63</v>
      </c>
      <c r="BD39" s="102" t="s">
        <v>63</v>
      </c>
      <c r="BE39" s="102" t="s">
        <v>63</v>
      </c>
      <c r="BF39" s="102" t="s">
        <v>63</v>
      </c>
      <c r="BH39" s="102" t="s">
        <v>63</v>
      </c>
      <c r="BI39" s="102" t="s">
        <v>63</v>
      </c>
      <c r="BJ39" s="102" t="s">
        <v>63</v>
      </c>
      <c r="BK39" s="102" t="s">
        <v>63</v>
      </c>
      <c r="BL39" s="102" t="s">
        <v>63</v>
      </c>
      <c r="BM39" s="102" t="s">
        <v>63</v>
      </c>
      <c r="BN39" s="102" t="s">
        <v>63</v>
      </c>
      <c r="BO39" s="102" t="s">
        <v>63</v>
      </c>
      <c r="BQ39" s="102" t="s">
        <v>63</v>
      </c>
      <c r="BR39" s="102"/>
      <c r="BS39" s="102"/>
      <c r="BT39" s="102"/>
      <c r="BU39" s="102"/>
      <c r="BV39" s="102"/>
      <c r="BW39" s="102"/>
      <c r="BX39" s="102"/>
      <c r="BY39" s="102"/>
      <c r="CA39" s="102" t="s">
        <v>63</v>
      </c>
      <c r="CB39" s="102"/>
      <c r="CC39" s="102"/>
      <c r="CD39" s="102"/>
      <c r="CE39" s="102"/>
      <c r="CF39" s="102"/>
      <c r="CG39" s="102"/>
      <c r="CH39" s="102"/>
      <c r="CI39" s="102"/>
    </row>
    <row r="40" spans="1:87" x14ac:dyDescent="0.25">
      <c r="A40" s="39" t="s">
        <v>44</v>
      </c>
      <c r="B40" s="40" t="s">
        <v>3</v>
      </c>
      <c r="C40" s="115" t="s">
        <v>46</v>
      </c>
      <c r="D40" s="115" t="s">
        <v>47</v>
      </c>
      <c r="E40" s="116" t="s">
        <v>48</v>
      </c>
      <c r="F40" s="116" t="s">
        <v>49</v>
      </c>
      <c r="G40" s="116" t="s">
        <v>50</v>
      </c>
      <c r="H40" s="116" t="s">
        <v>52</v>
      </c>
      <c r="I40" s="107">
        <v>2024</v>
      </c>
      <c r="K40" s="39" t="s">
        <v>44</v>
      </c>
      <c r="L40" s="40" t="s">
        <v>3</v>
      </c>
      <c r="M40" s="116" t="s">
        <v>46</v>
      </c>
      <c r="N40" s="116" t="s">
        <v>47</v>
      </c>
      <c r="O40" s="116" t="s">
        <v>48</v>
      </c>
      <c r="P40" s="116" t="s">
        <v>49</v>
      </c>
      <c r="Q40" s="116" t="s">
        <v>50</v>
      </c>
      <c r="R40" s="116" t="s">
        <v>52</v>
      </c>
      <c r="S40" s="107">
        <v>2024</v>
      </c>
      <c r="U40" s="39" t="s">
        <v>44</v>
      </c>
      <c r="V40" s="40" t="s">
        <v>3</v>
      </c>
      <c r="W40" s="116" t="s">
        <v>46</v>
      </c>
      <c r="X40" s="116" t="s">
        <v>47</v>
      </c>
      <c r="Y40" s="116" t="s">
        <v>48</v>
      </c>
      <c r="Z40" s="116" t="s">
        <v>49</v>
      </c>
      <c r="AA40" s="116" t="s">
        <v>50</v>
      </c>
      <c r="AB40" s="116" t="s">
        <v>52</v>
      </c>
      <c r="AC40" s="107">
        <v>2024</v>
      </c>
      <c r="AE40" s="39" t="s">
        <v>44</v>
      </c>
      <c r="AF40" s="40" t="s">
        <v>3</v>
      </c>
      <c r="AG40" s="116" t="s">
        <v>46</v>
      </c>
      <c r="AH40" s="116" t="s">
        <v>47</v>
      </c>
      <c r="AI40" s="116" t="s">
        <v>48</v>
      </c>
      <c r="AJ40" s="116" t="s">
        <v>49</v>
      </c>
      <c r="AK40" s="116" t="s">
        <v>50</v>
      </c>
      <c r="AL40" s="116" t="s">
        <v>52</v>
      </c>
      <c r="AM40" s="107">
        <v>2024</v>
      </c>
      <c r="AO40" s="39" t="s">
        <v>44</v>
      </c>
      <c r="AP40" s="40" t="s">
        <v>3</v>
      </c>
      <c r="AQ40" s="116" t="s">
        <v>46</v>
      </c>
      <c r="AR40" s="116" t="s">
        <v>47</v>
      </c>
      <c r="AS40" s="116" t="s">
        <v>48</v>
      </c>
      <c r="AT40" s="116" t="s">
        <v>49</v>
      </c>
      <c r="AU40" s="116" t="s">
        <v>50</v>
      </c>
      <c r="AV40" s="116" t="s">
        <v>52</v>
      </c>
      <c r="AW40" s="107">
        <v>2024</v>
      </c>
      <c r="AY40" s="377"/>
      <c r="AZ40" s="117"/>
      <c r="BA40" s="116" t="s">
        <v>46</v>
      </c>
      <c r="BB40" s="116" t="s">
        <v>47</v>
      </c>
      <c r="BC40" s="116" t="s">
        <v>48</v>
      </c>
      <c r="BD40" s="116" t="s">
        <v>49</v>
      </c>
      <c r="BE40" s="116" t="s">
        <v>50</v>
      </c>
      <c r="BF40" s="116" t="s">
        <v>52</v>
      </c>
      <c r="BH40" s="39" t="s">
        <v>44</v>
      </c>
      <c r="BI40" s="40" t="s">
        <v>3</v>
      </c>
      <c r="BJ40" s="116" t="s">
        <v>46</v>
      </c>
      <c r="BK40" s="116" t="s">
        <v>47</v>
      </c>
      <c r="BL40" s="116" t="s">
        <v>48</v>
      </c>
      <c r="BM40" s="116" t="s">
        <v>49</v>
      </c>
      <c r="BN40" s="116" t="s">
        <v>50</v>
      </c>
      <c r="BO40" s="116" t="s">
        <v>52</v>
      </c>
      <c r="BQ40" s="39" t="s">
        <v>44</v>
      </c>
      <c r="BR40" s="40" t="s">
        <v>3</v>
      </c>
      <c r="BS40" s="116" t="s">
        <v>46</v>
      </c>
      <c r="BT40" s="116" t="s">
        <v>47</v>
      </c>
      <c r="BU40" s="116" t="s">
        <v>48</v>
      </c>
      <c r="BV40" s="116" t="s">
        <v>49</v>
      </c>
      <c r="BW40" s="116" t="s">
        <v>50</v>
      </c>
      <c r="BX40" s="116" t="s">
        <v>52</v>
      </c>
      <c r="BY40" s="107">
        <v>2024</v>
      </c>
      <c r="CA40" s="39" t="s">
        <v>44</v>
      </c>
      <c r="CB40" s="40" t="s">
        <v>3</v>
      </c>
      <c r="CC40" s="116" t="s">
        <v>46</v>
      </c>
      <c r="CD40" s="116" t="s">
        <v>47</v>
      </c>
      <c r="CE40" s="116" t="s">
        <v>48</v>
      </c>
      <c r="CF40" s="116" t="s">
        <v>49</v>
      </c>
      <c r="CG40" s="116" t="s">
        <v>50</v>
      </c>
      <c r="CH40" s="116" t="s">
        <v>52</v>
      </c>
      <c r="CI40" s="107">
        <v>2024</v>
      </c>
    </row>
    <row r="41" spans="1:87" ht="30" x14ac:dyDescent="0.25">
      <c r="A41" s="139" t="s">
        <v>117</v>
      </c>
      <c r="B41" s="117" t="s">
        <v>218</v>
      </c>
      <c r="C41" s="118">
        <v>6203</v>
      </c>
      <c r="D41" s="118">
        <v>8613</v>
      </c>
      <c r="E41" s="119">
        <v>10231</v>
      </c>
      <c r="F41" s="119">
        <v>14592</v>
      </c>
      <c r="G41" s="119">
        <v>10076</v>
      </c>
      <c r="H41" s="119">
        <v>14147</v>
      </c>
      <c r="I41" s="119">
        <v>17790</v>
      </c>
      <c r="K41" s="139" t="s">
        <v>117</v>
      </c>
      <c r="L41" s="117" t="s">
        <v>218</v>
      </c>
      <c r="M41" s="119">
        <v>1284</v>
      </c>
      <c r="N41" s="119">
        <v>2262</v>
      </c>
      <c r="O41" s="119">
        <v>2740</v>
      </c>
      <c r="P41" s="119">
        <v>3721</v>
      </c>
      <c r="Q41" s="119">
        <v>2890</v>
      </c>
      <c r="R41" s="119">
        <v>3622</v>
      </c>
      <c r="S41" s="119">
        <v>4216</v>
      </c>
      <c r="U41" s="139" t="s">
        <v>117</v>
      </c>
      <c r="V41" s="117" t="s">
        <v>218</v>
      </c>
      <c r="W41" s="119">
        <v>836</v>
      </c>
      <c r="X41" s="119">
        <v>1178</v>
      </c>
      <c r="Y41" s="119">
        <v>1332</v>
      </c>
      <c r="Z41" s="119">
        <v>2077</v>
      </c>
      <c r="AA41" s="119">
        <v>1564</v>
      </c>
      <c r="AB41" s="119">
        <v>4574</v>
      </c>
      <c r="AC41" s="119">
        <v>5737</v>
      </c>
      <c r="AE41" s="139" t="s">
        <v>117</v>
      </c>
      <c r="AF41" s="117" t="s">
        <v>218</v>
      </c>
      <c r="AG41" s="119">
        <v>6198</v>
      </c>
      <c r="AH41" s="119">
        <v>9147</v>
      </c>
      <c r="AI41" s="119">
        <v>10845</v>
      </c>
      <c r="AJ41" s="119">
        <v>15467</v>
      </c>
      <c r="AK41" s="119">
        <v>11511</v>
      </c>
      <c r="AL41" s="119">
        <v>16456</v>
      </c>
      <c r="AM41" s="119">
        <v>19239</v>
      </c>
      <c r="AO41" s="139" t="s">
        <v>117</v>
      </c>
      <c r="AP41" s="117" t="s">
        <v>218</v>
      </c>
      <c r="AQ41" s="119">
        <v>3953</v>
      </c>
      <c r="AR41" s="119">
        <v>5551</v>
      </c>
      <c r="AS41" s="119">
        <v>6125</v>
      </c>
      <c r="AT41" s="119">
        <v>8652</v>
      </c>
      <c r="AU41" s="119">
        <v>6691</v>
      </c>
      <c r="AV41" s="119">
        <v>12798</v>
      </c>
      <c r="AW41" s="119">
        <v>15271</v>
      </c>
      <c r="AY41" s="139" t="s">
        <v>117</v>
      </c>
      <c r="AZ41" s="117" t="s">
        <v>218</v>
      </c>
      <c r="BA41" s="119">
        <v>6670</v>
      </c>
      <c r="BB41" s="119">
        <v>8204</v>
      </c>
      <c r="BC41" s="119">
        <v>10766</v>
      </c>
      <c r="BD41" s="119">
        <v>14855</v>
      </c>
      <c r="BE41" s="119">
        <v>11438</v>
      </c>
      <c r="BF41" s="119">
        <v>14256</v>
      </c>
      <c r="BH41" s="139" t="s">
        <v>117</v>
      </c>
      <c r="BI41" s="117" t="s">
        <v>218</v>
      </c>
      <c r="BJ41" s="119">
        <v>4693</v>
      </c>
      <c r="BK41" s="119">
        <v>5544</v>
      </c>
      <c r="BL41" s="119">
        <v>7411</v>
      </c>
      <c r="BM41" s="119">
        <v>11537</v>
      </c>
      <c r="BN41" s="119">
        <v>8448</v>
      </c>
      <c r="BO41" s="119">
        <v>11875</v>
      </c>
      <c r="BQ41" s="139" t="s">
        <v>117</v>
      </c>
      <c r="BR41" s="117" t="s">
        <v>218</v>
      </c>
      <c r="BS41" s="119">
        <v>7548</v>
      </c>
      <c r="BT41" s="119">
        <v>9776</v>
      </c>
      <c r="BU41" s="119">
        <v>11742</v>
      </c>
      <c r="BV41" s="119">
        <v>13574</v>
      </c>
      <c r="BW41" s="119">
        <v>10179</v>
      </c>
      <c r="BX41" s="119">
        <v>29500</v>
      </c>
      <c r="BY41" s="119">
        <v>38993</v>
      </c>
      <c r="CA41" s="139" t="s">
        <v>117</v>
      </c>
      <c r="CB41" s="117" t="s">
        <v>218</v>
      </c>
      <c r="CC41" s="119">
        <v>2341</v>
      </c>
      <c r="CD41" s="119">
        <v>2910</v>
      </c>
      <c r="CE41" s="119">
        <v>3579</v>
      </c>
      <c r="CF41" s="119">
        <v>4863</v>
      </c>
      <c r="CG41" s="119">
        <v>3893</v>
      </c>
      <c r="CH41" s="119">
        <v>4321</v>
      </c>
      <c r="CI41" s="119">
        <v>5033</v>
      </c>
    </row>
    <row r="42" spans="1:87" ht="30" x14ac:dyDescent="0.25">
      <c r="A42" s="139" t="s">
        <v>117</v>
      </c>
      <c r="B42" s="117" t="s">
        <v>219</v>
      </c>
      <c r="C42" s="118">
        <v>25250</v>
      </c>
      <c r="D42" s="118">
        <v>21142</v>
      </c>
      <c r="E42" s="119">
        <v>22336</v>
      </c>
      <c r="F42" s="119">
        <v>29470</v>
      </c>
      <c r="G42" s="119">
        <v>20328</v>
      </c>
      <c r="H42" s="119">
        <v>28552</v>
      </c>
      <c r="I42" s="119">
        <v>34768</v>
      </c>
      <c r="K42" s="139" t="s">
        <v>117</v>
      </c>
      <c r="L42" s="117" t="s">
        <v>219</v>
      </c>
      <c r="M42" s="119">
        <v>13549</v>
      </c>
      <c r="N42" s="119">
        <v>15903</v>
      </c>
      <c r="O42" s="119">
        <v>17591</v>
      </c>
      <c r="P42" s="119">
        <v>25602</v>
      </c>
      <c r="Q42" s="119">
        <v>17457</v>
      </c>
      <c r="R42" s="119">
        <v>22404</v>
      </c>
      <c r="S42" s="119">
        <v>26914</v>
      </c>
      <c r="U42" s="139" t="s">
        <v>117</v>
      </c>
      <c r="V42" s="117" t="s">
        <v>219</v>
      </c>
      <c r="W42" s="119">
        <v>2975</v>
      </c>
      <c r="X42" s="119">
        <v>2735</v>
      </c>
      <c r="Y42" s="119">
        <v>2940</v>
      </c>
      <c r="Z42" s="119">
        <v>3774</v>
      </c>
      <c r="AA42" s="119">
        <v>2795</v>
      </c>
      <c r="AB42" s="119">
        <v>6613</v>
      </c>
      <c r="AC42" s="119">
        <v>9559</v>
      </c>
      <c r="AE42" s="139" t="s">
        <v>117</v>
      </c>
      <c r="AF42" s="117" t="s">
        <v>219</v>
      </c>
      <c r="AG42" s="119">
        <v>8835</v>
      </c>
      <c r="AH42" s="119">
        <v>8476</v>
      </c>
      <c r="AI42" s="119">
        <v>8778</v>
      </c>
      <c r="AJ42" s="119">
        <v>11573</v>
      </c>
      <c r="AK42" s="119">
        <v>8550</v>
      </c>
      <c r="AL42" s="119">
        <v>14370</v>
      </c>
      <c r="AM42" s="119">
        <v>20165</v>
      </c>
      <c r="AO42" s="139" t="s">
        <v>117</v>
      </c>
      <c r="AP42" s="117" t="s">
        <v>219</v>
      </c>
      <c r="AQ42" s="119">
        <v>7704</v>
      </c>
      <c r="AR42" s="119">
        <v>6729</v>
      </c>
      <c r="AS42" s="119">
        <v>6774</v>
      </c>
      <c r="AT42" s="119">
        <v>9707</v>
      </c>
      <c r="AU42" s="119">
        <v>6937</v>
      </c>
      <c r="AV42" s="119">
        <v>11989</v>
      </c>
      <c r="AW42" s="119">
        <v>17574</v>
      </c>
      <c r="AY42" s="139" t="s">
        <v>117</v>
      </c>
      <c r="AZ42" s="117" t="s">
        <v>219</v>
      </c>
      <c r="BA42" s="119">
        <v>17948</v>
      </c>
      <c r="BB42" s="119">
        <v>16185</v>
      </c>
      <c r="BC42" s="119">
        <v>20761</v>
      </c>
      <c r="BD42" s="119">
        <v>29130</v>
      </c>
      <c r="BE42" s="119">
        <v>22046</v>
      </c>
      <c r="BF42" s="119">
        <v>25405</v>
      </c>
      <c r="BH42" s="139" t="s">
        <v>117</v>
      </c>
      <c r="BI42" s="117" t="s">
        <v>219</v>
      </c>
      <c r="BJ42" s="119">
        <v>6688</v>
      </c>
      <c r="BK42" s="119">
        <v>6819</v>
      </c>
      <c r="BL42" s="119">
        <v>8065</v>
      </c>
      <c r="BM42" s="119">
        <v>10877</v>
      </c>
      <c r="BN42" s="119">
        <v>7873</v>
      </c>
      <c r="BO42" s="119">
        <v>11885</v>
      </c>
      <c r="BQ42" s="139" t="s">
        <v>117</v>
      </c>
      <c r="BR42" s="117" t="s">
        <v>219</v>
      </c>
      <c r="BS42" s="119">
        <v>43288</v>
      </c>
      <c r="BT42" s="119">
        <v>36676</v>
      </c>
      <c r="BU42" s="119">
        <v>39986</v>
      </c>
      <c r="BV42" s="119">
        <v>52070</v>
      </c>
      <c r="BW42" s="119">
        <v>38224</v>
      </c>
      <c r="BX42" s="119">
        <v>66173</v>
      </c>
      <c r="BY42" s="119">
        <v>85170</v>
      </c>
      <c r="CA42" s="139" t="s">
        <v>117</v>
      </c>
      <c r="CB42" s="117" t="s">
        <v>219</v>
      </c>
      <c r="CC42" s="119">
        <v>11559</v>
      </c>
      <c r="CD42" s="119">
        <v>8817</v>
      </c>
      <c r="CE42" s="119">
        <v>9325</v>
      </c>
      <c r="CF42" s="119">
        <v>11495</v>
      </c>
      <c r="CG42" s="119">
        <v>8610</v>
      </c>
      <c r="CH42" s="119">
        <v>8314</v>
      </c>
      <c r="CI42" s="119">
        <v>10442</v>
      </c>
    </row>
    <row r="43" spans="1:87" x14ac:dyDescent="0.25">
      <c r="A43" s="139" t="s">
        <v>117</v>
      </c>
      <c r="B43" s="117" t="s">
        <v>59</v>
      </c>
      <c r="C43" s="118">
        <v>187</v>
      </c>
      <c r="D43" s="118">
        <v>43</v>
      </c>
      <c r="E43" s="119">
        <v>1607</v>
      </c>
      <c r="F43" s="119">
        <v>1508</v>
      </c>
      <c r="G43" s="119">
        <v>377</v>
      </c>
      <c r="H43" s="119">
        <v>23</v>
      </c>
      <c r="I43" s="119">
        <v>13</v>
      </c>
      <c r="K43" s="139" t="s">
        <v>117</v>
      </c>
      <c r="L43" s="117" t="s">
        <v>59</v>
      </c>
      <c r="M43" s="119">
        <v>110</v>
      </c>
      <c r="N43" s="119">
        <v>16</v>
      </c>
      <c r="O43" s="119">
        <v>247</v>
      </c>
      <c r="P43" s="119">
        <v>151</v>
      </c>
      <c r="Q43" s="119">
        <v>129</v>
      </c>
      <c r="R43" s="119">
        <v>6</v>
      </c>
      <c r="S43" s="119">
        <v>2</v>
      </c>
      <c r="U43" s="139" t="s">
        <v>117</v>
      </c>
      <c r="V43" s="117" t="s">
        <v>59</v>
      </c>
      <c r="W43" s="119">
        <v>45</v>
      </c>
      <c r="X43" s="119">
        <v>5</v>
      </c>
      <c r="Y43" s="119">
        <v>24</v>
      </c>
      <c r="Z43" s="119">
        <v>44</v>
      </c>
      <c r="AA43" s="119">
        <v>38</v>
      </c>
      <c r="AB43" s="119">
        <v>9</v>
      </c>
      <c r="AC43" s="119">
        <v>8</v>
      </c>
      <c r="AE43" s="139" t="s">
        <v>117</v>
      </c>
      <c r="AF43" s="117" t="s">
        <v>59</v>
      </c>
      <c r="AG43" s="119">
        <v>61</v>
      </c>
      <c r="AH43" s="119">
        <v>38</v>
      </c>
      <c r="AI43" s="119">
        <v>69</v>
      </c>
      <c r="AJ43" s="119">
        <v>85</v>
      </c>
      <c r="AK43" s="119">
        <v>94</v>
      </c>
      <c r="AL43" s="119">
        <v>17</v>
      </c>
      <c r="AM43" s="119">
        <v>13</v>
      </c>
      <c r="AO43" s="139" t="s">
        <v>117</v>
      </c>
      <c r="AP43" s="117" t="s">
        <v>59</v>
      </c>
      <c r="AQ43" s="119">
        <v>45</v>
      </c>
      <c r="AR43" s="119">
        <v>23</v>
      </c>
      <c r="AS43" s="119">
        <v>65</v>
      </c>
      <c r="AT43" s="119">
        <v>45</v>
      </c>
      <c r="AU43" s="119">
        <v>64</v>
      </c>
      <c r="AV43" s="119">
        <v>23</v>
      </c>
      <c r="AW43" s="119">
        <v>11</v>
      </c>
      <c r="AY43" s="139" t="s">
        <v>117</v>
      </c>
      <c r="AZ43" s="117" t="s">
        <v>59</v>
      </c>
      <c r="BA43" s="119">
        <v>190</v>
      </c>
      <c r="BB43" s="119">
        <v>56</v>
      </c>
      <c r="BC43" s="119">
        <v>78</v>
      </c>
      <c r="BD43" s="119">
        <v>167</v>
      </c>
      <c r="BE43" s="119">
        <v>192</v>
      </c>
      <c r="BF43" s="119">
        <v>20</v>
      </c>
      <c r="BH43" s="139" t="s">
        <v>117</v>
      </c>
      <c r="BI43" s="117" t="s">
        <v>59</v>
      </c>
      <c r="BJ43" s="119">
        <v>124</v>
      </c>
      <c r="BK43" s="119">
        <v>19</v>
      </c>
      <c r="BL43" s="119">
        <v>76</v>
      </c>
      <c r="BM43" s="119">
        <v>105</v>
      </c>
      <c r="BN43" s="119">
        <v>129</v>
      </c>
      <c r="BO43" s="119">
        <v>11</v>
      </c>
      <c r="BQ43" s="139" t="s">
        <v>117</v>
      </c>
      <c r="BR43" s="117" t="s">
        <v>59</v>
      </c>
      <c r="BS43" s="119">
        <v>332</v>
      </c>
      <c r="BT43" s="119">
        <v>218</v>
      </c>
      <c r="BU43" s="119">
        <v>332</v>
      </c>
      <c r="BV43" s="119">
        <v>286</v>
      </c>
      <c r="BW43" s="119">
        <v>350</v>
      </c>
      <c r="BX43" s="119">
        <v>64</v>
      </c>
      <c r="BY43" s="119">
        <v>33</v>
      </c>
      <c r="CA43" s="139" t="s">
        <v>117</v>
      </c>
      <c r="CB43" s="117" t="s">
        <v>59</v>
      </c>
      <c r="CC43" s="119">
        <v>71</v>
      </c>
      <c r="CD43" s="119">
        <v>70</v>
      </c>
      <c r="CE43" s="119">
        <v>236</v>
      </c>
      <c r="CF43" s="119">
        <v>416</v>
      </c>
      <c r="CG43" s="119">
        <v>354</v>
      </c>
      <c r="CH43" s="119">
        <v>19</v>
      </c>
      <c r="CI43" s="119">
        <v>20</v>
      </c>
    </row>
    <row r="44" spans="1:87" x14ac:dyDescent="0.25">
      <c r="A44" s="139" t="s">
        <v>117</v>
      </c>
      <c r="B44" s="117" t="s">
        <v>60</v>
      </c>
      <c r="C44" s="118">
        <v>31640</v>
      </c>
      <c r="D44" s="118">
        <v>29798</v>
      </c>
      <c r="E44" s="119">
        <v>34174</v>
      </c>
      <c r="F44" s="119">
        <v>45570</v>
      </c>
      <c r="G44" s="119">
        <v>30781</v>
      </c>
      <c r="H44" s="119">
        <v>42722</v>
      </c>
      <c r="I44" s="119">
        <v>52571</v>
      </c>
      <c r="K44" s="139" t="s">
        <v>117</v>
      </c>
      <c r="L44" s="117" t="s">
        <v>60</v>
      </c>
      <c r="M44" s="119">
        <v>14943</v>
      </c>
      <c r="N44" s="119">
        <v>18181</v>
      </c>
      <c r="O44" s="119">
        <v>20578</v>
      </c>
      <c r="P44" s="119">
        <v>29474</v>
      </c>
      <c r="Q44" s="119">
        <v>20476</v>
      </c>
      <c r="R44" s="119">
        <v>26032</v>
      </c>
      <c r="S44" s="119">
        <v>31132</v>
      </c>
      <c r="U44" s="139" t="s">
        <v>117</v>
      </c>
      <c r="V44" s="117" t="s">
        <v>60</v>
      </c>
      <c r="W44" s="119">
        <v>3856</v>
      </c>
      <c r="X44" s="119">
        <v>3918</v>
      </c>
      <c r="Y44" s="119">
        <v>4296</v>
      </c>
      <c r="Z44" s="119">
        <v>5895</v>
      </c>
      <c r="AA44" s="119">
        <v>4397</v>
      </c>
      <c r="AB44" s="119">
        <v>11196</v>
      </c>
      <c r="AC44" s="119">
        <v>15304</v>
      </c>
      <c r="AE44" s="139" t="s">
        <v>117</v>
      </c>
      <c r="AF44" s="117" t="s">
        <v>60</v>
      </c>
      <c r="AG44" s="119">
        <v>15094</v>
      </c>
      <c r="AH44" s="119">
        <v>17661</v>
      </c>
      <c r="AI44" s="119">
        <v>19692</v>
      </c>
      <c r="AJ44" s="119">
        <v>27125</v>
      </c>
      <c r="AK44" s="119">
        <v>20155</v>
      </c>
      <c r="AL44" s="119">
        <v>30843</v>
      </c>
      <c r="AM44" s="119">
        <v>39417</v>
      </c>
      <c r="AO44" s="139" t="s">
        <v>117</v>
      </c>
      <c r="AP44" s="117" t="s">
        <v>60</v>
      </c>
      <c r="AQ44" s="119">
        <v>11702</v>
      </c>
      <c r="AR44" s="119">
        <v>12303</v>
      </c>
      <c r="AS44" s="119">
        <v>12964</v>
      </c>
      <c r="AT44" s="119">
        <v>18404</v>
      </c>
      <c r="AU44" s="119">
        <v>13692</v>
      </c>
      <c r="AV44" s="119">
        <v>24810</v>
      </c>
      <c r="AW44" s="119">
        <v>32856</v>
      </c>
      <c r="AY44" s="139" t="s">
        <v>117</v>
      </c>
      <c r="AZ44" s="117" t="s">
        <v>60</v>
      </c>
      <c r="BA44" s="119">
        <v>24808</v>
      </c>
      <c r="BB44" s="119">
        <v>24445</v>
      </c>
      <c r="BC44" s="119">
        <v>31605</v>
      </c>
      <c r="BD44" s="119">
        <v>44152</v>
      </c>
      <c r="BE44" s="119">
        <v>33676</v>
      </c>
      <c r="BF44" s="119">
        <v>39681</v>
      </c>
      <c r="BH44" s="139" t="s">
        <v>117</v>
      </c>
      <c r="BI44" s="117" t="s">
        <v>60</v>
      </c>
      <c r="BJ44" s="119">
        <v>11505</v>
      </c>
      <c r="BK44" s="119">
        <v>12382</v>
      </c>
      <c r="BL44" s="119">
        <v>15552</v>
      </c>
      <c r="BM44" s="119">
        <v>22519</v>
      </c>
      <c r="BN44" s="119">
        <v>16450</v>
      </c>
      <c r="BO44" s="119">
        <v>23771</v>
      </c>
      <c r="BQ44" s="139" t="s">
        <v>117</v>
      </c>
      <c r="BR44" s="117" t="s">
        <v>60</v>
      </c>
      <c r="BS44" s="119">
        <v>51168</v>
      </c>
      <c r="BT44" s="119">
        <v>46670</v>
      </c>
      <c r="BU44" s="119">
        <v>52060</v>
      </c>
      <c r="BV44" s="119">
        <v>65930</v>
      </c>
      <c r="BW44" s="119">
        <v>48753</v>
      </c>
      <c r="BX44" s="119">
        <v>95737</v>
      </c>
      <c r="BY44" s="119">
        <v>124196</v>
      </c>
      <c r="CA44" s="139" t="s">
        <v>117</v>
      </c>
      <c r="CB44" s="117" t="s">
        <v>60</v>
      </c>
      <c r="CC44" s="119">
        <v>13971</v>
      </c>
      <c r="CD44" s="119">
        <v>11797</v>
      </c>
      <c r="CE44" s="119">
        <v>13140</v>
      </c>
      <c r="CF44" s="119">
        <v>16774</v>
      </c>
      <c r="CG44" s="119">
        <v>12857</v>
      </c>
      <c r="CH44" s="119">
        <v>12654</v>
      </c>
      <c r="CI44" s="119">
        <v>15495</v>
      </c>
    </row>
    <row r="45" spans="1:87" ht="30" x14ac:dyDescent="0.25">
      <c r="A45" s="139" t="s">
        <v>118</v>
      </c>
      <c r="B45" s="117" t="s">
        <v>218</v>
      </c>
      <c r="C45" s="118">
        <v>72</v>
      </c>
      <c r="D45" s="118">
        <v>108</v>
      </c>
      <c r="E45" s="119">
        <v>145</v>
      </c>
      <c r="F45" s="119">
        <v>283</v>
      </c>
      <c r="G45" s="119">
        <v>259</v>
      </c>
      <c r="H45" s="119">
        <v>521</v>
      </c>
      <c r="I45" s="119">
        <v>727</v>
      </c>
      <c r="K45" s="139" t="s">
        <v>118</v>
      </c>
      <c r="L45" s="117" t="s">
        <v>218</v>
      </c>
      <c r="M45" s="119">
        <v>21</v>
      </c>
      <c r="N45" s="119">
        <v>43</v>
      </c>
      <c r="O45" s="119">
        <v>44</v>
      </c>
      <c r="P45" s="119">
        <v>90</v>
      </c>
      <c r="Q45" s="119">
        <v>96</v>
      </c>
      <c r="R45" s="119">
        <v>141</v>
      </c>
      <c r="S45" s="119">
        <v>187</v>
      </c>
      <c r="U45" s="139" t="s">
        <v>118</v>
      </c>
      <c r="V45" s="117" t="s">
        <v>218</v>
      </c>
      <c r="W45" s="119">
        <v>9</v>
      </c>
      <c r="X45" s="119">
        <v>23</v>
      </c>
      <c r="Y45" s="119">
        <v>18</v>
      </c>
      <c r="Z45" s="119">
        <v>40</v>
      </c>
      <c r="AA45" s="119">
        <v>35</v>
      </c>
      <c r="AB45" s="119">
        <v>165</v>
      </c>
      <c r="AC45" s="119">
        <v>204</v>
      </c>
      <c r="AE45" s="139" t="s">
        <v>118</v>
      </c>
      <c r="AF45" s="117" t="s">
        <v>218</v>
      </c>
      <c r="AG45" s="119">
        <v>56</v>
      </c>
      <c r="AH45" s="119">
        <v>123</v>
      </c>
      <c r="AI45" s="119">
        <v>153</v>
      </c>
      <c r="AJ45" s="119">
        <v>314</v>
      </c>
      <c r="AK45" s="119">
        <v>278</v>
      </c>
      <c r="AL45" s="119">
        <v>600</v>
      </c>
      <c r="AM45" s="119">
        <v>743</v>
      </c>
      <c r="AO45" s="139" t="s">
        <v>118</v>
      </c>
      <c r="AP45" s="117" t="s">
        <v>218</v>
      </c>
      <c r="AQ45" s="119">
        <v>50</v>
      </c>
      <c r="AR45" s="119">
        <v>94</v>
      </c>
      <c r="AS45" s="119">
        <v>108</v>
      </c>
      <c r="AT45" s="119">
        <v>195</v>
      </c>
      <c r="AU45" s="119">
        <v>190</v>
      </c>
      <c r="AV45" s="119">
        <v>631</v>
      </c>
      <c r="AW45" s="119">
        <v>876</v>
      </c>
      <c r="AY45" s="139" t="s">
        <v>118</v>
      </c>
      <c r="AZ45" s="117" t="s">
        <v>218</v>
      </c>
      <c r="BA45" s="119">
        <v>78</v>
      </c>
      <c r="BB45" s="119">
        <v>104</v>
      </c>
      <c r="BC45" s="119">
        <v>178</v>
      </c>
      <c r="BD45" s="119">
        <v>295</v>
      </c>
      <c r="BE45" s="119">
        <v>312</v>
      </c>
      <c r="BF45" s="119">
        <v>590</v>
      </c>
      <c r="BH45" s="139" t="s">
        <v>118</v>
      </c>
      <c r="BI45" s="117" t="s">
        <v>218</v>
      </c>
      <c r="BJ45" s="119">
        <v>54</v>
      </c>
      <c r="BK45" s="119">
        <v>88</v>
      </c>
      <c r="BL45" s="119">
        <v>109</v>
      </c>
      <c r="BM45" s="119">
        <v>266</v>
      </c>
      <c r="BN45" s="119">
        <v>224</v>
      </c>
      <c r="BO45" s="119">
        <v>491</v>
      </c>
      <c r="BQ45" s="139" t="s">
        <v>118</v>
      </c>
      <c r="BR45" s="117" t="s">
        <v>218</v>
      </c>
      <c r="BS45" s="119">
        <v>74</v>
      </c>
      <c r="BT45" s="119">
        <v>119</v>
      </c>
      <c r="BU45" s="119">
        <v>168</v>
      </c>
      <c r="BV45" s="119">
        <v>257</v>
      </c>
      <c r="BW45" s="119">
        <v>223</v>
      </c>
      <c r="BX45" s="119">
        <v>1312</v>
      </c>
      <c r="BY45" s="119">
        <v>1900</v>
      </c>
      <c r="CA45" s="139" t="s">
        <v>118</v>
      </c>
      <c r="CB45" s="117" t="s">
        <v>218</v>
      </c>
      <c r="CC45" s="119">
        <v>40</v>
      </c>
      <c r="CD45" s="119">
        <v>54</v>
      </c>
      <c r="CE45" s="119">
        <v>82</v>
      </c>
      <c r="CF45" s="119">
        <v>124</v>
      </c>
      <c r="CG45" s="119">
        <v>113</v>
      </c>
      <c r="CH45" s="119">
        <v>189</v>
      </c>
      <c r="CI45" s="119">
        <v>249</v>
      </c>
    </row>
    <row r="46" spans="1:87" ht="30" x14ac:dyDescent="0.25">
      <c r="A46" s="139" t="s">
        <v>118</v>
      </c>
      <c r="B46" s="117" t="s">
        <v>219</v>
      </c>
      <c r="C46" s="118">
        <v>140</v>
      </c>
      <c r="D46" s="118">
        <v>185</v>
      </c>
      <c r="E46" s="119">
        <v>249</v>
      </c>
      <c r="F46" s="119">
        <v>297</v>
      </c>
      <c r="G46" s="119">
        <v>453</v>
      </c>
      <c r="H46" s="119">
        <v>1152</v>
      </c>
      <c r="I46" s="119">
        <v>1862</v>
      </c>
      <c r="K46" s="139" t="s">
        <v>118</v>
      </c>
      <c r="L46" s="117" t="s">
        <v>219</v>
      </c>
      <c r="M46" s="119">
        <v>67</v>
      </c>
      <c r="N46" s="119">
        <v>134</v>
      </c>
      <c r="O46" s="119">
        <v>157</v>
      </c>
      <c r="P46" s="119">
        <v>235</v>
      </c>
      <c r="Q46" s="119">
        <v>383</v>
      </c>
      <c r="R46" s="119">
        <v>1051</v>
      </c>
      <c r="S46" s="119">
        <v>1493</v>
      </c>
      <c r="U46" s="139" t="s">
        <v>118</v>
      </c>
      <c r="V46" s="117" t="s">
        <v>219</v>
      </c>
      <c r="W46" s="119">
        <v>15</v>
      </c>
      <c r="X46" s="119">
        <v>29</v>
      </c>
      <c r="Y46" s="119">
        <v>27</v>
      </c>
      <c r="Z46" s="119">
        <v>37</v>
      </c>
      <c r="AA46" s="119">
        <v>42</v>
      </c>
      <c r="AB46" s="119">
        <v>182</v>
      </c>
      <c r="AC46" s="119">
        <v>315</v>
      </c>
      <c r="AE46" s="139" t="s">
        <v>118</v>
      </c>
      <c r="AF46" s="117" t="s">
        <v>219</v>
      </c>
      <c r="AG46" s="119">
        <v>55</v>
      </c>
      <c r="AH46" s="119">
        <v>103</v>
      </c>
      <c r="AI46" s="119">
        <v>96</v>
      </c>
      <c r="AJ46" s="119">
        <v>116</v>
      </c>
      <c r="AK46" s="119">
        <v>146</v>
      </c>
      <c r="AL46" s="119">
        <v>531</v>
      </c>
      <c r="AM46" s="119">
        <v>969</v>
      </c>
      <c r="AO46" s="139" t="s">
        <v>118</v>
      </c>
      <c r="AP46" s="117" t="s">
        <v>219</v>
      </c>
      <c r="AQ46" s="119">
        <v>53</v>
      </c>
      <c r="AR46" s="119">
        <v>67</v>
      </c>
      <c r="AS46" s="119">
        <v>83</v>
      </c>
      <c r="AT46" s="119">
        <v>110</v>
      </c>
      <c r="AU46" s="119">
        <v>128</v>
      </c>
      <c r="AV46" s="119">
        <v>594</v>
      </c>
      <c r="AW46" s="119">
        <v>1073</v>
      </c>
      <c r="AY46" s="139" t="s">
        <v>118</v>
      </c>
      <c r="AZ46" s="117" t="s">
        <v>219</v>
      </c>
      <c r="BA46" s="119">
        <v>94</v>
      </c>
      <c r="BB46" s="119">
        <v>159</v>
      </c>
      <c r="BC46" s="119">
        <v>208</v>
      </c>
      <c r="BD46" s="119">
        <v>282</v>
      </c>
      <c r="BE46" s="119">
        <v>409</v>
      </c>
      <c r="BF46" s="119">
        <v>934</v>
      </c>
      <c r="BH46" s="139" t="s">
        <v>118</v>
      </c>
      <c r="BI46" s="117" t="s">
        <v>219</v>
      </c>
      <c r="BJ46" s="119">
        <v>38</v>
      </c>
      <c r="BK46" s="119">
        <v>76</v>
      </c>
      <c r="BL46" s="119">
        <v>96</v>
      </c>
      <c r="BM46" s="119">
        <v>117</v>
      </c>
      <c r="BN46" s="119">
        <v>163</v>
      </c>
      <c r="BO46" s="119">
        <v>482</v>
      </c>
      <c r="BQ46" s="139" t="s">
        <v>118</v>
      </c>
      <c r="BR46" s="117" t="s">
        <v>219</v>
      </c>
      <c r="BS46" s="119">
        <v>158</v>
      </c>
      <c r="BT46" s="119">
        <v>259</v>
      </c>
      <c r="BU46" s="119">
        <v>332</v>
      </c>
      <c r="BV46" s="119">
        <v>414</v>
      </c>
      <c r="BW46" s="119">
        <v>540</v>
      </c>
      <c r="BX46" s="119">
        <v>2551</v>
      </c>
      <c r="BY46" s="119">
        <v>4539</v>
      </c>
      <c r="CA46" s="139" t="s">
        <v>118</v>
      </c>
      <c r="CB46" s="117" t="s">
        <v>219</v>
      </c>
      <c r="CC46" s="119">
        <v>87</v>
      </c>
      <c r="CD46" s="119">
        <v>133</v>
      </c>
      <c r="CE46" s="119">
        <v>137</v>
      </c>
      <c r="CF46" s="119">
        <v>145</v>
      </c>
      <c r="CG46" s="119">
        <v>222</v>
      </c>
      <c r="CH46" s="119">
        <v>463</v>
      </c>
      <c r="CI46" s="119">
        <v>624</v>
      </c>
    </row>
    <row r="47" spans="1:87" x14ac:dyDescent="0.25">
      <c r="A47" s="139" t="s">
        <v>118</v>
      </c>
      <c r="B47" s="117" t="s">
        <v>59</v>
      </c>
      <c r="C47" s="118">
        <v>3</v>
      </c>
      <c r="D47" s="118"/>
      <c r="E47" s="119">
        <v>16</v>
      </c>
      <c r="F47" s="119">
        <v>28</v>
      </c>
      <c r="G47" s="119">
        <v>13</v>
      </c>
      <c r="H47" s="119">
        <v>4</v>
      </c>
      <c r="I47" s="119">
        <v>1</v>
      </c>
      <c r="K47" s="139" t="s">
        <v>118</v>
      </c>
      <c r="L47" s="117" t="s">
        <v>59</v>
      </c>
      <c r="M47" s="119">
        <v>1</v>
      </c>
      <c r="N47" s="119"/>
      <c r="O47" s="119">
        <v>1</v>
      </c>
      <c r="P47" s="119">
        <v>1</v>
      </c>
      <c r="Q47" s="119">
        <v>6</v>
      </c>
      <c r="R47" s="119">
        <v>1</v>
      </c>
      <c r="S47" s="119">
        <v>0</v>
      </c>
      <c r="U47" s="139" t="s">
        <v>118</v>
      </c>
      <c r="V47" s="117" t="s">
        <v>59</v>
      </c>
      <c r="W47" s="119"/>
      <c r="X47" s="119"/>
      <c r="Y47" s="119"/>
      <c r="Z47" s="119"/>
      <c r="AA47" s="119">
        <v>1</v>
      </c>
      <c r="AB47" s="119"/>
      <c r="AC47" s="119">
        <v>0</v>
      </c>
      <c r="AE47" s="139" t="s">
        <v>118</v>
      </c>
      <c r="AF47" s="117" t="s">
        <v>59</v>
      </c>
      <c r="AG47" s="119">
        <v>1</v>
      </c>
      <c r="AH47" s="119"/>
      <c r="AI47" s="119"/>
      <c r="AJ47" s="119">
        <v>4</v>
      </c>
      <c r="AK47" s="119">
        <v>3</v>
      </c>
      <c r="AL47" s="119">
        <v>3</v>
      </c>
      <c r="AM47" s="119">
        <v>2</v>
      </c>
      <c r="AO47" s="139" t="s">
        <v>118</v>
      </c>
      <c r="AP47" s="117" t="s">
        <v>59</v>
      </c>
      <c r="AQ47" s="119"/>
      <c r="AR47" s="119"/>
      <c r="AS47" s="119"/>
      <c r="AT47" s="119"/>
      <c r="AU47" s="119">
        <v>1</v>
      </c>
      <c r="AV47" s="119">
        <v>2</v>
      </c>
      <c r="AW47" s="119">
        <v>0</v>
      </c>
      <c r="AY47" s="139" t="s">
        <v>118</v>
      </c>
      <c r="AZ47" s="117" t="s">
        <v>59</v>
      </c>
      <c r="BA47" s="119">
        <v>3</v>
      </c>
      <c r="BB47" s="119"/>
      <c r="BC47" s="119"/>
      <c r="BD47" s="119">
        <v>2</v>
      </c>
      <c r="BE47" s="119">
        <v>3</v>
      </c>
      <c r="BF47" s="119">
        <v>2</v>
      </c>
      <c r="BH47" s="139" t="s">
        <v>118</v>
      </c>
      <c r="BI47" s="117" t="s">
        <v>59</v>
      </c>
      <c r="BJ47" s="119"/>
      <c r="BK47" s="119"/>
      <c r="BL47" s="119"/>
      <c r="BM47" s="119">
        <v>1</v>
      </c>
      <c r="BN47" s="119">
        <v>4</v>
      </c>
      <c r="BO47" s="119"/>
      <c r="BQ47" s="139" t="s">
        <v>118</v>
      </c>
      <c r="BR47" s="117" t="s">
        <v>59</v>
      </c>
      <c r="BS47" s="119"/>
      <c r="BT47" s="119">
        <v>1</v>
      </c>
      <c r="BU47" s="119">
        <v>5</v>
      </c>
      <c r="BV47" s="119">
        <v>4</v>
      </c>
      <c r="BW47" s="119">
        <v>8</v>
      </c>
      <c r="BX47" s="119">
        <v>5</v>
      </c>
      <c r="BY47" s="119">
        <v>5</v>
      </c>
      <c r="CA47" s="139" t="s">
        <v>118</v>
      </c>
      <c r="CB47" s="117" t="s">
        <v>59</v>
      </c>
      <c r="CC47" s="119"/>
      <c r="CD47" s="119">
        <v>2</v>
      </c>
      <c r="CE47" s="119">
        <v>4</v>
      </c>
      <c r="CF47" s="119">
        <v>5</v>
      </c>
      <c r="CG47" s="119">
        <v>18</v>
      </c>
      <c r="CH47" s="119">
        <v>3</v>
      </c>
      <c r="CI47" s="119">
        <v>2</v>
      </c>
    </row>
    <row r="48" spans="1:87" x14ac:dyDescent="0.25">
      <c r="A48" s="139" t="s">
        <v>118</v>
      </c>
      <c r="B48" s="117" t="s">
        <v>60</v>
      </c>
      <c r="C48" s="118">
        <v>215</v>
      </c>
      <c r="D48" s="118">
        <v>293</v>
      </c>
      <c r="E48" s="119">
        <v>410</v>
      </c>
      <c r="F48" s="119">
        <v>608</v>
      </c>
      <c r="G48" s="119">
        <v>725</v>
      </c>
      <c r="H48" s="119">
        <v>1677</v>
      </c>
      <c r="I48" s="119">
        <v>2590</v>
      </c>
      <c r="K48" s="139" t="s">
        <v>118</v>
      </c>
      <c r="L48" s="117" t="s">
        <v>60</v>
      </c>
      <c r="M48" s="119">
        <v>89</v>
      </c>
      <c r="N48" s="119">
        <v>177</v>
      </c>
      <c r="O48" s="119">
        <v>202</v>
      </c>
      <c r="P48" s="119">
        <v>326</v>
      </c>
      <c r="Q48" s="119">
        <v>485</v>
      </c>
      <c r="R48" s="119">
        <v>1193</v>
      </c>
      <c r="S48" s="119">
        <v>1680</v>
      </c>
      <c r="U48" s="139" t="s">
        <v>118</v>
      </c>
      <c r="V48" s="117" t="s">
        <v>60</v>
      </c>
      <c r="W48" s="119">
        <v>24</v>
      </c>
      <c r="X48" s="119">
        <v>52</v>
      </c>
      <c r="Y48" s="119">
        <v>45</v>
      </c>
      <c r="Z48" s="119">
        <v>77</v>
      </c>
      <c r="AA48" s="119">
        <v>78</v>
      </c>
      <c r="AB48" s="119">
        <v>347</v>
      </c>
      <c r="AC48" s="119">
        <v>519</v>
      </c>
      <c r="AE48" s="139" t="s">
        <v>118</v>
      </c>
      <c r="AF48" s="117" t="s">
        <v>60</v>
      </c>
      <c r="AG48" s="119">
        <v>112</v>
      </c>
      <c r="AH48" s="119">
        <v>226</v>
      </c>
      <c r="AI48" s="119">
        <v>249</v>
      </c>
      <c r="AJ48" s="119">
        <v>434</v>
      </c>
      <c r="AK48" s="119">
        <v>427</v>
      </c>
      <c r="AL48" s="119">
        <v>1134</v>
      </c>
      <c r="AM48" s="119">
        <v>1714</v>
      </c>
      <c r="AO48" s="139" t="s">
        <v>118</v>
      </c>
      <c r="AP48" s="117" t="s">
        <v>60</v>
      </c>
      <c r="AQ48" s="119">
        <v>103</v>
      </c>
      <c r="AR48" s="119">
        <v>161</v>
      </c>
      <c r="AS48" s="119">
        <v>191</v>
      </c>
      <c r="AT48" s="119">
        <v>305</v>
      </c>
      <c r="AU48" s="119">
        <v>319</v>
      </c>
      <c r="AV48" s="119">
        <v>1227</v>
      </c>
      <c r="AW48" s="119">
        <v>1949</v>
      </c>
      <c r="AY48" s="139" t="s">
        <v>118</v>
      </c>
      <c r="AZ48" s="117" t="s">
        <v>60</v>
      </c>
      <c r="BA48" s="119">
        <v>175</v>
      </c>
      <c r="BB48" s="119">
        <v>263</v>
      </c>
      <c r="BC48" s="119">
        <v>386</v>
      </c>
      <c r="BD48" s="119">
        <v>579</v>
      </c>
      <c r="BE48" s="119">
        <v>724</v>
      </c>
      <c r="BF48" s="119">
        <v>1526</v>
      </c>
      <c r="BH48" s="139" t="s">
        <v>118</v>
      </c>
      <c r="BI48" s="117" t="s">
        <v>60</v>
      </c>
      <c r="BJ48" s="119">
        <v>92</v>
      </c>
      <c r="BK48" s="119">
        <v>164</v>
      </c>
      <c r="BL48" s="119">
        <v>205</v>
      </c>
      <c r="BM48" s="119">
        <v>384</v>
      </c>
      <c r="BN48" s="119">
        <v>391</v>
      </c>
      <c r="BO48" s="119">
        <v>973</v>
      </c>
      <c r="BQ48" s="139" t="s">
        <v>118</v>
      </c>
      <c r="BR48" s="117" t="s">
        <v>60</v>
      </c>
      <c r="BS48" s="119">
        <v>232</v>
      </c>
      <c r="BT48" s="119">
        <v>379</v>
      </c>
      <c r="BU48" s="119">
        <v>505</v>
      </c>
      <c r="BV48" s="119">
        <v>675</v>
      </c>
      <c r="BW48" s="119">
        <v>771</v>
      </c>
      <c r="BX48" s="119">
        <v>3868</v>
      </c>
      <c r="BY48" s="119">
        <v>6444</v>
      </c>
      <c r="CA48" s="139" t="s">
        <v>118</v>
      </c>
      <c r="CB48" s="117" t="s">
        <v>60</v>
      </c>
      <c r="CC48" s="119">
        <v>127</v>
      </c>
      <c r="CD48" s="119">
        <v>189</v>
      </c>
      <c r="CE48" s="119">
        <v>223</v>
      </c>
      <c r="CF48" s="119">
        <v>274</v>
      </c>
      <c r="CG48" s="119">
        <v>353</v>
      </c>
      <c r="CH48" s="119">
        <v>655</v>
      </c>
      <c r="CI48" s="119">
        <v>875</v>
      </c>
    </row>
    <row r="49" spans="1:79" x14ac:dyDescent="0.25">
      <c r="A49" s="34" t="s">
        <v>291</v>
      </c>
      <c r="C49" s="101"/>
      <c r="D49" s="101"/>
      <c r="K49" s="34" t="s">
        <v>291</v>
      </c>
      <c r="U49" s="34" t="s">
        <v>291</v>
      </c>
      <c r="AE49" s="34" t="s">
        <v>291</v>
      </c>
      <c r="AO49" s="34" t="s">
        <v>291</v>
      </c>
      <c r="AY49" s="34" t="s">
        <v>291</v>
      </c>
      <c r="BH49" s="34" t="s">
        <v>291</v>
      </c>
      <c r="BQ49" s="34" t="s">
        <v>291</v>
      </c>
      <c r="CA49" s="34" t="s">
        <v>291</v>
      </c>
    </row>
    <row r="50" spans="1:79" x14ac:dyDescent="0.25">
      <c r="A50" s="255" t="s">
        <v>220</v>
      </c>
      <c r="C50" s="101"/>
      <c r="D50" s="101"/>
      <c r="K50" s="255" t="s">
        <v>220</v>
      </c>
      <c r="U50" s="255" t="s">
        <v>220</v>
      </c>
      <c r="AE50" s="255" t="s">
        <v>220</v>
      </c>
      <c r="AO50" s="255" t="s">
        <v>220</v>
      </c>
      <c r="BQ50" s="255" t="s">
        <v>220</v>
      </c>
      <c r="CA50" s="255" t="s">
        <v>220</v>
      </c>
    </row>
    <row r="51" spans="1:79" x14ac:dyDescent="0.25">
      <c r="C51" s="101"/>
      <c r="D51" s="101"/>
    </row>
    <row r="52" spans="1:79" x14ac:dyDescent="0.25">
      <c r="C52" s="101"/>
      <c r="D52" s="101"/>
    </row>
    <row r="53" spans="1:79" x14ac:dyDescent="0.25">
      <c r="C53" s="101"/>
      <c r="D53" s="101"/>
    </row>
    <row r="54" spans="1:79" x14ac:dyDescent="0.25">
      <c r="C54" s="101"/>
      <c r="D54" s="101"/>
    </row>
    <row r="55" spans="1:79" x14ac:dyDescent="0.25">
      <c r="C55" s="101"/>
      <c r="D55" s="101"/>
    </row>
    <row r="56" spans="1:79" x14ac:dyDescent="0.25">
      <c r="C56" s="101"/>
      <c r="D56" s="101"/>
    </row>
    <row r="57" spans="1:79" x14ac:dyDescent="0.25">
      <c r="C57" s="101"/>
      <c r="D57" s="101"/>
    </row>
    <row r="58" spans="1:79" x14ac:dyDescent="0.25">
      <c r="C58" s="101"/>
      <c r="D58" s="101"/>
    </row>
    <row r="59" spans="1:79" x14ac:dyDescent="0.25">
      <c r="C59" s="101"/>
      <c r="D59" s="101"/>
    </row>
    <row r="60" spans="1:79" x14ac:dyDescent="0.25">
      <c r="C60" s="101"/>
      <c r="D60" s="101"/>
    </row>
    <row r="61" spans="1:79" x14ac:dyDescent="0.25">
      <c r="C61" s="101"/>
      <c r="D61" s="101"/>
    </row>
    <row r="62" spans="1:79" x14ac:dyDescent="0.25">
      <c r="C62" s="101"/>
      <c r="D62" s="101"/>
    </row>
    <row r="63" spans="1:79" x14ac:dyDescent="0.25">
      <c r="C63" s="101"/>
      <c r="D63" s="101"/>
    </row>
    <row r="64" spans="1:79"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08">
    <mergeCell ref="A45:A48"/>
    <mergeCell ref="K45:K48"/>
    <mergeCell ref="U45:U48"/>
    <mergeCell ref="AE45:AE48"/>
    <mergeCell ref="AO45:AO48"/>
    <mergeCell ref="AY45:AY48"/>
    <mergeCell ref="BH45:BH48"/>
    <mergeCell ref="BQ45:BQ48"/>
    <mergeCell ref="CA45:CA48"/>
    <mergeCell ref="BH41:BH44"/>
    <mergeCell ref="AY39:BF39"/>
    <mergeCell ref="BQ30:BQ33"/>
    <mergeCell ref="CA30:CA33"/>
    <mergeCell ref="A34:A37"/>
    <mergeCell ref="K34:K37"/>
    <mergeCell ref="U34:U37"/>
    <mergeCell ref="AE34:AE37"/>
    <mergeCell ref="AO34:AO37"/>
    <mergeCell ref="AY34:AY37"/>
    <mergeCell ref="BH34:BH37"/>
    <mergeCell ref="BQ34:BQ37"/>
    <mergeCell ref="CA34:CA37"/>
    <mergeCell ref="CA39:CI39"/>
    <mergeCell ref="BQ41:BQ44"/>
    <mergeCell ref="CA41:CA44"/>
    <mergeCell ref="A39:I39"/>
    <mergeCell ref="K39:S39"/>
    <mergeCell ref="U39:AC39"/>
    <mergeCell ref="AE39:AM39"/>
    <mergeCell ref="AO39:AW39"/>
    <mergeCell ref="BQ39:BY39"/>
    <mergeCell ref="BH39:BO39"/>
    <mergeCell ref="A41:A44"/>
    <mergeCell ref="K41:K44"/>
    <mergeCell ref="U41:U44"/>
    <mergeCell ref="AE41:AE44"/>
    <mergeCell ref="AO41:AO44"/>
    <mergeCell ref="AY41:AY44"/>
    <mergeCell ref="CA19:CA22"/>
    <mergeCell ref="A23:A26"/>
    <mergeCell ref="K23:K26"/>
    <mergeCell ref="U23:U26"/>
    <mergeCell ref="AE23:AE26"/>
    <mergeCell ref="AO23:AO26"/>
    <mergeCell ref="AY23:AY26"/>
    <mergeCell ref="BH23:BH26"/>
    <mergeCell ref="BQ23:BQ26"/>
    <mergeCell ref="CA23:CA26"/>
    <mergeCell ref="BH28:BO28"/>
    <mergeCell ref="A30:A33"/>
    <mergeCell ref="K30:K33"/>
    <mergeCell ref="U30:U33"/>
    <mergeCell ref="AE30:AE33"/>
    <mergeCell ref="AO30:AO33"/>
    <mergeCell ref="AY30:AY33"/>
    <mergeCell ref="BH30:BH33"/>
    <mergeCell ref="AY28:BF28"/>
    <mergeCell ref="A12:A15"/>
    <mergeCell ref="K12:K15"/>
    <mergeCell ref="U12:U15"/>
    <mergeCell ref="AE12:AE15"/>
    <mergeCell ref="AO12:AO15"/>
    <mergeCell ref="AY12:AY15"/>
    <mergeCell ref="BH12:BH15"/>
    <mergeCell ref="BQ12:BQ15"/>
    <mergeCell ref="CA12:CA15"/>
    <mergeCell ref="AY6:BF6"/>
    <mergeCell ref="BQ8:BQ11"/>
    <mergeCell ref="CA8:CA11"/>
    <mergeCell ref="A6:I6"/>
    <mergeCell ref="K6:S6"/>
    <mergeCell ref="U6:AC6"/>
    <mergeCell ref="AE6:AM6"/>
    <mergeCell ref="AO6:AW6"/>
    <mergeCell ref="BQ6:BY6"/>
    <mergeCell ref="CA6:CI6"/>
    <mergeCell ref="BH6:BO6"/>
    <mergeCell ref="A8:A11"/>
    <mergeCell ref="K8:K11"/>
    <mergeCell ref="U8:U11"/>
    <mergeCell ref="AE8:AE11"/>
    <mergeCell ref="AO8:AO11"/>
    <mergeCell ref="AY8:AY11"/>
    <mergeCell ref="BH8:BH11"/>
    <mergeCell ref="BQ17:BY17"/>
    <mergeCell ref="CA17:CI17"/>
    <mergeCell ref="A28:I28"/>
    <mergeCell ref="K28:S28"/>
    <mergeCell ref="U28:AC28"/>
    <mergeCell ref="AE28:AM28"/>
    <mergeCell ref="AO28:AW28"/>
    <mergeCell ref="BQ28:BY28"/>
    <mergeCell ref="CA28:CI28"/>
    <mergeCell ref="BH17:BO17"/>
    <mergeCell ref="A19:A22"/>
    <mergeCell ref="K19:K22"/>
    <mergeCell ref="U19:U22"/>
    <mergeCell ref="AE19:AE22"/>
    <mergeCell ref="AO19:AO22"/>
    <mergeCell ref="AY19:AY22"/>
    <mergeCell ref="BH19:BH22"/>
    <mergeCell ref="AY17:BF17"/>
    <mergeCell ref="A17:I17"/>
    <mergeCell ref="K17:S17"/>
    <mergeCell ref="U17:AC17"/>
    <mergeCell ref="AE17:AM17"/>
    <mergeCell ref="AO17:AW17"/>
    <mergeCell ref="BQ19:BQ22"/>
  </mergeCells>
  <hyperlinks>
    <hyperlink ref="A1" location="Indice!A1" display="Índice" xr:uid="{3D80C375-F61D-4C65-8351-58BF498EA469}"/>
    <hyperlink ref="K1" location="Indice!A1" display="Índice" xr:uid="{F4ACD77E-5419-4293-A77D-B892AC08CCF9}"/>
    <hyperlink ref="U1" location="Indice!A1" display="Índice" xr:uid="{95ED90FA-A9B2-47C6-9720-0562CF5491CC}"/>
    <hyperlink ref="AE1" location="Indice!A1" display="Índice" xr:uid="{DD0D1510-C1D0-4C89-9927-4E6E5A0AD8DB}"/>
    <hyperlink ref="AO1" location="Indice!A1" display="Índice" xr:uid="{2A133B86-B7E7-4308-B5BC-A6A7B814CD59}"/>
    <hyperlink ref="AY1" location="Indice!A1" display="Índice" xr:uid="{39B7BC53-1CB7-406E-BF6D-7E5BFEB0D60D}"/>
    <hyperlink ref="BH1" location="Indice!A1" display="Índice" xr:uid="{3AABFCB5-98D5-41EB-A6CA-34D6B599D727}"/>
    <hyperlink ref="BQ1" location="Indice!A1" display="Índice" xr:uid="{21C81387-4366-4465-8462-87324A4BD5D2}"/>
    <hyperlink ref="CA1" location="Indice!A1" display="Índice" xr:uid="{E6881BDE-8D75-481D-9D10-D0481FECDAF7}"/>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808E-19AC-4C4E-9AE7-75B99ABE93E4}">
  <sheetPr codeName="Hoja67"/>
  <dimension ref="A1:CI114"/>
  <sheetViews>
    <sheetView zoomScaleNormal="100" workbookViewId="0">
      <selection activeCell="A2" sqref="A2"/>
    </sheetView>
  </sheetViews>
  <sheetFormatPr baseColWidth="10" defaultColWidth="9.140625" defaultRowHeight="15" x14ac:dyDescent="0.25"/>
  <cols>
    <col min="1" max="1" width="30.7109375" style="279" customWidth="1"/>
    <col min="2" max="2" width="35.7109375" style="279" customWidth="1"/>
    <col min="3" max="9" width="9.85546875" style="274" bestFit="1" customWidth="1"/>
    <col min="10" max="10" width="9.140625" style="274"/>
    <col min="11" max="11" width="37.140625" style="279" customWidth="1"/>
    <col min="12" max="12" width="40.5703125" style="279" customWidth="1"/>
    <col min="13" max="13" width="8.140625" style="274" bestFit="1" customWidth="1"/>
    <col min="14" max="19" width="9.85546875" style="274" bestFit="1" customWidth="1"/>
    <col min="20" max="20" width="9.140625" style="274"/>
    <col min="21" max="21" width="32.5703125" style="279" customWidth="1"/>
    <col min="22" max="22" width="38.5703125" style="279" customWidth="1"/>
    <col min="23" max="28" width="8.140625" style="274" bestFit="1" customWidth="1"/>
    <col min="29" max="29" width="9.85546875" style="274" bestFit="1" customWidth="1"/>
    <col min="30" max="30" width="9.140625" style="274"/>
    <col min="31" max="31" width="35.140625" style="279" customWidth="1"/>
    <col min="32" max="32" width="40.28515625" style="279" customWidth="1"/>
    <col min="33" max="33" width="8.140625" style="274" bestFit="1" customWidth="1"/>
    <col min="34" max="39" width="9.85546875" style="274" bestFit="1" customWidth="1"/>
    <col min="40" max="40" width="9.140625" style="274"/>
    <col min="41" max="41" width="46.28515625" style="279" customWidth="1"/>
    <col min="42" max="42" width="37.140625" style="279" customWidth="1"/>
    <col min="43" max="47" width="8.140625" style="274" bestFit="1" customWidth="1"/>
    <col min="48" max="49" width="9.85546875" style="274" bestFit="1" customWidth="1"/>
    <col min="50" max="50" width="9.140625" style="274"/>
    <col min="51" max="51" width="35.28515625" style="279" customWidth="1"/>
    <col min="52" max="52" width="43.140625" style="279" customWidth="1"/>
    <col min="53" max="58" width="9.85546875" style="274" bestFit="1" customWidth="1"/>
    <col min="59" max="59" width="9.140625" style="274"/>
    <col min="60" max="60" width="43.28515625" style="279" customWidth="1"/>
    <col min="61" max="61" width="41.140625" style="279" customWidth="1"/>
    <col min="62" max="64" width="8.140625" style="274" bestFit="1" customWidth="1"/>
    <col min="65" max="67" width="9.85546875" style="274" bestFit="1" customWidth="1"/>
    <col min="68" max="68" width="9.140625" style="274"/>
    <col min="69" max="69" width="54.85546875" style="279" customWidth="1"/>
    <col min="70" max="70" width="35.42578125" style="279" customWidth="1"/>
    <col min="71" max="77" width="9.85546875" style="274" bestFit="1" customWidth="1"/>
    <col min="78" max="78" width="9.140625" style="274"/>
    <col min="79" max="79" width="44.28515625" style="279" customWidth="1"/>
    <col min="80" max="80" width="37.7109375" style="279" customWidth="1"/>
    <col min="81" max="85" width="8.140625" style="274" bestFit="1" customWidth="1"/>
    <col min="86" max="87" width="9.85546875" style="274" bestFit="1" customWidth="1"/>
    <col min="88" max="16384" width="9.140625" style="274"/>
  </cols>
  <sheetData>
    <row r="1" spans="1:87" x14ac:dyDescent="0.25">
      <c r="A1" s="140" t="s">
        <v>39</v>
      </c>
      <c r="B1" s="75"/>
      <c r="C1" s="74"/>
      <c r="D1" s="74"/>
      <c r="E1" s="74"/>
      <c r="F1" s="74"/>
      <c r="G1" s="74"/>
      <c r="H1" s="74"/>
      <c r="I1" s="74"/>
      <c r="K1" s="140" t="s">
        <v>39</v>
      </c>
      <c r="L1" s="75"/>
      <c r="M1" s="74"/>
      <c r="N1" s="74"/>
      <c r="O1" s="74"/>
      <c r="P1" s="74"/>
      <c r="Q1" s="74"/>
      <c r="R1" s="74"/>
      <c r="S1" s="74"/>
      <c r="U1" s="140" t="s">
        <v>39</v>
      </c>
      <c r="V1" s="75"/>
      <c r="W1" s="74"/>
      <c r="X1" s="74"/>
      <c r="Y1" s="74"/>
      <c r="Z1" s="74"/>
      <c r="AA1" s="74"/>
      <c r="AB1" s="74"/>
      <c r="AC1" s="74"/>
      <c r="AE1" s="140" t="s">
        <v>39</v>
      </c>
      <c r="AF1" s="75"/>
      <c r="AG1" s="75"/>
      <c r="AH1" s="75"/>
      <c r="AI1" s="75"/>
      <c r="AJ1" s="75"/>
      <c r="AK1" s="75"/>
      <c r="AL1" s="75"/>
      <c r="AM1" s="75"/>
      <c r="AN1" s="279"/>
      <c r="AO1" s="140" t="s">
        <v>39</v>
      </c>
      <c r="AP1" s="75"/>
      <c r="AQ1" s="75"/>
      <c r="AR1" s="75"/>
      <c r="AS1" s="75"/>
      <c r="AT1" s="75"/>
      <c r="AU1" s="75"/>
      <c r="AV1" s="75"/>
      <c r="AW1" s="75"/>
      <c r="AX1" s="279"/>
      <c r="AY1" s="140" t="s">
        <v>39</v>
      </c>
      <c r="AZ1" s="75"/>
      <c r="BA1" s="74"/>
      <c r="BB1" s="74"/>
      <c r="BC1" s="74"/>
      <c r="BD1" s="74"/>
      <c r="BE1" s="74"/>
      <c r="BF1" s="74"/>
      <c r="BH1" s="140" t="s">
        <v>39</v>
      </c>
      <c r="BI1" s="75"/>
      <c r="BJ1" s="74"/>
      <c r="BK1" s="74"/>
      <c r="BL1" s="74"/>
      <c r="BM1" s="74"/>
      <c r="BN1" s="74"/>
      <c r="BO1" s="74"/>
      <c r="BQ1" s="140" t="s">
        <v>39</v>
      </c>
      <c r="BR1" s="75"/>
      <c r="BS1" s="74"/>
      <c r="BT1" s="74"/>
      <c r="BU1" s="74"/>
      <c r="BV1" s="74"/>
      <c r="BW1" s="74"/>
      <c r="BX1" s="74"/>
      <c r="BY1" s="74"/>
      <c r="CA1" s="140" t="s">
        <v>39</v>
      </c>
      <c r="CB1" s="75"/>
      <c r="CC1" s="74"/>
      <c r="CD1" s="74"/>
      <c r="CE1" s="74"/>
      <c r="CF1" s="74"/>
      <c r="CG1" s="74"/>
      <c r="CH1" s="74"/>
    </row>
    <row r="2" spans="1:87" x14ac:dyDescent="0.25">
      <c r="A2" s="249" t="s">
        <v>240</v>
      </c>
      <c r="B2" s="75"/>
      <c r="C2" s="74"/>
      <c r="D2" s="74"/>
      <c r="E2" s="74"/>
      <c r="F2" s="74"/>
      <c r="G2" s="74"/>
      <c r="H2" s="74"/>
      <c r="I2" s="74"/>
      <c r="K2" s="249" t="s">
        <v>240</v>
      </c>
      <c r="L2" s="75"/>
      <c r="M2" s="74"/>
      <c r="N2" s="74"/>
      <c r="O2" s="74"/>
      <c r="P2" s="74"/>
      <c r="Q2" s="74"/>
      <c r="R2" s="74"/>
      <c r="S2" s="74"/>
      <c r="U2" s="249" t="s">
        <v>240</v>
      </c>
      <c r="V2" s="75"/>
      <c r="W2" s="74"/>
      <c r="X2" s="74"/>
      <c r="Y2" s="74"/>
      <c r="Z2" s="74"/>
      <c r="AA2" s="74"/>
      <c r="AB2" s="74"/>
      <c r="AC2" s="74"/>
      <c r="AE2" s="249" t="s">
        <v>240</v>
      </c>
      <c r="AF2" s="75"/>
      <c r="AG2" s="75"/>
      <c r="AH2" s="75"/>
      <c r="AI2" s="75"/>
      <c r="AJ2" s="75"/>
      <c r="AK2" s="75"/>
      <c r="AL2" s="75"/>
      <c r="AM2" s="75"/>
      <c r="AN2" s="279"/>
      <c r="AO2" s="249" t="s">
        <v>240</v>
      </c>
      <c r="AP2" s="75"/>
      <c r="AQ2" s="75"/>
      <c r="AR2" s="75"/>
      <c r="AS2" s="75"/>
      <c r="AT2" s="75"/>
      <c r="AU2" s="75"/>
      <c r="AV2" s="75"/>
      <c r="AW2" s="75"/>
      <c r="AX2" s="279"/>
      <c r="AY2" s="249" t="s">
        <v>241</v>
      </c>
      <c r="AZ2" s="75"/>
      <c r="BA2" s="74"/>
      <c r="BB2" s="74"/>
      <c r="BC2" s="74"/>
      <c r="BD2" s="74"/>
      <c r="BE2" s="74"/>
      <c r="BF2" s="74"/>
      <c r="BH2" s="249" t="s">
        <v>241</v>
      </c>
      <c r="BI2" s="75"/>
      <c r="BJ2" s="74"/>
      <c r="BK2" s="74"/>
      <c r="BL2" s="74"/>
      <c r="BM2" s="74"/>
      <c r="BN2" s="74"/>
      <c r="BO2" s="74"/>
      <c r="BQ2" s="249" t="s">
        <v>240</v>
      </c>
      <c r="BR2" s="75"/>
      <c r="BS2" s="74"/>
      <c r="BT2" s="74"/>
      <c r="BU2" s="74"/>
      <c r="BV2" s="74"/>
      <c r="BW2" s="74"/>
      <c r="BX2" s="74"/>
      <c r="BY2" s="74"/>
      <c r="CA2" s="249" t="s">
        <v>240</v>
      </c>
      <c r="CB2" s="75"/>
      <c r="CC2" s="74"/>
      <c r="CD2" s="74"/>
      <c r="CE2" s="74"/>
      <c r="CF2" s="74"/>
      <c r="CG2" s="74"/>
      <c r="CH2" s="74"/>
    </row>
    <row r="3" spans="1:87" x14ac:dyDescent="0.25">
      <c r="A3" s="275" t="s">
        <v>185</v>
      </c>
      <c r="B3" s="75"/>
      <c r="C3" s="74"/>
      <c r="D3" s="74"/>
      <c r="E3" s="74"/>
      <c r="F3" s="74"/>
      <c r="G3" s="74"/>
      <c r="H3" s="74"/>
      <c r="I3" s="74"/>
      <c r="K3" s="275" t="s">
        <v>186</v>
      </c>
      <c r="L3" s="75"/>
      <c r="M3" s="74"/>
      <c r="N3" s="74"/>
      <c r="O3" s="74"/>
      <c r="P3" s="74"/>
      <c r="Q3" s="74"/>
      <c r="R3" s="74"/>
      <c r="S3" s="74"/>
      <c r="U3" s="275" t="s">
        <v>187</v>
      </c>
      <c r="V3" s="75"/>
      <c r="W3" s="74"/>
      <c r="X3" s="74"/>
      <c r="Y3" s="74"/>
      <c r="Z3" s="74"/>
      <c r="AA3" s="74"/>
      <c r="AB3" s="74"/>
      <c r="AC3" s="74"/>
      <c r="AE3" s="275" t="s">
        <v>188</v>
      </c>
      <c r="AF3" s="75"/>
      <c r="AG3" s="75"/>
      <c r="AH3" s="75"/>
      <c r="AI3" s="75"/>
      <c r="AJ3" s="75"/>
      <c r="AK3" s="75"/>
      <c r="AL3" s="75"/>
      <c r="AM3" s="75"/>
      <c r="AN3" s="279"/>
      <c r="AO3" s="275" t="s">
        <v>189</v>
      </c>
      <c r="AP3" s="75"/>
      <c r="AQ3" s="75"/>
      <c r="AR3" s="75"/>
      <c r="AS3" s="75"/>
      <c r="AT3" s="75"/>
      <c r="AU3" s="75"/>
      <c r="AV3" s="75"/>
      <c r="AW3" s="75"/>
      <c r="AX3" s="279"/>
      <c r="AY3" s="275" t="s">
        <v>190</v>
      </c>
      <c r="AZ3" s="75"/>
      <c r="BA3" s="74"/>
      <c r="BB3" s="74"/>
      <c r="BC3" s="74"/>
      <c r="BD3" s="74"/>
      <c r="BE3" s="74"/>
      <c r="BF3" s="74"/>
      <c r="BH3" s="275" t="s">
        <v>191</v>
      </c>
      <c r="BI3" s="75"/>
      <c r="BJ3" s="74"/>
      <c r="BK3" s="74"/>
      <c r="BL3" s="74"/>
      <c r="BM3" s="74"/>
      <c r="BN3" s="74"/>
      <c r="BO3" s="74"/>
      <c r="BQ3" s="275" t="s">
        <v>192</v>
      </c>
      <c r="BR3" s="75"/>
      <c r="BS3" s="74"/>
      <c r="BT3" s="74"/>
      <c r="BU3" s="74"/>
      <c r="BV3" s="74"/>
      <c r="BW3" s="74"/>
      <c r="BX3" s="74"/>
      <c r="BY3" s="74"/>
      <c r="CA3" s="275" t="s">
        <v>193</v>
      </c>
      <c r="CB3" s="75"/>
      <c r="CC3" s="74"/>
      <c r="CD3" s="74"/>
      <c r="CE3" s="74"/>
      <c r="CF3" s="74"/>
      <c r="CG3" s="74"/>
      <c r="CH3" s="74"/>
    </row>
    <row r="4" spans="1:87" x14ac:dyDescent="0.25">
      <c r="A4" s="276" t="s">
        <v>42</v>
      </c>
      <c r="B4" s="75"/>
      <c r="C4" s="79"/>
      <c r="D4" s="79"/>
      <c r="E4" s="74"/>
      <c r="F4" s="74"/>
      <c r="G4" s="74"/>
      <c r="H4" s="74"/>
      <c r="I4" s="74"/>
      <c r="K4" s="276" t="s">
        <v>42</v>
      </c>
      <c r="L4" s="75"/>
      <c r="M4" s="74"/>
      <c r="N4" s="74"/>
      <c r="O4" s="74"/>
      <c r="P4" s="74"/>
      <c r="Q4" s="74"/>
      <c r="R4" s="74"/>
      <c r="S4" s="74"/>
      <c r="U4" s="276" t="s">
        <v>42</v>
      </c>
      <c r="V4" s="75"/>
      <c r="W4" s="74"/>
      <c r="X4" s="74"/>
      <c r="Y4" s="74"/>
      <c r="Z4" s="74"/>
      <c r="AA4" s="74"/>
      <c r="AB4" s="74"/>
      <c r="AC4" s="74"/>
      <c r="AE4" s="276" t="s">
        <v>42</v>
      </c>
      <c r="AF4" s="75"/>
      <c r="AG4" s="75"/>
      <c r="AH4" s="75"/>
      <c r="AI4" s="75"/>
      <c r="AJ4" s="75"/>
      <c r="AK4" s="75"/>
      <c r="AL4" s="75"/>
      <c r="AM4" s="75"/>
      <c r="AN4" s="279"/>
      <c r="AO4" s="276" t="s">
        <v>42</v>
      </c>
      <c r="AP4" s="75"/>
      <c r="AQ4" s="75"/>
      <c r="AR4" s="75"/>
      <c r="AS4" s="75"/>
      <c r="AT4" s="75"/>
      <c r="AU4" s="75"/>
      <c r="AV4" s="75"/>
      <c r="AW4" s="75"/>
      <c r="AX4" s="279"/>
      <c r="AY4" s="276" t="s">
        <v>42</v>
      </c>
      <c r="AZ4" s="75"/>
      <c r="BA4" s="74"/>
      <c r="BB4" s="74"/>
      <c r="BC4" s="74"/>
      <c r="BD4" s="74"/>
      <c r="BE4" s="74"/>
      <c r="BF4" s="74"/>
      <c r="BH4" s="276" t="s">
        <v>42</v>
      </c>
      <c r="BI4" s="75"/>
      <c r="BJ4" s="74"/>
      <c r="BK4" s="74"/>
      <c r="BL4" s="74"/>
      <c r="BM4" s="74"/>
      <c r="BN4" s="74"/>
      <c r="BO4" s="74"/>
      <c r="BQ4" s="276" t="s">
        <v>42</v>
      </c>
      <c r="BR4" s="75"/>
      <c r="BS4" s="74"/>
      <c r="BT4" s="74"/>
      <c r="BU4" s="74"/>
      <c r="BV4" s="74"/>
      <c r="BW4" s="74"/>
      <c r="BX4" s="74"/>
      <c r="BY4" s="74"/>
      <c r="CA4" s="276" t="s">
        <v>42</v>
      </c>
      <c r="CB4" s="75"/>
      <c r="CC4" s="74"/>
      <c r="CD4" s="74"/>
      <c r="CE4" s="74"/>
      <c r="CF4" s="74"/>
      <c r="CG4" s="74"/>
      <c r="CH4" s="74"/>
    </row>
    <row r="5" spans="1:87" s="34" customFormat="1" x14ac:dyDescent="0.25">
      <c r="A5" s="33"/>
      <c r="B5" s="33"/>
      <c r="C5" s="36"/>
      <c r="D5" s="36"/>
      <c r="K5" s="33"/>
      <c r="L5" s="33"/>
      <c r="U5" s="33"/>
      <c r="V5" s="33"/>
      <c r="AE5" s="33"/>
      <c r="AF5" s="33"/>
      <c r="AO5" s="33"/>
      <c r="AP5" s="33"/>
      <c r="AY5" s="33"/>
      <c r="AZ5" s="33"/>
      <c r="BH5" s="33"/>
      <c r="BI5" s="33"/>
      <c r="BQ5" s="33"/>
      <c r="BR5" s="33"/>
      <c r="CA5" s="33"/>
      <c r="CB5" s="33"/>
    </row>
    <row r="6" spans="1:87" s="138" customFormat="1" x14ac:dyDescent="0.25">
      <c r="A6" s="277" t="s">
        <v>43</v>
      </c>
      <c r="B6" s="277"/>
      <c r="C6" s="67"/>
      <c r="D6" s="67"/>
      <c r="E6" s="277"/>
      <c r="F6" s="277"/>
      <c r="G6" s="277"/>
      <c r="H6" s="277"/>
      <c r="I6" s="277"/>
      <c r="K6" s="277" t="s">
        <v>43</v>
      </c>
      <c r="L6" s="277"/>
      <c r="M6" s="277"/>
      <c r="N6" s="277"/>
      <c r="O6" s="277"/>
      <c r="P6" s="277"/>
      <c r="Q6" s="277"/>
      <c r="R6" s="277"/>
      <c r="S6" s="277"/>
      <c r="U6" s="277" t="s">
        <v>43</v>
      </c>
      <c r="V6" s="277"/>
      <c r="W6" s="277"/>
      <c r="X6" s="277"/>
      <c r="Y6" s="277"/>
      <c r="Z6" s="277"/>
      <c r="AA6" s="277"/>
      <c r="AB6" s="277"/>
      <c r="AC6" s="277"/>
      <c r="AE6" s="277" t="s">
        <v>43</v>
      </c>
      <c r="AF6" s="277"/>
      <c r="AG6" s="277"/>
      <c r="AH6" s="277"/>
      <c r="AI6" s="277"/>
      <c r="AJ6" s="277"/>
      <c r="AK6" s="277"/>
      <c r="AL6" s="277"/>
      <c r="AM6" s="277"/>
      <c r="AO6" s="277" t="s">
        <v>43</v>
      </c>
      <c r="AP6" s="277"/>
      <c r="AQ6" s="277"/>
      <c r="AR6" s="277"/>
      <c r="AS6" s="277"/>
      <c r="AT6" s="277"/>
      <c r="AU6" s="277"/>
      <c r="AV6" s="277"/>
      <c r="AW6" s="277"/>
      <c r="AY6" s="378" t="s">
        <v>43</v>
      </c>
      <c r="AZ6" s="277" t="s">
        <v>43</v>
      </c>
      <c r="BA6" s="277" t="s">
        <v>43</v>
      </c>
      <c r="BB6" s="277" t="s">
        <v>43</v>
      </c>
      <c r="BC6" s="277" t="s">
        <v>43</v>
      </c>
      <c r="BD6" s="277" t="s">
        <v>43</v>
      </c>
      <c r="BE6" s="277" t="s">
        <v>43</v>
      </c>
      <c r="BF6" s="277" t="s">
        <v>43</v>
      </c>
      <c r="BH6" s="277" t="s">
        <v>43</v>
      </c>
      <c r="BI6" s="277" t="s">
        <v>43</v>
      </c>
      <c r="BJ6" s="277" t="s">
        <v>43</v>
      </c>
      <c r="BK6" s="277" t="s">
        <v>43</v>
      </c>
      <c r="BL6" s="277" t="s">
        <v>43</v>
      </c>
      <c r="BM6" s="277" t="s">
        <v>43</v>
      </c>
      <c r="BN6" s="277" t="s">
        <v>43</v>
      </c>
      <c r="BO6" s="277" t="s">
        <v>43</v>
      </c>
      <c r="BQ6" s="277" t="s">
        <v>43</v>
      </c>
      <c r="BR6" s="277"/>
      <c r="BS6" s="277"/>
      <c r="BT6" s="277"/>
      <c r="BU6" s="277"/>
      <c r="BV6" s="277"/>
      <c r="BW6" s="277"/>
      <c r="BX6" s="277"/>
      <c r="BY6" s="277"/>
      <c r="CA6" s="277" t="s">
        <v>43</v>
      </c>
      <c r="CB6" s="277"/>
      <c r="CC6" s="277"/>
      <c r="CD6" s="277"/>
      <c r="CE6" s="277"/>
      <c r="CF6" s="277"/>
      <c r="CG6" s="277"/>
      <c r="CH6" s="277"/>
      <c r="CI6" s="277"/>
    </row>
    <row r="7" spans="1:87" s="138" customFormat="1" x14ac:dyDescent="0.25">
      <c r="A7" s="39" t="s">
        <v>44</v>
      </c>
      <c r="B7" s="40" t="s">
        <v>3</v>
      </c>
      <c r="C7" s="68" t="s">
        <v>46</v>
      </c>
      <c r="D7" s="68" t="s">
        <v>47</v>
      </c>
      <c r="E7" s="69" t="s">
        <v>48</v>
      </c>
      <c r="F7" s="69" t="s">
        <v>49</v>
      </c>
      <c r="G7" s="69" t="s">
        <v>50</v>
      </c>
      <c r="H7" s="69" t="s">
        <v>52</v>
      </c>
      <c r="I7" s="69">
        <v>2024</v>
      </c>
      <c r="K7" s="39" t="s">
        <v>44</v>
      </c>
      <c r="L7" s="40" t="s">
        <v>3</v>
      </c>
      <c r="M7" s="69" t="s">
        <v>46</v>
      </c>
      <c r="N7" s="69" t="s">
        <v>47</v>
      </c>
      <c r="O7" s="69" t="s">
        <v>48</v>
      </c>
      <c r="P7" s="69" t="s">
        <v>49</v>
      </c>
      <c r="Q7" s="69" t="s">
        <v>50</v>
      </c>
      <c r="R7" s="69" t="s">
        <v>52</v>
      </c>
      <c r="S7" s="69">
        <v>2024</v>
      </c>
      <c r="U7" s="39" t="s">
        <v>44</v>
      </c>
      <c r="V7" s="40" t="s">
        <v>3</v>
      </c>
      <c r="W7" s="69" t="s">
        <v>46</v>
      </c>
      <c r="X7" s="69" t="s">
        <v>47</v>
      </c>
      <c r="Y7" s="69" t="s">
        <v>48</v>
      </c>
      <c r="Z7" s="69" t="s">
        <v>49</v>
      </c>
      <c r="AA7" s="69" t="s">
        <v>50</v>
      </c>
      <c r="AB7" s="69" t="s">
        <v>52</v>
      </c>
      <c r="AC7" s="69">
        <v>2024</v>
      </c>
      <c r="AE7" s="39" t="s">
        <v>44</v>
      </c>
      <c r="AF7" s="40" t="s">
        <v>3</v>
      </c>
      <c r="AG7" s="69" t="s">
        <v>46</v>
      </c>
      <c r="AH7" s="69" t="s">
        <v>47</v>
      </c>
      <c r="AI7" s="69" t="s">
        <v>48</v>
      </c>
      <c r="AJ7" s="69" t="s">
        <v>49</v>
      </c>
      <c r="AK7" s="69" t="s">
        <v>50</v>
      </c>
      <c r="AL7" s="69" t="s">
        <v>52</v>
      </c>
      <c r="AM7" s="69">
        <v>2024</v>
      </c>
      <c r="AO7" s="39" t="s">
        <v>44</v>
      </c>
      <c r="AP7" s="40" t="s">
        <v>3</v>
      </c>
      <c r="AQ7" s="69" t="s">
        <v>46</v>
      </c>
      <c r="AR7" s="69" t="s">
        <v>47</v>
      </c>
      <c r="AS7" s="69" t="s">
        <v>48</v>
      </c>
      <c r="AT7" s="69" t="s">
        <v>49</v>
      </c>
      <c r="AU7" s="69" t="s">
        <v>50</v>
      </c>
      <c r="AV7" s="69" t="s">
        <v>52</v>
      </c>
      <c r="AW7" s="69">
        <v>2024</v>
      </c>
      <c r="AY7" s="39" t="s">
        <v>44</v>
      </c>
      <c r="AZ7" s="40" t="s">
        <v>3</v>
      </c>
      <c r="BA7" s="69" t="s">
        <v>46</v>
      </c>
      <c r="BB7" s="69" t="s">
        <v>47</v>
      </c>
      <c r="BC7" s="69" t="s">
        <v>48</v>
      </c>
      <c r="BD7" s="69" t="s">
        <v>49</v>
      </c>
      <c r="BE7" s="69" t="s">
        <v>50</v>
      </c>
      <c r="BF7" s="69" t="s">
        <v>52</v>
      </c>
      <c r="BH7" s="39" t="s">
        <v>44</v>
      </c>
      <c r="BI7" s="40" t="s">
        <v>3</v>
      </c>
      <c r="BJ7" s="69" t="s">
        <v>46</v>
      </c>
      <c r="BK7" s="69" t="s">
        <v>47</v>
      </c>
      <c r="BL7" s="69" t="s">
        <v>48</v>
      </c>
      <c r="BM7" s="69" t="s">
        <v>49</v>
      </c>
      <c r="BN7" s="69" t="s">
        <v>50</v>
      </c>
      <c r="BO7" s="69" t="s">
        <v>52</v>
      </c>
      <c r="BQ7" s="39" t="s">
        <v>44</v>
      </c>
      <c r="BR7" s="40" t="s">
        <v>3</v>
      </c>
      <c r="BS7" s="69" t="s">
        <v>46</v>
      </c>
      <c r="BT7" s="69" t="s">
        <v>47</v>
      </c>
      <c r="BU7" s="69" t="s">
        <v>48</v>
      </c>
      <c r="BV7" s="69" t="s">
        <v>49</v>
      </c>
      <c r="BW7" s="69" t="s">
        <v>50</v>
      </c>
      <c r="BX7" s="69" t="s">
        <v>52</v>
      </c>
      <c r="BY7" s="69">
        <v>2024</v>
      </c>
      <c r="CA7" s="39" t="s">
        <v>44</v>
      </c>
      <c r="CB7" s="40" t="s">
        <v>3</v>
      </c>
      <c r="CC7" s="69" t="s">
        <v>46</v>
      </c>
      <c r="CD7" s="69" t="s">
        <v>47</v>
      </c>
      <c r="CE7" s="69" t="s">
        <v>48</v>
      </c>
      <c r="CF7" s="69" t="s">
        <v>49</v>
      </c>
      <c r="CG7" s="69" t="s">
        <v>50</v>
      </c>
      <c r="CH7" s="69" t="s">
        <v>52</v>
      </c>
      <c r="CI7" s="69">
        <v>2024</v>
      </c>
    </row>
    <row r="8" spans="1:87" s="74" customFormat="1" x14ac:dyDescent="0.25">
      <c r="A8" s="95" t="s">
        <v>54</v>
      </c>
      <c r="B8" s="71" t="s">
        <v>218</v>
      </c>
      <c r="C8" s="72">
        <v>19.952291250228882</v>
      </c>
      <c r="D8" s="72">
        <v>22.603660821914673</v>
      </c>
      <c r="E8" s="73">
        <v>24.262061715126038</v>
      </c>
      <c r="F8" s="73">
        <v>26.030701398849487</v>
      </c>
      <c r="G8" s="73">
        <v>26.824095845222473</v>
      </c>
      <c r="H8" s="73">
        <v>30.01323938369751</v>
      </c>
      <c r="I8" s="73">
        <v>30.46</v>
      </c>
      <c r="J8" s="346"/>
      <c r="K8" s="379" t="s">
        <v>54</v>
      </c>
      <c r="L8" s="84" t="s">
        <v>218</v>
      </c>
      <c r="M8" s="73">
        <v>8.2683674991130829</v>
      </c>
      <c r="N8" s="73">
        <v>7.7583454549312592</v>
      </c>
      <c r="O8" s="73">
        <v>8.1579029560089111</v>
      </c>
      <c r="P8" s="73">
        <v>7.8803494572639465</v>
      </c>
      <c r="Q8" s="73">
        <v>7.7231653034687042</v>
      </c>
      <c r="R8" s="73">
        <v>9.0677991509437561</v>
      </c>
      <c r="S8" s="73">
        <v>10.06</v>
      </c>
      <c r="T8" s="346"/>
      <c r="U8" s="379" t="s">
        <v>54</v>
      </c>
      <c r="V8" s="84" t="s">
        <v>218</v>
      </c>
      <c r="W8" s="73">
        <v>21.690189838409424</v>
      </c>
      <c r="X8" s="73">
        <v>22.649432718753815</v>
      </c>
      <c r="Y8" s="73">
        <v>22.517301142215729</v>
      </c>
      <c r="Z8" s="73">
        <v>24.950836598873138</v>
      </c>
      <c r="AA8" s="73">
        <v>24.29167777299881</v>
      </c>
      <c r="AB8" s="73">
        <v>35.305210947990417</v>
      </c>
      <c r="AC8" s="73">
        <v>33.53</v>
      </c>
      <c r="AD8" s="346"/>
      <c r="AE8" s="379" t="s">
        <v>54</v>
      </c>
      <c r="AF8" s="84" t="s">
        <v>218</v>
      </c>
      <c r="AG8" s="73">
        <v>37.637272477149963</v>
      </c>
      <c r="AH8" s="73">
        <v>41.979256272315979</v>
      </c>
      <c r="AI8" s="73">
        <v>47.300693392753601</v>
      </c>
      <c r="AJ8" s="73">
        <v>47.991615533828735</v>
      </c>
      <c r="AK8" s="73">
        <v>48.109719157218933</v>
      </c>
      <c r="AL8" s="73">
        <v>47.355037927627563</v>
      </c>
      <c r="AM8" s="73">
        <v>43.18</v>
      </c>
      <c r="AN8" s="346"/>
      <c r="AO8" s="379" t="s">
        <v>54</v>
      </c>
      <c r="AP8" s="84" t="s">
        <v>218</v>
      </c>
      <c r="AQ8" s="73">
        <v>33.086743950843811</v>
      </c>
      <c r="AR8" s="73">
        <v>32.80678391456604</v>
      </c>
      <c r="AS8" s="73">
        <v>37.646427750587463</v>
      </c>
      <c r="AT8" s="73">
        <v>36.625930666923523</v>
      </c>
      <c r="AU8" s="73">
        <v>37.943568825721741</v>
      </c>
      <c r="AV8" s="73">
        <v>47.455912828445435</v>
      </c>
      <c r="AW8" s="73">
        <v>41.21</v>
      </c>
      <c r="AX8" s="346"/>
      <c r="AY8" s="379" t="s">
        <v>54</v>
      </c>
      <c r="AZ8" s="84" t="s">
        <v>218</v>
      </c>
      <c r="BA8" s="73">
        <v>27.192619442939758</v>
      </c>
      <c r="BB8" s="73">
        <v>24.582146108150482</v>
      </c>
      <c r="BC8" s="73">
        <v>26.950889825820923</v>
      </c>
      <c r="BD8" s="73">
        <v>25.783780217170715</v>
      </c>
      <c r="BE8" s="73">
        <v>25.801089406013489</v>
      </c>
      <c r="BF8" s="73">
        <v>31.463301181793213</v>
      </c>
      <c r="BG8" s="346"/>
      <c r="BH8" s="379" t="s">
        <v>54</v>
      </c>
      <c r="BI8" s="84" t="s">
        <v>218</v>
      </c>
      <c r="BJ8" s="73">
        <v>39.674857258796692</v>
      </c>
      <c r="BK8" s="73">
        <v>37.857493758201599</v>
      </c>
      <c r="BL8" s="73">
        <v>41.719913482666016</v>
      </c>
      <c r="BM8" s="73">
        <v>44.941714406013489</v>
      </c>
      <c r="BN8" s="73">
        <v>46.174681186676025</v>
      </c>
      <c r="BO8" s="73">
        <v>45.958742499351501</v>
      </c>
      <c r="BP8" s="346"/>
      <c r="BQ8" s="379" t="s">
        <v>54</v>
      </c>
      <c r="BR8" s="84" t="s">
        <v>218</v>
      </c>
      <c r="BS8" s="73">
        <v>15.097840130329132</v>
      </c>
      <c r="BT8" s="73">
        <v>14.349432289600372</v>
      </c>
      <c r="BU8" s="73">
        <v>16.322344541549683</v>
      </c>
      <c r="BV8" s="73">
        <v>14.003886282444</v>
      </c>
      <c r="BW8" s="73">
        <v>13.770036399364471</v>
      </c>
      <c r="BX8" s="73">
        <v>25.428617000579834</v>
      </c>
      <c r="BY8" s="73">
        <v>26.14</v>
      </c>
      <c r="BZ8" s="346"/>
      <c r="CA8" s="379" t="s">
        <v>54</v>
      </c>
      <c r="CB8" s="84" t="s">
        <v>218</v>
      </c>
      <c r="CC8" s="73">
        <v>15.431922674179077</v>
      </c>
      <c r="CD8" s="73">
        <v>17.38756000995636</v>
      </c>
      <c r="CE8" s="73">
        <v>18.800868093967438</v>
      </c>
      <c r="CF8" s="73">
        <v>20.178025960922241</v>
      </c>
      <c r="CG8" s="73">
        <v>19.960017502307892</v>
      </c>
      <c r="CH8" s="73">
        <v>27.299004793167114</v>
      </c>
      <c r="CI8" s="73">
        <v>27.1</v>
      </c>
    </row>
    <row r="9" spans="1:87" s="74" customFormat="1" x14ac:dyDescent="0.25">
      <c r="A9" s="95" t="s">
        <v>54</v>
      </c>
      <c r="B9" s="71" t="s">
        <v>219</v>
      </c>
      <c r="C9" s="72">
        <v>79.42650318145752</v>
      </c>
      <c r="D9" s="72">
        <v>77.291488647460938</v>
      </c>
      <c r="E9" s="73">
        <v>70.915102958679199</v>
      </c>
      <c r="F9" s="73">
        <v>70.633500814437866</v>
      </c>
      <c r="G9" s="73">
        <v>72.017091512680054</v>
      </c>
      <c r="H9" s="73">
        <v>69.888579845428467</v>
      </c>
      <c r="I9" s="73">
        <v>69.510000000000005</v>
      </c>
      <c r="J9" s="346"/>
      <c r="K9" s="379" t="s">
        <v>54</v>
      </c>
      <c r="L9" s="84" t="s">
        <v>219</v>
      </c>
      <c r="M9" s="73">
        <v>91.013777256011963</v>
      </c>
      <c r="N9" s="73">
        <v>92.182892560958862</v>
      </c>
      <c r="O9" s="73">
        <v>90.638482570648193</v>
      </c>
      <c r="P9" s="73">
        <v>91.577595472335815</v>
      </c>
      <c r="Q9" s="73">
        <v>91.720360517501831</v>
      </c>
      <c r="R9" s="73">
        <v>90.909701585769653</v>
      </c>
      <c r="S9" s="73">
        <v>89.93</v>
      </c>
      <c r="T9" s="346"/>
      <c r="U9" s="379" t="s">
        <v>54</v>
      </c>
      <c r="V9" s="84" t="s">
        <v>219</v>
      </c>
      <c r="W9" s="73">
        <v>77.432900667190552</v>
      </c>
      <c r="X9" s="73">
        <v>77.233552932739258</v>
      </c>
      <c r="Y9" s="73">
        <v>76.785910129547119</v>
      </c>
      <c r="Z9" s="73">
        <v>74.372273683547974</v>
      </c>
      <c r="AA9" s="73">
        <v>74.698829650878906</v>
      </c>
      <c r="AB9" s="73">
        <v>64.502227306365967</v>
      </c>
      <c r="AC9" s="73">
        <v>66.44</v>
      </c>
      <c r="AD9" s="346"/>
      <c r="AE9" s="379" t="s">
        <v>54</v>
      </c>
      <c r="AF9" s="84" t="s">
        <v>219</v>
      </c>
      <c r="AG9" s="73">
        <v>61.945712566375732</v>
      </c>
      <c r="AH9" s="73">
        <v>57.808572053909302</v>
      </c>
      <c r="AI9" s="73">
        <v>52.396827936172485</v>
      </c>
      <c r="AJ9" s="73">
        <v>51.693463325500488</v>
      </c>
      <c r="AK9" s="73">
        <v>51.440596580505371</v>
      </c>
      <c r="AL9" s="73">
        <v>52.608907222747803</v>
      </c>
      <c r="AM9" s="73">
        <v>56.77</v>
      </c>
      <c r="AN9" s="346"/>
      <c r="AO9" s="379" t="s">
        <v>54</v>
      </c>
      <c r="AP9" s="84" t="s">
        <v>219</v>
      </c>
      <c r="AQ9" s="73">
        <v>66.648459434509277</v>
      </c>
      <c r="AR9" s="73">
        <v>67.025661468505859</v>
      </c>
      <c r="AS9" s="73">
        <v>61.862343549728394</v>
      </c>
      <c r="AT9" s="73">
        <v>63.16070556640625</v>
      </c>
      <c r="AU9" s="73">
        <v>61.589539051055908</v>
      </c>
      <c r="AV9" s="73">
        <v>52.398699522018433</v>
      </c>
      <c r="AW9" s="73">
        <v>58.76</v>
      </c>
      <c r="AX9" s="346"/>
      <c r="AY9" s="379" t="s">
        <v>54</v>
      </c>
      <c r="AZ9" s="84" t="s">
        <v>219</v>
      </c>
      <c r="BA9" s="73">
        <v>71.994012594223022</v>
      </c>
      <c r="BB9" s="73">
        <v>75.262486934661865</v>
      </c>
      <c r="BC9" s="73">
        <v>72.728413343429565</v>
      </c>
      <c r="BD9" s="73">
        <v>73.877823352813721</v>
      </c>
      <c r="BE9" s="73">
        <v>73.721760511398315</v>
      </c>
      <c r="BF9" s="73">
        <v>68.478083610534668</v>
      </c>
      <c r="BG9" s="346"/>
      <c r="BH9" s="379" t="s">
        <v>54</v>
      </c>
      <c r="BI9" s="84" t="s">
        <v>219</v>
      </c>
      <c r="BJ9" s="73">
        <v>59.070342779159546</v>
      </c>
      <c r="BK9" s="73">
        <v>62.060397863388062</v>
      </c>
      <c r="BL9" s="73">
        <v>57.848000526428223</v>
      </c>
      <c r="BM9" s="73">
        <v>54.641103744506836</v>
      </c>
      <c r="BN9" s="73">
        <v>53.148603439331055</v>
      </c>
      <c r="BO9" s="73">
        <v>53.994518518447876</v>
      </c>
      <c r="BP9" s="346"/>
      <c r="BQ9" s="379" t="s">
        <v>54</v>
      </c>
      <c r="BR9" s="84" t="s">
        <v>219</v>
      </c>
      <c r="BS9" s="73">
        <v>84.352391958236694</v>
      </c>
      <c r="BT9" s="73">
        <v>85.260987281799316</v>
      </c>
      <c r="BU9" s="73">
        <v>83.059567213058472</v>
      </c>
      <c r="BV9" s="73">
        <v>85.590463876724243</v>
      </c>
      <c r="BW9" s="73">
        <v>85.683780908584595</v>
      </c>
      <c r="BX9" s="73">
        <v>74.476021528244019</v>
      </c>
      <c r="BY9" s="73">
        <v>73.83</v>
      </c>
      <c r="BZ9" s="346"/>
      <c r="CA9" s="379" t="s">
        <v>54</v>
      </c>
      <c r="CB9" s="84" t="s">
        <v>219</v>
      </c>
      <c r="CC9" s="73">
        <v>84.197181463241577</v>
      </c>
      <c r="CD9" s="73">
        <v>82.149213552474976</v>
      </c>
      <c r="CE9" s="73">
        <v>79.578328132629395</v>
      </c>
      <c r="CF9" s="73">
        <v>77.490693330764771</v>
      </c>
      <c r="CG9" s="73">
        <v>77.138358354568481</v>
      </c>
      <c r="CH9" s="73">
        <v>72.533577680587769</v>
      </c>
      <c r="CI9" s="73">
        <v>72.77</v>
      </c>
    </row>
    <row r="10" spans="1:87" s="74" customFormat="1" x14ac:dyDescent="0.25">
      <c r="A10" s="95" t="s">
        <v>54</v>
      </c>
      <c r="B10" s="71" t="s">
        <v>59</v>
      </c>
      <c r="C10" s="72">
        <v>0.62120482325553894</v>
      </c>
      <c r="D10" s="72">
        <v>0.10485223028808832</v>
      </c>
      <c r="E10" s="73">
        <v>4.8228364437818527</v>
      </c>
      <c r="F10" s="73">
        <v>3.3357992768287659</v>
      </c>
      <c r="G10" s="73">
        <v>1.1588145978748798</v>
      </c>
      <c r="H10" s="73">
        <v>9.8180968780070543E-2</v>
      </c>
      <c r="I10" s="73">
        <v>0.02</v>
      </c>
      <c r="J10" s="346"/>
      <c r="K10" s="379" t="s">
        <v>54</v>
      </c>
      <c r="L10" s="84" t="s">
        <v>59</v>
      </c>
      <c r="M10" s="73">
        <v>0.71785557083785534</v>
      </c>
      <c r="N10" s="73">
        <v>5.8761565014719963E-2</v>
      </c>
      <c r="O10" s="73">
        <v>1.203616801649332</v>
      </c>
      <c r="P10" s="73">
        <v>0.542054558172822</v>
      </c>
      <c r="Q10" s="73">
        <v>0.55647348053753376</v>
      </c>
      <c r="R10" s="73">
        <v>2.2501671628560871E-2</v>
      </c>
      <c r="S10" s="73">
        <v>0.01</v>
      </c>
      <c r="T10" s="346"/>
      <c r="U10" s="379" t="s">
        <v>54</v>
      </c>
      <c r="V10" s="84" t="s">
        <v>59</v>
      </c>
      <c r="W10" s="73">
        <v>0.87690884247422218</v>
      </c>
      <c r="X10" s="73">
        <v>0.11701603652909398</v>
      </c>
      <c r="Y10" s="73">
        <v>0.6967905443161726</v>
      </c>
      <c r="Z10" s="73">
        <v>0.67688887938857079</v>
      </c>
      <c r="AA10" s="73">
        <v>1.0094916447997093</v>
      </c>
      <c r="AB10" s="73">
        <v>0.19256328232586384</v>
      </c>
      <c r="AC10" s="73">
        <v>0.03</v>
      </c>
      <c r="AD10" s="346"/>
      <c r="AE10" s="379" t="s">
        <v>54</v>
      </c>
      <c r="AF10" s="84" t="s">
        <v>59</v>
      </c>
      <c r="AG10" s="73">
        <v>0.41701323352754116</v>
      </c>
      <c r="AH10" s="73">
        <v>0.21217330358922482</v>
      </c>
      <c r="AI10" s="73">
        <v>0.30248039402067661</v>
      </c>
      <c r="AJ10" s="73">
        <v>0.314922328107059</v>
      </c>
      <c r="AK10" s="73">
        <v>0.44968472793698311</v>
      </c>
      <c r="AL10" s="73">
        <v>3.6056578392162919E-2</v>
      </c>
      <c r="AM10" s="73">
        <v>0.05</v>
      </c>
      <c r="AN10" s="346"/>
      <c r="AO10" s="379" t="s">
        <v>54</v>
      </c>
      <c r="AP10" s="84" t="s">
        <v>59</v>
      </c>
      <c r="AQ10" s="73">
        <v>0.26479265652596951</v>
      </c>
      <c r="AR10" s="73">
        <v>0.16755674732849002</v>
      </c>
      <c r="AS10" s="73">
        <v>0.49122911877930164</v>
      </c>
      <c r="AT10" s="73">
        <v>0.21336541976779699</v>
      </c>
      <c r="AU10" s="73">
        <v>0.46689570881426334</v>
      </c>
      <c r="AV10" s="73">
        <v>0.14538910472765565</v>
      </c>
      <c r="AW10" s="73">
        <v>0.03</v>
      </c>
      <c r="AX10" s="346"/>
      <c r="AY10" s="379" t="s">
        <v>54</v>
      </c>
      <c r="AZ10" s="84" t="s">
        <v>59</v>
      </c>
      <c r="BA10" s="73">
        <v>0.81336945295333862</v>
      </c>
      <c r="BB10" s="73">
        <v>0.15536779537796974</v>
      </c>
      <c r="BC10" s="73">
        <v>0.32069694716483355</v>
      </c>
      <c r="BD10" s="73">
        <v>0.33839535899460316</v>
      </c>
      <c r="BE10" s="73">
        <v>0.47715147957205772</v>
      </c>
      <c r="BF10" s="73">
        <v>5.8617047034204006E-2</v>
      </c>
      <c r="BG10" s="346"/>
      <c r="BH10" s="379" t="s">
        <v>54</v>
      </c>
      <c r="BI10" s="84" t="s">
        <v>59</v>
      </c>
      <c r="BJ10" s="73">
        <v>1.2548019178211689</v>
      </c>
      <c r="BK10" s="73">
        <v>8.2111195661127567E-2</v>
      </c>
      <c r="BL10" s="73">
        <v>0.43208897113800049</v>
      </c>
      <c r="BM10" s="73">
        <v>0.41718068532645702</v>
      </c>
      <c r="BN10" s="73">
        <v>0.67671607248485088</v>
      </c>
      <c r="BO10" s="73">
        <v>4.6735492651350796E-2</v>
      </c>
      <c r="BP10" s="346"/>
      <c r="BQ10" s="379" t="s">
        <v>54</v>
      </c>
      <c r="BR10" s="84" t="s">
        <v>59</v>
      </c>
      <c r="BS10" s="73">
        <v>0.54976795800030231</v>
      </c>
      <c r="BT10" s="73">
        <v>0.38957956712692976</v>
      </c>
      <c r="BU10" s="73">
        <v>0.61808819882571697</v>
      </c>
      <c r="BV10" s="73">
        <v>0.40564830414950848</v>
      </c>
      <c r="BW10" s="73">
        <v>0.54618404246866703</v>
      </c>
      <c r="BX10" s="73">
        <v>9.5357745885848999E-2</v>
      </c>
      <c r="BY10" s="73">
        <v>0.03</v>
      </c>
      <c r="BZ10" s="346"/>
      <c r="CA10" s="379" t="s">
        <v>54</v>
      </c>
      <c r="CB10" s="84" t="s">
        <v>59</v>
      </c>
      <c r="CC10" s="73">
        <v>0.37089891266077757</v>
      </c>
      <c r="CD10" s="73">
        <v>0.46322778798639774</v>
      </c>
      <c r="CE10" s="73">
        <v>1.6208015382289886</v>
      </c>
      <c r="CF10" s="73">
        <v>2.3312801495194435</v>
      </c>
      <c r="CG10" s="73">
        <v>2.9016245156526566</v>
      </c>
      <c r="CH10" s="73">
        <v>0.16741721192374825</v>
      </c>
      <c r="CI10" s="73">
        <v>0.12</v>
      </c>
    </row>
    <row r="11" spans="1:87" s="74" customFormat="1" x14ac:dyDescent="0.25">
      <c r="A11" s="95" t="s">
        <v>54</v>
      </c>
      <c r="B11" s="71" t="s">
        <v>60</v>
      </c>
      <c r="C11" s="72">
        <v>100</v>
      </c>
      <c r="D11" s="72">
        <v>100</v>
      </c>
      <c r="E11" s="73">
        <v>100</v>
      </c>
      <c r="F11" s="73">
        <v>100</v>
      </c>
      <c r="G11" s="73">
        <v>100</v>
      </c>
      <c r="H11" s="73">
        <v>100</v>
      </c>
      <c r="I11" s="73">
        <v>100</v>
      </c>
      <c r="J11" s="346"/>
      <c r="K11" s="379" t="s">
        <v>54</v>
      </c>
      <c r="L11" s="84" t="s">
        <v>60</v>
      </c>
      <c r="M11" s="73">
        <v>100</v>
      </c>
      <c r="N11" s="73">
        <v>100</v>
      </c>
      <c r="O11" s="73">
        <v>100</v>
      </c>
      <c r="P11" s="73">
        <v>100</v>
      </c>
      <c r="Q11" s="73">
        <v>100</v>
      </c>
      <c r="R11" s="73">
        <v>100</v>
      </c>
      <c r="S11" s="73">
        <v>100</v>
      </c>
      <c r="T11" s="346"/>
      <c r="U11" s="379" t="s">
        <v>54</v>
      </c>
      <c r="V11" s="84" t="s">
        <v>60</v>
      </c>
      <c r="W11" s="73">
        <v>100</v>
      </c>
      <c r="X11" s="73">
        <v>100</v>
      </c>
      <c r="Y11" s="73">
        <v>100</v>
      </c>
      <c r="Z11" s="73">
        <v>100</v>
      </c>
      <c r="AA11" s="73">
        <v>100</v>
      </c>
      <c r="AB11" s="73">
        <v>100</v>
      </c>
      <c r="AC11" s="73">
        <v>100</v>
      </c>
      <c r="AD11" s="346"/>
      <c r="AE11" s="379" t="s">
        <v>54</v>
      </c>
      <c r="AF11" s="84" t="s">
        <v>60</v>
      </c>
      <c r="AG11" s="73">
        <v>100</v>
      </c>
      <c r="AH11" s="73">
        <v>100</v>
      </c>
      <c r="AI11" s="73">
        <v>100</v>
      </c>
      <c r="AJ11" s="73">
        <v>100</v>
      </c>
      <c r="AK11" s="73">
        <v>100</v>
      </c>
      <c r="AL11" s="73">
        <v>100</v>
      </c>
      <c r="AM11" s="73">
        <v>100</v>
      </c>
      <c r="AN11" s="346"/>
      <c r="AO11" s="379" t="s">
        <v>54</v>
      </c>
      <c r="AP11" s="84" t="s">
        <v>60</v>
      </c>
      <c r="AQ11" s="73">
        <v>100</v>
      </c>
      <c r="AR11" s="73">
        <v>100</v>
      </c>
      <c r="AS11" s="73">
        <v>100</v>
      </c>
      <c r="AT11" s="73">
        <v>100</v>
      </c>
      <c r="AU11" s="73">
        <v>100</v>
      </c>
      <c r="AV11" s="73">
        <v>100</v>
      </c>
      <c r="AW11" s="73">
        <v>100</v>
      </c>
      <c r="AX11" s="346"/>
      <c r="AY11" s="379" t="s">
        <v>54</v>
      </c>
      <c r="AZ11" s="84" t="s">
        <v>60</v>
      </c>
      <c r="BA11" s="73">
        <v>100</v>
      </c>
      <c r="BB11" s="73">
        <v>100</v>
      </c>
      <c r="BC11" s="73">
        <v>100</v>
      </c>
      <c r="BD11" s="73">
        <v>100</v>
      </c>
      <c r="BE11" s="73">
        <v>100</v>
      </c>
      <c r="BF11" s="73">
        <v>100</v>
      </c>
      <c r="BG11" s="346"/>
      <c r="BH11" s="379" t="s">
        <v>54</v>
      </c>
      <c r="BI11" s="84" t="s">
        <v>60</v>
      </c>
      <c r="BJ11" s="73">
        <v>100</v>
      </c>
      <c r="BK11" s="73">
        <v>100</v>
      </c>
      <c r="BL11" s="73">
        <v>100</v>
      </c>
      <c r="BM11" s="73">
        <v>100</v>
      </c>
      <c r="BN11" s="73">
        <v>100</v>
      </c>
      <c r="BO11" s="73">
        <v>100</v>
      </c>
      <c r="BP11" s="346"/>
      <c r="BQ11" s="379" t="s">
        <v>54</v>
      </c>
      <c r="BR11" s="84" t="s">
        <v>60</v>
      </c>
      <c r="BS11" s="73">
        <v>100</v>
      </c>
      <c r="BT11" s="73">
        <v>100</v>
      </c>
      <c r="BU11" s="73">
        <v>100</v>
      </c>
      <c r="BV11" s="73">
        <v>100</v>
      </c>
      <c r="BW11" s="73">
        <v>100</v>
      </c>
      <c r="BX11" s="73">
        <v>100</v>
      </c>
      <c r="BY11" s="73">
        <v>100</v>
      </c>
      <c r="BZ11" s="346"/>
      <c r="CA11" s="379" t="s">
        <v>54</v>
      </c>
      <c r="CB11" s="84" t="s">
        <v>60</v>
      </c>
      <c r="CC11" s="73">
        <v>100</v>
      </c>
      <c r="CD11" s="73">
        <v>100</v>
      </c>
      <c r="CE11" s="73">
        <v>100</v>
      </c>
      <c r="CF11" s="73">
        <v>100</v>
      </c>
      <c r="CG11" s="73">
        <v>100</v>
      </c>
      <c r="CH11" s="73">
        <v>100</v>
      </c>
      <c r="CI11" s="73">
        <v>100</v>
      </c>
    </row>
    <row r="12" spans="1:87" s="74" customFormat="1" x14ac:dyDescent="0.25">
      <c r="A12" s="95" t="s">
        <v>55</v>
      </c>
      <c r="B12" s="71" t="s">
        <v>218</v>
      </c>
      <c r="C12" s="72">
        <v>93.320345878601074</v>
      </c>
      <c r="D12" s="72">
        <v>95.765388011932373</v>
      </c>
      <c r="E12" s="73">
        <v>89.011913537979126</v>
      </c>
      <c r="F12" s="73">
        <v>93.360674381256104</v>
      </c>
      <c r="G12" s="73">
        <v>93.823087215423584</v>
      </c>
      <c r="H12" s="73">
        <v>96.49537205696106</v>
      </c>
      <c r="I12" s="73">
        <v>97.86</v>
      </c>
      <c r="J12" s="346"/>
      <c r="K12" s="379" t="s">
        <v>55</v>
      </c>
      <c r="L12" s="84" t="s">
        <v>218</v>
      </c>
      <c r="M12" s="73">
        <v>82.813292741775513</v>
      </c>
      <c r="N12" s="73">
        <v>84.853261709213257</v>
      </c>
      <c r="O12" s="73">
        <v>83.322477340698242</v>
      </c>
      <c r="P12" s="73">
        <v>82.991594076156616</v>
      </c>
      <c r="Q12" s="73">
        <v>83.621805906295776</v>
      </c>
      <c r="R12" s="73">
        <v>87.480348348617554</v>
      </c>
      <c r="S12" s="73">
        <v>89.31</v>
      </c>
      <c r="T12" s="346"/>
      <c r="U12" s="379" t="s">
        <v>55</v>
      </c>
      <c r="V12" s="84" t="s">
        <v>218</v>
      </c>
      <c r="W12" s="73">
        <v>94.097113609313965</v>
      </c>
      <c r="X12" s="73">
        <v>97.144567966461182</v>
      </c>
      <c r="Y12" s="73">
        <v>95.066225528717041</v>
      </c>
      <c r="Z12" s="73">
        <v>94.527512788772583</v>
      </c>
      <c r="AA12" s="73">
        <v>95.785075426101685</v>
      </c>
      <c r="AB12" s="73">
        <v>93.772739171981812</v>
      </c>
      <c r="AC12" s="73">
        <v>97.57</v>
      </c>
      <c r="AD12" s="346"/>
      <c r="AE12" s="379" t="s">
        <v>55</v>
      </c>
      <c r="AF12" s="84" t="s">
        <v>218</v>
      </c>
      <c r="AG12" s="73">
        <v>97.035050392150879</v>
      </c>
      <c r="AH12" s="73">
        <v>96.861636638641357</v>
      </c>
      <c r="AI12" s="73">
        <v>95.579880475997925</v>
      </c>
      <c r="AJ12" s="73">
        <v>97.324091196060181</v>
      </c>
      <c r="AK12" s="73">
        <v>96.899527311325073</v>
      </c>
      <c r="AL12" s="73">
        <v>98.097318410873413</v>
      </c>
      <c r="AM12" s="73">
        <v>98.69</v>
      </c>
      <c r="AN12" s="346"/>
      <c r="AO12" s="379" t="s">
        <v>55</v>
      </c>
      <c r="AP12" s="84" t="s">
        <v>218</v>
      </c>
      <c r="AQ12" s="73">
        <v>96.041035652160645</v>
      </c>
      <c r="AR12" s="73">
        <v>96.67854905128479</v>
      </c>
      <c r="AS12" s="73">
        <v>96.160101890563965</v>
      </c>
      <c r="AT12" s="73">
        <v>96.254575252532959</v>
      </c>
      <c r="AU12" s="73">
        <v>95.899736881256104</v>
      </c>
      <c r="AV12" s="73">
        <v>97.84855842590332</v>
      </c>
      <c r="AW12" s="73">
        <v>98.44</v>
      </c>
      <c r="AX12" s="346"/>
      <c r="AY12" s="379" t="s">
        <v>55</v>
      </c>
      <c r="AZ12" s="84" t="s">
        <v>218</v>
      </c>
      <c r="BA12" s="73">
        <v>94.30088996887207</v>
      </c>
      <c r="BB12" s="73">
        <v>96.881693601608276</v>
      </c>
      <c r="BC12" s="73">
        <v>94.209760427474976</v>
      </c>
      <c r="BD12" s="73">
        <v>96.061378717422485</v>
      </c>
      <c r="BE12" s="73">
        <v>95.141518115997314</v>
      </c>
      <c r="BF12" s="73">
        <v>97.346049547195435</v>
      </c>
      <c r="BG12" s="346"/>
      <c r="BH12" s="379" t="s">
        <v>55</v>
      </c>
      <c r="BI12" s="84" t="s">
        <v>218</v>
      </c>
      <c r="BJ12" s="73">
        <v>93.760514259338379</v>
      </c>
      <c r="BK12" s="73">
        <v>96.045523881912231</v>
      </c>
      <c r="BL12" s="73">
        <v>93.712717294692993</v>
      </c>
      <c r="BM12" s="73">
        <v>96.556669473648071</v>
      </c>
      <c r="BN12" s="73">
        <v>95.803046226501465</v>
      </c>
      <c r="BO12" s="73">
        <v>98.209661245346069</v>
      </c>
      <c r="BP12" s="346"/>
      <c r="BQ12" s="379" t="s">
        <v>55</v>
      </c>
      <c r="BR12" s="84" t="s">
        <v>218</v>
      </c>
      <c r="BS12" s="73">
        <v>88.818025588989258</v>
      </c>
      <c r="BT12" s="73">
        <v>93.497371673583984</v>
      </c>
      <c r="BU12" s="73">
        <v>91.67596697807312</v>
      </c>
      <c r="BV12" s="73">
        <v>93.489372730255127</v>
      </c>
      <c r="BW12" s="73">
        <v>93.210715055465698</v>
      </c>
      <c r="BX12" s="73">
        <v>96.688216924667358</v>
      </c>
      <c r="BY12" s="73">
        <v>98.04</v>
      </c>
      <c r="BZ12" s="346"/>
      <c r="CA12" s="379" t="s">
        <v>55</v>
      </c>
      <c r="CB12" s="84" t="s">
        <v>218</v>
      </c>
      <c r="CC12" s="73">
        <v>89.421558380126953</v>
      </c>
      <c r="CD12" s="73">
        <v>90.055251121520996</v>
      </c>
      <c r="CE12" s="73">
        <v>88.94730806350708</v>
      </c>
      <c r="CF12" s="73">
        <v>89.884656667709351</v>
      </c>
      <c r="CG12" s="73">
        <v>91.059637069702148</v>
      </c>
      <c r="CH12" s="73">
        <v>94.410437345504761</v>
      </c>
      <c r="CI12" s="73">
        <v>97.5</v>
      </c>
    </row>
    <row r="13" spans="1:87" s="74" customFormat="1" x14ac:dyDescent="0.25">
      <c r="A13" s="95" t="s">
        <v>55</v>
      </c>
      <c r="B13" s="71" t="s">
        <v>219</v>
      </c>
      <c r="C13" s="72">
        <v>6.2247671186923981</v>
      </c>
      <c r="D13" s="72">
        <v>4.0617100894451141</v>
      </c>
      <c r="E13" s="73">
        <v>7.0491865277290344</v>
      </c>
      <c r="F13" s="73">
        <v>4.6885594725608826</v>
      </c>
      <c r="G13" s="73">
        <v>5.6638229638338089</v>
      </c>
      <c r="H13" s="73">
        <v>3.4333430230617523</v>
      </c>
      <c r="I13" s="73">
        <v>2.14</v>
      </c>
      <c r="J13" s="346"/>
      <c r="K13" s="379" t="s">
        <v>55</v>
      </c>
      <c r="L13" s="84" t="s">
        <v>219</v>
      </c>
      <c r="M13" s="73">
        <v>15.148001909255981</v>
      </c>
      <c r="N13" s="73">
        <v>15.116862952709198</v>
      </c>
      <c r="O13" s="73">
        <v>15.389755368232727</v>
      </c>
      <c r="P13" s="73">
        <v>16.637922823429108</v>
      </c>
      <c r="Q13" s="73">
        <v>15.04804939031601</v>
      </c>
      <c r="R13" s="73">
        <v>12.370778620243073</v>
      </c>
      <c r="S13" s="73">
        <v>10.69</v>
      </c>
      <c r="T13" s="346"/>
      <c r="U13" s="379" t="s">
        <v>55</v>
      </c>
      <c r="V13" s="84" t="s">
        <v>219</v>
      </c>
      <c r="W13" s="73">
        <v>4.9746491014957428</v>
      </c>
      <c r="X13" s="73">
        <v>2.8554350137710571</v>
      </c>
      <c r="Y13" s="73">
        <v>4.6929582953453064</v>
      </c>
      <c r="Z13" s="73">
        <v>4.9233850091695786</v>
      </c>
      <c r="AA13" s="73">
        <v>3.6912187933921814</v>
      </c>
      <c r="AB13" s="73">
        <v>6.1813183128833771</v>
      </c>
      <c r="AC13" s="73">
        <v>2.4300000000000002</v>
      </c>
      <c r="AD13" s="346"/>
      <c r="AE13" s="379" t="s">
        <v>55</v>
      </c>
      <c r="AF13" s="84" t="s">
        <v>219</v>
      </c>
      <c r="AG13" s="73">
        <v>2.5518110021948814</v>
      </c>
      <c r="AH13" s="73">
        <v>2.8107859194278717</v>
      </c>
      <c r="AI13" s="73">
        <v>4.1315101087093353</v>
      </c>
      <c r="AJ13" s="73">
        <v>2.4647984653711319</v>
      </c>
      <c r="AK13" s="73">
        <v>2.8110736981034279</v>
      </c>
      <c r="AL13" s="73">
        <v>1.8359709531068802</v>
      </c>
      <c r="AM13" s="73">
        <v>1.31</v>
      </c>
      <c r="AN13" s="346"/>
      <c r="AO13" s="379" t="s">
        <v>55</v>
      </c>
      <c r="AP13" s="84" t="s">
        <v>219</v>
      </c>
      <c r="AQ13" s="73">
        <v>3.1633418053388596</v>
      </c>
      <c r="AR13" s="73">
        <v>3.1150421127676964</v>
      </c>
      <c r="AS13" s="73">
        <v>3.6251317709684372</v>
      </c>
      <c r="AT13" s="73">
        <v>3.5734221339225769</v>
      </c>
      <c r="AU13" s="73">
        <v>3.7422813475131989</v>
      </c>
      <c r="AV13" s="73">
        <v>2.0783249288797379</v>
      </c>
      <c r="AW13" s="73">
        <v>1.5</v>
      </c>
      <c r="AX13" s="346"/>
      <c r="AY13" s="379" t="s">
        <v>55</v>
      </c>
      <c r="AZ13" s="84" t="s">
        <v>219</v>
      </c>
      <c r="BA13" s="73">
        <v>4.6286191791296005</v>
      </c>
      <c r="BB13" s="73">
        <v>2.9288029298186302</v>
      </c>
      <c r="BC13" s="73">
        <v>5.6777562946081161</v>
      </c>
      <c r="BD13" s="73">
        <v>3.4781787544488907</v>
      </c>
      <c r="BE13" s="73">
        <v>4.3508198112249374</v>
      </c>
      <c r="BF13" s="73">
        <v>2.5467833504080772</v>
      </c>
      <c r="BG13" s="346"/>
      <c r="BH13" s="379" t="s">
        <v>55</v>
      </c>
      <c r="BI13" s="84" t="s">
        <v>219</v>
      </c>
      <c r="BJ13" s="73">
        <v>5.6118704378604889</v>
      </c>
      <c r="BK13" s="73">
        <v>3.875221312046051</v>
      </c>
      <c r="BL13" s="73">
        <v>6.1757881194353104</v>
      </c>
      <c r="BM13" s="73">
        <v>2.8046846389770508</v>
      </c>
      <c r="BN13" s="73">
        <v>3.8556478917598724</v>
      </c>
      <c r="BO13" s="73">
        <v>1.7903415486216545</v>
      </c>
      <c r="BP13" s="346"/>
      <c r="BQ13" s="379" t="s">
        <v>55</v>
      </c>
      <c r="BR13" s="84" t="s">
        <v>219</v>
      </c>
      <c r="BS13" s="73">
        <v>9.0037256479263306</v>
      </c>
      <c r="BT13" s="73">
        <v>6.2264502048492432</v>
      </c>
      <c r="BU13" s="73">
        <v>7.2940319776535034</v>
      </c>
      <c r="BV13" s="73">
        <v>5.9412073343992233</v>
      </c>
      <c r="BW13" s="73">
        <v>5.8839589357376099</v>
      </c>
      <c r="BX13" s="73">
        <v>3.2384678721427917</v>
      </c>
      <c r="BY13" s="73">
        <v>1.96</v>
      </c>
      <c r="BZ13" s="346"/>
      <c r="CA13" s="379" t="s">
        <v>55</v>
      </c>
      <c r="CB13" s="84" t="s">
        <v>219</v>
      </c>
      <c r="CC13" s="73">
        <v>10.452994704246521</v>
      </c>
      <c r="CD13" s="73">
        <v>8.9441768825054169</v>
      </c>
      <c r="CE13" s="73">
        <v>9.7005836665630341</v>
      </c>
      <c r="CF13" s="73">
        <v>7.3820024728775024</v>
      </c>
      <c r="CG13" s="73">
        <v>6.9041475653648376</v>
      </c>
      <c r="CH13" s="73">
        <v>5.4288290441036224</v>
      </c>
      <c r="CI13" s="73">
        <v>2.4500000000000002</v>
      </c>
    </row>
    <row r="14" spans="1:87" s="74" customFormat="1" x14ac:dyDescent="0.25">
      <c r="A14" s="95" t="s">
        <v>55</v>
      </c>
      <c r="B14" s="71" t="s">
        <v>59</v>
      </c>
      <c r="C14" s="72">
        <v>0.45488444156944752</v>
      </c>
      <c r="D14" s="72">
        <v>0.17290072282776237</v>
      </c>
      <c r="E14" s="73">
        <v>3.9389006793498993</v>
      </c>
      <c r="F14" s="73">
        <v>1.9507648423314095</v>
      </c>
      <c r="G14" s="73">
        <v>0.51309042610228062</v>
      </c>
      <c r="H14" s="73">
        <v>7.1281904820352793E-2</v>
      </c>
      <c r="I14" s="73">
        <v>0</v>
      </c>
      <c r="J14" s="346"/>
      <c r="K14" s="379" t="s">
        <v>55</v>
      </c>
      <c r="L14" s="84" t="s">
        <v>59</v>
      </c>
      <c r="M14" s="73">
        <v>2.0387079566717148</v>
      </c>
      <c r="N14" s="73">
        <v>2.9877907945774496E-2</v>
      </c>
      <c r="O14" s="73">
        <v>1.2877650558948517</v>
      </c>
      <c r="P14" s="73">
        <v>0.37048500962555408</v>
      </c>
      <c r="Q14" s="73">
        <v>1.3301469385623932</v>
      </c>
      <c r="R14" s="73">
        <v>0.14887209981679916</v>
      </c>
      <c r="S14" s="73">
        <v>0</v>
      </c>
      <c r="T14" s="346"/>
      <c r="U14" s="379" t="s">
        <v>55</v>
      </c>
      <c r="V14" s="84" t="s">
        <v>59</v>
      </c>
      <c r="W14" s="73">
        <v>0.92823710292577744</v>
      </c>
      <c r="X14" s="73">
        <v>0</v>
      </c>
      <c r="Y14" s="73">
        <v>0.24081699084490538</v>
      </c>
      <c r="Z14" s="73">
        <v>0.54910401813685894</v>
      </c>
      <c r="AA14" s="73">
        <v>0.52370517514646053</v>
      </c>
      <c r="AB14" s="73">
        <v>4.5943839359097183E-2</v>
      </c>
      <c r="AC14" s="73">
        <v>0</v>
      </c>
      <c r="AD14" s="346"/>
      <c r="AE14" s="379" t="s">
        <v>55</v>
      </c>
      <c r="AF14" s="84" t="s">
        <v>59</v>
      </c>
      <c r="AG14" s="73">
        <v>0.41313809342682362</v>
      </c>
      <c r="AH14" s="73">
        <v>0.32757788430899382</v>
      </c>
      <c r="AI14" s="73">
        <v>0.28861090540885925</v>
      </c>
      <c r="AJ14" s="73">
        <v>0.21111089736223221</v>
      </c>
      <c r="AK14" s="73">
        <v>0.28939868789166212</v>
      </c>
      <c r="AL14" s="73">
        <v>6.6709332168102264E-2</v>
      </c>
      <c r="AM14" s="73">
        <v>0.01</v>
      </c>
      <c r="AN14" s="346"/>
      <c r="AO14" s="379" t="s">
        <v>55</v>
      </c>
      <c r="AP14" s="84" t="s">
        <v>59</v>
      </c>
      <c r="AQ14" s="73">
        <v>0.79562235623598099</v>
      </c>
      <c r="AR14" s="73">
        <v>0.20640832372009754</v>
      </c>
      <c r="AS14" s="73">
        <v>0.21476463880389929</v>
      </c>
      <c r="AT14" s="73">
        <v>0.17200197326019406</v>
      </c>
      <c r="AU14" s="73">
        <v>0.357981794513762</v>
      </c>
      <c r="AV14" s="73">
        <v>7.3118042200803757E-2</v>
      </c>
      <c r="AW14" s="73">
        <v>0.06</v>
      </c>
      <c r="AX14" s="346"/>
      <c r="AY14" s="379" t="s">
        <v>55</v>
      </c>
      <c r="AZ14" s="84" t="s">
        <v>59</v>
      </c>
      <c r="BA14" s="73">
        <v>1.0704932734370232</v>
      </c>
      <c r="BB14" s="73">
        <v>0.18950231606140733</v>
      </c>
      <c r="BC14" s="73">
        <v>0.11248032096773386</v>
      </c>
      <c r="BD14" s="73">
        <v>0.46043973416090012</v>
      </c>
      <c r="BE14" s="73">
        <v>0.5076610017567873</v>
      </c>
      <c r="BF14" s="73">
        <v>0.10716436663642526</v>
      </c>
      <c r="BG14" s="346"/>
      <c r="BH14" s="379" t="s">
        <v>55</v>
      </c>
      <c r="BI14" s="84" t="s">
        <v>59</v>
      </c>
      <c r="BJ14" s="73">
        <v>0.62761744484305382</v>
      </c>
      <c r="BK14" s="73">
        <v>7.925178506411612E-2</v>
      </c>
      <c r="BL14" s="73">
        <v>0.11149699566885829</v>
      </c>
      <c r="BM14" s="73">
        <v>0.63864770345389843</v>
      </c>
      <c r="BN14" s="73">
        <v>0.34130644053220749</v>
      </c>
      <c r="BO14" s="73">
        <v>0</v>
      </c>
      <c r="BP14" s="346"/>
      <c r="BQ14" s="379" t="s">
        <v>55</v>
      </c>
      <c r="BR14" s="84" t="s">
        <v>59</v>
      </c>
      <c r="BS14" s="73">
        <v>2.1782495081424713</v>
      </c>
      <c r="BT14" s="73">
        <v>0.27617607265710831</v>
      </c>
      <c r="BU14" s="73">
        <v>1.030002161860466</v>
      </c>
      <c r="BV14" s="73">
        <v>0.56942286901175976</v>
      </c>
      <c r="BW14" s="73">
        <v>0.90532442554831505</v>
      </c>
      <c r="BX14" s="73">
        <v>7.3312479071319103E-2</v>
      </c>
      <c r="BY14" s="73">
        <v>0</v>
      </c>
      <c r="BZ14" s="346"/>
      <c r="CA14" s="379" t="s">
        <v>55</v>
      </c>
      <c r="CB14" s="84" t="s">
        <v>59</v>
      </c>
      <c r="CC14" s="73">
        <v>0.12544473866000772</v>
      </c>
      <c r="CD14" s="73">
        <v>1.0005747899413109</v>
      </c>
      <c r="CE14" s="73">
        <v>1.3521088287234306</v>
      </c>
      <c r="CF14" s="73">
        <v>2.7333412319421768</v>
      </c>
      <c r="CG14" s="73">
        <v>2.0362161099910736</v>
      </c>
      <c r="CH14" s="73">
        <v>0.16073486767709255</v>
      </c>
      <c r="CI14" s="73">
        <v>0.05</v>
      </c>
    </row>
    <row r="15" spans="1:87" s="74" customFormat="1" x14ac:dyDescent="0.25">
      <c r="A15" s="95" t="s">
        <v>55</v>
      </c>
      <c r="B15" s="71" t="s">
        <v>60</v>
      </c>
      <c r="C15" s="72">
        <v>100</v>
      </c>
      <c r="D15" s="72">
        <v>100</v>
      </c>
      <c r="E15" s="73">
        <v>100</v>
      </c>
      <c r="F15" s="73">
        <v>100</v>
      </c>
      <c r="G15" s="73">
        <v>100</v>
      </c>
      <c r="H15" s="73">
        <v>100</v>
      </c>
      <c r="I15" s="73">
        <v>100</v>
      </c>
      <c r="J15" s="346"/>
      <c r="K15" s="379" t="s">
        <v>55</v>
      </c>
      <c r="L15" s="84" t="s">
        <v>60</v>
      </c>
      <c r="M15" s="73">
        <v>100</v>
      </c>
      <c r="N15" s="73">
        <v>100</v>
      </c>
      <c r="O15" s="73">
        <v>100</v>
      </c>
      <c r="P15" s="73">
        <v>100</v>
      </c>
      <c r="Q15" s="73">
        <v>100</v>
      </c>
      <c r="R15" s="73">
        <v>100</v>
      </c>
      <c r="S15" s="73">
        <v>100</v>
      </c>
      <c r="T15" s="346"/>
      <c r="U15" s="379" t="s">
        <v>55</v>
      </c>
      <c r="V15" s="84" t="s">
        <v>60</v>
      </c>
      <c r="W15" s="73">
        <v>100</v>
      </c>
      <c r="X15" s="73">
        <v>100</v>
      </c>
      <c r="Y15" s="73">
        <v>100</v>
      </c>
      <c r="Z15" s="73">
        <v>100</v>
      </c>
      <c r="AA15" s="73">
        <v>100</v>
      </c>
      <c r="AB15" s="73">
        <v>100</v>
      </c>
      <c r="AC15" s="73">
        <v>100</v>
      </c>
      <c r="AD15" s="346"/>
      <c r="AE15" s="379" t="s">
        <v>55</v>
      </c>
      <c r="AF15" s="84" t="s">
        <v>60</v>
      </c>
      <c r="AG15" s="73">
        <v>100</v>
      </c>
      <c r="AH15" s="73">
        <v>100</v>
      </c>
      <c r="AI15" s="73">
        <v>100</v>
      </c>
      <c r="AJ15" s="73">
        <v>100</v>
      </c>
      <c r="AK15" s="73">
        <v>100</v>
      </c>
      <c r="AL15" s="73">
        <v>100</v>
      </c>
      <c r="AM15" s="73">
        <v>100</v>
      </c>
      <c r="AN15" s="346"/>
      <c r="AO15" s="379" t="s">
        <v>55</v>
      </c>
      <c r="AP15" s="84" t="s">
        <v>60</v>
      </c>
      <c r="AQ15" s="73">
        <v>100</v>
      </c>
      <c r="AR15" s="73">
        <v>100</v>
      </c>
      <c r="AS15" s="73">
        <v>100</v>
      </c>
      <c r="AT15" s="73">
        <v>100</v>
      </c>
      <c r="AU15" s="73">
        <v>100</v>
      </c>
      <c r="AV15" s="73">
        <v>100</v>
      </c>
      <c r="AW15" s="73">
        <v>100</v>
      </c>
      <c r="AX15" s="346"/>
      <c r="AY15" s="379" t="s">
        <v>55</v>
      </c>
      <c r="AZ15" s="84" t="s">
        <v>60</v>
      </c>
      <c r="BA15" s="73">
        <v>100</v>
      </c>
      <c r="BB15" s="73">
        <v>100</v>
      </c>
      <c r="BC15" s="73">
        <v>100</v>
      </c>
      <c r="BD15" s="73">
        <v>100</v>
      </c>
      <c r="BE15" s="73">
        <v>100</v>
      </c>
      <c r="BF15" s="73">
        <v>100</v>
      </c>
      <c r="BG15" s="346"/>
      <c r="BH15" s="379" t="s">
        <v>55</v>
      </c>
      <c r="BI15" s="84" t="s">
        <v>60</v>
      </c>
      <c r="BJ15" s="73">
        <v>100</v>
      </c>
      <c r="BK15" s="73">
        <v>100</v>
      </c>
      <c r="BL15" s="73">
        <v>100</v>
      </c>
      <c r="BM15" s="73">
        <v>100</v>
      </c>
      <c r="BN15" s="73">
        <v>100</v>
      </c>
      <c r="BO15" s="73">
        <v>100</v>
      </c>
      <c r="BP15" s="346"/>
      <c r="BQ15" s="379" t="s">
        <v>55</v>
      </c>
      <c r="BR15" s="84" t="s">
        <v>60</v>
      </c>
      <c r="BS15" s="73">
        <v>100</v>
      </c>
      <c r="BT15" s="73">
        <v>100</v>
      </c>
      <c r="BU15" s="73">
        <v>100</v>
      </c>
      <c r="BV15" s="73">
        <v>100</v>
      </c>
      <c r="BW15" s="73">
        <v>100</v>
      </c>
      <c r="BX15" s="73">
        <v>100</v>
      </c>
      <c r="BY15" s="73">
        <v>100</v>
      </c>
      <c r="BZ15" s="346"/>
      <c r="CA15" s="379" t="s">
        <v>55</v>
      </c>
      <c r="CB15" s="84" t="s">
        <v>60</v>
      </c>
      <c r="CC15" s="73">
        <v>100</v>
      </c>
      <c r="CD15" s="73">
        <v>100</v>
      </c>
      <c r="CE15" s="73">
        <v>100</v>
      </c>
      <c r="CF15" s="73">
        <v>100</v>
      </c>
      <c r="CG15" s="73">
        <v>100</v>
      </c>
      <c r="CH15" s="73">
        <v>100</v>
      </c>
      <c r="CI15" s="73">
        <v>100</v>
      </c>
    </row>
    <row r="16" spans="1:87" s="74" customFormat="1" x14ac:dyDescent="0.25">
      <c r="A16" s="95" t="s">
        <v>56</v>
      </c>
      <c r="B16" s="71" t="s">
        <v>218</v>
      </c>
      <c r="C16" s="72">
        <v>91.174799203872681</v>
      </c>
      <c r="D16" s="72">
        <v>90.019863843917847</v>
      </c>
      <c r="E16" s="73">
        <v>86.375874280929565</v>
      </c>
      <c r="F16" s="73">
        <v>87.977898120880127</v>
      </c>
      <c r="G16" s="73">
        <v>86.925065517425537</v>
      </c>
      <c r="H16" s="73">
        <v>82.107818126678467</v>
      </c>
      <c r="I16" s="73">
        <v>82.99</v>
      </c>
      <c r="J16" s="346"/>
      <c r="K16" s="379" t="s">
        <v>56</v>
      </c>
      <c r="L16" s="84" t="s">
        <v>218</v>
      </c>
      <c r="M16" s="73">
        <v>79.847270250320435</v>
      </c>
      <c r="N16" s="73">
        <v>69.277995824813843</v>
      </c>
      <c r="O16" s="73">
        <v>80.89601993560791</v>
      </c>
      <c r="P16" s="73">
        <v>76.190066337585449</v>
      </c>
      <c r="Q16" s="73">
        <v>75.760930776596069</v>
      </c>
      <c r="R16" s="73">
        <v>68.009179830551147</v>
      </c>
      <c r="S16" s="73">
        <v>69.31</v>
      </c>
      <c r="T16" s="346"/>
      <c r="U16" s="379" t="s">
        <v>56</v>
      </c>
      <c r="V16" s="84" t="s">
        <v>218</v>
      </c>
      <c r="W16" s="73">
        <v>83.304321765899658</v>
      </c>
      <c r="X16" s="73">
        <v>91.747736930847168</v>
      </c>
      <c r="Y16" s="73">
        <v>87.941557168960571</v>
      </c>
      <c r="Z16" s="73">
        <v>93.401926755905151</v>
      </c>
      <c r="AA16" s="73">
        <v>91.304928064346313</v>
      </c>
      <c r="AB16" s="73">
        <v>83.816814422607422</v>
      </c>
      <c r="AC16" s="73">
        <v>82.46</v>
      </c>
      <c r="AD16" s="346"/>
      <c r="AE16" s="379" t="s">
        <v>56</v>
      </c>
      <c r="AF16" s="84" t="s">
        <v>218</v>
      </c>
      <c r="AG16" s="73">
        <v>94.250345230102539</v>
      </c>
      <c r="AH16" s="73">
        <v>95.602941513061523</v>
      </c>
      <c r="AI16" s="73">
        <v>93.407058715820313</v>
      </c>
      <c r="AJ16" s="73">
        <v>94.020462036132813</v>
      </c>
      <c r="AK16" s="73">
        <v>94.788521528244019</v>
      </c>
      <c r="AL16" s="73">
        <v>84.156543016433716</v>
      </c>
      <c r="AM16" s="73">
        <v>85.23</v>
      </c>
      <c r="AN16" s="346"/>
      <c r="AO16" s="379" t="s">
        <v>56</v>
      </c>
      <c r="AP16" s="84" t="s">
        <v>218</v>
      </c>
      <c r="AQ16" s="73">
        <v>96.103256940841675</v>
      </c>
      <c r="AR16" s="73">
        <v>97.202122211456299</v>
      </c>
      <c r="AS16" s="73">
        <v>94.119256734848022</v>
      </c>
      <c r="AT16" s="73">
        <v>95.281672477722168</v>
      </c>
      <c r="AU16" s="73">
        <v>95.525413751602173</v>
      </c>
      <c r="AV16" s="73">
        <v>85.874772071838379</v>
      </c>
      <c r="AW16" s="73">
        <v>85.34</v>
      </c>
      <c r="AX16" s="346"/>
      <c r="AY16" s="379" t="s">
        <v>56</v>
      </c>
      <c r="AZ16" s="84" t="s">
        <v>218</v>
      </c>
      <c r="BA16" s="73">
        <v>93.407523632049561</v>
      </c>
      <c r="BB16" s="73">
        <v>92.747777700424194</v>
      </c>
      <c r="BC16" s="73">
        <v>90.400755405426025</v>
      </c>
      <c r="BD16" s="73">
        <v>90.655624866485596</v>
      </c>
      <c r="BE16" s="73">
        <v>90.665328502655029</v>
      </c>
      <c r="BF16" s="73">
        <v>83.787965774536133</v>
      </c>
      <c r="BG16" s="346"/>
      <c r="BH16" s="379" t="s">
        <v>56</v>
      </c>
      <c r="BI16" s="84" t="s">
        <v>218</v>
      </c>
      <c r="BJ16" s="73">
        <v>95.684397220611572</v>
      </c>
      <c r="BK16" s="73">
        <v>94.290125370025635</v>
      </c>
      <c r="BL16" s="73">
        <v>90.679717063903809</v>
      </c>
      <c r="BM16" s="73">
        <v>94.494622945785522</v>
      </c>
      <c r="BN16" s="73">
        <v>93.467724323272705</v>
      </c>
      <c r="BO16" s="73">
        <v>84.70001220703125</v>
      </c>
      <c r="BP16" s="346"/>
      <c r="BQ16" s="379" t="s">
        <v>56</v>
      </c>
      <c r="BR16" s="84" t="s">
        <v>218</v>
      </c>
      <c r="BS16" s="73">
        <v>89.424008131027222</v>
      </c>
      <c r="BT16" s="73">
        <v>78.658163547515869</v>
      </c>
      <c r="BU16" s="73">
        <v>86.077231168746948</v>
      </c>
      <c r="BV16" s="73">
        <v>87.116438150405884</v>
      </c>
      <c r="BW16" s="73">
        <v>85.094213485717773</v>
      </c>
      <c r="BX16" s="73">
        <v>80.080610513687134</v>
      </c>
      <c r="BY16" s="73">
        <v>81.540000000000006</v>
      </c>
      <c r="BZ16" s="346"/>
      <c r="CA16" s="379" t="s">
        <v>56</v>
      </c>
      <c r="CB16" s="84" t="s">
        <v>218</v>
      </c>
      <c r="CC16" s="73">
        <v>89.995557069778442</v>
      </c>
      <c r="CD16" s="73">
        <v>88.414680957794189</v>
      </c>
      <c r="CE16" s="73">
        <v>90.062427520751953</v>
      </c>
      <c r="CF16" s="73">
        <v>84.101933240890503</v>
      </c>
      <c r="CG16" s="73">
        <v>89.134335517883301</v>
      </c>
      <c r="CH16" s="73">
        <v>85.975819826126099</v>
      </c>
      <c r="CI16" s="73">
        <v>87.49</v>
      </c>
    </row>
    <row r="17" spans="1:87" s="74" customFormat="1" x14ac:dyDescent="0.25">
      <c r="A17" s="95" t="s">
        <v>56</v>
      </c>
      <c r="B17" s="71" t="s">
        <v>219</v>
      </c>
      <c r="C17" s="72">
        <v>8.2018181681632996</v>
      </c>
      <c r="D17" s="72">
        <v>9.6138924360275269</v>
      </c>
      <c r="E17" s="73">
        <v>10.047411173582077</v>
      </c>
      <c r="F17" s="73">
        <v>10.081583261489868</v>
      </c>
      <c r="G17" s="73">
        <v>11.705193668603897</v>
      </c>
      <c r="H17" s="73">
        <v>17.640906572341919</v>
      </c>
      <c r="I17" s="73">
        <v>17.010000000000002</v>
      </c>
      <c r="J17" s="346"/>
      <c r="K17" s="379" t="s">
        <v>56</v>
      </c>
      <c r="L17" s="84" t="s">
        <v>219</v>
      </c>
      <c r="M17" s="73">
        <v>19.625066220760345</v>
      </c>
      <c r="N17" s="73">
        <v>30.722004175186157</v>
      </c>
      <c r="O17" s="73">
        <v>18.443292379379272</v>
      </c>
      <c r="P17" s="73">
        <v>23.406928777694702</v>
      </c>
      <c r="Q17" s="73">
        <v>23.200646042823792</v>
      </c>
      <c r="R17" s="73">
        <v>31.990823149681091</v>
      </c>
      <c r="S17" s="73">
        <v>30.69</v>
      </c>
      <c r="T17" s="346"/>
      <c r="U17" s="379" t="s">
        <v>56</v>
      </c>
      <c r="V17" s="84" t="s">
        <v>219</v>
      </c>
      <c r="W17" s="73">
        <v>15.23975282907486</v>
      </c>
      <c r="X17" s="73">
        <v>8.2522645592689514</v>
      </c>
      <c r="Y17" s="73">
        <v>12.058444321155548</v>
      </c>
      <c r="Z17" s="73">
        <v>5.6163866072893143</v>
      </c>
      <c r="AA17" s="73">
        <v>8.6950734257698059</v>
      </c>
      <c r="AB17" s="73">
        <v>16.183184087276459</v>
      </c>
      <c r="AC17" s="73">
        <v>17.54</v>
      </c>
      <c r="AD17" s="346"/>
      <c r="AE17" s="379" t="s">
        <v>56</v>
      </c>
      <c r="AF17" s="84" t="s">
        <v>219</v>
      </c>
      <c r="AG17" s="73">
        <v>5.7496555149555206</v>
      </c>
      <c r="AH17" s="73">
        <v>4.1342239826917648</v>
      </c>
      <c r="AI17" s="73">
        <v>5.9687063097953796</v>
      </c>
      <c r="AJ17" s="73">
        <v>5.7905141264200211</v>
      </c>
      <c r="AK17" s="73">
        <v>4.6434760093688965</v>
      </c>
      <c r="AL17" s="73">
        <v>15.793301165103912</v>
      </c>
      <c r="AM17" s="73">
        <v>14.67</v>
      </c>
      <c r="AN17" s="346"/>
      <c r="AO17" s="379" t="s">
        <v>56</v>
      </c>
      <c r="AP17" s="84" t="s">
        <v>219</v>
      </c>
      <c r="AQ17" s="73">
        <v>3.8967441767454147</v>
      </c>
      <c r="AR17" s="73">
        <v>2.7978796511888504</v>
      </c>
      <c r="AS17" s="73">
        <v>5.585339292883873</v>
      </c>
      <c r="AT17" s="73">
        <v>4.4913496822118759</v>
      </c>
      <c r="AU17" s="73">
        <v>3.7954241037368774</v>
      </c>
      <c r="AV17" s="73">
        <v>13.816295564174652</v>
      </c>
      <c r="AW17" s="73">
        <v>14.48</v>
      </c>
      <c r="AX17" s="346"/>
      <c r="AY17" s="379" t="s">
        <v>56</v>
      </c>
      <c r="AZ17" s="84" t="s">
        <v>219</v>
      </c>
      <c r="BA17" s="73">
        <v>5.6112185120582581</v>
      </c>
      <c r="BB17" s="73">
        <v>6.7518278956413269</v>
      </c>
      <c r="BC17" s="73">
        <v>9.4838373363018036</v>
      </c>
      <c r="BD17" s="73">
        <v>8.7954148650169373</v>
      </c>
      <c r="BE17" s="73">
        <v>8.6815595626831055</v>
      </c>
      <c r="BF17" s="73">
        <v>16.164445877075195</v>
      </c>
      <c r="BG17" s="346"/>
      <c r="BH17" s="379" t="s">
        <v>56</v>
      </c>
      <c r="BI17" s="84" t="s">
        <v>219</v>
      </c>
      <c r="BJ17" s="73">
        <v>3.3857513219118118</v>
      </c>
      <c r="BK17" s="73">
        <v>5.7098720222711563</v>
      </c>
      <c r="BL17" s="73">
        <v>7.0439353585243225</v>
      </c>
      <c r="BM17" s="73">
        <v>5.0116416066884995</v>
      </c>
      <c r="BN17" s="73">
        <v>6.3091076910495758</v>
      </c>
      <c r="BO17" s="73">
        <v>15.299986302852631</v>
      </c>
      <c r="BP17" s="346"/>
      <c r="BQ17" s="379" t="s">
        <v>56</v>
      </c>
      <c r="BR17" s="84" t="s">
        <v>219</v>
      </c>
      <c r="BS17" s="73">
        <v>10.387690365314484</v>
      </c>
      <c r="BT17" s="73">
        <v>21.083182096481323</v>
      </c>
      <c r="BU17" s="73">
        <v>13.237154483795166</v>
      </c>
      <c r="BV17" s="73">
        <v>12.773974239826202</v>
      </c>
      <c r="BW17" s="73">
        <v>13.993458449840546</v>
      </c>
      <c r="BX17" s="73">
        <v>19.848573207855225</v>
      </c>
      <c r="BY17" s="73">
        <v>18.39</v>
      </c>
      <c r="BZ17" s="346"/>
      <c r="CA17" s="379" t="s">
        <v>56</v>
      </c>
      <c r="CB17" s="84" t="s">
        <v>219</v>
      </c>
      <c r="CC17" s="73">
        <v>9.7072549164295197</v>
      </c>
      <c r="CD17" s="73">
        <v>11.585317552089691</v>
      </c>
      <c r="CE17" s="73">
        <v>9.5717698335647583</v>
      </c>
      <c r="CF17" s="73">
        <v>12.648037075996399</v>
      </c>
      <c r="CG17" s="73">
        <v>9.9081516265869141</v>
      </c>
      <c r="CH17" s="73">
        <v>14.024178683757782</v>
      </c>
      <c r="CI17" s="73">
        <v>12.51</v>
      </c>
    </row>
    <row r="18" spans="1:87" s="74" customFormat="1" x14ac:dyDescent="0.25">
      <c r="A18" s="95" t="s">
        <v>56</v>
      </c>
      <c r="B18" s="71" t="s">
        <v>59</v>
      </c>
      <c r="C18" s="72">
        <v>0.62338234856724739</v>
      </c>
      <c r="D18" s="72">
        <v>0.36624351050704718</v>
      </c>
      <c r="E18" s="73">
        <v>3.5767115652561188</v>
      </c>
      <c r="F18" s="73">
        <v>1.9405171275138855</v>
      </c>
      <c r="G18" s="73">
        <v>1.3697409071028233</v>
      </c>
      <c r="H18" s="73">
        <v>0.25127441622316837</v>
      </c>
      <c r="I18" s="73">
        <v>0</v>
      </c>
      <c r="J18" s="346"/>
      <c r="K18" s="379" t="s">
        <v>56</v>
      </c>
      <c r="L18" s="84" t="s">
        <v>59</v>
      </c>
      <c r="M18" s="73">
        <v>0.52766124717891216</v>
      </c>
      <c r="N18" s="73">
        <v>0</v>
      </c>
      <c r="O18" s="73">
        <v>0.66069010645151138</v>
      </c>
      <c r="P18" s="73">
        <v>0.40300739929080009</v>
      </c>
      <c r="Q18" s="73">
        <v>1.0384215973317623</v>
      </c>
      <c r="R18" s="73">
        <v>0</v>
      </c>
      <c r="S18" s="73">
        <v>0</v>
      </c>
      <c r="T18" s="346"/>
      <c r="U18" s="379" t="s">
        <v>56</v>
      </c>
      <c r="V18" s="84" t="s">
        <v>59</v>
      </c>
      <c r="W18" s="73">
        <v>1.4559266157448292</v>
      </c>
      <c r="X18" s="73">
        <v>0</v>
      </c>
      <c r="Y18" s="73">
        <v>0</v>
      </c>
      <c r="Z18" s="73">
        <v>0.9816877543926239</v>
      </c>
      <c r="AA18" s="73">
        <v>0</v>
      </c>
      <c r="AB18" s="73">
        <v>0</v>
      </c>
      <c r="AC18" s="73">
        <v>0</v>
      </c>
      <c r="AD18" s="346"/>
      <c r="AE18" s="379" t="s">
        <v>56</v>
      </c>
      <c r="AF18" s="84" t="s">
        <v>59</v>
      </c>
      <c r="AG18" s="73">
        <v>0</v>
      </c>
      <c r="AH18" s="73">
        <v>0.26283545885235071</v>
      </c>
      <c r="AI18" s="73">
        <v>0.62423199415206909</v>
      </c>
      <c r="AJ18" s="73">
        <v>0.18902500160038471</v>
      </c>
      <c r="AK18" s="73">
        <v>0.56799948215484619</v>
      </c>
      <c r="AL18" s="73">
        <v>5.0157366786152124E-2</v>
      </c>
      <c r="AM18" s="73">
        <v>0.09</v>
      </c>
      <c r="AN18" s="346"/>
      <c r="AO18" s="379" t="s">
        <v>56</v>
      </c>
      <c r="AP18" s="84" t="s">
        <v>59</v>
      </c>
      <c r="AQ18" s="73">
        <v>0</v>
      </c>
      <c r="AR18" s="73">
        <v>0</v>
      </c>
      <c r="AS18" s="73">
        <v>0.29540481045842171</v>
      </c>
      <c r="AT18" s="73">
        <v>0.22698026150465012</v>
      </c>
      <c r="AU18" s="73">
        <v>0.67915935069322586</v>
      </c>
      <c r="AV18" s="73">
        <v>0.30893394723534584</v>
      </c>
      <c r="AW18" s="73">
        <v>0.18</v>
      </c>
      <c r="AX18" s="346"/>
      <c r="AY18" s="379" t="s">
        <v>56</v>
      </c>
      <c r="AZ18" s="84" t="s">
        <v>59</v>
      </c>
      <c r="BA18" s="73">
        <v>0.9812583215534687</v>
      </c>
      <c r="BB18" s="73">
        <v>0.50039645284414291</v>
      </c>
      <c r="BC18" s="73">
        <v>0.11540470877662301</v>
      </c>
      <c r="BD18" s="73">
        <v>0.54895798675715923</v>
      </c>
      <c r="BE18" s="73">
        <v>0.65311258658766747</v>
      </c>
      <c r="BF18" s="73">
        <v>4.7590205213055015E-2</v>
      </c>
      <c r="BG18" s="346"/>
      <c r="BH18" s="379" t="s">
        <v>56</v>
      </c>
      <c r="BI18" s="84" t="s">
        <v>59</v>
      </c>
      <c r="BJ18" s="73">
        <v>0.9298509918153286</v>
      </c>
      <c r="BK18" s="73">
        <v>0</v>
      </c>
      <c r="BL18" s="73">
        <v>2.2763451561331749</v>
      </c>
      <c r="BM18" s="73">
        <v>0.49373339861631393</v>
      </c>
      <c r="BN18" s="73">
        <v>0.22316935937851667</v>
      </c>
      <c r="BO18" s="73">
        <v>0</v>
      </c>
      <c r="BP18" s="346"/>
      <c r="BQ18" s="379" t="s">
        <v>56</v>
      </c>
      <c r="BR18" s="84" t="s">
        <v>59</v>
      </c>
      <c r="BS18" s="73">
        <v>0.18829999025911093</v>
      </c>
      <c r="BT18" s="73">
        <v>0.25865209754556417</v>
      </c>
      <c r="BU18" s="73">
        <v>0.6856127642095089</v>
      </c>
      <c r="BV18" s="73">
        <v>0.10958954226225615</v>
      </c>
      <c r="BW18" s="73">
        <v>0.91232620179653168</v>
      </c>
      <c r="BX18" s="73">
        <v>7.0818164385855198E-2</v>
      </c>
      <c r="BY18" s="73">
        <v>7.0000000000000007E-2</v>
      </c>
      <c r="BZ18" s="346"/>
      <c r="CA18" s="379" t="s">
        <v>56</v>
      </c>
      <c r="CB18" s="84" t="s">
        <v>59</v>
      </c>
      <c r="CC18" s="73">
        <v>0.2971892012283206</v>
      </c>
      <c r="CD18" s="73">
        <v>0</v>
      </c>
      <c r="CE18" s="73">
        <v>0.36580013111233711</v>
      </c>
      <c r="CF18" s="73">
        <v>3.2500308007001877</v>
      </c>
      <c r="CG18" s="73">
        <v>0.95751043409109116</v>
      </c>
      <c r="CH18" s="73">
        <v>0</v>
      </c>
      <c r="CI18" s="73">
        <v>0</v>
      </c>
    </row>
    <row r="19" spans="1:87" s="74" customFormat="1" x14ac:dyDescent="0.25">
      <c r="A19" s="95" t="s">
        <v>56</v>
      </c>
      <c r="B19" s="71" t="s">
        <v>60</v>
      </c>
      <c r="C19" s="72">
        <v>100</v>
      </c>
      <c r="D19" s="72">
        <v>100</v>
      </c>
      <c r="E19" s="73">
        <v>100</v>
      </c>
      <c r="F19" s="73">
        <v>100</v>
      </c>
      <c r="G19" s="73">
        <v>100</v>
      </c>
      <c r="H19" s="73">
        <v>100</v>
      </c>
      <c r="I19" s="73">
        <v>100</v>
      </c>
      <c r="J19" s="346"/>
      <c r="K19" s="379" t="s">
        <v>56</v>
      </c>
      <c r="L19" s="84" t="s">
        <v>60</v>
      </c>
      <c r="M19" s="73">
        <v>100</v>
      </c>
      <c r="N19" s="73">
        <v>100</v>
      </c>
      <c r="O19" s="73">
        <v>100</v>
      </c>
      <c r="P19" s="73">
        <v>100</v>
      </c>
      <c r="Q19" s="73">
        <v>100</v>
      </c>
      <c r="R19" s="73">
        <v>100</v>
      </c>
      <c r="S19" s="73">
        <v>100</v>
      </c>
      <c r="T19" s="346"/>
      <c r="U19" s="379" t="s">
        <v>56</v>
      </c>
      <c r="V19" s="84" t="s">
        <v>60</v>
      </c>
      <c r="W19" s="73">
        <v>100</v>
      </c>
      <c r="X19" s="73">
        <v>100</v>
      </c>
      <c r="Y19" s="73">
        <v>100</v>
      </c>
      <c r="Z19" s="73">
        <v>100</v>
      </c>
      <c r="AA19" s="73">
        <v>100</v>
      </c>
      <c r="AB19" s="73">
        <v>100</v>
      </c>
      <c r="AC19" s="73">
        <v>100</v>
      </c>
      <c r="AD19" s="346"/>
      <c r="AE19" s="379" t="s">
        <v>56</v>
      </c>
      <c r="AF19" s="84" t="s">
        <v>60</v>
      </c>
      <c r="AG19" s="73">
        <v>100</v>
      </c>
      <c r="AH19" s="73">
        <v>100</v>
      </c>
      <c r="AI19" s="73">
        <v>100</v>
      </c>
      <c r="AJ19" s="73">
        <v>100</v>
      </c>
      <c r="AK19" s="73">
        <v>100</v>
      </c>
      <c r="AL19" s="73">
        <v>100</v>
      </c>
      <c r="AM19" s="73">
        <v>100</v>
      </c>
      <c r="AN19" s="346"/>
      <c r="AO19" s="379" t="s">
        <v>56</v>
      </c>
      <c r="AP19" s="84" t="s">
        <v>60</v>
      </c>
      <c r="AQ19" s="73">
        <v>100</v>
      </c>
      <c r="AR19" s="73">
        <v>100</v>
      </c>
      <c r="AS19" s="73">
        <v>100</v>
      </c>
      <c r="AT19" s="73">
        <v>100</v>
      </c>
      <c r="AU19" s="73">
        <v>100</v>
      </c>
      <c r="AV19" s="73">
        <v>100</v>
      </c>
      <c r="AW19" s="73">
        <v>100</v>
      </c>
      <c r="AX19" s="346"/>
      <c r="AY19" s="379" t="s">
        <v>56</v>
      </c>
      <c r="AZ19" s="84" t="s">
        <v>60</v>
      </c>
      <c r="BA19" s="73">
        <v>100</v>
      </c>
      <c r="BB19" s="73">
        <v>100</v>
      </c>
      <c r="BC19" s="73">
        <v>100</v>
      </c>
      <c r="BD19" s="73">
        <v>100</v>
      </c>
      <c r="BE19" s="73">
        <v>100</v>
      </c>
      <c r="BF19" s="73">
        <v>100</v>
      </c>
      <c r="BG19" s="346"/>
      <c r="BH19" s="379" t="s">
        <v>56</v>
      </c>
      <c r="BI19" s="84" t="s">
        <v>60</v>
      </c>
      <c r="BJ19" s="73">
        <v>100</v>
      </c>
      <c r="BK19" s="73">
        <v>100</v>
      </c>
      <c r="BL19" s="73">
        <v>100</v>
      </c>
      <c r="BM19" s="73">
        <v>100</v>
      </c>
      <c r="BN19" s="73">
        <v>100</v>
      </c>
      <c r="BO19" s="73">
        <v>100</v>
      </c>
      <c r="BP19" s="346"/>
      <c r="BQ19" s="379" t="s">
        <v>56</v>
      </c>
      <c r="BR19" s="84" t="s">
        <v>60</v>
      </c>
      <c r="BS19" s="73">
        <v>100</v>
      </c>
      <c r="BT19" s="73">
        <v>100</v>
      </c>
      <c r="BU19" s="73">
        <v>100</v>
      </c>
      <c r="BV19" s="73">
        <v>100</v>
      </c>
      <c r="BW19" s="73">
        <v>100</v>
      </c>
      <c r="BX19" s="73">
        <v>100</v>
      </c>
      <c r="BY19" s="73">
        <v>100</v>
      </c>
      <c r="BZ19" s="346"/>
      <c r="CA19" s="379" t="s">
        <v>56</v>
      </c>
      <c r="CB19" s="84" t="s">
        <v>60</v>
      </c>
      <c r="CC19" s="73">
        <v>100</v>
      </c>
      <c r="CD19" s="73">
        <v>100</v>
      </c>
      <c r="CE19" s="73">
        <v>100</v>
      </c>
      <c r="CF19" s="73">
        <v>100</v>
      </c>
      <c r="CG19" s="73">
        <v>100</v>
      </c>
      <c r="CH19" s="73">
        <v>100</v>
      </c>
      <c r="CI19" s="73">
        <v>100</v>
      </c>
    </row>
    <row r="20" spans="1:87" s="74" customFormat="1" x14ac:dyDescent="0.25">
      <c r="A20" s="95" t="s">
        <v>57</v>
      </c>
      <c r="B20" s="71" t="s">
        <v>218</v>
      </c>
      <c r="C20" s="72">
        <v>49.943897128105164</v>
      </c>
      <c r="D20" s="72">
        <v>48.58424961566925</v>
      </c>
      <c r="E20" s="73">
        <v>38.351419568061829</v>
      </c>
      <c r="F20" s="73">
        <v>37.305301427841187</v>
      </c>
      <c r="G20" s="73">
        <v>44.308042526245117</v>
      </c>
      <c r="H20" s="73">
        <v>33.029836416244507</v>
      </c>
      <c r="I20" s="73">
        <v>29.34</v>
      </c>
      <c r="J20" s="346"/>
      <c r="K20" s="379" t="s">
        <v>57</v>
      </c>
      <c r="L20" s="84" t="s">
        <v>218</v>
      </c>
      <c r="M20" s="73">
        <v>19.280014932155609</v>
      </c>
      <c r="N20" s="73">
        <v>21.676266193389893</v>
      </c>
      <c r="O20" s="73">
        <v>14.176344871520996</v>
      </c>
      <c r="P20" s="73">
        <v>14.247462153434753</v>
      </c>
      <c r="Q20" s="73">
        <v>8.3083771169185638</v>
      </c>
      <c r="R20" s="73">
        <v>17.657478153705597</v>
      </c>
      <c r="S20" s="73">
        <v>11.09</v>
      </c>
      <c r="T20" s="346"/>
      <c r="U20" s="379" t="s">
        <v>57</v>
      </c>
      <c r="V20" s="84" t="s">
        <v>218</v>
      </c>
      <c r="W20" s="73">
        <v>52.376681566238403</v>
      </c>
      <c r="X20" s="73">
        <v>46.100375056266785</v>
      </c>
      <c r="Y20" s="73">
        <v>38.556426763534546</v>
      </c>
      <c r="Z20" s="73">
        <v>57.875460386276245</v>
      </c>
      <c r="AA20" s="73">
        <v>55.267363786697388</v>
      </c>
      <c r="AB20" s="73">
        <v>67.231523990631104</v>
      </c>
      <c r="AC20" s="73">
        <v>39.49</v>
      </c>
      <c r="AD20" s="346"/>
      <c r="AE20" s="379" t="s">
        <v>57</v>
      </c>
      <c r="AF20" s="84" t="s">
        <v>218</v>
      </c>
      <c r="AG20" s="73">
        <v>61.664271354675293</v>
      </c>
      <c r="AH20" s="73">
        <v>59.544330835342407</v>
      </c>
      <c r="AI20" s="73">
        <v>63.361495733261108</v>
      </c>
      <c r="AJ20" s="73">
        <v>67.095839977264404</v>
      </c>
      <c r="AK20" s="73">
        <v>71.056616306304932</v>
      </c>
      <c r="AL20" s="73">
        <v>58.785378932952881</v>
      </c>
      <c r="AM20" s="73">
        <v>43.31</v>
      </c>
      <c r="AN20" s="346"/>
      <c r="AO20" s="379" t="s">
        <v>57</v>
      </c>
      <c r="AP20" s="84" t="s">
        <v>218</v>
      </c>
      <c r="AQ20" s="73">
        <v>60.000002384185791</v>
      </c>
      <c r="AR20" s="73">
        <v>70.747452974319458</v>
      </c>
      <c r="AS20" s="73">
        <v>69.034034013748169</v>
      </c>
      <c r="AT20" s="73">
        <v>66.407889127731323</v>
      </c>
      <c r="AU20" s="73">
        <v>74.227088689804077</v>
      </c>
      <c r="AV20" s="73">
        <v>68.594914674758911</v>
      </c>
      <c r="AW20" s="73">
        <v>50.85</v>
      </c>
      <c r="AX20" s="346"/>
      <c r="AY20" s="379" t="s">
        <v>57</v>
      </c>
      <c r="AZ20" s="84" t="s">
        <v>218</v>
      </c>
      <c r="BA20" s="73">
        <v>52.643430233001709</v>
      </c>
      <c r="BB20" s="73">
        <v>50.911968946456909</v>
      </c>
      <c r="BC20" s="73">
        <v>43.316248059272766</v>
      </c>
      <c r="BD20" s="73">
        <v>40.170642733573914</v>
      </c>
      <c r="BE20" s="73">
        <v>46.14923894405365</v>
      </c>
      <c r="BF20" s="73">
        <v>40.427818894386292</v>
      </c>
      <c r="BG20" s="346"/>
      <c r="BH20" s="379" t="s">
        <v>57</v>
      </c>
      <c r="BI20" s="84" t="s">
        <v>218</v>
      </c>
      <c r="BJ20" s="73">
        <v>58.319693803787231</v>
      </c>
      <c r="BK20" s="73">
        <v>49.438503384590149</v>
      </c>
      <c r="BL20" s="73">
        <v>49.800994992256165</v>
      </c>
      <c r="BM20" s="73">
        <v>57.877707481384277</v>
      </c>
      <c r="BN20" s="73">
        <v>58.154100179672241</v>
      </c>
      <c r="BO20" s="73">
        <v>54.683190584182739</v>
      </c>
      <c r="BP20" s="346"/>
      <c r="BQ20" s="379" t="s">
        <v>57</v>
      </c>
      <c r="BR20" s="84" t="s">
        <v>218</v>
      </c>
      <c r="BS20" s="73">
        <v>45.172464847564697</v>
      </c>
      <c r="BT20" s="73">
        <v>34.367948770523071</v>
      </c>
      <c r="BU20" s="73">
        <v>30.792582035064697</v>
      </c>
      <c r="BV20" s="73">
        <v>31.082487106323242</v>
      </c>
      <c r="BW20" s="73">
        <v>26.469501852989197</v>
      </c>
      <c r="BX20" s="73">
        <v>46.659365296363831</v>
      </c>
      <c r="BY20" s="73">
        <v>30.89</v>
      </c>
      <c r="BZ20" s="346"/>
      <c r="CA20" s="379" t="s">
        <v>57</v>
      </c>
      <c r="CB20" s="84" t="s">
        <v>218</v>
      </c>
      <c r="CC20" s="73">
        <v>30.943509936332703</v>
      </c>
      <c r="CD20" s="73">
        <v>45.799028873443604</v>
      </c>
      <c r="CE20" s="73">
        <v>24.534852802753448</v>
      </c>
      <c r="CF20" s="73">
        <v>39.007166028022766</v>
      </c>
      <c r="CG20" s="73">
        <v>43.037694692611694</v>
      </c>
      <c r="CH20" s="73">
        <v>41.714465618133545</v>
      </c>
      <c r="CI20" s="73">
        <v>20.82</v>
      </c>
    </row>
    <row r="21" spans="1:87" s="74" customFormat="1" x14ac:dyDescent="0.25">
      <c r="A21" s="95" t="s">
        <v>57</v>
      </c>
      <c r="B21" s="71" t="s">
        <v>219</v>
      </c>
      <c r="C21" s="72">
        <v>49.065682291984558</v>
      </c>
      <c r="D21" s="72">
        <v>51.283568143844604</v>
      </c>
      <c r="E21" s="73">
        <v>57.874947786331177</v>
      </c>
      <c r="F21" s="73">
        <v>57.400131225585938</v>
      </c>
      <c r="G21" s="73">
        <v>54.402804374694824</v>
      </c>
      <c r="H21" s="73">
        <v>66.657125949859619</v>
      </c>
      <c r="I21" s="73">
        <v>70.66</v>
      </c>
      <c r="J21" s="346"/>
      <c r="K21" s="379" t="s">
        <v>57</v>
      </c>
      <c r="L21" s="84" t="s">
        <v>219</v>
      </c>
      <c r="M21" s="73">
        <v>79.28650975227356</v>
      </c>
      <c r="N21" s="73">
        <v>78.323733806610107</v>
      </c>
      <c r="O21" s="73">
        <v>81.873941421508789</v>
      </c>
      <c r="P21" s="73">
        <v>85.415357351303101</v>
      </c>
      <c r="Q21" s="73">
        <v>90.459185838699341</v>
      </c>
      <c r="R21" s="73">
        <v>82.342523336410522</v>
      </c>
      <c r="S21" s="73">
        <v>88.91</v>
      </c>
      <c r="T21" s="346"/>
      <c r="U21" s="379" t="s">
        <v>57</v>
      </c>
      <c r="V21" s="84" t="s">
        <v>219</v>
      </c>
      <c r="W21" s="73">
        <v>47.522422671318054</v>
      </c>
      <c r="X21" s="73">
        <v>53.899621963500977</v>
      </c>
      <c r="Y21" s="73">
        <v>58.293050527572632</v>
      </c>
      <c r="Z21" s="73">
        <v>42.124542593955994</v>
      </c>
      <c r="AA21" s="73">
        <v>44.732633233070374</v>
      </c>
      <c r="AB21" s="73">
        <v>32.735246419906616</v>
      </c>
      <c r="AC21" s="73">
        <v>59.89</v>
      </c>
      <c r="AD21" s="346"/>
      <c r="AE21" s="379" t="s">
        <v>57</v>
      </c>
      <c r="AF21" s="84" t="s">
        <v>219</v>
      </c>
      <c r="AG21" s="73">
        <v>38.309347629547119</v>
      </c>
      <c r="AH21" s="73">
        <v>40.455669164657593</v>
      </c>
      <c r="AI21" s="73">
        <v>32.845708727836609</v>
      </c>
      <c r="AJ21" s="73">
        <v>32.219308614730835</v>
      </c>
      <c r="AK21" s="73">
        <v>28.943383693695068</v>
      </c>
      <c r="AL21" s="73">
        <v>41.046375036239624</v>
      </c>
      <c r="AM21" s="73">
        <v>55.65</v>
      </c>
      <c r="AN21" s="346"/>
      <c r="AO21" s="379" t="s">
        <v>57</v>
      </c>
      <c r="AP21" s="84" t="s">
        <v>219</v>
      </c>
      <c r="AQ21" s="73">
        <v>40.000000596046448</v>
      </c>
      <c r="AR21" s="73">
        <v>29.222610592842102</v>
      </c>
      <c r="AS21" s="73">
        <v>29.150238633155823</v>
      </c>
      <c r="AT21" s="73">
        <v>33.408340811729431</v>
      </c>
      <c r="AU21" s="73">
        <v>25.557944178581238</v>
      </c>
      <c r="AV21" s="73">
        <v>31.405085325241089</v>
      </c>
      <c r="AW21" s="73">
        <v>49.15</v>
      </c>
      <c r="AX21" s="346"/>
      <c r="AY21" s="379" t="s">
        <v>57</v>
      </c>
      <c r="AZ21" s="84" t="s">
        <v>219</v>
      </c>
      <c r="BA21" s="73">
        <v>46.699345111846924</v>
      </c>
      <c r="BB21" s="73">
        <v>49.088028073310852</v>
      </c>
      <c r="BC21" s="73">
        <v>56.683748960494995</v>
      </c>
      <c r="BD21" s="73">
        <v>59.785974025726318</v>
      </c>
      <c r="BE21" s="73">
        <v>53.26499342918396</v>
      </c>
      <c r="BF21" s="73">
        <v>59.57217812538147</v>
      </c>
      <c r="BG21" s="346"/>
      <c r="BH21" s="379" t="s">
        <v>57</v>
      </c>
      <c r="BI21" s="84" t="s">
        <v>219</v>
      </c>
      <c r="BJ21" s="73">
        <v>40.376520156860352</v>
      </c>
      <c r="BK21" s="73">
        <v>50.561493635177612</v>
      </c>
      <c r="BL21" s="73">
        <v>50.199002027511597</v>
      </c>
      <c r="BM21" s="73">
        <v>40.942183136940002</v>
      </c>
      <c r="BN21" s="73">
        <v>41.086792945861816</v>
      </c>
      <c r="BO21" s="73">
        <v>45.316809415817261</v>
      </c>
      <c r="BP21" s="346"/>
      <c r="BQ21" s="379" t="s">
        <v>57</v>
      </c>
      <c r="BR21" s="84" t="s">
        <v>219</v>
      </c>
      <c r="BS21" s="73">
        <v>53.018385171890259</v>
      </c>
      <c r="BT21" s="73">
        <v>64.800333976745605</v>
      </c>
      <c r="BU21" s="73">
        <v>68.467485904693604</v>
      </c>
      <c r="BV21" s="73">
        <v>68.137449026107788</v>
      </c>
      <c r="BW21" s="73">
        <v>71.935921907424927</v>
      </c>
      <c r="BX21" s="73">
        <v>53.340637683868408</v>
      </c>
      <c r="BY21" s="73">
        <v>69.11</v>
      </c>
      <c r="BZ21" s="346"/>
      <c r="CA21" s="379" t="s">
        <v>57</v>
      </c>
      <c r="CB21" s="84" t="s">
        <v>219</v>
      </c>
      <c r="CC21" s="73">
        <v>68.087643384933472</v>
      </c>
      <c r="CD21" s="73">
        <v>54.200971126556396</v>
      </c>
      <c r="CE21" s="73">
        <v>73.349058628082275</v>
      </c>
      <c r="CF21" s="73">
        <v>59.93618369102478</v>
      </c>
      <c r="CG21" s="73">
        <v>53.354400396347046</v>
      </c>
      <c r="CH21" s="73">
        <v>58.027678728103638</v>
      </c>
      <c r="CI21" s="73">
        <v>79.180000000000007</v>
      </c>
    </row>
    <row r="22" spans="1:87" s="74" customFormat="1" x14ac:dyDescent="0.25">
      <c r="A22" s="95" t="s">
        <v>57</v>
      </c>
      <c r="B22" s="71" t="s">
        <v>59</v>
      </c>
      <c r="C22" s="72">
        <v>0.99041946232318878</v>
      </c>
      <c r="D22" s="72">
        <v>0.13218311360105872</v>
      </c>
      <c r="E22" s="73">
        <v>3.7736356258392334</v>
      </c>
      <c r="F22" s="73">
        <v>5.2945703268051147</v>
      </c>
      <c r="G22" s="73">
        <v>1.2891514226794243</v>
      </c>
      <c r="H22" s="73">
        <v>0.31303663272410631</v>
      </c>
      <c r="I22" s="73">
        <v>0</v>
      </c>
      <c r="J22" s="346"/>
      <c r="K22" s="379" t="s">
        <v>57</v>
      </c>
      <c r="L22" s="84" t="s">
        <v>59</v>
      </c>
      <c r="M22" s="73">
        <v>1.4334755949676037</v>
      </c>
      <c r="N22" s="73">
        <v>0</v>
      </c>
      <c r="O22" s="73">
        <v>3.9497151970863342</v>
      </c>
      <c r="P22" s="73">
        <v>0.33717893529683352</v>
      </c>
      <c r="Q22" s="73">
        <v>1.2324349023401737</v>
      </c>
      <c r="R22" s="73">
        <v>0</v>
      </c>
      <c r="S22" s="73">
        <v>0</v>
      </c>
      <c r="T22" s="346"/>
      <c r="U22" s="379" t="s">
        <v>57</v>
      </c>
      <c r="V22" s="84" t="s">
        <v>59</v>
      </c>
      <c r="W22" s="73">
        <v>0.10089685674756765</v>
      </c>
      <c r="X22" s="73">
        <v>0</v>
      </c>
      <c r="Y22" s="73">
        <v>3.1505249440670013</v>
      </c>
      <c r="Z22" s="73">
        <v>0</v>
      </c>
      <c r="AA22" s="73">
        <v>0</v>
      </c>
      <c r="AB22" s="73">
        <v>3.3227007952518761E-2</v>
      </c>
      <c r="AC22" s="73">
        <v>0.62</v>
      </c>
      <c r="AD22" s="346"/>
      <c r="AE22" s="379" t="s">
        <v>57</v>
      </c>
      <c r="AF22" s="84" t="s">
        <v>59</v>
      </c>
      <c r="AG22" s="73">
        <v>2.6379810879006982E-2</v>
      </c>
      <c r="AH22" s="73">
        <v>0</v>
      </c>
      <c r="AI22" s="73">
        <v>3.7927966564893723</v>
      </c>
      <c r="AJ22" s="73">
        <v>0.68485108204185963</v>
      </c>
      <c r="AK22" s="73">
        <v>0</v>
      </c>
      <c r="AL22" s="73">
        <v>0.1682450994849205</v>
      </c>
      <c r="AM22" s="73">
        <v>1.04</v>
      </c>
      <c r="AN22" s="346"/>
      <c r="AO22" s="379" t="s">
        <v>57</v>
      </c>
      <c r="AP22" s="84" t="s">
        <v>59</v>
      </c>
      <c r="AQ22" s="73">
        <v>0</v>
      </c>
      <c r="AR22" s="73">
        <v>2.9932436882518232E-2</v>
      </c>
      <c r="AS22" s="73">
        <v>1.8157294020056725</v>
      </c>
      <c r="AT22" s="73">
        <v>0.18376837251707911</v>
      </c>
      <c r="AU22" s="73">
        <v>0.21496971603482962</v>
      </c>
      <c r="AV22" s="73">
        <v>0</v>
      </c>
      <c r="AW22" s="73">
        <v>0</v>
      </c>
      <c r="AX22" s="346"/>
      <c r="AY22" s="379" t="s">
        <v>57</v>
      </c>
      <c r="AZ22" s="84" t="s">
        <v>59</v>
      </c>
      <c r="BA22" s="73">
        <v>0.65722586587071419</v>
      </c>
      <c r="BB22" s="73">
        <v>0</v>
      </c>
      <c r="BC22" s="73">
        <v>0</v>
      </c>
      <c r="BD22" s="73">
        <v>4.3383947922848165E-2</v>
      </c>
      <c r="BE22" s="73">
        <v>0.58576851151883602</v>
      </c>
      <c r="BF22" s="73">
        <v>0</v>
      </c>
      <c r="BG22" s="346"/>
      <c r="BH22" s="379" t="s">
        <v>57</v>
      </c>
      <c r="BI22" s="84" t="s">
        <v>59</v>
      </c>
      <c r="BJ22" s="73">
        <v>1.3037885539233685</v>
      </c>
      <c r="BK22" s="73">
        <v>0</v>
      </c>
      <c r="BL22" s="73">
        <v>0</v>
      </c>
      <c r="BM22" s="73">
        <v>1.1801094748079777</v>
      </c>
      <c r="BN22" s="73">
        <v>0.75910929590463638</v>
      </c>
      <c r="BO22" s="73">
        <v>0</v>
      </c>
      <c r="BP22" s="346"/>
      <c r="BQ22" s="379" t="s">
        <v>57</v>
      </c>
      <c r="BR22" s="84" t="s">
        <v>59</v>
      </c>
      <c r="BS22" s="73">
        <v>1.809152215719223</v>
      </c>
      <c r="BT22" s="73">
        <v>0.83171539008617401</v>
      </c>
      <c r="BU22" s="73">
        <v>0.73993266560137272</v>
      </c>
      <c r="BV22" s="73">
        <v>0.78006242401897907</v>
      </c>
      <c r="BW22" s="73">
        <v>1.5945779159665108</v>
      </c>
      <c r="BX22" s="73">
        <v>0</v>
      </c>
      <c r="BY22" s="73">
        <v>0</v>
      </c>
      <c r="BZ22" s="346"/>
      <c r="CA22" s="379" t="s">
        <v>57</v>
      </c>
      <c r="CB22" s="84" t="s">
        <v>59</v>
      </c>
      <c r="CC22" s="73">
        <v>0.96884779632091522</v>
      </c>
      <c r="CD22" s="73">
        <v>0</v>
      </c>
      <c r="CE22" s="73">
        <v>2.1160900592803955</v>
      </c>
      <c r="CF22" s="73">
        <v>1.0566511191427708</v>
      </c>
      <c r="CG22" s="73">
        <v>3.6079064011573792</v>
      </c>
      <c r="CH22" s="73">
        <v>0.25785402394831181</v>
      </c>
      <c r="CI22" s="73">
        <v>0</v>
      </c>
    </row>
    <row r="23" spans="1:87" s="74" customFormat="1" x14ac:dyDescent="0.25">
      <c r="A23" s="95" t="s">
        <v>57</v>
      </c>
      <c r="B23" s="71" t="s">
        <v>60</v>
      </c>
      <c r="C23" s="72">
        <v>100</v>
      </c>
      <c r="D23" s="72">
        <v>100</v>
      </c>
      <c r="E23" s="73">
        <v>100</v>
      </c>
      <c r="F23" s="73">
        <v>100</v>
      </c>
      <c r="G23" s="73">
        <v>100</v>
      </c>
      <c r="H23" s="73">
        <v>100</v>
      </c>
      <c r="I23" s="73">
        <v>100</v>
      </c>
      <c r="J23" s="346"/>
      <c r="K23" s="379" t="s">
        <v>57</v>
      </c>
      <c r="L23" s="84" t="s">
        <v>60</v>
      </c>
      <c r="M23" s="73">
        <v>100</v>
      </c>
      <c r="N23" s="73">
        <v>100</v>
      </c>
      <c r="O23" s="73">
        <v>100</v>
      </c>
      <c r="P23" s="73">
        <v>100</v>
      </c>
      <c r="Q23" s="73">
        <v>100</v>
      </c>
      <c r="R23" s="73">
        <v>100</v>
      </c>
      <c r="S23" s="73">
        <v>100</v>
      </c>
      <c r="T23" s="346"/>
      <c r="U23" s="379" t="s">
        <v>57</v>
      </c>
      <c r="V23" s="84" t="s">
        <v>60</v>
      </c>
      <c r="W23" s="73">
        <v>100</v>
      </c>
      <c r="X23" s="73">
        <v>100</v>
      </c>
      <c r="Y23" s="73">
        <v>100</v>
      </c>
      <c r="Z23" s="73">
        <v>100</v>
      </c>
      <c r="AA23" s="73">
        <v>100</v>
      </c>
      <c r="AB23" s="73">
        <v>100</v>
      </c>
      <c r="AC23" s="73">
        <v>100</v>
      </c>
      <c r="AD23" s="346"/>
      <c r="AE23" s="379" t="s">
        <v>57</v>
      </c>
      <c r="AF23" s="84" t="s">
        <v>60</v>
      </c>
      <c r="AG23" s="73">
        <v>100</v>
      </c>
      <c r="AH23" s="73">
        <v>100</v>
      </c>
      <c r="AI23" s="73">
        <v>100</v>
      </c>
      <c r="AJ23" s="73">
        <v>100</v>
      </c>
      <c r="AK23" s="73">
        <v>100</v>
      </c>
      <c r="AL23" s="73">
        <v>100</v>
      </c>
      <c r="AM23" s="73">
        <v>100</v>
      </c>
      <c r="AN23" s="346"/>
      <c r="AO23" s="379" t="s">
        <v>57</v>
      </c>
      <c r="AP23" s="84" t="s">
        <v>60</v>
      </c>
      <c r="AQ23" s="73">
        <v>100</v>
      </c>
      <c r="AR23" s="73">
        <v>100</v>
      </c>
      <c r="AS23" s="73">
        <v>100</v>
      </c>
      <c r="AT23" s="73">
        <v>100</v>
      </c>
      <c r="AU23" s="73">
        <v>100</v>
      </c>
      <c r="AV23" s="73">
        <v>100</v>
      </c>
      <c r="AW23" s="73">
        <v>100</v>
      </c>
      <c r="AX23" s="346"/>
      <c r="AY23" s="379" t="s">
        <v>57</v>
      </c>
      <c r="AZ23" s="84" t="s">
        <v>60</v>
      </c>
      <c r="BA23" s="73">
        <v>100</v>
      </c>
      <c r="BB23" s="73">
        <v>100</v>
      </c>
      <c r="BC23" s="73">
        <v>100</v>
      </c>
      <c r="BD23" s="73">
        <v>100</v>
      </c>
      <c r="BE23" s="73">
        <v>100</v>
      </c>
      <c r="BF23" s="73">
        <v>100</v>
      </c>
      <c r="BG23" s="346"/>
      <c r="BH23" s="379" t="s">
        <v>57</v>
      </c>
      <c r="BI23" s="84" t="s">
        <v>60</v>
      </c>
      <c r="BJ23" s="73">
        <v>100</v>
      </c>
      <c r="BK23" s="73">
        <v>100</v>
      </c>
      <c r="BL23" s="73">
        <v>100</v>
      </c>
      <c r="BM23" s="73">
        <v>100</v>
      </c>
      <c r="BN23" s="73">
        <v>100</v>
      </c>
      <c r="BO23" s="73">
        <v>100</v>
      </c>
      <c r="BP23" s="346"/>
      <c r="BQ23" s="379" t="s">
        <v>57</v>
      </c>
      <c r="BR23" s="84" t="s">
        <v>60</v>
      </c>
      <c r="BS23" s="73">
        <v>100</v>
      </c>
      <c r="BT23" s="73">
        <v>100</v>
      </c>
      <c r="BU23" s="73">
        <v>100</v>
      </c>
      <c r="BV23" s="73">
        <v>100</v>
      </c>
      <c r="BW23" s="73">
        <v>100</v>
      </c>
      <c r="BX23" s="73">
        <v>100</v>
      </c>
      <c r="BY23" s="73">
        <v>100</v>
      </c>
      <c r="BZ23" s="346"/>
      <c r="CA23" s="379" t="s">
        <v>57</v>
      </c>
      <c r="CB23" s="84" t="s">
        <v>60</v>
      </c>
      <c r="CC23" s="73">
        <v>100</v>
      </c>
      <c r="CD23" s="73">
        <v>100</v>
      </c>
      <c r="CE23" s="73">
        <v>100</v>
      </c>
      <c r="CF23" s="73">
        <v>100</v>
      </c>
      <c r="CG23" s="73">
        <v>100</v>
      </c>
      <c r="CH23" s="73">
        <v>100</v>
      </c>
      <c r="CI23" s="73">
        <v>100</v>
      </c>
    </row>
    <row r="24" spans="1:87" s="74" customFormat="1" x14ac:dyDescent="0.25">
      <c r="A24" s="95" t="s">
        <v>58</v>
      </c>
      <c r="B24" s="71" t="s">
        <v>218</v>
      </c>
      <c r="C24" s="72">
        <v>17.68488734960556</v>
      </c>
      <c r="D24" s="72">
        <v>32.603093981742859</v>
      </c>
      <c r="E24" s="73">
        <v>47.597810626029968</v>
      </c>
      <c r="F24" s="73">
        <v>49.320510029792786</v>
      </c>
      <c r="G24" s="73">
        <v>39.453125</v>
      </c>
      <c r="H24" s="73">
        <v>38.058915734291077</v>
      </c>
      <c r="I24" s="73">
        <v>39.520000000000003</v>
      </c>
      <c r="J24" s="346"/>
      <c r="K24" s="379" t="s">
        <v>58</v>
      </c>
      <c r="L24" s="84" t="s">
        <v>218</v>
      </c>
      <c r="M24" s="73">
        <v>0</v>
      </c>
      <c r="N24" s="73">
        <v>7.7886432409286499</v>
      </c>
      <c r="O24" s="73">
        <v>13.122172653675079</v>
      </c>
      <c r="P24" s="73">
        <v>24.760688841342926</v>
      </c>
      <c r="Q24" s="73">
        <v>12.444444745779037</v>
      </c>
      <c r="R24" s="73">
        <v>17.050690948963165</v>
      </c>
      <c r="S24" s="73">
        <v>20.79</v>
      </c>
      <c r="T24" s="346"/>
      <c r="U24" s="379" t="s">
        <v>58</v>
      </c>
      <c r="V24" s="84" t="s">
        <v>218</v>
      </c>
      <c r="W24" s="73">
        <v>26.581287384033203</v>
      </c>
      <c r="X24" s="73">
        <v>27.415144443511963</v>
      </c>
      <c r="Y24" s="73">
        <v>50.415974855422974</v>
      </c>
      <c r="Z24" s="73">
        <v>29.558181762695313</v>
      </c>
      <c r="AA24" s="73">
        <v>41.599708795547485</v>
      </c>
      <c r="AB24" s="73">
        <v>44.095942378044128</v>
      </c>
      <c r="AC24" s="73">
        <v>54.94</v>
      </c>
      <c r="AD24" s="346"/>
      <c r="AE24" s="379" t="s">
        <v>58</v>
      </c>
      <c r="AF24" s="84" t="s">
        <v>218</v>
      </c>
      <c r="AG24" s="73">
        <v>32.737001776695251</v>
      </c>
      <c r="AH24" s="73">
        <v>48.009532690048218</v>
      </c>
      <c r="AI24" s="73">
        <v>45.993474125862122</v>
      </c>
      <c r="AJ24" s="73">
        <v>60.041964054107666</v>
      </c>
      <c r="AK24" s="73">
        <v>59.204035997390747</v>
      </c>
      <c r="AL24" s="73">
        <v>54.53726053237915</v>
      </c>
      <c r="AM24" s="73">
        <v>56.19</v>
      </c>
      <c r="AN24" s="346"/>
      <c r="AO24" s="379" t="s">
        <v>58</v>
      </c>
      <c r="AP24" s="84" t="s">
        <v>218</v>
      </c>
      <c r="AQ24" s="73">
        <v>57.677966356277466</v>
      </c>
      <c r="AR24" s="73">
        <v>46.190950274467468</v>
      </c>
      <c r="AS24" s="73">
        <v>31.733697652816772</v>
      </c>
      <c r="AT24" s="73">
        <v>59.750145673751831</v>
      </c>
      <c r="AU24" s="73">
        <v>58.539092540740967</v>
      </c>
      <c r="AV24" s="73">
        <v>51.36871337890625</v>
      </c>
      <c r="AW24" s="73">
        <v>69.91</v>
      </c>
      <c r="AX24" s="346"/>
      <c r="AY24" s="379" t="s">
        <v>58</v>
      </c>
      <c r="AZ24" s="84" t="s">
        <v>218</v>
      </c>
      <c r="BA24" s="73">
        <v>30.347204208374023</v>
      </c>
      <c r="BB24" s="73">
        <v>49.225744605064392</v>
      </c>
      <c r="BC24" s="73">
        <v>38.916632533073425</v>
      </c>
      <c r="BD24" s="73">
        <v>46.193030476570129</v>
      </c>
      <c r="BE24" s="73">
        <v>36.845606565475464</v>
      </c>
      <c r="BF24" s="73">
        <v>35.867208242416382</v>
      </c>
      <c r="BG24" s="346"/>
      <c r="BH24" s="379" t="s">
        <v>58</v>
      </c>
      <c r="BI24" s="84" t="s">
        <v>218</v>
      </c>
      <c r="BJ24" s="73">
        <v>28.381219506263733</v>
      </c>
      <c r="BK24" s="73">
        <v>39.673328399658203</v>
      </c>
      <c r="BL24" s="73">
        <v>66.806614398956299</v>
      </c>
      <c r="BM24" s="73">
        <v>59.239864349365234</v>
      </c>
      <c r="BN24" s="73">
        <v>61.088961362838745</v>
      </c>
      <c r="BO24" s="73">
        <v>58.029133081436157</v>
      </c>
      <c r="BP24" s="346"/>
      <c r="BQ24" s="379" t="s">
        <v>58</v>
      </c>
      <c r="BR24" s="84" t="s">
        <v>218</v>
      </c>
      <c r="BS24" s="73">
        <v>10.8167365193367</v>
      </c>
      <c r="BT24" s="73">
        <v>28.948628902435303</v>
      </c>
      <c r="BU24" s="73">
        <v>25.820803642272949</v>
      </c>
      <c r="BV24" s="73">
        <v>37.563794851303101</v>
      </c>
      <c r="BW24" s="73">
        <v>32.35626220703125</v>
      </c>
      <c r="BX24" s="73">
        <v>38.375270366668701</v>
      </c>
      <c r="BY24" s="73">
        <v>47.87</v>
      </c>
      <c r="BZ24" s="346"/>
      <c r="CA24" s="379" t="s">
        <v>58</v>
      </c>
      <c r="CB24" s="84" t="s">
        <v>218</v>
      </c>
      <c r="CC24" s="73">
        <v>28.174254298210144</v>
      </c>
      <c r="CD24" s="73">
        <v>49.321851134300232</v>
      </c>
      <c r="CE24" s="73">
        <v>41.211748123168945</v>
      </c>
      <c r="CF24" s="73">
        <v>39.358657598495483</v>
      </c>
      <c r="CG24" s="73">
        <v>44.383087754249573</v>
      </c>
      <c r="CH24" s="73">
        <v>43.310827016830444</v>
      </c>
      <c r="CI24" s="73">
        <v>36.57</v>
      </c>
    </row>
    <row r="25" spans="1:87" s="74" customFormat="1" x14ac:dyDescent="0.25">
      <c r="A25" s="95" t="s">
        <v>58</v>
      </c>
      <c r="B25" s="71" t="s">
        <v>219</v>
      </c>
      <c r="C25" s="72">
        <v>82.165056467056274</v>
      </c>
      <c r="D25" s="72">
        <v>67.39690899848938</v>
      </c>
      <c r="E25" s="73">
        <v>47.377020120620728</v>
      </c>
      <c r="F25" s="73">
        <v>46.177434921264648</v>
      </c>
      <c r="G25" s="73">
        <v>60.410463809967041</v>
      </c>
      <c r="H25" s="73">
        <v>61.941081285476685</v>
      </c>
      <c r="I25" s="73">
        <v>60.48</v>
      </c>
      <c r="J25" s="346"/>
      <c r="K25" s="379" t="s">
        <v>58</v>
      </c>
      <c r="L25" s="84" t="s">
        <v>219</v>
      </c>
      <c r="M25" s="73">
        <v>99.565672874450684</v>
      </c>
      <c r="N25" s="73">
        <v>91.542285680770874</v>
      </c>
      <c r="O25" s="73">
        <v>86.568808555603027</v>
      </c>
      <c r="P25" s="73">
        <v>72.973835468292236</v>
      </c>
      <c r="Q25" s="73">
        <v>87.555557489395142</v>
      </c>
      <c r="R25" s="73">
        <v>82.949310541152954</v>
      </c>
      <c r="S25" s="73">
        <v>79.209999999999994</v>
      </c>
      <c r="T25" s="346"/>
      <c r="U25" s="379" t="s">
        <v>58</v>
      </c>
      <c r="V25" s="84" t="s">
        <v>219</v>
      </c>
      <c r="W25" s="73">
        <v>73.314166069030762</v>
      </c>
      <c r="X25" s="73">
        <v>72.584855556488037</v>
      </c>
      <c r="Y25" s="73">
        <v>49.584025144577026</v>
      </c>
      <c r="Z25" s="73">
        <v>70.441818237304688</v>
      </c>
      <c r="AA25" s="73">
        <v>58.400291204452515</v>
      </c>
      <c r="AB25" s="73">
        <v>55.90406060218811</v>
      </c>
      <c r="AC25" s="73">
        <v>45.06</v>
      </c>
      <c r="AD25" s="346"/>
      <c r="AE25" s="379" t="s">
        <v>58</v>
      </c>
      <c r="AF25" s="84" t="s">
        <v>219</v>
      </c>
      <c r="AG25" s="73">
        <v>67.26299524307251</v>
      </c>
      <c r="AH25" s="73">
        <v>51.990467309951782</v>
      </c>
      <c r="AI25" s="73">
        <v>54.00652289390564</v>
      </c>
      <c r="AJ25" s="73">
        <v>39.713254570960999</v>
      </c>
      <c r="AK25" s="73">
        <v>40.017542243003845</v>
      </c>
      <c r="AL25" s="73">
        <v>44.636419415473938</v>
      </c>
      <c r="AM25" s="73">
        <v>43.81</v>
      </c>
      <c r="AN25" s="346"/>
      <c r="AO25" s="379" t="s">
        <v>58</v>
      </c>
      <c r="AP25" s="84" t="s">
        <v>219</v>
      </c>
      <c r="AQ25" s="73">
        <v>42.251020669937134</v>
      </c>
      <c r="AR25" s="73">
        <v>53.809052705764771</v>
      </c>
      <c r="AS25" s="73">
        <v>68.170166015625</v>
      </c>
      <c r="AT25" s="73">
        <v>40.249854326248169</v>
      </c>
      <c r="AU25" s="73">
        <v>41.460904479026794</v>
      </c>
      <c r="AV25" s="73">
        <v>48.631283640861511</v>
      </c>
      <c r="AW25" s="73">
        <v>30.09</v>
      </c>
      <c r="AX25" s="346"/>
      <c r="AY25" s="379" t="s">
        <v>58</v>
      </c>
      <c r="AZ25" s="84" t="s">
        <v>219</v>
      </c>
      <c r="BA25" s="73">
        <v>69.652795791625977</v>
      </c>
      <c r="BB25" s="73">
        <v>50.468766689300537</v>
      </c>
      <c r="BC25" s="73">
        <v>61.083370447158813</v>
      </c>
      <c r="BD25" s="73">
        <v>53.460574150085449</v>
      </c>
      <c r="BE25" s="73">
        <v>62.858176231384277</v>
      </c>
      <c r="BF25" s="73">
        <v>64.132791757583618</v>
      </c>
      <c r="BG25" s="346"/>
      <c r="BH25" s="379" t="s">
        <v>58</v>
      </c>
      <c r="BI25" s="84" t="s">
        <v>219</v>
      </c>
      <c r="BJ25" s="73">
        <v>71.618783473968506</v>
      </c>
      <c r="BK25" s="73">
        <v>60.326671600341797</v>
      </c>
      <c r="BL25" s="73">
        <v>31.946995854377747</v>
      </c>
      <c r="BM25" s="73">
        <v>40.760135650634766</v>
      </c>
      <c r="BN25" s="73">
        <v>38.911038637161255</v>
      </c>
      <c r="BO25" s="73">
        <v>41.970866918563843</v>
      </c>
      <c r="BP25" s="346"/>
      <c r="BQ25" s="379" t="s">
        <v>58</v>
      </c>
      <c r="BR25" s="84" t="s">
        <v>219</v>
      </c>
      <c r="BS25" s="73">
        <v>83.245021104812622</v>
      </c>
      <c r="BT25" s="73">
        <v>71.051371097564697</v>
      </c>
      <c r="BU25" s="73">
        <v>73.404419422149658</v>
      </c>
      <c r="BV25" s="73">
        <v>61.852931976318359</v>
      </c>
      <c r="BW25" s="73">
        <v>66.64157509803772</v>
      </c>
      <c r="BX25" s="73">
        <v>61.624729633331299</v>
      </c>
      <c r="BY25" s="73">
        <v>52.13</v>
      </c>
      <c r="BZ25" s="346"/>
      <c r="CA25" s="379" t="s">
        <v>58</v>
      </c>
      <c r="CB25" s="84" t="s">
        <v>219</v>
      </c>
      <c r="CC25" s="73">
        <v>71.825742721557617</v>
      </c>
      <c r="CD25" s="73">
        <v>50.678145885467529</v>
      </c>
      <c r="CE25" s="73">
        <v>58.788251876831055</v>
      </c>
      <c r="CF25" s="73">
        <v>59.820574522018433</v>
      </c>
      <c r="CG25" s="73">
        <v>53.649699687957764</v>
      </c>
      <c r="CH25" s="73">
        <v>56.689172983169556</v>
      </c>
      <c r="CI25" s="73">
        <v>63.43</v>
      </c>
    </row>
    <row r="26" spans="1:87" s="74" customFormat="1" x14ac:dyDescent="0.25">
      <c r="A26" s="95" t="s">
        <v>58</v>
      </c>
      <c r="B26" s="71" t="s">
        <v>59</v>
      </c>
      <c r="C26" s="72">
        <v>0.15005358727648854</v>
      </c>
      <c r="D26" s="72">
        <v>0</v>
      </c>
      <c r="E26" s="73">
        <v>5.0251699984073639</v>
      </c>
      <c r="F26" s="73">
        <v>4.5020557940006256</v>
      </c>
      <c r="G26" s="73">
        <v>0.13640873366966844</v>
      </c>
      <c r="H26" s="73">
        <v>0</v>
      </c>
      <c r="I26" s="73">
        <v>0</v>
      </c>
      <c r="J26" s="346"/>
      <c r="K26" s="379" t="s">
        <v>58</v>
      </c>
      <c r="L26" s="84" t="s">
        <v>59</v>
      </c>
      <c r="M26" s="73">
        <v>0.43432940728962421</v>
      </c>
      <c r="N26" s="73">
        <v>0.66906847059726715</v>
      </c>
      <c r="O26" s="73">
        <v>0.30901667196303606</v>
      </c>
      <c r="P26" s="73">
        <v>2.2654755041003227</v>
      </c>
      <c r="Q26" s="73">
        <v>0</v>
      </c>
      <c r="R26" s="73">
        <v>0</v>
      </c>
      <c r="S26" s="73">
        <v>0</v>
      </c>
      <c r="T26" s="346"/>
      <c r="U26" s="379" t="s">
        <v>58</v>
      </c>
      <c r="V26" s="84" t="s">
        <v>59</v>
      </c>
      <c r="W26" s="73">
        <v>0.10454782750457525</v>
      </c>
      <c r="X26" s="73">
        <v>0</v>
      </c>
      <c r="Y26" s="73">
        <v>0</v>
      </c>
      <c r="Z26" s="73">
        <v>0</v>
      </c>
      <c r="AA26" s="73">
        <v>0</v>
      </c>
      <c r="AB26" s="73">
        <v>0</v>
      </c>
      <c r="AC26" s="73">
        <v>0</v>
      </c>
      <c r="AD26" s="346"/>
      <c r="AE26" s="379" t="s">
        <v>58</v>
      </c>
      <c r="AF26" s="84" t="s">
        <v>59</v>
      </c>
      <c r="AG26" s="73">
        <v>0</v>
      </c>
      <c r="AH26" s="73">
        <v>0</v>
      </c>
      <c r="AI26" s="73">
        <v>0</v>
      </c>
      <c r="AJ26" s="73">
        <v>0.24478377308696508</v>
      </c>
      <c r="AK26" s="73">
        <v>0.77842343598604202</v>
      </c>
      <c r="AL26" s="73">
        <v>0.82632210105657578</v>
      </c>
      <c r="AM26" s="73">
        <v>0</v>
      </c>
      <c r="AN26" s="346"/>
      <c r="AO26" s="379" t="s">
        <v>58</v>
      </c>
      <c r="AP26" s="84" t="s">
        <v>59</v>
      </c>
      <c r="AQ26" s="73">
        <v>7.1010121610015631E-2</v>
      </c>
      <c r="AR26" s="73">
        <v>0</v>
      </c>
      <c r="AS26" s="73">
        <v>9.6138438675552607E-2</v>
      </c>
      <c r="AT26" s="73">
        <v>0</v>
      </c>
      <c r="AU26" s="73">
        <v>0</v>
      </c>
      <c r="AV26" s="73">
        <v>0</v>
      </c>
      <c r="AW26" s="73">
        <v>0</v>
      </c>
      <c r="AX26" s="346"/>
      <c r="AY26" s="379" t="s">
        <v>58</v>
      </c>
      <c r="AZ26" s="84" t="s">
        <v>59</v>
      </c>
      <c r="BA26" s="73">
        <v>0</v>
      </c>
      <c r="BB26" s="73">
        <v>0.30548826325684786</v>
      </c>
      <c r="BC26" s="73">
        <v>0</v>
      </c>
      <c r="BD26" s="73">
        <v>0.34639679361134768</v>
      </c>
      <c r="BE26" s="73">
        <v>0.29621568974107504</v>
      </c>
      <c r="BF26" s="73">
        <v>0</v>
      </c>
      <c r="BG26" s="346"/>
      <c r="BH26" s="379" t="s">
        <v>58</v>
      </c>
      <c r="BI26" s="84" t="s">
        <v>59</v>
      </c>
      <c r="BJ26" s="73">
        <v>0</v>
      </c>
      <c r="BK26" s="73">
        <v>0</v>
      </c>
      <c r="BL26" s="73">
        <v>1.2463919818401337</v>
      </c>
      <c r="BM26" s="73">
        <v>0</v>
      </c>
      <c r="BN26" s="73">
        <v>0</v>
      </c>
      <c r="BO26" s="73">
        <v>0</v>
      </c>
      <c r="BP26" s="346"/>
      <c r="BQ26" s="379" t="s">
        <v>58</v>
      </c>
      <c r="BR26" s="84" t="s">
        <v>59</v>
      </c>
      <c r="BS26" s="73">
        <v>5.9382423758506775</v>
      </c>
      <c r="BT26" s="73">
        <v>0</v>
      </c>
      <c r="BU26" s="73">
        <v>0.77477754093706608</v>
      </c>
      <c r="BV26" s="73">
        <v>0.58327256701886654</v>
      </c>
      <c r="BW26" s="73">
        <v>1.0021642781794071</v>
      </c>
      <c r="BX26" s="73">
        <v>0</v>
      </c>
      <c r="BY26" s="73">
        <v>0</v>
      </c>
      <c r="BZ26" s="346"/>
      <c r="CA26" s="379" t="s">
        <v>58</v>
      </c>
      <c r="CB26" s="84" t="s">
        <v>59</v>
      </c>
      <c r="CC26" s="73">
        <v>0</v>
      </c>
      <c r="CD26" s="73">
        <v>0</v>
      </c>
      <c r="CE26" s="73">
        <v>0</v>
      </c>
      <c r="CF26" s="73">
        <v>0.82076732069253922</v>
      </c>
      <c r="CG26" s="73">
        <v>1.9672131165862083</v>
      </c>
      <c r="CH26" s="73">
        <v>0</v>
      </c>
      <c r="CI26" s="73">
        <v>0</v>
      </c>
    </row>
    <row r="27" spans="1:87" s="74" customFormat="1" x14ac:dyDescent="0.25">
      <c r="A27" s="95" t="s">
        <v>58</v>
      </c>
      <c r="B27" s="71" t="s">
        <v>60</v>
      </c>
      <c r="C27" s="72">
        <v>100</v>
      </c>
      <c r="D27" s="72">
        <v>100</v>
      </c>
      <c r="E27" s="73">
        <v>100</v>
      </c>
      <c r="F27" s="73">
        <v>100</v>
      </c>
      <c r="G27" s="73">
        <v>100</v>
      </c>
      <c r="H27" s="73">
        <v>100</v>
      </c>
      <c r="I27" s="73">
        <v>100</v>
      </c>
      <c r="J27" s="346"/>
      <c r="K27" s="379" t="s">
        <v>58</v>
      </c>
      <c r="L27" s="84" t="s">
        <v>60</v>
      </c>
      <c r="M27" s="73">
        <v>100</v>
      </c>
      <c r="N27" s="73">
        <v>100</v>
      </c>
      <c r="O27" s="73">
        <v>100</v>
      </c>
      <c r="P27" s="73">
        <v>100</v>
      </c>
      <c r="Q27" s="73">
        <v>100</v>
      </c>
      <c r="R27" s="73">
        <v>100</v>
      </c>
      <c r="S27" s="73">
        <v>100</v>
      </c>
      <c r="T27" s="346"/>
      <c r="U27" s="379" t="s">
        <v>58</v>
      </c>
      <c r="V27" s="84" t="s">
        <v>60</v>
      </c>
      <c r="W27" s="73">
        <v>100</v>
      </c>
      <c r="X27" s="73">
        <v>100</v>
      </c>
      <c r="Y27" s="73">
        <v>100</v>
      </c>
      <c r="Z27" s="73">
        <v>100</v>
      </c>
      <c r="AA27" s="73">
        <v>100</v>
      </c>
      <c r="AB27" s="73">
        <v>100</v>
      </c>
      <c r="AC27" s="73">
        <v>100</v>
      </c>
      <c r="AD27" s="346"/>
      <c r="AE27" s="379" t="s">
        <v>58</v>
      </c>
      <c r="AF27" s="84" t="s">
        <v>60</v>
      </c>
      <c r="AG27" s="73">
        <v>100</v>
      </c>
      <c r="AH27" s="73">
        <v>100</v>
      </c>
      <c r="AI27" s="73">
        <v>100</v>
      </c>
      <c r="AJ27" s="73">
        <v>100</v>
      </c>
      <c r="AK27" s="73">
        <v>100</v>
      </c>
      <c r="AL27" s="73">
        <v>100</v>
      </c>
      <c r="AM27" s="73">
        <v>100</v>
      </c>
      <c r="AN27" s="346"/>
      <c r="AO27" s="379" t="s">
        <v>58</v>
      </c>
      <c r="AP27" s="84" t="s">
        <v>60</v>
      </c>
      <c r="AQ27" s="73">
        <v>100</v>
      </c>
      <c r="AR27" s="73">
        <v>100</v>
      </c>
      <c r="AS27" s="73">
        <v>100</v>
      </c>
      <c r="AT27" s="73">
        <v>100</v>
      </c>
      <c r="AU27" s="73">
        <v>100</v>
      </c>
      <c r="AV27" s="73">
        <v>100</v>
      </c>
      <c r="AW27" s="73">
        <v>100</v>
      </c>
      <c r="AX27" s="346"/>
      <c r="AY27" s="379" t="s">
        <v>58</v>
      </c>
      <c r="AZ27" s="84" t="s">
        <v>60</v>
      </c>
      <c r="BA27" s="73">
        <v>100</v>
      </c>
      <c r="BB27" s="73">
        <v>100</v>
      </c>
      <c r="BC27" s="73">
        <v>100</v>
      </c>
      <c r="BD27" s="73">
        <v>100</v>
      </c>
      <c r="BE27" s="73">
        <v>100</v>
      </c>
      <c r="BF27" s="73">
        <v>100</v>
      </c>
      <c r="BG27" s="346"/>
      <c r="BH27" s="379" t="s">
        <v>58</v>
      </c>
      <c r="BI27" s="84" t="s">
        <v>60</v>
      </c>
      <c r="BJ27" s="73">
        <v>100</v>
      </c>
      <c r="BK27" s="73">
        <v>100</v>
      </c>
      <c r="BL27" s="73">
        <v>100</v>
      </c>
      <c r="BM27" s="73">
        <v>100</v>
      </c>
      <c r="BN27" s="73">
        <v>100</v>
      </c>
      <c r="BO27" s="73">
        <v>100</v>
      </c>
      <c r="BP27" s="346"/>
      <c r="BQ27" s="379" t="s">
        <v>58</v>
      </c>
      <c r="BR27" s="84" t="s">
        <v>60</v>
      </c>
      <c r="BS27" s="73">
        <v>100</v>
      </c>
      <c r="BT27" s="73">
        <v>100</v>
      </c>
      <c r="BU27" s="73">
        <v>100</v>
      </c>
      <c r="BV27" s="73">
        <v>100</v>
      </c>
      <c r="BW27" s="73">
        <v>100</v>
      </c>
      <c r="BX27" s="73">
        <v>100</v>
      </c>
      <c r="BY27" s="73">
        <v>100</v>
      </c>
      <c r="BZ27" s="346"/>
      <c r="CA27" s="379" t="s">
        <v>58</v>
      </c>
      <c r="CB27" s="84" t="s">
        <v>60</v>
      </c>
      <c r="CC27" s="73">
        <v>100</v>
      </c>
      <c r="CD27" s="73">
        <v>100</v>
      </c>
      <c r="CE27" s="73">
        <v>100</v>
      </c>
      <c r="CF27" s="73">
        <v>100</v>
      </c>
      <c r="CG27" s="73">
        <v>100</v>
      </c>
      <c r="CH27" s="73">
        <v>100</v>
      </c>
      <c r="CI27" s="73">
        <v>100</v>
      </c>
    </row>
    <row r="28" spans="1:87" s="74" customFormat="1" x14ac:dyDescent="0.25">
      <c r="A28" s="95" t="s">
        <v>59</v>
      </c>
      <c r="B28" s="71" t="s">
        <v>218</v>
      </c>
      <c r="C28" s="72">
        <v>34.064376354217529</v>
      </c>
      <c r="D28" s="72">
        <v>27.042514085769653</v>
      </c>
      <c r="E28" s="73">
        <v>28.099268674850464</v>
      </c>
      <c r="F28" s="73">
        <v>24.212716519832611</v>
      </c>
      <c r="G28" s="73">
        <v>27.942860126495361</v>
      </c>
      <c r="H28" s="73">
        <v>31.547093391418457</v>
      </c>
      <c r="I28" s="73">
        <v>25.57</v>
      </c>
      <c r="J28" s="346"/>
      <c r="K28" s="379" t="s">
        <v>59</v>
      </c>
      <c r="L28" s="84" t="s">
        <v>218</v>
      </c>
      <c r="M28" s="73">
        <v>10.418368875980377</v>
      </c>
      <c r="N28" s="73">
        <v>10.044372826814651</v>
      </c>
      <c r="O28" s="73">
        <v>22.85224050283432</v>
      </c>
      <c r="P28" s="73">
        <v>14.351539313793182</v>
      </c>
      <c r="Q28" s="73">
        <v>6.9161921739578247</v>
      </c>
      <c r="R28" s="73">
        <v>16.326926648616791</v>
      </c>
      <c r="S28" s="73">
        <v>7.88</v>
      </c>
      <c r="T28" s="346"/>
      <c r="U28" s="379" t="s">
        <v>59</v>
      </c>
      <c r="V28" s="84" t="s">
        <v>218</v>
      </c>
      <c r="W28" s="73">
        <v>23.197571933269501</v>
      </c>
      <c r="X28" s="73">
        <v>44.467714428901672</v>
      </c>
      <c r="Y28" s="73">
        <v>72.109127044677734</v>
      </c>
      <c r="Z28" s="73">
        <v>41.381624341011047</v>
      </c>
      <c r="AA28" s="73">
        <v>43.981480598449707</v>
      </c>
      <c r="AB28" s="73">
        <v>41.012215614318848</v>
      </c>
      <c r="AC28" s="73">
        <v>43.07</v>
      </c>
      <c r="AD28" s="346"/>
      <c r="AE28" s="379" t="s">
        <v>59</v>
      </c>
      <c r="AF28" s="84" t="s">
        <v>218</v>
      </c>
      <c r="AG28" s="73">
        <v>39.661389589309692</v>
      </c>
      <c r="AH28" s="73">
        <v>63.322913646697998</v>
      </c>
      <c r="AI28" s="73">
        <v>43.093535304069519</v>
      </c>
      <c r="AJ28" s="73">
        <v>49.919772148132324</v>
      </c>
      <c r="AK28" s="73">
        <v>49.559980630874634</v>
      </c>
      <c r="AL28" s="73">
        <v>49.547749757766724</v>
      </c>
      <c r="AM28" s="73">
        <v>50.64</v>
      </c>
      <c r="AN28" s="346"/>
      <c r="AO28" s="379" t="s">
        <v>59</v>
      </c>
      <c r="AP28" s="84" t="s">
        <v>218</v>
      </c>
      <c r="AQ28" s="73">
        <v>39.075309038162231</v>
      </c>
      <c r="AR28" s="73">
        <v>68.376469612121582</v>
      </c>
      <c r="AS28" s="73">
        <v>57.536584138870239</v>
      </c>
      <c r="AT28" s="73">
        <v>54.006147384643555</v>
      </c>
      <c r="AU28" s="73">
        <v>45.432281494140625</v>
      </c>
      <c r="AV28" s="73">
        <v>57.290840148925781</v>
      </c>
      <c r="AW28" s="73">
        <v>69.55</v>
      </c>
      <c r="AX28" s="346"/>
      <c r="AY28" s="379" t="s">
        <v>59</v>
      </c>
      <c r="AZ28" s="84" t="s">
        <v>218</v>
      </c>
      <c r="BA28" s="73">
        <v>32.25996196269989</v>
      </c>
      <c r="BB28" s="73">
        <v>45.110788941383362</v>
      </c>
      <c r="BC28" s="73">
        <v>43.13642680644989</v>
      </c>
      <c r="BD28" s="73">
        <v>31.221288442611694</v>
      </c>
      <c r="BE28" s="73">
        <v>29.29864227771759</v>
      </c>
      <c r="BF28" s="73">
        <v>44.748967885971069</v>
      </c>
      <c r="BG28" s="346"/>
      <c r="BH28" s="379" t="s">
        <v>59</v>
      </c>
      <c r="BI28" s="84" t="s">
        <v>218</v>
      </c>
      <c r="BJ28" s="73">
        <v>53.071671724319458</v>
      </c>
      <c r="BK28" s="73">
        <v>40.908226370811462</v>
      </c>
      <c r="BL28" s="73">
        <v>49.833735823631287</v>
      </c>
      <c r="BM28" s="73">
        <v>46.248629689216614</v>
      </c>
      <c r="BN28" s="73">
        <v>38.402706384658813</v>
      </c>
      <c r="BO28" s="73">
        <v>31.119605898857117</v>
      </c>
      <c r="BP28" s="346"/>
      <c r="BQ28" s="379" t="s">
        <v>59</v>
      </c>
      <c r="BR28" s="84" t="s">
        <v>218</v>
      </c>
      <c r="BS28" s="73">
        <v>26.559820771217346</v>
      </c>
      <c r="BT28" s="73">
        <v>28.700962662696838</v>
      </c>
      <c r="BU28" s="73">
        <v>24.720992147922516</v>
      </c>
      <c r="BV28" s="73">
        <v>23.070649802684784</v>
      </c>
      <c r="BW28" s="73">
        <v>13.94822895526886</v>
      </c>
      <c r="BX28" s="73">
        <v>32.12706446647644</v>
      </c>
      <c r="BY28" s="73">
        <v>34.22</v>
      </c>
      <c r="BZ28" s="346"/>
      <c r="CA28" s="379" t="s">
        <v>59</v>
      </c>
      <c r="CB28" s="84" t="s">
        <v>218</v>
      </c>
      <c r="CC28" s="73">
        <v>27.897587418556213</v>
      </c>
      <c r="CD28" s="73">
        <v>34.898152947425842</v>
      </c>
      <c r="CE28" s="73">
        <v>40.610349178314209</v>
      </c>
      <c r="CF28" s="73">
        <v>33.804166316986084</v>
      </c>
      <c r="CG28" s="73">
        <v>25.532478094100952</v>
      </c>
      <c r="CH28" s="73">
        <v>32.595914602279663</v>
      </c>
      <c r="CI28" s="73">
        <v>23.92</v>
      </c>
    </row>
    <row r="29" spans="1:87" s="74" customFormat="1" x14ac:dyDescent="0.25">
      <c r="A29" s="95" t="s">
        <v>59</v>
      </c>
      <c r="B29" s="71" t="s">
        <v>219</v>
      </c>
      <c r="C29" s="72">
        <v>63.354736566543579</v>
      </c>
      <c r="D29" s="72">
        <v>70.394331216812134</v>
      </c>
      <c r="E29" s="73">
        <v>63.211756944656372</v>
      </c>
      <c r="F29" s="73">
        <v>67.898023128509521</v>
      </c>
      <c r="G29" s="73">
        <v>69.030106067657471</v>
      </c>
      <c r="H29" s="73">
        <v>68.452906608581543</v>
      </c>
      <c r="I29" s="73">
        <v>74.430000000000007</v>
      </c>
      <c r="J29" s="346"/>
      <c r="K29" s="379" t="s">
        <v>59</v>
      </c>
      <c r="L29" s="84" t="s">
        <v>219</v>
      </c>
      <c r="M29" s="73">
        <v>87.048536539077759</v>
      </c>
      <c r="N29" s="73">
        <v>89.955627918243408</v>
      </c>
      <c r="O29" s="73">
        <v>70.52575945854187</v>
      </c>
      <c r="P29" s="73">
        <v>85.266351699829102</v>
      </c>
      <c r="Q29" s="73">
        <v>91.949456930160522</v>
      </c>
      <c r="R29" s="73">
        <v>83.67307186126709</v>
      </c>
      <c r="S29" s="73">
        <v>92.12</v>
      </c>
      <c r="T29" s="346"/>
      <c r="U29" s="379" t="s">
        <v>59</v>
      </c>
      <c r="V29" s="84" t="s">
        <v>219</v>
      </c>
      <c r="W29" s="73">
        <v>73.994433879852295</v>
      </c>
      <c r="X29" s="73">
        <v>55.532288551330566</v>
      </c>
      <c r="Y29" s="73">
        <v>27.890869975090027</v>
      </c>
      <c r="Z29" s="73">
        <v>57.053428888320923</v>
      </c>
      <c r="AA29" s="73">
        <v>55.034720897674561</v>
      </c>
      <c r="AB29" s="73">
        <v>48.254799842834473</v>
      </c>
      <c r="AC29" s="73">
        <v>55.92</v>
      </c>
      <c r="AD29" s="346"/>
      <c r="AE29" s="379" t="s">
        <v>59</v>
      </c>
      <c r="AF29" s="84" t="s">
        <v>219</v>
      </c>
      <c r="AG29" s="73">
        <v>57.626587152481079</v>
      </c>
      <c r="AH29" s="73">
        <v>31.97903037071228</v>
      </c>
      <c r="AI29" s="73">
        <v>40.597391128540039</v>
      </c>
      <c r="AJ29" s="73">
        <v>46.995899081230164</v>
      </c>
      <c r="AK29" s="73">
        <v>48.375570774078369</v>
      </c>
      <c r="AL29" s="73">
        <v>48.485484719276428</v>
      </c>
      <c r="AM29" s="73">
        <v>48.86</v>
      </c>
      <c r="AN29" s="346"/>
      <c r="AO29" s="379" t="s">
        <v>59</v>
      </c>
      <c r="AP29" s="84" t="s">
        <v>219</v>
      </c>
      <c r="AQ29" s="73">
        <v>60.448044538497925</v>
      </c>
      <c r="AR29" s="73">
        <v>29.34902012348175</v>
      </c>
      <c r="AS29" s="73">
        <v>35.372427105903625</v>
      </c>
      <c r="AT29" s="73">
        <v>43.145233392715454</v>
      </c>
      <c r="AU29" s="73">
        <v>53.424859046936035</v>
      </c>
      <c r="AV29" s="73">
        <v>40.708523988723755</v>
      </c>
      <c r="AW29" s="73">
        <v>30.45</v>
      </c>
      <c r="AX29" s="346"/>
      <c r="AY29" s="379" t="s">
        <v>59</v>
      </c>
      <c r="AZ29" s="84" t="s">
        <v>219</v>
      </c>
      <c r="BA29" s="73">
        <v>65.777093172073364</v>
      </c>
      <c r="BB29" s="73">
        <v>52.656340599060059</v>
      </c>
      <c r="BC29" s="73">
        <v>55.365645885467529</v>
      </c>
      <c r="BD29" s="73">
        <v>68.058604001998901</v>
      </c>
      <c r="BE29" s="73">
        <v>69.160556793212891</v>
      </c>
      <c r="BF29" s="73">
        <v>55.251032114028931</v>
      </c>
      <c r="BG29" s="346"/>
      <c r="BH29" s="379" t="s">
        <v>59</v>
      </c>
      <c r="BI29" s="84" t="s">
        <v>219</v>
      </c>
      <c r="BJ29" s="73">
        <v>45.013272762298584</v>
      </c>
      <c r="BK29" s="73">
        <v>58.806765079498291</v>
      </c>
      <c r="BL29" s="73">
        <v>50.166267156600952</v>
      </c>
      <c r="BM29" s="73">
        <v>53.196567296981812</v>
      </c>
      <c r="BN29" s="73">
        <v>60.148137807846069</v>
      </c>
      <c r="BO29" s="73">
        <v>62.844401597976685</v>
      </c>
      <c r="BP29" s="346"/>
      <c r="BQ29" s="379" t="s">
        <v>59</v>
      </c>
      <c r="BR29" s="84" t="s">
        <v>219</v>
      </c>
      <c r="BS29" s="73">
        <v>72.631382942199707</v>
      </c>
      <c r="BT29" s="73">
        <v>70.311158895492554</v>
      </c>
      <c r="BU29" s="73">
        <v>69.692206382751465</v>
      </c>
      <c r="BV29" s="73">
        <v>72.289210557937622</v>
      </c>
      <c r="BW29" s="73">
        <v>83.576315641403198</v>
      </c>
      <c r="BX29" s="73">
        <v>66.845220327377319</v>
      </c>
      <c r="BY29" s="73">
        <v>65.040000000000006</v>
      </c>
      <c r="BZ29" s="346"/>
      <c r="CA29" s="379" t="s">
        <v>59</v>
      </c>
      <c r="CB29" s="84" t="s">
        <v>219</v>
      </c>
      <c r="CC29" s="73">
        <v>71.634972095489502</v>
      </c>
      <c r="CD29" s="73">
        <v>64.433479309082031</v>
      </c>
      <c r="CE29" s="73">
        <v>54.600608348846436</v>
      </c>
      <c r="CF29" s="73">
        <v>62.272214889526367</v>
      </c>
      <c r="CG29" s="73">
        <v>70.101636648178101</v>
      </c>
      <c r="CH29" s="73">
        <v>62.716585397720337</v>
      </c>
      <c r="CI29" s="73">
        <v>75.069999999999993</v>
      </c>
    </row>
    <row r="30" spans="1:87" s="74" customFormat="1" x14ac:dyDescent="0.25">
      <c r="A30" s="95" t="s">
        <v>59</v>
      </c>
      <c r="B30" s="71" t="s">
        <v>59</v>
      </c>
      <c r="C30" s="72">
        <v>2.5808872655034065</v>
      </c>
      <c r="D30" s="72">
        <v>2.5631546974182129</v>
      </c>
      <c r="E30" s="73">
        <v>8.6889714002609253</v>
      </c>
      <c r="F30" s="73">
        <v>7.8892603516578674</v>
      </c>
      <c r="G30" s="73">
        <v>3.0270341783761978</v>
      </c>
      <c r="H30" s="73">
        <v>0</v>
      </c>
      <c r="I30" s="73">
        <v>0</v>
      </c>
      <c r="J30" s="346"/>
      <c r="K30" s="379" t="s">
        <v>59</v>
      </c>
      <c r="L30" s="84" t="s">
        <v>59</v>
      </c>
      <c r="M30" s="73">
        <v>2.5330936536192894</v>
      </c>
      <c r="N30" s="73">
        <v>0</v>
      </c>
      <c r="O30" s="73">
        <v>6.6220022737979889</v>
      </c>
      <c r="P30" s="73">
        <v>0.38210833445191383</v>
      </c>
      <c r="Q30" s="73">
        <v>1.1343511752784252</v>
      </c>
      <c r="R30" s="73">
        <v>0</v>
      </c>
      <c r="S30" s="73">
        <v>0</v>
      </c>
      <c r="T30" s="346"/>
      <c r="U30" s="379" t="s">
        <v>59</v>
      </c>
      <c r="V30" s="84" t="s">
        <v>59</v>
      </c>
      <c r="W30" s="73">
        <v>2.8079940006136894</v>
      </c>
      <c r="X30" s="73">
        <v>0</v>
      </c>
      <c r="Y30" s="73">
        <v>0</v>
      </c>
      <c r="Z30" s="73">
        <v>1.5649452805519104</v>
      </c>
      <c r="AA30" s="73">
        <v>0.98379626870155334</v>
      </c>
      <c r="AB30" s="73">
        <v>10.73298454284668</v>
      </c>
      <c r="AC30" s="73">
        <v>1.01</v>
      </c>
      <c r="AD30" s="346"/>
      <c r="AE30" s="379" t="s">
        <v>59</v>
      </c>
      <c r="AF30" s="84" t="s">
        <v>59</v>
      </c>
      <c r="AG30" s="73">
        <v>2.7120238170027733</v>
      </c>
      <c r="AH30" s="73">
        <v>4.6980541199445724</v>
      </c>
      <c r="AI30" s="73">
        <v>16.309073567390442</v>
      </c>
      <c r="AJ30" s="73">
        <v>3.0843287706375122</v>
      </c>
      <c r="AK30" s="73">
        <v>2.0644478499889374</v>
      </c>
      <c r="AL30" s="73">
        <v>1.9667647778987885</v>
      </c>
      <c r="AM30" s="73">
        <v>0.5</v>
      </c>
      <c r="AN30" s="346"/>
      <c r="AO30" s="379" t="s">
        <v>59</v>
      </c>
      <c r="AP30" s="84" t="s">
        <v>59</v>
      </c>
      <c r="AQ30" s="73">
        <v>0.47664442099630833</v>
      </c>
      <c r="AR30" s="73">
        <v>2.2745098918676376</v>
      </c>
      <c r="AS30" s="73">
        <v>7.0909887552261353</v>
      </c>
      <c r="AT30" s="73">
        <v>2.8486164286732674</v>
      </c>
      <c r="AU30" s="73">
        <v>1.1428571306169033</v>
      </c>
      <c r="AV30" s="73">
        <v>2.0006326958537102</v>
      </c>
      <c r="AW30" s="73">
        <v>0</v>
      </c>
      <c r="AX30" s="346"/>
      <c r="AY30" s="379" t="s">
        <v>59</v>
      </c>
      <c r="AZ30" s="84" t="s">
        <v>59</v>
      </c>
      <c r="BA30" s="73">
        <v>1.9629465416073799</v>
      </c>
      <c r="BB30" s="73">
        <v>2.2328685969114304</v>
      </c>
      <c r="BC30" s="73">
        <v>1.4979259110987186</v>
      </c>
      <c r="BD30" s="73">
        <v>0.72010927833616734</v>
      </c>
      <c r="BE30" s="73">
        <v>1.5408019535243511</v>
      </c>
      <c r="BF30" s="73">
        <v>0</v>
      </c>
      <c r="BG30" s="346"/>
      <c r="BH30" s="379" t="s">
        <v>59</v>
      </c>
      <c r="BI30" s="84" t="s">
        <v>59</v>
      </c>
      <c r="BJ30" s="73">
        <v>1.9150549545884132</v>
      </c>
      <c r="BK30" s="73">
        <v>0.28500854969024658</v>
      </c>
      <c r="BL30" s="73">
        <v>0</v>
      </c>
      <c r="BM30" s="73">
        <v>0.55480292066931725</v>
      </c>
      <c r="BN30" s="73">
        <v>1.4491586945950985</v>
      </c>
      <c r="BO30" s="73">
        <v>6.0359928756952286</v>
      </c>
      <c r="BP30" s="346"/>
      <c r="BQ30" s="379" t="s">
        <v>59</v>
      </c>
      <c r="BR30" s="84" t="s">
        <v>59</v>
      </c>
      <c r="BS30" s="73">
        <v>0.80879610031843185</v>
      </c>
      <c r="BT30" s="73">
        <v>0.98787825554609299</v>
      </c>
      <c r="BU30" s="73">
        <v>5.5868025869131088</v>
      </c>
      <c r="BV30" s="73">
        <v>4.6401411294937134</v>
      </c>
      <c r="BW30" s="73">
        <v>2.4754537269473076</v>
      </c>
      <c r="BX30" s="73">
        <v>1.0277172550559044</v>
      </c>
      <c r="BY30" s="73">
        <v>0.74</v>
      </c>
      <c r="BZ30" s="346"/>
      <c r="CA30" s="379" t="s">
        <v>59</v>
      </c>
      <c r="CB30" s="84" t="s">
        <v>59</v>
      </c>
      <c r="CC30" s="73">
        <v>0.46743866987526417</v>
      </c>
      <c r="CD30" s="73">
        <v>0.66836411133408546</v>
      </c>
      <c r="CE30" s="73">
        <v>4.7890432178974152</v>
      </c>
      <c r="CF30" s="73">
        <v>3.9236202836036682</v>
      </c>
      <c r="CG30" s="73">
        <v>4.365886002779007</v>
      </c>
      <c r="CH30" s="73">
        <v>4.6875</v>
      </c>
      <c r="CI30" s="73">
        <v>1.01</v>
      </c>
    </row>
    <row r="31" spans="1:87" s="74" customFormat="1" x14ac:dyDescent="0.25">
      <c r="A31" s="95" t="s">
        <v>59</v>
      </c>
      <c r="B31" s="71" t="s">
        <v>60</v>
      </c>
      <c r="C31" s="72">
        <v>100</v>
      </c>
      <c r="D31" s="72">
        <v>100</v>
      </c>
      <c r="E31" s="73">
        <v>100</v>
      </c>
      <c r="F31" s="73">
        <v>100</v>
      </c>
      <c r="G31" s="73">
        <v>100</v>
      </c>
      <c r="H31" s="73">
        <v>100</v>
      </c>
      <c r="I31" s="73">
        <v>100</v>
      </c>
      <c r="J31" s="346"/>
      <c r="K31" s="379" t="s">
        <v>59</v>
      </c>
      <c r="L31" s="84" t="s">
        <v>60</v>
      </c>
      <c r="M31" s="73">
        <v>100</v>
      </c>
      <c r="N31" s="73">
        <v>100</v>
      </c>
      <c r="O31" s="73">
        <v>100</v>
      </c>
      <c r="P31" s="73">
        <v>100</v>
      </c>
      <c r="Q31" s="73">
        <v>100</v>
      </c>
      <c r="R31" s="73">
        <v>100</v>
      </c>
      <c r="S31" s="73">
        <v>100</v>
      </c>
      <c r="T31" s="346"/>
      <c r="U31" s="379" t="s">
        <v>59</v>
      </c>
      <c r="V31" s="84" t="s">
        <v>60</v>
      </c>
      <c r="W31" s="73">
        <v>100</v>
      </c>
      <c r="X31" s="73">
        <v>100</v>
      </c>
      <c r="Y31" s="73">
        <v>100</v>
      </c>
      <c r="Z31" s="73">
        <v>100</v>
      </c>
      <c r="AA31" s="73">
        <v>100</v>
      </c>
      <c r="AB31" s="73">
        <v>100</v>
      </c>
      <c r="AC31" s="73">
        <v>100</v>
      </c>
      <c r="AD31" s="346"/>
      <c r="AE31" s="379" t="s">
        <v>59</v>
      </c>
      <c r="AF31" s="84" t="s">
        <v>60</v>
      </c>
      <c r="AG31" s="73">
        <v>100</v>
      </c>
      <c r="AH31" s="73">
        <v>100</v>
      </c>
      <c r="AI31" s="73">
        <v>100</v>
      </c>
      <c r="AJ31" s="73">
        <v>100</v>
      </c>
      <c r="AK31" s="73">
        <v>100</v>
      </c>
      <c r="AL31" s="73">
        <v>100</v>
      </c>
      <c r="AM31" s="73">
        <v>100</v>
      </c>
      <c r="AN31" s="346"/>
      <c r="AO31" s="379" t="s">
        <v>59</v>
      </c>
      <c r="AP31" s="84" t="s">
        <v>60</v>
      </c>
      <c r="AQ31" s="73">
        <v>100</v>
      </c>
      <c r="AR31" s="73">
        <v>100</v>
      </c>
      <c r="AS31" s="73">
        <v>100</v>
      </c>
      <c r="AT31" s="73">
        <v>100</v>
      </c>
      <c r="AU31" s="73">
        <v>100</v>
      </c>
      <c r="AV31" s="73">
        <v>100</v>
      </c>
      <c r="AW31" s="73">
        <v>100</v>
      </c>
      <c r="AX31" s="346"/>
      <c r="AY31" s="379" t="s">
        <v>59</v>
      </c>
      <c r="AZ31" s="84" t="s">
        <v>60</v>
      </c>
      <c r="BA31" s="73">
        <v>100</v>
      </c>
      <c r="BB31" s="73">
        <v>100</v>
      </c>
      <c r="BC31" s="73">
        <v>100</v>
      </c>
      <c r="BD31" s="73">
        <v>100</v>
      </c>
      <c r="BE31" s="73">
        <v>100</v>
      </c>
      <c r="BF31" s="73">
        <v>100</v>
      </c>
      <c r="BG31" s="346"/>
      <c r="BH31" s="379" t="s">
        <v>59</v>
      </c>
      <c r="BI31" s="84" t="s">
        <v>60</v>
      </c>
      <c r="BJ31" s="73">
        <v>100</v>
      </c>
      <c r="BK31" s="73">
        <v>100</v>
      </c>
      <c r="BL31" s="73">
        <v>100</v>
      </c>
      <c r="BM31" s="73">
        <v>100</v>
      </c>
      <c r="BN31" s="73">
        <v>100</v>
      </c>
      <c r="BO31" s="73">
        <v>100</v>
      </c>
      <c r="BP31" s="346"/>
      <c r="BQ31" s="379" t="s">
        <v>59</v>
      </c>
      <c r="BR31" s="84" t="s">
        <v>60</v>
      </c>
      <c r="BS31" s="73">
        <v>100</v>
      </c>
      <c r="BT31" s="73">
        <v>100</v>
      </c>
      <c r="BU31" s="73">
        <v>100</v>
      </c>
      <c r="BV31" s="73">
        <v>100</v>
      </c>
      <c r="BW31" s="73">
        <v>100</v>
      </c>
      <c r="BX31" s="73">
        <v>100</v>
      </c>
      <c r="BY31" s="73">
        <v>100</v>
      </c>
      <c r="BZ31" s="346"/>
      <c r="CA31" s="379" t="s">
        <v>59</v>
      </c>
      <c r="CB31" s="84" t="s">
        <v>60</v>
      </c>
      <c r="CC31" s="73">
        <v>100</v>
      </c>
      <c r="CD31" s="73">
        <v>100</v>
      </c>
      <c r="CE31" s="73">
        <v>100</v>
      </c>
      <c r="CF31" s="73">
        <v>100</v>
      </c>
      <c r="CG31" s="73">
        <v>100</v>
      </c>
      <c r="CH31" s="73">
        <v>100</v>
      </c>
      <c r="CI31" s="73">
        <v>100</v>
      </c>
    </row>
    <row r="32" spans="1:87" s="74" customFormat="1" x14ac:dyDescent="0.25">
      <c r="A32" s="75"/>
      <c r="B32" s="75"/>
      <c r="C32" s="79"/>
      <c r="D32" s="79"/>
      <c r="K32" s="75"/>
      <c r="L32" s="75"/>
      <c r="U32" s="75"/>
      <c r="V32" s="75"/>
      <c r="AE32" s="75"/>
      <c r="AF32" s="75"/>
      <c r="AO32" s="75"/>
      <c r="AP32" s="75"/>
      <c r="AY32" s="75"/>
      <c r="AZ32" s="75"/>
      <c r="BH32" s="75"/>
      <c r="BI32" s="75"/>
      <c r="BQ32" s="75"/>
      <c r="BR32" s="75"/>
      <c r="CA32" s="75"/>
      <c r="CB32" s="75"/>
    </row>
    <row r="33" spans="1:87" s="138" customFormat="1" x14ac:dyDescent="0.25">
      <c r="A33" s="277" t="s">
        <v>61</v>
      </c>
      <c r="B33" s="277"/>
      <c r="C33" s="67"/>
      <c r="D33" s="67"/>
      <c r="E33" s="277"/>
      <c r="F33" s="277"/>
      <c r="G33" s="277"/>
      <c r="H33" s="277"/>
      <c r="I33" s="277"/>
      <c r="K33" s="277" t="s">
        <v>61</v>
      </c>
      <c r="L33" s="277"/>
      <c r="M33" s="277"/>
      <c r="N33" s="277"/>
      <c r="O33" s="277"/>
      <c r="P33" s="277"/>
      <c r="Q33" s="277"/>
      <c r="R33" s="277"/>
      <c r="S33" s="277"/>
      <c r="U33" s="277" t="s">
        <v>61</v>
      </c>
      <c r="V33" s="277"/>
      <c r="W33" s="277"/>
      <c r="X33" s="277"/>
      <c r="Y33" s="277"/>
      <c r="Z33" s="277"/>
      <c r="AA33" s="277"/>
      <c r="AB33" s="277"/>
      <c r="AC33" s="277"/>
      <c r="AE33" s="277" t="s">
        <v>61</v>
      </c>
      <c r="AF33" s="277"/>
      <c r="AG33" s="277"/>
      <c r="AH33" s="277"/>
      <c r="AI33" s="277"/>
      <c r="AJ33" s="277"/>
      <c r="AK33" s="277"/>
      <c r="AL33" s="277"/>
      <c r="AM33" s="277"/>
      <c r="AO33" s="277" t="s">
        <v>61</v>
      </c>
      <c r="AP33" s="277"/>
      <c r="AQ33" s="277"/>
      <c r="AR33" s="277"/>
      <c r="AS33" s="277"/>
      <c r="AT33" s="277"/>
      <c r="AU33" s="277"/>
      <c r="AV33" s="277"/>
      <c r="AW33" s="277"/>
      <c r="AY33" s="378" t="s">
        <v>61</v>
      </c>
      <c r="AZ33" s="277" t="s">
        <v>61</v>
      </c>
      <c r="BA33" s="277" t="s">
        <v>61</v>
      </c>
      <c r="BB33" s="277" t="s">
        <v>61</v>
      </c>
      <c r="BC33" s="277" t="s">
        <v>61</v>
      </c>
      <c r="BD33" s="277" t="s">
        <v>61</v>
      </c>
      <c r="BE33" s="277" t="s">
        <v>61</v>
      </c>
      <c r="BF33" s="277" t="s">
        <v>61</v>
      </c>
      <c r="BH33" s="277" t="s">
        <v>61</v>
      </c>
      <c r="BI33" s="277" t="s">
        <v>61</v>
      </c>
      <c r="BJ33" s="277" t="s">
        <v>61</v>
      </c>
      <c r="BK33" s="277" t="s">
        <v>61</v>
      </c>
      <c r="BL33" s="277" t="s">
        <v>61</v>
      </c>
      <c r="BM33" s="277" t="s">
        <v>61</v>
      </c>
      <c r="BN33" s="277" t="s">
        <v>61</v>
      </c>
      <c r="BO33" s="277" t="s">
        <v>61</v>
      </c>
      <c r="BQ33" s="277" t="s">
        <v>61</v>
      </c>
      <c r="BR33" s="277"/>
      <c r="BS33" s="277"/>
      <c r="BT33" s="277"/>
      <c r="BU33" s="277"/>
      <c r="BV33" s="277"/>
      <c r="BW33" s="277"/>
      <c r="BX33" s="277"/>
      <c r="BY33" s="277"/>
      <c r="CA33" s="277" t="s">
        <v>61</v>
      </c>
      <c r="CB33" s="277"/>
      <c r="CC33" s="277"/>
      <c r="CD33" s="277"/>
      <c r="CE33" s="277"/>
      <c r="CF33" s="277"/>
      <c r="CG33" s="277"/>
      <c r="CH33" s="277"/>
      <c r="CI33" s="277"/>
    </row>
    <row r="34" spans="1:87" s="138" customFormat="1" x14ac:dyDescent="0.25">
      <c r="A34" s="39" t="s">
        <v>44</v>
      </c>
      <c r="B34" s="40" t="s">
        <v>3</v>
      </c>
      <c r="C34" s="68" t="s">
        <v>46</v>
      </c>
      <c r="D34" s="68" t="s">
        <v>47</v>
      </c>
      <c r="E34" s="69" t="s">
        <v>48</v>
      </c>
      <c r="F34" s="69" t="s">
        <v>49</v>
      </c>
      <c r="G34" s="69" t="s">
        <v>50</v>
      </c>
      <c r="H34" s="69" t="s">
        <v>52</v>
      </c>
      <c r="I34" s="69">
        <v>2024</v>
      </c>
      <c r="K34" s="39" t="s">
        <v>44</v>
      </c>
      <c r="L34" s="40" t="s">
        <v>3</v>
      </c>
      <c r="M34" s="69" t="s">
        <v>46</v>
      </c>
      <c r="N34" s="69" t="s">
        <v>47</v>
      </c>
      <c r="O34" s="69" t="s">
        <v>48</v>
      </c>
      <c r="P34" s="69" t="s">
        <v>49</v>
      </c>
      <c r="Q34" s="69" t="s">
        <v>50</v>
      </c>
      <c r="R34" s="69" t="s">
        <v>52</v>
      </c>
      <c r="S34" s="69">
        <v>2024</v>
      </c>
      <c r="U34" s="39" t="s">
        <v>44</v>
      </c>
      <c r="V34" s="40" t="s">
        <v>3</v>
      </c>
      <c r="W34" s="69" t="s">
        <v>46</v>
      </c>
      <c r="X34" s="69" t="s">
        <v>47</v>
      </c>
      <c r="Y34" s="69" t="s">
        <v>48</v>
      </c>
      <c r="Z34" s="69" t="s">
        <v>49</v>
      </c>
      <c r="AA34" s="69" t="s">
        <v>50</v>
      </c>
      <c r="AB34" s="69" t="s">
        <v>52</v>
      </c>
      <c r="AC34" s="69">
        <v>2024</v>
      </c>
      <c r="AE34" s="39" t="s">
        <v>44</v>
      </c>
      <c r="AF34" s="40" t="s">
        <v>3</v>
      </c>
      <c r="AG34" s="69" t="s">
        <v>46</v>
      </c>
      <c r="AH34" s="69" t="s">
        <v>47</v>
      </c>
      <c r="AI34" s="69" t="s">
        <v>48</v>
      </c>
      <c r="AJ34" s="69" t="s">
        <v>49</v>
      </c>
      <c r="AK34" s="69" t="s">
        <v>50</v>
      </c>
      <c r="AL34" s="69" t="s">
        <v>52</v>
      </c>
      <c r="AM34" s="69">
        <v>2024</v>
      </c>
      <c r="AO34" s="39" t="s">
        <v>44</v>
      </c>
      <c r="AP34" s="40" t="s">
        <v>3</v>
      </c>
      <c r="AQ34" s="69" t="s">
        <v>46</v>
      </c>
      <c r="AR34" s="69" t="s">
        <v>47</v>
      </c>
      <c r="AS34" s="69" t="s">
        <v>48</v>
      </c>
      <c r="AT34" s="69" t="s">
        <v>49</v>
      </c>
      <c r="AU34" s="69" t="s">
        <v>50</v>
      </c>
      <c r="AV34" s="69" t="s">
        <v>52</v>
      </c>
      <c r="AW34" s="69">
        <v>2024</v>
      </c>
      <c r="AY34" s="39" t="s">
        <v>44</v>
      </c>
      <c r="AZ34" s="40" t="s">
        <v>3</v>
      </c>
      <c r="BA34" s="69" t="s">
        <v>46</v>
      </c>
      <c r="BB34" s="69" t="s">
        <v>47</v>
      </c>
      <c r="BC34" s="69" t="s">
        <v>48</v>
      </c>
      <c r="BD34" s="69" t="s">
        <v>49</v>
      </c>
      <c r="BE34" s="69" t="s">
        <v>50</v>
      </c>
      <c r="BF34" s="69" t="s">
        <v>52</v>
      </c>
      <c r="BH34" s="39" t="s">
        <v>44</v>
      </c>
      <c r="BI34" s="40" t="s">
        <v>3</v>
      </c>
      <c r="BJ34" s="69" t="s">
        <v>46</v>
      </c>
      <c r="BK34" s="69" t="s">
        <v>47</v>
      </c>
      <c r="BL34" s="69" t="s">
        <v>48</v>
      </c>
      <c r="BM34" s="69" t="s">
        <v>49</v>
      </c>
      <c r="BN34" s="69" t="s">
        <v>50</v>
      </c>
      <c r="BO34" s="69" t="s">
        <v>52</v>
      </c>
      <c r="BQ34" s="39" t="s">
        <v>44</v>
      </c>
      <c r="BR34" s="40" t="s">
        <v>3</v>
      </c>
      <c r="BS34" s="69" t="s">
        <v>46</v>
      </c>
      <c r="BT34" s="69" t="s">
        <v>47</v>
      </c>
      <c r="BU34" s="69" t="s">
        <v>48</v>
      </c>
      <c r="BV34" s="69" t="s">
        <v>49</v>
      </c>
      <c r="BW34" s="69" t="s">
        <v>50</v>
      </c>
      <c r="BX34" s="69" t="s">
        <v>52</v>
      </c>
      <c r="BY34" s="69">
        <v>2024</v>
      </c>
      <c r="CA34" s="39" t="s">
        <v>44</v>
      </c>
      <c r="CB34" s="40" t="s">
        <v>3</v>
      </c>
      <c r="CC34" s="69" t="s">
        <v>46</v>
      </c>
      <c r="CD34" s="69" t="s">
        <v>47</v>
      </c>
      <c r="CE34" s="69" t="s">
        <v>48</v>
      </c>
      <c r="CF34" s="69" t="s">
        <v>49</v>
      </c>
      <c r="CG34" s="69" t="s">
        <v>50</v>
      </c>
      <c r="CH34" s="69" t="s">
        <v>52</v>
      </c>
      <c r="CI34" s="69">
        <v>2024</v>
      </c>
    </row>
    <row r="35" spans="1:87" s="74" customFormat="1" x14ac:dyDescent="0.25">
      <c r="A35" s="95" t="s">
        <v>54</v>
      </c>
      <c r="B35" s="71" t="s">
        <v>218</v>
      </c>
      <c r="C35" s="80">
        <v>356903</v>
      </c>
      <c r="D35" s="80">
        <v>512425</v>
      </c>
      <c r="E35" s="76">
        <v>561271</v>
      </c>
      <c r="F35" s="76">
        <v>645672</v>
      </c>
      <c r="G35" s="76">
        <v>552725</v>
      </c>
      <c r="H35" s="76">
        <v>1062589</v>
      </c>
      <c r="I35" s="76">
        <v>1345172</v>
      </c>
      <c r="J35" s="348"/>
      <c r="K35" s="380" t="s">
        <v>54</v>
      </c>
      <c r="L35" s="371" t="s">
        <v>218</v>
      </c>
      <c r="M35" s="76">
        <v>73935</v>
      </c>
      <c r="N35" s="76">
        <v>98099</v>
      </c>
      <c r="O35" s="76">
        <v>113698</v>
      </c>
      <c r="P35" s="76">
        <v>123427</v>
      </c>
      <c r="Q35" s="76">
        <v>116998</v>
      </c>
      <c r="R35" s="76">
        <v>193835</v>
      </c>
      <c r="S35" s="76">
        <v>256471</v>
      </c>
      <c r="T35" s="348"/>
      <c r="U35" s="380" t="s">
        <v>54</v>
      </c>
      <c r="V35" s="371" t="s">
        <v>218</v>
      </c>
      <c r="W35" s="76">
        <v>56247</v>
      </c>
      <c r="X35" s="76">
        <v>76262</v>
      </c>
      <c r="Y35" s="76">
        <v>66118</v>
      </c>
      <c r="Z35" s="76">
        <v>87545</v>
      </c>
      <c r="AA35" s="76">
        <v>75294</v>
      </c>
      <c r="AB35" s="76">
        <v>327268</v>
      </c>
      <c r="AC35" s="76">
        <v>425890</v>
      </c>
      <c r="AD35" s="348"/>
      <c r="AE35" s="380" t="s">
        <v>54</v>
      </c>
      <c r="AF35" s="371" t="s">
        <v>218</v>
      </c>
      <c r="AG35" s="76">
        <v>359754</v>
      </c>
      <c r="AH35" s="76">
        <v>531237</v>
      </c>
      <c r="AI35" s="76">
        <v>586723</v>
      </c>
      <c r="AJ35" s="76">
        <v>666867</v>
      </c>
      <c r="AK35" s="76">
        <v>602542</v>
      </c>
      <c r="AL35" s="76">
        <v>1143931</v>
      </c>
      <c r="AM35" s="76">
        <v>1362210</v>
      </c>
      <c r="AN35" s="348"/>
      <c r="AO35" s="380" t="s">
        <v>54</v>
      </c>
      <c r="AP35" s="371" t="s">
        <v>218</v>
      </c>
      <c r="AQ35" s="76">
        <v>219918</v>
      </c>
      <c r="AR35" s="76">
        <v>277050</v>
      </c>
      <c r="AS35" s="76">
        <v>304403</v>
      </c>
      <c r="AT35" s="76">
        <v>339025</v>
      </c>
      <c r="AU35" s="76">
        <v>337505</v>
      </c>
      <c r="AV35" s="76">
        <v>962572</v>
      </c>
      <c r="AW35" s="76">
        <v>1117686</v>
      </c>
      <c r="AX35" s="348"/>
      <c r="AY35" s="380" t="s">
        <v>54</v>
      </c>
      <c r="AZ35" s="371" t="s">
        <v>218</v>
      </c>
      <c r="BA35" s="76">
        <v>345721</v>
      </c>
      <c r="BB35" s="76">
        <v>416749</v>
      </c>
      <c r="BC35" s="76">
        <v>528266</v>
      </c>
      <c r="BD35" s="76">
        <v>587610</v>
      </c>
      <c r="BE35" s="76">
        <v>562415</v>
      </c>
      <c r="BF35" s="76">
        <v>969389</v>
      </c>
      <c r="BG35" s="348"/>
      <c r="BH35" s="380" t="s">
        <v>54</v>
      </c>
      <c r="BI35" s="371" t="s">
        <v>218</v>
      </c>
      <c r="BJ35" s="76">
        <v>257785</v>
      </c>
      <c r="BK35" s="76">
        <v>331035</v>
      </c>
      <c r="BL35" s="76">
        <v>404175</v>
      </c>
      <c r="BM35" s="76">
        <v>535512</v>
      </c>
      <c r="BN35" s="76">
        <v>506497</v>
      </c>
      <c r="BO35" s="76">
        <v>859474</v>
      </c>
      <c r="BP35" s="348"/>
      <c r="BQ35" s="380" t="s">
        <v>54</v>
      </c>
      <c r="BR35" s="371" t="s">
        <v>218</v>
      </c>
      <c r="BS35" s="76">
        <v>381807</v>
      </c>
      <c r="BT35" s="76">
        <v>471022</v>
      </c>
      <c r="BU35" s="76">
        <v>547724</v>
      </c>
      <c r="BV35" s="76">
        <v>486729</v>
      </c>
      <c r="BW35" s="76">
        <v>452216</v>
      </c>
      <c r="BX35" s="76">
        <v>1925058</v>
      </c>
      <c r="BY35" s="76">
        <v>2595115</v>
      </c>
      <c r="BZ35" s="348"/>
      <c r="CA35" s="380" t="s">
        <v>54</v>
      </c>
      <c r="CB35" s="371" t="s">
        <v>218</v>
      </c>
      <c r="CC35" s="76">
        <v>118413</v>
      </c>
      <c r="CD35" s="76">
        <v>143161</v>
      </c>
      <c r="CE35" s="76">
        <v>148581</v>
      </c>
      <c r="CF35" s="76">
        <v>176543</v>
      </c>
      <c r="CG35" s="76">
        <v>172131</v>
      </c>
      <c r="CH35" s="76">
        <v>283887</v>
      </c>
      <c r="CI35" s="76">
        <v>340770</v>
      </c>
    </row>
    <row r="36" spans="1:87" s="74" customFormat="1" x14ac:dyDescent="0.25">
      <c r="A36" s="95" t="s">
        <v>54</v>
      </c>
      <c r="B36" s="71" t="s">
        <v>219</v>
      </c>
      <c r="C36" s="80">
        <v>1420767</v>
      </c>
      <c r="D36" s="80">
        <v>1752198</v>
      </c>
      <c r="E36" s="76">
        <v>1640528</v>
      </c>
      <c r="F36" s="76">
        <v>1752011</v>
      </c>
      <c r="G36" s="76">
        <v>1483951</v>
      </c>
      <c r="H36" s="76">
        <v>2474336</v>
      </c>
      <c r="I36" s="76">
        <v>3069892</v>
      </c>
      <c r="J36" s="348"/>
      <c r="K36" s="380" t="s">
        <v>54</v>
      </c>
      <c r="L36" s="371" t="s">
        <v>219</v>
      </c>
      <c r="M36" s="76">
        <v>813837</v>
      </c>
      <c r="N36" s="76">
        <v>1165590</v>
      </c>
      <c r="O36" s="76">
        <v>1263243</v>
      </c>
      <c r="P36" s="76">
        <v>1434346</v>
      </c>
      <c r="Q36" s="76">
        <v>1389469</v>
      </c>
      <c r="R36" s="76">
        <v>1943303</v>
      </c>
      <c r="S36" s="76">
        <v>2292610</v>
      </c>
      <c r="T36" s="348"/>
      <c r="U36" s="380" t="s">
        <v>54</v>
      </c>
      <c r="V36" s="371" t="s">
        <v>219</v>
      </c>
      <c r="W36" s="76">
        <v>200799</v>
      </c>
      <c r="X36" s="76">
        <v>260050</v>
      </c>
      <c r="Y36" s="76">
        <v>225468</v>
      </c>
      <c r="Z36" s="76">
        <v>260950</v>
      </c>
      <c r="AA36" s="76">
        <v>231535</v>
      </c>
      <c r="AB36" s="76">
        <v>597915</v>
      </c>
      <c r="AC36" s="76">
        <v>843916</v>
      </c>
      <c r="AD36" s="348"/>
      <c r="AE36" s="380" t="s">
        <v>54</v>
      </c>
      <c r="AF36" s="371" t="s">
        <v>219</v>
      </c>
      <c r="AG36" s="76">
        <v>592105</v>
      </c>
      <c r="AH36" s="76">
        <v>731553</v>
      </c>
      <c r="AI36" s="76">
        <v>649936</v>
      </c>
      <c r="AJ36" s="76">
        <v>718306</v>
      </c>
      <c r="AK36" s="76">
        <v>644259</v>
      </c>
      <c r="AL36" s="76">
        <v>1270846</v>
      </c>
      <c r="AM36" s="76">
        <v>1790782</v>
      </c>
      <c r="AN36" s="348"/>
      <c r="AO36" s="380" t="s">
        <v>54</v>
      </c>
      <c r="AP36" s="371" t="s">
        <v>219</v>
      </c>
      <c r="AQ36" s="76">
        <v>442993</v>
      </c>
      <c r="AR36" s="76">
        <v>566025</v>
      </c>
      <c r="AS36" s="76">
        <v>500209</v>
      </c>
      <c r="AT36" s="76">
        <v>584642</v>
      </c>
      <c r="AU36" s="76">
        <v>547834</v>
      </c>
      <c r="AV36" s="76">
        <v>1062829</v>
      </c>
      <c r="AW36" s="76">
        <v>1593899</v>
      </c>
      <c r="AX36" s="348"/>
      <c r="AY36" s="380" t="s">
        <v>54</v>
      </c>
      <c r="AZ36" s="371" t="s">
        <v>219</v>
      </c>
      <c r="BA36" s="76">
        <v>915316</v>
      </c>
      <c r="BB36" s="76">
        <v>1275949</v>
      </c>
      <c r="BC36" s="76">
        <v>1425554</v>
      </c>
      <c r="BD36" s="76">
        <v>1683669</v>
      </c>
      <c r="BE36" s="76">
        <v>1606995</v>
      </c>
      <c r="BF36" s="76">
        <v>2109820</v>
      </c>
      <c r="BG36" s="348"/>
      <c r="BH36" s="380" t="s">
        <v>54</v>
      </c>
      <c r="BI36" s="371" t="s">
        <v>219</v>
      </c>
      <c r="BJ36" s="76">
        <v>383806</v>
      </c>
      <c r="BK36" s="76">
        <v>542671</v>
      </c>
      <c r="BL36" s="76">
        <v>560421</v>
      </c>
      <c r="BM36" s="76">
        <v>651087</v>
      </c>
      <c r="BN36" s="76">
        <v>582995</v>
      </c>
      <c r="BO36" s="76">
        <v>1009751</v>
      </c>
      <c r="BP36" s="348"/>
      <c r="BQ36" s="380" t="s">
        <v>54</v>
      </c>
      <c r="BR36" s="371" t="s">
        <v>219</v>
      </c>
      <c r="BS36" s="76">
        <v>2133175</v>
      </c>
      <c r="BT36" s="76">
        <v>2798703</v>
      </c>
      <c r="BU36" s="76">
        <v>2787205</v>
      </c>
      <c r="BV36" s="76">
        <v>2974843</v>
      </c>
      <c r="BW36" s="76">
        <v>2813905</v>
      </c>
      <c r="BX36" s="76">
        <v>5638162</v>
      </c>
      <c r="BY36" s="76">
        <v>7330315</v>
      </c>
      <c r="BZ36" s="348"/>
      <c r="CA36" s="380" t="s">
        <v>54</v>
      </c>
      <c r="CB36" s="371" t="s">
        <v>219</v>
      </c>
      <c r="CC36" s="76">
        <v>646066</v>
      </c>
      <c r="CD36" s="76">
        <v>676378</v>
      </c>
      <c r="CE36" s="76">
        <v>628898</v>
      </c>
      <c r="CF36" s="76">
        <v>677987</v>
      </c>
      <c r="CG36" s="76">
        <v>665225</v>
      </c>
      <c r="CH36" s="76">
        <v>754289</v>
      </c>
      <c r="CI36" s="76">
        <v>914941</v>
      </c>
    </row>
    <row r="37" spans="1:87" s="74" customFormat="1" x14ac:dyDescent="0.25">
      <c r="A37" s="95" t="s">
        <v>54</v>
      </c>
      <c r="B37" s="71" t="s">
        <v>59</v>
      </c>
      <c r="C37" s="80">
        <v>11112</v>
      </c>
      <c r="D37" s="80">
        <v>2377</v>
      </c>
      <c r="E37" s="76">
        <v>111570</v>
      </c>
      <c r="F37" s="76">
        <v>82742</v>
      </c>
      <c r="G37" s="76">
        <v>23878</v>
      </c>
      <c r="H37" s="76">
        <v>3476</v>
      </c>
      <c r="I37" s="76">
        <v>1100</v>
      </c>
      <c r="J37" s="348"/>
      <c r="K37" s="380" t="s">
        <v>54</v>
      </c>
      <c r="L37" s="371" t="s">
        <v>59</v>
      </c>
      <c r="M37" s="76">
        <v>6419</v>
      </c>
      <c r="N37" s="76">
        <v>743</v>
      </c>
      <c r="O37" s="76">
        <v>16775</v>
      </c>
      <c r="P37" s="76">
        <v>8490</v>
      </c>
      <c r="Q37" s="76">
        <v>8430</v>
      </c>
      <c r="R37" s="76">
        <v>481</v>
      </c>
      <c r="S37" s="76">
        <v>179</v>
      </c>
      <c r="T37" s="348"/>
      <c r="U37" s="380" t="s">
        <v>54</v>
      </c>
      <c r="V37" s="371" t="s">
        <v>59</v>
      </c>
      <c r="W37" s="76">
        <v>2274</v>
      </c>
      <c r="X37" s="76">
        <v>394</v>
      </c>
      <c r="Y37" s="76">
        <v>2046</v>
      </c>
      <c r="Z37" s="76">
        <v>2375</v>
      </c>
      <c r="AA37" s="76">
        <v>3129</v>
      </c>
      <c r="AB37" s="76">
        <v>1785</v>
      </c>
      <c r="AC37" s="76">
        <v>427</v>
      </c>
      <c r="AD37" s="348"/>
      <c r="AE37" s="380" t="s">
        <v>54</v>
      </c>
      <c r="AF37" s="371" t="s">
        <v>59</v>
      </c>
      <c r="AG37" s="76">
        <v>3986</v>
      </c>
      <c r="AH37" s="76">
        <v>2685</v>
      </c>
      <c r="AI37" s="76">
        <v>3752</v>
      </c>
      <c r="AJ37" s="76">
        <v>4376</v>
      </c>
      <c r="AK37" s="76">
        <v>5632</v>
      </c>
      <c r="AL37" s="76">
        <v>871</v>
      </c>
      <c r="AM37" s="76">
        <v>1442</v>
      </c>
      <c r="AN37" s="348"/>
      <c r="AO37" s="380" t="s">
        <v>54</v>
      </c>
      <c r="AP37" s="371" t="s">
        <v>59</v>
      </c>
      <c r="AQ37" s="76">
        <v>1760</v>
      </c>
      <c r="AR37" s="76">
        <v>1415</v>
      </c>
      <c r="AS37" s="76">
        <v>3972</v>
      </c>
      <c r="AT37" s="76">
        <v>1975</v>
      </c>
      <c r="AU37" s="76">
        <v>4153</v>
      </c>
      <c r="AV37" s="76">
        <v>2949</v>
      </c>
      <c r="AW37" s="76">
        <v>905</v>
      </c>
      <c r="AX37" s="348"/>
      <c r="AY37" s="380" t="s">
        <v>54</v>
      </c>
      <c r="AZ37" s="371" t="s">
        <v>59</v>
      </c>
      <c r="BA37" s="76">
        <v>10341</v>
      </c>
      <c r="BB37" s="76">
        <v>2634</v>
      </c>
      <c r="BC37" s="76">
        <v>6286</v>
      </c>
      <c r="BD37" s="76">
        <v>7712</v>
      </c>
      <c r="BE37" s="76">
        <v>10401</v>
      </c>
      <c r="BF37" s="76">
        <v>1806</v>
      </c>
      <c r="BG37" s="348"/>
      <c r="BH37" s="380" t="s">
        <v>54</v>
      </c>
      <c r="BI37" s="371" t="s">
        <v>59</v>
      </c>
      <c r="BJ37" s="76">
        <v>8153</v>
      </c>
      <c r="BK37" s="76">
        <v>718</v>
      </c>
      <c r="BL37" s="76">
        <v>4186</v>
      </c>
      <c r="BM37" s="76">
        <v>4971</v>
      </c>
      <c r="BN37" s="76">
        <v>7423</v>
      </c>
      <c r="BO37" s="76">
        <v>874</v>
      </c>
      <c r="BP37" s="348"/>
      <c r="BQ37" s="380" t="s">
        <v>54</v>
      </c>
      <c r="BR37" s="371" t="s">
        <v>59</v>
      </c>
      <c r="BS37" s="76">
        <v>13903</v>
      </c>
      <c r="BT37" s="76">
        <v>12788</v>
      </c>
      <c r="BU37" s="76">
        <v>20741</v>
      </c>
      <c r="BV37" s="76">
        <v>14099</v>
      </c>
      <c r="BW37" s="76">
        <v>17937</v>
      </c>
      <c r="BX37" s="76">
        <v>7219</v>
      </c>
      <c r="BY37" s="76">
        <v>3243</v>
      </c>
      <c r="BZ37" s="348"/>
      <c r="CA37" s="380" t="s">
        <v>54</v>
      </c>
      <c r="CB37" s="371" t="s">
        <v>59</v>
      </c>
      <c r="CC37" s="76">
        <v>2846</v>
      </c>
      <c r="CD37" s="76">
        <v>3814</v>
      </c>
      <c r="CE37" s="76">
        <v>12809</v>
      </c>
      <c r="CF37" s="76">
        <v>20397</v>
      </c>
      <c r="CG37" s="76">
        <v>25023</v>
      </c>
      <c r="CH37" s="76">
        <v>1741</v>
      </c>
      <c r="CI37" s="76">
        <v>1521</v>
      </c>
    </row>
    <row r="38" spans="1:87" s="74" customFormat="1" x14ac:dyDescent="0.25">
      <c r="A38" s="95" t="s">
        <v>54</v>
      </c>
      <c r="B38" s="71" t="s">
        <v>60</v>
      </c>
      <c r="C38" s="80">
        <v>1788782</v>
      </c>
      <c r="D38" s="80">
        <v>2267000</v>
      </c>
      <c r="E38" s="76">
        <v>2313369</v>
      </c>
      <c r="F38" s="76">
        <v>2480425</v>
      </c>
      <c r="G38" s="76">
        <v>2060554</v>
      </c>
      <c r="H38" s="76">
        <v>3540401</v>
      </c>
      <c r="I38" s="76">
        <v>4416164</v>
      </c>
      <c r="J38" s="348"/>
      <c r="K38" s="380" t="s">
        <v>54</v>
      </c>
      <c r="L38" s="371" t="s">
        <v>60</v>
      </c>
      <c r="M38" s="76">
        <v>894191</v>
      </c>
      <c r="N38" s="76">
        <v>1264432</v>
      </c>
      <c r="O38" s="76">
        <v>1393716</v>
      </c>
      <c r="P38" s="76">
        <v>1566263</v>
      </c>
      <c r="Q38" s="76">
        <v>1514897</v>
      </c>
      <c r="R38" s="76">
        <v>2137619</v>
      </c>
      <c r="S38" s="76">
        <v>2549260</v>
      </c>
      <c r="T38" s="348"/>
      <c r="U38" s="380" t="s">
        <v>54</v>
      </c>
      <c r="V38" s="371" t="s">
        <v>60</v>
      </c>
      <c r="W38" s="76">
        <v>259320</v>
      </c>
      <c r="X38" s="76">
        <v>336706</v>
      </c>
      <c r="Y38" s="76">
        <v>293632</v>
      </c>
      <c r="Z38" s="76">
        <v>350870</v>
      </c>
      <c r="AA38" s="76">
        <v>309958</v>
      </c>
      <c r="AB38" s="76">
        <v>926968</v>
      </c>
      <c r="AC38" s="76">
        <v>1270233</v>
      </c>
      <c r="AD38" s="348"/>
      <c r="AE38" s="380" t="s">
        <v>54</v>
      </c>
      <c r="AF38" s="371" t="s">
        <v>60</v>
      </c>
      <c r="AG38" s="76">
        <v>955845</v>
      </c>
      <c r="AH38" s="76">
        <v>1265475</v>
      </c>
      <c r="AI38" s="76">
        <v>1240411</v>
      </c>
      <c r="AJ38" s="76">
        <v>1389549</v>
      </c>
      <c r="AK38" s="76">
        <v>1252433</v>
      </c>
      <c r="AL38" s="76">
        <v>2415648</v>
      </c>
      <c r="AM38" s="76">
        <v>3154434</v>
      </c>
      <c r="AN38" s="348"/>
      <c r="AO38" s="380" t="s">
        <v>54</v>
      </c>
      <c r="AP38" s="371" t="s">
        <v>60</v>
      </c>
      <c r="AQ38" s="76">
        <v>664671</v>
      </c>
      <c r="AR38" s="76">
        <v>844490</v>
      </c>
      <c r="AS38" s="76">
        <v>808584</v>
      </c>
      <c r="AT38" s="76">
        <v>925642</v>
      </c>
      <c r="AU38" s="76">
        <v>889492</v>
      </c>
      <c r="AV38" s="76">
        <v>2028350</v>
      </c>
      <c r="AW38" s="76">
        <v>2712490</v>
      </c>
      <c r="AX38" s="348"/>
      <c r="AY38" s="380" t="s">
        <v>54</v>
      </c>
      <c r="AZ38" s="371" t="s">
        <v>60</v>
      </c>
      <c r="BA38" s="76">
        <v>1271378</v>
      </c>
      <c r="BB38" s="76">
        <v>1695332</v>
      </c>
      <c r="BC38" s="76">
        <v>1960106</v>
      </c>
      <c r="BD38" s="76">
        <v>2278991</v>
      </c>
      <c r="BE38" s="76">
        <v>2179811</v>
      </c>
      <c r="BF38" s="76">
        <v>3081015</v>
      </c>
      <c r="BG38" s="348"/>
      <c r="BH38" s="380" t="s">
        <v>54</v>
      </c>
      <c r="BI38" s="371" t="s">
        <v>60</v>
      </c>
      <c r="BJ38" s="76">
        <v>649744</v>
      </c>
      <c r="BK38" s="76">
        <v>874424</v>
      </c>
      <c r="BL38" s="76">
        <v>968782</v>
      </c>
      <c r="BM38" s="76">
        <v>1191570</v>
      </c>
      <c r="BN38" s="76">
        <v>1096915</v>
      </c>
      <c r="BO38" s="76">
        <v>1870099</v>
      </c>
      <c r="BP38" s="348"/>
      <c r="BQ38" s="380" t="s">
        <v>54</v>
      </c>
      <c r="BR38" s="371" t="s">
        <v>60</v>
      </c>
      <c r="BS38" s="76">
        <v>2528885</v>
      </c>
      <c r="BT38" s="76">
        <v>3282513</v>
      </c>
      <c r="BU38" s="76">
        <v>3355670</v>
      </c>
      <c r="BV38" s="76">
        <v>3475671</v>
      </c>
      <c r="BW38" s="76">
        <v>3284058</v>
      </c>
      <c r="BX38" s="76">
        <v>7570439</v>
      </c>
      <c r="BY38" s="76">
        <v>9928673</v>
      </c>
      <c r="BZ38" s="348"/>
      <c r="CA38" s="380" t="s">
        <v>54</v>
      </c>
      <c r="CB38" s="371" t="s">
        <v>60</v>
      </c>
      <c r="CC38" s="76">
        <v>767325</v>
      </c>
      <c r="CD38" s="76">
        <v>823353</v>
      </c>
      <c r="CE38" s="76">
        <v>790288</v>
      </c>
      <c r="CF38" s="76">
        <v>874927</v>
      </c>
      <c r="CG38" s="76">
        <v>862379</v>
      </c>
      <c r="CH38" s="76">
        <v>1039917</v>
      </c>
      <c r="CI38" s="76">
        <v>1257232</v>
      </c>
    </row>
    <row r="39" spans="1:87" s="74" customFormat="1" x14ac:dyDescent="0.25">
      <c r="A39" s="95" t="s">
        <v>55</v>
      </c>
      <c r="B39" s="71" t="s">
        <v>218</v>
      </c>
      <c r="C39" s="80">
        <v>302804</v>
      </c>
      <c r="D39" s="80">
        <v>394359</v>
      </c>
      <c r="E39" s="76">
        <v>395852</v>
      </c>
      <c r="F39" s="76">
        <v>488731</v>
      </c>
      <c r="G39" s="76">
        <v>383272</v>
      </c>
      <c r="H39" s="76">
        <v>702578</v>
      </c>
      <c r="I39" s="76">
        <v>778483</v>
      </c>
      <c r="J39" s="348"/>
      <c r="K39" s="380" t="s">
        <v>55</v>
      </c>
      <c r="L39" s="371" t="s">
        <v>218</v>
      </c>
      <c r="M39" s="76">
        <v>78560</v>
      </c>
      <c r="N39" s="76">
        <v>124960</v>
      </c>
      <c r="O39" s="76">
        <v>147135</v>
      </c>
      <c r="P39" s="76">
        <v>168902</v>
      </c>
      <c r="Q39" s="76">
        <v>164459</v>
      </c>
      <c r="R39" s="76">
        <v>230935</v>
      </c>
      <c r="S39" s="76">
        <v>211660</v>
      </c>
      <c r="T39" s="348"/>
      <c r="U39" s="380" t="s">
        <v>55</v>
      </c>
      <c r="V39" s="371" t="s">
        <v>218</v>
      </c>
      <c r="W39" s="76">
        <v>48253</v>
      </c>
      <c r="X39" s="76">
        <v>63381</v>
      </c>
      <c r="Y39" s="76">
        <v>63952</v>
      </c>
      <c r="Z39" s="76">
        <v>76434</v>
      </c>
      <c r="AA39" s="76">
        <v>79561</v>
      </c>
      <c r="AB39" s="76">
        <v>275539</v>
      </c>
      <c r="AC39" s="76">
        <v>292949</v>
      </c>
      <c r="AD39" s="348"/>
      <c r="AE39" s="380" t="s">
        <v>55</v>
      </c>
      <c r="AF39" s="371" t="s">
        <v>218</v>
      </c>
      <c r="AG39" s="76">
        <v>301812</v>
      </c>
      <c r="AH39" s="76">
        <v>427864</v>
      </c>
      <c r="AI39" s="76">
        <v>467615</v>
      </c>
      <c r="AJ39" s="76">
        <v>494202</v>
      </c>
      <c r="AK39" s="76">
        <v>486174</v>
      </c>
      <c r="AL39" s="76">
        <v>904369</v>
      </c>
      <c r="AM39" s="76">
        <v>911148</v>
      </c>
      <c r="AN39" s="348"/>
      <c r="AO39" s="380" t="s">
        <v>55</v>
      </c>
      <c r="AP39" s="371" t="s">
        <v>218</v>
      </c>
      <c r="AQ39" s="76">
        <v>190604</v>
      </c>
      <c r="AR39" s="76">
        <v>229977</v>
      </c>
      <c r="AS39" s="76">
        <v>282528</v>
      </c>
      <c r="AT39" s="76">
        <v>296595</v>
      </c>
      <c r="AU39" s="76">
        <v>272712</v>
      </c>
      <c r="AV39" s="76">
        <v>618261</v>
      </c>
      <c r="AW39" s="76">
        <v>596948</v>
      </c>
      <c r="AX39" s="348"/>
      <c r="AY39" s="380" t="s">
        <v>55</v>
      </c>
      <c r="AZ39" s="371" t="s">
        <v>218</v>
      </c>
      <c r="BA39" s="76">
        <v>259252</v>
      </c>
      <c r="BB39" s="76">
        <v>336909</v>
      </c>
      <c r="BC39" s="76">
        <v>452286</v>
      </c>
      <c r="BD39" s="76">
        <v>488402</v>
      </c>
      <c r="BE39" s="76">
        <v>485021</v>
      </c>
      <c r="BF39" s="76">
        <v>746689</v>
      </c>
      <c r="BG39" s="348"/>
      <c r="BH39" s="380" t="s">
        <v>55</v>
      </c>
      <c r="BI39" s="371" t="s">
        <v>218</v>
      </c>
      <c r="BJ39" s="76">
        <v>166123</v>
      </c>
      <c r="BK39" s="76">
        <v>201176</v>
      </c>
      <c r="BL39" s="76">
        <v>278204</v>
      </c>
      <c r="BM39" s="76">
        <v>334733</v>
      </c>
      <c r="BN39" s="76">
        <v>309326</v>
      </c>
      <c r="BO39" s="76">
        <v>555245</v>
      </c>
      <c r="BP39" s="348"/>
      <c r="BQ39" s="380" t="s">
        <v>55</v>
      </c>
      <c r="BR39" s="371" t="s">
        <v>218</v>
      </c>
      <c r="BS39" s="76">
        <v>282285</v>
      </c>
      <c r="BT39" s="76">
        <v>393048</v>
      </c>
      <c r="BU39" s="76">
        <v>492112</v>
      </c>
      <c r="BV39" s="76">
        <v>504205</v>
      </c>
      <c r="BW39" s="76">
        <v>501922</v>
      </c>
      <c r="BX39" s="76">
        <v>1740883</v>
      </c>
      <c r="BY39" s="76">
        <v>1875404</v>
      </c>
      <c r="BZ39" s="348"/>
      <c r="CA39" s="380" t="s">
        <v>55</v>
      </c>
      <c r="CB39" s="371" t="s">
        <v>218</v>
      </c>
      <c r="CC39" s="76">
        <v>121895</v>
      </c>
      <c r="CD39" s="76">
        <v>153546</v>
      </c>
      <c r="CE39" s="76">
        <v>184064</v>
      </c>
      <c r="CF39" s="76">
        <v>190533</v>
      </c>
      <c r="CG39" s="76">
        <v>194711</v>
      </c>
      <c r="CH39" s="76">
        <v>263728</v>
      </c>
      <c r="CI39" s="76">
        <v>270751</v>
      </c>
    </row>
    <row r="40" spans="1:87" s="74" customFormat="1" x14ac:dyDescent="0.25">
      <c r="A40" s="95" t="s">
        <v>55</v>
      </c>
      <c r="B40" s="71" t="s">
        <v>219</v>
      </c>
      <c r="C40" s="80">
        <v>20198</v>
      </c>
      <c r="D40" s="80">
        <v>16726</v>
      </c>
      <c r="E40" s="76">
        <v>31349</v>
      </c>
      <c r="F40" s="76">
        <v>24544</v>
      </c>
      <c r="G40" s="76">
        <v>23137</v>
      </c>
      <c r="H40" s="76">
        <v>24998</v>
      </c>
      <c r="I40" s="76">
        <v>17011</v>
      </c>
      <c r="J40" s="348"/>
      <c r="K40" s="380" t="s">
        <v>55</v>
      </c>
      <c r="L40" s="371" t="s">
        <v>219</v>
      </c>
      <c r="M40" s="76">
        <v>14370</v>
      </c>
      <c r="N40" s="76">
        <v>22262</v>
      </c>
      <c r="O40" s="76">
        <v>27176</v>
      </c>
      <c r="P40" s="76">
        <v>33861</v>
      </c>
      <c r="Q40" s="76">
        <v>29595</v>
      </c>
      <c r="R40" s="76">
        <v>32657</v>
      </c>
      <c r="S40" s="76">
        <v>25325</v>
      </c>
      <c r="T40" s="348"/>
      <c r="U40" s="380" t="s">
        <v>55</v>
      </c>
      <c r="V40" s="371" t="s">
        <v>219</v>
      </c>
      <c r="W40" s="76">
        <v>2551</v>
      </c>
      <c r="X40" s="76">
        <v>1863</v>
      </c>
      <c r="Y40" s="76">
        <v>3157</v>
      </c>
      <c r="Z40" s="76">
        <v>3981</v>
      </c>
      <c r="AA40" s="76">
        <v>3066</v>
      </c>
      <c r="AB40" s="76">
        <v>18163</v>
      </c>
      <c r="AC40" s="76">
        <v>7308</v>
      </c>
      <c r="AD40" s="348"/>
      <c r="AE40" s="380" t="s">
        <v>55</v>
      </c>
      <c r="AF40" s="371" t="s">
        <v>219</v>
      </c>
      <c r="AG40" s="76">
        <v>7937</v>
      </c>
      <c r="AH40" s="76">
        <v>12416</v>
      </c>
      <c r="AI40" s="76">
        <v>20213</v>
      </c>
      <c r="AJ40" s="76">
        <v>12516</v>
      </c>
      <c r="AK40" s="76">
        <v>14104</v>
      </c>
      <c r="AL40" s="76">
        <v>16926</v>
      </c>
      <c r="AM40" s="76">
        <v>12050</v>
      </c>
      <c r="AN40" s="348"/>
      <c r="AO40" s="380" t="s">
        <v>55</v>
      </c>
      <c r="AP40" s="371" t="s">
        <v>219</v>
      </c>
      <c r="AQ40" s="76">
        <v>6278</v>
      </c>
      <c r="AR40" s="76">
        <v>7410</v>
      </c>
      <c r="AS40" s="76">
        <v>10651</v>
      </c>
      <c r="AT40" s="76">
        <v>11011</v>
      </c>
      <c r="AU40" s="76">
        <v>10642</v>
      </c>
      <c r="AV40" s="76">
        <v>13132</v>
      </c>
      <c r="AW40" s="76">
        <v>9118</v>
      </c>
      <c r="AX40" s="348"/>
      <c r="AY40" s="380" t="s">
        <v>55</v>
      </c>
      <c r="AZ40" s="371" t="s">
        <v>219</v>
      </c>
      <c r="BA40" s="76">
        <v>12725</v>
      </c>
      <c r="BB40" s="76">
        <v>10185</v>
      </c>
      <c r="BC40" s="76">
        <v>27258</v>
      </c>
      <c r="BD40" s="76">
        <v>17684</v>
      </c>
      <c r="BE40" s="76">
        <v>22180</v>
      </c>
      <c r="BF40" s="76">
        <v>19535</v>
      </c>
      <c r="BG40" s="348"/>
      <c r="BH40" s="380" t="s">
        <v>55</v>
      </c>
      <c r="BI40" s="371" t="s">
        <v>219</v>
      </c>
      <c r="BJ40" s="76">
        <v>9943</v>
      </c>
      <c r="BK40" s="76">
        <v>8117</v>
      </c>
      <c r="BL40" s="76">
        <v>18334</v>
      </c>
      <c r="BM40" s="76">
        <v>9723</v>
      </c>
      <c r="BN40" s="76">
        <v>12449</v>
      </c>
      <c r="BO40" s="76">
        <v>10122</v>
      </c>
      <c r="BP40" s="348"/>
      <c r="BQ40" s="380" t="s">
        <v>55</v>
      </c>
      <c r="BR40" s="371" t="s">
        <v>219</v>
      </c>
      <c r="BS40" s="76">
        <v>28616</v>
      </c>
      <c r="BT40" s="76">
        <v>26175</v>
      </c>
      <c r="BU40" s="76">
        <v>39154</v>
      </c>
      <c r="BV40" s="76">
        <v>32042</v>
      </c>
      <c r="BW40" s="76">
        <v>31684</v>
      </c>
      <c r="BX40" s="76">
        <v>58309</v>
      </c>
      <c r="BY40" s="76">
        <v>37467</v>
      </c>
      <c r="BZ40" s="348"/>
      <c r="CA40" s="380" t="s">
        <v>55</v>
      </c>
      <c r="CB40" s="371" t="s">
        <v>219</v>
      </c>
      <c r="CC40" s="76">
        <v>14249</v>
      </c>
      <c r="CD40" s="76">
        <v>15250</v>
      </c>
      <c r="CE40" s="76">
        <v>20074</v>
      </c>
      <c r="CF40" s="76">
        <v>15648</v>
      </c>
      <c r="CG40" s="76">
        <v>14763</v>
      </c>
      <c r="CH40" s="76">
        <v>15165</v>
      </c>
      <c r="CI40" s="76">
        <v>6809</v>
      </c>
    </row>
    <row r="41" spans="1:87" s="74" customFormat="1" x14ac:dyDescent="0.25">
      <c r="A41" s="95" t="s">
        <v>55</v>
      </c>
      <c r="B41" s="71" t="s">
        <v>59</v>
      </c>
      <c r="C41" s="80">
        <v>1476</v>
      </c>
      <c r="D41" s="80">
        <v>712</v>
      </c>
      <c r="E41" s="76">
        <v>17517</v>
      </c>
      <c r="F41" s="76">
        <v>10212</v>
      </c>
      <c r="G41" s="76">
        <v>2096</v>
      </c>
      <c r="H41" s="76">
        <v>519</v>
      </c>
      <c r="I41" s="76">
        <v>19</v>
      </c>
      <c r="J41" s="348"/>
      <c r="K41" s="380" t="s">
        <v>55</v>
      </c>
      <c r="L41" s="371" t="s">
        <v>59</v>
      </c>
      <c r="M41" s="76">
        <v>1934</v>
      </c>
      <c r="N41" s="76">
        <v>44</v>
      </c>
      <c r="O41" s="76">
        <v>2274</v>
      </c>
      <c r="P41" s="76">
        <v>754</v>
      </c>
      <c r="Q41" s="76">
        <v>2616</v>
      </c>
      <c r="R41" s="76">
        <v>393</v>
      </c>
      <c r="S41" s="76">
        <v>0</v>
      </c>
      <c r="T41" s="348"/>
      <c r="U41" s="380" t="s">
        <v>55</v>
      </c>
      <c r="V41" s="371" t="s">
        <v>59</v>
      </c>
      <c r="W41" s="76">
        <v>476</v>
      </c>
      <c r="X41" s="76"/>
      <c r="Y41" s="76">
        <v>162</v>
      </c>
      <c r="Z41" s="76">
        <v>444</v>
      </c>
      <c r="AA41" s="76">
        <v>435</v>
      </c>
      <c r="AB41" s="76">
        <v>135</v>
      </c>
      <c r="AC41" s="76">
        <v>0</v>
      </c>
      <c r="AD41" s="348"/>
      <c r="AE41" s="380" t="s">
        <v>55</v>
      </c>
      <c r="AF41" s="371" t="s">
        <v>59</v>
      </c>
      <c r="AG41" s="76">
        <v>1285</v>
      </c>
      <c r="AH41" s="76">
        <v>1447</v>
      </c>
      <c r="AI41" s="76">
        <v>1412</v>
      </c>
      <c r="AJ41" s="76">
        <v>1072</v>
      </c>
      <c r="AK41" s="76">
        <v>1452</v>
      </c>
      <c r="AL41" s="76">
        <v>615</v>
      </c>
      <c r="AM41" s="76">
        <v>50</v>
      </c>
      <c r="AN41" s="348"/>
      <c r="AO41" s="380" t="s">
        <v>55</v>
      </c>
      <c r="AP41" s="371" t="s">
        <v>59</v>
      </c>
      <c r="AQ41" s="76">
        <v>1579</v>
      </c>
      <c r="AR41" s="76">
        <v>491</v>
      </c>
      <c r="AS41" s="76">
        <v>631</v>
      </c>
      <c r="AT41" s="76">
        <v>530</v>
      </c>
      <c r="AU41" s="76">
        <v>1018</v>
      </c>
      <c r="AV41" s="76">
        <v>462</v>
      </c>
      <c r="AW41" s="76">
        <v>353</v>
      </c>
      <c r="AX41" s="348"/>
      <c r="AY41" s="380" t="s">
        <v>55</v>
      </c>
      <c r="AZ41" s="371" t="s">
        <v>59</v>
      </c>
      <c r="BA41" s="76">
        <v>2943</v>
      </c>
      <c r="BB41" s="76">
        <v>659</v>
      </c>
      <c r="BC41" s="76">
        <v>540</v>
      </c>
      <c r="BD41" s="76">
        <v>2341</v>
      </c>
      <c r="BE41" s="76">
        <v>2588</v>
      </c>
      <c r="BF41" s="76">
        <v>822</v>
      </c>
      <c r="BG41" s="348"/>
      <c r="BH41" s="380" t="s">
        <v>55</v>
      </c>
      <c r="BI41" s="371" t="s">
        <v>59</v>
      </c>
      <c r="BJ41" s="76">
        <v>1112</v>
      </c>
      <c r="BK41" s="76">
        <v>166</v>
      </c>
      <c r="BL41" s="76">
        <v>331</v>
      </c>
      <c r="BM41" s="76">
        <v>2214</v>
      </c>
      <c r="BN41" s="76">
        <v>1102</v>
      </c>
      <c r="BO41" s="76"/>
      <c r="BP41" s="348"/>
      <c r="BQ41" s="380" t="s">
        <v>55</v>
      </c>
      <c r="BR41" s="371" t="s">
        <v>59</v>
      </c>
      <c r="BS41" s="76">
        <v>6923</v>
      </c>
      <c r="BT41" s="76">
        <v>1161</v>
      </c>
      <c r="BU41" s="76">
        <v>5529</v>
      </c>
      <c r="BV41" s="76">
        <v>3071</v>
      </c>
      <c r="BW41" s="76">
        <v>4875</v>
      </c>
      <c r="BX41" s="76">
        <v>1320</v>
      </c>
      <c r="BY41" s="76">
        <v>0</v>
      </c>
      <c r="BZ41" s="348"/>
      <c r="CA41" s="380" t="s">
        <v>55</v>
      </c>
      <c r="CB41" s="371" t="s">
        <v>59</v>
      </c>
      <c r="CC41" s="76">
        <v>171</v>
      </c>
      <c r="CD41" s="76">
        <v>1706</v>
      </c>
      <c r="CE41" s="76">
        <v>2798</v>
      </c>
      <c r="CF41" s="76">
        <v>5794</v>
      </c>
      <c r="CG41" s="76">
        <v>4354</v>
      </c>
      <c r="CH41" s="76">
        <v>449</v>
      </c>
      <c r="CI41" s="76">
        <v>141</v>
      </c>
    </row>
    <row r="42" spans="1:87" s="74" customFormat="1" x14ac:dyDescent="0.25">
      <c r="A42" s="95" t="s">
        <v>55</v>
      </c>
      <c r="B42" s="71" t="s">
        <v>60</v>
      </c>
      <c r="C42" s="80">
        <v>324478</v>
      </c>
      <c r="D42" s="80">
        <v>411797</v>
      </c>
      <c r="E42" s="76">
        <v>444718</v>
      </c>
      <c r="F42" s="76">
        <v>523487</v>
      </c>
      <c r="G42" s="76">
        <v>408505</v>
      </c>
      <c r="H42" s="76">
        <v>728095</v>
      </c>
      <c r="I42" s="76">
        <v>795513</v>
      </c>
      <c r="J42" s="348"/>
      <c r="K42" s="380" t="s">
        <v>55</v>
      </c>
      <c r="L42" s="371" t="s">
        <v>60</v>
      </c>
      <c r="M42" s="76">
        <v>94864</v>
      </c>
      <c r="N42" s="76">
        <v>147266</v>
      </c>
      <c r="O42" s="76">
        <v>176585</v>
      </c>
      <c r="P42" s="76">
        <v>203517</v>
      </c>
      <c r="Q42" s="76">
        <v>196670</v>
      </c>
      <c r="R42" s="76">
        <v>263985</v>
      </c>
      <c r="S42" s="76">
        <v>236985</v>
      </c>
      <c r="T42" s="348"/>
      <c r="U42" s="380" t="s">
        <v>55</v>
      </c>
      <c r="V42" s="371" t="s">
        <v>60</v>
      </c>
      <c r="W42" s="76">
        <v>51280</v>
      </c>
      <c r="X42" s="76">
        <v>65244</v>
      </c>
      <c r="Y42" s="76">
        <v>67271</v>
      </c>
      <c r="Z42" s="76">
        <v>80859</v>
      </c>
      <c r="AA42" s="76">
        <v>83062</v>
      </c>
      <c r="AB42" s="76">
        <v>293837</v>
      </c>
      <c r="AC42" s="76">
        <v>300257</v>
      </c>
      <c r="AD42" s="348"/>
      <c r="AE42" s="380" t="s">
        <v>55</v>
      </c>
      <c r="AF42" s="371" t="s">
        <v>60</v>
      </c>
      <c r="AG42" s="76">
        <v>311034</v>
      </c>
      <c r="AH42" s="76">
        <v>441727</v>
      </c>
      <c r="AI42" s="76">
        <v>489240</v>
      </c>
      <c r="AJ42" s="76">
        <v>507790</v>
      </c>
      <c r="AK42" s="76">
        <v>501730</v>
      </c>
      <c r="AL42" s="76">
        <v>921910</v>
      </c>
      <c r="AM42" s="76">
        <v>923248</v>
      </c>
      <c r="AN42" s="348"/>
      <c r="AO42" s="380" t="s">
        <v>55</v>
      </c>
      <c r="AP42" s="371" t="s">
        <v>60</v>
      </c>
      <c r="AQ42" s="76">
        <v>198461</v>
      </c>
      <c r="AR42" s="76">
        <v>237878</v>
      </c>
      <c r="AS42" s="76">
        <v>293810</v>
      </c>
      <c r="AT42" s="76">
        <v>308136</v>
      </c>
      <c r="AU42" s="76">
        <v>284372</v>
      </c>
      <c r="AV42" s="76">
        <v>631855</v>
      </c>
      <c r="AW42" s="76">
        <v>606419</v>
      </c>
      <c r="AX42" s="348"/>
      <c r="AY42" s="380" t="s">
        <v>55</v>
      </c>
      <c r="AZ42" s="371" t="s">
        <v>60</v>
      </c>
      <c r="BA42" s="76">
        <v>274920</v>
      </c>
      <c r="BB42" s="76">
        <v>347753</v>
      </c>
      <c r="BC42" s="76">
        <v>480084</v>
      </c>
      <c r="BD42" s="76">
        <v>508427</v>
      </c>
      <c r="BE42" s="76">
        <v>509789</v>
      </c>
      <c r="BF42" s="76">
        <v>767046</v>
      </c>
      <c r="BG42" s="348"/>
      <c r="BH42" s="380" t="s">
        <v>55</v>
      </c>
      <c r="BI42" s="371" t="s">
        <v>60</v>
      </c>
      <c r="BJ42" s="76">
        <v>177178</v>
      </c>
      <c r="BK42" s="76">
        <v>209459</v>
      </c>
      <c r="BL42" s="76">
        <v>296869</v>
      </c>
      <c r="BM42" s="76">
        <v>346670</v>
      </c>
      <c r="BN42" s="76">
        <v>322877</v>
      </c>
      <c r="BO42" s="76">
        <v>565367</v>
      </c>
      <c r="BP42" s="348"/>
      <c r="BQ42" s="380" t="s">
        <v>55</v>
      </c>
      <c r="BR42" s="371" t="s">
        <v>60</v>
      </c>
      <c r="BS42" s="76">
        <v>317824</v>
      </c>
      <c r="BT42" s="76">
        <v>420384</v>
      </c>
      <c r="BU42" s="76">
        <v>536795</v>
      </c>
      <c r="BV42" s="76">
        <v>539318</v>
      </c>
      <c r="BW42" s="76">
        <v>538481</v>
      </c>
      <c r="BX42" s="76">
        <v>1800512</v>
      </c>
      <c r="BY42" s="76">
        <v>1912871</v>
      </c>
      <c r="BZ42" s="348"/>
      <c r="CA42" s="380" t="s">
        <v>55</v>
      </c>
      <c r="CB42" s="371" t="s">
        <v>60</v>
      </c>
      <c r="CC42" s="76">
        <v>136315</v>
      </c>
      <c r="CD42" s="76">
        <v>170502</v>
      </c>
      <c r="CE42" s="76">
        <v>206936</v>
      </c>
      <c r="CF42" s="76">
        <v>211975</v>
      </c>
      <c r="CG42" s="76">
        <v>213828</v>
      </c>
      <c r="CH42" s="76">
        <v>279342</v>
      </c>
      <c r="CI42" s="76">
        <v>277701</v>
      </c>
    </row>
    <row r="43" spans="1:87" s="74" customFormat="1" x14ac:dyDescent="0.25">
      <c r="A43" s="95" t="s">
        <v>56</v>
      </c>
      <c r="B43" s="71" t="s">
        <v>218</v>
      </c>
      <c r="C43" s="80">
        <v>57772</v>
      </c>
      <c r="D43" s="80">
        <v>58007</v>
      </c>
      <c r="E43" s="76">
        <v>68319</v>
      </c>
      <c r="F43" s="76">
        <v>71497</v>
      </c>
      <c r="G43" s="76">
        <v>58511</v>
      </c>
      <c r="H43" s="76">
        <v>68294</v>
      </c>
      <c r="I43" s="76">
        <v>89755</v>
      </c>
      <c r="J43" s="348"/>
      <c r="K43" s="380" t="s">
        <v>56</v>
      </c>
      <c r="L43" s="371" t="s">
        <v>218</v>
      </c>
      <c r="M43" s="76">
        <v>24363</v>
      </c>
      <c r="N43" s="76">
        <v>20198</v>
      </c>
      <c r="O43" s="76">
        <v>34651</v>
      </c>
      <c r="P43" s="76">
        <v>35164</v>
      </c>
      <c r="Q43" s="76">
        <v>32831</v>
      </c>
      <c r="R43" s="76">
        <v>33198</v>
      </c>
      <c r="S43" s="76">
        <v>36309</v>
      </c>
      <c r="T43" s="348"/>
      <c r="U43" s="380" t="s">
        <v>56</v>
      </c>
      <c r="V43" s="371" t="s">
        <v>218</v>
      </c>
      <c r="W43" s="76">
        <v>5264</v>
      </c>
      <c r="X43" s="76">
        <v>5470</v>
      </c>
      <c r="Y43" s="76">
        <v>10232</v>
      </c>
      <c r="Z43" s="76">
        <v>9895</v>
      </c>
      <c r="AA43" s="76">
        <v>6857</v>
      </c>
      <c r="AB43" s="76">
        <v>17625</v>
      </c>
      <c r="AC43" s="76">
        <v>20418</v>
      </c>
      <c r="AD43" s="348"/>
      <c r="AE43" s="380" t="s">
        <v>56</v>
      </c>
      <c r="AF43" s="371" t="s">
        <v>218</v>
      </c>
      <c r="AG43" s="76">
        <v>45833</v>
      </c>
      <c r="AH43" s="76">
        <v>48377</v>
      </c>
      <c r="AI43" s="76">
        <v>57011</v>
      </c>
      <c r="AJ43" s="76">
        <v>65159</v>
      </c>
      <c r="AK43" s="76">
        <v>59076</v>
      </c>
      <c r="AL43" s="76">
        <v>67114</v>
      </c>
      <c r="AM43" s="76">
        <v>74464</v>
      </c>
      <c r="AN43" s="348"/>
      <c r="AO43" s="380" t="s">
        <v>56</v>
      </c>
      <c r="AP43" s="371" t="s">
        <v>218</v>
      </c>
      <c r="AQ43" s="76">
        <v>42888</v>
      </c>
      <c r="AR43" s="76">
        <v>42176</v>
      </c>
      <c r="AS43" s="76">
        <v>34410</v>
      </c>
      <c r="AT43" s="76">
        <v>53312</v>
      </c>
      <c r="AU43" s="76">
        <v>46134</v>
      </c>
      <c r="AV43" s="76">
        <v>58096</v>
      </c>
      <c r="AW43" s="76">
        <v>76230</v>
      </c>
      <c r="AX43" s="348"/>
      <c r="AY43" s="380" t="s">
        <v>56</v>
      </c>
      <c r="AZ43" s="371" t="s">
        <v>218</v>
      </c>
      <c r="BA43" s="76">
        <v>49690</v>
      </c>
      <c r="BB43" s="76">
        <v>52639</v>
      </c>
      <c r="BC43" s="76">
        <v>74417</v>
      </c>
      <c r="BD43" s="76">
        <v>90002</v>
      </c>
      <c r="BE43" s="76">
        <v>74963</v>
      </c>
      <c r="BF43" s="76">
        <v>77467</v>
      </c>
      <c r="BG43" s="348"/>
      <c r="BH43" s="380" t="s">
        <v>56</v>
      </c>
      <c r="BI43" s="371" t="s">
        <v>218</v>
      </c>
      <c r="BJ43" s="76">
        <v>34987</v>
      </c>
      <c r="BK43" s="76">
        <v>31128</v>
      </c>
      <c r="BL43" s="76">
        <v>45572</v>
      </c>
      <c r="BM43" s="76">
        <v>57225</v>
      </c>
      <c r="BN43" s="76">
        <v>51096</v>
      </c>
      <c r="BO43" s="76">
        <v>52121</v>
      </c>
      <c r="BP43" s="348"/>
      <c r="BQ43" s="380" t="s">
        <v>56</v>
      </c>
      <c r="BR43" s="371" t="s">
        <v>218</v>
      </c>
      <c r="BS43" s="76">
        <v>77409</v>
      </c>
      <c r="BT43" s="76">
        <v>64775</v>
      </c>
      <c r="BU43" s="76">
        <v>89139</v>
      </c>
      <c r="BV43" s="76">
        <v>96187</v>
      </c>
      <c r="BW43" s="76">
        <v>82732</v>
      </c>
      <c r="BX43" s="76">
        <v>168488</v>
      </c>
      <c r="BY43" s="76">
        <v>223379</v>
      </c>
      <c r="BZ43" s="348"/>
      <c r="CA43" s="380" t="s">
        <v>56</v>
      </c>
      <c r="CB43" s="371" t="s">
        <v>218</v>
      </c>
      <c r="CC43" s="76">
        <v>32402</v>
      </c>
      <c r="CD43" s="76">
        <v>22353</v>
      </c>
      <c r="CE43" s="76">
        <v>36931</v>
      </c>
      <c r="CF43" s="76">
        <v>34158</v>
      </c>
      <c r="CG43" s="76">
        <v>34257</v>
      </c>
      <c r="CH43" s="76">
        <v>27238</v>
      </c>
      <c r="CI43" s="76">
        <v>29752</v>
      </c>
    </row>
    <row r="44" spans="1:87" s="74" customFormat="1" x14ac:dyDescent="0.25">
      <c r="A44" s="95" t="s">
        <v>56</v>
      </c>
      <c r="B44" s="71" t="s">
        <v>219</v>
      </c>
      <c r="C44" s="80">
        <v>5197</v>
      </c>
      <c r="D44" s="80">
        <v>6195</v>
      </c>
      <c r="E44" s="76">
        <v>7947</v>
      </c>
      <c r="F44" s="76">
        <v>8193</v>
      </c>
      <c r="G44" s="76">
        <v>7879</v>
      </c>
      <c r="H44" s="76">
        <v>14673</v>
      </c>
      <c r="I44" s="76">
        <v>18391</v>
      </c>
      <c r="J44" s="348"/>
      <c r="K44" s="380" t="s">
        <v>56</v>
      </c>
      <c r="L44" s="371" t="s">
        <v>219</v>
      </c>
      <c r="M44" s="76">
        <v>5988</v>
      </c>
      <c r="N44" s="76">
        <v>8957</v>
      </c>
      <c r="O44" s="76">
        <v>7900</v>
      </c>
      <c r="P44" s="76">
        <v>10803</v>
      </c>
      <c r="Q44" s="76">
        <v>10054</v>
      </c>
      <c r="R44" s="76">
        <v>15616</v>
      </c>
      <c r="S44" s="76">
        <v>16076</v>
      </c>
      <c r="T44" s="348"/>
      <c r="U44" s="380" t="s">
        <v>56</v>
      </c>
      <c r="V44" s="371" t="s">
        <v>219</v>
      </c>
      <c r="W44" s="76">
        <v>963</v>
      </c>
      <c r="X44" s="76">
        <v>492</v>
      </c>
      <c r="Y44" s="76">
        <v>1403</v>
      </c>
      <c r="Z44" s="76">
        <v>595</v>
      </c>
      <c r="AA44" s="76">
        <v>653</v>
      </c>
      <c r="AB44" s="76">
        <v>3403</v>
      </c>
      <c r="AC44" s="76">
        <v>4343</v>
      </c>
      <c r="AD44" s="348"/>
      <c r="AE44" s="380" t="s">
        <v>56</v>
      </c>
      <c r="AF44" s="371" t="s">
        <v>219</v>
      </c>
      <c r="AG44" s="76">
        <v>2796</v>
      </c>
      <c r="AH44" s="76">
        <v>2092</v>
      </c>
      <c r="AI44" s="76">
        <v>3643</v>
      </c>
      <c r="AJ44" s="76">
        <v>4013</v>
      </c>
      <c r="AK44" s="76">
        <v>2894</v>
      </c>
      <c r="AL44" s="76">
        <v>12595</v>
      </c>
      <c r="AM44" s="76">
        <v>12819</v>
      </c>
      <c r="AN44" s="348"/>
      <c r="AO44" s="380" t="s">
        <v>56</v>
      </c>
      <c r="AP44" s="371" t="s">
        <v>219</v>
      </c>
      <c r="AQ44" s="76">
        <v>1739</v>
      </c>
      <c r="AR44" s="76">
        <v>1214</v>
      </c>
      <c r="AS44" s="76">
        <v>2042</v>
      </c>
      <c r="AT44" s="76">
        <v>2513</v>
      </c>
      <c r="AU44" s="76">
        <v>1833</v>
      </c>
      <c r="AV44" s="76">
        <v>9347</v>
      </c>
      <c r="AW44" s="76">
        <v>12930</v>
      </c>
      <c r="AX44" s="348"/>
      <c r="AY44" s="380" t="s">
        <v>56</v>
      </c>
      <c r="AZ44" s="371" t="s">
        <v>219</v>
      </c>
      <c r="BA44" s="76">
        <v>2985</v>
      </c>
      <c r="BB44" s="76">
        <v>3832</v>
      </c>
      <c r="BC44" s="76">
        <v>7807</v>
      </c>
      <c r="BD44" s="76">
        <v>8732</v>
      </c>
      <c r="BE44" s="76">
        <v>7178</v>
      </c>
      <c r="BF44" s="76">
        <v>14945</v>
      </c>
      <c r="BG44" s="348"/>
      <c r="BH44" s="380" t="s">
        <v>56</v>
      </c>
      <c r="BI44" s="371" t="s">
        <v>219</v>
      </c>
      <c r="BJ44" s="76">
        <v>1238</v>
      </c>
      <c r="BK44" s="76">
        <v>1885</v>
      </c>
      <c r="BL44" s="76">
        <v>3540</v>
      </c>
      <c r="BM44" s="76">
        <v>3035</v>
      </c>
      <c r="BN44" s="76">
        <v>3449</v>
      </c>
      <c r="BO44" s="76">
        <v>9415</v>
      </c>
      <c r="BP44" s="348"/>
      <c r="BQ44" s="380" t="s">
        <v>56</v>
      </c>
      <c r="BR44" s="371" t="s">
        <v>219</v>
      </c>
      <c r="BS44" s="76">
        <v>8992</v>
      </c>
      <c r="BT44" s="76">
        <v>17362</v>
      </c>
      <c r="BU44" s="76">
        <v>13708</v>
      </c>
      <c r="BV44" s="76">
        <v>14104</v>
      </c>
      <c r="BW44" s="76">
        <v>13605</v>
      </c>
      <c r="BX44" s="76">
        <v>41761</v>
      </c>
      <c r="BY44" s="76">
        <v>50378</v>
      </c>
      <c r="BZ44" s="348"/>
      <c r="CA44" s="380" t="s">
        <v>56</v>
      </c>
      <c r="CB44" s="371" t="s">
        <v>219</v>
      </c>
      <c r="CC44" s="76">
        <v>3495</v>
      </c>
      <c r="CD44" s="76">
        <v>2929</v>
      </c>
      <c r="CE44" s="76">
        <v>3925</v>
      </c>
      <c r="CF44" s="76">
        <v>5137</v>
      </c>
      <c r="CG44" s="76">
        <v>3808</v>
      </c>
      <c r="CH44" s="76">
        <v>4443</v>
      </c>
      <c r="CI44" s="76">
        <v>4253</v>
      </c>
    </row>
    <row r="45" spans="1:87" s="74" customFormat="1" x14ac:dyDescent="0.25">
      <c r="A45" s="95" t="s">
        <v>56</v>
      </c>
      <c r="B45" s="71" t="s">
        <v>59</v>
      </c>
      <c r="C45" s="80">
        <v>395</v>
      </c>
      <c r="D45" s="80">
        <v>236</v>
      </c>
      <c r="E45" s="76">
        <v>2829</v>
      </c>
      <c r="F45" s="76">
        <v>1577</v>
      </c>
      <c r="G45" s="76">
        <v>922</v>
      </c>
      <c r="H45" s="76">
        <v>209</v>
      </c>
      <c r="I45" s="76">
        <v>0</v>
      </c>
      <c r="J45" s="348"/>
      <c r="K45" s="380" t="s">
        <v>56</v>
      </c>
      <c r="L45" s="371" t="s">
        <v>59</v>
      </c>
      <c r="M45" s="76">
        <v>161</v>
      </c>
      <c r="N45" s="76"/>
      <c r="O45" s="76">
        <v>283</v>
      </c>
      <c r="P45" s="76">
        <v>186</v>
      </c>
      <c r="Q45" s="76">
        <v>450</v>
      </c>
      <c r="R45" s="76"/>
      <c r="S45" s="76">
        <v>0</v>
      </c>
      <c r="T45" s="348"/>
      <c r="U45" s="380" t="s">
        <v>56</v>
      </c>
      <c r="V45" s="371" t="s">
        <v>59</v>
      </c>
      <c r="W45" s="76">
        <v>92</v>
      </c>
      <c r="X45" s="76"/>
      <c r="Y45" s="76"/>
      <c r="Z45" s="76">
        <v>104</v>
      </c>
      <c r="AA45" s="76"/>
      <c r="AB45" s="76"/>
      <c r="AC45" s="76">
        <v>0</v>
      </c>
      <c r="AD45" s="348"/>
      <c r="AE45" s="380" t="s">
        <v>56</v>
      </c>
      <c r="AF45" s="371" t="s">
        <v>59</v>
      </c>
      <c r="AG45" s="76"/>
      <c r="AH45" s="76">
        <v>133</v>
      </c>
      <c r="AI45" s="76">
        <v>381</v>
      </c>
      <c r="AJ45" s="76">
        <v>131</v>
      </c>
      <c r="AK45" s="76">
        <v>354</v>
      </c>
      <c r="AL45" s="76">
        <v>40</v>
      </c>
      <c r="AM45" s="76">
        <v>81</v>
      </c>
      <c r="AN45" s="348"/>
      <c r="AO45" s="380" t="s">
        <v>56</v>
      </c>
      <c r="AP45" s="371" t="s">
        <v>59</v>
      </c>
      <c r="AQ45" s="76"/>
      <c r="AR45" s="76"/>
      <c r="AS45" s="76">
        <v>108</v>
      </c>
      <c r="AT45" s="76">
        <v>127</v>
      </c>
      <c r="AU45" s="76">
        <v>328</v>
      </c>
      <c r="AV45" s="76">
        <v>209</v>
      </c>
      <c r="AW45" s="76">
        <v>164</v>
      </c>
      <c r="AX45" s="348"/>
      <c r="AY45" s="380" t="s">
        <v>56</v>
      </c>
      <c r="AZ45" s="371" t="s">
        <v>59</v>
      </c>
      <c r="BA45" s="76">
        <v>522</v>
      </c>
      <c r="BB45" s="76">
        <v>284</v>
      </c>
      <c r="BC45" s="76">
        <v>95</v>
      </c>
      <c r="BD45" s="76">
        <v>545</v>
      </c>
      <c r="BE45" s="76">
        <v>540</v>
      </c>
      <c r="BF45" s="76">
        <v>44</v>
      </c>
      <c r="BG45" s="348"/>
      <c r="BH45" s="380" t="s">
        <v>56</v>
      </c>
      <c r="BI45" s="371" t="s">
        <v>59</v>
      </c>
      <c r="BJ45" s="76">
        <v>340</v>
      </c>
      <c r="BK45" s="76"/>
      <c r="BL45" s="76">
        <v>1144</v>
      </c>
      <c r="BM45" s="76">
        <v>299</v>
      </c>
      <c r="BN45" s="76">
        <v>122</v>
      </c>
      <c r="BO45" s="76"/>
      <c r="BP45" s="348"/>
      <c r="BQ45" s="380" t="s">
        <v>56</v>
      </c>
      <c r="BR45" s="371" t="s">
        <v>59</v>
      </c>
      <c r="BS45" s="76">
        <v>163</v>
      </c>
      <c r="BT45" s="76">
        <v>213</v>
      </c>
      <c r="BU45" s="76">
        <v>710</v>
      </c>
      <c r="BV45" s="76">
        <v>121</v>
      </c>
      <c r="BW45" s="76">
        <v>887</v>
      </c>
      <c r="BX45" s="76">
        <v>149</v>
      </c>
      <c r="BY45" s="76">
        <v>190</v>
      </c>
      <c r="BZ45" s="348"/>
      <c r="CA45" s="380" t="s">
        <v>56</v>
      </c>
      <c r="CB45" s="371" t="s">
        <v>59</v>
      </c>
      <c r="CC45" s="76">
        <v>107</v>
      </c>
      <c r="CD45" s="76"/>
      <c r="CE45" s="76">
        <v>150</v>
      </c>
      <c r="CF45" s="76">
        <v>1320</v>
      </c>
      <c r="CG45" s="76">
        <v>368</v>
      </c>
      <c r="CH45" s="76"/>
      <c r="CI45" s="76">
        <v>0</v>
      </c>
    </row>
    <row r="46" spans="1:87" s="74" customFormat="1" x14ac:dyDescent="0.25">
      <c r="A46" s="95" t="s">
        <v>56</v>
      </c>
      <c r="B46" s="71" t="s">
        <v>60</v>
      </c>
      <c r="C46" s="80">
        <v>63364</v>
      </c>
      <c r="D46" s="80">
        <v>64438</v>
      </c>
      <c r="E46" s="76">
        <v>79095</v>
      </c>
      <c r="F46" s="76">
        <v>81267</v>
      </c>
      <c r="G46" s="76">
        <v>67312</v>
      </c>
      <c r="H46" s="76">
        <v>83176</v>
      </c>
      <c r="I46" s="76">
        <v>108146</v>
      </c>
      <c r="J46" s="348"/>
      <c r="K46" s="380" t="s">
        <v>56</v>
      </c>
      <c r="L46" s="371" t="s">
        <v>60</v>
      </c>
      <c r="M46" s="76">
        <v>30512</v>
      </c>
      <c r="N46" s="76">
        <v>29155</v>
      </c>
      <c r="O46" s="76">
        <v>42834</v>
      </c>
      <c r="P46" s="76">
        <v>46153</v>
      </c>
      <c r="Q46" s="76">
        <v>43335</v>
      </c>
      <c r="R46" s="76">
        <v>48814</v>
      </c>
      <c r="S46" s="76">
        <v>52385</v>
      </c>
      <c r="T46" s="348"/>
      <c r="U46" s="380" t="s">
        <v>56</v>
      </c>
      <c r="V46" s="371" t="s">
        <v>60</v>
      </c>
      <c r="W46" s="76">
        <v>6319</v>
      </c>
      <c r="X46" s="76">
        <v>5962</v>
      </c>
      <c r="Y46" s="76">
        <v>11635</v>
      </c>
      <c r="Z46" s="76">
        <v>10594</v>
      </c>
      <c r="AA46" s="76">
        <v>7510</v>
      </c>
      <c r="AB46" s="76">
        <v>21028</v>
      </c>
      <c r="AC46" s="76">
        <v>24761</v>
      </c>
      <c r="AD46" s="348"/>
      <c r="AE46" s="380" t="s">
        <v>56</v>
      </c>
      <c r="AF46" s="371" t="s">
        <v>60</v>
      </c>
      <c r="AG46" s="76">
        <v>48629</v>
      </c>
      <c r="AH46" s="76">
        <v>50602</v>
      </c>
      <c r="AI46" s="76">
        <v>61035</v>
      </c>
      <c r="AJ46" s="76">
        <v>69303</v>
      </c>
      <c r="AK46" s="76">
        <v>62324</v>
      </c>
      <c r="AL46" s="76">
        <v>79749</v>
      </c>
      <c r="AM46" s="76">
        <v>87364</v>
      </c>
      <c r="AN46" s="348"/>
      <c r="AO46" s="380" t="s">
        <v>56</v>
      </c>
      <c r="AP46" s="371" t="s">
        <v>60</v>
      </c>
      <c r="AQ46" s="76">
        <v>44627</v>
      </c>
      <c r="AR46" s="76">
        <v>43390</v>
      </c>
      <c r="AS46" s="76">
        <v>36560</v>
      </c>
      <c r="AT46" s="76">
        <v>55952</v>
      </c>
      <c r="AU46" s="76">
        <v>48295</v>
      </c>
      <c r="AV46" s="76">
        <v>67652</v>
      </c>
      <c r="AW46" s="76">
        <v>89324</v>
      </c>
      <c r="AX46" s="348"/>
      <c r="AY46" s="380" t="s">
        <v>56</v>
      </c>
      <c r="AZ46" s="371" t="s">
        <v>60</v>
      </c>
      <c r="BA46" s="76">
        <v>53197</v>
      </c>
      <c r="BB46" s="76">
        <v>56755</v>
      </c>
      <c r="BC46" s="76">
        <v>82319</v>
      </c>
      <c r="BD46" s="76">
        <v>99279</v>
      </c>
      <c r="BE46" s="76">
        <v>82681</v>
      </c>
      <c r="BF46" s="76">
        <v>92456</v>
      </c>
      <c r="BG46" s="348"/>
      <c r="BH46" s="380" t="s">
        <v>56</v>
      </c>
      <c r="BI46" s="371" t="s">
        <v>60</v>
      </c>
      <c r="BJ46" s="76">
        <v>36565</v>
      </c>
      <c r="BK46" s="76">
        <v>33013</v>
      </c>
      <c r="BL46" s="76">
        <v>50256</v>
      </c>
      <c r="BM46" s="76">
        <v>60559</v>
      </c>
      <c r="BN46" s="76">
        <v>54667</v>
      </c>
      <c r="BO46" s="76">
        <v>61536</v>
      </c>
      <c r="BP46" s="348"/>
      <c r="BQ46" s="380" t="s">
        <v>56</v>
      </c>
      <c r="BR46" s="371" t="s">
        <v>60</v>
      </c>
      <c r="BS46" s="76">
        <v>86564</v>
      </c>
      <c r="BT46" s="76">
        <v>82350</v>
      </c>
      <c r="BU46" s="76">
        <v>103557</v>
      </c>
      <c r="BV46" s="76">
        <v>110412</v>
      </c>
      <c r="BW46" s="76">
        <v>97224</v>
      </c>
      <c r="BX46" s="76">
        <v>210398</v>
      </c>
      <c r="BY46" s="76">
        <v>273947</v>
      </c>
      <c r="BZ46" s="348"/>
      <c r="CA46" s="380" t="s">
        <v>56</v>
      </c>
      <c r="CB46" s="371" t="s">
        <v>60</v>
      </c>
      <c r="CC46" s="76">
        <v>36004</v>
      </c>
      <c r="CD46" s="76">
        <v>25282</v>
      </c>
      <c r="CE46" s="76">
        <v>41006</v>
      </c>
      <c r="CF46" s="76">
        <v>40615</v>
      </c>
      <c r="CG46" s="76">
        <v>38433</v>
      </c>
      <c r="CH46" s="76">
        <v>31681</v>
      </c>
      <c r="CI46" s="76">
        <v>34005</v>
      </c>
    </row>
    <row r="47" spans="1:87" s="74" customFormat="1" x14ac:dyDescent="0.25">
      <c r="A47" s="95" t="s">
        <v>57</v>
      </c>
      <c r="B47" s="71" t="s">
        <v>218</v>
      </c>
      <c r="C47" s="80">
        <v>23146</v>
      </c>
      <c r="D47" s="80">
        <v>13967</v>
      </c>
      <c r="E47" s="76">
        <v>14279</v>
      </c>
      <c r="F47" s="76">
        <v>17939</v>
      </c>
      <c r="G47" s="76">
        <v>14401</v>
      </c>
      <c r="H47" s="76">
        <v>18465</v>
      </c>
      <c r="I47" s="76">
        <v>14106</v>
      </c>
      <c r="J47" s="348"/>
      <c r="K47" s="380" t="s">
        <v>57</v>
      </c>
      <c r="L47" s="371" t="s">
        <v>218</v>
      </c>
      <c r="M47" s="76">
        <v>4156</v>
      </c>
      <c r="N47" s="76">
        <v>5382</v>
      </c>
      <c r="O47" s="76">
        <v>3259</v>
      </c>
      <c r="P47" s="76">
        <v>4310</v>
      </c>
      <c r="Q47" s="76">
        <v>2164</v>
      </c>
      <c r="R47" s="76">
        <v>8174</v>
      </c>
      <c r="S47" s="76">
        <v>3149</v>
      </c>
      <c r="T47" s="348"/>
      <c r="U47" s="380" t="s">
        <v>57</v>
      </c>
      <c r="V47" s="371" t="s">
        <v>218</v>
      </c>
      <c r="W47" s="76">
        <v>4672</v>
      </c>
      <c r="X47" s="76">
        <v>3316</v>
      </c>
      <c r="Y47" s="76">
        <v>2313</v>
      </c>
      <c r="Z47" s="76">
        <v>3160</v>
      </c>
      <c r="AA47" s="76">
        <v>3111</v>
      </c>
      <c r="AB47" s="76">
        <v>10117</v>
      </c>
      <c r="AC47" s="76">
        <v>7132</v>
      </c>
      <c r="AD47" s="348"/>
      <c r="AE47" s="380" t="s">
        <v>57</v>
      </c>
      <c r="AF47" s="371" t="s">
        <v>218</v>
      </c>
      <c r="AG47" s="76">
        <v>21038</v>
      </c>
      <c r="AH47" s="76">
        <v>12780</v>
      </c>
      <c r="AI47" s="76">
        <v>14250</v>
      </c>
      <c r="AJ47" s="76">
        <v>17145</v>
      </c>
      <c r="AK47" s="76">
        <v>14546</v>
      </c>
      <c r="AL47" s="76">
        <v>21663</v>
      </c>
      <c r="AM47" s="76">
        <v>15094</v>
      </c>
      <c r="AN47" s="348"/>
      <c r="AO47" s="380" t="s">
        <v>57</v>
      </c>
      <c r="AP47" s="371" t="s">
        <v>218</v>
      </c>
      <c r="AQ47" s="76">
        <v>12504</v>
      </c>
      <c r="AR47" s="76">
        <v>16545</v>
      </c>
      <c r="AS47" s="76">
        <v>13307</v>
      </c>
      <c r="AT47" s="76">
        <v>17707</v>
      </c>
      <c r="AU47" s="76">
        <v>18991</v>
      </c>
      <c r="AV47" s="76">
        <v>36131</v>
      </c>
      <c r="AW47" s="76">
        <v>21796</v>
      </c>
      <c r="AX47" s="348"/>
      <c r="AY47" s="380" t="s">
        <v>57</v>
      </c>
      <c r="AZ47" s="371" t="s">
        <v>218</v>
      </c>
      <c r="BA47" s="76">
        <v>14498</v>
      </c>
      <c r="BB47" s="76">
        <v>11891</v>
      </c>
      <c r="BC47" s="76">
        <v>13438</v>
      </c>
      <c r="BD47" s="76">
        <v>13889</v>
      </c>
      <c r="BE47" s="76">
        <v>13866</v>
      </c>
      <c r="BF47" s="76">
        <v>18427</v>
      </c>
      <c r="BG47" s="348"/>
      <c r="BH47" s="380" t="s">
        <v>57</v>
      </c>
      <c r="BI47" s="371" t="s">
        <v>218</v>
      </c>
      <c r="BJ47" s="76">
        <v>9975</v>
      </c>
      <c r="BK47" s="76">
        <v>7352</v>
      </c>
      <c r="BL47" s="76">
        <v>8008</v>
      </c>
      <c r="BM47" s="76">
        <v>12163</v>
      </c>
      <c r="BN47" s="76">
        <v>9193</v>
      </c>
      <c r="BO47" s="76">
        <v>18046</v>
      </c>
      <c r="BP47" s="348"/>
      <c r="BQ47" s="380" t="s">
        <v>57</v>
      </c>
      <c r="BR47" s="371" t="s">
        <v>218</v>
      </c>
      <c r="BS47" s="76">
        <v>21648</v>
      </c>
      <c r="BT47" s="76">
        <v>13099</v>
      </c>
      <c r="BU47" s="76">
        <v>12984</v>
      </c>
      <c r="BV47" s="76">
        <v>15540</v>
      </c>
      <c r="BW47" s="76">
        <v>10740</v>
      </c>
      <c r="BX47" s="76">
        <v>65171</v>
      </c>
      <c r="BY47" s="76">
        <v>36740</v>
      </c>
      <c r="BZ47" s="348"/>
      <c r="CA47" s="380" t="s">
        <v>57</v>
      </c>
      <c r="CB47" s="371" t="s">
        <v>218</v>
      </c>
      <c r="CC47" s="76">
        <v>6228</v>
      </c>
      <c r="CD47" s="76">
        <v>4617</v>
      </c>
      <c r="CE47" s="76">
        <v>3745</v>
      </c>
      <c r="CF47" s="76">
        <v>7457</v>
      </c>
      <c r="CG47" s="76">
        <v>5857</v>
      </c>
      <c r="CH47" s="76">
        <v>7927</v>
      </c>
      <c r="CI47" s="76">
        <v>3296</v>
      </c>
    </row>
    <row r="48" spans="1:87" s="74" customFormat="1" x14ac:dyDescent="0.25">
      <c r="A48" s="95" t="s">
        <v>57</v>
      </c>
      <c r="B48" s="71" t="s">
        <v>219</v>
      </c>
      <c r="C48" s="80">
        <v>22739</v>
      </c>
      <c r="D48" s="80">
        <v>14743</v>
      </c>
      <c r="E48" s="76">
        <v>21548</v>
      </c>
      <c r="F48" s="76">
        <v>27602</v>
      </c>
      <c r="G48" s="76">
        <v>17682</v>
      </c>
      <c r="H48" s="76">
        <v>37264</v>
      </c>
      <c r="I48" s="76">
        <v>33964</v>
      </c>
      <c r="J48" s="348"/>
      <c r="K48" s="380" t="s">
        <v>57</v>
      </c>
      <c r="L48" s="371" t="s">
        <v>219</v>
      </c>
      <c r="M48" s="76">
        <v>17091</v>
      </c>
      <c r="N48" s="76">
        <v>19447</v>
      </c>
      <c r="O48" s="76">
        <v>18822</v>
      </c>
      <c r="P48" s="76">
        <v>25839</v>
      </c>
      <c r="Q48" s="76">
        <v>23561</v>
      </c>
      <c r="R48" s="76">
        <v>38118</v>
      </c>
      <c r="S48" s="76">
        <v>25246</v>
      </c>
      <c r="T48" s="348"/>
      <c r="U48" s="380" t="s">
        <v>57</v>
      </c>
      <c r="V48" s="371" t="s">
        <v>219</v>
      </c>
      <c r="W48" s="76">
        <v>4239</v>
      </c>
      <c r="X48" s="76">
        <v>3877</v>
      </c>
      <c r="Y48" s="76">
        <v>3497</v>
      </c>
      <c r="Z48" s="76">
        <v>2300</v>
      </c>
      <c r="AA48" s="76">
        <v>2518</v>
      </c>
      <c r="AB48" s="76">
        <v>4926</v>
      </c>
      <c r="AC48" s="76">
        <v>10816</v>
      </c>
      <c r="AD48" s="348"/>
      <c r="AE48" s="380" t="s">
        <v>57</v>
      </c>
      <c r="AF48" s="371" t="s">
        <v>219</v>
      </c>
      <c r="AG48" s="76">
        <v>13070</v>
      </c>
      <c r="AH48" s="76">
        <v>8683</v>
      </c>
      <c r="AI48" s="76">
        <v>7387</v>
      </c>
      <c r="AJ48" s="76">
        <v>8233</v>
      </c>
      <c r="AK48" s="76">
        <v>5925</v>
      </c>
      <c r="AL48" s="76">
        <v>15126</v>
      </c>
      <c r="AM48" s="76">
        <v>19395</v>
      </c>
      <c r="AN48" s="348"/>
      <c r="AO48" s="380" t="s">
        <v>57</v>
      </c>
      <c r="AP48" s="371" t="s">
        <v>219</v>
      </c>
      <c r="AQ48" s="76">
        <v>8336</v>
      </c>
      <c r="AR48" s="76">
        <v>6834</v>
      </c>
      <c r="AS48" s="76">
        <v>5619</v>
      </c>
      <c r="AT48" s="76">
        <v>8908</v>
      </c>
      <c r="AU48" s="76">
        <v>6539</v>
      </c>
      <c r="AV48" s="76">
        <v>16542</v>
      </c>
      <c r="AW48" s="76">
        <v>21069</v>
      </c>
      <c r="AX48" s="348"/>
      <c r="AY48" s="380" t="s">
        <v>57</v>
      </c>
      <c r="AZ48" s="371" t="s">
        <v>219</v>
      </c>
      <c r="BA48" s="76">
        <v>12861</v>
      </c>
      <c r="BB48" s="76">
        <v>11465</v>
      </c>
      <c r="BC48" s="76">
        <v>17585</v>
      </c>
      <c r="BD48" s="76">
        <v>20671</v>
      </c>
      <c r="BE48" s="76">
        <v>16004</v>
      </c>
      <c r="BF48" s="76">
        <v>27153</v>
      </c>
      <c r="BG48" s="348"/>
      <c r="BH48" s="380" t="s">
        <v>57</v>
      </c>
      <c r="BI48" s="371" t="s">
        <v>219</v>
      </c>
      <c r="BJ48" s="76">
        <v>6906</v>
      </c>
      <c r="BK48" s="76">
        <v>7519</v>
      </c>
      <c r="BL48" s="76">
        <v>8072</v>
      </c>
      <c r="BM48" s="76">
        <v>8604</v>
      </c>
      <c r="BN48" s="76">
        <v>6495</v>
      </c>
      <c r="BO48" s="76">
        <v>14955</v>
      </c>
      <c r="BP48" s="348"/>
      <c r="BQ48" s="380" t="s">
        <v>57</v>
      </c>
      <c r="BR48" s="371" t="s">
        <v>219</v>
      </c>
      <c r="BS48" s="76">
        <v>25408</v>
      </c>
      <c r="BT48" s="76">
        <v>24698</v>
      </c>
      <c r="BU48" s="76">
        <v>28870</v>
      </c>
      <c r="BV48" s="76">
        <v>34066</v>
      </c>
      <c r="BW48" s="76">
        <v>29188</v>
      </c>
      <c r="BX48" s="76">
        <v>74503</v>
      </c>
      <c r="BY48" s="76">
        <v>82207</v>
      </c>
      <c r="BZ48" s="348"/>
      <c r="CA48" s="380" t="s">
        <v>57</v>
      </c>
      <c r="CB48" s="371" t="s">
        <v>219</v>
      </c>
      <c r="CC48" s="76">
        <v>13704</v>
      </c>
      <c r="CD48" s="76">
        <v>5464</v>
      </c>
      <c r="CE48" s="76">
        <v>11196</v>
      </c>
      <c r="CF48" s="76">
        <v>11458</v>
      </c>
      <c r="CG48" s="76">
        <v>7261</v>
      </c>
      <c r="CH48" s="76">
        <v>11027</v>
      </c>
      <c r="CI48" s="76">
        <v>12532</v>
      </c>
    </row>
    <row r="49" spans="1:87" s="74" customFormat="1" x14ac:dyDescent="0.25">
      <c r="A49" s="95" t="s">
        <v>57</v>
      </c>
      <c r="B49" s="71" t="s">
        <v>59</v>
      </c>
      <c r="C49" s="80">
        <v>459</v>
      </c>
      <c r="D49" s="80">
        <v>38</v>
      </c>
      <c r="E49" s="76">
        <v>1405</v>
      </c>
      <c r="F49" s="76">
        <v>2546</v>
      </c>
      <c r="G49" s="76">
        <v>419</v>
      </c>
      <c r="H49" s="76">
        <v>175</v>
      </c>
      <c r="I49" s="76">
        <v>0</v>
      </c>
      <c r="J49" s="348"/>
      <c r="K49" s="380" t="s">
        <v>57</v>
      </c>
      <c r="L49" s="371" t="s">
        <v>59</v>
      </c>
      <c r="M49" s="76">
        <v>309</v>
      </c>
      <c r="N49" s="76"/>
      <c r="O49" s="76">
        <v>908</v>
      </c>
      <c r="P49" s="76">
        <v>102</v>
      </c>
      <c r="Q49" s="76">
        <v>321</v>
      </c>
      <c r="R49" s="76"/>
      <c r="S49" s="76">
        <v>0</v>
      </c>
      <c r="T49" s="348"/>
      <c r="U49" s="380" t="s">
        <v>57</v>
      </c>
      <c r="V49" s="371" t="s">
        <v>59</v>
      </c>
      <c r="W49" s="76">
        <v>9</v>
      </c>
      <c r="X49" s="76"/>
      <c r="Y49" s="76">
        <v>189</v>
      </c>
      <c r="Z49" s="76"/>
      <c r="AA49" s="76"/>
      <c r="AB49" s="76">
        <v>5</v>
      </c>
      <c r="AC49" s="76">
        <v>112</v>
      </c>
      <c r="AD49" s="348"/>
      <c r="AE49" s="380" t="s">
        <v>57</v>
      </c>
      <c r="AF49" s="371" t="s">
        <v>59</v>
      </c>
      <c r="AG49" s="76">
        <v>9</v>
      </c>
      <c r="AH49" s="76"/>
      <c r="AI49" s="76">
        <v>853</v>
      </c>
      <c r="AJ49" s="76">
        <v>175</v>
      </c>
      <c r="AK49" s="76"/>
      <c r="AL49" s="76">
        <v>62</v>
      </c>
      <c r="AM49" s="76">
        <v>364</v>
      </c>
      <c r="AN49" s="348"/>
      <c r="AO49" s="380" t="s">
        <v>57</v>
      </c>
      <c r="AP49" s="371" t="s">
        <v>59</v>
      </c>
      <c r="AQ49" s="76"/>
      <c r="AR49" s="76">
        <v>7</v>
      </c>
      <c r="AS49" s="76">
        <v>350</v>
      </c>
      <c r="AT49" s="76">
        <v>49</v>
      </c>
      <c r="AU49" s="76">
        <v>55</v>
      </c>
      <c r="AV49" s="76"/>
      <c r="AW49" s="76">
        <v>0</v>
      </c>
      <c r="AX49" s="348"/>
      <c r="AY49" s="380" t="s">
        <v>57</v>
      </c>
      <c r="AZ49" s="371" t="s">
        <v>59</v>
      </c>
      <c r="BA49" s="76">
        <v>181</v>
      </c>
      <c r="BB49" s="76"/>
      <c r="BC49" s="76"/>
      <c r="BD49" s="76">
        <v>15</v>
      </c>
      <c r="BE49" s="76">
        <v>176</v>
      </c>
      <c r="BF49" s="76"/>
      <c r="BG49" s="348"/>
      <c r="BH49" s="380" t="s">
        <v>57</v>
      </c>
      <c r="BI49" s="371" t="s">
        <v>59</v>
      </c>
      <c r="BJ49" s="76">
        <v>223</v>
      </c>
      <c r="BK49" s="76"/>
      <c r="BL49" s="76"/>
      <c r="BM49" s="76">
        <v>248</v>
      </c>
      <c r="BN49" s="76">
        <v>120</v>
      </c>
      <c r="BO49" s="76"/>
      <c r="BP49" s="348"/>
      <c r="BQ49" s="380" t="s">
        <v>57</v>
      </c>
      <c r="BR49" s="371" t="s">
        <v>59</v>
      </c>
      <c r="BS49" s="76">
        <v>867</v>
      </c>
      <c r="BT49" s="76">
        <v>317</v>
      </c>
      <c r="BU49" s="76">
        <v>312</v>
      </c>
      <c r="BV49" s="76">
        <v>390</v>
      </c>
      <c r="BW49" s="76">
        <v>647</v>
      </c>
      <c r="BX49" s="76"/>
      <c r="BY49" s="76">
        <v>0</v>
      </c>
      <c r="BZ49" s="348"/>
      <c r="CA49" s="380" t="s">
        <v>57</v>
      </c>
      <c r="CB49" s="371" t="s">
        <v>59</v>
      </c>
      <c r="CC49" s="76">
        <v>195</v>
      </c>
      <c r="CD49" s="76"/>
      <c r="CE49" s="76">
        <v>323</v>
      </c>
      <c r="CF49" s="76">
        <v>202</v>
      </c>
      <c r="CG49" s="76">
        <v>491</v>
      </c>
      <c r="CH49" s="76">
        <v>49</v>
      </c>
      <c r="CI49" s="76">
        <v>0</v>
      </c>
    </row>
    <row r="50" spans="1:87" s="74" customFormat="1" x14ac:dyDescent="0.25">
      <c r="A50" s="95" t="s">
        <v>57</v>
      </c>
      <c r="B50" s="71" t="s">
        <v>60</v>
      </c>
      <c r="C50" s="80">
        <v>46344</v>
      </c>
      <c r="D50" s="80">
        <v>28748</v>
      </c>
      <c r="E50" s="76">
        <v>37232</v>
      </c>
      <c r="F50" s="76">
        <v>48087</v>
      </c>
      <c r="G50" s="76">
        <v>32502</v>
      </c>
      <c r="H50" s="76">
        <v>55904</v>
      </c>
      <c r="I50" s="76">
        <v>48070</v>
      </c>
      <c r="J50" s="348"/>
      <c r="K50" s="380" t="s">
        <v>57</v>
      </c>
      <c r="L50" s="371" t="s">
        <v>60</v>
      </c>
      <c r="M50" s="76">
        <v>21556</v>
      </c>
      <c r="N50" s="76">
        <v>24829</v>
      </c>
      <c r="O50" s="76">
        <v>22989</v>
      </c>
      <c r="P50" s="76">
        <v>30251</v>
      </c>
      <c r="Q50" s="76">
        <v>26046</v>
      </c>
      <c r="R50" s="76">
        <v>46292</v>
      </c>
      <c r="S50" s="76">
        <v>28395</v>
      </c>
      <c r="T50" s="348"/>
      <c r="U50" s="380" t="s">
        <v>57</v>
      </c>
      <c r="V50" s="371" t="s">
        <v>60</v>
      </c>
      <c r="W50" s="76">
        <v>8920</v>
      </c>
      <c r="X50" s="76">
        <v>7193</v>
      </c>
      <c r="Y50" s="76">
        <v>5999</v>
      </c>
      <c r="Z50" s="76">
        <v>5460</v>
      </c>
      <c r="AA50" s="76">
        <v>5629</v>
      </c>
      <c r="AB50" s="76">
        <v>15048</v>
      </c>
      <c r="AC50" s="76">
        <v>18060</v>
      </c>
      <c r="AD50" s="348"/>
      <c r="AE50" s="380" t="s">
        <v>57</v>
      </c>
      <c r="AF50" s="371" t="s">
        <v>60</v>
      </c>
      <c r="AG50" s="76">
        <v>34117</v>
      </c>
      <c r="AH50" s="76">
        <v>21463</v>
      </c>
      <c r="AI50" s="76">
        <v>22490</v>
      </c>
      <c r="AJ50" s="76">
        <v>25553</v>
      </c>
      <c r="AK50" s="76">
        <v>20471</v>
      </c>
      <c r="AL50" s="76">
        <v>36851</v>
      </c>
      <c r="AM50" s="76">
        <v>34853</v>
      </c>
      <c r="AN50" s="348"/>
      <c r="AO50" s="380" t="s">
        <v>57</v>
      </c>
      <c r="AP50" s="371" t="s">
        <v>60</v>
      </c>
      <c r="AQ50" s="76">
        <v>20840</v>
      </c>
      <c r="AR50" s="76">
        <v>23386</v>
      </c>
      <c r="AS50" s="76">
        <v>19276</v>
      </c>
      <c r="AT50" s="76">
        <v>26664</v>
      </c>
      <c r="AU50" s="76">
        <v>25585</v>
      </c>
      <c r="AV50" s="76">
        <v>52673</v>
      </c>
      <c r="AW50" s="76">
        <v>42865</v>
      </c>
      <c r="AX50" s="348"/>
      <c r="AY50" s="380" t="s">
        <v>57</v>
      </c>
      <c r="AZ50" s="371" t="s">
        <v>60</v>
      </c>
      <c r="BA50" s="76">
        <v>27540</v>
      </c>
      <c r="BB50" s="76">
        <v>23356</v>
      </c>
      <c r="BC50" s="76">
        <v>31023</v>
      </c>
      <c r="BD50" s="76">
        <v>34575</v>
      </c>
      <c r="BE50" s="76">
        <v>30046</v>
      </c>
      <c r="BF50" s="76">
        <v>45580</v>
      </c>
      <c r="BG50" s="348"/>
      <c r="BH50" s="380" t="s">
        <v>57</v>
      </c>
      <c r="BI50" s="371" t="s">
        <v>60</v>
      </c>
      <c r="BJ50" s="76">
        <v>17104</v>
      </c>
      <c r="BK50" s="76">
        <v>14871</v>
      </c>
      <c r="BL50" s="76">
        <v>16080</v>
      </c>
      <c r="BM50" s="76">
        <v>21015</v>
      </c>
      <c r="BN50" s="76">
        <v>15808</v>
      </c>
      <c r="BO50" s="76">
        <v>33001</v>
      </c>
      <c r="BP50" s="348"/>
      <c r="BQ50" s="380" t="s">
        <v>57</v>
      </c>
      <c r="BR50" s="371" t="s">
        <v>60</v>
      </c>
      <c r="BS50" s="76">
        <v>47923</v>
      </c>
      <c r="BT50" s="76">
        <v>38114</v>
      </c>
      <c r="BU50" s="76">
        <v>42166</v>
      </c>
      <c r="BV50" s="76">
        <v>49996</v>
      </c>
      <c r="BW50" s="76">
        <v>40575</v>
      </c>
      <c r="BX50" s="76">
        <v>139674</v>
      </c>
      <c r="BY50" s="76">
        <v>118947</v>
      </c>
      <c r="BZ50" s="348"/>
      <c r="CA50" s="380" t="s">
        <v>57</v>
      </c>
      <c r="CB50" s="371" t="s">
        <v>60</v>
      </c>
      <c r="CC50" s="76">
        <v>20127</v>
      </c>
      <c r="CD50" s="76">
        <v>10081</v>
      </c>
      <c r="CE50" s="76">
        <v>15264</v>
      </c>
      <c r="CF50" s="76">
        <v>19117</v>
      </c>
      <c r="CG50" s="76">
        <v>13609</v>
      </c>
      <c r="CH50" s="76">
        <v>19003</v>
      </c>
      <c r="CI50" s="76">
        <v>15828</v>
      </c>
    </row>
    <row r="51" spans="1:87" s="74" customFormat="1" x14ac:dyDescent="0.25">
      <c r="A51" s="95" t="s">
        <v>58</v>
      </c>
      <c r="B51" s="71" t="s">
        <v>218</v>
      </c>
      <c r="C51" s="80">
        <v>1650</v>
      </c>
      <c r="D51" s="80">
        <v>4048</v>
      </c>
      <c r="E51" s="76">
        <v>10779</v>
      </c>
      <c r="F51" s="76">
        <v>7077</v>
      </c>
      <c r="G51" s="76">
        <v>6363</v>
      </c>
      <c r="H51" s="76">
        <v>4341</v>
      </c>
      <c r="I51" s="76">
        <v>2745</v>
      </c>
      <c r="J51" s="348"/>
      <c r="K51" s="380" t="s">
        <v>58</v>
      </c>
      <c r="L51" s="371" t="s">
        <v>218</v>
      </c>
      <c r="M51" s="76"/>
      <c r="N51" s="76">
        <v>454</v>
      </c>
      <c r="O51" s="76">
        <v>1189</v>
      </c>
      <c r="P51" s="76">
        <v>1552</v>
      </c>
      <c r="Q51" s="76">
        <v>1232</v>
      </c>
      <c r="R51" s="76">
        <v>1221</v>
      </c>
      <c r="S51" s="76">
        <v>774</v>
      </c>
      <c r="T51" s="348"/>
      <c r="U51" s="380" t="s">
        <v>58</v>
      </c>
      <c r="V51" s="371" t="s">
        <v>218</v>
      </c>
      <c r="W51" s="76">
        <v>1017</v>
      </c>
      <c r="X51" s="76">
        <v>420</v>
      </c>
      <c r="Y51" s="76">
        <v>1212</v>
      </c>
      <c r="Z51" s="76">
        <v>475</v>
      </c>
      <c r="AA51" s="76">
        <v>1139</v>
      </c>
      <c r="AB51" s="76">
        <v>1673</v>
      </c>
      <c r="AC51" s="76">
        <v>1868</v>
      </c>
      <c r="AD51" s="348"/>
      <c r="AE51" s="380" t="s">
        <v>58</v>
      </c>
      <c r="AF51" s="371" t="s">
        <v>218</v>
      </c>
      <c r="AG51" s="76">
        <v>2141</v>
      </c>
      <c r="AH51" s="76">
        <v>3425</v>
      </c>
      <c r="AI51" s="76">
        <v>5780</v>
      </c>
      <c r="AJ51" s="76">
        <v>5151</v>
      </c>
      <c r="AK51" s="76">
        <v>5400</v>
      </c>
      <c r="AL51" s="76">
        <v>3630</v>
      </c>
      <c r="AM51" s="76">
        <v>3070</v>
      </c>
      <c r="AN51" s="348"/>
      <c r="AO51" s="380" t="s">
        <v>58</v>
      </c>
      <c r="AP51" s="371" t="s">
        <v>218</v>
      </c>
      <c r="AQ51" s="76">
        <v>3249</v>
      </c>
      <c r="AR51" s="76">
        <v>3256</v>
      </c>
      <c r="AS51" s="76">
        <v>3961</v>
      </c>
      <c r="AT51" s="76">
        <v>3061</v>
      </c>
      <c r="AU51" s="76">
        <v>3983</v>
      </c>
      <c r="AV51" s="76">
        <v>3678</v>
      </c>
      <c r="AW51" s="76">
        <v>4617</v>
      </c>
      <c r="AX51" s="348"/>
      <c r="AY51" s="380" t="s">
        <v>58</v>
      </c>
      <c r="AZ51" s="371" t="s">
        <v>218</v>
      </c>
      <c r="BA51" s="76">
        <v>2290</v>
      </c>
      <c r="BB51" s="76">
        <v>4673</v>
      </c>
      <c r="BC51" s="76">
        <v>6624</v>
      </c>
      <c r="BD51" s="76">
        <v>6801</v>
      </c>
      <c r="BE51" s="76">
        <v>6095</v>
      </c>
      <c r="BF51" s="76">
        <v>3803</v>
      </c>
      <c r="BG51" s="348"/>
      <c r="BH51" s="380" t="s">
        <v>58</v>
      </c>
      <c r="BI51" s="371" t="s">
        <v>218</v>
      </c>
      <c r="BJ51" s="76">
        <v>1620</v>
      </c>
      <c r="BK51" s="76">
        <v>1846</v>
      </c>
      <c r="BL51" s="76">
        <v>5092</v>
      </c>
      <c r="BM51" s="76">
        <v>3507</v>
      </c>
      <c r="BN51" s="76">
        <v>4903</v>
      </c>
      <c r="BO51" s="76">
        <v>3386</v>
      </c>
      <c r="BP51" s="348"/>
      <c r="BQ51" s="380" t="s">
        <v>58</v>
      </c>
      <c r="BR51" s="371" t="s">
        <v>218</v>
      </c>
      <c r="BS51" s="76">
        <v>1184</v>
      </c>
      <c r="BT51" s="76">
        <v>3629</v>
      </c>
      <c r="BU51" s="76">
        <v>6732</v>
      </c>
      <c r="BV51" s="76">
        <v>7213</v>
      </c>
      <c r="BW51" s="76">
        <v>6877</v>
      </c>
      <c r="BX51" s="76">
        <v>10676</v>
      </c>
      <c r="BY51" s="76">
        <v>8670</v>
      </c>
      <c r="BZ51" s="348"/>
      <c r="CA51" s="380" t="s">
        <v>58</v>
      </c>
      <c r="CB51" s="371" t="s">
        <v>218</v>
      </c>
      <c r="CC51" s="76">
        <v>1287</v>
      </c>
      <c r="CD51" s="76">
        <v>2291</v>
      </c>
      <c r="CE51" s="76">
        <v>2680</v>
      </c>
      <c r="CF51" s="76">
        <v>2062</v>
      </c>
      <c r="CG51" s="76">
        <v>2572</v>
      </c>
      <c r="CH51" s="76">
        <v>1732</v>
      </c>
      <c r="CI51" s="76">
        <v>914</v>
      </c>
    </row>
    <row r="52" spans="1:87" s="74" customFormat="1" x14ac:dyDescent="0.25">
      <c r="A52" s="95" t="s">
        <v>58</v>
      </c>
      <c r="B52" s="71" t="s">
        <v>219</v>
      </c>
      <c r="C52" s="80">
        <v>7666</v>
      </c>
      <c r="D52" s="80">
        <v>8368</v>
      </c>
      <c r="E52" s="76">
        <v>10729</v>
      </c>
      <c r="F52" s="76">
        <v>6626</v>
      </c>
      <c r="G52" s="76">
        <v>9743</v>
      </c>
      <c r="H52" s="76">
        <v>7065</v>
      </c>
      <c r="I52" s="76">
        <v>4200</v>
      </c>
      <c r="J52" s="348"/>
      <c r="K52" s="380" t="s">
        <v>58</v>
      </c>
      <c r="L52" s="371" t="s">
        <v>219</v>
      </c>
      <c r="M52" s="76">
        <v>5731</v>
      </c>
      <c r="N52" s="76">
        <v>5336</v>
      </c>
      <c r="O52" s="76">
        <v>7844</v>
      </c>
      <c r="P52" s="76">
        <v>4574</v>
      </c>
      <c r="Q52" s="76">
        <v>8668</v>
      </c>
      <c r="R52" s="76">
        <v>5940</v>
      </c>
      <c r="S52" s="76">
        <v>2949</v>
      </c>
      <c r="T52" s="348"/>
      <c r="U52" s="380" t="s">
        <v>58</v>
      </c>
      <c r="V52" s="371" t="s">
        <v>219</v>
      </c>
      <c r="W52" s="76">
        <v>2805</v>
      </c>
      <c r="X52" s="76">
        <v>1112</v>
      </c>
      <c r="Y52" s="76">
        <v>1192</v>
      </c>
      <c r="Z52" s="76">
        <v>1132</v>
      </c>
      <c r="AA52" s="76">
        <v>1599</v>
      </c>
      <c r="AB52" s="76">
        <v>2121</v>
      </c>
      <c r="AC52" s="76">
        <v>1532</v>
      </c>
      <c r="AD52" s="348"/>
      <c r="AE52" s="380" t="s">
        <v>58</v>
      </c>
      <c r="AF52" s="371" t="s">
        <v>219</v>
      </c>
      <c r="AG52" s="76">
        <v>4399</v>
      </c>
      <c r="AH52" s="76">
        <v>3709</v>
      </c>
      <c r="AI52" s="76">
        <v>6787</v>
      </c>
      <c r="AJ52" s="76">
        <v>3407</v>
      </c>
      <c r="AK52" s="76">
        <v>3650</v>
      </c>
      <c r="AL52" s="76">
        <v>2971</v>
      </c>
      <c r="AM52" s="76">
        <v>2394</v>
      </c>
      <c r="AN52" s="348"/>
      <c r="AO52" s="380" t="s">
        <v>58</v>
      </c>
      <c r="AP52" s="371" t="s">
        <v>219</v>
      </c>
      <c r="AQ52" s="76">
        <v>2380</v>
      </c>
      <c r="AR52" s="76">
        <v>3793</v>
      </c>
      <c r="AS52" s="76">
        <v>8509</v>
      </c>
      <c r="AT52" s="76">
        <v>2062</v>
      </c>
      <c r="AU52" s="76">
        <v>2821</v>
      </c>
      <c r="AV52" s="76">
        <v>3482</v>
      </c>
      <c r="AW52" s="76">
        <v>1987</v>
      </c>
      <c r="AX52" s="348"/>
      <c r="AY52" s="380" t="s">
        <v>58</v>
      </c>
      <c r="AZ52" s="371" t="s">
        <v>219</v>
      </c>
      <c r="BA52" s="76">
        <v>5256</v>
      </c>
      <c r="BB52" s="76">
        <v>4791</v>
      </c>
      <c r="BC52" s="76">
        <v>10397</v>
      </c>
      <c r="BD52" s="76">
        <v>7871</v>
      </c>
      <c r="BE52" s="76">
        <v>10398</v>
      </c>
      <c r="BF52" s="76">
        <v>6800</v>
      </c>
      <c r="BG52" s="348"/>
      <c r="BH52" s="380" t="s">
        <v>58</v>
      </c>
      <c r="BI52" s="371" t="s">
        <v>219</v>
      </c>
      <c r="BJ52" s="76">
        <v>4088</v>
      </c>
      <c r="BK52" s="76">
        <v>2807</v>
      </c>
      <c r="BL52" s="76">
        <v>2435</v>
      </c>
      <c r="BM52" s="76">
        <v>2413</v>
      </c>
      <c r="BN52" s="76">
        <v>3123</v>
      </c>
      <c r="BO52" s="76">
        <v>2449</v>
      </c>
      <c r="BP52" s="348"/>
      <c r="BQ52" s="380" t="s">
        <v>58</v>
      </c>
      <c r="BR52" s="371" t="s">
        <v>219</v>
      </c>
      <c r="BS52" s="76">
        <v>9112</v>
      </c>
      <c r="BT52" s="76">
        <v>8907</v>
      </c>
      <c r="BU52" s="76">
        <v>19138</v>
      </c>
      <c r="BV52" s="76">
        <v>11877</v>
      </c>
      <c r="BW52" s="76">
        <v>14164</v>
      </c>
      <c r="BX52" s="76">
        <v>17144</v>
      </c>
      <c r="BY52" s="76">
        <v>9442</v>
      </c>
      <c r="BZ52" s="348"/>
      <c r="CA52" s="380" t="s">
        <v>58</v>
      </c>
      <c r="CB52" s="371" t="s">
        <v>219</v>
      </c>
      <c r="CC52" s="76">
        <v>3281</v>
      </c>
      <c r="CD52" s="76">
        <v>2354</v>
      </c>
      <c r="CE52" s="76">
        <v>3823</v>
      </c>
      <c r="CF52" s="76">
        <v>3134</v>
      </c>
      <c r="CG52" s="76">
        <v>3109</v>
      </c>
      <c r="CH52" s="76">
        <v>2267</v>
      </c>
      <c r="CI52" s="76">
        <v>1585</v>
      </c>
    </row>
    <row r="53" spans="1:87" s="74" customFormat="1" x14ac:dyDescent="0.25">
      <c r="A53" s="95" t="s">
        <v>58</v>
      </c>
      <c r="B53" s="71" t="s">
        <v>59</v>
      </c>
      <c r="C53" s="80">
        <v>14</v>
      </c>
      <c r="D53" s="80"/>
      <c r="E53" s="76">
        <v>1138</v>
      </c>
      <c r="F53" s="76">
        <v>646</v>
      </c>
      <c r="G53" s="76">
        <v>22</v>
      </c>
      <c r="H53" s="76"/>
      <c r="I53" s="76">
        <v>0</v>
      </c>
      <c r="J53" s="348"/>
      <c r="K53" s="380" t="s">
        <v>58</v>
      </c>
      <c r="L53" s="371" t="s">
        <v>59</v>
      </c>
      <c r="M53" s="76">
        <v>25</v>
      </c>
      <c r="N53" s="76">
        <v>39</v>
      </c>
      <c r="O53" s="76">
        <v>28</v>
      </c>
      <c r="P53" s="76">
        <v>142</v>
      </c>
      <c r="Q53" s="76"/>
      <c r="R53" s="76"/>
      <c r="S53" s="76">
        <v>0</v>
      </c>
      <c r="T53" s="348"/>
      <c r="U53" s="380" t="s">
        <v>58</v>
      </c>
      <c r="V53" s="371" t="s">
        <v>59</v>
      </c>
      <c r="W53" s="76">
        <v>4</v>
      </c>
      <c r="X53" s="76"/>
      <c r="Y53" s="76"/>
      <c r="Z53" s="76"/>
      <c r="AA53" s="76"/>
      <c r="AB53" s="76"/>
      <c r="AC53" s="76">
        <v>0</v>
      </c>
      <c r="AD53" s="348"/>
      <c r="AE53" s="380" t="s">
        <v>58</v>
      </c>
      <c r="AF53" s="371" t="s">
        <v>59</v>
      </c>
      <c r="AG53" s="76"/>
      <c r="AH53" s="76"/>
      <c r="AI53" s="76"/>
      <c r="AJ53" s="76">
        <v>21</v>
      </c>
      <c r="AK53" s="76">
        <v>71</v>
      </c>
      <c r="AL53" s="76">
        <v>55</v>
      </c>
      <c r="AM53" s="76">
        <v>0</v>
      </c>
      <c r="AN53" s="348"/>
      <c r="AO53" s="380" t="s">
        <v>58</v>
      </c>
      <c r="AP53" s="371" t="s">
        <v>59</v>
      </c>
      <c r="AQ53" s="76">
        <v>4</v>
      </c>
      <c r="AR53" s="76"/>
      <c r="AS53" s="76">
        <v>12</v>
      </c>
      <c r="AT53" s="76"/>
      <c r="AU53" s="76"/>
      <c r="AV53" s="76"/>
      <c r="AW53" s="76">
        <v>0</v>
      </c>
      <c r="AX53" s="348"/>
      <c r="AY53" s="380" t="s">
        <v>58</v>
      </c>
      <c r="AZ53" s="371" t="s">
        <v>59</v>
      </c>
      <c r="BA53" s="76"/>
      <c r="BB53" s="76">
        <v>29</v>
      </c>
      <c r="BC53" s="76"/>
      <c r="BD53" s="76">
        <v>51</v>
      </c>
      <c r="BE53" s="76">
        <v>49</v>
      </c>
      <c r="BF53" s="76"/>
      <c r="BG53" s="348"/>
      <c r="BH53" s="380" t="s">
        <v>58</v>
      </c>
      <c r="BI53" s="371" t="s">
        <v>59</v>
      </c>
      <c r="BJ53" s="76"/>
      <c r="BK53" s="76"/>
      <c r="BL53" s="76">
        <v>95</v>
      </c>
      <c r="BM53" s="76"/>
      <c r="BN53" s="76"/>
      <c r="BO53" s="76"/>
      <c r="BP53" s="348"/>
      <c r="BQ53" s="380" t="s">
        <v>58</v>
      </c>
      <c r="BR53" s="371" t="s">
        <v>59</v>
      </c>
      <c r="BS53" s="76">
        <v>650</v>
      </c>
      <c r="BT53" s="76"/>
      <c r="BU53" s="76">
        <v>202</v>
      </c>
      <c r="BV53" s="76">
        <v>112</v>
      </c>
      <c r="BW53" s="76">
        <v>213</v>
      </c>
      <c r="BX53" s="76"/>
      <c r="BY53" s="76">
        <v>0</v>
      </c>
      <c r="BZ53" s="348"/>
      <c r="CA53" s="380" t="s">
        <v>58</v>
      </c>
      <c r="CB53" s="371" t="s">
        <v>59</v>
      </c>
      <c r="CC53" s="76"/>
      <c r="CD53" s="76"/>
      <c r="CE53" s="76"/>
      <c r="CF53" s="76">
        <v>43</v>
      </c>
      <c r="CG53" s="76">
        <v>114</v>
      </c>
      <c r="CH53" s="76"/>
      <c r="CI53" s="76">
        <v>0</v>
      </c>
    </row>
    <row r="54" spans="1:87" s="74" customFormat="1" x14ac:dyDescent="0.25">
      <c r="A54" s="95" t="s">
        <v>58</v>
      </c>
      <c r="B54" s="71" t="s">
        <v>60</v>
      </c>
      <c r="C54" s="80">
        <v>9330</v>
      </c>
      <c r="D54" s="80">
        <v>12416</v>
      </c>
      <c r="E54" s="76">
        <v>22646</v>
      </c>
      <c r="F54" s="76">
        <v>14349</v>
      </c>
      <c r="G54" s="76">
        <v>16128</v>
      </c>
      <c r="H54" s="76">
        <v>11406</v>
      </c>
      <c r="I54" s="76">
        <v>6945</v>
      </c>
      <c r="J54" s="348"/>
      <c r="K54" s="380" t="s">
        <v>58</v>
      </c>
      <c r="L54" s="371" t="s">
        <v>60</v>
      </c>
      <c r="M54" s="76">
        <v>5756</v>
      </c>
      <c r="N54" s="76">
        <v>5829</v>
      </c>
      <c r="O54" s="76">
        <v>9061</v>
      </c>
      <c r="P54" s="76">
        <v>6268</v>
      </c>
      <c r="Q54" s="76">
        <v>9900</v>
      </c>
      <c r="R54" s="76">
        <v>7161</v>
      </c>
      <c r="S54" s="76">
        <v>3723</v>
      </c>
      <c r="T54" s="348"/>
      <c r="U54" s="380" t="s">
        <v>58</v>
      </c>
      <c r="V54" s="371" t="s">
        <v>60</v>
      </c>
      <c r="W54" s="76">
        <v>3826</v>
      </c>
      <c r="X54" s="76">
        <v>1532</v>
      </c>
      <c r="Y54" s="76">
        <v>2404</v>
      </c>
      <c r="Z54" s="76">
        <v>1607</v>
      </c>
      <c r="AA54" s="76">
        <v>2738</v>
      </c>
      <c r="AB54" s="76">
        <v>3794</v>
      </c>
      <c r="AC54" s="76">
        <v>3400</v>
      </c>
      <c r="AD54" s="348"/>
      <c r="AE54" s="380" t="s">
        <v>58</v>
      </c>
      <c r="AF54" s="371" t="s">
        <v>60</v>
      </c>
      <c r="AG54" s="76">
        <v>6540</v>
      </c>
      <c r="AH54" s="76">
        <v>7134</v>
      </c>
      <c r="AI54" s="76">
        <v>12567</v>
      </c>
      <c r="AJ54" s="76">
        <v>8579</v>
      </c>
      <c r="AK54" s="76">
        <v>9121</v>
      </c>
      <c r="AL54" s="76">
        <v>6656</v>
      </c>
      <c r="AM54" s="76">
        <v>5464</v>
      </c>
      <c r="AN54" s="348"/>
      <c r="AO54" s="380" t="s">
        <v>58</v>
      </c>
      <c r="AP54" s="371" t="s">
        <v>60</v>
      </c>
      <c r="AQ54" s="76">
        <v>5633</v>
      </c>
      <c r="AR54" s="76">
        <v>7049</v>
      </c>
      <c r="AS54" s="76">
        <v>12482</v>
      </c>
      <c r="AT54" s="76">
        <v>5123</v>
      </c>
      <c r="AU54" s="76">
        <v>6804</v>
      </c>
      <c r="AV54" s="76">
        <v>7160</v>
      </c>
      <c r="AW54" s="76">
        <v>6604</v>
      </c>
      <c r="AX54" s="348"/>
      <c r="AY54" s="380" t="s">
        <v>58</v>
      </c>
      <c r="AZ54" s="371" t="s">
        <v>60</v>
      </c>
      <c r="BA54" s="76">
        <v>7546</v>
      </c>
      <c r="BB54" s="76">
        <v>9493</v>
      </c>
      <c r="BC54" s="76">
        <v>17021</v>
      </c>
      <c r="BD54" s="76">
        <v>14723</v>
      </c>
      <c r="BE54" s="76">
        <v>16542</v>
      </c>
      <c r="BF54" s="76">
        <v>10603</v>
      </c>
      <c r="BG54" s="348"/>
      <c r="BH54" s="380" t="s">
        <v>58</v>
      </c>
      <c r="BI54" s="371" t="s">
        <v>60</v>
      </c>
      <c r="BJ54" s="76">
        <v>5708</v>
      </c>
      <c r="BK54" s="76">
        <v>4653</v>
      </c>
      <c r="BL54" s="76">
        <v>7622</v>
      </c>
      <c r="BM54" s="76">
        <v>5920</v>
      </c>
      <c r="BN54" s="76">
        <v>8026</v>
      </c>
      <c r="BO54" s="76">
        <v>5835</v>
      </c>
      <c r="BP54" s="348"/>
      <c r="BQ54" s="380" t="s">
        <v>58</v>
      </c>
      <c r="BR54" s="371" t="s">
        <v>60</v>
      </c>
      <c r="BS54" s="76">
        <v>10946</v>
      </c>
      <c r="BT54" s="76">
        <v>12536</v>
      </c>
      <c r="BU54" s="76">
        <v>26072</v>
      </c>
      <c r="BV54" s="76">
        <v>19202</v>
      </c>
      <c r="BW54" s="76">
        <v>21254</v>
      </c>
      <c r="BX54" s="76">
        <v>27820</v>
      </c>
      <c r="BY54" s="76">
        <v>18112</v>
      </c>
      <c r="BZ54" s="348"/>
      <c r="CA54" s="380" t="s">
        <v>58</v>
      </c>
      <c r="CB54" s="371" t="s">
        <v>60</v>
      </c>
      <c r="CC54" s="76">
        <v>4568</v>
      </c>
      <c r="CD54" s="76">
        <v>4645</v>
      </c>
      <c r="CE54" s="76">
        <v>6503</v>
      </c>
      <c r="CF54" s="76">
        <v>5239</v>
      </c>
      <c r="CG54" s="76">
        <v>5795</v>
      </c>
      <c r="CH54" s="76">
        <v>3999</v>
      </c>
      <c r="CI54" s="76">
        <v>2499</v>
      </c>
    </row>
    <row r="55" spans="1:87" s="74" customFormat="1" x14ac:dyDescent="0.25">
      <c r="A55" s="95" t="s">
        <v>59</v>
      </c>
      <c r="B55" s="71" t="s">
        <v>218</v>
      </c>
      <c r="C55" s="80">
        <v>8170</v>
      </c>
      <c r="D55" s="80">
        <v>4389</v>
      </c>
      <c r="E55" s="76">
        <v>9692</v>
      </c>
      <c r="F55" s="76">
        <v>8842</v>
      </c>
      <c r="G55" s="76">
        <v>8548</v>
      </c>
      <c r="H55" s="76">
        <v>4639</v>
      </c>
      <c r="I55" s="76">
        <v>1671</v>
      </c>
      <c r="J55" s="348"/>
      <c r="K55" s="380" t="s">
        <v>59</v>
      </c>
      <c r="L55" s="371" t="s">
        <v>218</v>
      </c>
      <c r="M55" s="76">
        <v>1275</v>
      </c>
      <c r="N55" s="76">
        <v>747</v>
      </c>
      <c r="O55" s="76">
        <v>5594</v>
      </c>
      <c r="P55" s="76">
        <v>2554</v>
      </c>
      <c r="Q55" s="76">
        <v>1445</v>
      </c>
      <c r="R55" s="76">
        <v>1682</v>
      </c>
      <c r="S55" s="76">
        <v>295</v>
      </c>
      <c r="T55" s="348"/>
      <c r="U55" s="380" t="s">
        <v>59</v>
      </c>
      <c r="V55" s="371" t="s">
        <v>218</v>
      </c>
      <c r="W55" s="76">
        <v>917</v>
      </c>
      <c r="X55" s="76">
        <v>1274</v>
      </c>
      <c r="Y55" s="76">
        <v>3436</v>
      </c>
      <c r="Z55" s="76">
        <v>1851</v>
      </c>
      <c r="AA55" s="76">
        <v>1520</v>
      </c>
      <c r="AB55" s="76">
        <v>1410</v>
      </c>
      <c r="AC55" s="76">
        <v>727</v>
      </c>
      <c r="AD55" s="348"/>
      <c r="AE55" s="380" t="s">
        <v>59</v>
      </c>
      <c r="AF55" s="371" t="s">
        <v>218</v>
      </c>
      <c r="AG55" s="76">
        <v>5060</v>
      </c>
      <c r="AH55" s="76">
        <v>6281</v>
      </c>
      <c r="AI55" s="76">
        <v>9219</v>
      </c>
      <c r="AJ55" s="76">
        <v>8400</v>
      </c>
      <c r="AK55" s="76">
        <v>7490</v>
      </c>
      <c r="AL55" s="76">
        <v>4711</v>
      </c>
      <c r="AM55" s="76">
        <v>1927</v>
      </c>
      <c r="AN55" s="348"/>
      <c r="AO55" s="380" t="s">
        <v>59</v>
      </c>
      <c r="AP55" s="371" t="s">
        <v>218</v>
      </c>
      <c r="AQ55" s="76">
        <v>4099</v>
      </c>
      <c r="AR55" s="76">
        <v>4359</v>
      </c>
      <c r="AS55" s="76">
        <v>10459</v>
      </c>
      <c r="AT55" s="76">
        <v>5972</v>
      </c>
      <c r="AU55" s="76">
        <v>6122</v>
      </c>
      <c r="AV55" s="76">
        <v>7245</v>
      </c>
      <c r="AW55" s="76">
        <v>3467</v>
      </c>
      <c r="AX55" s="348"/>
      <c r="AY55" s="380" t="s">
        <v>59</v>
      </c>
      <c r="AZ55" s="371" t="s">
        <v>218</v>
      </c>
      <c r="BA55" s="76">
        <v>4388</v>
      </c>
      <c r="BB55" s="76">
        <v>5273</v>
      </c>
      <c r="BC55" s="76">
        <v>11231</v>
      </c>
      <c r="BD55" s="76">
        <v>7544</v>
      </c>
      <c r="BE55" s="76">
        <v>7511</v>
      </c>
      <c r="BF55" s="76">
        <v>5535</v>
      </c>
      <c r="BG55" s="348"/>
      <c r="BH55" s="380" t="s">
        <v>59</v>
      </c>
      <c r="BI55" s="371" t="s">
        <v>218</v>
      </c>
      <c r="BJ55" s="76">
        <v>2799</v>
      </c>
      <c r="BK55" s="76">
        <v>2153</v>
      </c>
      <c r="BL55" s="76">
        <v>7643</v>
      </c>
      <c r="BM55" s="76">
        <v>7169</v>
      </c>
      <c r="BN55" s="76">
        <v>4770</v>
      </c>
      <c r="BO55" s="76">
        <v>1954</v>
      </c>
      <c r="BP55" s="348"/>
      <c r="BQ55" s="380" t="s">
        <v>59</v>
      </c>
      <c r="BR55" s="371" t="s">
        <v>218</v>
      </c>
      <c r="BS55" s="76">
        <v>7126</v>
      </c>
      <c r="BT55" s="76">
        <v>6014</v>
      </c>
      <c r="BU55" s="76">
        <v>11164</v>
      </c>
      <c r="BV55" s="76">
        <v>10466</v>
      </c>
      <c r="BW55" s="76">
        <v>7032</v>
      </c>
      <c r="BX55" s="76">
        <v>10316</v>
      </c>
      <c r="BY55" s="76">
        <v>4969</v>
      </c>
      <c r="BZ55" s="348"/>
      <c r="CA55" s="380" t="s">
        <v>59</v>
      </c>
      <c r="CB55" s="371" t="s">
        <v>218</v>
      </c>
      <c r="CC55" s="76">
        <v>2626</v>
      </c>
      <c r="CD55" s="76">
        <v>2193</v>
      </c>
      <c r="CE55" s="76">
        <v>4418</v>
      </c>
      <c r="CF55" s="76">
        <v>3877</v>
      </c>
      <c r="CG55" s="76">
        <v>2889</v>
      </c>
      <c r="CH55" s="76">
        <v>2107</v>
      </c>
      <c r="CI55" s="76">
        <v>449</v>
      </c>
    </row>
    <row r="56" spans="1:87" s="74" customFormat="1" x14ac:dyDescent="0.25">
      <c r="A56" s="95" t="s">
        <v>59</v>
      </c>
      <c r="B56" s="71" t="s">
        <v>219</v>
      </c>
      <c r="C56" s="80">
        <v>15195</v>
      </c>
      <c r="D56" s="80">
        <v>11425</v>
      </c>
      <c r="E56" s="76">
        <v>21803</v>
      </c>
      <c r="F56" s="76">
        <v>24795</v>
      </c>
      <c r="G56" s="76">
        <v>21117</v>
      </c>
      <c r="H56" s="76">
        <v>10066</v>
      </c>
      <c r="I56" s="76">
        <v>4865</v>
      </c>
      <c r="J56" s="348"/>
      <c r="K56" s="380" t="s">
        <v>59</v>
      </c>
      <c r="L56" s="371" t="s">
        <v>219</v>
      </c>
      <c r="M56" s="76">
        <v>10653</v>
      </c>
      <c r="N56" s="76">
        <v>6690</v>
      </c>
      <c r="O56" s="76">
        <v>17264</v>
      </c>
      <c r="P56" s="76">
        <v>15174</v>
      </c>
      <c r="Q56" s="76">
        <v>19211</v>
      </c>
      <c r="R56" s="76">
        <v>8620</v>
      </c>
      <c r="S56" s="76">
        <v>3451</v>
      </c>
      <c r="T56" s="348"/>
      <c r="U56" s="380" t="s">
        <v>59</v>
      </c>
      <c r="V56" s="371" t="s">
        <v>219</v>
      </c>
      <c r="W56" s="76">
        <v>2925</v>
      </c>
      <c r="X56" s="76">
        <v>1591</v>
      </c>
      <c r="Y56" s="76">
        <v>1329</v>
      </c>
      <c r="Z56" s="76">
        <v>2552</v>
      </c>
      <c r="AA56" s="76">
        <v>1902</v>
      </c>
      <c r="AB56" s="76">
        <v>1659</v>
      </c>
      <c r="AC56" s="76">
        <v>944</v>
      </c>
      <c r="AD56" s="348"/>
      <c r="AE56" s="380" t="s">
        <v>59</v>
      </c>
      <c r="AF56" s="371" t="s">
        <v>219</v>
      </c>
      <c r="AG56" s="76">
        <v>7352</v>
      </c>
      <c r="AH56" s="76">
        <v>3172</v>
      </c>
      <c r="AI56" s="76">
        <v>8685</v>
      </c>
      <c r="AJ56" s="76">
        <v>7908</v>
      </c>
      <c r="AK56" s="76">
        <v>7311</v>
      </c>
      <c r="AL56" s="76">
        <v>4610</v>
      </c>
      <c r="AM56" s="76">
        <v>1859</v>
      </c>
      <c r="AN56" s="348"/>
      <c r="AO56" s="380" t="s">
        <v>59</v>
      </c>
      <c r="AP56" s="371" t="s">
        <v>219</v>
      </c>
      <c r="AQ56" s="76">
        <v>6341</v>
      </c>
      <c r="AR56" s="76">
        <v>1871</v>
      </c>
      <c r="AS56" s="76">
        <v>6430</v>
      </c>
      <c r="AT56" s="76">
        <v>4771</v>
      </c>
      <c r="AU56" s="76">
        <v>7199</v>
      </c>
      <c r="AV56" s="76">
        <v>5148</v>
      </c>
      <c r="AW56" s="76">
        <v>1518</v>
      </c>
      <c r="AX56" s="348"/>
      <c r="AY56" s="380" t="s">
        <v>59</v>
      </c>
      <c r="AZ56" s="371" t="s">
        <v>219</v>
      </c>
      <c r="BA56" s="76">
        <v>8947</v>
      </c>
      <c r="BB56" s="76">
        <v>6155</v>
      </c>
      <c r="BC56" s="76">
        <v>14415</v>
      </c>
      <c r="BD56" s="76">
        <v>16445</v>
      </c>
      <c r="BE56" s="76">
        <v>17730</v>
      </c>
      <c r="BF56" s="76">
        <v>6834</v>
      </c>
      <c r="BG56" s="348"/>
      <c r="BH56" s="380" t="s">
        <v>59</v>
      </c>
      <c r="BI56" s="371" t="s">
        <v>219</v>
      </c>
      <c r="BJ56" s="76">
        <v>2374</v>
      </c>
      <c r="BK56" s="76">
        <v>3095</v>
      </c>
      <c r="BL56" s="76">
        <v>7694</v>
      </c>
      <c r="BM56" s="76">
        <v>8246</v>
      </c>
      <c r="BN56" s="76">
        <v>7471</v>
      </c>
      <c r="BO56" s="76">
        <v>3946</v>
      </c>
      <c r="BP56" s="348"/>
      <c r="BQ56" s="380" t="s">
        <v>59</v>
      </c>
      <c r="BR56" s="371" t="s">
        <v>219</v>
      </c>
      <c r="BS56" s="76">
        <v>19487</v>
      </c>
      <c r="BT56" s="76">
        <v>14733</v>
      </c>
      <c r="BU56" s="76">
        <v>31473</v>
      </c>
      <c r="BV56" s="76">
        <v>32794</v>
      </c>
      <c r="BW56" s="76">
        <v>42135</v>
      </c>
      <c r="BX56" s="76">
        <v>21464</v>
      </c>
      <c r="BY56" s="76">
        <v>9444</v>
      </c>
      <c r="BZ56" s="348"/>
      <c r="CA56" s="380" t="s">
        <v>59</v>
      </c>
      <c r="CB56" s="371" t="s">
        <v>219</v>
      </c>
      <c r="CC56" s="76">
        <v>6743</v>
      </c>
      <c r="CD56" s="76">
        <v>4049</v>
      </c>
      <c r="CE56" s="76">
        <v>5940</v>
      </c>
      <c r="CF56" s="76">
        <v>7142</v>
      </c>
      <c r="CG56" s="76">
        <v>7932</v>
      </c>
      <c r="CH56" s="76">
        <v>4054</v>
      </c>
      <c r="CI56" s="76">
        <v>1409</v>
      </c>
    </row>
    <row r="57" spans="1:87" s="74" customFormat="1" x14ac:dyDescent="0.25">
      <c r="A57" s="95" t="s">
        <v>59</v>
      </c>
      <c r="B57" s="71" t="s">
        <v>59</v>
      </c>
      <c r="C57" s="80">
        <v>619</v>
      </c>
      <c r="D57" s="80">
        <v>416</v>
      </c>
      <c r="E57" s="76">
        <v>2997</v>
      </c>
      <c r="F57" s="76">
        <v>2881</v>
      </c>
      <c r="G57" s="76">
        <v>926</v>
      </c>
      <c r="H57" s="76"/>
      <c r="I57" s="76">
        <v>0</v>
      </c>
      <c r="J57" s="348"/>
      <c r="K57" s="380" t="s">
        <v>59</v>
      </c>
      <c r="L57" s="371" t="s">
        <v>59</v>
      </c>
      <c r="M57" s="76">
        <v>310</v>
      </c>
      <c r="N57" s="76"/>
      <c r="O57" s="76">
        <v>1621</v>
      </c>
      <c r="P57" s="76">
        <v>68</v>
      </c>
      <c r="Q57" s="76">
        <v>237</v>
      </c>
      <c r="R57" s="76"/>
      <c r="S57" s="76">
        <v>0</v>
      </c>
      <c r="T57" s="348"/>
      <c r="U57" s="380" t="s">
        <v>59</v>
      </c>
      <c r="V57" s="371" t="s">
        <v>59</v>
      </c>
      <c r="W57" s="76">
        <v>111</v>
      </c>
      <c r="X57" s="76"/>
      <c r="Y57" s="76"/>
      <c r="Z57" s="76">
        <v>70</v>
      </c>
      <c r="AA57" s="76">
        <v>34</v>
      </c>
      <c r="AB57" s="76">
        <v>369</v>
      </c>
      <c r="AC57" s="76">
        <v>17</v>
      </c>
      <c r="AD57" s="348"/>
      <c r="AE57" s="380" t="s">
        <v>59</v>
      </c>
      <c r="AF57" s="371" t="s">
        <v>59</v>
      </c>
      <c r="AG57" s="76">
        <v>346</v>
      </c>
      <c r="AH57" s="76">
        <v>466</v>
      </c>
      <c r="AI57" s="76">
        <v>3489</v>
      </c>
      <c r="AJ57" s="76">
        <v>519</v>
      </c>
      <c r="AK57" s="76">
        <v>312</v>
      </c>
      <c r="AL57" s="76">
        <v>187</v>
      </c>
      <c r="AM57" s="76">
        <v>19</v>
      </c>
      <c r="AN57" s="348"/>
      <c r="AO57" s="380" t="s">
        <v>59</v>
      </c>
      <c r="AP57" s="371" t="s">
        <v>59</v>
      </c>
      <c r="AQ57" s="76">
        <v>50</v>
      </c>
      <c r="AR57" s="76">
        <v>145</v>
      </c>
      <c r="AS57" s="76">
        <v>1289</v>
      </c>
      <c r="AT57" s="76">
        <v>315</v>
      </c>
      <c r="AU57" s="76">
        <v>154</v>
      </c>
      <c r="AV57" s="76">
        <v>253</v>
      </c>
      <c r="AW57" s="76">
        <v>0</v>
      </c>
      <c r="AX57" s="348"/>
      <c r="AY57" s="380" t="s">
        <v>59</v>
      </c>
      <c r="AZ57" s="371" t="s">
        <v>59</v>
      </c>
      <c r="BA57" s="76">
        <v>267</v>
      </c>
      <c r="BB57" s="76">
        <v>261</v>
      </c>
      <c r="BC57" s="76">
        <v>390</v>
      </c>
      <c r="BD57" s="76">
        <v>174</v>
      </c>
      <c r="BE57" s="76">
        <v>395</v>
      </c>
      <c r="BF57" s="76"/>
      <c r="BG57" s="348"/>
      <c r="BH57" s="380" t="s">
        <v>59</v>
      </c>
      <c r="BI57" s="371" t="s">
        <v>59</v>
      </c>
      <c r="BJ57" s="76">
        <v>101</v>
      </c>
      <c r="BK57" s="76">
        <v>15</v>
      </c>
      <c r="BL57" s="76"/>
      <c r="BM57" s="76">
        <v>86</v>
      </c>
      <c r="BN57" s="76">
        <v>180</v>
      </c>
      <c r="BO57" s="76">
        <v>379</v>
      </c>
      <c r="BP57" s="348"/>
      <c r="BQ57" s="380" t="s">
        <v>59</v>
      </c>
      <c r="BR57" s="371" t="s">
        <v>59</v>
      </c>
      <c r="BS57" s="76">
        <v>217</v>
      </c>
      <c r="BT57" s="76">
        <v>207</v>
      </c>
      <c r="BU57" s="76">
        <v>2523</v>
      </c>
      <c r="BV57" s="76">
        <v>2105</v>
      </c>
      <c r="BW57" s="76">
        <v>1248</v>
      </c>
      <c r="BX57" s="76">
        <v>330</v>
      </c>
      <c r="BY57" s="76">
        <v>108</v>
      </c>
      <c r="BZ57" s="348"/>
      <c r="CA57" s="380" t="s">
        <v>59</v>
      </c>
      <c r="CB57" s="371" t="s">
        <v>59</v>
      </c>
      <c r="CC57" s="76">
        <v>44</v>
      </c>
      <c r="CD57" s="76">
        <v>42</v>
      </c>
      <c r="CE57" s="76">
        <v>521</v>
      </c>
      <c r="CF57" s="76">
        <v>450</v>
      </c>
      <c r="CG57" s="76">
        <v>494</v>
      </c>
      <c r="CH57" s="76">
        <v>303</v>
      </c>
      <c r="CI57" s="76">
        <v>19</v>
      </c>
    </row>
    <row r="58" spans="1:87" s="74" customFormat="1" x14ac:dyDescent="0.25">
      <c r="A58" s="95" t="s">
        <v>59</v>
      </c>
      <c r="B58" s="71" t="s">
        <v>60</v>
      </c>
      <c r="C58" s="80">
        <v>23984</v>
      </c>
      <c r="D58" s="80">
        <v>16230</v>
      </c>
      <c r="E58" s="76">
        <v>34492</v>
      </c>
      <c r="F58" s="76">
        <v>36518</v>
      </c>
      <c r="G58" s="76">
        <v>30591</v>
      </c>
      <c r="H58" s="76">
        <v>14705</v>
      </c>
      <c r="I58" s="76">
        <v>6536</v>
      </c>
      <c r="J58" s="348"/>
      <c r="K58" s="380" t="s">
        <v>59</v>
      </c>
      <c r="L58" s="371" t="s">
        <v>60</v>
      </c>
      <c r="M58" s="76">
        <v>12238</v>
      </c>
      <c r="N58" s="76">
        <v>7437</v>
      </c>
      <c r="O58" s="76">
        <v>24479</v>
      </c>
      <c r="P58" s="76">
        <v>17796</v>
      </c>
      <c r="Q58" s="76">
        <v>20893</v>
      </c>
      <c r="R58" s="76">
        <v>10302</v>
      </c>
      <c r="S58" s="76">
        <v>3746</v>
      </c>
      <c r="T58" s="348"/>
      <c r="U58" s="380" t="s">
        <v>59</v>
      </c>
      <c r="V58" s="371" t="s">
        <v>60</v>
      </c>
      <c r="W58" s="76">
        <v>3953</v>
      </c>
      <c r="X58" s="76">
        <v>2865</v>
      </c>
      <c r="Y58" s="76">
        <v>4765</v>
      </c>
      <c r="Z58" s="76">
        <v>4473</v>
      </c>
      <c r="AA58" s="76">
        <v>3456</v>
      </c>
      <c r="AB58" s="76">
        <v>3438</v>
      </c>
      <c r="AC58" s="76">
        <v>1688</v>
      </c>
      <c r="AD58" s="348"/>
      <c r="AE58" s="380" t="s">
        <v>59</v>
      </c>
      <c r="AF58" s="371" t="s">
        <v>60</v>
      </c>
      <c r="AG58" s="76">
        <v>12758</v>
      </c>
      <c r="AH58" s="76">
        <v>9919</v>
      </c>
      <c r="AI58" s="76">
        <v>21393</v>
      </c>
      <c r="AJ58" s="76">
        <v>16827</v>
      </c>
      <c r="AK58" s="76">
        <v>15113</v>
      </c>
      <c r="AL58" s="76">
        <v>9508</v>
      </c>
      <c r="AM58" s="76">
        <v>3805</v>
      </c>
      <c r="AN58" s="348"/>
      <c r="AO58" s="380" t="s">
        <v>59</v>
      </c>
      <c r="AP58" s="371" t="s">
        <v>60</v>
      </c>
      <c r="AQ58" s="76">
        <v>10490</v>
      </c>
      <c r="AR58" s="76">
        <v>6375</v>
      </c>
      <c r="AS58" s="76">
        <v>18178</v>
      </c>
      <c r="AT58" s="76">
        <v>11058</v>
      </c>
      <c r="AU58" s="76">
        <v>13475</v>
      </c>
      <c r="AV58" s="76">
        <v>12646</v>
      </c>
      <c r="AW58" s="76">
        <v>4985</v>
      </c>
      <c r="AX58" s="348"/>
      <c r="AY58" s="380" t="s">
        <v>59</v>
      </c>
      <c r="AZ58" s="371" t="s">
        <v>60</v>
      </c>
      <c r="BA58" s="76">
        <v>13602</v>
      </c>
      <c r="BB58" s="76">
        <v>11689</v>
      </c>
      <c r="BC58" s="76">
        <v>26036</v>
      </c>
      <c r="BD58" s="76">
        <v>24163</v>
      </c>
      <c r="BE58" s="76">
        <v>25636</v>
      </c>
      <c r="BF58" s="76">
        <v>12369</v>
      </c>
      <c r="BG58" s="348"/>
      <c r="BH58" s="380" t="s">
        <v>59</v>
      </c>
      <c r="BI58" s="371" t="s">
        <v>60</v>
      </c>
      <c r="BJ58" s="76">
        <v>5274</v>
      </c>
      <c r="BK58" s="76">
        <v>5263</v>
      </c>
      <c r="BL58" s="76">
        <v>15337</v>
      </c>
      <c r="BM58" s="76">
        <v>15501</v>
      </c>
      <c r="BN58" s="76">
        <v>12421</v>
      </c>
      <c r="BO58" s="76">
        <v>6279</v>
      </c>
      <c r="BP58" s="348"/>
      <c r="BQ58" s="380" t="s">
        <v>59</v>
      </c>
      <c r="BR58" s="371" t="s">
        <v>60</v>
      </c>
      <c r="BS58" s="76">
        <v>26830</v>
      </c>
      <c r="BT58" s="76">
        <v>20954</v>
      </c>
      <c r="BU58" s="76">
        <v>45160</v>
      </c>
      <c r="BV58" s="76">
        <v>45365</v>
      </c>
      <c r="BW58" s="76">
        <v>50415</v>
      </c>
      <c r="BX58" s="76">
        <v>32110</v>
      </c>
      <c r="BY58" s="76">
        <v>14521</v>
      </c>
      <c r="BZ58" s="348"/>
      <c r="CA58" s="380" t="s">
        <v>59</v>
      </c>
      <c r="CB58" s="371" t="s">
        <v>60</v>
      </c>
      <c r="CC58" s="76">
        <v>9413</v>
      </c>
      <c r="CD58" s="76">
        <v>6284</v>
      </c>
      <c r="CE58" s="76">
        <v>10879</v>
      </c>
      <c r="CF58" s="76">
        <v>11469</v>
      </c>
      <c r="CG58" s="76">
        <v>11315</v>
      </c>
      <c r="CH58" s="76">
        <v>6464</v>
      </c>
      <c r="CI58" s="76">
        <v>1877</v>
      </c>
    </row>
    <row r="59" spans="1:87" s="74" customFormat="1" x14ac:dyDescent="0.25">
      <c r="A59" s="75"/>
      <c r="B59" s="75"/>
      <c r="C59" s="79"/>
      <c r="D59" s="79"/>
      <c r="K59" s="75"/>
      <c r="L59" s="75"/>
      <c r="U59" s="75"/>
      <c r="V59" s="75"/>
      <c r="AE59" s="75"/>
      <c r="AF59" s="75"/>
      <c r="AO59" s="75"/>
      <c r="AP59" s="75"/>
      <c r="AY59" s="75"/>
      <c r="AZ59" s="75"/>
      <c r="BH59" s="75"/>
      <c r="BI59" s="75"/>
      <c r="BQ59" s="75"/>
      <c r="BR59" s="75"/>
      <c r="CA59" s="75"/>
      <c r="CB59" s="75"/>
    </row>
    <row r="60" spans="1:87" s="138" customFormat="1" x14ac:dyDescent="0.25">
      <c r="A60" s="277" t="s">
        <v>62</v>
      </c>
      <c r="B60" s="277"/>
      <c r="C60" s="67"/>
      <c r="D60" s="67"/>
      <c r="E60" s="277"/>
      <c r="F60" s="277"/>
      <c r="G60" s="277"/>
      <c r="H60" s="277"/>
      <c r="I60" s="277"/>
      <c r="K60" s="277" t="s">
        <v>62</v>
      </c>
      <c r="L60" s="277"/>
      <c r="M60" s="277"/>
      <c r="N60" s="277"/>
      <c r="O60" s="277"/>
      <c r="P60" s="277"/>
      <c r="Q60" s="277"/>
      <c r="R60" s="277"/>
      <c r="S60" s="277"/>
      <c r="U60" s="277" t="s">
        <v>62</v>
      </c>
      <c r="V60" s="277"/>
      <c r="W60" s="277"/>
      <c r="X60" s="277"/>
      <c r="Y60" s="277"/>
      <c r="Z60" s="277"/>
      <c r="AA60" s="277"/>
      <c r="AB60" s="277"/>
      <c r="AC60" s="277"/>
      <c r="AE60" s="277" t="s">
        <v>62</v>
      </c>
      <c r="AF60" s="277"/>
      <c r="AG60" s="277"/>
      <c r="AH60" s="277"/>
      <c r="AI60" s="277"/>
      <c r="AJ60" s="277"/>
      <c r="AK60" s="277"/>
      <c r="AL60" s="277"/>
      <c r="AM60" s="277"/>
      <c r="AO60" s="277" t="s">
        <v>62</v>
      </c>
      <c r="AP60" s="277"/>
      <c r="AQ60" s="277"/>
      <c r="AR60" s="277"/>
      <c r="AS60" s="277"/>
      <c r="AT60" s="277"/>
      <c r="AU60" s="277"/>
      <c r="AV60" s="277"/>
      <c r="AW60" s="277"/>
      <c r="AY60" s="378" t="s">
        <v>62</v>
      </c>
      <c r="AZ60" s="277" t="s">
        <v>62</v>
      </c>
      <c r="BA60" s="277" t="s">
        <v>62</v>
      </c>
      <c r="BB60" s="277" t="s">
        <v>62</v>
      </c>
      <c r="BC60" s="277" t="s">
        <v>62</v>
      </c>
      <c r="BD60" s="277" t="s">
        <v>62</v>
      </c>
      <c r="BE60" s="277" t="s">
        <v>62</v>
      </c>
      <c r="BF60" s="277" t="s">
        <v>62</v>
      </c>
      <c r="BH60" s="277" t="s">
        <v>62</v>
      </c>
      <c r="BI60" s="277" t="s">
        <v>62</v>
      </c>
      <c r="BJ60" s="277" t="s">
        <v>62</v>
      </c>
      <c r="BK60" s="277" t="s">
        <v>62</v>
      </c>
      <c r="BL60" s="277" t="s">
        <v>62</v>
      </c>
      <c r="BM60" s="277" t="s">
        <v>62</v>
      </c>
      <c r="BN60" s="277" t="s">
        <v>62</v>
      </c>
      <c r="BO60" s="277" t="s">
        <v>62</v>
      </c>
      <c r="BQ60" s="277" t="s">
        <v>62</v>
      </c>
      <c r="BR60" s="277"/>
      <c r="BS60" s="277"/>
      <c r="BT60" s="277"/>
      <c r="BU60" s="277"/>
      <c r="BV60" s="277"/>
      <c r="BW60" s="277"/>
      <c r="BX60" s="277"/>
      <c r="BY60" s="277"/>
      <c r="CA60" s="277" t="s">
        <v>62</v>
      </c>
      <c r="CB60" s="277"/>
      <c r="CC60" s="277"/>
      <c r="CD60" s="277"/>
      <c r="CE60" s="277"/>
      <c r="CF60" s="277"/>
      <c r="CG60" s="277"/>
      <c r="CH60" s="277"/>
      <c r="CI60" s="277"/>
    </row>
    <row r="61" spans="1:87" s="138" customFormat="1" x14ac:dyDescent="0.25">
      <c r="A61" s="39" t="s">
        <v>44</v>
      </c>
      <c r="B61" s="40" t="s">
        <v>3</v>
      </c>
      <c r="C61" s="68" t="s">
        <v>46</v>
      </c>
      <c r="D61" s="68" t="s">
        <v>47</v>
      </c>
      <c r="E61" s="69" t="s">
        <v>48</v>
      </c>
      <c r="F61" s="69" t="s">
        <v>49</v>
      </c>
      <c r="G61" s="69" t="s">
        <v>50</v>
      </c>
      <c r="H61" s="69" t="s">
        <v>52</v>
      </c>
      <c r="I61" s="69">
        <v>2024</v>
      </c>
      <c r="K61" s="39" t="s">
        <v>44</v>
      </c>
      <c r="L61" s="40" t="s">
        <v>3</v>
      </c>
      <c r="M61" s="69" t="s">
        <v>46</v>
      </c>
      <c r="N61" s="69" t="s">
        <v>47</v>
      </c>
      <c r="O61" s="69" t="s">
        <v>48</v>
      </c>
      <c r="P61" s="69" t="s">
        <v>49</v>
      </c>
      <c r="Q61" s="69" t="s">
        <v>50</v>
      </c>
      <c r="R61" s="69" t="s">
        <v>52</v>
      </c>
      <c r="S61" s="69">
        <v>2024</v>
      </c>
      <c r="U61" s="39" t="s">
        <v>44</v>
      </c>
      <c r="V61" s="40" t="s">
        <v>3</v>
      </c>
      <c r="W61" s="69" t="s">
        <v>46</v>
      </c>
      <c r="X61" s="69" t="s">
        <v>47</v>
      </c>
      <c r="Y61" s="69" t="s">
        <v>48</v>
      </c>
      <c r="Z61" s="69" t="s">
        <v>49</v>
      </c>
      <c r="AA61" s="69" t="s">
        <v>50</v>
      </c>
      <c r="AB61" s="69" t="s">
        <v>52</v>
      </c>
      <c r="AC61" s="69">
        <v>2024</v>
      </c>
      <c r="AE61" s="39" t="s">
        <v>44</v>
      </c>
      <c r="AF61" s="40" t="s">
        <v>3</v>
      </c>
      <c r="AG61" s="69" t="s">
        <v>46</v>
      </c>
      <c r="AH61" s="69" t="s">
        <v>47</v>
      </c>
      <c r="AI61" s="69" t="s">
        <v>48</v>
      </c>
      <c r="AJ61" s="69" t="s">
        <v>49</v>
      </c>
      <c r="AK61" s="69" t="s">
        <v>50</v>
      </c>
      <c r="AL61" s="69" t="s">
        <v>52</v>
      </c>
      <c r="AM61" s="69">
        <v>2024</v>
      </c>
      <c r="AO61" s="39" t="s">
        <v>44</v>
      </c>
      <c r="AP61" s="40" t="s">
        <v>3</v>
      </c>
      <c r="AQ61" s="69" t="s">
        <v>46</v>
      </c>
      <c r="AR61" s="69" t="s">
        <v>47</v>
      </c>
      <c r="AS61" s="69" t="s">
        <v>48</v>
      </c>
      <c r="AT61" s="69" t="s">
        <v>49</v>
      </c>
      <c r="AU61" s="69" t="s">
        <v>50</v>
      </c>
      <c r="AV61" s="69" t="s">
        <v>52</v>
      </c>
      <c r="AW61" s="69">
        <v>2024</v>
      </c>
      <c r="AY61" s="39" t="s">
        <v>44</v>
      </c>
      <c r="AZ61" s="40" t="s">
        <v>3</v>
      </c>
      <c r="BA61" s="69" t="s">
        <v>46</v>
      </c>
      <c r="BB61" s="69" t="s">
        <v>47</v>
      </c>
      <c r="BC61" s="69" t="s">
        <v>48</v>
      </c>
      <c r="BD61" s="69" t="s">
        <v>49</v>
      </c>
      <c r="BE61" s="69" t="s">
        <v>50</v>
      </c>
      <c r="BF61" s="69" t="s">
        <v>52</v>
      </c>
      <c r="BH61" s="39" t="s">
        <v>44</v>
      </c>
      <c r="BI61" s="40" t="s">
        <v>3</v>
      </c>
      <c r="BJ61" s="69" t="s">
        <v>46</v>
      </c>
      <c r="BK61" s="69" t="s">
        <v>47</v>
      </c>
      <c r="BL61" s="69" t="s">
        <v>48</v>
      </c>
      <c r="BM61" s="69" t="s">
        <v>49</v>
      </c>
      <c r="BN61" s="69" t="s">
        <v>50</v>
      </c>
      <c r="BO61" s="69" t="s">
        <v>52</v>
      </c>
      <c r="BQ61" s="39" t="s">
        <v>44</v>
      </c>
      <c r="BR61" s="40" t="s">
        <v>3</v>
      </c>
      <c r="BS61" s="69" t="s">
        <v>46</v>
      </c>
      <c r="BT61" s="69" t="s">
        <v>47</v>
      </c>
      <c r="BU61" s="69" t="s">
        <v>48</v>
      </c>
      <c r="BV61" s="69" t="s">
        <v>49</v>
      </c>
      <c r="BW61" s="69" t="s">
        <v>50</v>
      </c>
      <c r="BX61" s="69" t="s">
        <v>52</v>
      </c>
      <c r="BY61" s="69">
        <v>2024</v>
      </c>
      <c r="CA61" s="39" t="s">
        <v>44</v>
      </c>
      <c r="CB61" s="40" t="s">
        <v>3</v>
      </c>
      <c r="CC61" s="69" t="s">
        <v>46</v>
      </c>
      <c r="CD61" s="69" t="s">
        <v>47</v>
      </c>
      <c r="CE61" s="69" t="s">
        <v>48</v>
      </c>
      <c r="CF61" s="69" t="s">
        <v>49</v>
      </c>
      <c r="CG61" s="69" t="s">
        <v>50</v>
      </c>
      <c r="CH61" s="69" t="s">
        <v>52</v>
      </c>
      <c r="CI61" s="69">
        <v>2024</v>
      </c>
    </row>
    <row r="62" spans="1:87" s="74" customFormat="1" x14ac:dyDescent="0.25">
      <c r="A62" s="95" t="s">
        <v>54</v>
      </c>
      <c r="B62" s="71" t="s">
        <v>218</v>
      </c>
      <c r="C62" s="93">
        <v>0.86819808930158615</v>
      </c>
      <c r="D62" s="93">
        <v>0.82612941041588783</v>
      </c>
      <c r="E62" s="94">
        <v>0.5937336478382349</v>
      </c>
      <c r="F62" s="94">
        <v>0.49777994863688946</v>
      </c>
      <c r="G62" s="94">
        <v>0.55956668220460415</v>
      </c>
      <c r="H62" s="94">
        <v>0.40953997522592545</v>
      </c>
      <c r="I62" s="94">
        <v>0.37640000000000001</v>
      </c>
      <c r="J62" s="349"/>
      <c r="K62" s="381" t="s">
        <v>54</v>
      </c>
      <c r="L62" s="92" t="s">
        <v>218</v>
      </c>
      <c r="M62" s="94">
        <v>0.72771445848047733</v>
      </c>
      <c r="N62" s="94">
        <v>0.54792026057839394</v>
      </c>
      <c r="O62" s="94">
        <v>0.41991919279098511</v>
      </c>
      <c r="P62" s="94">
        <v>0.30227117240428925</v>
      </c>
      <c r="Q62" s="94">
        <v>0.32537502702325583</v>
      </c>
      <c r="R62" s="94">
        <v>0.26742611080408096</v>
      </c>
      <c r="S62" s="94">
        <v>0.25814999999999999</v>
      </c>
      <c r="T62" s="349"/>
      <c r="U62" s="381" t="s">
        <v>54</v>
      </c>
      <c r="V62" s="92" t="s">
        <v>218</v>
      </c>
      <c r="W62" s="94">
        <v>1.3259268365800381</v>
      </c>
      <c r="X62" s="94">
        <v>1.3982689008116722</v>
      </c>
      <c r="Y62" s="94">
        <v>1.3138574548065662</v>
      </c>
      <c r="Z62" s="94">
        <v>1.063922606408596</v>
      </c>
      <c r="AA62" s="94">
        <v>1.0807381011545658</v>
      </c>
      <c r="AB62" s="94">
        <v>0.73961475864052773</v>
      </c>
      <c r="AC62" s="94">
        <v>0.61702000000000001</v>
      </c>
      <c r="AD62" s="349"/>
      <c r="AE62" s="381" t="s">
        <v>54</v>
      </c>
      <c r="AF62" s="92" t="s">
        <v>218</v>
      </c>
      <c r="AG62" s="94">
        <v>1.2979599647223949</v>
      </c>
      <c r="AH62" s="94">
        <v>1.2738511897623539</v>
      </c>
      <c r="AI62" s="94">
        <v>0.91997114941477776</v>
      </c>
      <c r="AJ62" s="94">
        <v>0.74165076948702335</v>
      </c>
      <c r="AK62" s="94">
        <v>0.71447994560003281</v>
      </c>
      <c r="AL62" s="94">
        <v>0.48611504025757313</v>
      </c>
      <c r="AM62" s="94">
        <v>0.42579</v>
      </c>
      <c r="AN62" s="349"/>
      <c r="AO62" s="381" t="s">
        <v>54</v>
      </c>
      <c r="AP62" s="92" t="s">
        <v>218</v>
      </c>
      <c r="AQ62" s="94">
        <v>1.3100584968924522</v>
      </c>
      <c r="AR62" s="94">
        <v>1.1933226138353348</v>
      </c>
      <c r="AS62" s="94">
        <v>1.0714919306337833</v>
      </c>
      <c r="AT62" s="94">
        <v>0.80539407208561897</v>
      </c>
      <c r="AU62" s="94">
        <v>0.96140922978520393</v>
      </c>
      <c r="AV62" s="94">
        <v>0.54553207010030746</v>
      </c>
      <c r="AW62" s="94">
        <v>0.45428999999999997</v>
      </c>
      <c r="AX62" s="349"/>
      <c r="AY62" s="381" t="s">
        <v>54</v>
      </c>
      <c r="AZ62" s="92" t="s">
        <v>218</v>
      </c>
      <c r="BA62" s="94">
        <v>1.049042958766222</v>
      </c>
      <c r="BB62" s="94">
        <v>0.75058424845337868</v>
      </c>
      <c r="BC62" s="94">
        <v>0.57688509114086628</v>
      </c>
      <c r="BD62" s="94">
        <v>0.45372662134468555</v>
      </c>
      <c r="BE62" s="94">
        <v>0.535194156691432</v>
      </c>
      <c r="BF62" s="94">
        <v>0.42038429528474808</v>
      </c>
      <c r="BG62" s="349"/>
      <c r="BH62" s="381" t="s">
        <v>54</v>
      </c>
      <c r="BI62" s="92" t="s">
        <v>218</v>
      </c>
      <c r="BJ62" s="94">
        <v>0.98198670893907547</v>
      </c>
      <c r="BK62" s="94">
        <v>0.95386281609535217</v>
      </c>
      <c r="BL62" s="94">
        <v>0.89730173349380493</v>
      </c>
      <c r="BM62" s="94">
        <v>0.80786049365997314</v>
      </c>
      <c r="BN62" s="94">
        <v>0.6545135285705328</v>
      </c>
      <c r="BO62" s="94">
        <v>0.52497303113341331</v>
      </c>
      <c r="BP62" s="349"/>
      <c r="BQ62" s="381" t="s">
        <v>54</v>
      </c>
      <c r="BR62" s="92" t="s">
        <v>218</v>
      </c>
      <c r="BS62" s="94">
        <v>0.63327066600322723</v>
      </c>
      <c r="BT62" s="94">
        <v>0.61912541277706623</v>
      </c>
      <c r="BU62" s="94">
        <v>0.56795584969222546</v>
      </c>
      <c r="BV62" s="94">
        <v>0.42922343127429485</v>
      </c>
      <c r="BW62" s="94">
        <v>0.33403513953089714</v>
      </c>
      <c r="BX62" s="94">
        <v>0.29300302267074585</v>
      </c>
      <c r="BY62" s="94">
        <v>0.26331000000000004</v>
      </c>
      <c r="BZ62" s="349"/>
      <c r="CA62" s="381" t="s">
        <v>54</v>
      </c>
      <c r="CB62" s="92" t="s">
        <v>218</v>
      </c>
      <c r="CC62" s="94">
        <v>1.2721762992441654</v>
      </c>
      <c r="CD62" s="94">
        <v>1.1302938684821129</v>
      </c>
      <c r="CE62" s="94">
        <v>0.65711992792785168</v>
      </c>
      <c r="CF62" s="94">
        <v>0.569936353713274</v>
      </c>
      <c r="CG62" s="94">
        <v>0.60841422528028488</v>
      </c>
      <c r="CH62" s="94">
        <v>0.6179093848913908</v>
      </c>
      <c r="CI62" s="94">
        <v>0.54100999999999999</v>
      </c>
    </row>
    <row r="63" spans="1:87" s="74" customFormat="1" x14ac:dyDescent="0.25">
      <c r="A63" s="95" t="s">
        <v>54</v>
      </c>
      <c r="B63" s="71" t="s">
        <v>219</v>
      </c>
      <c r="C63" s="93">
        <v>0.86891874670982361</v>
      </c>
      <c r="D63" s="93">
        <v>0.82697076722979546</v>
      </c>
      <c r="E63" s="94">
        <v>0.6256946362555027</v>
      </c>
      <c r="F63" s="94">
        <v>0.50202938728034496</v>
      </c>
      <c r="G63" s="94">
        <v>0.56739980354905128</v>
      </c>
      <c r="H63" s="94">
        <v>0.41329432278871536</v>
      </c>
      <c r="I63" s="94">
        <v>0.37656000000000001</v>
      </c>
      <c r="J63" s="349"/>
      <c r="K63" s="381" t="s">
        <v>54</v>
      </c>
      <c r="L63" s="92" t="s">
        <v>219</v>
      </c>
      <c r="M63" s="94">
        <v>0.73782047256827354</v>
      </c>
      <c r="N63" s="94">
        <v>0.54818000644445419</v>
      </c>
      <c r="O63" s="94">
        <v>0.43377489782869816</v>
      </c>
      <c r="P63" s="94">
        <v>0.3105861833319068</v>
      </c>
      <c r="Q63" s="94">
        <v>0.35415571182966232</v>
      </c>
      <c r="R63" s="94">
        <v>0.2677790354937315</v>
      </c>
      <c r="S63" s="94">
        <v>0.25812000000000002</v>
      </c>
      <c r="T63" s="349"/>
      <c r="U63" s="381" t="s">
        <v>54</v>
      </c>
      <c r="V63" s="92" t="s">
        <v>219</v>
      </c>
      <c r="W63" s="94">
        <v>1.323976181447506</v>
      </c>
      <c r="X63" s="94">
        <v>1.398528553545475</v>
      </c>
      <c r="Y63" s="94">
        <v>1.3617521151900291</v>
      </c>
      <c r="Z63" s="94">
        <v>1.0797369293868542</v>
      </c>
      <c r="AA63" s="94">
        <v>1.1110115796327591</v>
      </c>
      <c r="AB63" s="94">
        <v>0.74065448716282845</v>
      </c>
      <c r="AC63" s="94">
        <v>0.61702999999999997</v>
      </c>
      <c r="AD63" s="349"/>
      <c r="AE63" s="381" t="s">
        <v>54</v>
      </c>
      <c r="AF63" s="92" t="s">
        <v>219</v>
      </c>
      <c r="AG63" s="94">
        <v>1.2896247208118439</v>
      </c>
      <c r="AH63" s="94">
        <v>1.2756525538861752</v>
      </c>
      <c r="AI63" s="94">
        <v>0.91680483892560005</v>
      </c>
      <c r="AJ63" s="94">
        <v>0.7402417715638876</v>
      </c>
      <c r="AK63" s="94">
        <v>0.70939864963293076</v>
      </c>
      <c r="AL63" s="94">
        <v>0.48616551794111729</v>
      </c>
      <c r="AM63" s="94">
        <v>0.42557999999999996</v>
      </c>
      <c r="AN63" s="349"/>
      <c r="AO63" s="381" t="s">
        <v>54</v>
      </c>
      <c r="AP63" s="92" t="s">
        <v>219</v>
      </c>
      <c r="AQ63" s="94">
        <v>1.3073288835585117</v>
      </c>
      <c r="AR63" s="94">
        <v>1.1941256932914257</v>
      </c>
      <c r="AS63" s="94">
        <v>1.0794989764690399</v>
      </c>
      <c r="AT63" s="94">
        <v>0.81116156652569771</v>
      </c>
      <c r="AU63" s="94">
        <v>0.97415149211883545</v>
      </c>
      <c r="AV63" s="94">
        <v>0.54902229458093643</v>
      </c>
      <c r="AW63" s="94">
        <v>0.45433000000000001</v>
      </c>
      <c r="AX63" s="349"/>
      <c r="AY63" s="381" t="s">
        <v>54</v>
      </c>
      <c r="AZ63" s="92" t="s">
        <v>219</v>
      </c>
      <c r="BA63" s="94">
        <v>1.0463090613484383</v>
      </c>
      <c r="BB63" s="94">
        <v>0.75182309374213219</v>
      </c>
      <c r="BC63" s="94">
        <v>0.59911678545176983</v>
      </c>
      <c r="BD63" s="94">
        <v>0.45183165930211544</v>
      </c>
      <c r="BE63" s="94">
        <v>0.53333379328250885</v>
      </c>
      <c r="BF63" s="94">
        <v>0.42074513621628284</v>
      </c>
      <c r="BG63" s="349"/>
      <c r="BH63" s="381" t="s">
        <v>54</v>
      </c>
      <c r="BI63" s="92" t="s">
        <v>219</v>
      </c>
      <c r="BJ63" s="94">
        <v>0.99508538842201233</v>
      </c>
      <c r="BK63" s="94">
        <v>0.95459772273898125</v>
      </c>
      <c r="BL63" s="94">
        <v>0.89670130982995033</v>
      </c>
      <c r="BM63" s="94">
        <v>0.80713322386145592</v>
      </c>
      <c r="BN63" s="94">
        <v>0.65093548037111759</v>
      </c>
      <c r="BO63" s="94">
        <v>0.52520590834319592</v>
      </c>
      <c r="BP63" s="349"/>
      <c r="BQ63" s="381" t="s">
        <v>54</v>
      </c>
      <c r="BR63" s="92" t="s">
        <v>219</v>
      </c>
      <c r="BS63" s="94">
        <v>0.63609029166400433</v>
      </c>
      <c r="BT63" s="94">
        <v>0.62480359338223934</v>
      </c>
      <c r="BU63" s="94">
        <v>0.57064201682806015</v>
      </c>
      <c r="BV63" s="94">
        <v>0.42950459755957127</v>
      </c>
      <c r="BW63" s="94">
        <v>0.34309045877307653</v>
      </c>
      <c r="BX63" s="94">
        <v>0.29407667461782694</v>
      </c>
      <c r="BY63" s="94">
        <v>0.26329999999999998</v>
      </c>
      <c r="BZ63" s="349"/>
      <c r="CA63" s="381" t="s">
        <v>54</v>
      </c>
      <c r="CB63" s="92" t="s">
        <v>219</v>
      </c>
      <c r="CC63" s="94">
        <v>1.2684542685747147</v>
      </c>
      <c r="CD63" s="94">
        <v>1.1320470832288265</v>
      </c>
      <c r="CE63" s="94">
        <v>0.67095132544636726</v>
      </c>
      <c r="CF63" s="94">
        <v>0.59338421560823917</v>
      </c>
      <c r="CG63" s="94">
        <v>0.66103418357670307</v>
      </c>
      <c r="CH63" s="94">
        <v>0.61771185137331486</v>
      </c>
      <c r="CI63" s="94">
        <v>0.54107000000000005</v>
      </c>
    </row>
    <row r="64" spans="1:87" s="74" customFormat="1" x14ac:dyDescent="0.25">
      <c r="A64" s="95" t="s">
        <v>54</v>
      </c>
      <c r="B64" s="71" t="s">
        <v>59</v>
      </c>
      <c r="C64" s="93">
        <v>0.10086428374052048</v>
      </c>
      <c r="D64" s="93">
        <v>3.5515916533768177E-2</v>
      </c>
      <c r="E64" s="94">
        <v>0.28929323889315128</v>
      </c>
      <c r="F64" s="94">
        <v>0.15518423169851303</v>
      </c>
      <c r="G64" s="94">
        <v>0.12461037840694189</v>
      </c>
      <c r="H64" s="94">
        <v>3.473393153399229E-2</v>
      </c>
      <c r="I64" s="94">
        <v>7.5799999999999999E-3</v>
      </c>
      <c r="J64" s="349"/>
      <c r="K64" s="381" t="s">
        <v>54</v>
      </c>
      <c r="L64" s="92" t="s">
        <v>59</v>
      </c>
      <c r="M64" s="94">
        <v>0.12913187965750694</v>
      </c>
      <c r="N64" s="94">
        <v>2.3339482140727341E-2</v>
      </c>
      <c r="O64" s="94">
        <v>0.17504771240055561</v>
      </c>
      <c r="P64" s="94">
        <v>8.0080778570845723E-2</v>
      </c>
      <c r="Q64" s="94">
        <v>0.11334411101415753</v>
      </c>
      <c r="R64" s="94">
        <v>1.3899672194384038E-2</v>
      </c>
      <c r="S64" s="94">
        <v>6.1500000000000001E-3</v>
      </c>
      <c r="T64" s="349"/>
      <c r="U64" s="381" t="s">
        <v>54</v>
      </c>
      <c r="V64" s="92" t="s">
        <v>59</v>
      </c>
      <c r="W64" s="94">
        <v>0.26356372982263565</v>
      </c>
      <c r="X64" s="94">
        <v>7.0152623811736703E-2</v>
      </c>
      <c r="Y64" s="94">
        <v>0.22922300267964602</v>
      </c>
      <c r="Z64" s="94">
        <v>0.16817370196804404</v>
      </c>
      <c r="AA64" s="94">
        <v>0.32204296439886093</v>
      </c>
      <c r="AB64" s="94">
        <v>0.10104996617883444</v>
      </c>
      <c r="AC64" s="94">
        <v>1.626E-2</v>
      </c>
      <c r="AD64" s="349"/>
      <c r="AE64" s="381" t="s">
        <v>54</v>
      </c>
      <c r="AF64" s="92" t="s">
        <v>59</v>
      </c>
      <c r="AG64" s="94">
        <v>9.9150254391133785E-2</v>
      </c>
      <c r="AH64" s="94">
        <v>7.630267646163702E-2</v>
      </c>
      <c r="AI64" s="94">
        <v>5.6606164434924722E-2</v>
      </c>
      <c r="AJ64" s="94">
        <v>6.5326568437740207E-2</v>
      </c>
      <c r="AK64" s="94">
        <v>0.1017342321574688</v>
      </c>
      <c r="AL64" s="94">
        <v>1.3463402865454555E-2</v>
      </c>
      <c r="AM64" s="94">
        <v>1.8359999999999998E-2</v>
      </c>
      <c r="AN64" s="349"/>
      <c r="AO64" s="381" t="s">
        <v>54</v>
      </c>
      <c r="AP64" s="92" t="s">
        <v>59</v>
      </c>
      <c r="AQ64" s="94">
        <v>7.3939876165241003E-2</v>
      </c>
      <c r="AR64" s="94">
        <v>5.4177996935322881E-2</v>
      </c>
      <c r="AS64" s="94">
        <v>0.11573412921279669</v>
      </c>
      <c r="AT64" s="94">
        <v>6.0006929561495781E-2</v>
      </c>
      <c r="AU64" s="94">
        <v>0.116157834418118</v>
      </c>
      <c r="AV64" s="94">
        <v>5.8756448561325669E-2</v>
      </c>
      <c r="AW64" s="94">
        <v>1.4119999999999999E-2</v>
      </c>
      <c r="AX64" s="349"/>
      <c r="AY64" s="381" t="s">
        <v>54</v>
      </c>
      <c r="AZ64" s="92" t="s">
        <v>59</v>
      </c>
      <c r="BA64" s="94">
        <v>0.12338293017819524</v>
      </c>
      <c r="BB64" s="94">
        <v>3.891622181981802E-2</v>
      </c>
      <c r="BC64" s="94">
        <v>0.11282357154414058</v>
      </c>
      <c r="BD64" s="94">
        <v>4.3418453424237669E-2</v>
      </c>
      <c r="BE64" s="94">
        <v>6.0056505026295781E-2</v>
      </c>
      <c r="BF64" s="94">
        <v>1.7286361253354698E-2</v>
      </c>
      <c r="BG64" s="349"/>
      <c r="BH64" s="381" t="s">
        <v>54</v>
      </c>
      <c r="BI64" s="92" t="s">
        <v>59</v>
      </c>
      <c r="BJ64" s="94">
        <v>0.20379915367811918</v>
      </c>
      <c r="BK64" s="94">
        <v>3.1449206289835274E-2</v>
      </c>
      <c r="BL64" s="94">
        <v>7.6320674270391464E-2</v>
      </c>
      <c r="BM64" s="94">
        <v>5.9722387231886387E-2</v>
      </c>
      <c r="BN64" s="94">
        <v>0.10541711235418916</v>
      </c>
      <c r="BO64" s="94">
        <v>1.7501870752312243E-2</v>
      </c>
      <c r="BP64" s="349"/>
      <c r="BQ64" s="381" t="s">
        <v>54</v>
      </c>
      <c r="BR64" s="92" t="s">
        <v>59</v>
      </c>
      <c r="BS64" s="94">
        <v>6.6780881024897099E-2</v>
      </c>
      <c r="BT64" s="94">
        <v>6.7822885466739535E-2</v>
      </c>
      <c r="BU64" s="94">
        <v>6.9332151906564832E-2</v>
      </c>
      <c r="BV64" s="94">
        <v>4.3601277866400778E-2</v>
      </c>
      <c r="BW64" s="94">
        <v>5.3295760881155729E-2</v>
      </c>
      <c r="BX64" s="94">
        <v>1.927472185343504E-2</v>
      </c>
      <c r="BY64" s="94">
        <v>6.5799999999999999E-3</v>
      </c>
      <c r="BZ64" s="349"/>
      <c r="CA64" s="381" t="s">
        <v>54</v>
      </c>
      <c r="CB64" s="92" t="s">
        <v>59</v>
      </c>
      <c r="CC64" s="94">
        <v>8.0808514030650258E-2</v>
      </c>
      <c r="CD64" s="94">
        <v>0.1447083312086761</v>
      </c>
      <c r="CE64" s="94">
        <v>0.15100587625056505</v>
      </c>
      <c r="CF64" s="94">
        <v>0.21656122989952564</v>
      </c>
      <c r="CG64" s="94">
        <v>0.2628616988658905</v>
      </c>
      <c r="CH64" s="94">
        <v>5.4611341329291463E-2</v>
      </c>
      <c r="CI64" s="94">
        <v>3.6159999999999998E-2</v>
      </c>
    </row>
    <row r="65" spans="1:87" s="74" customFormat="1" x14ac:dyDescent="0.25">
      <c r="A65" s="95" t="s">
        <v>54</v>
      </c>
      <c r="B65" s="71" t="s">
        <v>60</v>
      </c>
      <c r="C65" s="93">
        <v>0</v>
      </c>
      <c r="D65" s="93">
        <v>0</v>
      </c>
      <c r="E65" s="94">
        <v>0</v>
      </c>
      <c r="F65" s="94">
        <v>0</v>
      </c>
      <c r="G65" s="94">
        <v>0</v>
      </c>
      <c r="H65" s="94">
        <v>0</v>
      </c>
      <c r="I65" s="94">
        <v>0</v>
      </c>
      <c r="J65" s="349"/>
      <c r="K65" s="381" t="s">
        <v>54</v>
      </c>
      <c r="L65" s="92" t="s">
        <v>60</v>
      </c>
      <c r="M65" s="94">
        <v>0</v>
      </c>
      <c r="N65" s="94">
        <v>0</v>
      </c>
      <c r="O65" s="94">
        <v>0</v>
      </c>
      <c r="P65" s="94">
        <v>0</v>
      </c>
      <c r="Q65" s="94">
        <v>0</v>
      </c>
      <c r="R65" s="94">
        <v>0</v>
      </c>
      <c r="S65" s="94">
        <v>0</v>
      </c>
      <c r="T65" s="349"/>
      <c r="U65" s="381" t="s">
        <v>54</v>
      </c>
      <c r="V65" s="92" t="s">
        <v>60</v>
      </c>
      <c r="W65" s="94">
        <v>0</v>
      </c>
      <c r="X65" s="94">
        <v>0</v>
      </c>
      <c r="Y65" s="94">
        <v>0</v>
      </c>
      <c r="Z65" s="94">
        <v>0</v>
      </c>
      <c r="AA65" s="94">
        <v>0</v>
      </c>
      <c r="AB65" s="94">
        <v>0</v>
      </c>
      <c r="AC65" s="94">
        <v>0</v>
      </c>
      <c r="AD65" s="349"/>
      <c r="AE65" s="381" t="s">
        <v>54</v>
      </c>
      <c r="AF65" s="92" t="s">
        <v>60</v>
      </c>
      <c r="AG65" s="94">
        <v>0</v>
      </c>
      <c r="AH65" s="94">
        <v>0</v>
      </c>
      <c r="AI65" s="94">
        <v>0</v>
      </c>
      <c r="AJ65" s="94">
        <v>0</v>
      </c>
      <c r="AK65" s="94">
        <v>0</v>
      </c>
      <c r="AL65" s="94">
        <v>0</v>
      </c>
      <c r="AM65" s="94">
        <v>0</v>
      </c>
      <c r="AN65" s="349"/>
      <c r="AO65" s="381" t="s">
        <v>54</v>
      </c>
      <c r="AP65" s="92" t="s">
        <v>60</v>
      </c>
      <c r="AQ65" s="94">
        <v>0</v>
      </c>
      <c r="AR65" s="94">
        <v>0</v>
      </c>
      <c r="AS65" s="94">
        <v>0</v>
      </c>
      <c r="AT65" s="94">
        <v>0</v>
      </c>
      <c r="AU65" s="94">
        <v>0</v>
      </c>
      <c r="AV65" s="94">
        <v>0</v>
      </c>
      <c r="AW65" s="94">
        <v>0</v>
      </c>
      <c r="AX65" s="349"/>
      <c r="AY65" s="381" t="s">
        <v>54</v>
      </c>
      <c r="AZ65" s="92" t="s">
        <v>60</v>
      </c>
      <c r="BA65" s="94">
        <v>0</v>
      </c>
      <c r="BB65" s="94">
        <v>0</v>
      </c>
      <c r="BC65" s="94">
        <v>0</v>
      </c>
      <c r="BD65" s="94">
        <v>0</v>
      </c>
      <c r="BE65" s="94">
        <v>0</v>
      </c>
      <c r="BF65" s="94">
        <v>0</v>
      </c>
      <c r="BG65" s="349"/>
      <c r="BH65" s="381" t="s">
        <v>54</v>
      </c>
      <c r="BI65" s="92" t="s">
        <v>60</v>
      </c>
      <c r="BJ65" s="94">
        <v>0</v>
      </c>
      <c r="BK65" s="94">
        <v>0</v>
      </c>
      <c r="BL65" s="94">
        <v>0</v>
      </c>
      <c r="BM65" s="94">
        <v>0</v>
      </c>
      <c r="BN65" s="94">
        <v>0</v>
      </c>
      <c r="BO65" s="94">
        <v>0</v>
      </c>
      <c r="BP65" s="349"/>
      <c r="BQ65" s="381" t="s">
        <v>54</v>
      </c>
      <c r="BR65" s="92" t="s">
        <v>60</v>
      </c>
      <c r="BS65" s="94">
        <v>0</v>
      </c>
      <c r="BT65" s="94">
        <v>0</v>
      </c>
      <c r="BU65" s="94">
        <v>0</v>
      </c>
      <c r="BV65" s="94">
        <v>0</v>
      </c>
      <c r="BW65" s="94">
        <v>0</v>
      </c>
      <c r="BX65" s="94">
        <v>0</v>
      </c>
      <c r="BY65" s="94">
        <v>0</v>
      </c>
      <c r="BZ65" s="349"/>
      <c r="CA65" s="381" t="s">
        <v>54</v>
      </c>
      <c r="CB65" s="92" t="s">
        <v>60</v>
      </c>
      <c r="CC65" s="94">
        <v>0</v>
      </c>
      <c r="CD65" s="94">
        <v>0</v>
      </c>
      <c r="CE65" s="94">
        <v>0</v>
      </c>
      <c r="CF65" s="94">
        <v>0</v>
      </c>
      <c r="CG65" s="94">
        <v>0</v>
      </c>
      <c r="CH65" s="94">
        <v>0</v>
      </c>
      <c r="CI65" s="94">
        <v>0</v>
      </c>
    </row>
    <row r="66" spans="1:87" s="74" customFormat="1" x14ac:dyDescent="0.25">
      <c r="A66" s="95" t="s">
        <v>55</v>
      </c>
      <c r="B66" s="71" t="s">
        <v>218</v>
      </c>
      <c r="C66" s="93">
        <v>0.83240838721394539</v>
      </c>
      <c r="D66" s="93">
        <v>0.53657582029700279</v>
      </c>
      <c r="E66" s="94">
        <v>1.1504821479320526</v>
      </c>
      <c r="F66" s="94">
        <v>0.45830369926989079</v>
      </c>
      <c r="G66" s="94">
        <v>0.55101653560996056</v>
      </c>
      <c r="H66" s="94">
        <v>0.30450155027210712</v>
      </c>
      <c r="I66" s="94">
        <v>0.20149</v>
      </c>
      <c r="J66" s="349"/>
      <c r="K66" s="381" t="s">
        <v>55</v>
      </c>
      <c r="L66" s="92" t="s">
        <v>218</v>
      </c>
      <c r="M66" s="94">
        <v>2.1685121580958366</v>
      </c>
      <c r="N66" s="94">
        <v>1.6040889546275139</v>
      </c>
      <c r="O66" s="94">
        <v>1.6928184777498245</v>
      </c>
      <c r="P66" s="94">
        <v>1.2765479274094105</v>
      </c>
      <c r="Q66" s="94">
        <v>1.8417466431856155</v>
      </c>
      <c r="R66" s="94">
        <v>0.855213962495327</v>
      </c>
      <c r="S66" s="94">
        <v>0.84814999999999996</v>
      </c>
      <c r="T66" s="349"/>
      <c r="U66" s="381" t="s">
        <v>55</v>
      </c>
      <c r="V66" s="92" t="s">
        <v>218</v>
      </c>
      <c r="W66" s="94">
        <v>1.9228456541895866</v>
      </c>
      <c r="X66" s="94">
        <v>0.89821061119437218</v>
      </c>
      <c r="Y66" s="94">
        <v>1.3222296722233295</v>
      </c>
      <c r="Z66" s="94">
        <v>1.0570668615400791</v>
      </c>
      <c r="AA66" s="94">
        <v>1.0009953752160072</v>
      </c>
      <c r="AB66" s="94">
        <v>2.9843205586075783</v>
      </c>
      <c r="AC66" s="94">
        <v>0.42266999999999999</v>
      </c>
      <c r="AD66" s="349"/>
      <c r="AE66" s="381" t="s">
        <v>55</v>
      </c>
      <c r="AF66" s="92" t="s">
        <v>218</v>
      </c>
      <c r="AG66" s="94">
        <v>0.47375629656016827</v>
      </c>
      <c r="AH66" s="94">
        <v>0.83166677504777908</v>
      </c>
      <c r="AI66" s="94">
        <v>0.6823741365224123</v>
      </c>
      <c r="AJ66" s="94">
        <v>0.30587154906243086</v>
      </c>
      <c r="AK66" s="94">
        <v>0.32774757128208876</v>
      </c>
      <c r="AL66" s="94">
        <v>0.46792267821729183</v>
      </c>
      <c r="AM66" s="94">
        <v>0.16283</v>
      </c>
      <c r="AN66" s="349"/>
      <c r="AO66" s="381" t="s">
        <v>55</v>
      </c>
      <c r="AP66" s="92" t="s">
        <v>218</v>
      </c>
      <c r="AQ66" s="94">
        <v>0.71136709302663803</v>
      </c>
      <c r="AR66" s="94">
        <v>0.71601672098040581</v>
      </c>
      <c r="AS66" s="94">
        <v>0.60975844971835613</v>
      </c>
      <c r="AT66" s="94">
        <v>0.45998566783964634</v>
      </c>
      <c r="AU66" s="94">
        <v>0.55198129266500473</v>
      </c>
      <c r="AV66" s="94">
        <v>0.27620813343673944</v>
      </c>
      <c r="AW66" s="94">
        <v>0.21521000000000001</v>
      </c>
      <c r="AX66" s="349"/>
      <c r="AY66" s="381" t="s">
        <v>55</v>
      </c>
      <c r="AZ66" s="92" t="s">
        <v>218</v>
      </c>
      <c r="BA66" s="94">
        <v>0.94150928780436516</v>
      </c>
      <c r="BB66" s="94">
        <v>0.4612690769135952</v>
      </c>
      <c r="BC66" s="94">
        <v>0.79617677256464958</v>
      </c>
      <c r="BD66" s="94">
        <v>0.34575457684695721</v>
      </c>
      <c r="BE66" s="94">
        <v>0.46595847234129906</v>
      </c>
      <c r="BF66" s="94">
        <v>0.27696487959474325</v>
      </c>
      <c r="BG66" s="349"/>
      <c r="BH66" s="381" t="s">
        <v>55</v>
      </c>
      <c r="BI66" s="92" t="s">
        <v>218</v>
      </c>
      <c r="BJ66" s="94">
        <v>1.2222558259963989</v>
      </c>
      <c r="BK66" s="94">
        <v>0.80943824723362923</v>
      </c>
      <c r="BL66" s="94">
        <v>0.9262915700674057</v>
      </c>
      <c r="BM66" s="94">
        <v>0.39282152429223061</v>
      </c>
      <c r="BN66" s="94">
        <v>0.45107505284249783</v>
      </c>
      <c r="BO66" s="94">
        <v>0.22645334247499704</v>
      </c>
      <c r="BP66" s="349"/>
      <c r="BQ66" s="381" t="s">
        <v>55</v>
      </c>
      <c r="BR66" s="92" t="s">
        <v>218</v>
      </c>
      <c r="BS66" s="94">
        <v>1.4398407191038132</v>
      </c>
      <c r="BT66" s="94">
        <v>0.86089335381984711</v>
      </c>
      <c r="BU66" s="94">
        <v>0.91130929067730904</v>
      </c>
      <c r="BV66" s="94">
        <v>0.51111546345055103</v>
      </c>
      <c r="BW66" s="94">
        <v>0.56141940876841545</v>
      </c>
      <c r="BX66" s="94">
        <v>0.50166770815849304</v>
      </c>
      <c r="BY66" s="94">
        <v>0.15043000000000001</v>
      </c>
      <c r="BZ66" s="349"/>
      <c r="CA66" s="381" t="s">
        <v>55</v>
      </c>
      <c r="CB66" s="92" t="s">
        <v>218</v>
      </c>
      <c r="CC66" s="94">
        <v>1.321854256093502</v>
      </c>
      <c r="CD66" s="94">
        <v>1.2315196916460991</v>
      </c>
      <c r="CE66" s="94">
        <v>1.4202849939465523</v>
      </c>
      <c r="CF66" s="94">
        <v>0.93954727053642273</v>
      </c>
      <c r="CG66" s="94">
        <v>0.86266417056322098</v>
      </c>
      <c r="CH66" s="94">
        <v>1.6008127480745316</v>
      </c>
      <c r="CI66" s="94">
        <v>0.35505999999999999</v>
      </c>
    </row>
    <row r="67" spans="1:87" s="74" customFormat="1" x14ac:dyDescent="0.25">
      <c r="A67" s="95" t="s">
        <v>55</v>
      </c>
      <c r="B67" s="71" t="s">
        <v>219</v>
      </c>
      <c r="C67" s="93">
        <v>0.80117052420973778</v>
      </c>
      <c r="D67" s="93">
        <v>0.52886679768562317</v>
      </c>
      <c r="E67" s="94">
        <v>0.94826966524124146</v>
      </c>
      <c r="F67" s="94">
        <v>0.37406252231448889</v>
      </c>
      <c r="G67" s="94">
        <v>0.53557427600026131</v>
      </c>
      <c r="H67" s="94">
        <v>0.30111921951174736</v>
      </c>
      <c r="I67" s="94">
        <v>0.20146999999999998</v>
      </c>
      <c r="J67" s="349"/>
      <c r="K67" s="381" t="s">
        <v>55</v>
      </c>
      <c r="L67" s="92" t="s">
        <v>219</v>
      </c>
      <c r="M67" s="94">
        <v>2.0373836159706116</v>
      </c>
      <c r="N67" s="94">
        <v>1.6029952093958855</v>
      </c>
      <c r="O67" s="94">
        <v>1.5983868390321732</v>
      </c>
      <c r="P67" s="94">
        <v>1.2594461441040039</v>
      </c>
      <c r="Q67" s="94">
        <v>1.7404800280928612</v>
      </c>
      <c r="R67" s="94">
        <v>0.85131051018834114</v>
      </c>
      <c r="S67" s="94">
        <v>0.84814999999999996</v>
      </c>
      <c r="T67" s="349"/>
      <c r="U67" s="381" t="s">
        <v>55</v>
      </c>
      <c r="V67" s="92" t="s">
        <v>219</v>
      </c>
      <c r="W67" s="94">
        <v>1.7198333516716957</v>
      </c>
      <c r="X67" s="94">
        <v>0.89821061119437218</v>
      </c>
      <c r="Y67" s="94">
        <v>1.2974836863577366</v>
      </c>
      <c r="Z67" s="94">
        <v>1.0100376792252064</v>
      </c>
      <c r="AA67" s="94">
        <v>0.94878040254116058</v>
      </c>
      <c r="AB67" s="94">
        <v>2.9859071597456932</v>
      </c>
      <c r="AC67" s="94">
        <v>0.42266999999999999</v>
      </c>
      <c r="AD67" s="349"/>
      <c r="AE67" s="381" t="s">
        <v>55</v>
      </c>
      <c r="AF67" s="92" t="s">
        <v>219</v>
      </c>
      <c r="AG67" s="94">
        <v>0.43326392769813538</v>
      </c>
      <c r="AH67" s="94">
        <v>0.7841981016099453</v>
      </c>
      <c r="AI67" s="94">
        <v>0.67163687199354172</v>
      </c>
      <c r="AJ67" s="94">
        <v>0.29220844153314829</v>
      </c>
      <c r="AK67" s="94">
        <v>0.31135410536080599</v>
      </c>
      <c r="AL67" s="94">
        <v>0.46849632635712624</v>
      </c>
      <c r="AM67" s="94">
        <v>0.16278000000000001</v>
      </c>
      <c r="AN67" s="349"/>
      <c r="AO67" s="381" t="s">
        <v>55</v>
      </c>
      <c r="AP67" s="92" t="s">
        <v>219</v>
      </c>
      <c r="AQ67" s="94">
        <v>0.57856966741383076</v>
      </c>
      <c r="AR67" s="94">
        <v>0.70805721916258335</v>
      </c>
      <c r="AS67" s="94">
        <v>0.5916170310229063</v>
      </c>
      <c r="AT67" s="94">
        <v>0.44766506180167198</v>
      </c>
      <c r="AU67" s="94">
        <v>0.5165924783796072</v>
      </c>
      <c r="AV67" s="94">
        <v>0.27212616987526417</v>
      </c>
      <c r="AW67" s="94">
        <v>0.20745999999999998</v>
      </c>
      <c r="AX67" s="349"/>
      <c r="AY67" s="381" t="s">
        <v>55</v>
      </c>
      <c r="AZ67" s="92" t="s">
        <v>219</v>
      </c>
      <c r="BA67" s="94">
        <v>0.87025752291083336</v>
      </c>
      <c r="BB67" s="94">
        <v>0.43338709510862827</v>
      </c>
      <c r="BC67" s="94">
        <v>0.79235918819904327</v>
      </c>
      <c r="BD67" s="94">
        <v>0.32023824751377106</v>
      </c>
      <c r="BE67" s="94">
        <v>0.44760243035852909</v>
      </c>
      <c r="BF67" s="94">
        <v>0.27220777701586485</v>
      </c>
      <c r="BG67" s="349"/>
      <c r="BH67" s="381" t="s">
        <v>55</v>
      </c>
      <c r="BI67" s="92" t="s">
        <v>219</v>
      </c>
      <c r="BJ67" s="94">
        <v>1.1774282902479172</v>
      </c>
      <c r="BK67" s="94">
        <v>0.80858264118432999</v>
      </c>
      <c r="BL67" s="94">
        <v>0.92293806374073029</v>
      </c>
      <c r="BM67" s="94">
        <v>0.33689874690026045</v>
      </c>
      <c r="BN67" s="94">
        <v>0.43235542252659798</v>
      </c>
      <c r="BO67" s="94">
        <v>0.22645334247499704</v>
      </c>
      <c r="BP67" s="349"/>
      <c r="BQ67" s="381" t="s">
        <v>55</v>
      </c>
      <c r="BR67" s="92" t="s">
        <v>219</v>
      </c>
      <c r="BS67" s="94">
        <v>1.1362788267433643</v>
      </c>
      <c r="BT67" s="94">
        <v>0.85411760956048965</v>
      </c>
      <c r="BU67" s="94">
        <v>0.85185682401061058</v>
      </c>
      <c r="BV67" s="94">
        <v>0.4905839916318655</v>
      </c>
      <c r="BW67" s="94">
        <v>0.53658429533243179</v>
      </c>
      <c r="BX67" s="94">
        <v>0.50212233327329159</v>
      </c>
      <c r="BY67" s="94">
        <v>0.15043000000000001</v>
      </c>
      <c r="BZ67" s="349"/>
      <c r="CA67" s="381" t="s">
        <v>55</v>
      </c>
      <c r="CB67" s="92" t="s">
        <v>219</v>
      </c>
      <c r="CC67" s="94">
        <v>1.3189995661377907</v>
      </c>
      <c r="CD67" s="94">
        <v>1.1432724073529243</v>
      </c>
      <c r="CE67" s="94">
        <v>1.3375529088079929</v>
      </c>
      <c r="CF67" s="94">
        <v>0.75097484514117241</v>
      </c>
      <c r="CG67" s="94">
        <v>0.73059676215052605</v>
      </c>
      <c r="CH67" s="94">
        <v>1.6025813296437263</v>
      </c>
      <c r="CI67" s="94">
        <v>0.35111999999999999</v>
      </c>
    </row>
    <row r="68" spans="1:87" s="74" customFormat="1" x14ac:dyDescent="0.25">
      <c r="A68" s="95" t="s">
        <v>55</v>
      </c>
      <c r="B68" s="71" t="s">
        <v>59</v>
      </c>
      <c r="C68" s="93">
        <v>0.22047630045562983</v>
      </c>
      <c r="D68" s="93">
        <v>8.8763644453138113E-2</v>
      </c>
      <c r="E68" s="94">
        <v>0.53909565322101116</v>
      </c>
      <c r="F68" s="94">
        <v>0.25003221817314625</v>
      </c>
      <c r="G68" s="94">
        <v>0.13340518344193697</v>
      </c>
      <c r="H68" s="94">
        <v>4.2295685852877796E-2</v>
      </c>
      <c r="I68" s="94">
        <v>2.3900000000000002E-3</v>
      </c>
      <c r="J68" s="349"/>
      <c r="K68" s="381" t="s">
        <v>55</v>
      </c>
      <c r="L68" s="92" t="s">
        <v>59</v>
      </c>
      <c r="M68" s="94">
        <v>1.6545185819268227</v>
      </c>
      <c r="N68" s="94">
        <v>2.2914781584404409E-2</v>
      </c>
      <c r="O68" s="94">
        <v>0.43565398082137108</v>
      </c>
      <c r="P68" s="94">
        <v>0.15215078601613641</v>
      </c>
      <c r="Q68" s="94">
        <v>0.46340823173522949</v>
      </c>
      <c r="R68" s="94">
        <v>9.4202352920547128E-2</v>
      </c>
      <c r="S68" s="94">
        <v>0</v>
      </c>
      <c r="T68" s="349"/>
      <c r="U68" s="381" t="s">
        <v>55</v>
      </c>
      <c r="V68" s="92" t="s">
        <v>59</v>
      </c>
      <c r="W68" s="94">
        <v>0.92311976477503777</v>
      </c>
      <c r="X68" s="94">
        <v>0</v>
      </c>
      <c r="Y68" s="94">
        <v>0.24135403800755739</v>
      </c>
      <c r="Z68" s="94">
        <v>0.34450334496796131</v>
      </c>
      <c r="AA68" s="94">
        <v>0.32842855434864759</v>
      </c>
      <c r="AB68" s="94">
        <v>4.5987419434823096E-2</v>
      </c>
      <c r="AC68" s="94">
        <v>0</v>
      </c>
      <c r="AD68" s="349"/>
      <c r="AE68" s="381" t="s">
        <v>55</v>
      </c>
      <c r="AF68" s="92" t="s">
        <v>59</v>
      </c>
      <c r="AG68" s="94">
        <v>0.18871125066652894</v>
      </c>
      <c r="AH68" s="94">
        <v>0.28586557600647211</v>
      </c>
      <c r="AI68" s="94">
        <v>0.10009913239628077</v>
      </c>
      <c r="AJ68" s="94">
        <v>9.0356648433953524E-2</v>
      </c>
      <c r="AK68" s="94">
        <v>9.7076257225126028E-2</v>
      </c>
      <c r="AL68" s="94">
        <v>3.9686862146481872E-2</v>
      </c>
      <c r="AM68" s="94">
        <v>3.9399999999999999E-3</v>
      </c>
      <c r="AN68" s="349"/>
      <c r="AO68" s="381" t="s">
        <v>55</v>
      </c>
      <c r="AP68" s="92" t="s">
        <v>59</v>
      </c>
      <c r="AQ68" s="94">
        <v>0.38347553927451372</v>
      </c>
      <c r="AR68" s="94">
        <v>0.13961938675493002</v>
      </c>
      <c r="AS68" s="94">
        <v>0.11764168739318848</v>
      </c>
      <c r="AT68" s="94">
        <v>8.6117273895069957E-2</v>
      </c>
      <c r="AU68" s="94">
        <v>0.17116372473537922</v>
      </c>
      <c r="AV68" s="94">
        <v>4.694385570473969E-2</v>
      </c>
      <c r="AW68" s="94">
        <v>5.8169999999999999E-2</v>
      </c>
      <c r="AX68" s="349"/>
      <c r="AY68" s="381" t="s">
        <v>55</v>
      </c>
      <c r="AZ68" s="92" t="s">
        <v>59</v>
      </c>
      <c r="BA68" s="94">
        <v>0.36745078396052122</v>
      </c>
      <c r="BB68" s="94">
        <v>0.16404326306656003</v>
      </c>
      <c r="BC68" s="94">
        <v>6.179109332151711E-2</v>
      </c>
      <c r="BD68" s="94">
        <v>0.11634019901975989</v>
      </c>
      <c r="BE68" s="94">
        <v>0.13108843704685569</v>
      </c>
      <c r="BF68" s="94">
        <v>5.1930907648056746E-2</v>
      </c>
      <c r="BG68" s="349"/>
      <c r="BH68" s="381" t="s">
        <v>55</v>
      </c>
      <c r="BI68" s="92" t="s">
        <v>59</v>
      </c>
      <c r="BJ68" s="94">
        <v>0.31953265424817801</v>
      </c>
      <c r="BK68" s="94">
        <v>3.9203886990435421E-2</v>
      </c>
      <c r="BL68" s="94">
        <v>6.4870977075770497E-2</v>
      </c>
      <c r="BM68" s="94">
        <v>0.22530751302838326</v>
      </c>
      <c r="BN68" s="94">
        <v>0.11229402152821422</v>
      </c>
      <c r="BO68" s="94">
        <v>0</v>
      </c>
      <c r="BP68" s="349"/>
      <c r="BQ68" s="381" t="s">
        <v>55</v>
      </c>
      <c r="BR68" s="92" t="s">
        <v>59</v>
      </c>
      <c r="BS68" s="94">
        <v>1.0576153174042702</v>
      </c>
      <c r="BT68" s="94">
        <v>0.11627392377704382</v>
      </c>
      <c r="BU68" s="94">
        <v>0.34256989601999521</v>
      </c>
      <c r="BV68" s="94">
        <v>0.14533968642354012</v>
      </c>
      <c r="BW68" s="94">
        <v>0.17984199803322554</v>
      </c>
      <c r="BX68" s="94">
        <v>3.1315424712374806E-2</v>
      </c>
      <c r="BY68" s="94">
        <v>0</v>
      </c>
      <c r="BZ68" s="349"/>
      <c r="CA68" s="381" t="s">
        <v>55</v>
      </c>
      <c r="CB68" s="92" t="s">
        <v>59</v>
      </c>
      <c r="CC68" s="94">
        <v>8.0918212188407779E-2</v>
      </c>
      <c r="CD68" s="94">
        <v>0.48945145681500435</v>
      </c>
      <c r="CE68" s="94">
        <v>0.37650284357368946</v>
      </c>
      <c r="CF68" s="94">
        <v>0.69550978951156139</v>
      </c>
      <c r="CG68" s="94">
        <v>0.56658447720110416</v>
      </c>
      <c r="CH68" s="94">
        <v>9.5461553428322077E-2</v>
      </c>
      <c r="CI68" s="94">
        <v>3.202E-2</v>
      </c>
    </row>
    <row r="69" spans="1:87" s="74" customFormat="1" x14ac:dyDescent="0.25">
      <c r="A69" s="95" t="s">
        <v>55</v>
      </c>
      <c r="B69" s="71" t="s">
        <v>60</v>
      </c>
      <c r="C69" s="93">
        <v>0</v>
      </c>
      <c r="D69" s="93">
        <v>0</v>
      </c>
      <c r="E69" s="94">
        <v>0</v>
      </c>
      <c r="F69" s="94">
        <v>0</v>
      </c>
      <c r="G69" s="94">
        <v>0</v>
      </c>
      <c r="H69" s="94">
        <v>0</v>
      </c>
      <c r="I69" s="94">
        <v>0</v>
      </c>
      <c r="J69" s="349"/>
      <c r="K69" s="381" t="s">
        <v>55</v>
      </c>
      <c r="L69" s="92" t="s">
        <v>60</v>
      </c>
      <c r="M69" s="94">
        <v>0</v>
      </c>
      <c r="N69" s="94">
        <v>0</v>
      </c>
      <c r="O69" s="94">
        <v>0</v>
      </c>
      <c r="P69" s="94">
        <v>0</v>
      </c>
      <c r="Q69" s="94">
        <v>0</v>
      </c>
      <c r="R69" s="94">
        <v>0</v>
      </c>
      <c r="S69" s="94">
        <v>0</v>
      </c>
      <c r="T69" s="349"/>
      <c r="U69" s="381" t="s">
        <v>55</v>
      </c>
      <c r="V69" s="92" t="s">
        <v>60</v>
      </c>
      <c r="W69" s="94">
        <v>0</v>
      </c>
      <c r="X69" s="94">
        <v>0</v>
      </c>
      <c r="Y69" s="94">
        <v>0</v>
      </c>
      <c r="Z69" s="94">
        <v>0</v>
      </c>
      <c r="AA69" s="94">
        <v>0</v>
      </c>
      <c r="AB69" s="94">
        <v>0</v>
      </c>
      <c r="AC69" s="94">
        <v>0</v>
      </c>
      <c r="AD69" s="349"/>
      <c r="AE69" s="381" t="s">
        <v>55</v>
      </c>
      <c r="AF69" s="92" t="s">
        <v>60</v>
      </c>
      <c r="AG69" s="94">
        <v>0</v>
      </c>
      <c r="AH69" s="94">
        <v>0</v>
      </c>
      <c r="AI69" s="94">
        <v>0</v>
      </c>
      <c r="AJ69" s="94">
        <v>0</v>
      </c>
      <c r="AK69" s="94">
        <v>0</v>
      </c>
      <c r="AL69" s="94">
        <v>0</v>
      </c>
      <c r="AM69" s="94">
        <v>0</v>
      </c>
      <c r="AN69" s="349"/>
      <c r="AO69" s="381" t="s">
        <v>55</v>
      </c>
      <c r="AP69" s="92" t="s">
        <v>60</v>
      </c>
      <c r="AQ69" s="94">
        <v>0</v>
      </c>
      <c r="AR69" s="94">
        <v>0</v>
      </c>
      <c r="AS69" s="94">
        <v>0</v>
      </c>
      <c r="AT69" s="94">
        <v>0</v>
      </c>
      <c r="AU69" s="94">
        <v>0</v>
      </c>
      <c r="AV69" s="94">
        <v>0</v>
      </c>
      <c r="AW69" s="94">
        <v>0</v>
      </c>
      <c r="AX69" s="349"/>
      <c r="AY69" s="381" t="s">
        <v>55</v>
      </c>
      <c r="AZ69" s="92" t="s">
        <v>60</v>
      </c>
      <c r="BA69" s="94">
        <v>0</v>
      </c>
      <c r="BB69" s="94">
        <v>0</v>
      </c>
      <c r="BC69" s="94">
        <v>0</v>
      </c>
      <c r="BD69" s="94">
        <v>0</v>
      </c>
      <c r="BE69" s="94">
        <v>0</v>
      </c>
      <c r="BF69" s="94">
        <v>0</v>
      </c>
      <c r="BG69" s="349"/>
      <c r="BH69" s="381" t="s">
        <v>55</v>
      </c>
      <c r="BI69" s="92" t="s">
        <v>60</v>
      </c>
      <c r="BJ69" s="94">
        <v>0</v>
      </c>
      <c r="BK69" s="94">
        <v>0</v>
      </c>
      <c r="BL69" s="94">
        <v>0</v>
      </c>
      <c r="BM69" s="94">
        <v>0</v>
      </c>
      <c r="BN69" s="94">
        <v>0</v>
      </c>
      <c r="BO69" s="94">
        <v>0</v>
      </c>
      <c r="BP69" s="349"/>
      <c r="BQ69" s="381" t="s">
        <v>55</v>
      </c>
      <c r="BR69" s="92" t="s">
        <v>60</v>
      </c>
      <c r="BS69" s="94">
        <v>0</v>
      </c>
      <c r="BT69" s="94">
        <v>0</v>
      </c>
      <c r="BU69" s="94">
        <v>0</v>
      </c>
      <c r="BV69" s="94">
        <v>0</v>
      </c>
      <c r="BW69" s="94">
        <v>0</v>
      </c>
      <c r="BX69" s="94">
        <v>0</v>
      </c>
      <c r="BY69" s="94">
        <v>0</v>
      </c>
      <c r="BZ69" s="349"/>
      <c r="CA69" s="381" t="s">
        <v>55</v>
      </c>
      <c r="CB69" s="92" t="s">
        <v>60</v>
      </c>
      <c r="CC69" s="94">
        <v>0</v>
      </c>
      <c r="CD69" s="94">
        <v>0</v>
      </c>
      <c r="CE69" s="94">
        <v>0</v>
      </c>
      <c r="CF69" s="94">
        <v>0</v>
      </c>
      <c r="CG69" s="94">
        <v>0</v>
      </c>
      <c r="CH69" s="94">
        <v>0</v>
      </c>
      <c r="CI69" s="94">
        <v>0</v>
      </c>
    </row>
    <row r="70" spans="1:87" s="74" customFormat="1" x14ac:dyDescent="0.25">
      <c r="A70" s="95" t="s">
        <v>56</v>
      </c>
      <c r="B70" s="71" t="s">
        <v>218</v>
      </c>
      <c r="C70" s="93">
        <v>1.4251674525439739</v>
      </c>
      <c r="D70" s="93">
        <v>2.3128397762775421</v>
      </c>
      <c r="E70" s="94">
        <v>1.9171003252267838</v>
      </c>
      <c r="F70" s="94">
        <v>1.5022263862192631</v>
      </c>
      <c r="G70" s="94">
        <v>2.0524632185697556</v>
      </c>
      <c r="H70" s="94">
        <v>2.0053287968039513</v>
      </c>
      <c r="I70" s="94">
        <v>1.53413</v>
      </c>
      <c r="J70" s="349"/>
      <c r="K70" s="381" t="s">
        <v>56</v>
      </c>
      <c r="L70" s="92" t="s">
        <v>218</v>
      </c>
      <c r="M70" s="94">
        <v>4.0877919644117355</v>
      </c>
      <c r="N70" s="94">
        <v>4.4641252607107162</v>
      </c>
      <c r="O70" s="94">
        <v>3.1660538166761398</v>
      </c>
      <c r="P70" s="94">
        <v>2.5835044682025909</v>
      </c>
      <c r="Q70" s="94">
        <v>3.0027199536561966</v>
      </c>
      <c r="R70" s="94">
        <v>3.1161436811089516</v>
      </c>
      <c r="S70" s="94">
        <v>2.72682</v>
      </c>
      <c r="T70" s="349"/>
      <c r="U70" s="381" t="s">
        <v>56</v>
      </c>
      <c r="V70" s="92" t="s">
        <v>218</v>
      </c>
      <c r="W70" s="94">
        <v>5.7132996618747711</v>
      </c>
      <c r="X70" s="94">
        <v>4.3160475790500641</v>
      </c>
      <c r="Y70" s="94">
        <v>5.2532579749822617</v>
      </c>
      <c r="Z70" s="94">
        <v>2.1804952993988991</v>
      </c>
      <c r="AA70" s="94">
        <v>3.0660046264529228</v>
      </c>
      <c r="AB70" s="94">
        <v>3.1182060018181801</v>
      </c>
      <c r="AC70" s="94">
        <v>3.5578600000000002</v>
      </c>
      <c r="AD70" s="349"/>
      <c r="AE70" s="381" t="s">
        <v>56</v>
      </c>
      <c r="AF70" s="92" t="s">
        <v>218</v>
      </c>
      <c r="AG70" s="94">
        <v>1.7450587823987007</v>
      </c>
      <c r="AH70" s="94">
        <v>0.9987490251660347</v>
      </c>
      <c r="AI70" s="94">
        <v>1.4123336412012577</v>
      </c>
      <c r="AJ70" s="94">
        <v>1.1146632954478264</v>
      </c>
      <c r="AK70" s="94">
        <v>0.87617635726928711</v>
      </c>
      <c r="AL70" s="94">
        <v>1.7631839960813522</v>
      </c>
      <c r="AM70" s="94">
        <v>1.7856500000000002</v>
      </c>
      <c r="AN70" s="349"/>
      <c r="AO70" s="381" t="s">
        <v>56</v>
      </c>
      <c r="AP70" s="92" t="s">
        <v>218</v>
      </c>
      <c r="AQ70" s="94">
        <v>1.1296398937702179</v>
      </c>
      <c r="AR70" s="94">
        <v>1.1229418218135834</v>
      </c>
      <c r="AS70" s="94">
        <v>1.7737526446580887</v>
      </c>
      <c r="AT70" s="94">
        <v>1.0887697339057922</v>
      </c>
      <c r="AU70" s="94">
        <v>1.1103125289082527</v>
      </c>
      <c r="AV70" s="94">
        <v>2.0410105586051941</v>
      </c>
      <c r="AW70" s="94">
        <v>1.9582100000000002</v>
      </c>
      <c r="AX70" s="349"/>
      <c r="AY70" s="381" t="s">
        <v>56</v>
      </c>
      <c r="AZ70" s="92" t="s">
        <v>218</v>
      </c>
      <c r="BA70" s="94">
        <v>1.2663844041526318</v>
      </c>
      <c r="BB70" s="94">
        <v>1.4251310378313065</v>
      </c>
      <c r="BC70" s="94">
        <v>1.4786094427108765</v>
      </c>
      <c r="BD70" s="94">
        <v>1.2160458602011204</v>
      </c>
      <c r="BE70" s="94">
        <v>1.2862247414886951</v>
      </c>
      <c r="BF70" s="94">
        <v>1.5992619097232819</v>
      </c>
      <c r="BG70" s="349"/>
      <c r="BH70" s="381" t="s">
        <v>56</v>
      </c>
      <c r="BI70" s="92" t="s">
        <v>218</v>
      </c>
      <c r="BJ70" s="94">
        <v>1.3575776480138302</v>
      </c>
      <c r="BK70" s="94">
        <v>1.5160794369876385</v>
      </c>
      <c r="BL70" s="94">
        <v>2.0421406254172325</v>
      </c>
      <c r="BM70" s="94">
        <v>1.0872755199670792</v>
      </c>
      <c r="BN70" s="94">
        <v>1.2850920669734478</v>
      </c>
      <c r="BO70" s="94">
        <v>2.0166689530014992</v>
      </c>
      <c r="BP70" s="349"/>
      <c r="BQ70" s="381" t="s">
        <v>56</v>
      </c>
      <c r="BR70" s="92" t="s">
        <v>218</v>
      </c>
      <c r="BS70" s="94">
        <v>1.5191033482551575</v>
      </c>
      <c r="BT70" s="94">
        <v>5.9053409844636917</v>
      </c>
      <c r="BU70" s="94">
        <v>1.469532772898674</v>
      </c>
      <c r="BV70" s="94">
        <v>1.3703543692827225</v>
      </c>
      <c r="BW70" s="94">
        <v>1.8763996660709381</v>
      </c>
      <c r="BX70" s="94">
        <v>1.3897916302084923</v>
      </c>
      <c r="BY70" s="94">
        <v>1.2826</v>
      </c>
      <c r="BZ70" s="349"/>
      <c r="CA70" s="381" t="s">
        <v>56</v>
      </c>
      <c r="CB70" s="92" t="s">
        <v>218</v>
      </c>
      <c r="CC70" s="94">
        <v>2.1238196641206741</v>
      </c>
      <c r="CD70" s="94">
        <v>2.09380853921175</v>
      </c>
      <c r="CE70" s="94">
        <v>1.7925882712006569</v>
      </c>
      <c r="CF70" s="94">
        <v>2.1233584731817245</v>
      </c>
      <c r="CG70" s="94">
        <v>2.2374292835593224</v>
      </c>
      <c r="CH70" s="94">
        <v>2.9658468440175056</v>
      </c>
      <c r="CI70" s="94">
        <v>1.7523400000000002</v>
      </c>
    </row>
    <row r="71" spans="1:87" s="74" customFormat="1" x14ac:dyDescent="0.25">
      <c r="A71" s="95" t="s">
        <v>56</v>
      </c>
      <c r="B71" s="71" t="s">
        <v>219</v>
      </c>
      <c r="C71" s="93">
        <v>1.3230457901954651</v>
      </c>
      <c r="D71" s="93">
        <v>2.3731032386422157</v>
      </c>
      <c r="E71" s="94">
        <v>1.5860559418797493</v>
      </c>
      <c r="F71" s="94">
        <v>1.4013055711984634</v>
      </c>
      <c r="G71" s="94">
        <v>1.8960749730467796</v>
      </c>
      <c r="H71" s="94">
        <v>2.0001454278826714</v>
      </c>
      <c r="I71" s="94">
        <v>1.53413</v>
      </c>
      <c r="J71" s="349"/>
      <c r="K71" s="381" t="s">
        <v>56</v>
      </c>
      <c r="L71" s="92" t="s">
        <v>219</v>
      </c>
      <c r="M71" s="94">
        <v>4.0958009660243988</v>
      </c>
      <c r="N71" s="94">
        <v>4.4641252607107162</v>
      </c>
      <c r="O71" s="94">
        <v>3.0999479815363884</v>
      </c>
      <c r="P71" s="94">
        <v>2.5715053081512451</v>
      </c>
      <c r="Q71" s="94">
        <v>2.927735447883606</v>
      </c>
      <c r="R71" s="94">
        <v>3.1161436811089516</v>
      </c>
      <c r="S71" s="94">
        <v>2.72682</v>
      </c>
      <c r="T71" s="349"/>
      <c r="U71" s="381" t="s">
        <v>56</v>
      </c>
      <c r="V71" s="92" t="s">
        <v>219</v>
      </c>
      <c r="W71" s="94">
        <v>5.5469512939453125</v>
      </c>
      <c r="X71" s="94">
        <v>4.3160475790500641</v>
      </c>
      <c r="Y71" s="94">
        <v>5.2532579749822617</v>
      </c>
      <c r="Z71" s="94">
        <v>1.9364135339856148</v>
      </c>
      <c r="AA71" s="94">
        <v>3.0660046264529228</v>
      </c>
      <c r="AB71" s="94">
        <v>3.1182060018181801</v>
      </c>
      <c r="AC71" s="94">
        <v>3.5578600000000002</v>
      </c>
      <c r="AD71" s="349"/>
      <c r="AE71" s="381" t="s">
        <v>56</v>
      </c>
      <c r="AF71" s="92" t="s">
        <v>219</v>
      </c>
      <c r="AG71" s="94">
        <v>1.7450587823987007</v>
      </c>
      <c r="AH71" s="94">
        <v>0.98107596859335899</v>
      </c>
      <c r="AI71" s="94">
        <v>1.3316819444298744</v>
      </c>
      <c r="AJ71" s="94">
        <v>1.108056865632534</v>
      </c>
      <c r="AK71" s="94">
        <v>0.83254603669047356</v>
      </c>
      <c r="AL71" s="94">
        <v>1.7626227810978889</v>
      </c>
      <c r="AM71" s="94">
        <v>1.7860100000000001</v>
      </c>
      <c r="AN71" s="349"/>
      <c r="AO71" s="381" t="s">
        <v>56</v>
      </c>
      <c r="AP71" s="92" t="s">
        <v>219</v>
      </c>
      <c r="AQ71" s="94">
        <v>1.1296398937702179</v>
      </c>
      <c r="AR71" s="94">
        <v>1.1229418218135834</v>
      </c>
      <c r="AS71" s="94">
        <v>1.7586151137948036</v>
      </c>
      <c r="AT71" s="94">
        <v>1.0613505728542805</v>
      </c>
      <c r="AU71" s="94">
        <v>0.95276534557342529</v>
      </c>
      <c r="AV71" s="94">
        <v>2.0356794819235802</v>
      </c>
      <c r="AW71" s="94">
        <v>1.9508100000000002</v>
      </c>
      <c r="AX71" s="349"/>
      <c r="AY71" s="381" t="s">
        <v>56</v>
      </c>
      <c r="AZ71" s="92" t="s">
        <v>219</v>
      </c>
      <c r="BA71" s="94">
        <v>1.0645017027854919</v>
      </c>
      <c r="BB71" s="94">
        <v>1.2638772837817669</v>
      </c>
      <c r="BC71" s="94">
        <v>1.4698592945933342</v>
      </c>
      <c r="BD71" s="94">
        <v>1.1681195348501205</v>
      </c>
      <c r="BE71" s="94">
        <v>1.2365218251943588</v>
      </c>
      <c r="BF71" s="94">
        <v>1.5985025092959404</v>
      </c>
      <c r="BG71" s="349"/>
      <c r="BH71" s="381" t="s">
        <v>56</v>
      </c>
      <c r="BI71" s="92" t="s">
        <v>219</v>
      </c>
      <c r="BJ71" s="94">
        <v>0.97147244960069656</v>
      </c>
      <c r="BK71" s="94">
        <v>1.5160794369876385</v>
      </c>
      <c r="BL71" s="94">
        <v>1.566111296415329</v>
      </c>
      <c r="BM71" s="94">
        <v>1.0390901006758213</v>
      </c>
      <c r="BN71" s="94">
        <v>1.2692359276115894</v>
      </c>
      <c r="BO71" s="94">
        <v>2.0166689530014992</v>
      </c>
      <c r="BP71" s="349"/>
      <c r="BQ71" s="381" t="s">
        <v>56</v>
      </c>
      <c r="BR71" s="92" t="s">
        <v>219</v>
      </c>
      <c r="BS71" s="94">
        <v>1.5060752630233765</v>
      </c>
      <c r="BT71" s="94">
        <v>5.9156995266675949</v>
      </c>
      <c r="BU71" s="94">
        <v>1.4405135996639729</v>
      </c>
      <c r="BV71" s="94">
        <v>1.367538794875145</v>
      </c>
      <c r="BW71" s="94">
        <v>1.8097829073667526</v>
      </c>
      <c r="BX71" s="94">
        <v>1.3891685754060745</v>
      </c>
      <c r="BY71" s="94">
        <v>1.2816799999999999</v>
      </c>
      <c r="BZ71" s="349"/>
      <c r="CA71" s="381" t="s">
        <v>56</v>
      </c>
      <c r="CB71" s="92" t="s">
        <v>219</v>
      </c>
      <c r="CC71" s="94">
        <v>2.1034866571426392</v>
      </c>
      <c r="CD71" s="94">
        <v>2.09380853921175</v>
      </c>
      <c r="CE71" s="94">
        <v>1.747480034828186</v>
      </c>
      <c r="CF71" s="94">
        <v>1.7448099330067635</v>
      </c>
      <c r="CG71" s="94">
        <v>2.1930836141109467</v>
      </c>
      <c r="CH71" s="94">
        <v>2.9658468440175056</v>
      </c>
      <c r="CI71" s="94">
        <v>1.7523400000000002</v>
      </c>
    </row>
    <row r="72" spans="1:87" s="74" customFormat="1" x14ac:dyDescent="0.25">
      <c r="A72" s="95" t="s">
        <v>56</v>
      </c>
      <c r="B72" s="71" t="s">
        <v>59</v>
      </c>
      <c r="C72" s="93">
        <v>0.49721221439540386</v>
      </c>
      <c r="D72" s="93">
        <v>0.34449896775186062</v>
      </c>
      <c r="E72" s="94">
        <v>0.95180412754416466</v>
      </c>
      <c r="F72" s="94">
        <v>0.46273586340248585</v>
      </c>
      <c r="G72" s="94">
        <v>0.54586254991590977</v>
      </c>
      <c r="H72" s="94">
        <v>0.17853063764050603</v>
      </c>
      <c r="I72" s="94">
        <v>0</v>
      </c>
      <c r="J72" s="349"/>
      <c r="K72" s="381" t="s">
        <v>56</v>
      </c>
      <c r="L72" s="92" t="s">
        <v>59</v>
      </c>
      <c r="M72" s="94">
        <v>0.46470575034618378</v>
      </c>
      <c r="N72" s="94">
        <v>0</v>
      </c>
      <c r="O72" s="94">
        <v>0.32289819791913033</v>
      </c>
      <c r="P72" s="94">
        <v>0.20346993114799261</v>
      </c>
      <c r="Q72" s="94">
        <v>0.55573093704879284</v>
      </c>
      <c r="R72" s="94">
        <v>0</v>
      </c>
      <c r="S72" s="94">
        <v>0</v>
      </c>
      <c r="T72" s="349"/>
      <c r="U72" s="381" t="s">
        <v>56</v>
      </c>
      <c r="V72" s="92" t="s">
        <v>59</v>
      </c>
      <c r="W72" s="94">
        <v>1.2315031141042709</v>
      </c>
      <c r="X72" s="94">
        <v>0</v>
      </c>
      <c r="Y72" s="94">
        <v>0</v>
      </c>
      <c r="Z72" s="94">
        <v>0.98182549700140953</v>
      </c>
      <c r="AA72" s="94">
        <v>0</v>
      </c>
      <c r="AB72" s="94">
        <v>0</v>
      </c>
      <c r="AC72" s="94">
        <v>0</v>
      </c>
      <c r="AD72" s="349"/>
      <c r="AE72" s="381" t="s">
        <v>56</v>
      </c>
      <c r="AF72" s="92" t="s">
        <v>59</v>
      </c>
      <c r="AG72" s="94">
        <v>0</v>
      </c>
      <c r="AH72" s="94">
        <v>0.26361879426985979</v>
      </c>
      <c r="AI72" s="94">
        <v>0.44293650425970554</v>
      </c>
      <c r="AJ72" s="94">
        <v>0.11530967894941568</v>
      </c>
      <c r="AK72" s="94">
        <v>0.33727453555911779</v>
      </c>
      <c r="AL72" s="94">
        <v>5.0207017920911312E-2</v>
      </c>
      <c r="AM72" s="94">
        <v>9.2530000000000001E-2</v>
      </c>
      <c r="AN72" s="349"/>
      <c r="AO72" s="381" t="s">
        <v>56</v>
      </c>
      <c r="AP72" s="92" t="s">
        <v>59</v>
      </c>
      <c r="AQ72" s="94">
        <v>0</v>
      </c>
      <c r="AR72" s="94">
        <v>0</v>
      </c>
      <c r="AS72" s="94">
        <v>0.22376580163836479</v>
      </c>
      <c r="AT72" s="94">
        <v>0.22752596996724606</v>
      </c>
      <c r="AU72" s="94">
        <v>0.5323474295437336</v>
      </c>
      <c r="AV72" s="94">
        <v>0.2282752888277173</v>
      </c>
      <c r="AW72" s="94">
        <v>0.18365000000000001</v>
      </c>
      <c r="AX72" s="349"/>
      <c r="AY72" s="381" t="s">
        <v>56</v>
      </c>
      <c r="AZ72" s="92" t="s">
        <v>59</v>
      </c>
      <c r="BA72" s="94">
        <v>0.69065075367689133</v>
      </c>
      <c r="BB72" s="94">
        <v>0.35611861385405064</v>
      </c>
      <c r="BC72" s="94">
        <v>0.11604537721723318</v>
      </c>
      <c r="BD72" s="94">
        <v>0.31404008623212576</v>
      </c>
      <c r="BE72" s="94">
        <v>0.28081519994884729</v>
      </c>
      <c r="BF72" s="94">
        <v>4.7633502981625497E-2</v>
      </c>
      <c r="BG72" s="349"/>
      <c r="BH72" s="381" t="s">
        <v>56</v>
      </c>
      <c r="BI72" s="92" t="s">
        <v>59</v>
      </c>
      <c r="BJ72" s="94">
        <v>0.93008670955896378</v>
      </c>
      <c r="BK72" s="94">
        <v>0</v>
      </c>
      <c r="BL72" s="94">
        <v>1.2555298395454884</v>
      </c>
      <c r="BM72" s="94">
        <v>0.24699808564037085</v>
      </c>
      <c r="BN72" s="94">
        <v>0.17348781693726778</v>
      </c>
      <c r="BO72" s="94">
        <v>0</v>
      </c>
      <c r="BP72" s="349"/>
      <c r="BQ72" s="381" t="s">
        <v>56</v>
      </c>
      <c r="BR72" s="92" t="s">
        <v>59</v>
      </c>
      <c r="BS72" s="94">
        <v>0.18199727637693286</v>
      </c>
      <c r="BT72" s="94">
        <v>0.25965024251490831</v>
      </c>
      <c r="BU72" s="94">
        <v>0.32798275351524353</v>
      </c>
      <c r="BV72" s="94">
        <v>6.5468437969684601E-2</v>
      </c>
      <c r="BW72" s="94">
        <v>0.34378215204924345</v>
      </c>
      <c r="BX72" s="94">
        <v>5.03952382132411E-2</v>
      </c>
      <c r="BY72" s="94">
        <v>4.1029999999999997E-2</v>
      </c>
      <c r="BZ72" s="349"/>
      <c r="CA72" s="381" t="s">
        <v>56</v>
      </c>
      <c r="CB72" s="92" t="s">
        <v>59</v>
      </c>
      <c r="CC72" s="94">
        <v>0.29813116416335106</v>
      </c>
      <c r="CD72" s="94">
        <v>0</v>
      </c>
      <c r="CE72" s="94">
        <v>0.26987793389707804</v>
      </c>
      <c r="CF72" s="94">
        <v>1.3856350444257259</v>
      </c>
      <c r="CG72" s="94">
        <v>0.4739787895232439</v>
      </c>
      <c r="CH72" s="94">
        <v>0</v>
      </c>
      <c r="CI72" s="94">
        <v>0</v>
      </c>
    </row>
    <row r="73" spans="1:87" s="74" customFormat="1" x14ac:dyDescent="0.25">
      <c r="A73" s="95" t="s">
        <v>56</v>
      </c>
      <c r="B73" s="71" t="s">
        <v>60</v>
      </c>
      <c r="C73" s="93">
        <v>0</v>
      </c>
      <c r="D73" s="93">
        <v>0</v>
      </c>
      <c r="E73" s="94">
        <v>0</v>
      </c>
      <c r="F73" s="94">
        <v>0</v>
      </c>
      <c r="G73" s="94">
        <v>0</v>
      </c>
      <c r="H73" s="94">
        <v>0</v>
      </c>
      <c r="I73" s="94">
        <v>0</v>
      </c>
      <c r="J73" s="349"/>
      <c r="K73" s="381" t="s">
        <v>56</v>
      </c>
      <c r="L73" s="92" t="s">
        <v>60</v>
      </c>
      <c r="M73" s="94">
        <v>0</v>
      </c>
      <c r="N73" s="94">
        <v>0</v>
      </c>
      <c r="O73" s="94">
        <v>0</v>
      </c>
      <c r="P73" s="94">
        <v>0</v>
      </c>
      <c r="Q73" s="94">
        <v>0</v>
      </c>
      <c r="R73" s="94">
        <v>0</v>
      </c>
      <c r="S73" s="94">
        <v>0</v>
      </c>
      <c r="T73" s="349"/>
      <c r="U73" s="381" t="s">
        <v>56</v>
      </c>
      <c r="V73" s="92" t="s">
        <v>60</v>
      </c>
      <c r="W73" s="94">
        <v>0</v>
      </c>
      <c r="X73" s="94">
        <v>0</v>
      </c>
      <c r="Y73" s="94">
        <v>0</v>
      </c>
      <c r="Z73" s="94">
        <v>0</v>
      </c>
      <c r="AA73" s="94">
        <v>0</v>
      </c>
      <c r="AB73" s="94">
        <v>0</v>
      </c>
      <c r="AC73" s="94">
        <v>0</v>
      </c>
      <c r="AD73" s="349"/>
      <c r="AE73" s="381" t="s">
        <v>56</v>
      </c>
      <c r="AF73" s="92" t="s">
        <v>60</v>
      </c>
      <c r="AG73" s="94">
        <v>0</v>
      </c>
      <c r="AH73" s="94">
        <v>0</v>
      </c>
      <c r="AI73" s="94">
        <v>0</v>
      </c>
      <c r="AJ73" s="94">
        <v>0</v>
      </c>
      <c r="AK73" s="94">
        <v>0</v>
      </c>
      <c r="AL73" s="94">
        <v>0</v>
      </c>
      <c r="AM73" s="94">
        <v>0</v>
      </c>
      <c r="AN73" s="349"/>
      <c r="AO73" s="381" t="s">
        <v>56</v>
      </c>
      <c r="AP73" s="92" t="s">
        <v>60</v>
      </c>
      <c r="AQ73" s="94">
        <v>0</v>
      </c>
      <c r="AR73" s="94">
        <v>0</v>
      </c>
      <c r="AS73" s="94">
        <v>0</v>
      </c>
      <c r="AT73" s="94">
        <v>0</v>
      </c>
      <c r="AU73" s="94">
        <v>0</v>
      </c>
      <c r="AV73" s="94">
        <v>0</v>
      </c>
      <c r="AW73" s="94">
        <v>0</v>
      </c>
      <c r="AX73" s="349"/>
      <c r="AY73" s="381" t="s">
        <v>56</v>
      </c>
      <c r="AZ73" s="92" t="s">
        <v>60</v>
      </c>
      <c r="BA73" s="94">
        <v>0</v>
      </c>
      <c r="BB73" s="94">
        <v>0</v>
      </c>
      <c r="BC73" s="94">
        <v>0</v>
      </c>
      <c r="BD73" s="94">
        <v>0</v>
      </c>
      <c r="BE73" s="94">
        <v>0</v>
      </c>
      <c r="BF73" s="94">
        <v>0</v>
      </c>
      <c r="BG73" s="349"/>
      <c r="BH73" s="381" t="s">
        <v>56</v>
      </c>
      <c r="BI73" s="92" t="s">
        <v>60</v>
      </c>
      <c r="BJ73" s="94">
        <v>0</v>
      </c>
      <c r="BK73" s="94">
        <v>0</v>
      </c>
      <c r="BL73" s="94">
        <v>0</v>
      </c>
      <c r="BM73" s="94">
        <v>0</v>
      </c>
      <c r="BN73" s="94">
        <v>0</v>
      </c>
      <c r="BO73" s="94">
        <v>0</v>
      </c>
      <c r="BP73" s="349"/>
      <c r="BQ73" s="381" t="s">
        <v>56</v>
      </c>
      <c r="BR73" s="92" t="s">
        <v>60</v>
      </c>
      <c r="BS73" s="94">
        <v>0</v>
      </c>
      <c r="BT73" s="94">
        <v>0</v>
      </c>
      <c r="BU73" s="94">
        <v>0</v>
      </c>
      <c r="BV73" s="94">
        <v>0</v>
      </c>
      <c r="BW73" s="94">
        <v>0</v>
      </c>
      <c r="BX73" s="94">
        <v>0</v>
      </c>
      <c r="BY73" s="94">
        <v>0</v>
      </c>
      <c r="BZ73" s="349"/>
      <c r="CA73" s="381" t="s">
        <v>56</v>
      </c>
      <c r="CB73" s="92" t="s">
        <v>60</v>
      </c>
      <c r="CC73" s="94">
        <v>0</v>
      </c>
      <c r="CD73" s="94">
        <v>0</v>
      </c>
      <c r="CE73" s="94">
        <v>0</v>
      </c>
      <c r="CF73" s="94">
        <v>0</v>
      </c>
      <c r="CG73" s="94">
        <v>0</v>
      </c>
      <c r="CH73" s="94">
        <v>0</v>
      </c>
      <c r="CI73" s="94">
        <v>0</v>
      </c>
    </row>
    <row r="74" spans="1:87" s="74" customFormat="1" x14ac:dyDescent="0.25">
      <c r="A74" s="95" t="s">
        <v>57</v>
      </c>
      <c r="B74" s="71" t="s">
        <v>218</v>
      </c>
      <c r="C74" s="93">
        <v>6.8931519985198975</v>
      </c>
      <c r="D74" s="93">
        <v>5.054815486073494</v>
      </c>
      <c r="E74" s="94">
        <v>3.1743273138999939</v>
      </c>
      <c r="F74" s="94">
        <v>3.9383992552757263</v>
      </c>
      <c r="G74" s="94">
        <v>3.426910936832428</v>
      </c>
      <c r="H74" s="94">
        <v>3.052900917828083</v>
      </c>
      <c r="I74" s="94">
        <v>2.9334800000000003</v>
      </c>
      <c r="J74" s="349"/>
      <c r="K74" s="381" t="s">
        <v>57</v>
      </c>
      <c r="L74" s="92" t="s">
        <v>218</v>
      </c>
      <c r="M74" s="94">
        <v>4.9114983528852463</v>
      </c>
      <c r="N74" s="94">
        <v>4.7655880451202393</v>
      </c>
      <c r="O74" s="94">
        <v>2.9391525313258171</v>
      </c>
      <c r="P74" s="94">
        <v>2.3845899850130081</v>
      </c>
      <c r="Q74" s="94">
        <v>1.9588029012084007</v>
      </c>
      <c r="R74" s="94">
        <v>2.6073023676872253</v>
      </c>
      <c r="S74" s="94">
        <v>2.4751700000000003</v>
      </c>
      <c r="T74" s="349"/>
      <c r="U74" s="381" t="s">
        <v>57</v>
      </c>
      <c r="V74" s="92" t="s">
        <v>218</v>
      </c>
      <c r="W74" s="94">
        <v>9.3294061720371246</v>
      </c>
      <c r="X74" s="94">
        <v>10.888373106718063</v>
      </c>
      <c r="Y74" s="94">
        <v>8.3480633795261383</v>
      </c>
      <c r="Z74" s="94">
        <v>7.3502540588378906</v>
      </c>
      <c r="AA74" s="94">
        <v>8.3028435707092285</v>
      </c>
      <c r="AB74" s="94">
        <v>5.3321465849876404</v>
      </c>
      <c r="AC74" s="94">
        <v>5.16927</v>
      </c>
      <c r="AD74" s="349"/>
      <c r="AE74" s="381" t="s">
        <v>57</v>
      </c>
      <c r="AF74" s="92" t="s">
        <v>218</v>
      </c>
      <c r="AG74" s="94">
        <v>7.3535382747650146</v>
      </c>
      <c r="AH74" s="94">
        <v>5.7192388921976089</v>
      </c>
      <c r="AI74" s="94">
        <v>4.455997422337532</v>
      </c>
      <c r="AJ74" s="94">
        <v>3.3553373068571091</v>
      </c>
      <c r="AK74" s="94">
        <v>3.695959597826004</v>
      </c>
      <c r="AL74" s="94">
        <v>3.467995673418045</v>
      </c>
      <c r="AM74" s="94">
        <v>3.9607799999999997</v>
      </c>
      <c r="AN74" s="349"/>
      <c r="AO74" s="381" t="s">
        <v>57</v>
      </c>
      <c r="AP74" s="92" t="s">
        <v>218</v>
      </c>
      <c r="AQ74" s="94">
        <v>5.8823775500059128</v>
      </c>
      <c r="AR74" s="94">
        <v>5.4593760520219803</v>
      </c>
      <c r="AS74" s="94">
        <v>4.6132251620292664</v>
      </c>
      <c r="AT74" s="94">
        <v>4.4024042785167694</v>
      </c>
      <c r="AU74" s="94">
        <v>3.7018056958913803</v>
      </c>
      <c r="AV74" s="94">
        <v>3.6199703812599182</v>
      </c>
      <c r="AW74" s="94">
        <v>3.2470199999999996</v>
      </c>
      <c r="AX74" s="349"/>
      <c r="AY74" s="381" t="s">
        <v>57</v>
      </c>
      <c r="AZ74" s="92" t="s">
        <v>218</v>
      </c>
      <c r="BA74" s="94">
        <v>5.668247863650322</v>
      </c>
      <c r="BB74" s="94">
        <v>5.7469412684440613</v>
      </c>
      <c r="BC74" s="94">
        <v>3.4621994942426682</v>
      </c>
      <c r="BD74" s="94">
        <v>2.9671834781765938</v>
      </c>
      <c r="BE74" s="94">
        <v>3.6104004830121994</v>
      </c>
      <c r="BF74" s="94">
        <v>3.3932093530893326</v>
      </c>
      <c r="BG74" s="349"/>
      <c r="BH74" s="381" t="s">
        <v>57</v>
      </c>
      <c r="BI74" s="92" t="s">
        <v>218</v>
      </c>
      <c r="BJ74" s="94">
        <v>7.578054815530777</v>
      </c>
      <c r="BK74" s="94">
        <v>7.3846451938152313</v>
      </c>
      <c r="BL74" s="94">
        <v>5.1924616098403931</v>
      </c>
      <c r="BM74" s="94">
        <v>3.8633249700069427</v>
      </c>
      <c r="BN74" s="94">
        <v>4.8746258020401001</v>
      </c>
      <c r="BO74" s="94">
        <v>4.1298292577266693</v>
      </c>
      <c r="BP74" s="349"/>
      <c r="BQ74" s="381" t="s">
        <v>57</v>
      </c>
      <c r="BR74" s="92" t="s">
        <v>218</v>
      </c>
      <c r="BS74" s="94">
        <v>6.8148642778396606</v>
      </c>
      <c r="BT74" s="94">
        <v>4.062410444021225</v>
      </c>
      <c r="BU74" s="94">
        <v>2.776220440864563</v>
      </c>
      <c r="BV74" s="94">
        <v>2.5665093213319778</v>
      </c>
      <c r="BW74" s="94">
        <v>2.7330068871378899</v>
      </c>
      <c r="BX74" s="94">
        <v>2.4627435952425003</v>
      </c>
      <c r="BY74" s="94">
        <v>2.0588800000000003</v>
      </c>
      <c r="BZ74" s="349"/>
      <c r="CA74" s="381" t="s">
        <v>57</v>
      </c>
      <c r="CB74" s="92" t="s">
        <v>218</v>
      </c>
      <c r="CC74" s="94">
        <v>6.1339579522609711</v>
      </c>
      <c r="CD74" s="94">
        <v>8.1316865980625153</v>
      </c>
      <c r="CE74" s="94">
        <v>4.9736890941858292</v>
      </c>
      <c r="CF74" s="94">
        <v>9.1592714190483093</v>
      </c>
      <c r="CG74" s="94">
        <v>6.2460325658321381</v>
      </c>
      <c r="CH74" s="94">
        <v>5.3237978368997574</v>
      </c>
      <c r="CI74" s="94">
        <v>4.5716399999999995</v>
      </c>
    </row>
    <row r="75" spans="1:87" s="74" customFormat="1" x14ac:dyDescent="0.25">
      <c r="A75" s="95" t="s">
        <v>57</v>
      </c>
      <c r="B75" s="71" t="s">
        <v>219</v>
      </c>
      <c r="C75" s="93">
        <v>6.806771457195282</v>
      </c>
      <c r="D75" s="93">
        <v>5.0538569688796997</v>
      </c>
      <c r="E75" s="94">
        <v>3.2176364213228226</v>
      </c>
      <c r="F75" s="94">
        <v>4.2449627071619034</v>
      </c>
      <c r="G75" s="94">
        <v>3.3523216843605042</v>
      </c>
      <c r="H75" s="94">
        <v>3.0503762885928154</v>
      </c>
      <c r="I75" s="94">
        <v>2.9334800000000003</v>
      </c>
      <c r="J75" s="349"/>
      <c r="K75" s="381" t="s">
        <v>57</v>
      </c>
      <c r="L75" s="92" t="s">
        <v>219</v>
      </c>
      <c r="M75" s="94">
        <v>4.9901310354471207</v>
      </c>
      <c r="N75" s="94">
        <v>4.7655880451202393</v>
      </c>
      <c r="O75" s="94">
        <v>3.2412640750408173</v>
      </c>
      <c r="P75" s="94">
        <v>2.3941241204738617</v>
      </c>
      <c r="Q75" s="94">
        <v>2.0335374400019646</v>
      </c>
      <c r="R75" s="94">
        <v>2.6073023676872253</v>
      </c>
      <c r="S75" s="94">
        <v>2.4751700000000003</v>
      </c>
      <c r="T75" s="349"/>
      <c r="U75" s="381" t="s">
        <v>57</v>
      </c>
      <c r="V75" s="92" t="s">
        <v>219</v>
      </c>
      <c r="W75" s="94">
        <v>9.3248963356018066</v>
      </c>
      <c r="X75" s="94">
        <v>10.888373106718063</v>
      </c>
      <c r="Y75" s="94">
        <v>8.5490137338638306</v>
      </c>
      <c r="Z75" s="94">
        <v>7.3502540588378906</v>
      </c>
      <c r="AA75" s="94">
        <v>8.3028435707092285</v>
      </c>
      <c r="AB75" s="94">
        <v>5.3300067782402039</v>
      </c>
      <c r="AC75" s="94">
        <v>5.1749999999999998</v>
      </c>
      <c r="AD75" s="349"/>
      <c r="AE75" s="381" t="s">
        <v>57</v>
      </c>
      <c r="AF75" s="92" t="s">
        <v>219</v>
      </c>
      <c r="AG75" s="94">
        <v>7.351095974445343</v>
      </c>
      <c r="AH75" s="94">
        <v>5.7192388921976089</v>
      </c>
      <c r="AI75" s="94">
        <v>3.8023564964532852</v>
      </c>
      <c r="AJ75" s="94">
        <v>3.4324020147323608</v>
      </c>
      <c r="AK75" s="94">
        <v>3.695959597826004</v>
      </c>
      <c r="AL75" s="94">
        <v>3.4668464213609695</v>
      </c>
      <c r="AM75" s="94">
        <v>3.9680300000000002</v>
      </c>
      <c r="AN75" s="349"/>
      <c r="AO75" s="381" t="s">
        <v>57</v>
      </c>
      <c r="AP75" s="92" t="s">
        <v>219</v>
      </c>
      <c r="AQ75" s="94">
        <v>5.8823775500059128</v>
      </c>
      <c r="AR75" s="94">
        <v>5.4591264575719833</v>
      </c>
      <c r="AS75" s="94">
        <v>4.3588403612375259</v>
      </c>
      <c r="AT75" s="94">
        <v>4.3952926993370056</v>
      </c>
      <c r="AU75" s="94">
        <v>3.6912079900503159</v>
      </c>
      <c r="AV75" s="94">
        <v>3.6199703812599182</v>
      </c>
      <c r="AW75" s="94">
        <v>3.2470199999999996</v>
      </c>
      <c r="AX75" s="349"/>
      <c r="AY75" s="381" t="s">
        <v>57</v>
      </c>
      <c r="AZ75" s="92" t="s">
        <v>219</v>
      </c>
      <c r="BA75" s="94">
        <v>5.6332573294639587</v>
      </c>
      <c r="BB75" s="94">
        <v>5.7469412684440613</v>
      </c>
      <c r="BC75" s="94">
        <v>3.4621994942426682</v>
      </c>
      <c r="BD75" s="94">
        <v>2.9673028737306595</v>
      </c>
      <c r="BE75" s="94">
        <v>3.6166459321975708</v>
      </c>
      <c r="BF75" s="94">
        <v>3.3932093530893326</v>
      </c>
      <c r="BG75" s="349"/>
      <c r="BH75" s="381" t="s">
        <v>57</v>
      </c>
      <c r="BI75" s="92" t="s">
        <v>219</v>
      </c>
      <c r="BJ75" s="94">
        <v>7.4860595166683197</v>
      </c>
      <c r="BK75" s="94">
        <v>7.3846451938152313</v>
      </c>
      <c r="BL75" s="94">
        <v>5.1924616098403931</v>
      </c>
      <c r="BM75" s="94">
        <v>3.8065500557422638</v>
      </c>
      <c r="BN75" s="94">
        <v>4.8653531819581985</v>
      </c>
      <c r="BO75" s="94">
        <v>4.1298292577266693</v>
      </c>
      <c r="BP75" s="349"/>
      <c r="BQ75" s="381" t="s">
        <v>57</v>
      </c>
      <c r="BR75" s="92" t="s">
        <v>219</v>
      </c>
      <c r="BS75" s="94">
        <v>6.6282875835895538</v>
      </c>
      <c r="BT75" s="94">
        <v>4.0521878749132156</v>
      </c>
      <c r="BU75" s="94">
        <v>2.7452602982521057</v>
      </c>
      <c r="BV75" s="94">
        <v>2.5715025141835213</v>
      </c>
      <c r="BW75" s="94">
        <v>2.8306936845183372</v>
      </c>
      <c r="BX75" s="94">
        <v>2.4627435952425003</v>
      </c>
      <c r="BY75" s="94">
        <v>2.0588800000000003</v>
      </c>
      <c r="BZ75" s="349"/>
      <c r="CA75" s="381" t="s">
        <v>57</v>
      </c>
      <c r="CB75" s="92" t="s">
        <v>219</v>
      </c>
      <c r="CC75" s="94">
        <v>6.1927415430545807</v>
      </c>
      <c r="CD75" s="94">
        <v>8.1316865980625153</v>
      </c>
      <c r="CE75" s="94">
        <v>5.0148550420999527</v>
      </c>
      <c r="CF75" s="94">
        <v>9.0788349509239197</v>
      </c>
      <c r="CG75" s="94">
        <v>6.1606090515851974</v>
      </c>
      <c r="CH75" s="94">
        <v>5.3186677396297455</v>
      </c>
      <c r="CI75" s="94">
        <v>4.5716399999999995</v>
      </c>
    </row>
    <row r="76" spans="1:87" s="74" customFormat="1" x14ac:dyDescent="0.25">
      <c r="A76" s="95" t="s">
        <v>57</v>
      </c>
      <c r="B76" s="71" t="s">
        <v>59</v>
      </c>
      <c r="C76" s="93">
        <v>0.58841994032263756</v>
      </c>
      <c r="D76" s="93">
        <v>0.13262878637760878</v>
      </c>
      <c r="E76" s="94">
        <v>0.88587570935487747</v>
      </c>
      <c r="F76" s="94">
        <v>1.205681636929512</v>
      </c>
      <c r="G76" s="94">
        <v>0.67082825116813183</v>
      </c>
      <c r="H76" s="94">
        <v>0.31184738036245108</v>
      </c>
      <c r="I76" s="94">
        <v>0</v>
      </c>
      <c r="J76" s="349"/>
      <c r="K76" s="381" t="s">
        <v>57</v>
      </c>
      <c r="L76" s="92" t="s">
        <v>59</v>
      </c>
      <c r="M76" s="94">
        <v>1.1437265202403069</v>
      </c>
      <c r="N76" s="94">
        <v>0</v>
      </c>
      <c r="O76" s="94">
        <v>1.5626264736056328</v>
      </c>
      <c r="P76" s="94">
        <v>0.2220930764451623</v>
      </c>
      <c r="Q76" s="94">
        <v>0.67671188153326511</v>
      </c>
      <c r="R76" s="94">
        <v>0</v>
      </c>
      <c r="S76" s="94">
        <v>0</v>
      </c>
      <c r="T76" s="349"/>
      <c r="U76" s="381" t="s">
        <v>57</v>
      </c>
      <c r="V76" s="92" t="s">
        <v>59</v>
      </c>
      <c r="W76" s="94">
        <v>0.1023522112518549</v>
      </c>
      <c r="X76" s="94">
        <v>0</v>
      </c>
      <c r="Y76" s="94">
        <v>2.1104708313941956</v>
      </c>
      <c r="Z76" s="94">
        <v>0</v>
      </c>
      <c r="AA76" s="94">
        <v>0</v>
      </c>
      <c r="AB76" s="94">
        <v>3.3516783150844276E-2</v>
      </c>
      <c r="AC76" s="94">
        <v>0.61993999999999994</v>
      </c>
      <c r="AD76" s="349"/>
      <c r="AE76" s="381" t="s">
        <v>57</v>
      </c>
      <c r="AF76" s="92" t="s">
        <v>59</v>
      </c>
      <c r="AG76" s="94">
        <v>2.6774662546813488E-2</v>
      </c>
      <c r="AH76" s="94">
        <v>0</v>
      </c>
      <c r="AI76" s="94">
        <v>3.6823034286499023</v>
      </c>
      <c r="AJ76" s="94">
        <v>0.67120688036084175</v>
      </c>
      <c r="AK76" s="94">
        <v>0</v>
      </c>
      <c r="AL76" s="94">
        <v>0.16839094460010529</v>
      </c>
      <c r="AM76" s="94">
        <v>1.0378699999999998</v>
      </c>
      <c r="AN76" s="349"/>
      <c r="AO76" s="381" t="s">
        <v>57</v>
      </c>
      <c r="AP76" s="92" t="s">
        <v>59</v>
      </c>
      <c r="AQ76" s="94">
        <v>0</v>
      </c>
      <c r="AR76" s="94">
        <v>3.0106742633506656E-2</v>
      </c>
      <c r="AS76" s="94">
        <v>1.8011108040809631</v>
      </c>
      <c r="AT76" s="94">
        <v>0.14235391281545162</v>
      </c>
      <c r="AU76" s="94">
        <v>0.21574175916612148</v>
      </c>
      <c r="AV76" s="94">
        <v>0</v>
      </c>
      <c r="AW76" s="94">
        <v>0</v>
      </c>
      <c r="AX76" s="349"/>
      <c r="AY76" s="381" t="s">
        <v>57</v>
      </c>
      <c r="AZ76" s="92" t="s">
        <v>59</v>
      </c>
      <c r="BA76" s="94">
        <v>0.46385354362428188</v>
      </c>
      <c r="BB76" s="94">
        <v>0</v>
      </c>
      <c r="BC76" s="94">
        <v>0</v>
      </c>
      <c r="BD76" s="94">
        <v>4.3457199353724718E-2</v>
      </c>
      <c r="BE76" s="94">
        <v>0.37237280048429966</v>
      </c>
      <c r="BF76" s="94">
        <v>0</v>
      </c>
      <c r="BG76" s="349"/>
      <c r="BH76" s="381" t="s">
        <v>57</v>
      </c>
      <c r="BI76" s="92" t="s">
        <v>59</v>
      </c>
      <c r="BJ76" s="94">
        <v>0.76009011827409267</v>
      </c>
      <c r="BK76" s="94">
        <v>0</v>
      </c>
      <c r="BL76" s="94">
        <v>0</v>
      </c>
      <c r="BM76" s="94">
        <v>1.172239426523447</v>
      </c>
      <c r="BN76" s="94">
        <v>0.51020653918385506</v>
      </c>
      <c r="BO76" s="94">
        <v>0</v>
      </c>
      <c r="BP76" s="349"/>
      <c r="BQ76" s="381" t="s">
        <v>57</v>
      </c>
      <c r="BR76" s="92" t="s">
        <v>59</v>
      </c>
      <c r="BS76" s="94">
        <v>0.79897260293364525</v>
      </c>
      <c r="BT76" s="94">
        <v>0.49096159636974335</v>
      </c>
      <c r="BU76" s="94">
        <v>0.38924668915569782</v>
      </c>
      <c r="BV76" s="94">
        <v>0.41122743859887123</v>
      </c>
      <c r="BW76" s="94">
        <v>0.71336845867335796</v>
      </c>
      <c r="BX76" s="94">
        <v>0</v>
      </c>
      <c r="BY76" s="94">
        <v>0</v>
      </c>
      <c r="BZ76" s="349"/>
      <c r="CA76" s="381" t="s">
        <v>57</v>
      </c>
      <c r="CB76" s="92" t="s">
        <v>59</v>
      </c>
      <c r="CC76" s="94">
        <v>0.97098695114254951</v>
      </c>
      <c r="CD76" s="94">
        <v>0</v>
      </c>
      <c r="CE76" s="94">
        <v>1.3160452246665955</v>
      </c>
      <c r="CF76" s="94">
        <v>0.63233356922864914</v>
      </c>
      <c r="CG76" s="94">
        <v>2.147267572581768</v>
      </c>
      <c r="CH76" s="94">
        <v>0.25866660289466381</v>
      </c>
      <c r="CI76" s="94">
        <v>0</v>
      </c>
    </row>
    <row r="77" spans="1:87" s="74" customFormat="1" x14ac:dyDescent="0.25">
      <c r="A77" s="95" t="s">
        <v>57</v>
      </c>
      <c r="B77" s="71" t="s">
        <v>60</v>
      </c>
      <c r="C77" s="93">
        <v>0</v>
      </c>
      <c r="D77" s="93">
        <v>0</v>
      </c>
      <c r="E77" s="94">
        <v>0</v>
      </c>
      <c r="F77" s="94">
        <v>0</v>
      </c>
      <c r="G77" s="94">
        <v>0</v>
      </c>
      <c r="H77" s="94">
        <v>0</v>
      </c>
      <c r="I77" s="94">
        <v>0</v>
      </c>
      <c r="J77" s="349"/>
      <c r="K77" s="381" t="s">
        <v>57</v>
      </c>
      <c r="L77" s="92" t="s">
        <v>60</v>
      </c>
      <c r="M77" s="94">
        <v>0</v>
      </c>
      <c r="N77" s="94">
        <v>0</v>
      </c>
      <c r="O77" s="94">
        <v>0</v>
      </c>
      <c r="P77" s="94">
        <v>0</v>
      </c>
      <c r="Q77" s="94">
        <v>0</v>
      </c>
      <c r="R77" s="94">
        <v>0</v>
      </c>
      <c r="S77" s="94">
        <v>0</v>
      </c>
      <c r="T77" s="349"/>
      <c r="U77" s="381" t="s">
        <v>57</v>
      </c>
      <c r="V77" s="92" t="s">
        <v>60</v>
      </c>
      <c r="W77" s="94">
        <v>0</v>
      </c>
      <c r="X77" s="94">
        <v>0</v>
      </c>
      <c r="Y77" s="94">
        <v>0</v>
      </c>
      <c r="Z77" s="94">
        <v>0</v>
      </c>
      <c r="AA77" s="94">
        <v>0</v>
      </c>
      <c r="AB77" s="94">
        <v>0</v>
      </c>
      <c r="AC77" s="94">
        <v>0</v>
      </c>
      <c r="AD77" s="349"/>
      <c r="AE77" s="381" t="s">
        <v>57</v>
      </c>
      <c r="AF77" s="92" t="s">
        <v>60</v>
      </c>
      <c r="AG77" s="94">
        <v>0</v>
      </c>
      <c r="AH77" s="94">
        <v>0</v>
      </c>
      <c r="AI77" s="94">
        <v>0</v>
      </c>
      <c r="AJ77" s="94">
        <v>0</v>
      </c>
      <c r="AK77" s="94">
        <v>0</v>
      </c>
      <c r="AL77" s="94">
        <v>0</v>
      </c>
      <c r="AM77" s="94">
        <v>0</v>
      </c>
      <c r="AN77" s="349"/>
      <c r="AO77" s="381" t="s">
        <v>57</v>
      </c>
      <c r="AP77" s="92" t="s">
        <v>60</v>
      </c>
      <c r="AQ77" s="94">
        <v>0</v>
      </c>
      <c r="AR77" s="94">
        <v>0</v>
      </c>
      <c r="AS77" s="94">
        <v>0</v>
      </c>
      <c r="AT77" s="94">
        <v>0</v>
      </c>
      <c r="AU77" s="94">
        <v>0</v>
      </c>
      <c r="AV77" s="94">
        <v>0</v>
      </c>
      <c r="AW77" s="94">
        <v>0</v>
      </c>
      <c r="AX77" s="349"/>
      <c r="AY77" s="381" t="s">
        <v>57</v>
      </c>
      <c r="AZ77" s="92" t="s">
        <v>60</v>
      </c>
      <c r="BA77" s="94">
        <v>0</v>
      </c>
      <c r="BB77" s="94">
        <v>0</v>
      </c>
      <c r="BC77" s="94">
        <v>0</v>
      </c>
      <c r="BD77" s="94">
        <v>0</v>
      </c>
      <c r="BE77" s="94">
        <v>0</v>
      </c>
      <c r="BF77" s="94">
        <v>0</v>
      </c>
      <c r="BG77" s="349"/>
      <c r="BH77" s="381" t="s">
        <v>57</v>
      </c>
      <c r="BI77" s="92" t="s">
        <v>60</v>
      </c>
      <c r="BJ77" s="94">
        <v>0</v>
      </c>
      <c r="BK77" s="94">
        <v>0</v>
      </c>
      <c r="BL77" s="94">
        <v>0</v>
      </c>
      <c r="BM77" s="94">
        <v>0</v>
      </c>
      <c r="BN77" s="94">
        <v>0</v>
      </c>
      <c r="BO77" s="94">
        <v>0</v>
      </c>
      <c r="BP77" s="349"/>
      <c r="BQ77" s="381" t="s">
        <v>57</v>
      </c>
      <c r="BR77" s="92" t="s">
        <v>60</v>
      </c>
      <c r="BS77" s="94">
        <v>0</v>
      </c>
      <c r="BT77" s="94">
        <v>0</v>
      </c>
      <c r="BU77" s="94">
        <v>0</v>
      </c>
      <c r="BV77" s="94">
        <v>0</v>
      </c>
      <c r="BW77" s="94">
        <v>0</v>
      </c>
      <c r="BX77" s="94">
        <v>0</v>
      </c>
      <c r="BY77" s="94">
        <v>0</v>
      </c>
      <c r="BZ77" s="349"/>
      <c r="CA77" s="381" t="s">
        <v>57</v>
      </c>
      <c r="CB77" s="92" t="s">
        <v>60</v>
      </c>
      <c r="CC77" s="94">
        <v>0</v>
      </c>
      <c r="CD77" s="94">
        <v>0</v>
      </c>
      <c r="CE77" s="94">
        <v>0</v>
      </c>
      <c r="CF77" s="94">
        <v>0</v>
      </c>
      <c r="CG77" s="94">
        <v>0</v>
      </c>
      <c r="CH77" s="94">
        <v>0</v>
      </c>
      <c r="CI77" s="94">
        <v>0</v>
      </c>
    </row>
    <row r="78" spans="1:87" s="74" customFormat="1" x14ac:dyDescent="0.25">
      <c r="A78" s="95" t="s">
        <v>58</v>
      </c>
      <c r="B78" s="71" t="s">
        <v>218</v>
      </c>
      <c r="C78" s="93">
        <v>7.1175254881381989</v>
      </c>
      <c r="D78" s="93">
        <v>8.003021776676178</v>
      </c>
      <c r="E78" s="94">
        <v>12.292467802762985</v>
      </c>
      <c r="F78" s="94">
        <v>5.3618796169757843</v>
      </c>
      <c r="G78" s="94">
        <v>8.5988298058509827</v>
      </c>
      <c r="H78" s="94">
        <v>5.2203401923179626</v>
      </c>
      <c r="I78" s="94">
        <v>8.7477799999999988</v>
      </c>
      <c r="J78" s="349"/>
      <c r="K78" s="381" t="s">
        <v>58</v>
      </c>
      <c r="L78" s="92" t="s">
        <v>218</v>
      </c>
      <c r="M78" s="94">
        <v>0</v>
      </c>
      <c r="N78" s="94">
        <v>5.100955069065094</v>
      </c>
      <c r="O78" s="94">
        <v>3.7482809275388718</v>
      </c>
      <c r="P78" s="94">
        <v>8.616359531879425</v>
      </c>
      <c r="Q78" s="94">
        <v>3.2595641911029816</v>
      </c>
      <c r="R78" s="94">
        <v>6.2948755919933319</v>
      </c>
      <c r="S78" s="94">
        <v>7.0885199999999999</v>
      </c>
      <c r="T78" s="349"/>
      <c r="U78" s="381" t="s">
        <v>58</v>
      </c>
      <c r="V78" s="92" t="s">
        <v>218</v>
      </c>
      <c r="W78" s="94">
        <v>16.538488864898682</v>
      </c>
      <c r="X78" s="94">
        <v>13.156722486019135</v>
      </c>
      <c r="Y78" s="94">
        <v>12.519480288028717</v>
      </c>
      <c r="Z78" s="94">
        <v>11.721528321504593</v>
      </c>
      <c r="AA78" s="94">
        <v>16.853690147399902</v>
      </c>
      <c r="AB78" s="94">
        <v>9.4477087259292603</v>
      </c>
      <c r="AC78" s="94">
        <v>11.008139999999999</v>
      </c>
      <c r="AD78" s="349"/>
      <c r="AE78" s="381" t="s">
        <v>58</v>
      </c>
      <c r="AF78" s="92" t="s">
        <v>218</v>
      </c>
      <c r="AG78" s="94">
        <v>8.2415536046028137</v>
      </c>
      <c r="AH78" s="94">
        <v>7.9351566731929779</v>
      </c>
      <c r="AI78" s="94">
        <v>10.021034628152847</v>
      </c>
      <c r="AJ78" s="94">
        <v>5.9488378465175629</v>
      </c>
      <c r="AK78" s="94">
        <v>6.7429311573505402</v>
      </c>
      <c r="AL78" s="94">
        <v>6.5238691866397858</v>
      </c>
      <c r="AM78" s="94">
        <v>9.2533799999999999</v>
      </c>
      <c r="AN78" s="349"/>
      <c r="AO78" s="381" t="s">
        <v>58</v>
      </c>
      <c r="AP78" s="92" t="s">
        <v>218</v>
      </c>
      <c r="AQ78" s="94">
        <v>17.355756461620331</v>
      </c>
      <c r="AR78" s="94">
        <v>10.64576581120491</v>
      </c>
      <c r="AS78" s="94">
        <v>12.651444971561432</v>
      </c>
      <c r="AT78" s="94">
        <v>8.5169747471809387</v>
      </c>
      <c r="AU78" s="94">
        <v>8.3013966679573059</v>
      </c>
      <c r="AV78" s="94">
        <v>6.4561910927295685</v>
      </c>
      <c r="AW78" s="94">
        <v>8.7693200000000004</v>
      </c>
      <c r="AX78" s="349"/>
      <c r="AY78" s="381" t="s">
        <v>58</v>
      </c>
      <c r="AZ78" s="92" t="s">
        <v>218</v>
      </c>
      <c r="BA78" s="94">
        <v>6.3085019588470459</v>
      </c>
      <c r="BB78" s="94">
        <v>7.4685938656330109</v>
      </c>
      <c r="BC78" s="94">
        <v>7.1387730538845062</v>
      </c>
      <c r="BD78" s="94">
        <v>5.4698538035154343</v>
      </c>
      <c r="BE78" s="94">
        <v>4.7977916896343231</v>
      </c>
      <c r="BF78" s="94">
        <v>5.3197681903839111</v>
      </c>
      <c r="BG78" s="349"/>
      <c r="BH78" s="381" t="s">
        <v>58</v>
      </c>
      <c r="BI78" s="92" t="s">
        <v>218</v>
      </c>
      <c r="BJ78" s="94">
        <v>10.745108872652054</v>
      </c>
      <c r="BK78" s="94">
        <v>9.6926681697368622</v>
      </c>
      <c r="BL78" s="94">
        <v>6.1244390904903412</v>
      </c>
      <c r="BM78" s="94">
        <v>6.1378788203001022</v>
      </c>
      <c r="BN78" s="94">
        <v>6.8443968892097473</v>
      </c>
      <c r="BO78" s="94">
        <v>7.1962602436542511</v>
      </c>
      <c r="BP78" s="349"/>
      <c r="BQ78" s="381" t="s">
        <v>58</v>
      </c>
      <c r="BR78" s="92" t="s">
        <v>218</v>
      </c>
      <c r="BS78" s="94">
        <v>3.3553734421730042</v>
      </c>
      <c r="BT78" s="94">
        <v>6.6547736525535583</v>
      </c>
      <c r="BU78" s="94">
        <v>6.0664903372526169</v>
      </c>
      <c r="BV78" s="94">
        <v>6.9700755178928375</v>
      </c>
      <c r="BW78" s="94">
        <v>4.2345069348812103</v>
      </c>
      <c r="BX78" s="94">
        <v>4.3209526687860489</v>
      </c>
      <c r="BY78" s="94">
        <v>6.04514</v>
      </c>
      <c r="BZ78" s="349"/>
      <c r="CA78" s="381" t="s">
        <v>58</v>
      </c>
      <c r="CB78" s="92" t="s">
        <v>218</v>
      </c>
      <c r="CC78" s="94">
        <v>11.949532479047775</v>
      </c>
      <c r="CD78" s="94">
        <v>11.580546945333481</v>
      </c>
      <c r="CE78" s="94">
        <v>8.6436532437801361</v>
      </c>
      <c r="CF78" s="94">
        <v>6.7128099501132965</v>
      </c>
      <c r="CG78" s="94">
        <v>9.0393409132957458</v>
      </c>
      <c r="CH78" s="94">
        <v>8.962201327085495</v>
      </c>
      <c r="CI78" s="94">
        <v>12.38509</v>
      </c>
    </row>
    <row r="79" spans="1:87" s="74" customFormat="1" x14ac:dyDescent="0.25">
      <c r="A79" s="95" t="s">
        <v>58</v>
      </c>
      <c r="B79" s="71" t="s">
        <v>219</v>
      </c>
      <c r="C79" s="93">
        <v>7.1127347648143768</v>
      </c>
      <c r="D79" s="93">
        <v>8.003021776676178</v>
      </c>
      <c r="E79" s="94">
        <v>11.689485609531403</v>
      </c>
      <c r="F79" s="94">
        <v>5.1762320101261139</v>
      </c>
      <c r="G79" s="94">
        <v>8.585028350353241</v>
      </c>
      <c r="H79" s="94">
        <v>5.2203401923179626</v>
      </c>
      <c r="I79" s="94">
        <v>8.7477799999999988</v>
      </c>
      <c r="J79" s="349"/>
      <c r="K79" s="381" t="s">
        <v>58</v>
      </c>
      <c r="L79" s="92" t="s">
        <v>219</v>
      </c>
      <c r="M79" s="94">
        <v>0.39361952804028988</v>
      </c>
      <c r="N79" s="94">
        <v>5.1407475024461746</v>
      </c>
      <c r="O79" s="94">
        <v>3.7678059190511703</v>
      </c>
      <c r="P79" s="94">
        <v>8.6093619465827942</v>
      </c>
      <c r="Q79" s="94">
        <v>3.2595641911029816</v>
      </c>
      <c r="R79" s="94">
        <v>6.2948755919933319</v>
      </c>
      <c r="S79" s="94">
        <v>7.0885199999999999</v>
      </c>
      <c r="T79" s="349"/>
      <c r="U79" s="381" t="s">
        <v>58</v>
      </c>
      <c r="V79" s="92" t="s">
        <v>219</v>
      </c>
      <c r="W79" s="94">
        <v>16.550269722938538</v>
      </c>
      <c r="X79" s="94">
        <v>13.156722486019135</v>
      </c>
      <c r="Y79" s="94">
        <v>12.519480288028717</v>
      </c>
      <c r="Z79" s="94">
        <v>11.721528321504593</v>
      </c>
      <c r="AA79" s="94">
        <v>16.853690147399902</v>
      </c>
      <c r="AB79" s="94">
        <v>9.4477087259292603</v>
      </c>
      <c r="AC79" s="94">
        <v>11.008139999999999</v>
      </c>
      <c r="AD79" s="349"/>
      <c r="AE79" s="381" t="s">
        <v>58</v>
      </c>
      <c r="AF79" s="92" t="s">
        <v>219</v>
      </c>
      <c r="AG79" s="94">
        <v>8.2415536046028137</v>
      </c>
      <c r="AH79" s="94">
        <v>7.9351566731929779</v>
      </c>
      <c r="AI79" s="94">
        <v>10.021034628152847</v>
      </c>
      <c r="AJ79" s="94">
        <v>5.9377260506153107</v>
      </c>
      <c r="AK79" s="94">
        <v>6.6420391201972961</v>
      </c>
      <c r="AL79" s="94">
        <v>6.4892321825027466</v>
      </c>
      <c r="AM79" s="94">
        <v>9.2533799999999999</v>
      </c>
      <c r="AN79" s="349"/>
      <c r="AO79" s="381" t="s">
        <v>58</v>
      </c>
      <c r="AP79" s="92" t="s">
        <v>219</v>
      </c>
      <c r="AQ79" s="94">
        <v>17.340631783008575</v>
      </c>
      <c r="AR79" s="94">
        <v>10.64576581120491</v>
      </c>
      <c r="AS79" s="94">
        <v>12.682965397834778</v>
      </c>
      <c r="AT79" s="94">
        <v>8.5169747471809387</v>
      </c>
      <c r="AU79" s="94">
        <v>8.3013966679573059</v>
      </c>
      <c r="AV79" s="94">
        <v>6.4561910927295685</v>
      </c>
      <c r="AW79" s="94">
        <v>8.7693200000000004</v>
      </c>
      <c r="AX79" s="349"/>
      <c r="AY79" s="381" t="s">
        <v>58</v>
      </c>
      <c r="AZ79" s="92" t="s">
        <v>219</v>
      </c>
      <c r="BA79" s="94">
        <v>6.3085019588470459</v>
      </c>
      <c r="BB79" s="94">
        <v>7.4582755565643311</v>
      </c>
      <c r="BC79" s="94">
        <v>7.1387730538845062</v>
      </c>
      <c r="BD79" s="94">
        <v>5.4831948131322861</v>
      </c>
      <c r="BE79" s="94">
        <v>4.7922566533088684</v>
      </c>
      <c r="BF79" s="94">
        <v>5.3197681903839111</v>
      </c>
      <c r="BG79" s="349"/>
      <c r="BH79" s="381" t="s">
        <v>58</v>
      </c>
      <c r="BI79" s="92" t="s">
        <v>219</v>
      </c>
      <c r="BJ79" s="94">
        <v>10.745108872652054</v>
      </c>
      <c r="BK79" s="94">
        <v>9.6926681697368622</v>
      </c>
      <c r="BL79" s="94">
        <v>6.0601111501455307</v>
      </c>
      <c r="BM79" s="94">
        <v>6.1378788203001022</v>
      </c>
      <c r="BN79" s="94">
        <v>6.8443968892097473</v>
      </c>
      <c r="BO79" s="94">
        <v>7.1962602436542511</v>
      </c>
      <c r="BP79" s="349"/>
      <c r="BQ79" s="381" t="s">
        <v>58</v>
      </c>
      <c r="BR79" s="92" t="s">
        <v>219</v>
      </c>
      <c r="BS79" s="94">
        <v>5.1595963537693024</v>
      </c>
      <c r="BT79" s="94">
        <v>6.6547736525535583</v>
      </c>
      <c r="BU79" s="94">
        <v>6.2026143074035645</v>
      </c>
      <c r="BV79" s="94">
        <v>6.9093741476535797</v>
      </c>
      <c r="BW79" s="94">
        <v>4.300999641418457</v>
      </c>
      <c r="BX79" s="94">
        <v>4.3209526687860489</v>
      </c>
      <c r="BY79" s="94">
        <v>6.04514</v>
      </c>
      <c r="BZ79" s="349"/>
      <c r="CA79" s="381" t="s">
        <v>58</v>
      </c>
      <c r="CB79" s="92" t="s">
        <v>219</v>
      </c>
      <c r="CC79" s="94">
        <v>11.949532479047775</v>
      </c>
      <c r="CD79" s="94">
        <v>11.580546945333481</v>
      </c>
      <c r="CE79" s="94">
        <v>8.6436532437801361</v>
      </c>
      <c r="CF79" s="94">
        <v>6.7096278071403503</v>
      </c>
      <c r="CG79" s="94">
        <v>8.9186780154705048</v>
      </c>
      <c r="CH79" s="94">
        <v>8.962201327085495</v>
      </c>
      <c r="CI79" s="94">
        <v>12.38509</v>
      </c>
    </row>
    <row r="80" spans="1:87" s="74" customFormat="1" x14ac:dyDescent="0.25">
      <c r="A80" s="95" t="s">
        <v>58</v>
      </c>
      <c r="B80" s="71" t="s">
        <v>59</v>
      </c>
      <c r="C80" s="93">
        <v>0.11750785633921623</v>
      </c>
      <c r="D80" s="93">
        <v>0</v>
      </c>
      <c r="E80" s="94">
        <v>2.2375704720616341</v>
      </c>
      <c r="F80" s="94">
        <v>4.0258031338453293</v>
      </c>
      <c r="G80" s="94">
        <v>0.13795258710160851</v>
      </c>
      <c r="H80" s="94">
        <v>0</v>
      </c>
      <c r="I80" s="94">
        <v>0</v>
      </c>
      <c r="J80" s="349"/>
      <c r="K80" s="381" t="s">
        <v>58</v>
      </c>
      <c r="L80" s="92" t="s">
        <v>59</v>
      </c>
      <c r="M80" s="94">
        <v>0.39361952804028988</v>
      </c>
      <c r="N80" s="94">
        <v>0.67556486465036869</v>
      </c>
      <c r="O80" s="94">
        <v>0.31135869212448597</v>
      </c>
      <c r="P80" s="94">
        <v>2.2410312667489052</v>
      </c>
      <c r="Q80" s="94">
        <v>0</v>
      </c>
      <c r="R80" s="94">
        <v>0</v>
      </c>
      <c r="S80" s="94">
        <v>0</v>
      </c>
      <c r="T80" s="349"/>
      <c r="U80" s="381" t="s">
        <v>58</v>
      </c>
      <c r="V80" s="92" t="s">
        <v>59</v>
      </c>
      <c r="W80" s="94">
        <v>0.11363080702722073</v>
      </c>
      <c r="X80" s="94">
        <v>0</v>
      </c>
      <c r="Y80" s="94">
        <v>0</v>
      </c>
      <c r="Z80" s="94">
        <v>0</v>
      </c>
      <c r="AA80" s="94">
        <v>0</v>
      </c>
      <c r="AB80" s="94">
        <v>0</v>
      </c>
      <c r="AC80" s="94">
        <v>0</v>
      </c>
      <c r="AD80" s="349"/>
      <c r="AE80" s="381" t="s">
        <v>58</v>
      </c>
      <c r="AF80" s="92" t="s">
        <v>59</v>
      </c>
      <c r="AG80" s="94">
        <v>0</v>
      </c>
      <c r="AH80" s="94">
        <v>0</v>
      </c>
      <c r="AI80" s="94">
        <v>0</v>
      </c>
      <c r="AJ80" s="94">
        <v>0.24866003077477217</v>
      </c>
      <c r="AK80" s="94">
        <v>0.7726679090410471</v>
      </c>
      <c r="AL80" s="94">
        <v>0.82766814157366753</v>
      </c>
      <c r="AM80" s="94">
        <v>0</v>
      </c>
      <c r="AN80" s="349"/>
      <c r="AO80" s="381" t="s">
        <v>58</v>
      </c>
      <c r="AP80" s="92" t="s">
        <v>59</v>
      </c>
      <c r="AQ80" s="94">
        <v>7.6016929233446717E-2</v>
      </c>
      <c r="AR80" s="94">
        <v>0</v>
      </c>
      <c r="AS80" s="94">
        <v>0.10271801147609949</v>
      </c>
      <c r="AT80" s="94">
        <v>0</v>
      </c>
      <c r="AU80" s="94">
        <v>0</v>
      </c>
      <c r="AV80" s="94">
        <v>0</v>
      </c>
      <c r="AW80" s="94">
        <v>0</v>
      </c>
      <c r="AX80" s="349"/>
      <c r="AY80" s="381" t="s">
        <v>58</v>
      </c>
      <c r="AZ80" s="92" t="s">
        <v>59</v>
      </c>
      <c r="BA80" s="94">
        <v>0</v>
      </c>
      <c r="BB80" s="94">
        <v>0.30822630506008863</v>
      </c>
      <c r="BC80" s="94">
        <v>0</v>
      </c>
      <c r="BD80" s="94">
        <v>0.34744869917631149</v>
      </c>
      <c r="BE80" s="94">
        <v>0.29763269703835249</v>
      </c>
      <c r="BF80" s="94">
        <v>0</v>
      </c>
      <c r="BG80" s="349"/>
      <c r="BH80" s="381" t="s">
        <v>58</v>
      </c>
      <c r="BI80" s="92" t="s">
        <v>59</v>
      </c>
      <c r="BJ80" s="94">
        <v>0</v>
      </c>
      <c r="BK80" s="94">
        <v>0</v>
      </c>
      <c r="BL80" s="94">
        <v>1.09349200502038</v>
      </c>
      <c r="BM80" s="94">
        <v>0</v>
      </c>
      <c r="BN80" s="94">
        <v>0</v>
      </c>
      <c r="BO80" s="94">
        <v>0</v>
      </c>
      <c r="BP80" s="349"/>
      <c r="BQ80" s="381" t="s">
        <v>58</v>
      </c>
      <c r="BR80" s="92" t="s">
        <v>59</v>
      </c>
      <c r="BS80" s="94">
        <v>4.2469538748264313</v>
      </c>
      <c r="BT80" s="94">
        <v>0</v>
      </c>
      <c r="BU80" s="94">
        <v>0.57722493074834347</v>
      </c>
      <c r="BV80" s="94">
        <v>0.58232578448951244</v>
      </c>
      <c r="BW80" s="94">
        <v>0.66807493567466736</v>
      </c>
      <c r="BX80" s="94">
        <v>0</v>
      </c>
      <c r="BY80" s="94">
        <v>0</v>
      </c>
      <c r="BZ80" s="349"/>
      <c r="CA80" s="381" t="s">
        <v>58</v>
      </c>
      <c r="CB80" s="92" t="s">
        <v>59</v>
      </c>
      <c r="CC80" s="94">
        <v>0</v>
      </c>
      <c r="CD80" s="94">
        <v>0</v>
      </c>
      <c r="CE80" s="94">
        <v>0</v>
      </c>
      <c r="CF80" s="94">
        <v>0.58408617042005062</v>
      </c>
      <c r="CG80" s="94">
        <v>1.4186862856149673</v>
      </c>
      <c r="CH80" s="94">
        <v>0</v>
      </c>
      <c r="CI80" s="94">
        <v>0</v>
      </c>
    </row>
    <row r="81" spans="1:87" s="74" customFormat="1" x14ac:dyDescent="0.25">
      <c r="A81" s="95" t="s">
        <v>58</v>
      </c>
      <c r="B81" s="71" t="s">
        <v>60</v>
      </c>
      <c r="C81" s="93">
        <v>0</v>
      </c>
      <c r="D81" s="93">
        <v>0</v>
      </c>
      <c r="E81" s="94">
        <v>0</v>
      </c>
      <c r="F81" s="94">
        <v>0</v>
      </c>
      <c r="G81" s="94">
        <v>0</v>
      </c>
      <c r="H81" s="94">
        <v>0</v>
      </c>
      <c r="I81" s="94">
        <v>0</v>
      </c>
      <c r="J81" s="349"/>
      <c r="K81" s="381" t="s">
        <v>58</v>
      </c>
      <c r="L81" s="92" t="s">
        <v>60</v>
      </c>
      <c r="M81" s="94">
        <v>0</v>
      </c>
      <c r="N81" s="94">
        <v>0</v>
      </c>
      <c r="O81" s="94">
        <v>0</v>
      </c>
      <c r="P81" s="94">
        <v>0</v>
      </c>
      <c r="Q81" s="94">
        <v>0</v>
      </c>
      <c r="R81" s="94">
        <v>0</v>
      </c>
      <c r="S81" s="94">
        <v>0</v>
      </c>
      <c r="T81" s="349"/>
      <c r="U81" s="381" t="s">
        <v>58</v>
      </c>
      <c r="V81" s="92" t="s">
        <v>60</v>
      </c>
      <c r="W81" s="94">
        <v>0</v>
      </c>
      <c r="X81" s="94">
        <v>0</v>
      </c>
      <c r="Y81" s="94">
        <v>0</v>
      </c>
      <c r="Z81" s="94">
        <v>0</v>
      </c>
      <c r="AA81" s="94">
        <v>0</v>
      </c>
      <c r="AB81" s="94">
        <v>0</v>
      </c>
      <c r="AC81" s="94">
        <v>0</v>
      </c>
      <c r="AD81" s="349"/>
      <c r="AE81" s="381" t="s">
        <v>58</v>
      </c>
      <c r="AF81" s="92" t="s">
        <v>60</v>
      </c>
      <c r="AG81" s="94">
        <v>0</v>
      </c>
      <c r="AH81" s="94">
        <v>0</v>
      </c>
      <c r="AI81" s="94">
        <v>0</v>
      </c>
      <c r="AJ81" s="94">
        <v>0</v>
      </c>
      <c r="AK81" s="94">
        <v>0</v>
      </c>
      <c r="AL81" s="94">
        <v>0</v>
      </c>
      <c r="AM81" s="94">
        <v>0</v>
      </c>
      <c r="AN81" s="349"/>
      <c r="AO81" s="381" t="s">
        <v>58</v>
      </c>
      <c r="AP81" s="92" t="s">
        <v>60</v>
      </c>
      <c r="AQ81" s="94">
        <v>0</v>
      </c>
      <c r="AR81" s="94">
        <v>0</v>
      </c>
      <c r="AS81" s="94">
        <v>0</v>
      </c>
      <c r="AT81" s="94">
        <v>0</v>
      </c>
      <c r="AU81" s="94">
        <v>0</v>
      </c>
      <c r="AV81" s="94">
        <v>0</v>
      </c>
      <c r="AW81" s="94">
        <v>0</v>
      </c>
      <c r="AX81" s="349"/>
      <c r="AY81" s="381" t="s">
        <v>58</v>
      </c>
      <c r="AZ81" s="92" t="s">
        <v>60</v>
      </c>
      <c r="BA81" s="94">
        <v>0</v>
      </c>
      <c r="BB81" s="94">
        <v>0</v>
      </c>
      <c r="BC81" s="94">
        <v>0</v>
      </c>
      <c r="BD81" s="94">
        <v>0</v>
      </c>
      <c r="BE81" s="94">
        <v>0</v>
      </c>
      <c r="BF81" s="94">
        <v>0</v>
      </c>
      <c r="BG81" s="349"/>
      <c r="BH81" s="381" t="s">
        <v>58</v>
      </c>
      <c r="BI81" s="92" t="s">
        <v>60</v>
      </c>
      <c r="BJ81" s="94">
        <v>0</v>
      </c>
      <c r="BK81" s="94">
        <v>0</v>
      </c>
      <c r="BL81" s="94">
        <v>0</v>
      </c>
      <c r="BM81" s="94">
        <v>0</v>
      </c>
      <c r="BN81" s="94">
        <v>0</v>
      </c>
      <c r="BO81" s="94">
        <v>0</v>
      </c>
      <c r="BP81" s="349"/>
      <c r="BQ81" s="381" t="s">
        <v>58</v>
      </c>
      <c r="BR81" s="92" t="s">
        <v>60</v>
      </c>
      <c r="BS81" s="94">
        <v>0</v>
      </c>
      <c r="BT81" s="94">
        <v>0</v>
      </c>
      <c r="BU81" s="94">
        <v>0</v>
      </c>
      <c r="BV81" s="94">
        <v>0</v>
      </c>
      <c r="BW81" s="94">
        <v>0</v>
      </c>
      <c r="BX81" s="94">
        <v>0</v>
      </c>
      <c r="BY81" s="94">
        <v>0</v>
      </c>
      <c r="BZ81" s="349"/>
      <c r="CA81" s="381" t="s">
        <v>58</v>
      </c>
      <c r="CB81" s="92" t="s">
        <v>60</v>
      </c>
      <c r="CC81" s="94">
        <v>0</v>
      </c>
      <c r="CD81" s="94">
        <v>0</v>
      </c>
      <c r="CE81" s="94">
        <v>0</v>
      </c>
      <c r="CF81" s="94">
        <v>0</v>
      </c>
      <c r="CG81" s="94">
        <v>0</v>
      </c>
      <c r="CH81" s="94">
        <v>0</v>
      </c>
      <c r="CI81" s="94">
        <v>0</v>
      </c>
    </row>
    <row r="82" spans="1:87" s="74" customFormat="1" x14ac:dyDescent="0.25">
      <c r="A82" s="95" t="s">
        <v>59</v>
      </c>
      <c r="B82" s="71" t="s">
        <v>218</v>
      </c>
      <c r="C82" s="93">
        <v>5.1350172609090805</v>
      </c>
      <c r="D82" s="93">
        <v>8.6347997188568115</v>
      </c>
      <c r="E82" s="94">
        <v>3.4846395254135132</v>
      </c>
      <c r="F82" s="94">
        <v>3.3908884972333908</v>
      </c>
      <c r="G82" s="94">
        <v>2.8661908581852913</v>
      </c>
      <c r="H82" s="94">
        <v>4.8337928950786591</v>
      </c>
      <c r="I82" s="94">
        <v>6.2058799999999996</v>
      </c>
      <c r="J82" s="349"/>
      <c r="K82" s="381" t="s">
        <v>59</v>
      </c>
      <c r="L82" s="92" t="s">
        <v>218</v>
      </c>
      <c r="M82" s="94">
        <v>3.8394596427679062</v>
      </c>
      <c r="N82" s="94">
        <v>4.6330347657203674</v>
      </c>
      <c r="O82" s="94">
        <v>9.7470015287399292</v>
      </c>
      <c r="P82" s="94">
        <v>3.2028712332248688</v>
      </c>
      <c r="Q82" s="94">
        <v>1.7092285677790642</v>
      </c>
      <c r="R82" s="94">
        <v>4.9373231828212738</v>
      </c>
      <c r="S82" s="94">
        <v>3.4141900000000005</v>
      </c>
      <c r="T82" s="349"/>
      <c r="U82" s="381" t="s">
        <v>59</v>
      </c>
      <c r="V82" s="92" t="s">
        <v>218</v>
      </c>
      <c r="W82" s="94">
        <v>13.348852097988129</v>
      </c>
      <c r="X82" s="94">
        <v>18.784889578819275</v>
      </c>
      <c r="Y82" s="94">
        <v>10.327554494142532</v>
      </c>
      <c r="Z82" s="94">
        <v>10.620182752609253</v>
      </c>
      <c r="AA82" s="94">
        <v>10.866738110780716</v>
      </c>
      <c r="AB82" s="94">
        <v>9.9836692214012146</v>
      </c>
      <c r="AC82" s="94">
        <v>13.431850000000001</v>
      </c>
      <c r="AD82" s="349"/>
      <c r="AE82" s="381" t="s">
        <v>59</v>
      </c>
      <c r="AF82" s="92" t="s">
        <v>218</v>
      </c>
      <c r="AG82" s="94">
        <v>7.5121112167835236</v>
      </c>
      <c r="AH82" s="94">
        <v>9.4696938991546631</v>
      </c>
      <c r="AI82" s="94">
        <v>8.1442900002002716</v>
      </c>
      <c r="AJ82" s="94">
        <v>6.0533493757247925</v>
      </c>
      <c r="AK82" s="94">
        <v>5.4981425404548645</v>
      </c>
      <c r="AL82" s="94">
        <v>5.8837234973907471</v>
      </c>
      <c r="AM82" s="94">
        <v>9.0741600000000009</v>
      </c>
      <c r="AN82" s="349"/>
      <c r="AO82" s="381" t="s">
        <v>59</v>
      </c>
      <c r="AP82" s="92" t="s">
        <v>218</v>
      </c>
      <c r="AQ82" s="94">
        <v>6.7158833146095276</v>
      </c>
      <c r="AR82" s="94">
        <v>7.8119397163391113</v>
      </c>
      <c r="AS82" s="94">
        <v>8.5989072918891907</v>
      </c>
      <c r="AT82" s="94">
        <v>5.7217985391616821</v>
      </c>
      <c r="AU82" s="94">
        <v>5.225665494799614</v>
      </c>
      <c r="AV82" s="94">
        <v>7.3391884565353394</v>
      </c>
      <c r="AW82" s="94">
        <v>6.8354799999999996</v>
      </c>
      <c r="AX82" s="349"/>
      <c r="AY82" s="381" t="s">
        <v>59</v>
      </c>
      <c r="AZ82" s="92" t="s">
        <v>218</v>
      </c>
      <c r="BA82" s="94">
        <v>6.0792777687311172</v>
      </c>
      <c r="BB82" s="94">
        <v>9.8457098007202148</v>
      </c>
      <c r="BC82" s="94">
        <v>7.8411176800727844</v>
      </c>
      <c r="BD82" s="94">
        <v>3.5159934312105179</v>
      </c>
      <c r="BE82" s="94">
        <v>3.0347626656293869</v>
      </c>
      <c r="BF82" s="94">
        <v>5.9408489614725113</v>
      </c>
      <c r="BG82" s="349"/>
      <c r="BH82" s="381" t="s">
        <v>59</v>
      </c>
      <c r="BI82" s="92" t="s">
        <v>218</v>
      </c>
      <c r="BJ82" s="94">
        <v>9.8938457667827606</v>
      </c>
      <c r="BK82" s="94">
        <v>12.623514235019684</v>
      </c>
      <c r="BL82" s="94">
        <v>10.84541529417038</v>
      </c>
      <c r="BM82" s="94">
        <v>6.046004593372345</v>
      </c>
      <c r="BN82" s="94">
        <v>4.5458171516656876</v>
      </c>
      <c r="BO82" s="94">
        <v>6.9448903203010559</v>
      </c>
      <c r="BP82" s="349"/>
      <c r="BQ82" s="381" t="s">
        <v>59</v>
      </c>
      <c r="BR82" s="92" t="s">
        <v>218</v>
      </c>
      <c r="BS82" s="94">
        <v>4.585125669836998</v>
      </c>
      <c r="BT82" s="94">
        <v>6.8952664732933044</v>
      </c>
      <c r="BU82" s="94">
        <v>3.2449774444103241</v>
      </c>
      <c r="BV82" s="94">
        <v>5.2251853048801422</v>
      </c>
      <c r="BW82" s="94">
        <v>1.6939226537942886</v>
      </c>
      <c r="BX82" s="94">
        <v>3.4581728279590607</v>
      </c>
      <c r="BY82" s="94">
        <v>4.5351600000000003</v>
      </c>
      <c r="BZ82" s="349"/>
      <c r="CA82" s="381" t="s">
        <v>59</v>
      </c>
      <c r="CB82" s="92" t="s">
        <v>218</v>
      </c>
      <c r="CC82" s="94">
        <v>6.2221907079219818</v>
      </c>
      <c r="CD82" s="94">
        <v>13.208697736263275</v>
      </c>
      <c r="CE82" s="94">
        <v>8.3626314997673035</v>
      </c>
      <c r="CF82" s="94">
        <v>5.71393221616745</v>
      </c>
      <c r="CG82" s="94">
        <v>4.9402773380279541</v>
      </c>
      <c r="CH82" s="94">
        <v>7.2904422879219055</v>
      </c>
      <c r="CI82" s="94">
        <v>10.84675</v>
      </c>
    </row>
    <row r="83" spans="1:87" s="74" customFormat="1" x14ac:dyDescent="0.25">
      <c r="A83" s="95" t="s">
        <v>59</v>
      </c>
      <c r="B83" s="71" t="s">
        <v>219</v>
      </c>
      <c r="C83" s="93">
        <v>5.2430085837841034</v>
      </c>
      <c r="D83" s="93">
        <v>8.7786585092544556</v>
      </c>
      <c r="E83" s="94">
        <v>3.8265395909547806</v>
      </c>
      <c r="F83" s="94">
        <v>4.3391406536102295</v>
      </c>
      <c r="G83" s="94">
        <v>2.9390843585133553</v>
      </c>
      <c r="H83" s="94">
        <v>4.8337928950786591</v>
      </c>
      <c r="I83" s="94">
        <v>6.2058799999999996</v>
      </c>
      <c r="J83" s="349"/>
      <c r="K83" s="381" t="s">
        <v>59</v>
      </c>
      <c r="L83" s="92" t="s">
        <v>219</v>
      </c>
      <c r="M83" s="94">
        <v>4.0897879749536514</v>
      </c>
      <c r="N83" s="94">
        <v>4.6330347657203674</v>
      </c>
      <c r="O83" s="94">
        <v>9.1335311532020569</v>
      </c>
      <c r="P83" s="94">
        <v>3.2105814665555954</v>
      </c>
      <c r="Q83" s="94">
        <v>1.8446508795022964</v>
      </c>
      <c r="R83" s="94">
        <v>4.9373231828212738</v>
      </c>
      <c r="S83" s="94">
        <v>3.4141900000000005</v>
      </c>
      <c r="T83" s="349"/>
      <c r="U83" s="381" t="s">
        <v>59</v>
      </c>
      <c r="V83" s="92" t="s">
        <v>219</v>
      </c>
      <c r="W83" s="94">
        <v>13.279949128627777</v>
      </c>
      <c r="X83" s="94">
        <v>18.784889578819275</v>
      </c>
      <c r="Y83" s="94">
        <v>10.327554494142532</v>
      </c>
      <c r="Z83" s="94">
        <v>10.528656095266342</v>
      </c>
      <c r="AA83" s="94">
        <v>10.860925167798996</v>
      </c>
      <c r="AB83" s="94">
        <v>10.228995978832245</v>
      </c>
      <c r="AC83" s="94">
        <v>13.3553</v>
      </c>
      <c r="AD83" s="349"/>
      <c r="AE83" s="381" t="s">
        <v>59</v>
      </c>
      <c r="AF83" s="92" t="s">
        <v>219</v>
      </c>
      <c r="AG83" s="94">
        <v>7.6373398303985596</v>
      </c>
      <c r="AH83" s="94">
        <v>8.9850626885890961</v>
      </c>
      <c r="AI83" s="94">
        <v>8.1232689321041107</v>
      </c>
      <c r="AJ83" s="94">
        <v>6.1634339392185211</v>
      </c>
      <c r="AK83" s="94">
        <v>5.4243400692939758</v>
      </c>
      <c r="AL83" s="94">
        <v>5.8688614517450333</v>
      </c>
      <c r="AM83" s="94">
        <v>9.0577299999999994</v>
      </c>
      <c r="AN83" s="349"/>
      <c r="AO83" s="381" t="s">
        <v>59</v>
      </c>
      <c r="AP83" s="92" t="s">
        <v>219</v>
      </c>
      <c r="AQ83" s="94">
        <v>6.71854168176651</v>
      </c>
      <c r="AR83" s="94">
        <v>7.4454121291637421</v>
      </c>
      <c r="AS83" s="94">
        <v>7.4133493006229401</v>
      </c>
      <c r="AT83" s="94">
        <v>5.6054096668958664</v>
      </c>
      <c r="AU83" s="94">
        <v>5.2339896559715271</v>
      </c>
      <c r="AV83" s="94">
        <v>7.2888568043708801</v>
      </c>
      <c r="AW83" s="94">
        <v>6.8354799999999996</v>
      </c>
      <c r="AX83" s="349"/>
      <c r="AY83" s="381" t="s">
        <v>59</v>
      </c>
      <c r="AZ83" s="92" t="s">
        <v>219</v>
      </c>
      <c r="BA83" s="94">
        <v>6.1218772083520889</v>
      </c>
      <c r="BB83" s="94">
        <v>9.685342013835907</v>
      </c>
      <c r="BC83" s="94">
        <v>7.7179290354251862</v>
      </c>
      <c r="BD83" s="94">
        <v>3.5290416330099106</v>
      </c>
      <c r="BE83" s="94">
        <v>3.0606122687458992</v>
      </c>
      <c r="BF83" s="94">
        <v>5.9408489614725113</v>
      </c>
      <c r="BG83" s="349"/>
      <c r="BH83" s="381" t="s">
        <v>59</v>
      </c>
      <c r="BI83" s="92" t="s">
        <v>219</v>
      </c>
      <c r="BJ83" s="94">
        <v>9.6332110464572906</v>
      </c>
      <c r="BK83" s="94">
        <v>12.618257105350494</v>
      </c>
      <c r="BL83" s="94">
        <v>10.84541529417038</v>
      </c>
      <c r="BM83" s="94">
        <v>6.0633670538663864</v>
      </c>
      <c r="BN83" s="94">
        <v>4.8080995678901672</v>
      </c>
      <c r="BO83" s="94">
        <v>7.6352141797542572</v>
      </c>
      <c r="BP83" s="349"/>
      <c r="BQ83" s="381" t="s">
        <v>59</v>
      </c>
      <c r="BR83" s="92" t="s">
        <v>219</v>
      </c>
      <c r="BS83" s="94">
        <v>4.5679699629545212</v>
      </c>
      <c r="BT83" s="94">
        <v>6.8783275783061981</v>
      </c>
      <c r="BU83" s="94">
        <v>3.6345530301332474</v>
      </c>
      <c r="BV83" s="94">
        <v>5.3468160331249237</v>
      </c>
      <c r="BW83" s="94">
        <v>1.8165901303291321</v>
      </c>
      <c r="BX83" s="94">
        <v>3.4927815198898315</v>
      </c>
      <c r="BY83" s="94">
        <v>4.6352599999999997</v>
      </c>
      <c r="BZ83" s="349"/>
      <c r="CA83" s="381" t="s">
        <v>59</v>
      </c>
      <c r="CB83" s="92" t="s">
        <v>219</v>
      </c>
      <c r="CC83" s="94">
        <v>6.2225125730037689</v>
      </c>
      <c r="CD83" s="94">
        <v>13.15741091966629</v>
      </c>
      <c r="CE83" s="94">
        <v>7.9396471381187439</v>
      </c>
      <c r="CF83" s="94">
        <v>5.7235203683376312</v>
      </c>
      <c r="CG83" s="94">
        <v>5.0710402429103851</v>
      </c>
      <c r="CH83" s="94">
        <v>7.5376585125923157</v>
      </c>
      <c r="CI83" s="94">
        <v>10.844429999999999</v>
      </c>
    </row>
    <row r="84" spans="1:87" s="74" customFormat="1" x14ac:dyDescent="0.25">
      <c r="A84" s="95" t="s">
        <v>59</v>
      </c>
      <c r="B84" s="71" t="s">
        <v>59</v>
      </c>
      <c r="C84" s="93">
        <v>1.0222676210105419</v>
      </c>
      <c r="D84" s="93">
        <v>1.3175674714148045</v>
      </c>
      <c r="E84" s="94">
        <v>2.1270692348480225</v>
      </c>
      <c r="F84" s="94">
        <v>3.3310472965240479</v>
      </c>
      <c r="G84" s="94">
        <v>0.84510250017046928</v>
      </c>
      <c r="H84" s="94">
        <v>0</v>
      </c>
      <c r="I84" s="94">
        <v>0</v>
      </c>
      <c r="J84" s="349"/>
      <c r="K84" s="381" t="s">
        <v>59</v>
      </c>
      <c r="L84" s="92" t="s">
        <v>59</v>
      </c>
      <c r="M84" s="94">
        <v>1.5540190041065216</v>
      </c>
      <c r="N84" s="94">
        <v>0</v>
      </c>
      <c r="O84" s="94">
        <v>3.2940566539764404</v>
      </c>
      <c r="P84" s="94">
        <v>0.26494932826608419</v>
      </c>
      <c r="Q84" s="94">
        <v>0.74971537105739117</v>
      </c>
      <c r="R84" s="94">
        <v>0</v>
      </c>
      <c r="S84" s="94">
        <v>0</v>
      </c>
      <c r="T84" s="349"/>
      <c r="U84" s="381" t="s">
        <v>59</v>
      </c>
      <c r="V84" s="92" t="s">
        <v>59</v>
      </c>
      <c r="W84" s="94">
        <v>2.823285199701786</v>
      </c>
      <c r="X84" s="94">
        <v>0</v>
      </c>
      <c r="Y84" s="94">
        <v>0</v>
      </c>
      <c r="Z84" s="94">
        <v>1.5722580254077911</v>
      </c>
      <c r="AA84" s="94">
        <v>0.99882930517196655</v>
      </c>
      <c r="AB84" s="94">
        <v>9.7661308944225311</v>
      </c>
      <c r="AC84" s="94">
        <v>1.0305800000000001</v>
      </c>
      <c r="AD84" s="349"/>
      <c r="AE84" s="381" t="s">
        <v>59</v>
      </c>
      <c r="AF84" s="92" t="s">
        <v>59</v>
      </c>
      <c r="AG84" s="94">
        <v>1.4217749238014221</v>
      </c>
      <c r="AH84" s="94">
        <v>2.6594514027237892</v>
      </c>
      <c r="AI84" s="94">
        <v>11.709745228290558</v>
      </c>
      <c r="AJ84" s="94">
        <v>1.6431981697678566</v>
      </c>
      <c r="AK84" s="94">
        <v>1.1272469535470009</v>
      </c>
      <c r="AL84" s="94">
        <v>1.4788267202675343</v>
      </c>
      <c r="AM84" s="94">
        <v>0.505</v>
      </c>
      <c r="AN84" s="349"/>
      <c r="AO84" s="381" t="s">
        <v>59</v>
      </c>
      <c r="AP84" s="92" t="s">
        <v>59</v>
      </c>
      <c r="AQ84" s="94">
        <v>0.36019771359860897</v>
      </c>
      <c r="AR84" s="94">
        <v>1.8185429275035858</v>
      </c>
      <c r="AS84" s="94">
        <v>6.2614895403385162</v>
      </c>
      <c r="AT84" s="94">
        <v>1.9552454352378845</v>
      </c>
      <c r="AU84" s="94">
        <v>0.60613951645791531</v>
      </c>
      <c r="AV84" s="94">
        <v>1.1880193836987019</v>
      </c>
      <c r="AW84" s="94">
        <v>0</v>
      </c>
      <c r="AX84" s="349"/>
      <c r="AY84" s="381" t="s">
        <v>59</v>
      </c>
      <c r="AZ84" s="92" t="s">
        <v>59</v>
      </c>
      <c r="BA84" s="94">
        <v>1.1526602320373058</v>
      </c>
      <c r="BB84" s="94">
        <v>2.0554710179567337</v>
      </c>
      <c r="BC84" s="94">
        <v>0.96091125160455704</v>
      </c>
      <c r="BD84" s="94">
        <v>0.4351047333329916</v>
      </c>
      <c r="BE84" s="94">
        <v>0.74333120137453079</v>
      </c>
      <c r="BF84" s="94">
        <v>0</v>
      </c>
      <c r="BG84" s="349"/>
      <c r="BH84" s="381" t="s">
        <v>59</v>
      </c>
      <c r="BI84" s="92" t="s">
        <v>59</v>
      </c>
      <c r="BJ84" s="94">
        <v>1.3925337232649326</v>
      </c>
      <c r="BK84" s="94">
        <v>0.29250513762235641</v>
      </c>
      <c r="BL84" s="94">
        <v>0</v>
      </c>
      <c r="BM84" s="94">
        <v>0.4338487982749939</v>
      </c>
      <c r="BN84" s="94">
        <v>1.4185107313096523</v>
      </c>
      <c r="BO84" s="94">
        <v>5.7420019060373306</v>
      </c>
      <c r="BP84" s="349"/>
      <c r="BQ84" s="381" t="s">
        <v>59</v>
      </c>
      <c r="BR84" s="92" t="s">
        <v>59</v>
      </c>
      <c r="BS84" s="94">
        <v>0.30279187485575676</v>
      </c>
      <c r="BT84" s="94">
        <v>0.75976219959557056</v>
      </c>
      <c r="BU84" s="94">
        <v>2.7539173141121864</v>
      </c>
      <c r="BV84" s="94">
        <v>2.8293224051594734</v>
      </c>
      <c r="BW84" s="94">
        <v>0.7897459901869297</v>
      </c>
      <c r="BX84" s="94">
        <v>0.54406155832111835</v>
      </c>
      <c r="BY84" s="94">
        <v>0.73635000000000006</v>
      </c>
      <c r="BZ84" s="349"/>
      <c r="CA84" s="381" t="s">
        <v>59</v>
      </c>
      <c r="CB84" s="92" t="s">
        <v>59</v>
      </c>
      <c r="CC84" s="94">
        <v>0.36658383905887604</v>
      </c>
      <c r="CD84" s="94">
        <v>0.5655885674059391</v>
      </c>
      <c r="CE84" s="94">
        <v>3.0626952648162842</v>
      </c>
      <c r="CF84" s="94">
        <v>2.0303843542933464</v>
      </c>
      <c r="CG84" s="94">
        <v>1.8077252432703972</v>
      </c>
      <c r="CH84" s="94">
        <v>3.497689962387085</v>
      </c>
      <c r="CI84" s="94">
        <v>1.0301199999999999</v>
      </c>
    </row>
    <row r="85" spans="1:87" s="74" customFormat="1" x14ac:dyDescent="0.25">
      <c r="A85" s="95" t="s">
        <v>59</v>
      </c>
      <c r="B85" s="71" t="s">
        <v>60</v>
      </c>
      <c r="C85" s="93">
        <v>0</v>
      </c>
      <c r="D85" s="93">
        <v>0</v>
      </c>
      <c r="E85" s="94">
        <v>0</v>
      </c>
      <c r="F85" s="94">
        <v>0</v>
      </c>
      <c r="G85" s="94">
        <v>0</v>
      </c>
      <c r="H85" s="94">
        <v>0</v>
      </c>
      <c r="I85" s="94">
        <v>0</v>
      </c>
      <c r="J85" s="349"/>
      <c r="K85" s="381" t="s">
        <v>59</v>
      </c>
      <c r="L85" s="92" t="s">
        <v>60</v>
      </c>
      <c r="M85" s="94">
        <v>0</v>
      </c>
      <c r="N85" s="94">
        <v>0</v>
      </c>
      <c r="O85" s="94">
        <v>0</v>
      </c>
      <c r="P85" s="94">
        <v>0</v>
      </c>
      <c r="Q85" s="94">
        <v>0</v>
      </c>
      <c r="R85" s="94">
        <v>0</v>
      </c>
      <c r="S85" s="94">
        <v>0</v>
      </c>
      <c r="T85" s="349"/>
      <c r="U85" s="381" t="s">
        <v>59</v>
      </c>
      <c r="V85" s="92" t="s">
        <v>60</v>
      </c>
      <c r="W85" s="94">
        <v>0</v>
      </c>
      <c r="X85" s="94">
        <v>0</v>
      </c>
      <c r="Y85" s="94">
        <v>0</v>
      </c>
      <c r="Z85" s="94">
        <v>0</v>
      </c>
      <c r="AA85" s="94">
        <v>0</v>
      </c>
      <c r="AB85" s="94">
        <v>0</v>
      </c>
      <c r="AC85" s="94">
        <v>0</v>
      </c>
      <c r="AD85" s="349"/>
      <c r="AE85" s="381" t="s">
        <v>59</v>
      </c>
      <c r="AF85" s="92" t="s">
        <v>60</v>
      </c>
      <c r="AG85" s="94">
        <v>0</v>
      </c>
      <c r="AH85" s="94">
        <v>0</v>
      </c>
      <c r="AI85" s="94">
        <v>0</v>
      </c>
      <c r="AJ85" s="94">
        <v>0</v>
      </c>
      <c r="AK85" s="94">
        <v>0</v>
      </c>
      <c r="AL85" s="94">
        <v>0</v>
      </c>
      <c r="AM85" s="94">
        <v>0</v>
      </c>
      <c r="AN85" s="349"/>
      <c r="AO85" s="381" t="s">
        <v>59</v>
      </c>
      <c r="AP85" s="92" t="s">
        <v>60</v>
      </c>
      <c r="AQ85" s="94">
        <v>0</v>
      </c>
      <c r="AR85" s="94">
        <v>0</v>
      </c>
      <c r="AS85" s="94">
        <v>0</v>
      </c>
      <c r="AT85" s="94">
        <v>0</v>
      </c>
      <c r="AU85" s="94">
        <v>0</v>
      </c>
      <c r="AV85" s="94">
        <v>0</v>
      </c>
      <c r="AW85" s="94">
        <v>0</v>
      </c>
      <c r="AX85" s="349"/>
      <c r="AY85" s="381" t="s">
        <v>59</v>
      </c>
      <c r="AZ85" s="92" t="s">
        <v>60</v>
      </c>
      <c r="BA85" s="94">
        <v>0</v>
      </c>
      <c r="BB85" s="94">
        <v>0</v>
      </c>
      <c r="BC85" s="94">
        <v>0</v>
      </c>
      <c r="BD85" s="94">
        <v>0</v>
      </c>
      <c r="BE85" s="94">
        <v>0</v>
      </c>
      <c r="BF85" s="94">
        <v>0</v>
      </c>
      <c r="BG85" s="349"/>
      <c r="BH85" s="381" t="s">
        <v>59</v>
      </c>
      <c r="BI85" s="92" t="s">
        <v>60</v>
      </c>
      <c r="BJ85" s="94">
        <v>0</v>
      </c>
      <c r="BK85" s="94">
        <v>0</v>
      </c>
      <c r="BL85" s="94">
        <v>0</v>
      </c>
      <c r="BM85" s="94">
        <v>0</v>
      </c>
      <c r="BN85" s="94">
        <v>0</v>
      </c>
      <c r="BO85" s="94">
        <v>0</v>
      </c>
      <c r="BP85" s="349"/>
      <c r="BQ85" s="381" t="s">
        <v>59</v>
      </c>
      <c r="BR85" s="92" t="s">
        <v>60</v>
      </c>
      <c r="BS85" s="94">
        <v>0</v>
      </c>
      <c r="BT85" s="94">
        <v>0</v>
      </c>
      <c r="BU85" s="94">
        <v>0</v>
      </c>
      <c r="BV85" s="94">
        <v>0</v>
      </c>
      <c r="BW85" s="94">
        <v>0</v>
      </c>
      <c r="BX85" s="94">
        <v>0</v>
      </c>
      <c r="BY85" s="94">
        <v>0</v>
      </c>
      <c r="BZ85" s="349"/>
      <c r="CA85" s="381" t="s">
        <v>59</v>
      </c>
      <c r="CB85" s="92" t="s">
        <v>60</v>
      </c>
      <c r="CC85" s="94">
        <v>0</v>
      </c>
      <c r="CD85" s="94">
        <v>0</v>
      </c>
      <c r="CE85" s="94">
        <v>0</v>
      </c>
      <c r="CF85" s="94">
        <v>0</v>
      </c>
      <c r="CG85" s="94">
        <v>0</v>
      </c>
      <c r="CH85" s="94">
        <v>0</v>
      </c>
      <c r="CI85" s="94">
        <v>0</v>
      </c>
    </row>
    <row r="86" spans="1:87" s="74" customFormat="1" x14ac:dyDescent="0.25">
      <c r="A86" s="75"/>
      <c r="B86" s="75"/>
      <c r="C86" s="79"/>
      <c r="D86" s="79"/>
      <c r="K86" s="75"/>
      <c r="L86" s="75"/>
      <c r="U86" s="75"/>
      <c r="V86" s="75"/>
      <c r="AE86" s="75"/>
      <c r="AF86" s="75"/>
      <c r="AO86" s="75"/>
      <c r="AP86" s="75"/>
      <c r="AY86" s="75"/>
      <c r="AZ86" s="75"/>
      <c r="BH86" s="75"/>
      <c r="BI86" s="75"/>
      <c r="BQ86" s="75"/>
      <c r="BR86" s="75"/>
      <c r="CA86" s="75"/>
      <c r="CB86" s="75"/>
    </row>
    <row r="87" spans="1:87" s="138" customFormat="1" x14ac:dyDescent="0.25">
      <c r="A87" s="277" t="s">
        <v>63</v>
      </c>
      <c r="B87" s="277"/>
      <c r="C87" s="67"/>
      <c r="D87" s="67"/>
      <c r="E87" s="277"/>
      <c r="F87" s="277"/>
      <c r="G87" s="277"/>
      <c r="H87" s="277"/>
      <c r="I87" s="277"/>
      <c r="K87" s="277" t="s">
        <v>63</v>
      </c>
      <c r="L87" s="277"/>
      <c r="M87" s="277"/>
      <c r="N87" s="277"/>
      <c r="O87" s="277"/>
      <c r="P87" s="277"/>
      <c r="Q87" s="277"/>
      <c r="R87" s="277"/>
      <c r="S87" s="277"/>
      <c r="U87" s="277" t="s">
        <v>63</v>
      </c>
      <c r="V87" s="277"/>
      <c r="W87" s="277"/>
      <c r="X87" s="277"/>
      <c r="Y87" s="277"/>
      <c r="Z87" s="277"/>
      <c r="AA87" s="277"/>
      <c r="AB87" s="277"/>
      <c r="AC87" s="277"/>
      <c r="AE87" s="277" t="s">
        <v>63</v>
      </c>
      <c r="AF87" s="277"/>
      <c r="AG87" s="277"/>
      <c r="AH87" s="277"/>
      <c r="AI87" s="277"/>
      <c r="AJ87" s="277"/>
      <c r="AK87" s="277"/>
      <c r="AL87" s="277"/>
      <c r="AM87" s="277"/>
      <c r="AO87" s="277" t="s">
        <v>63</v>
      </c>
      <c r="AP87" s="277"/>
      <c r="AQ87" s="277"/>
      <c r="AR87" s="277"/>
      <c r="AS87" s="277"/>
      <c r="AT87" s="277"/>
      <c r="AU87" s="277"/>
      <c r="AV87" s="277"/>
      <c r="AW87" s="277"/>
      <c r="AY87" s="378" t="s">
        <v>63</v>
      </c>
      <c r="AZ87" s="277" t="s">
        <v>63</v>
      </c>
      <c r="BA87" s="277" t="s">
        <v>63</v>
      </c>
      <c r="BB87" s="277" t="s">
        <v>63</v>
      </c>
      <c r="BC87" s="277" t="s">
        <v>63</v>
      </c>
      <c r="BD87" s="277" t="s">
        <v>63</v>
      </c>
      <c r="BE87" s="277" t="s">
        <v>63</v>
      </c>
      <c r="BF87" s="277" t="s">
        <v>63</v>
      </c>
      <c r="BH87" s="277" t="s">
        <v>63</v>
      </c>
      <c r="BI87" s="277" t="s">
        <v>63</v>
      </c>
      <c r="BJ87" s="277" t="s">
        <v>63</v>
      </c>
      <c r="BK87" s="277" t="s">
        <v>63</v>
      </c>
      <c r="BL87" s="277" t="s">
        <v>63</v>
      </c>
      <c r="BM87" s="277" t="s">
        <v>63</v>
      </c>
      <c r="BN87" s="277" t="s">
        <v>63</v>
      </c>
      <c r="BO87" s="277" t="s">
        <v>63</v>
      </c>
      <c r="BQ87" s="277" t="s">
        <v>63</v>
      </c>
      <c r="BR87" s="277"/>
      <c r="BS87" s="277"/>
      <c r="BT87" s="277"/>
      <c r="BU87" s="277"/>
      <c r="BV87" s="277"/>
      <c r="BW87" s="277"/>
      <c r="BX87" s="277"/>
      <c r="BY87" s="277"/>
      <c r="CA87" s="277" t="s">
        <v>63</v>
      </c>
      <c r="CB87" s="277"/>
      <c r="CC87" s="277"/>
      <c r="CD87" s="277"/>
      <c r="CE87" s="277"/>
      <c r="CF87" s="277"/>
      <c r="CG87" s="277"/>
      <c r="CH87" s="277"/>
      <c r="CI87" s="277"/>
    </row>
    <row r="88" spans="1:87" s="138" customFormat="1" x14ac:dyDescent="0.25">
      <c r="A88" s="39" t="s">
        <v>44</v>
      </c>
      <c r="B88" s="40" t="s">
        <v>3</v>
      </c>
      <c r="C88" s="68" t="s">
        <v>46</v>
      </c>
      <c r="D88" s="68" t="s">
        <v>47</v>
      </c>
      <c r="E88" s="69" t="s">
        <v>48</v>
      </c>
      <c r="F88" s="69" t="s">
        <v>49</v>
      </c>
      <c r="G88" s="69" t="s">
        <v>50</v>
      </c>
      <c r="H88" s="69" t="s">
        <v>52</v>
      </c>
      <c r="I88" s="69">
        <v>2024</v>
      </c>
      <c r="K88" s="39" t="s">
        <v>44</v>
      </c>
      <c r="L88" s="40" t="s">
        <v>3</v>
      </c>
      <c r="M88" s="69" t="s">
        <v>46</v>
      </c>
      <c r="N88" s="69" t="s">
        <v>47</v>
      </c>
      <c r="O88" s="69" t="s">
        <v>48</v>
      </c>
      <c r="P88" s="69" t="s">
        <v>49</v>
      </c>
      <c r="Q88" s="69" t="s">
        <v>50</v>
      </c>
      <c r="R88" s="69" t="s">
        <v>52</v>
      </c>
      <c r="S88" s="69">
        <v>2024</v>
      </c>
      <c r="U88" s="39" t="s">
        <v>44</v>
      </c>
      <c r="V88" s="40" t="s">
        <v>3</v>
      </c>
      <c r="W88" s="69" t="s">
        <v>46</v>
      </c>
      <c r="X88" s="69" t="s">
        <v>47</v>
      </c>
      <c r="Y88" s="69" t="s">
        <v>48</v>
      </c>
      <c r="Z88" s="69" t="s">
        <v>49</v>
      </c>
      <c r="AA88" s="69" t="s">
        <v>50</v>
      </c>
      <c r="AB88" s="69" t="s">
        <v>52</v>
      </c>
      <c r="AC88" s="69">
        <v>2024</v>
      </c>
      <c r="AE88" s="39" t="s">
        <v>44</v>
      </c>
      <c r="AF88" s="40" t="s">
        <v>3</v>
      </c>
      <c r="AG88" s="69" t="s">
        <v>46</v>
      </c>
      <c r="AH88" s="69" t="s">
        <v>47</v>
      </c>
      <c r="AI88" s="69" t="s">
        <v>48</v>
      </c>
      <c r="AJ88" s="69" t="s">
        <v>49</v>
      </c>
      <c r="AK88" s="69" t="s">
        <v>50</v>
      </c>
      <c r="AL88" s="69" t="s">
        <v>52</v>
      </c>
      <c r="AM88" s="69">
        <v>2024</v>
      </c>
      <c r="AO88" s="39" t="s">
        <v>44</v>
      </c>
      <c r="AP88" s="40" t="s">
        <v>3</v>
      </c>
      <c r="AQ88" s="69" t="s">
        <v>46</v>
      </c>
      <c r="AR88" s="69" t="s">
        <v>47</v>
      </c>
      <c r="AS88" s="69" t="s">
        <v>48</v>
      </c>
      <c r="AT88" s="69" t="s">
        <v>49</v>
      </c>
      <c r="AU88" s="69" t="s">
        <v>50</v>
      </c>
      <c r="AV88" s="69" t="s">
        <v>52</v>
      </c>
      <c r="AW88" s="69">
        <v>2024</v>
      </c>
      <c r="AY88" s="39" t="s">
        <v>44</v>
      </c>
      <c r="AZ88" s="40" t="s">
        <v>3</v>
      </c>
      <c r="BA88" s="69" t="s">
        <v>46</v>
      </c>
      <c r="BB88" s="69" t="s">
        <v>47</v>
      </c>
      <c r="BC88" s="69" t="s">
        <v>48</v>
      </c>
      <c r="BD88" s="69" t="s">
        <v>49</v>
      </c>
      <c r="BE88" s="69" t="s">
        <v>50</v>
      </c>
      <c r="BF88" s="69" t="s">
        <v>52</v>
      </c>
      <c r="BH88" s="39" t="s">
        <v>44</v>
      </c>
      <c r="BI88" s="40" t="s">
        <v>3</v>
      </c>
      <c r="BJ88" s="69" t="s">
        <v>46</v>
      </c>
      <c r="BK88" s="69" t="s">
        <v>47</v>
      </c>
      <c r="BL88" s="69" t="s">
        <v>48</v>
      </c>
      <c r="BM88" s="69" t="s">
        <v>49</v>
      </c>
      <c r="BN88" s="69" t="s">
        <v>50</v>
      </c>
      <c r="BO88" s="69" t="s">
        <v>52</v>
      </c>
      <c r="BQ88" s="39" t="s">
        <v>44</v>
      </c>
      <c r="BR88" s="40" t="s">
        <v>3</v>
      </c>
      <c r="BS88" s="69" t="s">
        <v>46</v>
      </c>
      <c r="BT88" s="69" t="s">
        <v>47</v>
      </c>
      <c r="BU88" s="69" t="s">
        <v>48</v>
      </c>
      <c r="BV88" s="69" t="s">
        <v>49</v>
      </c>
      <c r="BW88" s="69" t="s">
        <v>50</v>
      </c>
      <c r="BX88" s="69" t="s">
        <v>52</v>
      </c>
      <c r="BY88" s="69">
        <v>2024</v>
      </c>
      <c r="CA88" s="39" t="s">
        <v>44</v>
      </c>
      <c r="CB88" s="40" t="s">
        <v>3</v>
      </c>
      <c r="CC88" s="69" t="s">
        <v>46</v>
      </c>
      <c r="CD88" s="69" t="s">
        <v>47</v>
      </c>
      <c r="CE88" s="69" t="s">
        <v>48</v>
      </c>
      <c r="CF88" s="69" t="s">
        <v>49</v>
      </c>
      <c r="CG88" s="69" t="s">
        <v>50</v>
      </c>
      <c r="CH88" s="69" t="s">
        <v>52</v>
      </c>
      <c r="CI88" s="69">
        <v>2024</v>
      </c>
    </row>
    <row r="89" spans="1:87" s="74" customFormat="1" x14ac:dyDescent="0.25">
      <c r="A89" s="95" t="s">
        <v>54</v>
      </c>
      <c r="B89" s="71" t="s">
        <v>218</v>
      </c>
      <c r="C89" s="80">
        <v>3862</v>
      </c>
      <c r="D89" s="80">
        <v>4844</v>
      </c>
      <c r="E89" s="76">
        <v>6284</v>
      </c>
      <c r="F89" s="76">
        <v>8362</v>
      </c>
      <c r="G89" s="76">
        <v>5828</v>
      </c>
      <c r="H89" s="76">
        <v>9481</v>
      </c>
      <c r="I89" s="76">
        <v>12323</v>
      </c>
      <c r="J89" s="348"/>
      <c r="K89" s="380" t="s">
        <v>54</v>
      </c>
      <c r="L89" s="371" t="s">
        <v>218</v>
      </c>
      <c r="M89" s="76">
        <v>682</v>
      </c>
      <c r="N89" s="76">
        <v>1032</v>
      </c>
      <c r="O89" s="76">
        <v>1292</v>
      </c>
      <c r="P89" s="76">
        <v>1684</v>
      </c>
      <c r="Q89" s="76">
        <v>1282</v>
      </c>
      <c r="R89" s="76">
        <v>1876</v>
      </c>
      <c r="S89" s="76">
        <v>2532</v>
      </c>
      <c r="T89" s="348"/>
      <c r="U89" s="380" t="s">
        <v>54</v>
      </c>
      <c r="V89" s="371" t="s">
        <v>218</v>
      </c>
      <c r="W89" s="76">
        <v>520</v>
      </c>
      <c r="X89" s="76">
        <v>691</v>
      </c>
      <c r="Y89" s="76">
        <v>762</v>
      </c>
      <c r="Z89" s="76">
        <v>1102</v>
      </c>
      <c r="AA89" s="76">
        <v>793</v>
      </c>
      <c r="AB89" s="76">
        <v>2812</v>
      </c>
      <c r="AC89" s="76">
        <v>3846</v>
      </c>
      <c r="AD89" s="348"/>
      <c r="AE89" s="380" t="s">
        <v>54</v>
      </c>
      <c r="AF89" s="371" t="s">
        <v>218</v>
      </c>
      <c r="AG89" s="76">
        <v>4059</v>
      </c>
      <c r="AH89" s="76">
        <v>5431</v>
      </c>
      <c r="AI89" s="76">
        <v>6747</v>
      </c>
      <c r="AJ89" s="76">
        <v>9127</v>
      </c>
      <c r="AK89" s="76">
        <v>6688</v>
      </c>
      <c r="AL89" s="76">
        <v>10835</v>
      </c>
      <c r="AM89" s="76">
        <v>13211</v>
      </c>
      <c r="AN89" s="348"/>
      <c r="AO89" s="380" t="s">
        <v>54</v>
      </c>
      <c r="AP89" s="371" t="s">
        <v>218</v>
      </c>
      <c r="AQ89" s="76">
        <v>2348</v>
      </c>
      <c r="AR89" s="76">
        <v>2975</v>
      </c>
      <c r="AS89" s="76">
        <v>3461</v>
      </c>
      <c r="AT89" s="76">
        <v>4601</v>
      </c>
      <c r="AU89" s="76">
        <v>3631</v>
      </c>
      <c r="AV89" s="76">
        <v>8740</v>
      </c>
      <c r="AW89" s="76">
        <v>10988</v>
      </c>
      <c r="AX89" s="348"/>
      <c r="AY89" s="380" t="s">
        <v>54</v>
      </c>
      <c r="AZ89" s="371" t="s">
        <v>218</v>
      </c>
      <c r="BA89" s="76">
        <v>4618</v>
      </c>
      <c r="BB89" s="76">
        <v>4617</v>
      </c>
      <c r="BC89" s="76">
        <v>6360</v>
      </c>
      <c r="BD89" s="76">
        <v>8311</v>
      </c>
      <c r="BE89" s="76">
        <v>6268</v>
      </c>
      <c r="BF89" s="76">
        <v>9113</v>
      </c>
      <c r="BG89" s="348"/>
      <c r="BH89" s="380" t="s">
        <v>54</v>
      </c>
      <c r="BI89" s="371" t="s">
        <v>218</v>
      </c>
      <c r="BJ89" s="76">
        <v>3444</v>
      </c>
      <c r="BK89" s="76">
        <v>3489</v>
      </c>
      <c r="BL89" s="76">
        <v>4772</v>
      </c>
      <c r="BM89" s="76">
        <v>7364</v>
      </c>
      <c r="BN89" s="76">
        <v>5368</v>
      </c>
      <c r="BO89" s="76">
        <v>8201</v>
      </c>
      <c r="BP89" s="348"/>
      <c r="BQ89" s="380" t="s">
        <v>54</v>
      </c>
      <c r="BR89" s="371" t="s">
        <v>218</v>
      </c>
      <c r="BS89" s="76">
        <v>4905</v>
      </c>
      <c r="BT89" s="76">
        <v>5442</v>
      </c>
      <c r="BU89" s="76">
        <v>6557</v>
      </c>
      <c r="BV89" s="76">
        <v>6600</v>
      </c>
      <c r="BW89" s="76">
        <v>4943</v>
      </c>
      <c r="BX89" s="76">
        <v>17553</v>
      </c>
      <c r="BY89" s="76">
        <v>24961</v>
      </c>
      <c r="BZ89" s="348"/>
      <c r="CA89" s="380" t="s">
        <v>54</v>
      </c>
      <c r="CB89" s="371" t="s">
        <v>218</v>
      </c>
      <c r="CC89" s="76">
        <v>1309</v>
      </c>
      <c r="CD89" s="76">
        <v>1454</v>
      </c>
      <c r="CE89" s="76">
        <v>1787</v>
      </c>
      <c r="CF89" s="76">
        <v>2404</v>
      </c>
      <c r="CG89" s="76">
        <v>1878</v>
      </c>
      <c r="CH89" s="76">
        <v>2642</v>
      </c>
      <c r="CI89" s="76">
        <v>3265</v>
      </c>
    </row>
    <row r="90" spans="1:87" s="74" customFormat="1" x14ac:dyDescent="0.25">
      <c r="A90" s="95" t="s">
        <v>54</v>
      </c>
      <c r="B90" s="71" t="s">
        <v>219</v>
      </c>
      <c r="C90" s="80">
        <v>24583</v>
      </c>
      <c r="D90" s="80">
        <v>20695</v>
      </c>
      <c r="E90" s="76">
        <v>21747</v>
      </c>
      <c r="F90" s="76">
        <v>28625</v>
      </c>
      <c r="G90" s="76">
        <v>19851</v>
      </c>
      <c r="H90" s="76">
        <v>29010</v>
      </c>
      <c r="I90" s="76">
        <v>35941</v>
      </c>
      <c r="J90" s="348"/>
      <c r="K90" s="380" t="s">
        <v>54</v>
      </c>
      <c r="L90" s="371" t="s">
        <v>219</v>
      </c>
      <c r="M90" s="76">
        <v>13034</v>
      </c>
      <c r="N90" s="76">
        <v>15169</v>
      </c>
      <c r="O90" s="76">
        <v>16909</v>
      </c>
      <c r="P90" s="76">
        <v>24428</v>
      </c>
      <c r="Q90" s="76">
        <v>16797</v>
      </c>
      <c r="R90" s="76">
        <v>22567</v>
      </c>
      <c r="S90" s="76">
        <v>27638</v>
      </c>
      <c r="T90" s="348"/>
      <c r="U90" s="380" t="s">
        <v>54</v>
      </c>
      <c r="V90" s="371" t="s">
        <v>219</v>
      </c>
      <c r="W90" s="76">
        <v>2892</v>
      </c>
      <c r="X90" s="76">
        <v>2687</v>
      </c>
      <c r="Y90" s="76">
        <v>2876</v>
      </c>
      <c r="Z90" s="76">
        <v>3684</v>
      </c>
      <c r="AA90" s="76">
        <v>2744</v>
      </c>
      <c r="AB90" s="76">
        <v>6645</v>
      </c>
      <c r="AC90" s="76">
        <v>9659</v>
      </c>
      <c r="AD90" s="348"/>
      <c r="AE90" s="380" t="s">
        <v>54</v>
      </c>
      <c r="AF90" s="371" t="s">
        <v>219</v>
      </c>
      <c r="AG90" s="76">
        <v>8597</v>
      </c>
      <c r="AH90" s="76">
        <v>8296</v>
      </c>
      <c r="AI90" s="76">
        <v>8458</v>
      </c>
      <c r="AJ90" s="76">
        <v>11268</v>
      </c>
      <c r="AK90" s="76">
        <v>8326</v>
      </c>
      <c r="AL90" s="76">
        <v>14541</v>
      </c>
      <c r="AM90" s="76">
        <v>20735</v>
      </c>
      <c r="AN90" s="348"/>
      <c r="AO90" s="380" t="s">
        <v>54</v>
      </c>
      <c r="AP90" s="371" t="s">
        <v>219</v>
      </c>
      <c r="AQ90" s="76">
        <v>7462</v>
      </c>
      <c r="AR90" s="76">
        <v>6576</v>
      </c>
      <c r="AS90" s="76">
        <v>6583</v>
      </c>
      <c r="AT90" s="76">
        <v>9429</v>
      </c>
      <c r="AU90" s="76">
        <v>6711</v>
      </c>
      <c r="AV90" s="76">
        <v>12193</v>
      </c>
      <c r="AW90" s="76">
        <v>18226</v>
      </c>
      <c r="AX90" s="348"/>
      <c r="AY90" s="380" t="s">
        <v>54</v>
      </c>
      <c r="AZ90" s="371" t="s">
        <v>219</v>
      </c>
      <c r="BA90" s="76">
        <v>17557</v>
      </c>
      <c r="BB90" s="76">
        <v>15928</v>
      </c>
      <c r="BC90" s="76">
        <v>20266</v>
      </c>
      <c r="BD90" s="76">
        <v>28462</v>
      </c>
      <c r="BE90" s="76">
        <v>21626</v>
      </c>
      <c r="BF90" s="76">
        <v>25763</v>
      </c>
      <c r="BG90" s="348"/>
      <c r="BH90" s="380" t="s">
        <v>54</v>
      </c>
      <c r="BI90" s="371" t="s">
        <v>219</v>
      </c>
      <c r="BJ90" s="76">
        <v>6501</v>
      </c>
      <c r="BK90" s="76">
        <v>6653</v>
      </c>
      <c r="BL90" s="76">
        <v>7797</v>
      </c>
      <c r="BM90" s="76">
        <v>10562</v>
      </c>
      <c r="BN90" s="76">
        <v>7642</v>
      </c>
      <c r="BO90" s="76">
        <v>12062</v>
      </c>
      <c r="BP90" s="348"/>
      <c r="BQ90" s="380" t="s">
        <v>54</v>
      </c>
      <c r="BR90" s="371" t="s">
        <v>219</v>
      </c>
      <c r="BS90" s="76">
        <v>42352</v>
      </c>
      <c r="BT90" s="76">
        <v>35979</v>
      </c>
      <c r="BU90" s="76">
        <v>39124</v>
      </c>
      <c r="BV90" s="76">
        <v>50749</v>
      </c>
      <c r="BW90" s="76">
        <v>37376</v>
      </c>
      <c r="BX90" s="76">
        <v>67156</v>
      </c>
      <c r="BY90" s="76">
        <v>87954</v>
      </c>
      <c r="BZ90" s="348"/>
      <c r="CA90" s="380" t="s">
        <v>54</v>
      </c>
      <c r="CB90" s="371" t="s">
        <v>219</v>
      </c>
      <c r="CC90" s="76">
        <v>11196</v>
      </c>
      <c r="CD90" s="76">
        <v>8561</v>
      </c>
      <c r="CE90" s="76">
        <v>8969</v>
      </c>
      <c r="CF90" s="76">
        <v>11077</v>
      </c>
      <c r="CG90" s="76">
        <v>8400</v>
      </c>
      <c r="CH90" s="76">
        <v>8502</v>
      </c>
      <c r="CI90" s="76">
        <v>10796</v>
      </c>
    </row>
    <row r="91" spans="1:87" s="74" customFormat="1" x14ac:dyDescent="0.25">
      <c r="A91" s="95" t="s">
        <v>54</v>
      </c>
      <c r="B91" s="71" t="s">
        <v>59</v>
      </c>
      <c r="C91" s="80">
        <v>162</v>
      </c>
      <c r="D91" s="80">
        <v>32</v>
      </c>
      <c r="E91" s="76">
        <v>1399</v>
      </c>
      <c r="F91" s="76">
        <v>1313</v>
      </c>
      <c r="G91" s="76">
        <v>323</v>
      </c>
      <c r="H91" s="76">
        <v>23</v>
      </c>
      <c r="I91" s="76">
        <v>13</v>
      </c>
      <c r="J91" s="348"/>
      <c r="K91" s="380" t="s">
        <v>54</v>
      </c>
      <c r="L91" s="371" t="s">
        <v>59</v>
      </c>
      <c r="M91" s="76">
        <v>98</v>
      </c>
      <c r="N91" s="76">
        <v>14</v>
      </c>
      <c r="O91" s="76">
        <v>210</v>
      </c>
      <c r="P91" s="76">
        <v>128</v>
      </c>
      <c r="Q91" s="76">
        <v>109</v>
      </c>
      <c r="R91" s="76">
        <v>4</v>
      </c>
      <c r="S91" s="76">
        <v>2</v>
      </c>
      <c r="T91" s="348"/>
      <c r="U91" s="380" t="s">
        <v>54</v>
      </c>
      <c r="V91" s="371" t="s">
        <v>59</v>
      </c>
      <c r="W91" s="76">
        <v>38</v>
      </c>
      <c r="X91" s="76">
        <v>6</v>
      </c>
      <c r="Y91" s="76">
        <v>21</v>
      </c>
      <c r="Z91" s="76">
        <v>39</v>
      </c>
      <c r="AA91" s="76">
        <v>34</v>
      </c>
      <c r="AB91" s="76">
        <v>7</v>
      </c>
      <c r="AC91" s="76">
        <v>6</v>
      </c>
      <c r="AD91" s="348"/>
      <c r="AE91" s="380" t="s">
        <v>54</v>
      </c>
      <c r="AF91" s="371" t="s">
        <v>59</v>
      </c>
      <c r="AG91" s="76">
        <v>53</v>
      </c>
      <c r="AH91" s="76">
        <v>25</v>
      </c>
      <c r="AI91" s="76">
        <v>54</v>
      </c>
      <c r="AJ91" s="76">
        <v>67</v>
      </c>
      <c r="AK91" s="76">
        <v>72</v>
      </c>
      <c r="AL91" s="76">
        <v>11</v>
      </c>
      <c r="AM91" s="76">
        <v>10</v>
      </c>
      <c r="AN91" s="348"/>
      <c r="AO91" s="380" t="s">
        <v>54</v>
      </c>
      <c r="AP91" s="371" t="s">
        <v>59</v>
      </c>
      <c r="AQ91" s="76">
        <v>34</v>
      </c>
      <c r="AR91" s="76">
        <v>18</v>
      </c>
      <c r="AS91" s="76">
        <v>51</v>
      </c>
      <c r="AT91" s="76">
        <v>33</v>
      </c>
      <c r="AU91" s="76">
        <v>48</v>
      </c>
      <c r="AV91" s="76">
        <v>18</v>
      </c>
      <c r="AW91" s="76">
        <v>9</v>
      </c>
      <c r="AX91" s="348"/>
      <c r="AY91" s="380" t="s">
        <v>54</v>
      </c>
      <c r="AZ91" s="371" t="s">
        <v>59</v>
      </c>
      <c r="BA91" s="76">
        <v>157</v>
      </c>
      <c r="BB91" s="76">
        <v>42</v>
      </c>
      <c r="BC91" s="76">
        <v>70</v>
      </c>
      <c r="BD91" s="76">
        <v>131</v>
      </c>
      <c r="BE91" s="76">
        <v>151</v>
      </c>
      <c r="BF91" s="76">
        <v>17</v>
      </c>
      <c r="BG91" s="348"/>
      <c r="BH91" s="380" t="s">
        <v>54</v>
      </c>
      <c r="BI91" s="371" t="s">
        <v>59</v>
      </c>
      <c r="BJ91" s="76">
        <v>108</v>
      </c>
      <c r="BK91" s="76">
        <v>12</v>
      </c>
      <c r="BL91" s="76">
        <v>59</v>
      </c>
      <c r="BM91" s="76">
        <v>81</v>
      </c>
      <c r="BN91" s="76">
        <v>113</v>
      </c>
      <c r="BO91" s="76">
        <v>10</v>
      </c>
      <c r="BP91" s="348"/>
      <c r="BQ91" s="380" t="s">
        <v>54</v>
      </c>
      <c r="BR91" s="371" t="s">
        <v>59</v>
      </c>
      <c r="BS91" s="76">
        <v>272</v>
      </c>
      <c r="BT91" s="76">
        <v>200</v>
      </c>
      <c r="BU91" s="76">
        <v>281</v>
      </c>
      <c r="BV91" s="76">
        <v>237</v>
      </c>
      <c r="BW91" s="76">
        <v>272</v>
      </c>
      <c r="BX91" s="76">
        <v>57</v>
      </c>
      <c r="BY91" s="76">
        <v>34</v>
      </c>
      <c r="BZ91" s="348"/>
      <c r="CA91" s="380" t="s">
        <v>54</v>
      </c>
      <c r="CB91" s="371" t="s">
        <v>59</v>
      </c>
      <c r="CC91" s="76">
        <v>63</v>
      </c>
      <c r="CD91" s="76">
        <v>60</v>
      </c>
      <c r="CE91" s="76">
        <v>203</v>
      </c>
      <c r="CF91" s="76">
        <v>344</v>
      </c>
      <c r="CG91" s="76">
        <v>327</v>
      </c>
      <c r="CH91" s="76">
        <v>17</v>
      </c>
      <c r="CI91" s="76">
        <v>18</v>
      </c>
    </row>
    <row r="92" spans="1:87" s="74" customFormat="1" x14ac:dyDescent="0.25">
      <c r="A92" s="95" t="s">
        <v>54</v>
      </c>
      <c r="B92" s="71" t="s">
        <v>60</v>
      </c>
      <c r="C92" s="80">
        <v>28607</v>
      </c>
      <c r="D92" s="80">
        <v>25571</v>
      </c>
      <c r="E92" s="76">
        <v>29430</v>
      </c>
      <c r="F92" s="76">
        <v>38300</v>
      </c>
      <c r="G92" s="76">
        <v>26002</v>
      </c>
      <c r="H92" s="76">
        <v>38514</v>
      </c>
      <c r="I92" s="76">
        <v>48277</v>
      </c>
      <c r="J92" s="348"/>
      <c r="K92" s="380" t="s">
        <v>54</v>
      </c>
      <c r="L92" s="371" t="s">
        <v>60</v>
      </c>
      <c r="M92" s="76">
        <v>13814</v>
      </c>
      <c r="N92" s="76">
        <v>16215</v>
      </c>
      <c r="O92" s="76">
        <v>18411</v>
      </c>
      <c r="P92" s="76">
        <v>26240</v>
      </c>
      <c r="Q92" s="76">
        <v>18188</v>
      </c>
      <c r="R92" s="76">
        <v>24447</v>
      </c>
      <c r="S92" s="76">
        <v>30172</v>
      </c>
      <c r="T92" s="348"/>
      <c r="U92" s="380" t="s">
        <v>54</v>
      </c>
      <c r="V92" s="371" t="s">
        <v>60</v>
      </c>
      <c r="W92" s="76">
        <v>3450</v>
      </c>
      <c r="X92" s="76">
        <v>3384</v>
      </c>
      <c r="Y92" s="76">
        <v>3659</v>
      </c>
      <c r="Z92" s="76">
        <v>4825</v>
      </c>
      <c r="AA92" s="76">
        <v>3571</v>
      </c>
      <c r="AB92" s="76">
        <v>9464</v>
      </c>
      <c r="AC92" s="76">
        <v>13511</v>
      </c>
      <c r="AD92" s="348"/>
      <c r="AE92" s="380" t="s">
        <v>54</v>
      </c>
      <c r="AF92" s="371" t="s">
        <v>60</v>
      </c>
      <c r="AG92" s="76">
        <v>12709</v>
      </c>
      <c r="AH92" s="76">
        <v>13752</v>
      </c>
      <c r="AI92" s="76">
        <v>15259</v>
      </c>
      <c r="AJ92" s="76">
        <v>20462</v>
      </c>
      <c r="AK92" s="76">
        <v>15086</v>
      </c>
      <c r="AL92" s="76">
        <v>25387</v>
      </c>
      <c r="AM92" s="76">
        <v>33956</v>
      </c>
      <c r="AN92" s="348"/>
      <c r="AO92" s="380" t="s">
        <v>54</v>
      </c>
      <c r="AP92" s="371" t="s">
        <v>60</v>
      </c>
      <c r="AQ92" s="76">
        <v>9844</v>
      </c>
      <c r="AR92" s="76">
        <v>9569</v>
      </c>
      <c r="AS92" s="76">
        <v>10095</v>
      </c>
      <c r="AT92" s="76">
        <v>14063</v>
      </c>
      <c r="AU92" s="76">
        <v>10390</v>
      </c>
      <c r="AV92" s="76">
        <v>20951</v>
      </c>
      <c r="AW92" s="76">
        <v>29223</v>
      </c>
      <c r="AX92" s="348"/>
      <c r="AY92" s="380" t="s">
        <v>54</v>
      </c>
      <c r="AZ92" s="371" t="s">
        <v>60</v>
      </c>
      <c r="BA92" s="76">
        <v>22332</v>
      </c>
      <c r="BB92" s="76">
        <v>20587</v>
      </c>
      <c r="BC92" s="76">
        <v>26696</v>
      </c>
      <c r="BD92" s="76">
        <v>36904</v>
      </c>
      <c r="BE92" s="76">
        <v>28045</v>
      </c>
      <c r="BF92" s="76">
        <v>34893</v>
      </c>
      <c r="BG92" s="348"/>
      <c r="BH92" s="380" t="s">
        <v>54</v>
      </c>
      <c r="BI92" s="371" t="s">
        <v>60</v>
      </c>
      <c r="BJ92" s="76">
        <v>10053</v>
      </c>
      <c r="BK92" s="76">
        <v>10154</v>
      </c>
      <c r="BL92" s="76">
        <v>12628</v>
      </c>
      <c r="BM92" s="76">
        <v>18007</v>
      </c>
      <c r="BN92" s="76">
        <v>13123</v>
      </c>
      <c r="BO92" s="76">
        <v>20273</v>
      </c>
      <c r="BP92" s="348"/>
      <c r="BQ92" s="380" t="s">
        <v>54</v>
      </c>
      <c r="BR92" s="371" t="s">
        <v>60</v>
      </c>
      <c r="BS92" s="76">
        <v>47529</v>
      </c>
      <c r="BT92" s="76">
        <v>41621</v>
      </c>
      <c r="BU92" s="76">
        <v>45962</v>
      </c>
      <c r="BV92" s="76">
        <v>57586</v>
      </c>
      <c r="BW92" s="76">
        <v>42591</v>
      </c>
      <c r="BX92" s="76">
        <v>84766</v>
      </c>
      <c r="BY92" s="76">
        <v>112949</v>
      </c>
      <c r="BZ92" s="348"/>
      <c r="CA92" s="380" t="s">
        <v>54</v>
      </c>
      <c r="CB92" s="371" t="s">
        <v>60</v>
      </c>
      <c r="CC92" s="76">
        <v>12568</v>
      </c>
      <c r="CD92" s="76">
        <v>10075</v>
      </c>
      <c r="CE92" s="76">
        <v>10959</v>
      </c>
      <c r="CF92" s="76">
        <v>13825</v>
      </c>
      <c r="CG92" s="76">
        <v>10605</v>
      </c>
      <c r="CH92" s="76">
        <v>11161</v>
      </c>
      <c r="CI92" s="76">
        <v>14079</v>
      </c>
    </row>
    <row r="93" spans="1:87" s="74" customFormat="1" x14ac:dyDescent="0.25">
      <c r="A93" s="95" t="s">
        <v>55</v>
      </c>
      <c r="B93" s="71" t="s">
        <v>218</v>
      </c>
      <c r="C93" s="80">
        <v>1775</v>
      </c>
      <c r="D93" s="80">
        <v>3042</v>
      </c>
      <c r="E93" s="76">
        <v>3126</v>
      </c>
      <c r="F93" s="76">
        <v>5230</v>
      </c>
      <c r="G93" s="76">
        <v>3492</v>
      </c>
      <c r="H93" s="76">
        <v>4364</v>
      </c>
      <c r="I93" s="76">
        <v>5152</v>
      </c>
      <c r="J93" s="348"/>
      <c r="K93" s="380" t="s">
        <v>55</v>
      </c>
      <c r="L93" s="371" t="s">
        <v>218</v>
      </c>
      <c r="M93" s="76">
        <v>416</v>
      </c>
      <c r="N93" s="76">
        <v>1013</v>
      </c>
      <c r="O93" s="76">
        <v>1153</v>
      </c>
      <c r="P93" s="76">
        <v>1672</v>
      </c>
      <c r="Q93" s="76">
        <v>1308</v>
      </c>
      <c r="R93" s="76">
        <v>1504</v>
      </c>
      <c r="S93" s="76">
        <v>1495</v>
      </c>
      <c r="T93" s="348"/>
      <c r="U93" s="380" t="s">
        <v>55</v>
      </c>
      <c r="V93" s="371" t="s">
        <v>218</v>
      </c>
      <c r="W93" s="76">
        <v>250</v>
      </c>
      <c r="X93" s="76">
        <v>422</v>
      </c>
      <c r="Y93" s="76">
        <v>470</v>
      </c>
      <c r="Z93" s="76">
        <v>849</v>
      </c>
      <c r="AA93" s="76">
        <v>689</v>
      </c>
      <c r="AB93" s="76">
        <v>1678</v>
      </c>
      <c r="AC93" s="76">
        <v>1845</v>
      </c>
      <c r="AD93" s="348"/>
      <c r="AE93" s="380" t="s">
        <v>55</v>
      </c>
      <c r="AF93" s="371" t="s">
        <v>218</v>
      </c>
      <c r="AG93" s="76">
        <v>1640</v>
      </c>
      <c r="AH93" s="76">
        <v>3126</v>
      </c>
      <c r="AI93" s="76">
        <v>3423</v>
      </c>
      <c r="AJ93" s="76">
        <v>5483</v>
      </c>
      <c r="AK93" s="76">
        <v>4175</v>
      </c>
      <c r="AL93" s="76">
        <v>5411</v>
      </c>
      <c r="AM93" s="76">
        <v>5888</v>
      </c>
      <c r="AN93" s="348"/>
      <c r="AO93" s="380" t="s">
        <v>55</v>
      </c>
      <c r="AP93" s="371" t="s">
        <v>218</v>
      </c>
      <c r="AQ93" s="76">
        <v>1127</v>
      </c>
      <c r="AR93" s="76">
        <v>1998</v>
      </c>
      <c r="AS93" s="76">
        <v>2147</v>
      </c>
      <c r="AT93" s="76">
        <v>3288</v>
      </c>
      <c r="AU93" s="76">
        <v>2446</v>
      </c>
      <c r="AV93" s="76">
        <v>3803</v>
      </c>
      <c r="AW93" s="76">
        <v>4185</v>
      </c>
      <c r="AX93" s="348"/>
      <c r="AY93" s="380" t="s">
        <v>55</v>
      </c>
      <c r="AZ93" s="371" t="s">
        <v>218</v>
      </c>
      <c r="BA93" s="76">
        <v>1519</v>
      </c>
      <c r="BB93" s="76">
        <v>2874</v>
      </c>
      <c r="BC93" s="76">
        <v>3516</v>
      </c>
      <c r="BD93" s="76">
        <v>5417</v>
      </c>
      <c r="BE93" s="76">
        <v>4349</v>
      </c>
      <c r="BF93" s="76">
        <v>4812</v>
      </c>
      <c r="BG93" s="348"/>
      <c r="BH93" s="380" t="s">
        <v>55</v>
      </c>
      <c r="BI93" s="371" t="s">
        <v>218</v>
      </c>
      <c r="BJ93" s="76">
        <v>922</v>
      </c>
      <c r="BK93" s="76">
        <v>1654</v>
      </c>
      <c r="BL93" s="76">
        <v>2126</v>
      </c>
      <c r="BM93" s="76">
        <v>3483</v>
      </c>
      <c r="BN93" s="76">
        <v>2597</v>
      </c>
      <c r="BO93" s="76">
        <v>3499</v>
      </c>
      <c r="BP93" s="348"/>
      <c r="BQ93" s="380" t="s">
        <v>55</v>
      </c>
      <c r="BR93" s="371" t="s">
        <v>218</v>
      </c>
      <c r="BS93" s="76">
        <v>1892</v>
      </c>
      <c r="BT93" s="76">
        <v>3440</v>
      </c>
      <c r="BU93" s="76">
        <v>4072</v>
      </c>
      <c r="BV93" s="76">
        <v>5732</v>
      </c>
      <c r="BW93" s="76">
        <v>4287</v>
      </c>
      <c r="BX93" s="76">
        <v>11049</v>
      </c>
      <c r="BY93" s="76">
        <v>13108</v>
      </c>
      <c r="BZ93" s="348"/>
      <c r="CA93" s="380" t="s">
        <v>55</v>
      </c>
      <c r="CB93" s="371" t="s">
        <v>218</v>
      </c>
      <c r="CC93" s="76">
        <v>745</v>
      </c>
      <c r="CD93" s="76">
        <v>1198</v>
      </c>
      <c r="CE93" s="76">
        <v>1465</v>
      </c>
      <c r="CF93" s="76">
        <v>2046</v>
      </c>
      <c r="CG93" s="76">
        <v>1671</v>
      </c>
      <c r="CH93" s="76">
        <v>1550</v>
      </c>
      <c r="CI93" s="76">
        <v>1715</v>
      </c>
    </row>
    <row r="94" spans="1:87" s="74" customFormat="1" x14ac:dyDescent="0.25">
      <c r="A94" s="95" t="s">
        <v>55</v>
      </c>
      <c r="B94" s="71" t="s">
        <v>219</v>
      </c>
      <c r="C94" s="80">
        <v>207</v>
      </c>
      <c r="D94" s="80">
        <v>224</v>
      </c>
      <c r="E94" s="76">
        <v>273</v>
      </c>
      <c r="F94" s="76">
        <v>361</v>
      </c>
      <c r="G94" s="76">
        <v>270</v>
      </c>
      <c r="H94" s="76">
        <v>238</v>
      </c>
      <c r="I94" s="76">
        <v>178</v>
      </c>
      <c r="J94" s="348"/>
      <c r="K94" s="380" t="s">
        <v>55</v>
      </c>
      <c r="L94" s="371" t="s">
        <v>219</v>
      </c>
      <c r="M94" s="76">
        <v>166</v>
      </c>
      <c r="N94" s="76">
        <v>354</v>
      </c>
      <c r="O94" s="76">
        <v>349</v>
      </c>
      <c r="P94" s="76">
        <v>529</v>
      </c>
      <c r="Q94" s="76">
        <v>360</v>
      </c>
      <c r="R94" s="76">
        <v>346</v>
      </c>
      <c r="S94" s="76">
        <v>272</v>
      </c>
      <c r="T94" s="348"/>
      <c r="U94" s="380" t="s">
        <v>55</v>
      </c>
      <c r="V94" s="371" t="s">
        <v>219</v>
      </c>
      <c r="W94" s="76">
        <v>23</v>
      </c>
      <c r="X94" s="76">
        <v>30</v>
      </c>
      <c r="Y94" s="76">
        <v>30</v>
      </c>
      <c r="Z94" s="76">
        <v>48</v>
      </c>
      <c r="AA94" s="76">
        <v>29</v>
      </c>
      <c r="AB94" s="76">
        <v>66</v>
      </c>
      <c r="AC94" s="76">
        <v>62</v>
      </c>
      <c r="AD94" s="348"/>
      <c r="AE94" s="380" t="s">
        <v>55</v>
      </c>
      <c r="AF94" s="371" t="s">
        <v>219</v>
      </c>
      <c r="AG94" s="76">
        <v>87</v>
      </c>
      <c r="AH94" s="76">
        <v>110</v>
      </c>
      <c r="AI94" s="76">
        <v>180</v>
      </c>
      <c r="AJ94" s="76">
        <v>153</v>
      </c>
      <c r="AK94" s="76">
        <v>159</v>
      </c>
      <c r="AL94" s="76">
        <v>115</v>
      </c>
      <c r="AM94" s="76">
        <v>112</v>
      </c>
      <c r="AN94" s="348"/>
      <c r="AO94" s="380" t="s">
        <v>55</v>
      </c>
      <c r="AP94" s="371" t="s">
        <v>219</v>
      </c>
      <c r="AQ94" s="76">
        <v>81</v>
      </c>
      <c r="AR94" s="76">
        <v>78</v>
      </c>
      <c r="AS94" s="76">
        <v>109</v>
      </c>
      <c r="AT94" s="76">
        <v>137</v>
      </c>
      <c r="AU94" s="76">
        <v>127</v>
      </c>
      <c r="AV94" s="76">
        <v>111</v>
      </c>
      <c r="AW94" s="76">
        <v>86</v>
      </c>
      <c r="AX94" s="348"/>
      <c r="AY94" s="380" t="s">
        <v>55</v>
      </c>
      <c r="AZ94" s="371" t="s">
        <v>219</v>
      </c>
      <c r="BA94" s="76">
        <v>120</v>
      </c>
      <c r="BB94" s="76">
        <v>145</v>
      </c>
      <c r="BC94" s="76">
        <v>246</v>
      </c>
      <c r="BD94" s="76">
        <v>259</v>
      </c>
      <c r="BE94" s="76">
        <v>257</v>
      </c>
      <c r="BF94" s="76">
        <v>181</v>
      </c>
      <c r="BG94" s="348"/>
      <c r="BH94" s="380" t="s">
        <v>55</v>
      </c>
      <c r="BI94" s="371" t="s">
        <v>219</v>
      </c>
      <c r="BJ94" s="76">
        <v>70</v>
      </c>
      <c r="BK94" s="76">
        <v>90</v>
      </c>
      <c r="BL94" s="76">
        <v>152</v>
      </c>
      <c r="BM94" s="76">
        <v>154</v>
      </c>
      <c r="BN94" s="76">
        <v>144</v>
      </c>
      <c r="BO94" s="76">
        <v>100</v>
      </c>
      <c r="BP94" s="348"/>
      <c r="BQ94" s="380" t="s">
        <v>55</v>
      </c>
      <c r="BR94" s="371" t="s">
        <v>219</v>
      </c>
      <c r="BS94" s="76">
        <v>277</v>
      </c>
      <c r="BT94" s="76">
        <v>286</v>
      </c>
      <c r="BU94" s="76">
        <v>341</v>
      </c>
      <c r="BV94" s="76">
        <v>434</v>
      </c>
      <c r="BW94" s="76">
        <v>362</v>
      </c>
      <c r="BX94" s="76">
        <v>460</v>
      </c>
      <c r="BY94" s="76">
        <v>404</v>
      </c>
      <c r="BZ94" s="348"/>
      <c r="CA94" s="380" t="s">
        <v>55</v>
      </c>
      <c r="CB94" s="371" t="s">
        <v>219</v>
      </c>
      <c r="CC94" s="76">
        <v>180</v>
      </c>
      <c r="CD94" s="76">
        <v>212</v>
      </c>
      <c r="CE94" s="76">
        <v>209</v>
      </c>
      <c r="CF94" s="76">
        <v>215</v>
      </c>
      <c r="CG94" s="76">
        <v>183</v>
      </c>
      <c r="CH94" s="76">
        <v>105</v>
      </c>
      <c r="CI94" s="76">
        <v>82</v>
      </c>
    </row>
    <row r="95" spans="1:87" s="74" customFormat="1" x14ac:dyDescent="0.25">
      <c r="A95" s="95" t="s">
        <v>55</v>
      </c>
      <c r="B95" s="71" t="s">
        <v>59</v>
      </c>
      <c r="C95" s="80">
        <v>9</v>
      </c>
      <c r="D95" s="80">
        <v>5</v>
      </c>
      <c r="E95" s="76">
        <v>155</v>
      </c>
      <c r="F95" s="76">
        <v>138</v>
      </c>
      <c r="G95" s="76">
        <v>29</v>
      </c>
      <c r="H95" s="76">
        <v>3</v>
      </c>
      <c r="I95" s="76">
        <v>1</v>
      </c>
      <c r="J95" s="348"/>
      <c r="K95" s="380" t="s">
        <v>55</v>
      </c>
      <c r="L95" s="371" t="s">
        <v>59</v>
      </c>
      <c r="M95" s="76">
        <v>4</v>
      </c>
      <c r="N95" s="76">
        <v>2</v>
      </c>
      <c r="O95" s="76">
        <v>20</v>
      </c>
      <c r="P95" s="76">
        <v>11</v>
      </c>
      <c r="Q95" s="76">
        <v>15</v>
      </c>
      <c r="R95" s="76">
        <v>3</v>
      </c>
      <c r="S95" s="76">
        <v>0</v>
      </c>
      <c r="T95" s="348"/>
      <c r="U95" s="380" t="s">
        <v>55</v>
      </c>
      <c r="V95" s="371" t="s">
        <v>59</v>
      </c>
      <c r="W95" s="76">
        <v>2</v>
      </c>
      <c r="X95" s="76"/>
      <c r="Y95" s="76">
        <v>1</v>
      </c>
      <c r="Z95" s="76">
        <v>4</v>
      </c>
      <c r="AA95" s="76">
        <v>5</v>
      </c>
      <c r="AB95" s="76">
        <v>1</v>
      </c>
      <c r="AC95" s="76">
        <v>0</v>
      </c>
      <c r="AD95" s="348"/>
      <c r="AE95" s="380" t="s">
        <v>55</v>
      </c>
      <c r="AF95" s="371" t="s">
        <v>59</v>
      </c>
      <c r="AG95" s="76">
        <v>7</v>
      </c>
      <c r="AH95" s="76">
        <v>8</v>
      </c>
      <c r="AI95" s="76">
        <v>11</v>
      </c>
      <c r="AJ95" s="76">
        <v>12</v>
      </c>
      <c r="AK95" s="76">
        <v>18</v>
      </c>
      <c r="AL95" s="76">
        <v>4</v>
      </c>
      <c r="AM95" s="76">
        <v>2</v>
      </c>
      <c r="AN95" s="348"/>
      <c r="AO95" s="380" t="s">
        <v>55</v>
      </c>
      <c r="AP95" s="371" t="s">
        <v>59</v>
      </c>
      <c r="AQ95" s="76">
        <v>6</v>
      </c>
      <c r="AR95" s="76">
        <v>3</v>
      </c>
      <c r="AS95" s="76">
        <v>7</v>
      </c>
      <c r="AT95" s="76">
        <v>6</v>
      </c>
      <c r="AU95" s="76">
        <v>11</v>
      </c>
      <c r="AV95" s="76">
        <v>3</v>
      </c>
      <c r="AW95" s="76">
        <v>1</v>
      </c>
      <c r="AX95" s="348"/>
      <c r="AY95" s="380" t="s">
        <v>55</v>
      </c>
      <c r="AZ95" s="371" t="s">
        <v>59</v>
      </c>
      <c r="BA95" s="76">
        <v>24</v>
      </c>
      <c r="BB95" s="76">
        <v>11</v>
      </c>
      <c r="BC95" s="76">
        <v>6</v>
      </c>
      <c r="BD95" s="76">
        <v>25</v>
      </c>
      <c r="BE95" s="76">
        <v>29</v>
      </c>
      <c r="BF95" s="76">
        <v>6</v>
      </c>
      <c r="BG95" s="348"/>
      <c r="BH95" s="380" t="s">
        <v>55</v>
      </c>
      <c r="BI95" s="371" t="s">
        <v>59</v>
      </c>
      <c r="BJ95" s="76">
        <v>8</v>
      </c>
      <c r="BK95" s="76">
        <v>6</v>
      </c>
      <c r="BL95" s="76">
        <v>6</v>
      </c>
      <c r="BM95" s="76">
        <v>16</v>
      </c>
      <c r="BN95" s="76">
        <v>14</v>
      </c>
      <c r="BO95" s="76"/>
      <c r="BP95" s="348"/>
      <c r="BQ95" s="380" t="s">
        <v>55</v>
      </c>
      <c r="BR95" s="371" t="s">
        <v>59</v>
      </c>
      <c r="BS95" s="76">
        <v>31</v>
      </c>
      <c r="BT95" s="76">
        <v>18</v>
      </c>
      <c r="BU95" s="76">
        <v>36</v>
      </c>
      <c r="BV95" s="76">
        <v>35</v>
      </c>
      <c r="BW95" s="76">
        <v>52</v>
      </c>
      <c r="BX95" s="76">
        <v>9</v>
      </c>
      <c r="BY95" s="76">
        <v>0</v>
      </c>
      <c r="BZ95" s="348"/>
      <c r="CA95" s="380" t="s">
        <v>55</v>
      </c>
      <c r="CB95" s="371" t="s">
        <v>59</v>
      </c>
      <c r="CC95" s="76">
        <v>4</v>
      </c>
      <c r="CD95" s="76">
        <v>10</v>
      </c>
      <c r="CE95" s="76">
        <v>28</v>
      </c>
      <c r="CF95" s="76">
        <v>54</v>
      </c>
      <c r="CG95" s="76">
        <v>31</v>
      </c>
      <c r="CH95" s="76">
        <v>3</v>
      </c>
      <c r="CI95" s="76">
        <v>3</v>
      </c>
    </row>
    <row r="96" spans="1:87" s="74" customFormat="1" x14ac:dyDescent="0.25">
      <c r="A96" s="95" t="s">
        <v>55</v>
      </c>
      <c r="B96" s="71" t="s">
        <v>60</v>
      </c>
      <c r="C96" s="80">
        <v>1991</v>
      </c>
      <c r="D96" s="80">
        <v>3271</v>
      </c>
      <c r="E96" s="76">
        <v>3554</v>
      </c>
      <c r="F96" s="76">
        <v>5729</v>
      </c>
      <c r="G96" s="76">
        <v>3791</v>
      </c>
      <c r="H96" s="76">
        <v>4605</v>
      </c>
      <c r="I96" s="76">
        <v>5331</v>
      </c>
      <c r="J96" s="348"/>
      <c r="K96" s="380" t="s">
        <v>55</v>
      </c>
      <c r="L96" s="371" t="s">
        <v>60</v>
      </c>
      <c r="M96" s="76">
        <v>586</v>
      </c>
      <c r="N96" s="76">
        <v>1369</v>
      </c>
      <c r="O96" s="76">
        <v>1522</v>
      </c>
      <c r="P96" s="76">
        <v>2212</v>
      </c>
      <c r="Q96" s="76">
        <v>1683</v>
      </c>
      <c r="R96" s="76">
        <v>1853</v>
      </c>
      <c r="S96" s="76">
        <v>1767</v>
      </c>
      <c r="T96" s="348"/>
      <c r="U96" s="380" t="s">
        <v>55</v>
      </c>
      <c r="V96" s="371" t="s">
        <v>60</v>
      </c>
      <c r="W96" s="76">
        <v>275</v>
      </c>
      <c r="X96" s="76">
        <v>452</v>
      </c>
      <c r="Y96" s="76">
        <v>501</v>
      </c>
      <c r="Z96" s="76">
        <v>901</v>
      </c>
      <c r="AA96" s="76">
        <v>723</v>
      </c>
      <c r="AB96" s="76">
        <v>1745</v>
      </c>
      <c r="AC96" s="76">
        <v>1907</v>
      </c>
      <c r="AD96" s="348"/>
      <c r="AE96" s="380" t="s">
        <v>55</v>
      </c>
      <c r="AF96" s="371" t="s">
        <v>60</v>
      </c>
      <c r="AG96" s="76">
        <v>1734</v>
      </c>
      <c r="AH96" s="76">
        <v>3244</v>
      </c>
      <c r="AI96" s="76">
        <v>3614</v>
      </c>
      <c r="AJ96" s="76">
        <v>5648</v>
      </c>
      <c r="AK96" s="76">
        <v>4352</v>
      </c>
      <c r="AL96" s="76">
        <v>5530</v>
      </c>
      <c r="AM96" s="76">
        <v>6002</v>
      </c>
      <c r="AN96" s="348"/>
      <c r="AO96" s="380" t="s">
        <v>55</v>
      </c>
      <c r="AP96" s="371" t="s">
        <v>60</v>
      </c>
      <c r="AQ96" s="76">
        <v>1214</v>
      </c>
      <c r="AR96" s="76">
        <v>2079</v>
      </c>
      <c r="AS96" s="76">
        <v>2263</v>
      </c>
      <c r="AT96" s="76">
        <v>3431</v>
      </c>
      <c r="AU96" s="76">
        <v>2584</v>
      </c>
      <c r="AV96" s="76">
        <v>3917</v>
      </c>
      <c r="AW96" s="76">
        <v>4272</v>
      </c>
      <c r="AX96" s="348"/>
      <c r="AY96" s="380" t="s">
        <v>55</v>
      </c>
      <c r="AZ96" s="371" t="s">
        <v>60</v>
      </c>
      <c r="BA96" s="76">
        <v>1663</v>
      </c>
      <c r="BB96" s="76">
        <v>3030</v>
      </c>
      <c r="BC96" s="76">
        <v>3768</v>
      </c>
      <c r="BD96" s="76">
        <v>5701</v>
      </c>
      <c r="BE96" s="76">
        <v>4635</v>
      </c>
      <c r="BF96" s="76">
        <v>4999</v>
      </c>
      <c r="BG96" s="348"/>
      <c r="BH96" s="380" t="s">
        <v>55</v>
      </c>
      <c r="BI96" s="371" t="s">
        <v>60</v>
      </c>
      <c r="BJ96" s="76">
        <v>1000</v>
      </c>
      <c r="BK96" s="76">
        <v>1750</v>
      </c>
      <c r="BL96" s="76">
        <v>2284</v>
      </c>
      <c r="BM96" s="76">
        <v>3653</v>
      </c>
      <c r="BN96" s="76">
        <v>2755</v>
      </c>
      <c r="BO96" s="76">
        <v>3599</v>
      </c>
      <c r="BP96" s="348"/>
      <c r="BQ96" s="380" t="s">
        <v>55</v>
      </c>
      <c r="BR96" s="371" t="s">
        <v>60</v>
      </c>
      <c r="BS96" s="76">
        <v>2200</v>
      </c>
      <c r="BT96" s="76">
        <v>3744</v>
      </c>
      <c r="BU96" s="76">
        <v>4449</v>
      </c>
      <c r="BV96" s="76">
        <v>6201</v>
      </c>
      <c r="BW96" s="76">
        <v>4701</v>
      </c>
      <c r="BX96" s="76">
        <v>11518</v>
      </c>
      <c r="BY96" s="76">
        <v>13512</v>
      </c>
      <c r="BZ96" s="348"/>
      <c r="CA96" s="380" t="s">
        <v>55</v>
      </c>
      <c r="CB96" s="371" t="s">
        <v>60</v>
      </c>
      <c r="CC96" s="76">
        <v>929</v>
      </c>
      <c r="CD96" s="76">
        <v>1420</v>
      </c>
      <c r="CE96" s="76">
        <v>1702</v>
      </c>
      <c r="CF96" s="76">
        <v>2315</v>
      </c>
      <c r="CG96" s="76">
        <v>1885</v>
      </c>
      <c r="CH96" s="76">
        <v>1658</v>
      </c>
      <c r="CI96" s="76">
        <v>1800</v>
      </c>
    </row>
    <row r="97" spans="1:87" s="74" customFormat="1" x14ac:dyDescent="0.25">
      <c r="A97" s="95" t="s">
        <v>56</v>
      </c>
      <c r="B97" s="71" t="s">
        <v>218</v>
      </c>
      <c r="C97" s="80">
        <v>449</v>
      </c>
      <c r="D97" s="80">
        <v>627</v>
      </c>
      <c r="E97" s="76">
        <v>706</v>
      </c>
      <c r="F97" s="76">
        <v>900</v>
      </c>
      <c r="G97" s="76">
        <v>730</v>
      </c>
      <c r="H97" s="76">
        <v>686</v>
      </c>
      <c r="I97" s="76">
        <v>943</v>
      </c>
      <c r="J97" s="348"/>
      <c r="K97" s="380" t="s">
        <v>56</v>
      </c>
      <c r="L97" s="371" t="s">
        <v>218</v>
      </c>
      <c r="M97" s="76">
        <v>161</v>
      </c>
      <c r="N97" s="76">
        <v>208</v>
      </c>
      <c r="O97" s="76">
        <v>289</v>
      </c>
      <c r="P97" s="76">
        <v>369</v>
      </c>
      <c r="Q97" s="76">
        <v>341</v>
      </c>
      <c r="R97" s="76">
        <v>309</v>
      </c>
      <c r="S97" s="76">
        <v>340</v>
      </c>
      <c r="T97" s="348"/>
      <c r="U97" s="380" t="s">
        <v>56</v>
      </c>
      <c r="V97" s="371" t="s">
        <v>218</v>
      </c>
      <c r="W97" s="76">
        <v>42</v>
      </c>
      <c r="X97" s="76">
        <v>51</v>
      </c>
      <c r="Y97" s="76">
        <v>77</v>
      </c>
      <c r="Z97" s="76">
        <v>101</v>
      </c>
      <c r="AA97" s="76">
        <v>72</v>
      </c>
      <c r="AB97" s="76">
        <v>165</v>
      </c>
      <c r="AC97" s="76">
        <v>187</v>
      </c>
      <c r="AD97" s="348"/>
      <c r="AE97" s="380" t="s">
        <v>56</v>
      </c>
      <c r="AF97" s="371" t="s">
        <v>218</v>
      </c>
      <c r="AG97" s="76">
        <v>371</v>
      </c>
      <c r="AH97" s="76">
        <v>499</v>
      </c>
      <c r="AI97" s="76">
        <v>605</v>
      </c>
      <c r="AJ97" s="76">
        <v>806</v>
      </c>
      <c r="AK97" s="76">
        <v>667</v>
      </c>
      <c r="AL97" s="76">
        <v>643</v>
      </c>
      <c r="AM97" s="76">
        <v>763</v>
      </c>
      <c r="AN97" s="348"/>
      <c r="AO97" s="380" t="s">
        <v>56</v>
      </c>
      <c r="AP97" s="371" t="s">
        <v>218</v>
      </c>
      <c r="AQ97" s="76">
        <v>326</v>
      </c>
      <c r="AR97" s="76">
        <v>472</v>
      </c>
      <c r="AS97" s="76">
        <v>412</v>
      </c>
      <c r="AT97" s="76">
        <v>642</v>
      </c>
      <c r="AU97" s="76">
        <v>549</v>
      </c>
      <c r="AV97" s="76">
        <v>599</v>
      </c>
      <c r="AW97" s="76">
        <v>748</v>
      </c>
      <c r="AX97" s="348"/>
      <c r="AY97" s="380" t="s">
        <v>56</v>
      </c>
      <c r="AZ97" s="371" t="s">
        <v>218</v>
      </c>
      <c r="BA97" s="76">
        <v>428</v>
      </c>
      <c r="BB97" s="76">
        <v>621</v>
      </c>
      <c r="BC97" s="76">
        <v>839</v>
      </c>
      <c r="BD97" s="76">
        <v>1087</v>
      </c>
      <c r="BE97" s="76">
        <v>860</v>
      </c>
      <c r="BF97" s="76">
        <v>767</v>
      </c>
      <c r="BG97" s="348"/>
      <c r="BH97" s="380" t="s">
        <v>56</v>
      </c>
      <c r="BI97" s="371" t="s">
        <v>218</v>
      </c>
      <c r="BJ97" s="76">
        <v>268</v>
      </c>
      <c r="BK97" s="76">
        <v>372</v>
      </c>
      <c r="BL97" s="76">
        <v>476</v>
      </c>
      <c r="BM97" s="76">
        <v>677</v>
      </c>
      <c r="BN97" s="76">
        <v>545</v>
      </c>
      <c r="BO97" s="76">
        <v>515</v>
      </c>
      <c r="BP97" s="348"/>
      <c r="BQ97" s="380" t="s">
        <v>56</v>
      </c>
      <c r="BR97" s="371" t="s">
        <v>218</v>
      </c>
      <c r="BS97" s="76">
        <v>601</v>
      </c>
      <c r="BT97" s="76">
        <v>798</v>
      </c>
      <c r="BU97" s="76">
        <v>1021</v>
      </c>
      <c r="BV97" s="76">
        <v>1159</v>
      </c>
      <c r="BW97" s="76">
        <v>927</v>
      </c>
      <c r="BX97" s="76">
        <v>1714</v>
      </c>
      <c r="BY97" s="76">
        <v>2447</v>
      </c>
      <c r="BZ97" s="348"/>
      <c r="CA97" s="380" t="s">
        <v>56</v>
      </c>
      <c r="CB97" s="371" t="s">
        <v>218</v>
      </c>
      <c r="CC97" s="76">
        <v>243</v>
      </c>
      <c r="CD97" s="76">
        <v>269</v>
      </c>
      <c r="CE97" s="76">
        <v>325</v>
      </c>
      <c r="CF97" s="76">
        <v>416</v>
      </c>
      <c r="CG97" s="76">
        <v>364</v>
      </c>
      <c r="CH97" s="76">
        <v>263</v>
      </c>
      <c r="CI97" s="76">
        <v>283</v>
      </c>
    </row>
    <row r="98" spans="1:87" s="74" customFormat="1" x14ac:dyDescent="0.25">
      <c r="A98" s="95" t="s">
        <v>56</v>
      </c>
      <c r="B98" s="71" t="s">
        <v>219</v>
      </c>
      <c r="C98" s="80">
        <v>111</v>
      </c>
      <c r="D98" s="80">
        <v>109</v>
      </c>
      <c r="E98" s="76">
        <v>132</v>
      </c>
      <c r="F98" s="76">
        <v>148</v>
      </c>
      <c r="G98" s="76">
        <v>123</v>
      </c>
      <c r="H98" s="76">
        <v>151</v>
      </c>
      <c r="I98" s="76">
        <v>214</v>
      </c>
      <c r="J98" s="348"/>
      <c r="K98" s="380" t="s">
        <v>56</v>
      </c>
      <c r="L98" s="371" t="s">
        <v>219</v>
      </c>
      <c r="M98" s="76">
        <v>78</v>
      </c>
      <c r="N98" s="76">
        <v>177</v>
      </c>
      <c r="O98" s="76">
        <v>162</v>
      </c>
      <c r="P98" s="76">
        <v>236</v>
      </c>
      <c r="Q98" s="76">
        <v>159</v>
      </c>
      <c r="R98" s="76">
        <v>177</v>
      </c>
      <c r="S98" s="76">
        <v>214</v>
      </c>
      <c r="T98" s="348"/>
      <c r="U98" s="380" t="s">
        <v>56</v>
      </c>
      <c r="V98" s="371" t="s">
        <v>219</v>
      </c>
      <c r="W98" s="76">
        <v>11</v>
      </c>
      <c r="X98" s="76">
        <v>7</v>
      </c>
      <c r="Y98" s="76">
        <v>19</v>
      </c>
      <c r="Z98" s="76">
        <v>14</v>
      </c>
      <c r="AA98" s="76">
        <v>10</v>
      </c>
      <c r="AB98" s="76">
        <v>32</v>
      </c>
      <c r="AC98" s="76">
        <v>41</v>
      </c>
      <c r="AD98" s="348"/>
      <c r="AE98" s="380" t="s">
        <v>56</v>
      </c>
      <c r="AF98" s="371" t="s">
        <v>219</v>
      </c>
      <c r="AG98" s="76">
        <v>31</v>
      </c>
      <c r="AH98" s="76">
        <v>51</v>
      </c>
      <c r="AI98" s="76">
        <v>66</v>
      </c>
      <c r="AJ98" s="76">
        <v>59</v>
      </c>
      <c r="AK98" s="76">
        <v>53</v>
      </c>
      <c r="AL98" s="76">
        <v>121</v>
      </c>
      <c r="AM98" s="76">
        <v>138</v>
      </c>
      <c r="AN98" s="348"/>
      <c r="AO98" s="380" t="s">
        <v>56</v>
      </c>
      <c r="AP98" s="371" t="s">
        <v>219</v>
      </c>
      <c r="AQ98" s="76">
        <v>25</v>
      </c>
      <c r="AR98" s="76">
        <v>15</v>
      </c>
      <c r="AS98" s="76">
        <v>27</v>
      </c>
      <c r="AT98" s="76">
        <v>34</v>
      </c>
      <c r="AU98" s="76">
        <v>32</v>
      </c>
      <c r="AV98" s="76">
        <v>81</v>
      </c>
      <c r="AW98" s="76">
        <v>121</v>
      </c>
      <c r="AX98" s="348"/>
      <c r="AY98" s="380" t="s">
        <v>56</v>
      </c>
      <c r="AZ98" s="371" t="s">
        <v>219</v>
      </c>
      <c r="BA98" s="76">
        <v>58</v>
      </c>
      <c r="BB98" s="76">
        <v>73</v>
      </c>
      <c r="BC98" s="76">
        <v>124</v>
      </c>
      <c r="BD98" s="76">
        <v>154</v>
      </c>
      <c r="BE98" s="76">
        <v>108</v>
      </c>
      <c r="BF98" s="76">
        <v>160</v>
      </c>
      <c r="BG98" s="348"/>
      <c r="BH98" s="380" t="s">
        <v>56</v>
      </c>
      <c r="BI98" s="371" t="s">
        <v>219</v>
      </c>
      <c r="BJ98" s="76">
        <v>28</v>
      </c>
      <c r="BK98" s="76">
        <v>44</v>
      </c>
      <c r="BL98" s="76">
        <v>63</v>
      </c>
      <c r="BM98" s="76">
        <v>56</v>
      </c>
      <c r="BN98" s="76">
        <v>54</v>
      </c>
      <c r="BO98" s="76">
        <v>101</v>
      </c>
      <c r="BP98" s="348"/>
      <c r="BQ98" s="380" t="s">
        <v>56</v>
      </c>
      <c r="BR98" s="371" t="s">
        <v>219</v>
      </c>
      <c r="BS98" s="76">
        <v>162</v>
      </c>
      <c r="BT98" s="76">
        <v>178</v>
      </c>
      <c r="BU98" s="76">
        <v>219</v>
      </c>
      <c r="BV98" s="76">
        <v>249</v>
      </c>
      <c r="BW98" s="76">
        <v>197</v>
      </c>
      <c r="BX98" s="76">
        <v>408</v>
      </c>
      <c r="BY98" s="76">
        <v>551</v>
      </c>
      <c r="BZ98" s="348"/>
      <c r="CA98" s="380" t="s">
        <v>56</v>
      </c>
      <c r="CB98" s="371" t="s">
        <v>219</v>
      </c>
      <c r="CC98" s="76">
        <v>51</v>
      </c>
      <c r="CD98" s="76">
        <v>61</v>
      </c>
      <c r="CE98" s="76">
        <v>88</v>
      </c>
      <c r="CF98" s="76">
        <v>93</v>
      </c>
      <c r="CG98" s="76">
        <v>61</v>
      </c>
      <c r="CH98" s="76">
        <v>55</v>
      </c>
      <c r="CI98" s="76">
        <v>77</v>
      </c>
    </row>
    <row r="99" spans="1:87" s="74" customFormat="1" x14ac:dyDescent="0.25">
      <c r="A99" s="95" t="s">
        <v>56</v>
      </c>
      <c r="B99" s="71" t="s">
        <v>59</v>
      </c>
      <c r="C99" s="76">
        <v>5</v>
      </c>
      <c r="D99" s="76">
        <v>1</v>
      </c>
      <c r="E99" s="76">
        <v>32</v>
      </c>
      <c r="F99" s="76">
        <v>27</v>
      </c>
      <c r="G99" s="76">
        <v>12</v>
      </c>
      <c r="H99" s="76">
        <v>2</v>
      </c>
      <c r="I99" s="76">
        <v>0</v>
      </c>
      <c r="J99" s="348"/>
      <c r="K99" s="380" t="s">
        <v>56</v>
      </c>
      <c r="L99" s="371" t="s">
        <v>59</v>
      </c>
      <c r="M99" s="76">
        <v>2</v>
      </c>
      <c r="N99" s="76"/>
      <c r="O99" s="76">
        <v>5</v>
      </c>
      <c r="P99" s="76">
        <v>5</v>
      </c>
      <c r="Q99" s="76">
        <v>5</v>
      </c>
      <c r="R99" s="76"/>
      <c r="S99" s="76">
        <v>0</v>
      </c>
      <c r="T99" s="348"/>
      <c r="U99" s="380" t="s">
        <v>56</v>
      </c>
      <c r="V99" s="371" t="s">
        <v>59</v>
      </c>
      <c r="W99" s="76">
        <v>2</v>
      </c>
      <c r="X99" s="76"/>
      <c r="Y99" s="76"/>
      <c r="Z99" s="76">
        <v>1</v>
      </c>
      <c r="AA99" s="76"/>
      <c r="AB99" s="76"/>
      <c r="AC99" s="76">
        <v>0</v>
      </c>
      <c r="AD99" s="348"/>
      <c r="AE99" s="380" t="s">
        <v>56</v>
      </c>
      <c r="AF99" s="371" t="s">
        <v>59</v>
      </c>
      <c r="AG99" s="76"/>
      <c r="AH99" s="76">
        <v>1</v>
      </c>
      <c r="AI99" s="76">
        <v>3</v>
      </c>
      <c r="AJ99" s="76">
        <v>3</v>
      </c>
      <c r="AK99" s="76">
        <v>5</v>
      </c>
      <c r="AL99" s="76">
        <v>1</v>
      </c>
      <c r="AM99" s="76">
        <v>1</v>
      </c>
      <c r="AN99" s="348"/>
      <c r="AO99" s="380" t="s">
        <v>56</v>
      </c>
      <c r="AP99" s="371" t="s">
        <v>59</v>
      </c>
      <c r="AQ99" s="76"/>
      <c r="AR99" s="76"/>
      <c r="AS99" s="76">
        <v>3</v>
      </c>
      <c r="AT99" s="76">
        <v>1</v>
      </c>
      <c r="AU99" s="76">
        <v>4</v>
      </c>
      <c r="AV99" s="76">
        <v>2</v>
      </c>
      <c r="AW99" s="76">
        <v>1</v>
      </c>
      <c r="AX99" s="348"/>
      <c r="AY99" s="380" t="s">
        <v>56</v>
      </c>
      <c r="AZ99" s="371" t="s">
        <v>59</v>
      </c>
      <c r="BA99" s="76">
        <v>4</v>
      </c>
      <c r="BB99" s="76">
        <v>2</v>
      </c>
      <c r="BC99" s="76">
        <v>1</v>
      </c>
      <c r="BD99" s="76">
        <v>6</v>
      </c>
      <c r="BE99" s="76">
        <v>11</v>
      </c>
      <c r="BF99" s="76">
        <v>1</v>
      </c>
      <c r="BG99" s="348"/>
      <c r="BH99" s="380" t="s">
        <v>56</v>
      </c>
      <c r="BI99" s="371" t="s">
        <v>59</v>
      </c>
      <c r="BJ99" s="76">
        <v>2</v>
      </c>
      <c r="BK99" s="76"/>
      <c r="BL99" s="76">
        <v>11</v>
      </c>
      <c r="BM99" s="76">
        <v>6</v>
      </c>
      <c r="BN99" s="76">
        <v>3</v>
      </c>
      <c r="BO99" s="76"/>
      <c r="BP99" s="348"/>
      <c r="BQ99" s="380" t="s">
        <v>56</v>
      </c>
      <c r="BR99" s="371" t="s">
        <v>59</v>
      </c>
      <c r="BS99" s="76">
        <v>2</v>
      </c>
      <c r="BT99" s="76">
        <v>1</v>
      </c>
      <c r="BU99" s="76">
        <v>10</v>
      </c>
      <c r="BV99" s="76">
        <v>3</v>
      </c>
      <c r="BW99" s="76">
        <v>14</v>
      </c>
      <c r="BX99" s="76">
        <v>2</v>
      </c>
      <c r="BY99" s="76">
        <v>3</v>
      </c>
      <c r="BZ99" s="348"/>
      <c r="CA99" s="380" t="s">
        <v>56</v>
      </c>
      <c r="CB99" s="371" t="s">
        <v>59</v>
      </c>
      <c r="CC99" s="76">
        <v>1</v>
      </c>
      <c r="CD99" s="76"/>
      <c r="CE99" s="76">
        <v>3</v>
      </c>
      <c r="CF99" s="76">
        <v>14</v>
      </c>
      <c r="CG99" s="76">
        <v>4</v>
      </c>
      <c r="CH99" s="76"/>
      <c r="CI99" s="76">
        <v>0</v>
      </c>
    </row>
    <row r="100" spans="1:87" s="74" customFormat="1" x14ac:dyDescent="0.25">
      <c r="A100" s="95" t="s">
        <v>56</v>
      </c>
      <c r="B100" s="71" t="s">
        <v>60</v>
      </c>
      <c r="C100" s="76">
        <v>565</v>
      </c>
      <c r="D100" s="76">
        <v>737</v>
      </c>
      <c r="E100" s="76">
        <v>870</v>
      </c>
      <c r="F100" s="76">
        <v>1075</v>
      </c>
      <c r="G100" s="76">
        <v>865</v>
      </c>
      <c r="H100" s="76">
        <v>839</v>
      </c>
      <c r="I100" s="76">
        <v>1157</v>
      </c>
      <c r="J100" s="348"/>
      <c r="K100" s="380" t="s">
        <v>56</v>
      </c>
      <c r="L100" s="371" t="s">
        <v>60</v>
      </c>
      <c r="M100" s="76">
        <v>241</v>
      </c>
      <c r="N100" s="76">
        <v>385</v>
      </c>
      <c r="O100" s="76">
        <v>456</v>
      </c>
      <c r="P100" s="76">
        <v>610</v>
      </c>
      <c r="Q100" s="76">
        <v>505</v>
      </c>
      <c r="R100" s="76">
        <v>486</v>
      </c>
      <c r="S100" s="76">
        <v>554</v>
      </c>
      <c r="T100" s="348"/>
      <c r="U100" s="380" t="s">
        <v>56</v>
      </c>
      <c r="V100" s="371" t="s">
        <v>60</v>
      </c>
      <c r="W100" s="76">
        <v>55</v>
      </c>
      <c r="X100" s="76">
        <v>58</v>
      </c>
      <c r="Y100" s="76">
        <v>96</v>
      </c>
      <c r="Z100" s="76">
        <v>116</v>
      </c>
      <c r="AA100" s="76">
        <v>82</v>
      </c>
      <c r="AB100" s="76">
        <v>197</v>
      </c>
      <c r="AC100" s="76">
        <v>228</v>
      </c>
      <c r="AD100" s="348"/>
      <c r="AE100" s="380" t="s">
        <v>56</v>
      </c>
      <c r="AF100" s="371" t="s">
        <v>60</v>
      </c>
      <c r="AG100" s="76">
        <v>402</v>
      </c>
      <c r="AH100" s="76">
        <v>551</v>
      </c>
      <c r="AI100" s="76">
        <v>674</v>
      </c>
      <c r="AJ100" s="76">
        <v>868</v>
      </c>
      <c r="AK100" s="76">
        <v>725</v>
      </c>
      <c r="AL100" s="76">
        <v>765</v>
      </c>
      <c r="AM100" s="76">
        <v>902</v>
      </c>
      <c r="AN100" s="348"/>
      <c r="AO100" s="380" t="s">
        <v>56</v>
      </c>
      <c r="AP100" s="371" t="s">
        <v>60</v>
      </c>
      <c r="AQ100" s="76">
        <v>351</v>
      </c>
      <c r="AR100" s="76">
        <v>487</v>
      </c>
      <c r="AS100" s="76">
        <v>442</v>
      </c>
      <c r="AT100" s="76">
        <v>677</v>
      </c>
      <c r="AU100" s="76">
        <v>585</v>
      </c>
      <c r="AV100" s="76">
        <v>682</v>
      </c>
      <c r="AW100" s="76">
        <v>870</v>
      </c>
      <c r="AX100" s="348"/>
      <c r="AY100" s="380" t="s">
        <v>56</v>
      </c>
      <c r="AZ100" s="371" t="s">
        <v>60</v>
      </c>
      <c r="BA100" s="76">
        <v>490</v>
      </c>
      <c r="BB100" s="76">
        <v>696</v>
      </c>
      <c r="BC100" s="76">
        <v>964</v>
      </c>
      <c r="BD100" s="76">
        <v>1247</v>
      </c>
      <c r="BE100" s="76">
        <v>979</v>
      </c>
      <c r="BF100" s="76">
        <v>928</v>
      </c>
      <c r="BG100" s="348"/>
      <c r="BH100" s="380" t="s">
        <v>56</v>
      </c>
      <c r="BI100" s="371" t="s">
        <v>60</v>
      </c>
      <c r="BJ100" s="76">
        <v>298</v>
      </c>
      <c r="BK100" s="76">
        <v>416</v>
      </c>
      <c r="BL100" s="76">
        <v>550</v>
      </c>
      <c r="BM100" s="76">
        <v>739</v>
      </c>
      <c r="BN100" s="76">
        <v>602</v>
      </c>
      <c r="BO100" s="76">
        <v>616</v>
      </c>
      <c r="BP100" s="348"/>
      <c r="BQ100" s="380" t="s">
        <v>56</v>
      </c>
      <c r="BR100" s="371" t="s">
        <v>60</v>
      </c>
      <c r="BS100" s="76">
        <v>765</v>
      </c>
      <c r="BT100" s="76">
        <v>977</v>
      </c>
      <c r="BU100" s="76">
        <v>1250</v>
      </c>
      <c r="BV100" s="76">
        <v>1411</v>
      </c>
      <c r="BW100" s="76">
        <v>1138</v>
      </c>
      <c r="BX100" s="76">
        <v>2124</v>
      </c>
      <c r="BY100" s="76">
        <v>3001</v>
      </c>
      <c r="BZ100" s="348"/>
      <c r="CA100" s="380" t="s">
        <v>56</v>
      </c>
      <c r="CB100" s="371" t="s">
        <v>60</v>
      </c>
      <c r="CC100" s="76">
        <v>295</v>
      </c>
      <c r="CD100" s="76">
        <v>330</v>
      </c>
      <c r="CE100" s="76">
        <v>416</v>
      </c>
      <c r="CF100" s="76">
        <v>523</v>
      </c>
      <c r="CG100" s="76">
        <v>429</v>
      </c>
      <c r="CH100" s="76">
        <v>318</v>
      </c>
      <c r="CI100" s="76">
        <v>360</v>
      </c>
    </row>
    <row r="101" spans="1:87" s="74" customFormat="1" x14ac:dyDescent="0.25">
      <c r="A101" s="95" t="s">
        <v>57</v>
      </c>
      <c r="B101" s="71" t="s">
        <v>218</v>
      </c>
      <c r="C101" s="76">
        <v>143</v>
      </c>
      <c r="D101" s="76">
        <v>149</v>
      </c>
      <c r="E101" s="76">
        <v>187</v>
      </c>
      <c r="F101" s="76">
        <v>246</v>
      </c>
      <c r="G101" s="76">
        <v>167</v>
      </c>
      <c r="H101" s="76">
        <v>149</v>
      </c>
      <c r="I101" s="76">
        <v>129</v>
      </c>
      <c r="J101" s="348"/>
      <c r="K101" s="380" t="s">
        <v>57</v>
      </c>
      <c r="L101" s="371" t="s">
        <v>218</v>
      </c>
      <c r="M101" s="76">
        <v>32</v>
      </c>
      <c r="N101" s="76">
        <v>48</v>
      </c>
      <c r="O101" s="76">
        <v>38</v>
      </c>
      <c r="P101" s="76">
        <v>64</v>
      </c>
      <c r="Q101" s="76">
        <v>29</v>
      </c>
      <c r="R101" s="76">
        <v>69</v>
      </c>
      <c r="S101" s="76">
        <v>34</v>
      </c>
      <c r="T101" s="348"/>
      <c r="U101" s="380" t="s">
        <v>57</v>
      </c>
      <c r="V101" s="371" t="s">
        <v>218</v>
      </c>
      <c r="W101" s="76">
        <v>24</v>
      </c>
      <c r="X101" s="76">
        <v>28</v>
      </c>
      <c r="Y101" s="76">
        <v>25</v>
      </c>
      <c r="Z101" s="76">
        <v>44</v>
      </c>
      <c r="AA101" s="76">
        <v>31</v>
      </c>
      <c r="AB101" s="76">
        <v>70</v>
      </c>
      <c r="AC101" s="76">
        <v>59</v>
      </c>
      <c r="AD101" s="348"/>
      <c r="AE101" s="380" t="s">
        <v>57</v>
      </c>
      <c r="AF101" s="371" t="s">
        <v>218</v>
      </c>
      <c r="AG101" s="76">
        <v>136</v>
      </c>
      <c r="AH101" s="76">
        <v>163</v>
      </c>
      <c r="AI101" s="76">
        <v>177</v>
      </c>
      <c r="AJ101" s="76">
        <v>245</v>
      </c>
      <c r="AK101" s="76">
        <v>167</v>
      </c>
      <c r="AL101" s="76">
        <v>190</v>
      </c>
      <c r="AM101" s="76">
        <v>142</v>
      </c>
      <c r="AN101" s="348"/>
      <c r="AO101" s="380" t="s">
        <v>57</v>
      </c>
      <c r="AP101" s="371" t="s">
        <v>218</v>
      </c>
      <c r="AQ101" s="76">
        <v>136</v>
      </c>
      <c r="AR101" s="76">
        <v>154</v>
      </c>
      <c r="AS101" s="76">
        <v>156</v>
      </c>
      <c r="AT101" s="76">
        <v>210</v>
      </c>
      <c r="AU101" s="76">
        <v>172</v>
      </c>
      <c r="AV101" s="76">
        <v>250</v>
      </c>
      <c r="AW101" s="76">
        <v>198</v>
      </c>
      <c r="AX101" s="348"/>
      <c r="AY101" s="380" t="s">
        <v>57</v>
      </c>
      <c r="AZ101" s="371" t="s">
        <v>218</v>
      </c>
      <c r="BA101" s="76">
        <v>124</v>
      </c>
      <c r="BB101" s="76">
        <v>137</v>
      </c>
      <c r="BC101" s="76">
        <v>172</v>
      </c>
      <c r="BD101" s="76">
        <v>208</v>
      </c>
      <c r="BE101" s="76">
        <v>152</v>
      </c>
      <c r="BF101" s="76">
        <v>160</v>
      </c>
      <c r="BG101" s="348"/>
      <c r="BH101" s="380" t="s">
        <v>57</v>
      </c>
      <c r="BI101" s="371" t="s">
        <v>218</v>
      </c>
      <c r="BJ101" s="76">
        <v>78</v>
      </c>
      <c r="BK101" s="76">
        <v>85</v>
      </c>
      <c r="BL101" s="76">
        <v>96</v>
      </c>
      <c r="BM101" s="76">
        <v>178</v>
      </c>
      <c r="BN101" s="76">
        <v>97</v>
      </c>
      <c r="BO101" s="76">
        <v>160</v>
      </c>
      <c r="BP101" s="348"/>
      <c r="BQ101" s="380" t="s">
        <v>57</v>
      </c>
      <c r="BR101" s="371" t="s">
        <v>218</v>
      </c>
      <c r="BS101" s="76">
        <v>149</v>
      </c>
      <c r="BT101" s="76">
        <v>156</v>
      </c>
      <c r="BU101" s="76">
        <v>182</v>
      </c>
      <c r="BV101" s="76">
        <v>224</v>
      </c>
      <c r="BW101" s="76">
        <v>124</v>
      </c>
      <c r="BX101" s="76">
        <v>475</v>
      </c>
      <c r="BY101" s="76">
        <v>354</v>
      </c>
      <c r="BZ101" s="348"/>
      <c r="CA101" s="380" t="s">
        <v>57</v>
      </c>
      <c r="CB101" s="371" t="s">
        <v>218</v>
      </c>
      <c r="CC101" s="76">
        <v>59</v>
      </c>
      <c r="CD101" s="76">
        <v>31</v>
      </c>
      <c r="CE101" s="76">
        <v>49</v>
      </c>
      <c r="CF101" s="76">
        <v>73</v>
      </c>
      <c r="CG101" s="76">
        <v>54</v>
      </c>
      <c r="CH101" s="76">
        <v>56</v>
      </c>
      <c r="CI101" s="76">
        <v>27</v>
      </c>
    </row>
    <row r="102" spans="1:87" s="74" customFormat="1" x14ac:dyDescent="0.25">
      <c r="A102" s="95" t="s">
        <v>57</v>
      </c>
      <c r="B102" s="71" t="s">
        <v>219</v>
      </c>
      <c r="C102" s="76">
        <v>291</v>
      </c>
      <c r="D102" s="76">
        <v>233</v>
      </c>
      <c r="E102" s="76">
        <v>296</v>
      </c>
      <c r="F102" s="76">
        <v>357</v>
      </c>
      <c r="G102" s="76">
        <v>251</v>
      </c>
      <c r="H102" s="76">
        <v>346</v>
      </c>
      <c r="I102" s="76">
        <v>368</v>
      </c>
      <c r="J102" s="348"/>
      <c r="K102" s="380" t="s">
        <v>57</v>
      </c>
      <c r="L102" s="371" t="s">
        <v>219</v>
      </c>
      <c r="M102" s="76">
        <v>190</v>
      </c>
      <c r="N102" s="76">
        <v>256</v>
      </c>
      <c r="O102" s="76">
        <v>252</v>
      </c>
      <c r="P102" s="76">
        <v>412</v>
      </c>
      <c r="Q102" s="76">
        <v>272</v>
      </c>
      <c r="R102" s="76">
        <v>346</v>
      </c>
      <c r="S102" s="76">
        <v>328</v>
      </c>
      <c r="T102" s="348"/>
      <c r="U102" s="380" t="s">
        <v>57</v>
      </c>
      <c r="V102" s="371" t="s">
        <v>219</v>
      </c>
      <c r="W102" s="76">
        <v>38</v>
      </c>
      <c r="X102" s="76">
        <v>39</v>
      </c>
      <c r="Y102" s="76">
        <v>40</v>
      </c>
      <c r="Z102" s="76">
        <v>35</v>
      </c>
      <c r="AA102" s="76">
        <v>33</v>
      </c>
      <c r="AB102" s="76">
        <v>60</v>
      </c>
      <c r="AC102" s="76">
        <v>118</v>
      </c>
      <c r="AD102" s="348"/>
      <c r="AE102" s="380" t="s">
        <v>57</v>
      </c>
      <c r="AF102" s="371" t="s">
        <v>219</v>
      </c>
      <c r="AG102" s="76">
        <v>102</v>
      </c>
      <c r="AH102" s="76">
        <v>90</v>
      </c>
      <c r="AI102" s="76">
        <v>117</v>
      </c>
      <c r="AJ102" s="76">
        <v>133</v>
      </c>
      <c r="AK102" s="76">
        <v>86</v>
      </c>
      <c r="AL102" s="76">
        <v>153</v>
      </c>
      <c r="AM102" s="76">
        <v>200</v>
      </c>
      <c r="AN102" s="348"/>
      <c r="AO102" s="380" t="s">
        <v>57</v>
      </c>
      <c r="AP102" s="371" t="s">
        <v>219</v>
      </c>
      <c r="AQ102" s="76">
        <v>103</v>
      </c>
      <c r="AR102" s="76">
        <v>74</v>
      </c>
      <c r="AS102" s="76">
        <v>80</v>
      </c>
      <c r="AT102" s="76">
        <v>139</v>
      </c>
      <c r="AU102" s="76">
        <v>90</v>
      </c>
      <c r="AV102" s="76">
        <v>169</v>
      </c>
      <c r="AW102" s="76">
        <v>237</v>
      </c>
      <c r="AX102" s="348"/>
      <c r="AY102" s="380" t="s">
        <v>57</v>
      </c>
      <c r="AZ102" s="371" t="s">
        <v>219</v>
      </c>
      <c r="BA102" s="76">
        <v>178</v>
      </c>
      <c r="BB102" s="76">
        <v>160</v>
      </c>
      <c r="BC102" s="76">
        <v>253</v>
      </c>
      <c r="BD102" s="76">
        <v>322</v>
      </c>
      <c r="BE102" s="76">
        <v>234</v>
      </c>
      <c r="BF102" s="76">
        <v>287</v>
      </c>
      <c r="BG102" s="348"/>
      <c r="BH102" s="380" t="s">
        <v>57</v>
      </c>
      <c r="BI102" s="371" t="s">
        <v>219</v>
      </c>
      <c r="BJ102" s="76">
        <v>76</v>
      </c>
      <c r="BK102" s="76">
        <v>84</v>
      </c>
      <c r="BL102" s="76">
        <v>112</v>
      </c>
      <c r="BM102" s="76">
        <v>117</v>
      </c>
      <c r="BN102" s="76">
        <v>97</v>
      </c>
      <c r="BO102" s="76">
        <v>125</v>
      </c>
      <c r="BP102" s="348"/>
      <c r="BQ102" s="380" t="s">
        <v>57</v>
      </c>
      <c r="BR102" s="371" t="s">
        <v>219</v>
      </c>
      <c r="BS102" s="76">
        <v>354</v>
      </c>
      <c r="BT102" s="76">
        <v>362</v>
      </c>
      <c r="BU102" s="76">
        <v>474</v>
      </c>
      <c r="BV102" s="76">
        <v>560</v>
      </c>
      <c r="BW102" s="76">
        <v>373</v>
      </c>
      <c r="BX102" s="76">
        <v>728</v>
      </c>
      <c r="BY102" s="76">
        <v>944</v>
      </c>
      <c r="BZ102" s="348"/>
      <c r="CA102" s="380" t="s">
        <v>57</v>
      </c>
      <c r="CB102" s="371" t="s">
        <v>219</v>
      </c>
      <c r="CC102" s="76">
        <v>133</v>
      </c>
      <c r="CD102" s="76">
        <v>115</v>
      </c>
      <c r="CE102" s="76">
        <v>142</v>
      </c>
      <c r="CF102" s="76">
        <v>159</v>
      </c>
      <c r="CG102" s="76">
        <v>102</v>
      </c>
      <c r="CH102" s="76">
        <v>106</v>
      </c>
      <c r="CI102" s="76">
        <v>126</v>
      </c>
    </row>
    <row r="103" spans="1:87" s="74" customFormat="1" x14ac:dyDescent="0.25">
      <c r="A103" s="95" t="s">
        <v>57</v>
      </c>
      <c r="B103" s="71" t="s">
        <v>59</v>
      </c>
      <c r="C103" s="76">
        <v>5</v>
      </c>
      <c r="D103" s="76">
        <v>1</v>
      </c>
      <c r="E103" s="76">
        <v>24</v>
      </c>
      <c r="F103" s="76">
        <v>32</v>
      </c>
      <c r="G103" s="76">
        <v>8</v>
      </c>
      <c r="H103" s="76">
        <v>1</v>
      </c>
      <c r="I103" s="76">
        <v>0</v>
      </c>
      <c r="J103" s="348"/>
      <c r="K103" s="380" t="s">
        <v>57</v>
      </c>
      <c r="L103" s="371" t="s">
        <v>59</v>
      </c>
      <c r="M103" s="76">
        <v>4</v>
      </c>
      <c r="N103" s="76"/>
      <c r="O103" s="76">
        <v>10</v>
      </c>
      <c r="P103" s="76">
        <v>3</v>
      </c>
      <c r="Q103" s="76">
        <v>4</v>
      </c>
      <c r="R103" s="76"/>
      <c r="S103" s="76">
        <v>0</v>
      </c>
      <c r="T103" s="348"/>
      <c r="U103" s="380" t="s">
        <v>57</v>
      </c>
      <c r="V103" s="371" t="s">
        <v>59</v>
      </c>
      <c r="W103" s="76">
        <v>1</v>
      </c>
      <c r="X103" s="76"/>
      <c r="Y103" s="76">
        <v>2</v>
      </c>
      <c r="Z103" s="76"/>
      <c r="AA103" s="76"/>
      <c r="AB103" s="76">
        <v>1</v>
      </c>
      <c r="AC103" s="76">
        <v>1</v>
      </c>
      <c r="AD103" s="348"/>
      <c r="AE103" s="380" t="s">
        <v>57</v>
      </c>
      <c r="AF103" s="371" t="s">
        <v>59</v>
      </c>
      <c r="AG103" s="76">
        <v>1</v>
      </c>
      <c r="AH103" s="76"/>
      <c r="AI103" s="76">
        <v>1</v>
      </c>
      <c r="AJ103" s="76">
        <v>1</v>
      </c>
      <c r="AK103" s="76"/>
      <c r="AL103" s="76">
        <v>1</v>
      </c>
      <c r="AM103" s="76">
        <v>1</v>
      </c>
      <c r="AN103" s="348"/>
      <c r="AO103" s="380" t="s">
        <v>57</v>
      </c>
      <c r="AP103" s="371" t="s">
        <v>59</v>
      </c>
      <c r="AQ103" s="76"/>
      <c r="AR103" s="76">
        <v>1</v>
      </c>
      <c r="AS103" s="76">
        <v>2</v>
      </c>
      <c r="AT103" s="76">
        <v>2</v>
      </c>
      <c r="AU103" s="76">
        <v>1</v>
      </c>
      <c r="AV103" s="76"/>
      <c r="AW103" s="76">
        <v>0</v>
      </c>
      <c r="AX103" s="348"/>
      <c r="AY103" s="380" t="s">
        <v>57</v>
      </c>
      <c r="AZ103" s="371" t="s">
        <v>59</v>
      </c>
      <c r="BA103" s="76">
        <v>3</v>
      </c>
      <c r="BB103" s="76"/>
      <c r="BC103" s="76"/>
      <c r="BD103" s="76">
        <v>1</v>
      </c>
      <c r="BE103" s="76">
        <v>4</v>
      </c>
      <c r="BF103" s="76"/>
      <c r="BG103" s="348"/>
      <c r="BH103" s="380" t="s">
        <v>57</v>
      </c>
      <c r="BI103" s="371" t="s">
        <v>59</v>
      </c>
      <c r="BJ103" s="76">
        <v>5</v>
      </c>
      <c r="BK103" s="76"/>
      <c r="BL103" s="76"/>
      <c r="BM103" s="76">
        <v>2</v>
      </c>
      <c r="BN103" s="76">
        <v>3</v>
      </c>
      <c r="BO103" s="76"/>
      <c r="BP103" s="348"/>
      <c r="BQ103" s="380" t="s">
        <v>57</v>
      </c>
      <c r="BR103" s="371" t="s">
        <v>59</v>
      </c>
      <c r="BS103" s="76">
        <v>13</v>
      </c>
      <c r="BT103" s="76">
        <v>4</v>
      </c>
      <c r="BU103" s="76">
        <v>4</v>
      </c>
      <c r="BV103" s="76">
        <v>5</v>
      </c>
      <c r="BW103" s="76">
        <v>8</v>
      </c>
      <c r="BX103" s="76"/>
      <c r="BY103" s="76">
        <v>0</v>
      </c>
      <c r="BZ103" s="348"/>
      <c r="CA103" s="380" t="s">
        <v>57</v>
      </c>
      <c r="CB103" s="371" t="s">
        <v>59</v>
      </c>
      <c r="CC103" s="76">
        <v>1</v>
      </c>
      <c r="CD103" s="76"/>
      <c r="CE103" s="76">
        <v>6</v>
      </c>
      <c r="CF103" s="76">
        <v>4</v>
      </c>
      <c r="CG103" s="76">
        <v>4</v>
      </c>
      <c r="CH103" s="76">
        <v>1</v>
      </c>
      <c r="CI103" s="76">
        <v>0</v>
      </c>
    </row>
    <row r="104" spans="1:87" s="74" customFormat="1" x14ac:dyDescent="0.25">
      <c r="A104" s="95" t="s">
        <v>57</v>
      </c>
      <c r="B104" s="71" t="s">
        <v>60</v>
      </c>
      <c r="C104" s="76">
        <v>439</v>
      </c>
      <c r="D104" s="76">
        <v>383</v>
      </c>
      <c r="E104" s="76">
        <v>507</v>
      </c>
      <c r="F104" s="76">
        <v>635</v>
      </c>
      <c r="G104" s="76">
        <v>426</v>
      </c>
      <c r="H104" s="76">
        <v>496</v>
      </c>
      <c r="I104" s="76">
        <v>497</v>
      </c>
      <c r="J104" s="348"/>
      <c r="K104" s="380" t="s">
        <v>57</v>
      </c>
      <c r="L104" s="371" t="s">
        <v>60</v>
      </c>
      <c r="M104" s="76">
        <v>226</v>
      </c>
      <c r="N104" s="76">
        <v>304</v>
      </c>
      <c r="O104" s="76">
        <v>300</v>
      </c>
      <c r="P104" s="76">
        <v>479</v>
      </c>
      <c r="Q104" s="76">
        <v>305</v>
      </c>
      <c r="R104" s="76">
        <v>415</v>
      </c>
      <c r="S104" s="76">
        <v>362</v>
      </c>
      <c r="T104" s="348"/>
      <c r="U104" s="380" t="s">
        <v>57</v>
      </c>
      <c r="V104" s="371" t="s">
        <v>60</v>
      </c>
      <c r="W104" s="76">
        <v>63</v>
      </c>
      <c r="X104" s="76">
        <v>67</v>
      </c>
      <c r="Y104" s="76">
        <v>67</v>
      </c>
      <c r="Z104" s="76">
        <v>79</v>
      </c>
      <c r="AA104" s="76">
        <v>64</v>
      </c>
      <c r="AB104" s="76">
        <v>131</v>
      </c>
      <c r="AC104" s="76">
        <v>178</v>
      </c>
      <c r="AD104" s="348"/>
      <c r="AE104" s="380" t="s">
        <v>57</v>
      </c>
      <c r="AF104" s="371" t="s">
        <v>60</v>
      </c>
      <c r="AG104" s="76">
        <v>239</v>
      </c>
      <c r="AH104" s="76">
        <v>253</v>
      </c>
      <c r="AI104" s="76">
        <v>295</v>
      </c>
      <c r="AJ104" s="76">
        <v>379</v>
      </c>
      <c r="AK104" s="76">
        <v>253</v>
      </c>
      <c r="AL104" s="76">
        <v>344</v>
      </c>
      <c r="AM104" s="76">
        <v>343</v>
      </c>
      <c r="AN104" s="348"/>
      <c r="AO104" s="380" t="s">
        <v>57</v>
      </c>
      <c r="AP104" s="371" t="s">
        <v>60</v>
      </c>
      <c r="AQ104" s="76">
        <v>239</v>
      </c>
      <c r="AR104" s="76">
        <v>229</v>
      </c>
      <c r="AS104" s="76">
        <v>238</v>
      </c>
      <c r="AT104" s="76">
        <v>351</v>
      </c>
      <c r="AU104" s="76">
        <v>263</v>
      </c>
      <c r="AV104" s="76">
        <v>419</v>
      </c>
      <c r="AW104" s="76">
        <v>435</v>
      </c>
      <c r="AX104" s="348"/>
      <c r="AY104" s="380" t="s">
        <v>57</v>
      </c>
      <c r="AZ104" s="371" t="s">
        <v>60</v>
      </c>
      <c r="BA104" s="76">
        <v>305</v>
      </c>
      <c r="BB104" s="76">
        <v>297</v>
      </c>
      <c r="BC104" s="76">
        <v>425</v>
      </c>
      <c r="BD104" s="76">
        <v>531</v>
      </c>
      <c r="BE104" s="76">
        <v>390</v>
      </c>
      <c r="BF104" s="76">
        <v>447</v>
      </c>
      <c r="BG104" s="348"/>
      <c r="BH104" s="380" t="s">
        <v>57</v>
      </c>
      <c r="BI104" s="371" t="s">
        <v>60</v>
      </c>
      <c r="BJ104" s="76">
        <v>159</v>
      </c>
      <c r="BK104" s="76">
        <v>169</v>
      </c>
      <c r="BL104" s="76">
        <v>208</v>
      </c>
      <c r="BM104" s="76">
        <v>297</v>
      </c>
      <c r="BN104" s="76">
        <v>197</v>
      </c>
      <c r="BO104" s="76">
        <v>285</v>
      </c>
      <c r="BP104" s="348"/>
      <c r="BQ104" s="380" t="s">
        <v>57</v>
      </c>
      <c r="BR104" s="371" t="s">
        <v>60</v>
      </c>
      <c r="BS104" s="76">
        <v>516</v>
      </c>
      <c r="BT104" s="76">
        <v>522</v>
      </c>
      <c r="BU104" s="76">
        <v>660</v>
      </c>
      <c r="BV104" s="76">
        <v>789</v>
      </c>
      <c r="BW104" s="76">
        <v>505</v>
      </c>
      <c r="BX104" s="76">
        <v>1203</v>
      </c>
      <c r="BY104" s="76">
        <v>1298</v>
      </c>
      <c r="BZ104" s="348"/>
      <c r="CA104" s="380" t="s">
        <v>57</v>
      </c>
      <c r="CB104" s="371" t="s">
        <v>60</v>
      </c>
      <c r="CC104" s="76">
        <v>193</v>
      </c>
      <c r="CD104" s="76">
        <v>146</v>
      </c>
      <c r="CE104" s="76">
        <v>197</v>
      </c>
      <c r="CF104" s="76">
        <v>236</v>
      </c>
      <c r="CG104" s="76">
        <v>160</v>
      </c>
      <c r="CH104" s="76">
        <v>163</v>
      </c>
      <c r="CI104" s="76">
        <v>153</v>
      </c>
    </row>
    <row r="105" spans="1:87" s="74" customFormat="1" x14ac:dyDescent="0.25">
      <c r="A105" s="95" t="s">
        <v>58</v>
      </c>
      <c r="B105" s="71" t="s">
        <v>218</v>
      </c>
      <c r="C105" s="76">
        <v>13</v>
      </c>
      <c r="D105" s="76">
        <v>34</v>
      </c>
      <c r="E105" s="76">
        <v>54</v>
      </c>
      <c r="F105" s="76">
        <v>84</v>
      </c>
      <c r="G105" s="76">
        <v>64</v>
      </c>
      <c r="H105" s="76">
        <v>46</v>
      </c>
      <c r="I105" s="76">
        <v>29</v>
      </c>
      <c r="J105" s="348"/>
      <c r="K105" s="380" t="s">
        <v>58</v>
      </c>
      <c r="L105" s="371" t="s">
        <v>218</v>
      </c>
      <c r="M105" s="76"/>
      <c r="N105" s="76">
        <v>5</v>
      </c>
      <c r="O105" s="76">
        <v>16</v>
      </c>
      <c r="P105" s="76">
        <v>14</v>
      </c>
      <c r="Q105" s="76">
        <v>21</v>
      </c>
      <c r="R105" s="76">
        <v>10</v>
      </c>
      <c r="S105" s="76">
        <v>13</v>
      </c>
      <c r="T105" s="348"/>
      <c r="U105" s="380" t="s">
        <v>58</v>
      </c>
      <c r="V105" s="371" t="s">
        <v>218</v>
      </c>
      <c r="W105" s="76">
        <v>6</v>
      </c>
      <c r="X105" s="76">
        <v>7</v>
      </c>
      <c r="Y105" s="76">
        <v>10</v>
      </c>
      <c r="Z105" s="76">
        <v>7</v>
      </c>
      <c r="AA105" s="76">
        <v>6</v>
      </c>
      <c r="AB105" s="76">
        <v>20</v>
      </c>
      <c r="AC105" s="76">
        <v>16</v>
      </c>
      <c r="AD105" s="348"/>
      <c r="AE105" s="380" t="s">
        <v>58</v>
      </c>
      <c r="AF105" s="371" t="s">
        <v>218</v>
      </c>
      <c r="AG105" s="76">
        <v>14</v>
      </c>
      <c r="AH105" s="76">
        <v>40</v>
      </c>
      <c r="AI105" s="76">
        <v>60</v>
      </c>
      <c r="AJ105" s="76">
        <v>66</v>
      </c>
      <c r="AK105" s="76">
        <v>62</v>
      </c>
      <c r="AL105" s="76">
        <v>43</v>
      </c>
      <c r="AM105" s="76">
        <v>30</v>
      </c>
      <c r="AN105" s="348"/>
      <c r="AO105" s="380" t="s">
        <v>58</v>
      </c>
      <c r="AP105" s="371" t="s">
        <v>218</v>
      </c>
      <c r="AQ105" s="76">
        <v>19</v>
      </c>
      <c r="AR105" s="76">
        <v>31</v>
      </c>
      <c r="AS105" s="76">
        <v>46</v>
      </c>
      <c r="AT105" s="76">
        <v>44</v>
      </c>
      <c r="AU105" s="76">
        <v>43</v>
      </c>
      <c r="AV105" s="76">
        <v>50</v>
      </c>
      <c r="AW105" s="76">
        <v>34</v>
      </c>
      <c r="AX105" s="348"/>
      <c r="AY105" s="380" t="s">
        <v>58</v>
      </c>
      <c r="AZ105" s="371" t="s">
        <v>218</v>
      </c>
      <c r="BA105" s="76">
        <v>22</v>
      </c>
      <c r="BB105" s="76">
        <v>49</v>
      </c>
      <c r="BC105" s="76">
        <v>67</v>
      </c>
      <c r="BD105" s="76">
        <v>94</v>
      </c>
      <c r="BE105" s="76">
        <v>67</v>
      </c>
      <c r="BF105" s="76">
        <v>46</v>
      </c>
      <c r="BG105" s="348"/>
      <c r="BH105" s="380" t="s">
        <v>58</v>
      </c>
      <c r="BI105" s="371" t="s">
        <v>218</v>
      </c>
      <c r="BJ105" s="76">
        <v>14</v>
      </c>
      <c r="BK105" s="76">
        <v>27</v>
      </c>
      <c r="BL105" s="76">
        <v>47</v>
      </c>
      <c r="BM105" s="76">
        <v>56</v>
      </c>
      <c r="BN105" s="76">
        <v>46</v>
      </c>
      <c r="BO105" s="76">
        <v>38</v>
      </c>
      <c r="BP105" s="348"/>
      <c r="BQ105" s="380" t="s">
        <v>58</v>
      </c>
      <c r="BR105" s="371" t="s">
        <v>218</v>
      </c>
      <c r="BS105" s="76">
        <v>26</v>
      </c>
      <c r="BT105" s="76">
        <v>35</v>
      </c>
      <c r="BU105" s="76">
        <v>82</v>
      </c>
      <c r="BV105" s="76">
        <v>79</v>
      </c>
      <c r="BW105" s="76">
        <v>82</v>
      </c>
      <c r="BX105" s="76">
        <v>97</v>
      </c>
      <c r="BY105" s="76">
        <v>90</v>
      </c>
      <c r="BZ105" s="348"/>
      <c r="CA105" s="380" t="s">
        <v>58</v>
      </c>
      <c r="CB105" s="371" t="s">
        <v>218</v>
      </c>
      <c r="CC105" s="76">
        <v>12</v>
      </c>
      <c r="CD105" s="76">
        <v>17</v>
      </c>
      <c r="CE105" s="76">
        <v>29</v>
      </c>
      <c r="CF105" s="76">
        <v>33</v>
      </c>
      <c r="CG105" s="76">
        <v>22</v>
      </c>
      <c r="CH105" s="76">
        <v>17</v>
      </c>
      <c r="CI105" s="76">
        <v>11</v>
      </c>
    </row>
    <row r="106" spans="1:87" s="74" customFormat="1" x14ac:dyDescent="0.25">
      <c r="A106" s="95" t="s">
        <v>58</v>
      </c>
      <c r="B106" s="71" t="s">
        <v>219</v>
      </c>
      <c r="C106" s="76">
        <v>121</v>
      </c>
      <c r="D106" s="76">
        <v>84</v>
      </c>
      <c r="E106" s="76">
        <v>123</v>
      </c>
      <c r="F106" s="76">
        <v>114</v>
      </c>
      <c r="G106" s="76">
        <v>146</v>
      </c>
      <c r="H106" s="76">
        <v>102</v>
      </c>
      <c r="I106" s="76">
        <v>53</v>
      </c>
      <c r="J106" s="348"/>
      <c r="K106" s="380" t="s">
        <v>58</v>
      </c>
      <c r="L106" s="371" t="s">
        <v>219</v>
      </c>
      <c r="M106" s="76">
        <v>73</v>
      </c>
      <c r="N106" s="76">
        <v>77</v>
      </c>
      <c r="O106" s="76">
        <v>98</v>
      </c>
      <c r="P106" s="76">
        <v>94</v>
      </c>
      <c r="Q106" s="76">
        <v>111</v>
      </c>
      <c r="R106" s="76">
        <v>74</v>
      </c>
      <c r="S106" s="76">
        <v>37</v>
      </c>
      <c r="T106" s="348"/>
      <c r="U106" s="380" t="s">
        <v>58</v>
      </c>
      <c r="V106" s="371" t="s">
        <v>219</v>
      </c>
      <c r="W106" s="76">
        <v>15</v>
      </c>
      <c r="X106" s="76">
        <v>10</v>
      </c>
      <c r="Y106" s="76">
        <v>19</v>
      </c>
      <c r="Z106" s="76">
        <v>12</v>
      </c>
      <c r="AA106" s="76">
        <v>19</v>
      </c>
      <c r="AB106" s="76">
        <v>27</v>
      </c>
      <c r="AC106" s="76">
        <v>22</v>
      </c>
      <c r="AD106" s="348"/>
      <c r="AE106" s="380" t="s">
        <v>58</v>
      </c>
      <c r="AF106" s="371" t="s">
        <v>219</v>
      </c>
      <c r="AG106" s="76">
        <v>55</v>
      </c>
      <c r="AH106" s="76">
        <v>49</v>
      </c>
      <c r="AI106" s="76">
        <v>58</v>
      </c>
      <c r="AJ106" s="76">
        <v>45</v>
      </c>
      <c r="AK106" s="76">
        <v>61</v>
      </c>
      <c r="AL106" s="76">
        <v>46</v>
      </c>
      <c r="AM106" s="76">
        <v>32</v>
      </c>
      <c r="AN106" s="348"/>
      <c r="AO106" s="380" t="s">
        <v>58</v>
      </c>
      <c r="AP106" s="371" t="s">
        <v>219</v>
      </c>
      <c r="AQ106" s="76">
        <v>32</v>
      </c>
      <c r="AR106" s="76">
        <v>43</v>
      </c>
      <c r="AS106" s="76">
        <v>45</v>
      </c>
      <c r="AT106" s="76">
        <v>34</v>
      </c>
      <c r="AU106" s="76">
        <v>48</v>
      </c>
      <c r="AV106" s="76">
        <v>42</v>
      </c>
      <c r="AW106" s="76">
        <v>24</v>
      </c>
      <c r="AX106" s="348"/>
      <c r="AY106" s="380" t="s">
        <v>58</v>
      </c>
      <c r="AZ106" s="371" t="s">
        <v>219</v>
      </c>
      <c r="BA106" s="76">
        <v>80</v>
      </c>
      <c r="BB106" s="76">
        <v>68</v>
      </c>
      <c r="BC106" s="76">
        <v>107</v>
      </c>
      <c r="BD106" s="76">
        <v>113</v>
      </c>
      <c r="BE106" s="76">
        <v>152</v>
      </c>
      <c r="BF106" s="76">
        <v>95</v>
      </c>
      <c r="BG106" s="348"/>
      <c r="BH106" s="380" t="s">
        <v>58</v>
      </c>
      <c r="BI106" s="371" t="s">
        <v>219</v>
      </c>
      <c r="BJ106" s="76">
        <v>41</v>
      </c>
      <c r="BK106" s="76">
        <v>32</v>
      </c>
      <c r="BL106" s="76">
        <v>36</v>
      </c>
      <c r="BM106" s="76">
        <v>51</v>
      </c>
      <c r="BN106" s="76">
        <v>59</v>
      </c>
      <c r="BO106" s="76">
        <v>39</v>
      </c>
      <c r="BP106" s="348"/>
      <c r="BQ106" s="380" t="s">
        <v>58</v>
      </c>
      <c r="BR106" s="371" t="s">
        <v>219</v>
      </c>
      <c r="BS106" s="76">
        <v>151</v>
      </c>
      <c r="BT106" s="76">
        <v>132</v>
      </c>
      <c r="BU106" s="76">
        <v>184</v>
      </c>
      <c r="BV106" s="76">
        <v>175</v>
      </c>
      <c r="BW106" s="76">
        <v>211</v>
      </c>
      <c r="BX106" s="76">
        <v>225</v>
      </c>
      <c r="BY106" s="76">
        <v>128</v>
      </c>
      <c r="BZ106" s="348"/>
      <c r="CA106" s="380" t="s">
        <v>58</v>
      </c>
      <c r="CB106" s="371" t="s">
        <v>219</v>
      </c>
      <c r="CC106" s="76">
        <v>56</v>
      </c>
      <c r="CD106" s="76">
        <v>28</v>
      </c>
      <c r="CE106" s="76">
        <v>61</v>
      </c>
      <c r="CF106" s="76">
        <v>57</v>
      </c>
      <c r="CG106" s="76">
        <v>48</v>
      </c>
      <c r="CH106" s="76">
        <v>35</v>
      </c>
      <c r="CI106" s="76">
        <v>22</v>
      </c>
    </row>
    <row r="107" spans="1:87" s="74" customFormat="1" x14ac:dyDescent="0.25">
      <c r="A107" s="95" t="s">
        <v>58</v>
      </c>
      <c r="B107" s="71" t="s">
        <v>59</v>
      </c>
      <c r="C107" s="76">
        <v>2</v>
      </c>
      <c r="D107" s="76"/>
      <c r="E107" s="76">
        <v>11</v>
      </c>
      <c r="F107" s="76">
        <v>5</v>
      </c>
      <c r="G107" s="76">
        <v>1</v>
      </c>
      <c r="H107" s="76"/>
      <c r="I107" s="76">
        <v>0</v>
      </c>
      <c r="J107" s="348"/>
      <c r="K107" s="380" t="s">
        <v>58</v>
      </c>
      <c r="L107" s="371" t="s">
        <v>59</v>
      </c>
      <c r="M107" s="76">
        <v>2</v>
      </c>
      <c r="N107" s="76">
        <v>1</v>
      </c>
      <c r="O107" s="76">
        <v>1</v>
      </c>
      <c r="P107" s="76">
        <v>2</v>
      </c>
      <c r="Q107" s="76"/>
      <c r="R107" s="76"/>
      <c r="S107" s="76">
        <v>0</v>
      </c>
      <c r="T107" s="348"/>
      <c r="U107" s="380" t="s">
        <v>58</v>
      </c>
      <c r="V107" s="371" t="s">
        <v>59</v>
      </c>
      <c r="W107" s="76">
        <v>1</v>
      </c>
      <c r="X107" s="76"/>
      <c r="Y107" s="76"/>
      <c r="Z107" s="76"/>
      <c r="AA107" s="76"/>
      <c r="AB107" s="76"/>
      <c r="AC107" s="76">
        <v>0</v>
      </c>
      <c r="AD107" s="348"/>
      <c r="AE107" s="380" t="s">
        <v>58</v>
      </c>
      <c r="AF107" s="371" t="s">
        <v>59</v>
      </c>
      <c r="AG107" s="76"/>
      <c r="AH107" s="76"/>
      <c r="AI107" s="76"/>
      <c r="AJ107" s="76">
        <v>1</v>
      </c>
      <c r="AK107" s="76">
        <v>1</v>
      </c>
      <c r="AL107" s="76">
        <v>1</v>
      </c>
      <c r="AM107" s="76">
        <v>0</v>
      </c>
      <c r="AN107" s="348"/>
      <c r="AO107" s="380" t="s">
        <v>58</v>
      </c>
      <c r="AP107" s="371" t="s">
        <v>59</v>
      </c>
      <c r="AQ107" s="76">
        <v>1</v>
      </c>
      <c r="AR107" s="76"/>
      <c r="AS107" s="76">
        <v>1</v>
      </c>
      <c r="AT107" s="76"/>
      <c r="AU107" s="76"/>
      <c r="AV107" s="76"/>
      <c r="AW107" s="76">
        <v>0</v>
      </c>
      <c r="AX107" s="348"/>
      <c r="AY107" s="380" t="s">
        <v>58</v>
      </c>
      <c r="AZ107" s="371" t="s">
        <v>59</v>
      </c>
      <c r="BA107" s="76"/>
      <c r="BB107" s="76">
        <v>1</v>
      </c>
      <c r="BC107" s="76"/>
      <c r="BD107" s="76">
        <v>1</v>
      </c>
      <c r="BE107" s="76">
        <v>1</v>
      </c>
      <c r="BF107" s="76"/>
      <c r="BG107" s="348"/>
      <c r="BH107" s="380" t="s">
        <v>58</v>
      </c>
      <c r="BI107" s="371" t="s">
        <v>59</v>
      </c>
      <c r="BJ107" s="76"/>
      <c r="BK107" s="76"/>
      <c r="BL107" s="76">
        <v>2</v>
      </c>
      <c r="BM107" s="76"/>
      <c r="BN107" s="76"/>
      <c r="BO107" s="76"/>
      <c r="BP107" s="348"/>
      <c r="BQ107" s="380" t="s">
        <v>58</v>
      </c>
      <c r="BR107" s="371" t="s">
        <v>59</v>
      </c>
      <c r="BS107" s="76">
        <v>6</v>
      </c>
      <c r="BT107" s="76"/>
      <c r="BU107" s="76">
        <v>2</v>
      </c>
      <c r="BV107" s="76">
        <v>1</v>
      </c>
      <c r="BW107" s="76">
        <v>3</v>
      </c>
      <c r="BX107" s="76"/>
      <c r="BY107" s="76">
        <v>0</v>
      </c>
      <c r="BZ107" s="348"/>
      <c r="CA107" s="380" t="s">
        <v>58</v>
      </c>
      <c r="CB107" s="371" t="s">
        <v>59</v>
      </c>
      <c r="CC107" s="76"/>
      <c r="CD107" s="76"/>
      <c r="CE107" s="76"/>
      <c r="CF107" s="76">
        <v>2</v>
      </c>
      <c r="CG107" s="76">
        <v>2</v>
      </c>
      <c r="CH107" s="76"/>
      <c r="CI107" s="76">
        <v>0</v>
      </c>
    </row>
    <row r="108" spans="1:87" s="74" customFormat="1" x14ac:dyDescent="0.25">
      <c r="A108" s="95" t="s">
        <v>58</v>
      </c>
      <c r="B108" s="71" t="s">
        <v>60</v>
      </c>
      <c r="C108" s="76">
        <v>136</v>
      </c>
      <c r="D108" s="76">
        <v>118</v>
      </c>
      <c r="E108" s="76">
        <v>188</v>
      </c>
      <c r="F108" s="76">
        <v>203</v>
      </c>
      <c r="G108" s="76">
        <v>211</v>
      </c>
      <c r="H108" s="76">
        <v>148</v>
      </c>
      <c r="I108" s="76">
        <v>82</v>
      </c>
      <c r="J108" s="348"/>
      <c r="K108" s="380" t="s">
        <v>58</v>
      </c>
      <c r="L108" s="371" t="s">
        <v>60</v>
      </c>
      <c r="M108" s="76">
        <v>75</v>
      </c>
      <c r="N108" s="76">
        <v>83</v>
      </c>
      <c r="O108" s="76">
        <v>115</v>
      </c>
      <c r="P108" s="76">
        <v>110</v>
      </c>
      <c r="Q108" s="76">
        <v>132</v>
      </c>
      <c r="R108" s="76">
        <v>84</v>
      </c>
      <c r="S108" s="76">
        <v>50</v>
      </c>
      <c r="T108" s="348"/>
      <c r="U108" s="380" t="s">
        <v>58</v>
      </c>
      <c r="V108" s="371" t="s">
        <v>60</v>
      </c>
      <c r="W108" s="76">
        <v>22</v>
      </c>
      <c r="X108" s="76">
        <v>17</v>
      </c>
      <c r="Y108" s="76">
        <v>29</v>
      </c>
      <c r="Z108" s="76">
        <v>19</v>
      </c>
      <c r="AA108" s="76">
        <v>25</v>
      </c>
      <c r="AB108" s="76">
        <v>47</v>
      </c>
      <c r="AC108" s="76">
        <v>38</v>
      </c>
      <c r="AD108" s="348"/>
      <c r="AE108" s="380" t="s">
        <v>58</v>
      </c>
      <c r="AF108" s="371" t="s">
        <v>60</v>
      </c>
      <c r="AG108" s="76">
        <v>69</v>
      </c>
      <c r="AH108" s="76">
        <v>89</v>
      </c>
      <c r="AI108" s="76">
        <v>118</v>
      </c>
      <c r="AJ108" s="76">
        <v>112</v>
      </c>
      <c r="AK108" s="76">
        <v>124</v>
      </c>
      <c r="AL108" s="76">
        <v>90</v>
      </c>
      <c r="AM108" s="76">
        <v>62</v>
      </c>
      <c r="AN108" s="348"/>
      <c r="AO108" s="380" t="s">
        <v>58</v>
      </c>
      <c r="AP108" s="371" t="s">
        <v>60</v>
      </c>
      <c r="AQ108" s="76">
        <v>52</v>
      </c>
      <c r="AR108" s="76">
        <v>74</v>
      </c>
      <c r="AS108" s="76">
        <v>92</v>
      </c>
      <c r="AT108" s="76">
        <v>78</v>
      </c>
      <c r="AU108" s="76">
        <v>91</v>
      </c>
      <c r="AV108" s="76">
        <v>92</v>
      </c>
      <c r="AW108" s="76">
        <v>58</v>
      </c>
      <c r="AX108" s="348"/>
      <c r="AY108" s="380" t="s">
        <v>58</v>
      </c>
      <c r="AZ108" s="371" t="s">
        <v>60</v>
      </c>
      <c r="BA108" s="76">
        <v>102</v>
      </c>
      <c r="BB108" s="76">
        <v>118</v>
      </c>
      <c r="BC108" s="76">
        <v>174</v>
      </c>
      <c r="BD108" s="76">
        <v>208</v>
      </c>
      <c r="BE108" s="76">
        <v>220</v>
      </c>
      <c r="BF108" s="76">
        <v>141</v>
      </c>
      <c r="BG108" s="348"/>
      <c r="BH108" s="380" t="s">
        <v>58</v>
      </c>
      <c r="BI108" s="371" t="s">
        <v>60</v>
      </c>
      <c r="BJ108" s="76">
        <v>55</v>
      </c>
      <c r="BK108" s="76">
        <v>59</v>
      </c>
      <c r="BL108" s="76">
        <v>85</v>
      </c>
      <c r="BM108" s="76">
        <v>107</v>
      </c>
      <c r="BN108" s="76">
        <v>105</v>
      </c>
      <c r="BO108" s="76">
        <v>77</v>
      </c>
      <c r="BP108" s="348"/>
      <c r="BQ108" s="380" t="s">
        <v>58</v>
      </c>
      <c r="BR108" s="371" t="s">
        <v>60</v>
      </c>
      <c r="BS108" s="76">
        <v>183</v>
      </c>
      <c r="BT108" s="76">
        <v>167</v>
      </c>
      <c r="BU108" s="76">
        <v>268</v>
      </c>
      <c r="BV108" s="76">
        <v>255</v>
      </c>
      <c r="BW108" s="76">
        <v>296</v>
      </c>
      <c r="BX108" s="76">
        <v>322</v>
      </c>
      <c r="BY108" s="76">
        <v>218</v>
      </c>
      <c r="BZ108" s="348"/>
      <c r="CA108" s="380" t="s">
        <v>58</v>
      </c>
      <c r="CB108" s="371" t="s">
        <v>60</v>
      </c>
      <c r="CC108" s="76">
        <v>68</v>
      </c>
      <c r="CD108" s="76">
        <v>45</v>
      </c>
      <c r="CE108" s="76">
        <v>90</v>
      </c>
      <c r="CF108" s="76">
        <v>92</v>
      </c>
      <c r="CG108" s="76">
        <v>72</v>
      </c>
      <c r="CH108" s="76">
        <v>52</v>
      </c>
      <c r="CI108" s="76">
        <v>33</v>
      </c>
    </row>
    <row r="109" spans="1:87" s="74" customFormat="1" x14ac:dyDescent="0.25">
      <c r="A109" s="95" t="s">
        <v>59</v>
      </c>
      <c r="B109" s="71" t="s">
        <v>218</v>
      </c>
      <c r="C109" s="76">
        <v>77</v>
      </c>
      <c r="D109" s="76">
        <v>49</v>
      </c>
      <c r="E109" s="76">
        <v>119</v>
      </c>
      <c r="F109" s="76">
        <v>136</v>
      </c>
      <c r="G109" s="76">
        <v>137</v>
      </c>
      <c r="H109" s="76">
        <v>37</v>
      </c>
      <c r="I109" s="76">
        <v>17</v>
      </c>
      <c r="J109" s="348"/>
      <c r="K109" s="380" t="s">
        <v>59</v>
      </c>
      <c r="L109" s="371" t="s">
        <v>218</v>
      </c>
      <c r="M109" s="76">
        <v>16</v>
      </c>
      <c r="N109" s="76">
        <v>9</v>
      </c>
      <c r="O109" s="76">
        <v>27</v>
      </c>
      <c r="P109" s="76">
        <v>33</v>
      </c>
      <c r="Q109" s="76">
        <v>24</v>
      </c>
      <c r="R109" s="76">
        <v>14</v>
      </c>
      <c r="S109" s="76">
        <v>6</v>
      </c>
      <c r="T109" s="348"/>
      <c r="U109" s="380" t="s">
        <v>59</v>
      </c>
      <c r="V109" s="371" t="s">
        <v>218</v>
      </c>
      <c r="W109" s="76">
        <v>8</v>
      </c>
      <c r="X109" s="76">
        <v>8</v>
      </c>
      <c r="Y109" s="76">
        <v>20</v>
      </c>
      <c r="Z109" s="76">
        <v>24</v>
      </c>
      <c r="AA109" s="76">
        <v>17</v>
      </c>
      <c r="AB109" s="76">
        <v>15</v>
      </c>
      <c r="AC109" s="76">
        <v>8</v>
      </c>
      <c r="AD109" s="348"/>
      <c r="AE109" s="380" t="s">
        <v>59</v>
      </c>
      <c r="AF109" s="371" t="s">
        <v>218</v>
      </c>
      <c r="AG109" s="76">
        <v>60</v>
      </c>
      <c r="AH109" s="76">
        <v>44</v>
      </c>
      <c r="AI109" s="76">
        <v>96</v>
      </c>
      <c r="AJ109" s="76">
        <v>119</v>
      </c>
      <c r="AK109" s="76">
        <v>111</v>
      </c>
      <c r="AL109" s="76">
        <v>46</v>
      </c>
      <c r="AM109" s="76">
        <v>20</v>
      </c>
      <c r="AN109" s="348"/>
      <c r="AO109" s="380" t="s">
        <v>59</v>
      </c>
      <c r="AP109" s="371" t="s">
        <v>218</v>
      </c>
      <c r="AQ109" s="76">
        <v>54</v>
      </c>
      <c r="AR109" s="76">
        <v>42</v>
      </c>
      <c r="AS109" s="76">
        <v>77</v>
      </c>
      <c r="AT109" s="76">
        <v>90</v>
      </c>
      <c r="AU109" s="76">
        <v>79</v>
      </c>
      <c r="AV109" s="76">
        <v>58</v>
      </c>
      <c r="AW109" s="76">
        <v>38</v>
      </c>
      <c r="AX109" s="348"/>
      <c r="AY109" s="380" t="s">
        <v>59</v>
      </c>
      <c r="AZ109" s="371" t="s">
        <v>218</v>
      </c>
      <c r="BA109" s="76">
        <v>63</v>
      </c>
      <c r="BB109" s="76">
        <v>37</v>
      </c>
      <c r="BC109" s="76">
        <v>90</v>
      </c>
      <c r="BD109" s="76">
        <v>114</v>
      </c>
      <c r="BE109" s="76">
        <v>123</v>
      </c>
      <c r="BF109" s="76">
        <v>43</v>
      </c>
      <c r="BG109" s="348"/>
      <c r="BH109" s="380" t="s">
        <v>59</v>
      </c>
      <c r="BI109" s="371" t="s">
        <v>218</v>
      </c>
      <c r="BJ109" s="76">
        <v>31</v>
      </c>
      <c r="BK109" s="76">
        <v>18</v>
      </c>
      <c r="BL109" s="76">
        <v>65</v>
      </c>
      <c r="BM109" s="76">
        <v>101</v>
      </c>
      <c r="BN109" s="76">
        <v>65</v>
      </c>
      <c r="BO109" s="76">
        <v>21</v>
      </c>
      <c r="BP109" s="348"/>
      <c r="BQ109" s="380" t="s">
        <v>59</v>
      </c>
      <c r="BR109" s="371" t="s">
        <v>218</v>
      </c>
      <c r="BS109" s="76">
        <v>79</v>
      </c>
      <c r="BT109" s="76">
        <v>52</v>
      </c>
      <c r="BU109" s="76">
        <v>124</v>
      </c>
      <c r="BV109" s="76">
        <v>112</v>
      </c>
      <c r="BW109" s="76">
        <v>122</v>
      </c>
      <c r="BX109" s="76">
        <v>86</v>
      </c>
      <c r="BY109" s="76">
        <v>56</v>
      </c>
      <c r="BZ109" s="348"/>
      <c r="CA109" s="380" t="s">
        <v>59</v>
      </c>
      <c r="CB109" s="371" t="s">
        <v>218</v>
      </c>
      <c r="CC109" s="76">
        <v>31</v>
      </c>
      <c r="CD109" s="76">
        <v>11</v>
      </c>
      <c r="CE109" s="76">
        <v>35</v>
      </c>
      <c r="CF109" s="76">
        <v>47</v>
      </c>
      <c r="CG109" s="76">
        <v>41</v>
      </c>
      <c r="CH109" s="76">
        <v>19</v>
      </c>
      <c r="CI109" s="76">
        <v>5</v>
      </c>
    </row>
    <row r="110" spans="1:87" s="74" customFormat="1" x14ac:dyDescent="0.25">
      <c r="A110" s="95" t="s">
        <v>59</v>
      </c>
      <c r="B110" s="71" t="s">
        <v>219</v>
      </c>
      <c r="C110" s="76">
        <v>236</v>
      </c>
      <c r="D110" s="76">
        <v>116</v>
      </c>
      <c r="E110" s="76">
        <v>251</v>
      </c>
      <c r="F110" s="76">
        <v>319</v>
      </c>
      <c r="G110" s="76">
        <v>328</v>
      </c>
      <c r="H110" s="76">
        <v>112</v>
      </c>
      <c r="I110" s="76">
        <v>64</v>
      </c>
      <c r="J110" s="348"/>
      <c r="K110" s="380" t="s">
        <v>59</v>
      </c>
      <c r="L110" s="371" t="s">
        <v>219</v>
      </c>
      <c r="M110" s="76">
        <v>146</v>
      </c>
      <c r="N110" s="76">
        <v>87</v>
      </c>
      <c r="O110" s="76">
        <v>185</v>
      </c>
      <c r="P110" s="76">
        <v>253</v>
      </c>
      <c r="Q110" s="76">
        <v>284</v>
      </c>
      <c r="R110" s="76">
        <v>107</v>
      </c>
      <c r="S110" s="76">
        <v>49</v>
      </c>
      <c r="T110" s="348"/>
      <c r="U110" s="380" t="s">
        <v>59</v>
      </c>
      <c r="V110" s="371" t="s">
        <v>219</v>
      </c>
      <c r="W110" s="76">
        <v>30</v>
      </c>
      <c r="X110" s="76">
        <v>14</v>
      </c>
      <c r="Y110" s="76">
        <v>20</v>
      </c>
      <c r="Z110" s="76">
        <v>35</v>
      </c>
      <c r="AA110" s="76">
        <v>25</v>
      </c>
      <c r="AB110" s="76">
        <v>21</v>
      </c>
      <c r="AC110" s="76">
        <v>15</v>
      </c>
      <c r="AD110" s="348"/>
      <c r="AE110" s="380" t="s">
        <v>59</v>
      </c>
      <c r="AF110" s="371" t="s">
        <v>219</v>
      </c>
      <c r="AG110" s="76">
        <v>66</v>
      </c>
      <c r="AH110" s="76">
        <v>31</v>
      </c>
      <c r="AI110" s="76">
        <v>87</v>
      </c>
      <c r="AJ110" s="76">
        <v>96</v>
      </c>
      <c r="AK110" s="76">
        <v>105</v>
      </c>
      <c r="AL110" s="76">
        <v>52</v>
      </c>
      <c r="AM110" s="76">
        <v>27</v>
      </c>
      <c r="AN110" s="348"/>
      <c r="AO110" s="380" t="s">
        <v>59</v>
      </c>
      <c r="AP110" s="371" t="s">
        <v>219</v>
      </c>
      <c r="AQ110" s="76">
        <v>84</v>
      </c>
      <c r="AR110" s="76">
        <v>32</v>
      </c>
      <c r="AS110" s="76">
        <v>81</v>
      </c>
      <c r="AT110" s="76">
        <v>75</v>
      </c>
      <c r="AU110" s="76">
        <v>96</v>
      </c>
      <c r="AV110" s="76">
        <v>49</v>
      </c>
      <c r="AW110" s="76">
        <v>25</v>
      </c>
      <c r="AX110" s="348"/>
      <c r="AY110" s="380" t="s">
        <v>59</v>
      </c>
      <c r="AZ110" s="371" t="s">
        <v>219</v>
      </c>
      <c r="BA110" s="76">
        <v>132</v>
      </c>
      <c r="BB110" s="76">
        <v>71</v>
      </c>
      <c r="BC110" s="76">
        <v>179</v>
      </c>
      <c r="BD110" s="76">
        <v>250</v>
      </c>
      <c r="BE110" s="76">
        <v>284</v>
      </c>
      <c r="BF110" s="76">
        <v>81</v>
      </c>
      <c r="BG110" s="348"/>
      <c r="BH110" s="380" t="s">
        <v>59</v>
      </c>
      <c r="BI110" s="371" t="s">
        <v>219</v>
      </c>
      <c r="BJ110" s="76">
        <v>43</v>
      </c>
      <c r="BK110" s="76">
        <v>36</v>
      </c>
      <c r="BL110" s="76">
        <v>76</v>
      </c>
      <c r="BM110" s="76">
        <v>100</v>
      </c>
      <c r="BN110" s="76">
        <v>112</v>
      </c>
      <c r="BO110" s="76">
        <v>42</v>
      </c>
      <c r="BP110" s="348"/>
      <c r="BQ110" s="380" t="s">
        <v>59</v>
      </c>
      <c r="BR110" s="371" t="s">
        <v>219</v>
      </c>
      <c r="BS110" s="76">
        <v>349</v>
      </c>
      <c r="BT110" s="76">
        <v>197</v>
      </c>
      <c r="BU110" s="76">
        <v>458</v>
      </c>
      <c r="BV110" s="76">
        <v>561</v>
      </c>
      <c r="BW110" s="76">
        <v>619</v>
      </c>
      <c r="BX110" s="76">
        <v>244</v>
      </c>
      <c r="BY110" s="76">
        <v>126</v>
      </c>
      <c r="BZ110" s="348"/>
      <c r="CA110" s="380" t="s">
        <v>59</v>
      </c>
      <c r="CB110" s="371" t="s">
        <v>219</v>
      </c>
      <c r="CC110" s="76">
        <v>101</v>
      </c>
      <c r="CD110" s="76">
        <v>42</v>
      </c>
      <c r="CE110" s="76">
        <v>89</v>
      </c>
      <c r="CF110" s="76">
        <v>115</v>
      </c>
      <c r="CG110" s="76">
        <v>118</v>
      </c>
      <c r="CH110" s="76">
        <v>45</v>
      </c>
      <c r="CI110" s="76">
        <v>23</v>
      </c>
    </row>
    <row r="111" spans="1:87" s="74" customFormat="1" x14ac:dyDescent="0.25">
      <c r="A111" s="95" t="s">
        <v>59</v>
      </c>
      <c r="B111" s="71" t="s">
        <v>59</v>
      </c>
      <c r="C111" s="76">
        <v>9</v>
      </c>
      <c r="D111" s="76">
        <v>6</v>
      </c>
      <c r="E111" s="76">
        <v>30</v>
      </c>
      <c r="F111" s="76">
        <v>34</v>
      </c>
      <c r="G111" s="76">
        <v>21</v>
      </c>
      <c r="H111" s="76"/>
      <c r="I111" s="76">
        <v>0</v>
      </c>
      <c r="J111" s="348"/>
      <c r="K111" s="380" t="s">
        <v>59</v>
      </c>
      <c r="L111" s="371" t="s">
        <v>59</v>
      </c>
      <c r="M111" s="76">
        <v>4</v>
      </c>
      <c r="N111" s="76"/>
      <c r="O111" s="76">
        <v>13</v>
      </c>
      <c r="P111" s="76">
        <v>3</v>
      </c>
      <c r="Q111" s="76">
        <v>3</v>
      </c>
      <c r="R111" s="76"/>
      <c r="S111" s="76">
        <v>0</v>
      </c>
      <c r="T111" s="348"/>
      <c r="U111" s="380" t="s">
        <v>59</v>
      </c>
      <c r="V111" s="371" t="s">
        <v>59</v>
      </c>
      <c r="W111" s="76">
        <v>1</v>
      </c>
      <c r="X111" s="76"/>
      <c r="Y111" s="76"/>
      <c r="Z111" s="76">
        <v>1</v>
      </c>
      <c r="AA111" s="76">
        <v>1</v>
      </c>
      <c r="AB111" s="76">
        <v>1</v>
      </c>
      <c r="AC111" s="76">
        <v>1</v>
      </c>
      <c r="AD111" s="348"/>
      <c r="AE111" s="380" t="s">
        <v>59</v>
      </c>
      <c r="AF111" s="371" t="s">
        <v>59</v>
      </c>
      <c r="AG111" s="76">
        <v>4</v>
      </c>
      <c r="AH111" s="76">
        <v>5</v>
      </c>
      <c r="AI111" s="76">
        <v>2</v>
      </c>
      <c r="AJ111" s="76">
        <v>8</v>
      </c>
      <c r="AK111" s="76">
        <v>4</v>
      </c>
      <c r="AL111" s="76">
        <v>2</v>
      </c>
      <c r="AM111" s="76">
        <v>1</v>
      </c>
      <c r="AN111" s="348"/>
      <c r="AO111" s="380" t="s">
        <v>59</v>
      </c>
      <c r="AP111" s="371" t="s">
        <v>59</v>
      </c>
      <c r="AQ111" s="76">
        <v>4</v>
      </c>
      <c r="AR111" s="76">
        <v>2</v>
      </c>
      <c r="AS111" s="76">
        <v>3</v>
      </c>
      <c r="AT111" s="76">
        <v>3</v>
      </c>
      <c r="AU111" s="76">
        <v>4</v>
      </c>
      <c r="AV111" s="76">
        <v>3</v>
      </c>
      <c r="AW111" s="76">
        <v>0</v>
      </c>
      <c r="AX111" s="348"/>
      <c r="AY111" s="380" t="s">
        <v>59</v>
      </c>
      <c r="AZ111" s="371" t="s">
        <v>59</v>
      </c>
      <c r="BA111" s="76">
        <v>6</v>
      </c>
      <c r="BB111" s="76">
        <v>2</v>
      </c>
      <c r="BC111" s="76">
        <v>3</v>
      </c>
      <c r="BD111" s="76">
        <v>5</v>
      </c>
      <c r="BE111" s="76">
        <v>6</v>
      </c>
      <c r="BF111" s="76"/>
      <c r="BG111" s="348"/>
      <c r="BH111" s="380" t="s">
        <v>59</v>
      </c>
      <c r="BI111" s="371" t="s">
        <v>59</v>
      </c>
      <c r="BJ111" s="76">
        <v>2</v>
      </c>
      <c r="BK111" s="76">
        <v>1</v>
      </c>
      <c r="BL111" s="76"/>
      <c r="BM111" s="76">
        <v>2</v>
      </c>
      <c r="BN111" s="76">
        <v>1</v>
      </c>
      <c r="BO111" s="76">
        <v>1</v>
      </c>
      <c r="BP111" s="348"/>
      <c r="BQ111" s="380" t="s">
        <v>59</v>
      </c>
      <c r="BR111" s="371" t="s">
        <v>59</v>
      </c>
      <c r="BS111" s="76">
        <v>12</v>
      </c>
      <c r="BT111" s="76">
        <v>3</v>
      </c>
      <c r="BU111" s="76">
        <v>14</v>
      </c>
      <c r="BV111" s="76">
        <v>10</v>
      </c>
      <c r="BW111" s="76">
        <v>17</v>
      </c>
      <c r="BX111" s="76">
        <v>4</v>
      </c>
      <c r="BY111" s="76">
        <v>1</v>
      </c>
      <c r="BZ111" s="348"/>
      <c r="CA111" s="380" t="s">
        <v>59</v>
      </c>
      <c r="CB111" s="371" t="s">
        <v>59</v>
      </c>
      <c r="CC111" s="76">
        <v>3</v>
      </c>
      <c r="CD111" s="76">
        <v>2</v>
      </c>
      <c r="CE111" s="76">
        <v>5</v>
      </c>
      <c r="CF111" s="76">
        <v>8</v>
      </c>
      <c r="CG111" s="76">
        <v>8</v>
      </c>
      <c r="CH111" s="76">
        <v>2</v>
      </c>
      <c r="CI111" s="76">
        <v>1</v>
      </c>
    </row>
    <row r="112" spans="1:87" s="74" customFormat="1" x14ac:dyDescent="0.25">
      <c r="A112" s="95" t="s">
        <v>59</v>
      </c>
      <c r="B112" s="71" t="s">
        <v>60</v>
      </c>
      <c r="C112" s="76">
        <v>322</v>
      </c>
      <c r="D112" s="76">
        <v>171</v>
      </c>
      <c r="E112" s="76">
        <v>400</v>
      </c>
      <c r="F112" s="76">
        <v>489</v>
      </c>
      <c r="G112" s="76">
        <v>486</v>
      </c>
      <c r="H112" s="76">
        <v>149</v>
      </c>
      <c r="I112" s="76">
        <v>81</v>
      </c>
      <c r="J112" s="348"/>
      <c r="K112" s="380" t="s">
        <v>59</v>
      </c>
      <c r="L112" s="371" t="s">
        <v>60</v>
      </c>
      <c r="M112" s="76">
        <v>166</v>
      </c>
      <c r="N112" s="76">
        <v>96</v>
      </c>
      <c r="O112" s="76">
        <v>225</v>
      </c>
      <c r="P112" s="76">
        <v>289</v>
      </c>
      <c r="Q112" s="76">
        <v>311</v>
      </c>
      <c r="R112" s="76">
        <v>121</v>
      </c>
      <c r="S112" s="76">
        <v>55</v>
      </c>
      <c r="T112" s="348"/>
      <c r="U112" s="380" t="s">
        <v>59</v>
      </c>
      <c r="V112" s="371" t="s">
        <v>60</v>
      </c>
      <c r="W112" s="76">
        <v>39</v>
      </c>
      <c r="X112" s="76">
        <v>22</v>
      </c>
      <c r="Y112" s="76">
        <v>40</v>
      </c>
      <c r="Z112" s="76">
        <v>60</v>
      </c>
      <c r="AA112" s="76">
        <v>43</v>
      </c>
      <c r="AB112" s="76">
        <v>37</v>
      </c>
      <c r="AC112" s="76">
        <v>24</v>
      </c>
      <c r="AD112" s="348"/>
      <c r="AE112" s="380" t="s">
        <v>59</v>
      </c>
      <c r="AF112" s="371" t="s">
        <v>60</v>
      </c>
      <c r="AG112" s="76">
        <v>130</v>
      </c>
      <c r="AH112" s="76">
        <v>80</v>
      </c>
      <c r="AI112" s="76">
        <v>185</v>
      </c>
      <c r="AJ112" s="76">
        <v>223</v>
      </c>
      <c r="AK112" s="76">
        <v>220</v>
      </c>
      <c r="AL112" s="76">
        <v>100</v>
      </c>
      <c r="AM112" s="76">
        <v>48</v>
      </c>
      <c r="AN112" s="348"/>
      <c r="AO112" s="380" t="s">
        <v>59</v>
      </c>
      <c r="AP112" s="371" t="s">
        <v>60</v>
      </c>
      <c r="AQ112" s="76">
        <v>142</v>
      </c>
      <c r="AR112" s="76">
        <v>76</v>
      </c>
      <c r="AS112" s="76">
        <v>161</v>
      </c>
      <c r="AT112" s="76">
        <v>168</v>
      </c>
      <c r="AU112" s="76">
        <v>179</v>
      </c>
      <c r="AV112" s="76">
        <v>110</v>
      </c>
      <c r="AW112" s="76">
        <v>63</v>
      </c>
      <c r="AX112" s="348"/>
      <c r="AY112" s="380" t="s">
        <v>59</v>
      </c>
      <c r="AZ112" s="371" t="s">
        <v>60</v>
      </c>
      <c r="BA112" s="76">
        <v>201</v>
      </c>
      <c r="BB112" s="76">
        <v>110</v>
      </c>
      <c r="BC112" s="76">
        <v>272</v>
      </c>
      <c r="BD112" s="76">
        <v>369</v>
      </c>
      <c r="BE112" s="76">
        <v>413</v>
      </c>
      <c r="BF112" s="76">
        <v>124</v>
      </c>
      <c r="BG112" s="348"/>
      <c r="BH112" s="380" t="s">
        <v>59</v>
      </c>
      <c r="BI112" s="371" t="s">
        <v>60</v>
      </c>
      <c r="BJ112" s="76">
        <v>76</v>
      </c>
      <c r="BK112" s="76">
        <v>55</v>
      </c>
      <c r="BL112" s="76">
        <v>141</v>
      </c>
      <c r="BM112" s="76">
        <v>203</v>
      </c>
      <c r="BN112" s="76">
        <v>178</v>
      </c>
      <c r="BO112" s="76">
        <v>64</v>
      </c>
      <c r="BP112" s="348"/>
      <c r="BQ112" s="380" t="s">
        <v>59</v>
      </c>
      <c r="BR112" s="371" t="s">
        <v>60</v>
      </c>
      <c r="BS112" s="76">
        <v>440</v>
      </c>
      <c r="BT112" s="76">
        <v>252</v>
      </c>
      <c r="BU112" s="76">
        <v>596</v>
      </c>
      <c r="BV112" s="76">
        <v>683</v>
      </c>
      <c r="BW112" s="76">
        <v>758</v>
      </c>
      <c r="BX112" s="76">
        <v>334</v>
      </c>
      <c r="BY112" s="76">
        <v>183</v>
      </c>
      <c r="BZ112" s="348"/>
      <c r="CA112" s="380" t="s">
        <v>59</v>
      </c>
      <c r="CB112" s="371" t="s">
        <v>60</v>
      </c>
      <c r="CC112" s="76">
        <v>135</v>
      </c>
      <c r="CD112" s="76">
        <v>55</v>
      </c>
      <c r="CE112" s="76">
        <v>129</v>
      </c>
      <c r="CF112" s="76">
        <v>170</v>
      </c>
      <c r="CG112" s="76">
        <v>167</v>
      </c>
      <c r="CH112" s="76">
        <v>66</v>
      </c>
      <c r="CI112" s="76">
        <v>29</v>
      </c>
    </row>
    <row r="113" spans="1:79" x14ac:dyDescent="0.25">
      <c r="A113" s="34" t="s">
        <v>291</v>
      </c>
      <c r="K113" s="34" t="s">
        <v>291</v>
      </c>
      <c r="U113" s="34" t="s">
        <v>291</v>
      </c>
      <c r="AE113" s="34" t="s">
        <v>291</v>
      </c>
      <c r="AO113" s="34" t="s">
        <v>291</v>
      </c>
      <c r="AY113" s="34" t="s">
        <v>291</v>
      </c>
      <c r="BH113" s="34" t="s">
        <v>291</v>
      </c>
      <c r="BQ113" s="34" t="s">
        <v>291</v>
      </c>
      <c r="CA113" s="34" t="s">
        <v>291</v>
      </c>
    </row>
    <row r="114" spans="1:79" x14ac:dyDescent="0.25">
      <c r="A114" s="255" t="s">
        <v>220</v>
      </c>
      <c r="K114" s="255" t="s">
        <v>220</v>
      </c>
      <c r="U114" s="255" t="s">
        <v>220</v>
      </c>
      <c r="AE114" s="255" t="s">
        <v>220</v>
      </c>
      <c r="AO114" s="255" t="s">
        <v>220</v>
      </c>
      <c r="BQ114" s="255" t="s">
        <v>220</v>
      </c>
      <c r="CA114" s="255" t="s">
        <v>220</v>
      </c>
    </row>
  </sheetData>
  <mergeCells count="252">
    <mergeCell ref="A109:A112"/>
    <mergeCell ref="K109:K112"/>
    <mergeCell ref="U109:U112"/>
    <mergeCell ref="AE109:AE112"/>
    <mergeCell ref="AO109:AO112"/>
    <mergeCell ref="AY109:AY112"/>
    <mergeCell ref="BH109:BH112"/>
    <mergeCell ref="BQ109:BQ112"/>
    <mergeCell ref="CA109:CA112"/>
    <mergeCell ref="A105:A108"/>
    <mergeCell ref="K105:K108"/>
    <mergeCell ref="U105:U108"/>
    <mergeCell ref="AE105:AE108"/>
    <mergeCell ref="AO105:AO108"/>
    <mergeCell ref="AY105:AY108"/>
    <mergeCell ref="BH105:BH108"/>
    <mergeCell ref="BQ105:BQ108"/>
    <mergeCell ref="CA105:CA108"/>
    <mergeCell ref="BH97:BH100"/>
    <mergeCell ref="BQ97:BQ100"/>
    <mergeCell ref="CA97:CA100"/>
    <mergeCell ref="A101:A104"/>
    <mergeCell ref="K101:K104"/>
    <mergeCell ref="U101:U104"/>
    <mergeCell ref="AE101:AE104"/>
    <mergeCell ref="AO101:AO104"/>
    <mergeCell ref="AY101:AY104"/>
    <mergeCell ref="BH101:BH104"/>
    <mergeCell ref="A97:A100"/>
    <mergeCell ref="K97:K100"/>
    <mergeCell ref="U97:U100"/>
    <mergeCell ref="AE97:AE100"/>
    <mergeCell ref="AO97:AO100"/>
    <mergeCell ref="AY97:AY100"/>
    <mergeCell ref="BQ101:BQ104"/>
    <mergeCell ref="CA101:CA104"/>
    <mergeCell ref="A93:A96"/>
    <mergeCell ref="K93:K96"/>
    <mergeCell ref="U93:U96"/>
    <mergeCell ref="AE93:AE96"/>
    <mergeCell ref="AO93:AO96"/>
    <mergeCell ref="AY93:AY96"/>
    <mergeCell ref="BH93:BH96"/>
    <mergeCell ref="BQ93:BQ96"/>
    <mergeCell ref="CA93:CA96"/>
    <mergeCell ref="A89:A92"/>
    <mergeCell ref="K89:K92"/>
    <mergeCell ref="U89:U92"/>
    <mergeCell ref="AE89:AE92"/>
    <mergeCell ref="AO89:AO92"/>
    <mergeCell ref="AY89:AY92"/>
    <mergeCell ref="BH89:BH92"/>
    <mergeCell ref="BQ89:BQ92"/>
    <mergeCell ref="CA89:CA92"/>
    <mergeCell ref="BH82:BH85"/>
    <mergeCell ref="BQ82:BQ85"/>
    <mergeCell ref="CA82:CA85"/>
    <mergeCell ref="AY87:BF87"/>
    <mergeCell ref="BH87:BO87"/>
    <mergeCell ref="A82:A85"/>
    <mergeCell ref="K82:K85"/>
    <mergeCell ref="U82:U85"/>
    <mergeCell ref="AE82:AE85"/>
    <mergeCell ref="AO82:AO85"/>
    <mergeCell ref="AY82:AY85"/>
    <mergeCell ref="A87:I87"/>
    <mergeCell ref="K87:S87"/>
    <mergeCell ref="U87:AC87"/>
    <mergeCell ref="AE87:AM87"/>
    <mergeCell ref="AO87:AW87"/>
    <mergeCell ref="BQ87:BY87"/>
    <mergeCell ref="CA87:CI87"/>
    <mergeCell ref="A78:A81"/>
    <mergeCell ref="K78:K81"/>
    <mergeCell ref="U78:U81"/>
    <mergeCell ref="AE78:AE81"/>
    <mergeCell ref="AO78:AO81"/>
    <mergeCell ref="AY78:AY81"/>
    <mergeCell ref="BH78:BH81"/>
    <mergeCell ref="BQ78:BQ81"/>
    <mergeCell ref="CA78:CA81"/>
    <mergeCell ref="A74:A77"/>
    <mergeCell ref="K74:K77"/>
    <mergeCell ref="U74:U77"/>
    <mergeCell ref="AE74:AE77"/>
    <mergeCell ref="AO74:AO77"/>
    <mergeCell ref="AY74:AY77"/>
    <mergeCell ref="BH74:BH77"/>
    <mergeCell ref="BQ74:BQ77"/>
    <mergeCell ref="CA74:CA77"/>
    <mergeCell ref="BQ62:BQ65"/>
    <mergeCell ref="CA62:CA65"/>
    <mergeCell ref="BH66:BH69"/>
    <mergeCell ref="BQ66:BQ69"/>
    <mergeCell ref="CA66:CA69"/>
    <mergeCell ref="A70:A73"/>
    <mergeCell ref="K70:K73"/>
    <mergeCell ref="U70:U73"/>
    <mergeCell ref="AE70:AE73"/>
    <mergeCell ref="AO70:AO73"/>
    <mergeCell ref="AY70:AY73"/>
    <mergeCell ref="BH70:BH73"/>
    <mergeCell ref="A66:A69"/>
    <mergeCell ref="K66:K69"/>
    <mergeCell ref="U66:U69"/>
    <mergeCell ref="AE66:AE69"/>
    <mergeCell ref="AO66:AO69"/>
    <mergeCell ref="AY66:AY69"/>
    <mergeCell ref="BQ70:BQ73"/>
    <mergeCell ref="CA70:CA73"/>
    <mergeCell ref="AY60:BF60"/>
    <mergeCell ref="BH60:BO60"/>
    <mergeCell ref="A62:A65"/>
    <mergeCell ref="K62:K65"/>
    <mergeCell ref="U62:U65"/>
    <mergeCell ref="AE62:AE65"/>
    <mergeCell ref="AO62:AO65"/>
    <mergeCell ref="AY62:AY65"/>
    <mergeCell ref="BH62:BH65"/>
    <mergeCell ref="A60:I60"/>
    <mergeCell ref="K60:S60"/>
    <mergeCell ref="U60:AC60"/>
    <mergeCell ref="AE60:AM60"/>
    <mergeCell ref="AO60:AW60"/>
    <mergeCell ref="BH51:BH54"/>
    <mergeCell ref="BQ51:BQ54"/>
    <mergeCell ref="CA51:CA54"/>
    <mergeCell ref="A55:A58"/>
    <mergeCell ref="K55:K58"/>
    <mergeCell ref="U55:U58"/>
    <mergeCell ref="AE55:AE58"/>
    <mergeCell ref="AO55:AO58"/>
    <mergeCell ref="AY55:AY58"/>
    <mergeCell ref="BH55:BH58"/>
    <mergeCell ref="A51:A54"/>
    <mergeCell ref="K51:K54"/>
    <mergeCell ref="U51:U54"/>
    <mergeCell ref="AE51:AE54"/>
    <mergeCell ref="AO51:AO54"/>
    <mergeCell ref="AY51:AY54"/>
    <mergeCell ref="BQ55:BQ58"/>
    <mergeCell ref="CA55:CA58"/>
    <mergeCell ref="A47:A50"/>
    <mergeCell ref="K47:K50"/>
    <mergeCell ref="U47:U50"/>
    <mergeCell ref="AE47:AE50"/>
    <mergeCell ref="AO47:AO50"/>
    <mergeCell ref="AY47:AY50"/>
    <mergeCell ref="BH47:BH50"/>
    <mergeCell ref="BQ47:BQ50"/>
    <mergeCell ref="CA47:CA50"/>
    <mergeCell ref="U33:AC33"/>
    <mergeCell ref="AE33:AM33"/>
    <mergeCell ref="AO33:AW33"/>
    <mergeCell ref="BQ33:BY33"/>
    <mergeCell ref="CA33:CI33"/>
    <mergeCell ref="A43:A46"/>
    <mergeCell ref="K43:K46"/>
    <mergeCell ref="U43:U46"/>
    <mergeCell ref="AE43:AE46"/>
    <mergeCell ref="AO43:AO46"/>
    <mergeCell ref="AY43:AY46"/>
    <mergeCell ref="BH43:BH46"/>
    <mergeCell ref="BQ43:BQ46"/>
    <mergeCell ref="CA43:CA46"/>
    <mergeCell ref="A28:A31"/>
    <mergeCell ref="K28:K31"/>
    <mergeCell ref="U28:U31"/>
    <mergeCell ref="AE28:AE31"/>
    <mergeCell ref="AO28:AO31"/>
    <mergeCell ref="AY28:AY31"/>
    <mergeCell ref="BH28:BH31"/>
    <mergeCell ref="BQ28:BQ31"/>
    <mergeCell ref="CA28:CA31"/>
    <mergeCell ref="BH20:BH23"/>
    <mergeCell ref="BQ20:BQ23"/>
    <mergeCell ref="CA20:CA23"/>
    <mergeCell ref="A24:A27"/>
    <mergeCell ref="K24:K27"/>
    <mergeCell ref="U24:U27"/>
    <mergeCell ref="AE24:AE27"/>
    <mergeCell ref="AO24:AO27"/>
    <mergeCell ref="AY24:AY27"/>
    <mergeCell ref="BH24:BH27"/>
    <mergeCell ref="A20:A23"/>
    <mergeCell ref="K20:K23"/>
    <mergeCell ref="U20:U23"/>
    <mergeCell ref="AE20:AE23"/>
    <mergeCell ref="AO20:AO23"/>
    <mergeCell ref="AY20:AY23"/>
    <mergeCell ref="BQ24:BQ27"/>
    <mergeCell ref="CA24:CA27"/>
    <mergeCell ref="A16:A19"/>
    <mergeCell ref="K16:K19"/>
    <mergeCell ref="U16:U19"/>
    <mergeCell ref="AE16:AE19"/>
    <mergeCell ref="AO16:AO19"/>
    <mergeCell ref="AY16:AY19"/>
    <mergeCell ref="BH16:BH19"/>
    <mergeCell ref="BQ16:BQ19"/>
    <mergeCell ref="CA16:CA19"/>
    <mergeCell ref="A12:A15"/>
    <mergeCell ref="K12:K15"/>
    <mergeCell ref="U12:U15"/>
    <mergeCell ref="AE12:AE15"/>
    <mergeCell ref="AO12:AO15"/>
    <mergeCell ref="AY12:AY15"/>
    <mergeCell ref="BH12:BH15"/>
    <mergeCell ref="BQ12:BQ15"/>
    <mergeCell ref="CA12:CA15"/>
    <mergeCell ref="AY6:BF6"/>
    <mergeCell ref="BQ8:BQ11"/>
    <mergeCell ref="CA8:CA11"/>
    <mergeCell ref="A6:I6"/>
    <mergeCell ref="K6:S6"/>
    <mergeCell ref="U6:AC6"/>
    <mergeCell ref="AE6:AM6"/>
    <mergeCell ref="AO6:AW6"/>
    <mergeCell ref="BQ6:BY6"/>
    <mergeCell ref="CA6:CI6"/>
    <mergeCell ref="BH6:BO6"/>
    <mergeCell ref="A8:A11"/>
    <mergeCell ref="K8:K11"/>
    <mergeCell ref="U8:U11"/>
    <mergeCell ref="AE8:AE11"/>
    <mergeCell ref="AO8:AO11"/>
    <mergeCell ref="AY8:AY11"/>
    <mergeCell ref="BH8:BH11"/>
    <mergeCell ref="BQ60:BY60"/>
    <mergeCell ref="CA60:CI60"/>
    <mergeCell ref="AY33:BF33"/>
    <mergeCell ref="BH33:BO33"/>
    <mergeCell ref="BH35:BH38"/>
    <mergeCell ref="BQ35:BQ38"/>
    <mergeCell ref="CA35:CA38"/>
    <mergeCell ref="A39:A42"/>
    <mergeCell ref="K39:K42"/>
    <mergeCell ref="U39:U42"/>
    <mergeCell ref="AE39:AE42"/>
    <mergeCell ref="AO39:AO42"/>
    <mergeCell ref="AY39:AY42"/>
    <mergeCell ref="BH39:BH42"/>
    <mergeCell ref="A35:A38"/>
    <mergeCell ref="K35:K38"/>
    <mergeCell ref="U35:U38"/>
    <mergeCell ref="AE35:AE38"/>
    <mergeCell ref="AO35:AO38"/>
    <mergeCell ref="AY35:AY38"/>
    <mergeCell ref="BQ39:BQ42"/>
    <mergeCell ref="CA39:CA42"/>
    <mergeCell ref="A33:I33"/>
    <mergeCell ref="K33:S33"/>
  </mergeCells>
  <hyperlinks>
    <hyperlink ref="A1" location="Indice!A1" display="Índice" xr:uid="{8CBD2A9D-0579-4B86-B1E8-B482EB19F47A}"/>
    <hyperlink ref="K1" location="Indice!A1" display="Índice" xr:uid="{112B891B-30DD-4B2E-A60A-81A2056E0D53}"/>
    <hyperlink ref="U1" location="Indice!A1" display="Índice" xr:uid="{7E547636-F985-4136-AAED-E017CDA6142C}"/>
    <hyperlink ref="AE1" location="Indice!A1" display="Índice" xr:uid="{AAC6975D-B1E8-47E4-9FC8-5630AF0F5945}"/>
    <hyperlink ref="AO1" location="Indice!A1" display="Índice" xr:uid="{516C264B-95EA-4292-95D7-625D8C8E8A8A}"/>
    <hyperlink ref="AY1" location="Indice!A1" display="Índice" xr:uid="{69464B5A-AF21-47A2-B63E-E10FD4C99B3C}"/>
    <hyperlink ref="BH1" location="Indice!A1" display="Índice" xr:uid="{EFCCD1D9-EF05-4D50-8003-B1908BB10549}"/>
    <hyperlink ref="BQ1" location="Indice!A1" display="Índice" xr:uid="{236B525A-2AE0-4F4E-AD1C-6D04BC26A66E}"/>
    <hyperlink ref="CA1" location="Indice!A1" display="Índice" xr:uid="{9BE63D60-97F6-4C71-8053-90613644B70D}"/>
  </hyperlinks>
  <pageMargins left="0.7" right="0.7" top="0.75" bottom="0.75" header="0.3" footer="0.3"/>
  <pageSetup orientation="portrait" horizontalDpi="4294967293"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9104-1BE0-4990-BB20-A13248D532B7}">
  <sheetPr codeName="Hoja68"/>
  <dimension ref="A1:CH98"/>
  <sheetViews>
    <sheetView zoomScaleNormal="100" workbookViewId="0">
      <selection activeCell="A56" sqref="A56"/>
    </sheetView>
  </sheetViews>
  <sheetFormatPr baseColWidth="10" defaultColWidth="9.140625" defaultRowHeight="15" x14ac:dyDescent="0.25"/>
  <cols>
    <col min="1" max="1" width="30.7109375" style="99" customWidth="1"/>
    <col min="2" max="2" width="37.140625" style="99" customWidth="1"/>
    <col min="3" max="5" width="9.85546875" style="100" bestFit="1" customWidth="1"/>
    <col min="6" max="6" width="9.140625" style="100"/>
    <col min="7" max="7" width="34.28515625" style="99" customWidth="1"/>
    <col min="8" max="8" width="37.5703125" style="99" customWidth="1"/>
    <col min="9" max="11" width="9.85546875" style="100" bestFit="1" customWidth="1"/>
    <col min="12" max="12" width="9.140625" style="100"/>
    <col min="13" max="13" width="28.85546875" style="99" customWidth="1"/>
    <col min="14" max="14" width="40.42578125" style="99" customWidth="1"/>
    <col min="15" max="15" width="8.140625" style="100" bestFit="1" customWidth="1"/>
    <col min="16" max="17" width="9.85546875" style="100" bestFit="1" customWidth="1"/>
    <col min="18" max="18" width="9.140625" style="100"/>
    <col min="19" max="19" width="31.7109375" style="99" customWidth="1"/>
    <col min="20" max="20" width="39.5703125" style="99" customWidth="1"/>
    <col min="21" max="23" width="9.85546875" style="100" bestFit="1" customWidth="1"/>
    <col min="24" max="24" width="9.140625" style="100"/>
    <col min="25" max="25" width="30.140625" style="99" customWidth="1"/>
    <col min="26" max="26" width="36" style="99" customWidth="1"/>
    <col min="27" max="29" width="9.85546875" style="100" bestFit="1" customWidth="1"/>
    <col min="30" max="30" width="9.140625" style="100"/>
    <col min="31" max="31" width="32.140625" style="99" customWidth="1"/>
    <col min="32" max="32" width="34.5703125" style="99" customWidth="1"/>
    <col min="33" max="34" width="9.85546875" style="100" bestFit="1" customWidth="1"/>
    <col min="35" max="35" width="9.140625" style="100"/>
    <col min="36" max="36" width="28.5703125" style="99" customWidth="1"/>
    <col min="37" max="37" width="46.7109375" style="99" customWidth="1"/>
    <col min="38" max="39" width="9.85546875" style="100" bestFit="1" customWidth="1"/>
    <col min="40" max="40" width="9.140625" style="100"/>
    <col min="41" max="41" width="29.42578125" style="99" customWidth="1"/>
    <col min="42" max="42" width="37.85546875" style="99" customWidth="1"/>
    <col min="43" max="45" width="9.85546875" style="100" bestFit="1" customWidth="1"/>
    <col min="46" max="46" width="9.140625" style="100"/>
    <col min="47" max="47" width="28" style="99" customWidth="1"/>
    <col min="48" max="48" width="45" style="99" customWidth="1"/>
    <col min="49" max="49" width="8.140625" style="100" bestFit="1" customWidth="1"/>
    <col min="50" max="51" width="9.85546875" style="100" bestFit="1" customWidth="1"/>
    <col min="52" max="16384" width="9.140625" style="100"/>
  </cols>
  <sheetData>
    <row r="1" spans="1:86" s="34" customFormat="1" x14ac:dyDescent="0.25">
      <c r="A1" s="32" t="s">
        <v>39</v>
      </c>
      <c r="B1" s="75"/>
      <c r="C1" s="74"/>
      <c r="D1" s="74"/>
      <c r="E1" s="74"/>
      <c r="F1" s="74"/>
      <c r="G1" s="32" t="s">
        <v>39</v>
      </c>
      <c r="I1" s="74"/>
      <c r="M1" s="32" t="s">
        <v>39</v>
      </c>
      <c r="N1" s="74"/>
      <c r="P1" s="74"/>
      <c r="Q1" s="74"/>
      <c r="R1" s="74"/>
      <c r="S1" s="32" t="s">
        <v>39</v>
      </c>
      <c r="T1" s="74"/>
      <c r="X1" s="75"/>
      <c r="Y1" s="32" t="s">
        <v>39</v>
      </c>
      <c r="Z1" s="75"/>
      <c r="AA1" s="75"/>
      <c r="AB1" s="75"/>
      <c r="AC1" s="75"/>
      <c r="AE1" s="32" t="s">
        <v>39</v>
      </c>
      <c r="AF1" s="33"/>
      <c r="AJ1" s="32" t="s">
        <v>39</v>
      </c>
      <c r="AK1" s="75"/>
      <c r="AL1" s="74"/>
      <c r="AM1" s="74"/>
      <c r="AN1" s="74"/>
      <c r="AO1" s="32" t="s">
        <v>39</v>
      </c>
      <c r="AQ1" s="74"/>
      <c r="AU1" s="32" t="s">
        <v>39</v>
      </c>
      <c r="AV1" s="75"/>
      <c r="AX1" s="75"/>
      <c r="AY1" s="74"/>
      <c r="AZ1" s="74"/>
      <c r="BA1" s="74"/>
      <c r="BB1" s="74"/>
      <c r="BD1" s="74"/>
      <c r="BJ1" s="75"/>
      <c r="BK1" s="74"/>
      <c r="BL1" s="74"/>
      <c r="BM1" s="74"/>
      <c r="BN1" s="74"/>
      <c r="BO1" s="74"/>
      <c r="BP1" s="74"/>
      <c r="CB1" s="75"/>
      <c r="CC1" s="74"/>
      <c r="CD1" s="74"/>
      <c r="CE1" s="74"/>
      <c r="CF1" s="74"/>
      <c r="CG1" s="74"/>
      <c r="CH1" s="74"/>
    </row>
    <row r="2" spans="1:86" s="34" customFormat="1" ht="17.25" x14ac:dyDescent="0.25">
      <c r="A2" s="96" t="s">
        <v>242</v>
      </c>
      <c r="B2" s="75"/>
      <c r="C2" s="74"/>
      <c r="D2" s="74"/>
      <c r="E2" s="74"/>
      <c r="F2" s="74"/>
      <c r="G2" s="96" t="s">
        <v>242</v>
      </c>
      <c r="I2" s="74"/>
      <c r="M2" s="96" t="s">
        <v>242</v>
      </c>
      <c r="N2" s="74"/>
      <c r="P2" s="74"/>
      <c r="Q2" s="74"/>
      <c r="R2" s="74"/>
      <c r="S2" s="96" t="s">
        <v>242</v>
      </c>
      <c r="T2" s="74"/>
      <c r="X2" s="75"/>
      <c r="Y2" s="96" t="s">
        <v>242</v>
      </c>
      <c r="Z2" s="75"/>
      <c r="AA2" s="75"/>
      <c r="AB2" s="75"/>
      <c r="AC2" s="75"/>
      <c r="AE2" s="96" t="s">
        <v>243</v>
      </c>
      <c r="AF2" s="33"/>
      <c r="AJ2" s="96" t="s">
        <v>243</v>
      </c>
      <c r="AK2" s="75"/>
      <c r="AL2" s="74"/>
      <c r="AM2" s="74"/>
      <c r="AN2" s="74"/>
      <c r="AO2" s="96" t="s">
        <v>242</v>
      </c>
      <c r="AQ2" s="74"/>
      <c r="AU2" s="96" t="s">
        <v>242</v>
      </c>
      <c r="AV2" s="75"/>
      <c r="AX2" s="75"/>
      <c r="AY2" s="74"/>
      <c r="AZ2" s="74"/>
      <c r="BA2" s="74"/>
      <c r="BB2" s="74"/>
      <c r="BD2" s="74"/>
      <c r="BJ2" s="75"/>
      <c r="BK2" s="74"/>
      <c r="BL2" s="74"/>
      <c r="BM2" s="74"/>
      <c r="BN2" s="74"/>
      <c r="BO2" s="74"/>
      <c r="BP2" s="74"/>
      <c r="CB2" s="75"/>
      <c r="CC2" s="74"/>
      <c r="CD2" s="74"/>
      <c r="CE2" s="74"/>
      <c r="CF2" s="74"/>
      <c r="CG2" s="74"/>
      <c r="CH2" s="74"/>
    </row>
    <row r="3" spans="1:86" s="34" customFormat="1" x14ac:dyDescent="0.25">
      <c r="A3" s="275" t="s">
        <v>185</v>
      </c>
      <c r="B3" s="75"/>
      <c r="C3" s="74"/>
      <c r="D3" s="74"/>
      <c r="E3" s="74"/>
      <c r="F3" s="74"/>
      <c r="G3" s="275" t="s">
        <v>186</v>
      </c>
      <c r="I3" s="74"/>
      <c r="M3" s="275" t="s">
        <v>187</v>
      </c>
      <c r="N3" s="74"/>
      <c r="P3" s="74"/>
      <c r="Q3" s="74"/>
      <c r="R3" s="74"/>
      <c r="S3" s="275" t="s">
        <v>188</v>
      </c>
      <c r="T3" s="74"/>
      <c r="X3" s="75"/>
      <c r="Y3" s="275" t="s">
        <v>189</v>
      </c>
      <c r="Z3" s="75"/>
      <c r="AA3" s="75"/>
      <c r="AB3" s="75"/>
      <c r="AC3" s="75"/>
      <c r="AE3" s="275" t="s">
        <v>190</v>
      </c>
      <c r="AF3" s="33"/>
      <c r="AJ3" s="275" t="s">
        <v>191</v>
      </c>
      <c r="AK3" s="75"/>
      <c r="AL3" s="74"/>
      <c r="AM3" s="74"/>
      <c r="AN3" s="74"/>
      <c r="AO3" s="275" t="s">
        <v>192</v>
      </c>
      <c r="AQ3" s="74"/>
      <c r="AU3" s="275" t="s">
        <v>193</v>
      </c>
      <c r="AV3" s="75"/>
      <c r="AX3" s="75"/>
      <c r="AY3" s="74"/>
      <c r="AZ3" s="74"/>
      <c r="BA3" s="74"/>
      <c r="BB3" s="74"/>
      <c r="BD3" s="74"/>
      <c r="BJ3" s="75"/>
      <c r="BK3" s="74"/>
      <c r="BL3" s="74"/>
      <c r="BM3" s="74"/>
      <c r="BN3" s="74"/>
      <c r="BO3" s="74"/>
      <c r="BP3" s="74"/>
      <c r="CB3" s="75"/>
      <c r="CC3" s="74"/>
      <c r="CD3" s="74"/>
      <c r="CE3" s="74"/>
      <c r="CF3" s="74"/>
      <c r="CG3" s="74"/>
      <c r="CH3" s="74"/>
    </row>
    <row r="4" spans="1:86" s="34" customFormat="1" x14ac:dyDescent="0.25">
      <c r="A4" s="276" t="s">
        <v>42</v>
      </c>
      <c r="B4" s="75"/>
      <c r="C4" s="79"/>
      <c r="D4" s="79"/>
      <c r="E4" s="74"/>
      <c r="F4" s="74"/>
      <c r="G4" s="276" t="s">
        <v>42</v>
      </c>
      <c r="I4" s="74"/>
      <c r="M4" s="276" t="s">
        <v>42</v>
      </c>
      <c r="N4" s="74"/>
      <c r="P4" s="74"/>
      <c r="Q4" s="74"/>
      <c r="R4" s="74"/>
      <c r="S4" s="276" t="s">
        <v>42</v>
      </c>
      <c r="T4" s="74"/>
      <c r="X4" s="75"/>
      <c r="Y4" s="276" t="s">
        <v>42</v>
      </c>
      <c r="Z4" s="75"/>
      <c r="AA4" s="75"/>
      <c r="AB4" s="75"/>
      <c r="AC4" s="75"/>
      <c r="AE4" s="276" t="s">
        <v>42</v>
      </c>
      <c r="AF4" s="33"/>
      <c r="AJ4" s="276" t="s">
        <v>42</v>
      </c>
      <c r="AK4" s="75"/>
      <c r="AL4" s="74"/>
      <c r="AM4" s="74"/>
      <c r="AN4" s="74"/>
      <c r="AO4" s="276" t="s">
        <v>42</v>
      </c>
      <c r="AQ4" s="74"/>
      <c r="AU4" s="276" t="s">
        <v>42</v>
      </c>
      <c r="AV4" s="75"/>
      <c r="AX4" s="75"/>
      <c r="AY4" s="74"/>
      <c r="AZ4" s="74"/>
      <c r="BA4" s="74"/>
      <c r="BB4" s="74"/>
      <c r="BD4" s="74"/>
      <c r="BJ4" s="75"/>
      <c r="BK4" s="74"/>
      <c r="BL4" s="74"/>
      <c r="BM4" s="74"/>
      <c r="BN4" s="74"/>
      <c r="BO4" s="74"/>
      <c r="BP4" s="74"/>
      <c r="CB4" s="75"/>
      <c r="CC4" s="74"/>
      <c r="CD4" s="74"/>
      <c r="CE4" s="74"/>
      <c r="CF4" s="74"/>
      <c r="CG4" s="74"/>
      <c r="CH4" s="74"/>
    </row>
    <row r="5" spans="1:86" x14ac:dyDescent="0.25">
      <c r="C5" s="101"/>
      <c r="D5" s="101"/>
    </row>
    <row r="6" spans="1:86" x14ac:dyDescent="0.25">
      <c r="A6" s="102" t="s">
        <v>43</v>
      </c>
      <c r="B6" s="102"/>
      <c r="C6" s="103"/>
      <c r="D6" s="103"/>
      <c r="E6" s="102"/>
      <c r="G6" s="102" t="s">
        <v>43</v>
      </c>
      <c r="H6" s="102"/>
      <c r="I6" s="102"/>
      <c r="J6" s="102"/>
      <c r="K6" s="102"/>
      <c r="M6" s="102" t="s">
        <v>43</v>
      </c>
      <c r="N6" s="102"/>
      <c r="O6" s="102"/>
      <c r="P6" s="102"/>
      <c r="Q6" s="102"/>
      <c r="S6" s="102" t="s">
        <v>43</v>
      </c>
      <c r="T6" s="102"/>
      <c r="U6" s="102"/>
      <c r="V6" s="102"/>
      <c r="W6" s="102"/>
      <c r="Y6" s="102" t="s">
        <v>43</v>
      </c>
      <c r="Z6" s="102"/>
      <c r="AA6" s="102"/>
      <c r="AB6" s="102"/>
      <c r="AC6" s="102"/>
      <c r="AE6" s="102" t="s">
        <v>43</v>
      </c>
      <c r="AF6" s="102" t="s">
        <v>43</v>
      </c>
      <c r="AG6" s="102" t="s">
        <v>43</v>
      </c>
      <c r="AH6" s="102" t="s">
        <v>43</v>
      </c>
      <c r="AJ6" s="102" t="s">
        <v>43</v>
      </c>
      <c r="AK6" s="102" t="s">
        <v>43</v>
      </c>
      <c r="AL6" s="102" t="s">
        <v>43</v>
      </c>
      <c r="AM6" s="102" t="s">
        <v>43</v>
      </c>
      <c r="AO6" s="102" t="s">
        <v>43</v>
      </c>
      <c r="AP6" s="102"/>
      <c r="AQ6" s="102"/>
      <c r="AR6" s="102"/>
      <c r="AS6" s="102"/>
      <c r="AU6" s="102" t="s">
        <v>43</v>
      </c>
      <c r="AV6" s="102"/>
      <c r="AW6" s="102"/>
      <c r="AX6" s="102"/>
      <c r="AY6" s="102"/>
    </row>
    <row r="7" spans="1:86" x14ac:dyDescent="0.25">
      <c r="A7" s="39" t="s">
        <v>44</v>
      </c>
      <c r="B7" s="40" t="s">
        <v>3</v>
      </c>
      <c r="C7" s="104" t="s">
        <v>50</v>
      </c>
      <c r="D7" s="104" t="s">
        <v>52</v>
      </c>
      <c r="E7" s="107">
        <v>2024</v>
      </c>
      <c r="G7" s="39" t="s">
        <v>44</v>
      </c>
      <c r="H7" s="40" t="s">
        <v>3</v>
      </c>
      <c r="I7" s="105" t="s">
        <v>50</v>
      </c>
      <c r="J7" s="105" t="s">
        <v>52</v>
      </c>
      <c r="K7" s="107">
        <v>2024</v>
      </c>
      <c r="M7" s="39" t="s">
        <v>44</v>
      </c>
      <c r="N7" s="40" t="s">
        <v>3</v>
      </c>
      <c r="O7" s="105" t="s">
        <v>50</v>
      </c>
      <c r="P7" s="105" t="s">
        <v>52</v>
      </c>
      <c r="Q7" s="107">
        <v>2024</v>
      </c>
      <c r="S7" s="39" t="s">
        <v>44</v>
      </c>
      <c r="T7" s="40" t="s">
        <v>3</v>
      </c>
      <c r="U7" s="105" t="s">
        <v>50</v>
      </c>
      <c r="V7" s="105" t="s">
        <v>52</v>
      </c>
      <c r="W7" s="107">
        <v>2024</v>
      </c>
      <c r="Y7" s="39" t="s">
        <v>44</v>
      </c>
      <c r="Z7" s="40" t="s">
        <v>3</v>
      </c>
      <c r="AA7" s="105" t="s">
        <v>50</v>
      </c>
      <c r="AB7" s="105" t="s">
        <v>52</v>
      </c>
      <c r="AC7" s="107">
        <v>2024</v>
      </c>
      <c r="AE7" s="39" t="s">
        <v>44</v>
      </c>
      <c r="AF7" s="40" t="s">
        <v>3</v>
      </c>
      <c r="AG7" s="105" t="s">
        <v>50</v>
      </c>
      <c r="AH7" s="105" t="s">
        <v>52</v>
      </c>
      <c r="AJ7" s="39" t="s">
        <v>44</v>
      </c>
      <c r="AK7" s="40" t="s">
        <v>3</v>
      </c>
      <c r="AL7" s="105" t="s">
        <v>50</v>
      </c>
      <c r="AM7" s="105" t="s">
        <v>52</v>
      </c>
      <c r="AO7" s="39" t="s">
        <v>44</v>
      </c>
      <c r="AP7" s="40" t="s">
        <v>3</v>
      </c>
      <c r="AQ7" s="105" t="s">
        <v>50</v>
      </c>
      <c r="AR7" s="105" t="s">
        <v>52</v>
      </c>
      <c r="AS7" s="107">
        <v>2024</v>
      </c>
      <c r="AU7" s="39" t="s">
        <v>44</v>
      </c>
      <c r="AV7" s="40" t="s">
        <v>3</v>
      </c>
      <c r="AW7" s="105" t="s">
        <v>50</v>
      </c>
      <c r="AX7" s="105" t="s">
        <v>52</v>
      </c>
      <c r="AY7" s="107">
        <v>2024</v>
      </c>
    </row>
    <row r="8" spans="1:86" ht="30" x14ac:dyDescent="0.25">
      <c r="A8" s="139" t="s">
        <v>120</v>
      </c>
      <c r="B8" s="109" t="s">
        <v>218</v>
      </c>
      <c r="C8" s="110">
        <v>41.502875089645386</v>
      </c>
      <c r="D8" s="110">
        <v>45.757335424423218</v>
      </c>
      <c r="E8" s="111">
        <v>46.13</v>
      </c>
      <c r="G8" s="139" t="s">
        <v>120</v>
      </c>
      <c r="H8" s="109" t="s">
        <v>218</v>
      </c>
      <c r="I8" s="111">
        <v>18.405689299106598</v>
      </c>
      <c r="J8" s="111">
        <v>19.321796298027039</v>
      </c>
      <c r="K8" s="111">
        <v>19.100000000000001</v>
      </c>
      <c r="M8" s="139" t="s">
        <v>120</v>
      </c>
      <c r="N8" s="109" t="s">
        <v>218</v>
      </c>
      <c r="O8" s="111">
        <v>43.45518946647644</v>
      </c>
      <c r="P8" s="111">
        <v>55.026662349700928</v>
      </c>
      <c r="Q8" s="111">
        <v>51.83</v>
      </c>
      <c r="S8" s="139" t="s">
        <v>120</v>
      </c>
      <c r="T8" s="109" t="s">
        <v>218</v>
      </c>
      <c r="U8" s="111">
        <v>65.541774034500122</v>
      </c>
      <c r="V8" s="111">
        <v>65.987586975097656</v>
      </c>
      <c r="W8" s="111">
        <v>61.02</v>
      </c>
      <c r="Y8" s="139" t="s">
        <v>120</v>
      </c>
      <c r="Z8" s="109" t="s">
        <v>218</v>
      </c>
      <c r="AA8" s="111">
        <v>56.347918510437012</v>
      </c>
      <c r="AB8" s="111">
        <v>63.388711214065552</v>
      </c>
      <c r="AC8" s="111">
        <v>56.95</v>
      </c>
      <c r="AE8" s="139" t="s">
        <v>120</v>
      </c>
      <c r="AF8" s="109" t="s">
        <v>218</v>
      </c>
      <c r="AG8" s="111">
        <v>42.750415205955505</v>
      </c>
      <c r="AH8" s="111">
        <v>49.182030558586121</v>
      </c>
      <c r="AJ8" s="139" t="s">
        <v>120</v>
      </c>
      <c r="AK8" s="109" t="s">
        <v>218</v>
      </c>
      <c r="AL8" s="111">
        <v>61.340755224227905</v>
      </c>
      <c r="AM8" s="111">
        <v>62.897711992263794</v>
      </c>
      <c r="AO8" s="139" t="s">
        <v>120</v>
      </c>
      <c r="AP8" s="109" t="s">
        <v>218</v>
      </c>
      <c r="AQ8" s="111">
        <v>28.257960081100464</v>
      </c>
      <c r="AR8" s="111">
        <v>44.015532732009888</v>
      </c>
      <c r="AS8" s="111">
        <v>42.84</v>
      </c>
      <c r="AU8" s="139" t="s">
        <v>120</v>
      </c>
      <c r="AV8" s="109" t="s">
        <v>218</v>
      </c>
      <c r="AW8" s="111">
        <v>38.948413729667664</v>
      </c>
      <c r="AX8" s="111">
        <v>46.946001052856445</v>
      </c>
      <c r="AY8" s="111">
        <v>45.81</v>
      </c>
    </row>
    <row r="9" spans="1:86" ht="30" x14ac:dyDescent="0.25">
      <c r="A9" s="139" t="s">
        <v>120</v>
      </c>
      <c r="B9" s="109" t="s">
        <v>219</v>
      </c>
      <c r="C9" s="110">
        <v>57.446187734603882</v>
      </c>
      <c r="D9" s="110">
        <v>54.14806604385376</v>
      </c>
      <c r="E9" s="111">
        <v>53.85</v>
      </c>
      <c r="G9" s="139" t="s">
        <v>120</v>
      </c>
      <c r="H9" s="109" t="s">
        <v>219</v>
      </c>
      <c r="I9" s="111">
        <v>80.893063545227051</v>
      </c>
      <c r="J9" s="111">
        <v>80.647259950637817</v>
      </c>
      <c r="K9" s="111">
        <v>80.89</v>
      </c>
      <c r="M9" s="139" t="s">
        <v>120</v>
      </c>
      <c r="N9" s="109" t="s">
        <v>219</v>
      </c>
      <c r="O9" s="111">
        <v>55.739611387252808</v>
      </c>
      <c r="P9" s="111">
        <v>44.763532280921936</v>
      </c>
      <c r="Q9" s="111">
        <v>48.13</v>
      </c>
      <c r="S9" s="139" t="s">
        <v>120</v>
      </c>
      <c r="T9" s="109" t="s">
        <v>219</v>
      </c>
      <c r="U9" s="111">
        <v>34.014818072319031</v>
      </c>
      <c r="V9" s="111">
        <v>33.950820565223694</v>
      </c>
      <c r="W9" s="111">
        <v>38.93</v>
      </c>
      <c r="Y9" s="139" t="s">
        <v>120</v>
      </c>
      <c r="Z9" s="109" t="s">
        <v>219</v>
      </c>
      <c r="AA9" s="111">
        <v>43.199807405471802</v>
      </c>
      <c r="AB9" s="111">
        <v>36.463445425033569</v>
      </c>
      <c r="AC9" s="111">
        <v>43</v>
      </c>
      <c r="AE9" s="139" t="s">
        <v>120</v>
      </c>
      <c r="AF9" s="109" t="s">
        <v>219</v>
      </c>
      <c r="AG9" s="111">
        <v>56.766629219055176</v>
      </c>
      <c r="AH9" s="111">
        <v>50.738698244094849</v>
      </c>
      <c r="AJ9" s="139" t="s">
        <v>120</v>
      </c>
      <c r="AK9" s="109" t="s">
        <v>219</v>
      </c>
      <c r="AL9" s="111">
        <v>38.042661547660828</v>
      </c>
      <c r="AM9" s="111">
        <v>37.059250473976135</v>
      </c>
      <c r="AO9" s="139" t="s">
        <v>120</v>
      </c>
      <c r="AP9" s="109" t="s">
        <v>219</v>
      </c>
      <c r="AQ9" s="111">
        <v>71.107637882232666</v>
      </c>
      <c r="AR9" s="111">
        <v>55.876898765563965</v>
      </c>
      <c r="AS9" s="111">
        <v>57.12</v>
      </c>
      <c r="AU9" s="139" t="s">
        <v>120</v>
      </c>
      <c r="AV9" s="109" t="s">
        <v>219</v>
      </c>
      <c r="AW9" s="111">
        <v>58.520966768264771</v>
      </c>
      <c r="AX9" s="111">
        <v>52.833271026611328</v>
      </c>
      <c r="AY9" s="111">
        <v>54.07</v>
      </c>
    </row>
    <row r="10" spans="1:86" x14ac:dyDescent="0.25">
      <c r="A10" s="139" t="s">
        <v>120</v>
      </c>
      <c r="B10" s="109" t="s">
        <v>59</v>
      </c>
      <c r="C10" s="110">
        <v>1.050937082618475</v>
      </c>
      <c r="D10" s="110">
        <v>9.4601279124617577E-2</v>
      </c>
      <c r="E10" s="111">
        <v>0.02</v>
      </c>
      <c r="G10" s="139" t="s">
        <v>120</v>
      </c>
      <c r="H10" s="109" t="s">
        <v>59</v>
      </c>
      <c r="I10" s="111">
        <v>0.70124450139701366</v>
      </c>
      <c r="J10" s="111">
        <v>3.0947048799134791E-2</v>
      </c>
      <c r="K10" s="111">
        <v>0.01</v>
      </c>
      <c r="M10" s="139" t="s">
        <v>120</v>
      </c>
      <c r="N10" s="109" t="s">
        <v>59</v>
      </c>
      <c r="O10" s="111">
        <v>0.80520212650299072</v>
      </c>
      <c r="P10" s="111">
        <v>0.2098059980198741</v>
      </c>
      <c r="Q10" s="111">
        <v>0.04</v>
      </c>
      <c r="S10" s="139" t="s">
        <v>120</v>
      </c>
      <c r="T10" s="109" t="s">
        <v>59</v>
      </c>
      <c r="U10" s="111">
        <v>0.44340807944536209</v>
      </c>
      <c r="V10" s="111">
        <v>6.1588827520608902E-2</v>
      </c>
      <c r="W10" s="111">
        <v>0.05</v>
      </c>
      <c r="Y10" s="139" t="s">
        <v>120</v>
      </c>
      <c r="Z10" s="109" t="s">
        <v>59</v>
      </c>
      <c r="AA10" s="111">
        <v>0.45227594673633575</v>
      </c>
      <c r="AB10" s="111">
        <v>0.14784620143473148</v>
      </c>
      <c r="AC10" s="111">
        <v>0.05</v>
      </c>
      <c r="AE10" s="139" t="s">
        <v>120</v>
      </c>
      <c r="AF10" s="109" t="s">
        <v>59</v>
      </c>
      <c r="AG10" s="111">
        <v>0.48295767046511173</v>
      </c>
      <c r="AH10" s="111">
        <v>7.9274678137153387E-2</v>
      </c>
      <c r="AJ10" s="139" t="s">
        <v>120</v>
      </c>
      <c r="AK10" s="109" t="s">
        <v>59</v>
      </c>
      <c r="AL10" s="111">
        <v>0.6165799219161272</v>
      </c>
      <c r="AM10" s="111">
        <v>4.3036713032051921E-2</v>
      </c>
      <c r="AO10" s="139" t="s">
        <v>120</v>
      </c>
      <c r="AP10" s="109" t="s">
        <v>59</v>
      </c>
      <c r="AQ10" s="111">
        <v>0.63440394587814808</v>
      </c>
      <c r="AR10" s="111">
        <v>0.10756996925920248</v>
      </c>
      <c r="AS10" s="111">
        <v>0.03</v>
      </c>
      <c r="AU10" s="139" t="s">
        <v>120</v>
      </c>
      <c r="AV10" s="109" t="s">
        <v>59</v>
      </c>
      <c r="AW10" s="111">
        <v>2.5306209921836853</v>
      </c>
      <c r="AX10" s="111">
        <v>0.22072736173868179</v>
      </c>
      <c r="AY10" s="111">
        <v>0.12</v>
      </c>
    </row>
    <row r="11" spans="1:86" x14ac:dyDescent="0.25">
      <c r="A11" s="139" t="s">
        <v>120</v>
      </c>
      <c r="B11" s="109" t="s">
        <v>60</v>
      </c>
      <c r="C11" s="110">
        <v>100</v>
      </c>
      <c r="D11" s="110">
        <v>100</v>
      </c>
      <c r="E11" s="111">
        <v>100</v>
      </c>
      <c r="G11" s="139" t="s">
        <v>120</v>
      </c>
      <c r="H11" s="109" t="s">
        <v>60</v>
      </c>
      <c r="I11" s="111">
        <v>100</v>
      </c>
      <c r="J11" s="111">
        <v>100</v>
      </c>
      <c r="K11" s="111">
        <v>100</v>
      </c>
      <c r="M11" s="139" t="s">
        <v>120</v>
      </c>
      <c r="N11" s="109" t="s">
        <v>60</v>
      </c>
      <c r="O11" s="111">
        <v>100</v>
      </c>
      <c r="P11" s="111">
        <v>100</v>
      </c>
      <c r="Q11" s="111">
        <v>100</v>
      </c>
      <c r="S11" s="139" t="s">
        <v>120</v>
      </c>
      <c r="T11" s="109" t="s">
        <v>60</v>
      </c>
      <c r="U11" s="111">
        <v>100</v>
      </c>
      <c r="V11" s="111">
        <v>100</v>
      </c>
      <c r="W11" s="111">
        <v>100</v>
      </c>
      <c r="Y11" s="139" t="s">
        <v>120</v>
      </c>
      <c r="Z11" s="109" t="s">
        <v>60</v>
      </c>
      <c r="AA11" s="111">
        <v>100</v>
      </c>
      <c r="AB11" s="111">
        <v>100</v>
      </c>
      <c r="AC11" s="111">
        <v>100</v>
      </c>
      <c r="AE11" s="139" t="s">
        <v>120</v>
      </c>
      <c r="AF11" s="109" t="s">
        <v>60</v>
      </c>
      <c r="AG11" s="111">
        <v>100</v>
      </c>
      <c r="AH11" s="111">
        <v>100</v>
      </c>
      <c r="AJ11" s="139" t="s">
        <v>120</v>
      </c>
      <c r="AK11" s="109" t="s">
        <v>60</v>
      </c>
      <c r="AL11" s="111">
        <v>100</v>
      </c>
      <c r="AM11" s="111">
        <v>100</v>
      </c>
      <c r="AO11" s="139" t="s">
        <v>120</v>
      </c>
      <c r="AP11" s="109" t="s">
        <v>60</v>
      </c>
      <c r="AQ11" s="111">
        <v>100</v>
      </c>
      <c r="AR11" s="111">
        <v>100</v>
      </c>
      <c r="AS11" s="111">
        <v>100</v>
      </c>
      <c r="AU11" s="139" t="s">
        <v>120</v>
      </c>
      <c r="AV11" s="109" t="s">
        <v>60</v>
      </c>
      <c r="AW11" s="111">
        <v>100</v>
      </c>
      <c r="AX11" s="111">
        <v>100</v>
      </c>
      <c r="AY11" s="111">
        <v>100</v>
      </c>
    </row>
    <row r="12" spans="1:86" ht="30" x14ac:dyDescent="0.25">
      <c r="A12" s="139" t="s">
        <v>121</v>
      </c>
      <c r="B12" s="109" t="s">
        <v>218</v>
      </c>
      <c r="C12" s="110">
        <v>22.507435083389282</v>
      </c>
      <c r="D12" s="110">
        <v>23.857520520687103</v>
      </c>
      <c r="E12" s="111">
        <v>20.78</v>
      </c>
      <c r="G12" s="139" t="s">
        <v>121</v>
      </c>
      <c r="H12" s="109" t="s">
        <v>218</v>
      </c>
      <c r="I12" s="111">
        <v>12.036137282848358</v>
      </c>
      <c r="J12" s="111">
        <v>13.252075016498566</v>
      </c>
      <c r="K12" s="111">
        <v>11.05</v>
      </c>
      <c r="M12" s="139" t="s">
        <v>121</v>
      </c>
      <c r="N12" s="109" t="s">
        <v>218</v>
      </c>
      <c r="O12" s="111">
        <v>22.06399142742157</v>
      </c>
      <c r="P12" s="111">
        <v>26.498502492904663</v>
      </c>
      <c r="Q12" s="111">
        <v>23.2</v>
      </c>
      <c r="S12" s="139" t="s">
        <v>121</v>
      </c>
      <c r="T12" s="109" t="s">
        <v>218</v>
      </c>
      <c r="U12" s="111">
        <v>44.619664549827576</v>
      </c>
      <c r="V12" s="111">
        <v>41.037911176681519</v>
      </c>
      <c r="W12" s="111">
        <v>34.71</v>
      </c>
      <c r="Y12" s="139" t="s">
        <v>121</v>
      </c>
      <c r="Z12" s="109" t="s">
        <v>218</v>
      </c>
      <c r="AA12" s="111">
        <v>41.992479562759399</v>
      </c>
      <c r="AB12" s="111">
        <v>44.503384828567505</v>
      </c>
      <c r="AC12" s="111">
        <v>34.520000000000003</v>
      </c>
      <c r="AE12" s="139" t="s">
        <v>121</v>
      </c>
      <c r="AF12" s="109" t="s">
        <v>218</v>
      </c>
      <c r="AG12" s="111">
        <v>24.412047863006592</v>
      </c>
      <c r="AH12" s="111">
        <v>26.168039441108704</v>
      </c>
      <c r="AJ12" s="139" t="s">
        <v>121</v>
      </c>
      <c r="AK12" s="109" t="s">
        <v>218</v>
      </c>
      <c r="AL12" s="111">
        <v>43.114164471626282</v>
      </c>
      <c r="AM12" s="111">
        <v>39.569190144538879</v>
      </c>
      <c r="AO12" s="139" t="s">
        <v>121</v>
      </c>
      <c r="AP12" s="109" t="s">
        <v>218</v>
      </c>
      <c r="AQ12" s="111">
        <v>15.068583190441132</v>
      </c>
      <c r="AR12" s="111">
        <v>21.188485622406006</v>
      </c>
      <c r="AS12" s="111">
        <v>19.03</v>
      </c>
      <c r="AU12" s="139" t="s">
        <v>121</v>
      </c>
      <c r="AV12" s="109" t="s">
        <v>218</v>
      </c>
      <c r="AW12" s="111">
        <v>22.533874213695526</v>
      </c>
      <c r="AX12" s="111">
        <v>26.424503326416016</v>
      </c>
      <c r="AY12" s="111">
        <v>22.79</v>
      </c>
    </row>
    <row r="13" spans="1:86" ht="30" x14ac:dyDescent="0.25">
      <c r="A13" s="139" t="s">
        <v>121</v>
      </c>
      <c r="B13" s="109" t="s">
        <v>219</v>
      </c>
      <c r="C13" s="110">
        <v>76.092690229415894</v>
      </c>
      <c r="D13" s="110">
        <v>76.062655448913574</v>
      </c>
      <c r="E13" s="111">
        <v>79.22</v>
      </c>
      <c r="G13" s="139" t="s">
        <v>121</v>
      </c>
      <c r="H13" s="109" t="s">
        <v>219</v>
      </c>
      <c r="I13" s="111">
        <v>87.343686819076538</v>
      </c>
      <c r="J13" s="111">
        <v>86.692452430725098</v>
      </c>
      <c r="K13" s="111">
        <v>88.95</v>
      </c>
      <c r="M13" s="139" t="s">
        <v>121</v>
      </c>
      <c r="N13" s="109" t="s">
        <v>219</v>
      </c>
      <c r="O13" s="111">
        <v>77.02445387840271</v>
      </c>
      <c r="P13" s="111">
        <v>73.445338010787964</v>
      </c>
      <c r="Q13" s="111">
        <v>76.8</v>
      </c>
      <c r="S13" s="139" t="s">
        <v>121</v>
      </c>
      <c r="T13" s="109" t="s">
        <v>219</v>
      </c>
      <c r="U13" s="111">
        <v>55.032920837402344</v>
      </c>
      <c r="V13" s="111">
        <v>58.951801061630249</v>
      </c>
      <c r="W13" s="111">
        <v>65.290000000000006</v>
      </c>
      <c r="Y13" s="139" t="s">
        <v>121</v>
      </c>
      <c r="Z13" s="109" t="s">
        <v>219</v>
      </c>
      <c r="AA13" s="111">
        <v>57.578432559967041</v>
      </c>
      <c r="AB13" s="111">
        <v>55.370253324508667</v>
      </c>
      <c r="AC13" s="111">
        <v>65.48</v>
      </c>
      <c r="AE13" s="139" t="s">
        <v>121</v>
      </c>
      <c r="AF13" s="109" t="s">
        <v>219</v>
      </c>
      <c r="AG13" s="111">
        <v>74.986129999160767</v>
      </c>
      <c r="AH13" s="111">
        <v>73.824149370193481</v>
      </c>
      <c r="AJ13" s="139" t="s">
        <v>121</v>
      </c>
      <c r="AK13" s="109" t="s">
        <v>219</v>
      </c>
      <c r="AL13" s="111">
        <v>56.301599740982056</v>
      </c>
      <c r="AM13" s="111">
        <v>60.346758365631104</v>
      </c>
      <c r="AO13" s="139" t="s">
        <v>121</v>
      </c>
      <c r="AP13" s="109" t="s">
        <v>219</v>
      </c>
      <c r="AQ13" s="111">
        <v>84.147852659225464</v>
      </c>
      <c r="AR13" s="111">
        <v>78.770560026168823</v>
      </c>
      <c r="AS13" s="111">
        <v>80.959999999999994</v>
      </c>
      <c r="AU13" s="139" t="s">
        <v>121</v>
      </c>
      <c r="AV13" s="109" t="s">
        <v>219</v>
      </c>
      <c r="AW13" s="111">
        <v>74.004578590393066</v>
      </c>
      <c r="AX13" s="111">
        <v>73.485177755355835</v>
      </c>
      <c r="AY13" s="111">
        <v>77.13</v>
      </c>
    </row>
    <row r="14" spans="1:86" x14ac:dyDescent="0.25">
      <c r="A14" s="139" t="s">
        <v>121</v>
      </c>
      <c r="B14" s="109" t="s">
        <v>59</v>
      </c>
      <c r="C14" s="110">
        <v>1.3998759910464287</v>
      </c>
      <c r="D14" s="110">
        <v>7.982459501363337E-2</v>
      </c>
      <c r="E14" s="111">
        <v>0</v>
      </c>
      <c r="G14" s="139" t="s">
        <v>121</v>
      </c>
      <c r="H14" s="109" t="s">
        <v>59</v>
      </c>
      <c r="I14" s="111">
        <v>0.62017529271543026</v>
      </c>
      <c r="J14" s="111">
        <v>5.5474042892456055E-2</v>
      </c>
      <c r="K14" s="111">
        <v>0</v>
      </c>
      <c r="M14" s="139" t="s">
        <v>121</v>
      </c>
      <c r="N14" s="109" t="s">
        <v>59</v>
      </c>
      <c r="O14" s="111">
        <v>0.91155366972088814</v>
      </c>
      <c r="P14" s="111">
        <v>5.6159892119467258E-2</v>
      </c>
      <c r="Q14" s="111">
        <v>0</v>
      </c>
      <c r="S14" s="139" t="s">
        <v>121</v>
      </c>
      <c r="T14" s="109" t="s">
        <v>59</v>
      </c>
      <c r="U14" s="111">
        <v>0.34741566050797701</v>
      </c>
      <c r="V14" s="111">
        <v>1.0288566409144551E-2</v>
      </c>
      <c r="W14" s="111">
        <v>0</v>
      </c>
      <c r="Y14" s="139" t="s">
        <v>121</v>
      </c>
      <c r="Z14" s="109" t="s">
        <v>59</v>
      </c>
      <c r="AA14" s="111">
        <v>0.42908703908324242</v>
      </c>
      <c r="AB14" s="111">
        <v>0.12636410538107157</v>
      </c>
      <c r="AC14" s="111">
        <v>0</v>
      </c>
      <c r="AE14" s="139" t="s">
        <v>121</v>
      </c>
      <c r="AF14" s="109" t="s">
        <v>59</v>
      </c>
      <c r="AG14" s="111">
        <v>0.60182246379554272</v>
      </c>
      <c r="AH14" s="111">
        <v>7.8087105066515505E-3</v>
      </c>
      <c r="AJ14" s="139" t="s">
        <v>121</v>
      </c>
      <c r="AK14" s="109" t="s">
        <v>59</v>
      </c>
      <c r="AL14" s="111">
        <v>0.5842363927513361</v>
      </c>
      <c r="AM14" s="111">
        <v>8.4047694690525532E-2</v>
      </c>
      <c r="AO14" s="139" t="s">
        <v>121</v>
      </c>
      <c r="AP14" s="109" t="s">
        <v>59</v>
      </c>
      <c r="AQ14" s="111">
        <v>0.78356480225920677</v>
      </c>
      <c r="AR14" s="111">
        <v>4.0953548159450293E-2</v>
      </c>
      <c r="AS14" s="111">
        <v>0.02</v>
      </c>
      <c r="AU14" s="139" t="s">
        <v>121</v>
      </c>
      <c r="AV14" s="109" t="s">
        <v>59</v>
      </c>
      <c r="AW14" s="111">
        <v>3.461548313498497</v>
      </c>
      <c r="AX14" s="111">
        <v>9.0320047456771135E-2</v>
      </c>
      <c r="AY14" s="111">
        <v>0.08</v>
      </c>
    </row>
    <row r="15" spans="1:86" x14ac:dyDescent="0.25">
      <c r="A15" s="139" t="s">
        <v>121</v>
      </c>
      <c r="B15" s="109" t="s">
        <v>60</v>
      </c>
      <c r="C15" s="110">
        <v>100</v>
      </c>
      <c r="D15" s="110">
        <v>100</v>
      </c>
      <c r="E15" s="111">
        <v>100</v>
      </c>
      <c r="G15" s="139" t="s">
        <v>121</v>
      </c>
      <c r="H15" s="109" t="s">
        <v>60</v>
      </c>
      <c r="I15" s="111">
        <v>100</v>
      </c>
      <c r="J15" s="111">
        <v>100</v>
      </c>
      <c r="K15" s="111">
        <v>100</v>
      </c>
      <c r="M15" s="139" t="s">
        <v>121</v>
      </c>
      <c r="N15" s="109" t="s">
        <v>60</v>
      </c>
      <c r="O15" s="111">
        <v>100</v>
      </c>
      <c r="P15" s="111">
        <v>100</v>
      </c>
      <c r="Q15" s="111">
        <v>100</v>
      </c>
      <c r="S15" s="139" t="s">
        <v>121</v>
      </c>
      <c r="T15" s="109" t="s">
        <v>60</v>
      </c>
      <c r="U15" s="111">
        <v>100</v>
      </c>
      <c r="V15" s="111">
        <v>100</v>
      </c>
      <c r="W15" s="111">
        <v>100</v>
      </c>
      <c r="Y15" s="139" t="s">
        <v>121</v>
      </c>
      <c r="Z15" s="109" t="s">
        <v>60</v>
      </c>
      <c r="AA15" s="111">
        <v>100</v>
      </c>
      <c r="AB15" s="111">
        <v>100</v>
      </c>
      <c r="AC15" s="111">
        <v>100</v>
      </c>
      <c r="AE15" s="139" t="s">
        <v>121</v>
      </c>
      <c r="AF15" s="109" t="s">
        <v>60</v>
      </c>
      <c r="AG15" s="111">
        <v>100</v>
      </c>
      <c r="AH15" s="111">
        <v>100</v>
      </c>
      <c r="AJ15" s="139" t="s">
        <v>121</v>
      </c>
      <c r="AK15" s="109" t="s">
        <v>60</v>
      </c>
      <c r="AL15" s="111">
        <v>100</v>
      </c>
      <c r="AM15" s="111">
        <v>100</v>
      </c>
      <c r="AO15" s="139" t="s">
        <v>121</v>
      </c>
      <c r="AP15" s="109" t="s">
        <v>60</v>
      </c>
      <c r="AQ15" s="111">
        <v>100</v>
      </c>
      <c r="AR15" s="111">
        <v>100</v>
      </c>
      <c r="AS15" s="111">
        <v>100</v>
      </c>
      <c r="AU15" s="139" t="s">
        <v>121</v>
      </c>
      <c r="AV15" s="109" t="s">
        <v>60</v>
      </c>
      <c r="AW15" s="111">
        <v>100</v>
      </c>
      <c r="AX15" s="111">
        <v>100</v>
      </c>
      <c r="AY15" s="111">
        <v>100</v>
      </c>
    </row>
    <row r="16" spans="1:86" x14ac:dyDescent="0.25">
      <c r="C16" s="101"/>
      <c r="D16" s="101"/>
    </row>
    <row r="17" spans="1:51" x14ac:dyDescent="0.25">
      <c r="A17" s="102" t="s">
        <v>61</v>
      </c>
      <c r="B17" s="102"/>
      <c r="C17" s="103"/>
      <c r="D17" s="103"/>
      <c r="E17" s="102"/>
      <c r="G17" s="102" t="s">
        <v>61</v>
      </c>
      <c r="H17" s="102"/>
      <c r="I17" s="102"/>
      <c r="J17" s="102"/>
      <c r="K17" s="102"/>
      <c r="M17" s="102" t="s">
        <v>61</v>
      </c>
      <c r="N17" s="102"/>
      <c r="O17" s="102"/>
      <c r="P17" s="102"/>
      <c r="Q17" s="102"/>
      <c r="S17" s="102" t="s">
        <v>61</v>
      </c>
      <c r="T17" s="102"/>
      <c r="U17" s="102"/>
      <c r="V17" s="102"/>
      <c r="W17" s="102"/>
      <c r="Y17" s="102" t="s">
        <v>61</v>
      </c>
      <c r="Z17" s="102"/>
      <c r="AA17" s="102"/>
      <c r="AB17" s="102"/>
      <c r="AC17" s="102"/>
      <c r="AE17" s="102" t="s">
        <v>61</v>
      </c>
      <c r="AF17" s="102" t="s">
        <v>61</v>
      </c>
      <c r="AG17" s="102" t="s">
        <v>61</v>
      </c>
      <c r="AH17" s="102" t="s">
        <v>61</v>
      </c>
      <c r="AJ17" s="102" t="s">
        <v>61</v>
      </c>
      <c r="AK17" s="102" t="s">
        <v>61</v>
      </c>
      <c r="AL17" s="102" t="s">
        <v>61</v>
      </c>
      <c r="AM17" s="102" t="s">
        <v>61</v>
      </c>
      <c r="AO17" s="102" t="s">
        <v>61</v>
      </c>
      <c r="AP17" s="102"/>
      <c r="AQ17" s="102"/>
      <c r="AR17" s="102"/>
      <c r="AS17" s="102"/>
      <c r="AU17" s="102" t="s">
        <v>61</v>
      </c>
      <c r="AV17" s="102"/>
      <c r="AW17" s="102"/>
      <c r="AX17" s="102"/>
      <c r="AY17" s="102"/>
    </row>
    <row r="18" spans="1:51" x14ac:dyDescent="0.25">
      <c r="A18" s="39" t="s">
        <v>44</v>
      </c>
      <c r="B18" s="40" t="s">
        <v>3</v>
      </c>
      <c r="C18" s="115" t="s">
        <v>50</v>
      </c>
      <c r="D18" s="115" t="s">
        <v>52</v>
      </c>
      <c r="E18" s="107">
        <v>2024</v>
      </c>
      <c r="G18" s="39" t="s">
        <v>44</v>
      </c>
      <c r="H18" s="40" t="s">
        <v>3</v>
      </c>
      <c r="I18" s="116" t="s">
        <v>50</v>
      </c>
      <c r="J18" s="116" t="s">
        <v>52</v>
      </c>
      <c r="K18" s="107">
        <v>2024</v>
      </c>
      <c r="M18" s="39" t="s">
        <v>44</v>
      </c>
      <c r="N18" s="40" t="s">
        <v>3</v>
      </c>
      <c r="O18" s="116" t="s">
        <v>50</v>
      </c>
      <c r="P18" s="116" t="s">
        <v>52</v>
      </c>
      <c r="Q18" s="107">
        <v>2024</v>
      </c>
      <c r="S18" s="39" t="s">
        <v>44</v>
      </c>
      <c r="T18" s="40" t="s">
        <v>3</v>
      </c>
      <c r="U18" s="116" t="s">
        <v>50</v>
      </c>
      <c r="V18" s="116" t="s">
        <v>52</v>
      </c>
      <c r="W18" s="107">
        <v>2024</v>
      </c>
      <c r="Y18" s="39" t="s">
        <v>44</v>
      </c>
      <c r="Z18" s="40" t="s">
        <v>3</v>
      </c>
      <c r="AA18" s="116" t="s">
        <v>50</v>
      </c>
      <c r="AB18" s="116" t="s">
        <v>52</v>
      </c>
      <c r="AC18" s="107">
        <v>2024</v>
      </c>
      <c r="AE18" s="39" t="s">
        <v>44</v>
      </c>
      <c r="AF18" s="40" t="s">
        <v>3</v>
      </c>
      <c r="AG18" s="116" t="s">
        <v>50</v>
      </c>
      <c r="AH18" s="116" t="s">
        <v>52</v>
      </c>
      <c r="AJ18" s="39" t="s">
        <v>44</v>
      </c>
      <c r="AK18" s="40" t="s">
        <v>3</v>
      </c>
      <c r="AL18" s="116" t="s">
        <v>50</v>
      </c>
      <c r="AM18" s="116" t="s">
        <v>52</v>
      </c>
      <c r="AO18" s="39" t="s">
        <v>44</v>
      </c>
      <c r="AP18" s="40" t="s">
        <v>3</v>
      </c>
      <c r="AQ18" s="116" t="s">
        <v>50</v>
      </c>
      <c r="AR18" s="116" t="s">
        <v>52</v>
      </c>
      <c r="AS18" s="107">
        <v>2024</v>
      </c>
      <c r="AU18" s="39" t="s">
        <v>44</v>
      </c>
      <c r="AV18" s="40" t="s">
        <v>3</v>
      </c>
      <c r="AW18" s="116" t="s">
        <v>50</v>
      </c>
      <c r="AX18" s="116" t="s">
        <v>52</v>
      </c>
      <c r="AY18" s="107">
        <v>2024</v>
      </c>
    </row>
    <row r="19" spans="1:51" ht="30" x14ac:dyDescent="0.25">
      <c r="A19" s="139" t="s">
        <v>120</v>
      </c>
      <c r="B19" s="117" t="s">
        <v>218</v>
      </c>
      <c r="C19" s="118">
        <v>878642</v>
      </c>
      <c r="D19" s="118">
        <v>1575366</v>
      </c>
      <c r="E19" s="119">
        <v>1909426</v>
      </c>
      <c r="G19" s="139" t="s">
        <v>120</v>
      </c>
      <c r="H19" s="117" t="s">
        <v>218</v>
      </c>
      <c r="I19" s="119">
        <v>258246</v>
      </c>
      <c r="J19" s="119">
        <v>358377</v>
      </c>
      <c r="K19" s="119">
        <v>401146</v>
      </c>
      <c r="M19" s="139" t="s">
        <v>120</v>
      </c>
      <c r="N19" s="117" t="s">
        <v>218</v>
      </c>
      <c r="O19" s="119">
        <v>153701</v>
      </c>
      <c r="P19" s="119">
        <v>570446</v>
      </c>
      <c r="Q19" s="119">
        <v>672163</v>
      </c>
      <c r="S19" s="139" t="s">
        <v>120</v>
      </c>
      <c r="T19" s="117" t="s">
        <v>218</v>
      </c>
      <c r="U19" s="119">
        <v>982074</v>
      </c>
      <c r="V19" s="119">
        <v>1759274</v>
      </c>
      <c r="W19" s="119">
        <v>1950583</v>
      </c>
      <c r="Y19" s="139" t="s">
        <v>120</v>
      </c>
      <c r="Z19" s="117" t="s">
        <v>218</v>
      </c>
      <c r="AA19" s="119">
        <v>638760</v>
      </c>
      <c r="AB19" s="119">
        <v>1539204</v>
      </c>
      <c r="AC19" s="119">
        <v>1664673</v>
      </c>
      <c r="AE19" s="139" t="s">
        <v>120</v>
      </c>
      <c r="AF19" s="117" t="s">
        <v>218</v>
      </c>
      <c r="AG19" s="119">
        <v>1007157</v>
      </c>
      <c r="AH19" s="119">
        <v>1576437</v>
      </c>
      <c r="AJ19" s="139" t="s">
        <v>120</v>
      </c>
      <c r="AK19" s="117" t="s">
        <v>218</v>
      </c>
      <c r="AL19" s="119">
        <v>768028</v>
      </c>
      <c r="AM19" s="119">
        <v>1274419</v>
      </c>
      <c r="AO19" s="139" t="s">
        <v>120</v>
      </c>
      <c r="AP19" s="117" t="s">
        <v>218</v>
      </c>
      <c r="AQ19" s="119">
        <v>802122</v>
      </c>
      <c r="AR19" s="119">
        <v>3348324</v>
      </c>
      <c r="AS19" s="119">
        <v>4139845</v>
      </c>
      <c r="AU19" s="139" t="s">
        <v>120</v>
      </c>
      <c r="AV19" s="117" t="s">
        <v>218</v>
      </c>
      <c r="AW19" s="119">
        <v>356052</v>
      </c>
      <c r="AX19" s="119">
        <v>491734</v>
      </c>
      <c r="AY19" s="119">
        <v>541403</v>
      </c>
    </row>
    <row r="20" spans="1:51" ht="30" x14ac:dyDescent="0.25">
      <c r="A20" s="139" t="s">
        <v>120</v>
      </c>
      <c r="B20" s="117" t="s">
        <v>219</v>
      </c>
      <c r="C20" s="118">
        <v>1216172</v>
      </c>
      <c r="D20" s="118">
        <v>1864248</v>
      </c>
      <c r="E20" s="119">
        <v>2229193</v>
      </c>
      <c r="G20" s="139" t="s">
        <v>120</v>
      </c>
      <c r="H20" s="117" t="s">
        <v>219</v>
      </c>
      <c r="I20" s="119">
        <v>1134992</v>
      </c>
      <c r="J20" s="119">
        <v>1495830</v>
      </c>
      <c r="K20" s="119">
        <v>1698908</v>
      </c>
      <c r="M20" s="139" t="s">
        <v>120</v>
      </c>
      <c r="N20" s="117" t="s">
        <v>219</v>
      </c>
      <c r="O20" s="119">
        <v>197151</v>
      </c>
      <c r="P20" s="119">
        <v>464051</v>
      </c>
      <c r="Q20" s="119">
        <v>624178</v>
      </c>
      <c r="S20" s="139" t="s">
        <v>120</v>
      </c>
      <c r="T20" s="117" t="s">
        <v>219</v>
      </c>
      <c r="U20" s="119">
        <v>509676</v>
      </c>
      <c r="V20" s="119">
        <v>905152</v>
      </c>
      <c r="W20" s="119">
        <v>1244302</v>
      </c>
      <c r="Y20" s="139" t="s">
        <v>120</v>
      </c>
      <c r="Z20" s="117" t="s">
        <v>219</v>
      </c>
      <c r="AA20" s="119">
        <v>489713</v>
      </c>
      <c r="AB20" s="119">
        <v>885405</v>
      </c>
      <c r="AC20" s="119">
        <v>1256695</v>
      </c>
      <c r="AE20" s="139" t="s">
        <v>120</v>
      </c>
      <c r="AF20" s="117" t="s">
        <v>219</v>
      </c>
      <c r="AG20" s="119">
        <v>1337365</v>
      </c>
      <c r="AH20" s="119">
        <v>1626333</v>
      </c>
      <c r="AJ20" s="139" t="s">
        <v>120</v>
      </c>
      <c r="AK20" s="117" t="s">
        <v>219</v>
      </c>
      <c r="AL20" s="119">
        <v>476320</v>
      </c>
      <c r="AM20" s="119">
        <v>750886</v>
      </c>
      <c r="AO20" s="139" t="s">
        <v>120</v>
      </c>
      <c r="AP20" s="117" t="s">
        <v>219</v>
      </c>
      <c r="AQ20" s="119">
        <v>2018440</v>
      </c>
      <c r="AR20" s="119">
        <v>4250635</v>
      </c>
      <c r="AS20" s="119">
        <v>5519435</v>
      </c>
      <c r="AU20" s="139" t="s">
        <v>120</v>
      </c>
      <c r="AV20" s="117" t="s">
        <v>219</v>
      </c>
      <c r="AW20" s="119">
        <v>534977</v>
      </c>
      <c r="AX20" s="119">
        <v>553400</v>
      </c>
      <c r="AY20" s="119">
        <v>639067</v>
      </c>
    </row>
    <row r="21" spans="1:51" x14ac:dyDescent="0.25">
      <c r="A21" s="139" t="s">
        <v>120</v>
      </c>
      <c r="B21" s="117" t="s">
        <v>59</v>
      </c>
      <c r="C21" s="118">
        <v>22249</v>
      </c>
      <c r="D21" s="118">
        <v>3257</v>
      </c>
      <c r="E21" s="119">
        <v>1022</v>
      </c>
      <c r="G21" s="139" t="s">
        <v>120</v>
      </c>
      <c r="H21" s="117" t="s">
        <v>59</v>
      </c>
      <c r="I21" s="119">
        <v>9839</v>
      </c>
      <c r="J21" s="119">
        <v>574</v>
      </c>
      <c r="K21" s="119">
        <v>179</v>
      </c>
      <c r="M21" s="139" t="s">
        <v>120</v>
      </c>
      <c r="N21" s="117" t="s">
        <v>59</v>
      </c>
      <c r="O21" s="119">
        <v>2848</v>
      </c>
      <c r="P21" s="119">
        <v>2175</v>
      </c>
      <c r="Q21" s="119">
        <v>484</v>
      </c>
      <c r="S21" s="139" t="s">
        <v>120</v>
      </c>
      <c r="T21" s="117" t="s">
        <v>59</v>
      </c>
      <c r="U21" s="119">
        <v>6644</v>
      </c>
      <c r="V21" s="119">
        <v>1642</v>
      </c>
      <c r="W21" s="119">
        <v>1592</v>
      </c>
      <c r="Y21" s="139" t="s">
        <v>120</v>
      </c>
      <c r="Z21" s="117" t="s">
        <v>59</v>
      </c>
      <c r="AA21" s="119">
        <v>5127</v>
      </c>
      <c r="AB21" s="119">
        <v>3590</v>
      </c>
      <c r="AC21" s="119">
        <v>1422</v>
      </c>
      <c r="AE21" s="139" t="s">
        <v>120</v>
      </c>
      <c r="AF21" s="117" t="s">
        <v>59</v>
      </c>
      <c r="AG21" s="119">
        <v>11378</v>
      </c>
      <c r="AH21" s="119">
        <v>2541</v>
      </c>
      <c r="AJ21" s="139" t="s">
        <v>120</v>
      </c>
      <c r="AK21" s="117" t="s">
        <v>59</v>
      </c>
      <c r="AL21" s="119">
        <v>7720</v>
      </c>
      <c r="AM21" s="119">
        <v>872</v>
      </c>
      <c r="AO21" s="139" t="s">
        <v>120</v>
      </c>
      <c r="AP21" s="117" t="s">
        <v>59</v>
      </c>
      <c r="AQ21" s="119">
        <v>18008</v>
      </c>
      <c r="AR21" s="119">
        <v>8183</v>
      </c>
      <c r="AS21" s="119">
        <v>3201</v>
      </c>
      <c r="AU21" s="139" t="s">
        <v>120</v>
      </c>
      <c r="AV21" s="117" t="s">
        <v>59</v>
      </c>
      <c r="AW21" s="119">
        <v>23134</v>
      </c>
      <c r="AX21" s="119">
        <v>2312</v>
      </c>
      <c r="AY21" s="119">
        <v>1433</v>
      </c>
    </row>
    <row r="22" spans="1:51" x14ac:dyDescent="0.25">
      <c r="A22" s="139" t="s">
        <v>120</v>
      </c>
      <c r="B22" s="117" t="s">
        <v>60</v>
      </c>
      <c r="C22" s="118">
        <v>2117063</v>
      </c>
      <c r="D22" s="118">
        <v>3442871</v>
      </c>
      <c r="E22" s="119">
        <v>4139641</v>
      </c>
      <c r="G22" s="139" t="s">
        <v>120</v>
      </c>
      <c r="H22" s="117" t="s">
        <v>60</v>
      </c>
      <c r="I22" s="119">
        <v>1403077</v>
      </c>
      <c r="J22" s="119">
        <v>1854781</v>
      </c>
      <c r="K22" s="119">
        <v>2100233</v>
      </c>
      <c r="M22" s="139" t="s">
        <v>120</v>
      </c>
      <c r="N22" s="117" t="s">
        <v>60</v>
      </c>
      <c r="O22" s="119">
        <v>353700</v>
      </c>
      <c r="P22" s="119">
        <v>1036672</v>
      </c>
      <c r="Q22" s="119">
        <v>1296825</v>
      </c>
      <c r="S22" s="139" t="s">
        <v>120</v>
      </c>
      <c r="T22" s="117" t="s">
        <v>60</v>
      </c>
      <c r="U22" s="119">
        <v>1498394</v>
      </c>
      <c r="V22" s="119">
        <v>2666068</v>
      </c>
      <c r="W22" s="119">
        <v>3196477</v>
      </c>
      <c r="Y22" s="139" t="s">
        <v>120</v>
      </c>
      <c r="Z22" s="117" t="s">
        <v>60</v>
      </c>
      <c r="AA22" s="119">
        <v>1133600</v>
      </c>
      <c r="AB22" s="119">
        <v>2428199</v>
      </c>
      <c r="AC22" s="119">
        <v>2922790</v>
      </c>
      <c r="AE22" s="139" t="s">
        <v>120</v>
      </c>
      <c r="AF22" s="117" t="s">
        <v>60</v>
      </c>
      <c r="AG22" s="119">
        <v>2355900</v>
      </c>
      <c r="AH22" s="119">
        <v>3205311</v>
      </c>
      <c r="AJ22" s="139" t="s">
        <v>120</v>
      </c>
      <c r="AK22" s="117" t="s">
        <v>60</v>
      </c>
      <c r="AL22" s="119">
        <v>1252068</v>
      </c>
      <c r="AM22" s="119">
        <v>2026177</v>
      </c>
      <c r="AO22" s="139" t="s">
        <v>120</v>
      </c>
      <c r="AP22" s="117" t="s">
        <v>60</v>
      </c>
      <c r="AQ22" s="119">
        <v>2838570</v>
      </c>
      <c r="AR22" s="119">
        <v>7607142</v>
      </c>
      <c r="AS22" s="119">
        <v>9662481</v>
      </c>
      <c r="AU22" s="139" t="s">
        <v>120</v>
      </c>
      <c r="AV22" s="117" t="s">
        <v>60</v>
      </c>
      <c r="AW22" s="119">
        <v>914163</v>
      </c>
      <c r="AX22" s="119">
        <v>1047446</v>
      </c>
      <c r="AY22" s="119">
        <v>1181903</v>
      </c>
    </row>
    <row r="23" spans="1:51" ht="30" x14ac:dyDescent="0.25">
      <c r="A23" s="139" t="s">
        <v>121</v>
      </c>
      <c r="B23" s="117" t="s">
        <v>218</v>
      </c>
      <c r="C23" s="118">
        <v>70760</v>
      </c>
      <c r="D23" s="118">
        <v>159300</v>
      </c>
      <c r="E23" s="119">
        <v>175088</v>
      </c>
      <c r="G23" s="139" t="s">
        <v>121</v>
      </c>
      <c r="H23" s="117" t="s">
        <v>218</v>
      </c>
      <c r="I23" s="119">
        <v>24900</v>
      </c>
      <c r="J23" s="119">
        <v>51122</v>
      </c>
      <c r="K23" s="119">
        <v>55657</v>
      </c>
      <c r="M23" s="139" t="s">
        <v>121</v>
      </c>
      <c r="N23" s="117" t="s">
        <v>218</v>
      </c>
      <c r="O23" s="119">
        <v>12054</v>
      </c>
      <c r="P23" s="119">
        <v>56149</v>
      </c>
      <c r="Q23" s="119">
        <v>70475</v>
      </c>
      <c r="S23" s="139" t="s">
        <v>121</v>
      </c>
      <c r="T23" s="117" t="s">
        <v>218</v>
      </c>
      <c r="U23" s="119">
        <v>101719</v>
      </c>
      <c r="V23" s="119">
        <v>219378</v>
      </c>
      <c r="W23" s="119">
        <v>239472</v>
      </c>
      <c r="Y23" s="139" t="s">
        <v>121</v>
      </c>
      <c r="Z23" s="117" t="s">
        <v>218</v>
      </c>
      <c r="AA23" s="119">
        <v>33274</v>
      </c>
      <c r="AB23" s="119">
        <v>99668</v>
      </c>
      <c r="AC23" s="119">
        <v>115474</v>
      </c>
      <c r="AE23" s="139" t="s">
        <v>121</v>
      </c>
      <c r="AF23" s="117" t="s">
        <v>218</v>
      </c>
      <c r="AG23" s="119">
        <v>97677</v>
      </c>
      <c r="AH23" s="119">
        <v>174259</v>
      </c>
      <c r="AJ23" s="139" t="s">
        <v>121</v>
      </c>
      <c r="AK23" s="117" t="s">
        <v>218</v>
      </c>
      <c r="AL23" s="119">
        <v>79847</v>
      </c>
      <c r="AM23" s="119">
        <v>153479</v>
      </c>
      <c r="AO23" s="139" t="s">
        <v>121</v>
      </c>
      <c r="AP23" s="117" t="s">
        <v>218</v>
      </c>
      <c r="AQ23" s="119">
        <v>77404</v>
      </c>
      <c r="AR23" s="119">
        <v>259724</v>
      </c>
      <c r="AS23" s="119">
        <v>293687</v>
      </c>
      <c r="AU23" s="139" t="s">
        <v>121</v>
      </c>
      <c r="AV23" s="117" t="s">
        <v>218</v>
      </c>
      <c r="AW23" s="119">
        <v>34658</v>
      </c>
      <c r="AX23" s="119">
        <v>67290</v>
      </c>
      <c r="AY23" s="119">
        <v>71822</v>
      </c>
    </row>
    <row r="24" spans="1:51" ht="30" x14ac:dyDescent="0.25">
      <c r="A24" s="139" t="s">
        <v>121</v>
      </c>
      <c r="B24" s="117" t="s">
        <v>219</v>
      </c>
      <c r="C24" s="118">
        <v>239224</v>
      </c>
      <c r="D24" s="118">
        <v>507881</v>
      </c>
      <c r="E24" s="119">
        <v>667419</v>
      </c>
      <c r="G24" s="139" t="s">
        <v>121</v>
      </c>
      <c r="H24" s="117" t="s">
        <v>219</v>
      </c>
      <c r="I24" s="119">
        <v>180694</v>
      </c>
      <c r="J24" s="119">
        <v>334430</v>
      </c>
      <c r="K24" s="119">
        <v>447908</v>
      </c>
      <c r="M24" s="139" t="s">
        <v>121</v>
      </c>
      <c r="N24" s="117" t="s">
        <v>219</v>
      </c>
      <c r="O24" s="119">
        <v>42080</v>
      </c>
      <c r="P24" s="119">
        <v>155627</v>
      </c>
      <c r="Q24" s="119">
        <v>233265</v>
      </c>
      <c r="S24" s="139" t="s">
        <v>121</v>
      </c>
      <c r="T24" s="117" t="s">
        <v>219</v>
      </c>
      <c r="U24" s="119">
        <v>125458</v>
      </c>
      <c r="V24" s="119">
        <v>315141</v>
      </c>
      <c r="W24" s="119">
        <v>450403</v>
      </c>
      <c r="Y24" s="139" t="s">
        <v>121</v>
      </c>
      <c r="Z24" s="117" t="s">
        <v>219</v>
      </c>
      <c r="AA24" s="119">
        <v>45624</v>
      </c>
      <c r="AB24" s="119">
        <v>124005</v>
      </c>
      <c r="AC24" s="119">
        <v>219078</v>
      </c>
      <c r="AE24" s="139" t="s">
        <v>121</v>
      </c>
      <c r="AF24" s="117" t="s">
        <v>219</v>
      </c>
      <c r="AG24" s="119">
        <v>300033</v>
      </c>
      <c r="AH24" s="119">
        <v>491612</v>
      </c>
      <c r="AJ24" s="139" t="s">
        <v>121</v>
      </c>
      <c r="AK24" s="117" t="s">
        <v>219</v>
      </c>
      <c r="AL24" s="119">
        <v>104270</v>
      </c>
      <c r="AM24" s="119">
        <v>234070</v>
      </c>
      <c r="AO24" s="139" t="s">
        <v>121</v>
      </c>
      <c r="AP24" s="117" t="s">
        <v>219</v>
      </c>
      <c r="AQ24" s="119">
        <v>432249</v>
      </c>
      <c r="AR24" s="119">
        <v>965553</v>
      </c>
      <c r="AS24" s="119">
        <v>1249554</v>
      </c>
      <c r="AU24" s="139" t="s">
        <v>121</v>
      </c>
      <c r="AV24" s="117" t="s">
        <v>219</v>
      </c>
      <c r="AW24" s="119">
        <v>113822</v>
      </c>
      <c r="AX24" s="119">
        <v>187130</v>
      </c>
      <c r="AY24" s="119">
        <v>243108</v>
      </c>
    </row>
    <row r="25" spans="1:51" x14ac:dyDescent="0.25">
      <c r="A25" s="139" t="s">
        <v>121</v>
      </c>
      <c r="B25" s="117" t="s">
        <v>59</v>
      </c>
      <c r="C25" s="118">
        <v>4401</v>
      </c>
      <c r="D25" s="118">
        <v>533</v>
      </c>
      <c r="E25" s="119">
        <v>0</v>
      </c>
      <c r="G25" s="139" t="s">
        <v>121</v>
      </c>
      <c r="H25" s="117" t="s">
        <v>59</v>
      </c>
      <c r="I25" s="119">
        <v>1283</v>
      </c>
      <c r="J25" s="119">
        <v>214</v>
      </c>
      <c r="K25" s="119">
        <v>0</v>
      </c>
      <c r="M25" s="139" t="s">
        <v>121</v>
      </c>
      <c r="N25" s="117" t="s">
        <v>59</v>
      </c>
      <c r="O25" s="119">
        <v>498</v>
      </c>
      <c r="P25" s="119">
        <v>119</v>
      </c>
      <c r="Q25" s="119">
        <v>0</v>
      </c>
      <c r="S25" s="139" t="s">
        <v>121</v>
      </c>
      <c r="T25" s="117" t="s">
        <v>59</v>
      </c>
      <c r="U25" s="119">
        <v>792</v>
      </c>
      <c r="V25" s="119">
        <v>55</v>
      </c>
      <c r="W25" s="119">
        <v>0</v>
      </c>
      <c r="Y25" s="139" t="s">
        <v>121</v>
      </c>
      <c r="Z25" s="117" t="s">
        <v>59</v>
      </c>
      <c r="AA25" s="119">
        <v>340</v>
      </c>
      <c r="AB25" s="119">
        <v>283</v>
      </c>
      <c r="AC25" s="119">
        <v>0</v>
      </c>
      <c r="AE25" s="139" t="s">
        <v>121</v>
      </c>
      <c r="AF25" s="117" t="s">
        <v>59</v>
      </c>
      <c r="AG25" s="119">
        <v>2408</v>
      </c>
      <c r="AH25" s="119">
        <v>52</v>
      </c>
      <c r="AJ25" s="139" t="s">
        <v>121</v>
      </c>
      <c r="AK25" s="117" t="s">
        <v>59</v>
      </c>
      <c r="AL25" s="119">
        <v>1082</v>
      </c>
      <c r="AM25" s="119">
        <v>326</v>
      </c>
      <c r="AO25" s="139" t="s">
        <v>121</v>
      </c>
      <c r="AP25" s="117" t="s">
        <v>59</v>
      </c>
      <c r="AQ25" s="119">
        <v>4025</v>
      </c>
      <c r="AR25" s="119">
        <v>502</v>
      </c>
      <c r="AS25" s="119">
        <v>242</v>
      </c>
      <c r="AU25" s="139" t="s">
        <v>121</v>
      </c>
      <c r="AV25" s="117" t="s">
        <v>59</v>
      </c>
      <c r="AW25" s="119">
        <v>5324</v>
      </c>
      <c r="AX25" s="119">
        <v>230</v>
      </c>
      <c r="AY25" s="119">
        <v>248</v>
      </c>
    </row>
    <row r="26" spans="1:51" x14ac:dyDescent="0.25">
      <c r="A26" s="139" t="s">
        <v>121</v>
      </c>
      <c r="B26" s="117" t="s">
        <v>60</v>
      </c>
      <c r="C26" s="118">
        <v>314385</v>
      </c>
      <c r="D26" s="118">
        <v>667714</v>
      </c>
      <c r="E26" s="119">
        <v>842507</v>
      </c>
      <c r="G26" s="139" t="s">
        <v>121</v>
      </c>
      <c r="H26" s="117" t="s">
        <v>60</v>
      </c>
      <c r="I26" s="119">
        <v>206877</v>
      </c>
      <c r="J26" s="119">
        <v>385766</v>
      </c>
      <c r="K26" s="119">
        <v>503565</v>
      </c>
      <c r="M26" s="139" t="s">
        <v>121</v>
      </c>
      <c r="N26" s="117" t="s">
        <v>60</v>
      </c>
      <c r="O26" s="119">
        <v>54632</v>
      </c>
      <c r="P26" s="119">
        <v>211895</v>
      </c>
      <c r="Q26" s="119">
        <v>303740</v>
      </c>
      <c r="S26" s="139" t="s">
        <v>121</v>
      </c>
      <c r="T26" s="117" t="s">
        <v>60</v>
      </c>
      <c r="U26" s="119">
        <v>227969</v>
      </c>
      <c r="V26" s="119">
        <v>534574</v>
      </c>
      <c r="W26" s="119">
        <v>689875</v>
      </c>
      <c r="Y26" s="139" t="s">
        <v>121</v>
      </c>
      <c r="Z26" s="117" t="s">
        <v>60</v>
      </c>
      <c r="AA26" s="119">
        <v>79238</v>
      </c>
      <c r="AB26" s="119">
        <v>223956</v>
      </c>
      <c r="AC26" s="119">
        <v>334552</v>
      </c>
      <c r="AE26" s="139" t="s">
        <v>121</v>
      </c>
      <c r="AF26" s="117" t="s">
        <v>60</v>
      </c>
      <c r="AG26" s="119">
        <v>400118</v>
      </c>
      <c r="AH26" s="119">
        <v>665923</v>
      </c>
      <c r="AJ26" s="139" t="s">
        <v>121</v>
      </c>
      <c r="AK26" s="117" t="s">
        <v>60</v>
      </c>
      <c r="AL26" s="119">
        <v>185199</v>
      </c>
      <c r="AM26" s="119">
        <v>387875</v>
      </c>
      <c r="AO26" s="139" t="s">
        <v>121</v>
      </c>
      <c r="AP26" s="117" t="s">
        <v>60</v>
      </c>
      <c r="AQ26" s="119">
        <v>513678</v>
      </c>
      <c r="AR26" s="119">
        <v>1225779</v>
      </c>
      <c r="AS26" s="119">
        <v>1543483</v>
      </c>
      <c r="AU26" s="139" t="s">
        <v>121</v>
      </c>
      <c r="AV26" s="117" t="s">
        <v>60</v>
      </c>
      <c r="AW26" s="119">
        <v>153804</v>
      </c>
      <c r="AX26" s="119">
        <v>254650</v>
      </c>
      <c r="AY26" s="119">
        <v>315178</v>
      </c>
    </row>
    <row r="27" spans="1:51" x14ac:dyDescent="0.25">
      <c r="C27" s="101"/>
      <c r="D27" s="101"/>
    </row>
    <row r="28" spans="1:51" x14ac:dyDescent="0.25">
      <c r="A28" s="102" t="s">
        <v>62</v>
      </c>
      <c r="B28" s="102"/>
      <c r="C28" s="103"/>
      <c r="D28" s="103"/>
      <c r="E28" s="102"/>
      <c r="G28" s="102" t="s">
        <v>62</v>
      </c>
      <c r="H28" s="102"/>
      <c r="I28" s="102"/>
      <c r="J28" s="102"/>
      <c r="K28" s="102"/>
      <c r="M28" s="102" t="s">
        <v>62</v>
      </c>
      <c r="N28" s="102"/>
      <c r="O28" s="102"/>
      <c r="P28" s="102"/>
      <c r="Q28" s="102"/>
      <c r="S28" s="102" t="s">
        <v>62</v>
      </c>
      <c r="T28" s="102"/>
      <c r="U28" s="102"/>
      <c r="V28" s="102"/>
      <c r="W28" s="102"/>
      <c r="Y28" s="102" t="s">
        <v>62</v>
      </c>
      <c r="Z28" s="102"/>
      <c r="AA28" s="102"/>
      <c r="AB28" s="102"/>
      <c r="AC28" s="102"/>
      <c r="AE28" s="102" t="s">
        <v>62</v>
      </c>
      <c r="AF28" s="102" t="s">
        <v>62</v>
      </c>
      <c r="AG28" s="102" t="s">
        <v>62</v>
      </c>
      <c r="AH28" s="102" t="s">
        <v>62</v>
      </c>
      <c r="AJ28" s="102" t="s">
        <v>62</v>
      </c>
      <c r="AK28" s="102" t="s">
        <v>62</v>
      </c>
      <c r="AL28" s="102" t="s">
        <v>62</v>
      </c>
      <c r="AM28" s="102" t="s">
        <v>62</v>
      </c>
      <c r="AO28" s="102" t="s">
        <v>62</v>
      </c>
      <c r="AP28" s="102"/>
      <c r="AQ28" s="102"/>
      <c r="AR28" s="102"/>
      <c r="AS28" s="102"/>
      <c r="AU28" s="102" t="s">
        <v>62</v>
      </c>
      <c r="AV28" s="102"/>
      <c r="AW28" s="102"/>
      <c r="AX28" s="102"/>
      <c r="AY28" s="102"/>
    </row>
    <row r="29" spans="1:51" x14ac:dyDescent="0.25">
      <c r="A29" s="39" t="s">
        <v>44</v>
      </c>
      <c r="B29" s="40" t="s">
        <v>3</v>
      </c>
      <c r="C29" s="120" t="s">
        <v>50</v>
      </c>
      <c r="D29" s="120" t="s">
        <v>52</v>
      </c>
      <c r="E29" s="107">
        <v>2024</v>
      </c>
      <c r="G29" s="39" t="s">
        <v>44</v>
      </c>
      <c r="H29" s="40" t="s">
        <v>3</v>
      </c>
      <c r="I29" s="121" t="s">
        <v>50</v>
      </c>
      <c r="J29" s="121" t="s">
        <v>52</v>
      </c>
      <c r="K29" s="107">
        <v>2024</v>
      </c>
      <c r="M29" s="39" t="s">
        <v>44</v>
      </c>
      <c r="N29" s="40" t="s">
        <v>3</v>
      </c>
      <c r="O29" s="121" t="s">
        <v>50</v>
      </c>
      <c r="P29" s="121" t="s">
        <v>52</v>
      </c>
      <c r="Q29" s="107">
        <v>2024</v>
      </c>
      <c r="S29" s="39" t="s">
        <v>44</v>
      </c>
      <c r="T29" s="40" t="s">
        <v>3</v>
      </c>
      <c r="U29" s="121" t="s">
        <v>50</v>
      </c>
      <c r="V29" s="121" t="s">
        <v>52</v>
      </c>
      <c r="W29" s="107">
        <v>2024</v>
      </c>
      <c r="Y29" s="39" t="s">
        <v>44</v>
      </c>
      <c r="Z29" s="40" t="s">
        <v>3</v>
      </c>
      <c r="AA29" s="121" t="s">
        <v>50</v>
      </c>
      <c r="AB29" s="121" t="s">
        <v>52</v>
      </c>
      <c r="AC29" s="107">
        <v>2024</v>
      </c>
      <c r="AE29" s="39" t="s">
        <v>44</v>
      </c>
      <c r="AF29" s="40" t="s">
        <v>3</v>
      </c>
      <c r="AG29" s="121" t="s">
        <v>50</v>
      </c>
      <c r="AH29" s="121" t="s">
        <v>52</v>
      </c>
      <c r="AJ29" s="39" t="s">
        <v>44</v>
      </c>
      <c r="AK29" s="40" t="s">
        <v>3</v>
      </c>
      <c r="AL29" s="121" t="s">
        <v>50</v>
      </c>
      <c r="AM29" s="121" t="s">
        <v>52</v>
      </c>
      <c r="AO29" s="39" t="s">
        <v>44</v>
      </c>
      <c r="AP29" s="40" t="s">
        <v>3</v>
      </c>
      <c r="AQ29" s="121" t="s">
        <v>50</v>
      </c>
      <c r="AR29" s="121" t="s">
        <v>52</v>
      </c>
      <c r="AS29" s="107">
        <v>2024</v>
      </c>
      <c r="AU29" s="39" t="s">
        <v>44</v>
      </c>
      <c r="AV29" s="40" t="s">
        <v>3</v>
      </c>
      <c r="AW29" s="121" t="s">
        <v>50</v>
      </c>
      <c r="AX29" s="121" t="s">
        <v>52</v>
      </c>
      <c r="AY29" s="107">
        <v>2024</v>
      </c>
    </row>
    <row r="30" spans="1:51" ht="30" x14ac:dyDescent="0.25">
      <c r="A30" s="139" t="s">
        <v>120</v>
      </c>
      <c r="B30" s="122" t="s">
        <v>218</v>
      </c>
      <c r="C30" s="123">
        <v>0.75047868303954601</v>
      </c>
      <c r="D30" s="123">
        <v>0.50155618228018284</v>
      </c>
      <c r="E30" s="124">
        <v>0.42170000000000002</v>
      </c>
      <c r="G30" s="139" t="s">
        <v>120</v>
      </c>
      <c r="H30" s="122" t="s">
        <v>218</v>
      </c>
      <c r="I30" s="124">
        <v>1.1656666174530983</v>
      </c>
      <c r="J30" s="124">
        <v>0.43769627809524536</v>
      </c>
      <c r="K30" s="124">
        <v>0.39256999999999997</v>
      </c>
      <c r="M30" s="139" t="s">
        <v>120</v>
      </c>
      <c r="N30" s="122" t="s">
        <v>218</v>
      </c>
      <c r="O30" s="124">
        <v>1.4628074131906033</v>
      </c>
      <c r="P30" s="124">
        <v>0.75011006556451321</v>
      </c>
      <c r="Q30" s="124">
        <v>0.69403000000000004</v>
      </c>
      <c r="S30" s="139" t="s">
        <v>120</v>
      </c>
      <c r="T30" s="122" t="s">
        <v>218</v>
      </c>
      <c r="U30" s="124">
        <v>0.87662544101476669</v>
      </c>
      <c r="V30" s="124">
        <v>0.60667027719318867</v>
      </c>
      <c r="W30" s="124">
        <v>0.44561999999999996</v>
      </c>
      <c r="Y30" s="139" t="s">
        <v>120</v>
      </c>
      <c r="Z30" s="122" t="s">
        <v>218</v>
      </c>
      <c r="AA30" s="124">
        <v>1.2193784117698669</v>
      </c>
      <c r="AB30" s="124">
        <v>0.53839059546589851</v>
      </c>
      <c r="AC30" s="124">
        <v>0.45790999999999998</v>
      </c>
      <c r="AE30" s="139" t="s">
        <v>120</v>
      </c>
      <c r="AF30" s="122" t="s">
        <v>218</v>
      </c>
      <c r="AG30" s="124">
        <v>0.81071909517049789</v>
      </c>
      <c r="AH30" s="124">
        <v>0.45798360370099545</v>
      </c>
      <c r="AJ30" s="139" t="s">
        <v>120</v>
      </c>
      <c r="AK30" s="122" t="s">
        <v>218</v>
      </c>
      <c r="AL30" s="124">
        <v>0.73158210143446922</v>
      </c>
      <c r="AM30" s="124">
        <v>0.51031988114118576</v>
      </c>
      <c r="AO30" s="139" t="s">
        <v>120</v>
      </c>
      <c r="AP30" s="122" t="s">
        <v>218</v>
      </c>
      <c r="AQ30" s="124">
        <v>0.78028230927884579</v>
      </c>
      <c r="AR30" s="124">
        <v>0.40429732762277126</v>
      </c>
      <c r="AS30" s="124">
        <v>0.33054</v>
      </c>
      <c r="AU30" s="139" t="s">
        <v>120</v>
      </c>
      <c r="AV30" s="122" t="s">
        <v>218</v>
      </c>
      <c r="AW30" s="124">
        <v>0.9384441189467907</v>
      </c>
      <c r="AX30" s="124">
        <v>0.71506560780107975</v>
      </c>
      <c r="AY30" s="124">
        <v>0.64929000000000003</v>
      </c>
    </row>
    <row r="31" spans="1:51" ht="30" x14ac:dyDescent="0.25">
      <c r="A31" s="139" t="s">
        <v>120</v>
      </c>
      <c r="B31" s="122" t="s">
        <v>219</v>
      </c>
      <c r="C31" s="123">
        <v>0.75234733521938324</v>
      </c>
      <c r="D31" s="123">
        <v>0.50164381973445415</v>
      </c>
      <c r="E31" s="124">
        <v>0.42187999999999998</v>
      </c>
      <c r="G31" s="139" t="s">
        <v>120</v>
      </c>
      <c r="H31" s="122" t="s">
        <v>219</v>
      </c>
      <c r="I31" s="124">
        <v>1.1672842316329479</v>
      </c>
      <c r="J31" s="124">
        <v>0.43786829337477684</v>
      </c>
      <c r="K31" s="124">
        <v>0.39263999999999999</v>
      </c>
      <c r="M31" s="139" t="s">
        <v>120</v>
      </c>
      <c r="N31" s="122" t="s">
        <v>219</v>
      </c>
      <c r="O31" s="124">
        <v>1.4484071172773838</v>
      </c>
      <c r="P31" s="124">
        <v>0.74851107783615589</v>
      </c>
      <c r="Q31" s="124">
        <v>0.69367000000000001</v>
      </c>
      <c r="S31" s="139" t="s">
        <v>120</v>
      </c>
      <c r="T31" s="122" t="s">
        <v>219</v>
      </c>
      <c r="U31" s="124">
        <v>0.86915474385023117</v>
      </c>
      <c r="V31" s="124">
        <v>0.60594892129302025</v>
      </c>
      <c r="W31" s="124">
        <v>0.44517000000000001</v>
      </c>
      <c r="Y31" s="139" t="s">
        <v>120</v>
      </c>
      <c r="Z31" s="122" t="s">
        <v>219</v>
      </c>
      <c r="AA31" s="124">
        <v>1.2223849073052406</v>
      </c>
      <c r="AB31" s="124">
        <v>0.53559951484203339</v>
      </c>
      <c r="AC31" s="124">
        <v>0.45798</v>
      </c>
      <c r="AE31" s="139" t="s">
        <v>120</v>
      </c>
      <c r="AF31" s="122" t="s">
        <v>219</v>
      </c>
      <c r="AG31" s="124">
        <v>0.80688316375017166</v>
      </c>
      <c r="AH31" s="124">
        <v>0.45800618827342987</v>
      </c>
      <c r="AJ31" s="139" t="s">
        <v>120</v>
      </c>
      <c r="AK31" s="122" t="s">
        <v>219</v>
      </c>
      <c r="AL31" s="124">
        <v>0.72135310620069504</v>
      </c>
      <c r="AM31" s="124">
        <v>0.51067369058728218</v>
      </c>
      <c r="AO31" s="139" t="s">
        <v>120</v>
      </c>
      <c r="AP31" s="122" t="s">
        <v>219</v>
      </c>
      <c r="AQ31" s="124">
        <v>0.78128967434167862</v>
      </c>
      <c r="AR31" s="124">
        <v>0.40413201786577702</v>
      </c>
      <c r="AS31" s="124">
        <v>0.33044000000000001</v>
      </c>
      <c r="AU31" s="139" t="s">
        <v>120</v>
      </c>
      <c r="AV31" s="122" t="s">
        <v>219</v>
      </c>
      <c r="AW31" s="124">
        <v>0.95490794628858566</v>
      </c>
      <c r="AX31" s="124">
        <v>0.71417149156332016</v>
      </c>
      <c r="AY31" s="124">
        <v>0.64871000000000001</v>
      </c>
    </row>
    <row r="32" spans="1:51" x14ac:dyDescent="0.25">
      <c r="A32" s="139" t="s">
        <v>120</v>
      </c>
      <c r="B32" s="122" t="s">
        <v>59</v>
      </c>
      <c r="C32" s="123">
        <v>0.11653914116322994</v>
      </c>
      <c r="D32" s="123">
        <v>3.5110919270664454E-2</v>
      </c>
      <c r="E32" s="124">
        <v>7.7499999999999999E-3</v>
      </c>
      <c r="G32" s="139" t="s">
        <v>120</v>
      </c>
      <c r="H32" s="122" t="s">
        <v>59</v>
      </c>
      <c r="I32" s="124">
        <v>0.13317133998498321</v>
      </c>
      <c r="J32" s="124">
        <v>1.678803819231689E-2</v>
      </c>
      <c r="K32" s="124">
        <v>7.4700000000000001E-3</v>
      </c>
      <c r="M32" s="139" t="s">
        <v>120</v>
      </c>
      <c r="N32" s="122" t="s">
        <v>59</v>
      </c>
      <c r="O32" s="124">
        <v>0.2490148413926363</v>
      </c>
      <c r="P32" s="124">
        <v>9.7351981094107032E-2</v>
      </c>
      <c r="Q32" s="124">
        <v>1.7309999999999999E-2</v>
      </c>
      <c r="S32" s="139" t="s">
        <v>120</v>
      </c>
      <c r="T32" s="122" t="s">
        <v>59</v>
      </c>
      <c r="U32" s="124">
        <v>8.2715117605403066E-2</v>
      </c>
      <c r="V32" s="124">
        <v>1.8647086108103395E-2</v>
      </c>
      <c r="W32" s="124">
        <v>1.8370000000000001E-2</v>
      </c>
      <c r="Y32" s="139" t="s">
        <v>120</v>
      </c>
      <c r="Z32" s="122" t="s">
        <v>59</v>
      </c>
      <c r="AA32" s="124">
        <v>9.3560782261192799E-2</v>
      </c>
      <c r="AB32" s="124">
        <v>5.1009561866521835E-2</v>
      </c>
      <c r="AC32" s="124">
        <v>1.8670000000000003E-2</v>
      </c>
      <c r="AE32" s="139" t="s">
        <v>120</v>
      </c>
      <c r="AF32" s="122" t="s">
        <v>59</v>
      </c>
      <c r="AG32" s="124">
        <v>6.4985535573214293E-2</v>
      </c>
      <c r="AH32" s="124">
        <v>2.0619395945686847E-2</v>
      </c>
      <c r="AJ32" s="139" t="s">
        <v>120</v>
      </c>
      <c r="AK32" s="122" t="s">
        <v>59</v>
      </c>
      <c r="AL32" s="124">
        <v>9.3575904611498117E-2</v>
      </c>
      <c r="AM32" s="124">
        <v>2.1742003445979208E-2</v>
      </c>
      <c r="AO32" s="139" t="s">
        <v>120</v>
      </c>
      <c r="AP32" s="122" t="s">
        <v>59</v>
      </c>
      <c r="AQ32" s="124">
        <v>6.9968565367162228E-2</v>
      </c>
      <c r="AR32" s="124">
        <v>2.0041347306687385E-2</v>
      </c>
      <c r="AS32" s="124">
        <v>6.6699999999999997E-3</v>
      </c>
      <c r="AU32" s="139" t="s">
        <v>120</v>
      </c>
      <c r="AV32" s="122" t="s">
        <v>59</v>
      </c>
      <c r="AW32" s="124">
        <v>0.23858950007706881</v>
      </c>
      <c r="AX32" s="124">
        <v>6.1416090466082096E-2</v>
      </c>
      <c r="AY32" s="124">
        <v>3.6539999999999996E-2</v>
      </c>
    </row>
    <row r="33" spans="1:51" x14ac:dyDescent="0.25">
      <c r="A33" s="139" t="s">
        <v>120</v>
      </c>
      <c r="B33" s="122" t="s">
        <v>60</v>
      </c>
      <c r="C33" s="123">
        <v>0</v>
      </c>
      <c r="D33" s="123">
        <v>0</v>
      </c>
      <c r="E33" s="124">
        <v>0</v>
      </c>
      <c r="G33" s="139" t="s">
        <v>120</v>
      </c>
      <c r="H33" s="122" t="s">
        <v>60</v>
      </c>
      <c r="I33" s="124">
        <v>0</v>
      </c>
      <c r="J33" s="124">
        <v>0</v>
      </c>
      <c r="K33" s="124">
        <v>0</v>
      </c>
      <c r="M33" s="139" t="s">
        <v>120</v>
      </c>
      <c r="N33" s="122" t="s">
        <v>60</v>
      </c>
      <c r="O33" s="124">
        <v>0</v>
      </c>
      <c r="P33" s="124">
        <v>0</v>
      </c>
      <c r="Q33" s="124">
        <v>0</v>
      </c>
      <c r="S33" s="139" t="s">
        <v>120</v>
      </c>
      <c r="T33" s="122" t="s">
        <v>60</v>
      </c>
      <c r="U33" s="124">
        <v>0</v>
      </c>
      <c r="V33" s="124">
        <v>0</v>
      </c>
      <c r="W33" s="124">
        <v>0</v>
      </c>
      <c r="Y33" s="139" t="s">
        <v>120</v>
      </c>
      <c r="Z33" s="122" t="s">
        <v>60</v>
      </c>
      <c r="AA33" s="124">
        <v>0</v>
      </c>
      <c r="AB33" s="124">
        <v>0</v>
      </c>
      <c r="AC33" s="124">
        <v>0</v>
      </c>
      <c r="AE33" s="139" t="s">
        <v>120</v>
      </c>
      <c r="AF33" s="122" t="s">
        <v>60</v>
      </c>
      <c r="AG33" s="124">
        <v>0</v>
      </c>
      <c r="AH33" s="124">
        <v>0</v>
      </c>
      <c r="AJ33" s="139" t="s">
        <v>120</v>
      </c>
      <c r="AK33" s="122" t="s">
        <v>60</v>
      </c>
      <c r="AL33" s="124">
        <v>0</v>
      </c>
      <c r="AM33" s="124">
        <v>0</v>
      </c>
      <c r="AO33" s="139" t="s">
        <v>120</v>
      </c>
      <c r="AP33" s="122" t="s">
        <v>60</v>
      </c>
      <c r="AQ33" s="124">
        <v>0</v>
      </c>
      <c r="AR33" s="124">
        <v>0</v>
      </c>
      <c r="AS33" s="124">
        <v>0</v>
      </c>
      <c r="AU33" s="139" t="s">
        <v>120</v>
      </c>
      <c r="AV33" s="122" t="s">
        <v>60</v>
      </c>
      <c r="AW33" s="124">
        <v>0</v>
      </c>
      <c r="AX33" s="124">
        <v>0</v>
      </c>
      <c r="AY33" s="124">
        <v>0</v>
      </c>
    </row>
    <row r="34" spans="1:51" ht="30" x14ac:dyDescent="0.25">
      <c r="A34" s="139" t="s">
        <v>121</v>
      </c>
      <c r="B34" s="122" t="s">
        <v>218</v>
      </c>
      <c r="C34" s="123">
        <v>1.0398076847195625</v>
      </c>
      <c r="D34" s="123">
        <v>0.78919082880020142</v>
      </c>
      <c r="E34" s="124">
        <v>0.56611</v>
      </c>
      <c r="G34" s="139" t="s">
        <v>121</v>
      </c>
      <c r="H34" s="122" t="s">
        <v>218</v>
      </c>
      <c r="I34" s="124">
        <v>0.90543404221534729</v>
      </c>
      <c r="J34" s="124">
        <v>0.69484557025134563</v>
      </c>
      <c r="K34" s="124">
        <v>0.54652000000000001</v>
      </c>
      <c r="M34" s="139" t="s">
        <v>121</v>
      </c>
      <c r="N34" s="122" t="s">
        <v>218</v>
      </c>
      <c r="O34" s="124">
        <v>2.0699698477983475</v>
      </c>
      <c r="P34" s="124">
        <v>1.443710271269083</v>
      </c>
      <c r="Q34" s="124">
        <v>1.02885</v>
      </c>
      <c r="S34" s="139" t="s">
        <v>121</v>
      </c>
      <c r="T34" s="122" t="s">
        <v>218</v>
      </c>
      <c r="U34" s="124">
        <v>1.4636308886110783</v>
      </c>
      <c r="V34" s="124">
        <v>0.94333477318286896</v>
      </c>
      <c r="W34" s="124">
        <v>0.73353000000000002</v>
      </c>
      <c r="Y34" s="139" t="s">
        <v>121</v>
      </c>
      <c r="Z34" s="122" t="s">
        <v>218</v>
      </c>
      <c r="AA34" s="124">
        <v>2.3035665974020958</v>
      </c>
      <c r="AB34" s="124">
        <v>1.3390665873885155</v>
      </c>
      <c r="AC34" s="124">
        <v>1.0761799999999999</v>
      </c>
      <c r="AE34" s="139" t="s">
        <v>121</v>
      </c>
      <c r="AF34" s="122" t="s">
        <v>218</v>
      </c>
      <c r="AG34" s="124">
        <v>1.2747430242598057</v>
      </c>
      <c r="AH34" s="124">
        <v>0.70341196842491627</v>
      </c>
      <c r="AJ34" s="139" t="s">
        <v>121</v>
      </c>
      <c r="AK34" s="122" t="s">
        <v>218</v>
      </c>
      <c r="AL34" s="124">
        <v>1.5288913622498512</v>
      </c>
      <c r="AM34" s="124">
        <v>1.0580764152109623</v>
      </c>
      <c r="AO34" s="139" t="s">
        <v>121</v>
      </c>
      <c r="AP34" s="122" t="s">
        <v>218</v>
      </c>
      <c r="AQ34" s="124">
        <v>0.65158195793628693</v>
      </c>
      <c r="AR34" s="124">
        <v>0.49354243092238903</v>
      </c>
      <c r="AS34" s="124">
        <v>0.42194999999999999</v>
      </c>
      <c r="AU34" s="139" t="s">
        <v>121</v>
      </c>
      <c r="AV34" s="122" t="s">
        <v>218</v>
      </c>
      <c r="AW34" s="124">
        <v>1.2699141167104244</v>
      </c>
      <c r="AX34" s="124">
        <v>1.2431701645255089</v>
      </c>
      <c r="AY34" s="124">
        <v>0.93311999999999995</v>
      </c>
    </row>
    <row r="35" spans="1:51" ht="30" x14ac:dyDescent="0.25">
      <c r="A35" s="139" t="s">
        <v>121</v>
      </c>
      <c r="B35" s="122" t="s">
        <v>219</v>
      </c>
      <c r="C35" s="123">
        <v>1.0361647233366966</v>
      </c>
      <c r="D35" s="123">
        <v>0.78989937901496887</v>
      </c>
      <c r="E35" s="124">
        <v>0.56611</v>
      </c>
      <c r="G35" s="139" t="s">
        <v>121</v>
      </c>
      <c r="H35" s="122" t="s">
        <v>219</v>
      </c>
      <c r="I35" s="124">
        <v>0.9166378527879715</v>
      </c>
      <c r="J35" s="124">
        <v>0.69635719992220402</v>
      </c>
      <c r="K35" s="124">
        <v>0.54652000000000001</v>
      </c>
      <c r="M35" s="139" t="s">
        <v>121</v>
      </c>
      <c r="N35" s="122" t="s">
        <v>219</v>
      </c>
      <c r="O35" s="124">
        <v>2.1043587476015091</v>
      </c>
      <c r="P35" s="124">
        <v>1.4444619417190552</v>
      </c>
      <c r="Q35" s="124">
        <v>1.02885</v>
      </c>
      <c r="S35" s="139" t="s">
        <v>121</v>
      </c>
      <c r="T35" s="122" t="s">
        <v>219</v>
      </c>
      <c r="U35" s="124">
        <v>1.462197583168745</v>
      </c>
      <c r="V35" s="124">
        <v>0.94339093193411827</v>
      </c>
      <c r="W35" s="124">
        <v>0.73353000000000002</v>
      </c>
      <c r="Y35" s="139" t="s">
        <v>121</v>
      </c>
      <c r="Z35" s="122" t="s">
        <v>219</v>
      </c>
      <c r="AA35" s="124">
        <v>2.31627207249403</v>
      </c>
      <c r="AB35" s="124">
        <v>1.3386552222073078</v>
      </c>
      <c r="AC35" s="124">
        <v>1.0761799999999999</v>
      </c>
      <c r="AE35" s="139" t="s">
        <v>121</v>
      </c>
      <c r="AF35" s="122" t="s">
        <v>219</v>
      </c>
      <c r="AG35" s="124">
        <v>1.2660747393965721</v>
      </c>
      <c r="AH35" s="124">
        <v>0.70340698584914207</v>
      </c>
      <c r="AJ35" s="139" t="s">
        <v>121</v>
      </c>
      <c r="AK35" s="122" t="s">
        <v>219</v>
      </c>
      <c r="AL35" s="124">
        <v>1.5224376693367958</v>
      </c>
      <c r="AM35" s="124">
        <v>1.0571464896202087</v>
      </c>
      <c r="AO35" s="139" t="s">
        <v>121</v>
      </c>
      <c r="AP35" s="122" t="s">
        <v>219</v>
      </c>
      <c r="AQ35" s="124">
        <v>0.65914290025830269</v>
      </c>
      <c r="AR35" s="124">
        <v>0.49375584349036217</v>
      </c>
      <c r="AS35" s="124">
        <v>0.42205999999999999</v>
      </c>
      <c r="AU35" s="139" t="s">
        <v>121</v>
      </c>
      <c r="AV35" s="122" t="s">
        <v>219</v>
      </c>
      <c r="AW35" s="124">
        <v>1.3531481847167015</v>
      </c>
      <c r="AX35" s="124">
        <v>1.2445878237485886</v>
      </c>
      <c r="AY35" s="124">
        <v>0.9336000000000001</v>
      </c>
    </row>
    <row r="36" spans="1:51" x14ac:dyDescent="0.25">
      <c r="A36" s="139" t="s">
        <v>121</v>
      </c>
      <c r="B36" s="122" t="s">
        <v>59</v>
      </c>
      <c r="C36" s="123">
        <v>0.21953820250928402</v>
      </c>
      <c r="D36" s="123">
        <v>4.3807603651657701E-2</v>
      </c>
      <c r="E36" s="124">
        <v>0</v>
      </c>
      <c r="G36" s="139" t="s">
        <v>121</v>
      </c>
      <c r="H36" s="122" t="s">
        <v>59</v>
      </c>
      <c r="I36" s="124">
        <v>0.18192597199231386</v>
      </c>
      <c r="J36" s="124">
        <v>5.5454910034313798E-2</v>
      </c>
      <c r="K36" s="124">
        <v>0</v>
      </c>
      <c r="M36" s="139" t="s">
        <v>121</v>
      </c>
      <c r="N36" s="122" t="s">
        <v>59</v>
      </c>
      <c r="O36" s="124">
        <v>0.5482732318341732</v>
      </c>
      <c r="P36" s="124">
        <v>5.6166236754506826E-2</v>
      </c>
      <c r="Q36" s="124">
        <v>0</v>
      </c>
      <c r="S36" s="139" t="s">
        <v>121</v>
      </c>
      <c r="T36" s="122" t="s">
        <v>59</v>
      </c>
      <c r="U36" s="124">
        <v>0.1392036909237504</v>
      </c>
      <c r="V36" s="124">
        <v>1.0290789941791445E-2</v>
      </c>
      <c r="W36" s="124">
        <v>0</v>
      </c>
      <c r="Y36" s="139" t="s">
        <v>121</v>
      </c>
      <c r="Z36" s="122" t="s">
        <v>59</v>
      </c>
      <c r="AA36" s="124">
        <v>0.33355099149048328</v>
      </c>
      <c r="AB36" s="124">
        <v>6.7227799445390701E-2</v>
      </c>
      <c r="AC36" s="124">
        <v>0</v>
      </c>
      <c r="AE36" s="139" t="s">
        <v>121</v>
      </c>
      <c r="AF36" s="122" t="s">
        <v>59</v>
      </c>
      <c r="AG36" s="124">
        <v>0.16414249548688531</v>
      </c>
      <c r="AH36" s="124">
        <v>5.6503893574699759E-3</v>
      </c>
      <c r="AJ36" s="139" t="s">
        <v>121</v>
      </c>
      <c r="AK36" s="122" t="s">
        <v>59</v>
      </c>
      <c r="AL36" s="124">
        <v>0.16629198798909783</v>
      </c>
      <c r="AM36" s="124">
        <v>5.9421174228191376E-2</v>
      </c>
      <c r="AO36" s="139" t="s">
        <v>121</v>
      </c>
      <c r="AP36" s="122" t="s">
        <v>59</v>
      </c>
      <c r="AQ36" s="124">
        <v>0.13367854990065098</v>
      </c>
      <c r="AR36" s="124">
        <v>1.8519841250963509E-2</v>
      </c>
      <c r="AS36" s="124">
        <v>1.0489999999999999E-2</v>
      </c>
      <c r="AU36" s="139" t="s">
        <v>121</v>
      </c>
      <c r="AV36" s="122" t="s">
        <v>59</v>
      </c>
      <c r="AW36" s="124">
        <v>0.58981329202651978</v>
      </c>
      <c r="AX36" s="124">
        <v>7.420182810164988E-2</v>
      </c>
      <c r="AY36" s="124">
        <v>5.3999999999999999E-2</v>
      </c>
    </row>
    <row r="37" spans="1:51" x14ac:dyDescent="0.25">
      <c r="A37" s="139" t="s">
        <v>121</v>
      </c>
      <c r="B37" s="122" t="s">
        <v>60</v>
      </c>
      <c r="C37" s="123">
        <v>0</v>
      </c>
      <c r="D37" s="123">
        <v>0</v>
      </c>
      <c r="E37" s="124">
        <v>0</v>
      </c>
      <c r="G37" s="139" t="s">
        <v>121</v>
      </c>
      <c r="H37" s="122" t="s">
        <v>60</v>
      </c>
      <c r="I37" s="124">
        <v>0</v>
      </c>
      <c r="J37" s="124">
        <v>0</v>
      </c>
      <c r="K37" s="124">
        <v>0</v>
      </c>
      <c r="M37" s="139" t="s">
        <v>121</v>
      </c>
      <c r="N37" s="122" t="s">
        <v>60</v>
      </c>
      <c r="O37" s="124">
        <v>0</v>
      </c>
      <c r="P37" s="124">
        <v>0</v>
      </c>
      <c r="Q37" s="124">
        <v>0</v>
      </c>
      <c r="S37" s="139" t="s">
        <v>121</v>
      </c>
      <c r="T37" s="122" t="s">
        <v>60</v>
      </c>
      <c r="U37" s="124">
        <v>0</v>
      </c>
      <c r="V37" s="124">
        <v>0</v>
      </c>
      <c r="W37" s="124">
        <v>0</v>
      </c>
      <c r="Y37" s="139" t="s">
        <v>121</v>
      </c>
      <c r="Z37" s="122" t="s">
        <v>60</v>
      </c>
      <c r="AA37" s="124">
        <v>0</v>
      </c>
      <c r="AB37" s="124">
        <v>0</v>
      </c>
      <c r="AC37" s="124">
        <v>0</v>
      </c>
      <c r="AE37" s="139" t="s">
        <v>121</v>
      </c>
      <c r="AF37" s="122" t="s">
        <v>60</v>
      </c>
      <c r="AG37" s="124">
        <v>0</v>
      </c>
      <c r="AH37" s="124">
        <v>0</v>
      </c>
      <c r="AJ37" s="139" t="s">
        <v>121</v>
      </c>
      <c r="AK37" s="122" t="s">
        <v>60</v>
      </c>
      <c r="AL37" s="124">
        <v>0</v>
      </c>
      <c r="AM37" s="124">
        <v>0</v>
      </c>
      <c r="AO37" s="139" t="s">
        <v>121</v>
      </c>
      <c r="AP37" s="122" t="s">
        <v>60</v>
      </c>
      <c r="AQ37" s="124">
        <v>0</v>
      </c>
      <c r="AR37" s="124">
        <v>0</v>
      </c>
      <c r="AS37" s="124">
        <v>0</v>
      </c>
      <c r="AU37" s="139" t="s">
        <v>121</v>
      </c>
      <c r="AV37" s="122" t="s">
        <v>60</v>
      </c>
      <c r="AW37" s="124">
        <v>0</v>
      </c>
      <c r="AX37" s="124">
        <v>0</v>
      </c>
      <c r="AY37" s="124">
        <v>0</v>
      </c>
    </row>
    <row r="38" spans="1:51" x14ac:dyDescent="0.25">
      <c r="C38" s="101"/>
      <c r="D38" s="101"/>
    </row>
    <row r="39" spans="1:51" x14ac:dyDescent="0.25">
      <c r="A39" s="102" t="s">
        <v>63</v>
      </c>
      <c r="B39" s="102"/>
      <c r="C39" s="103"/>
      <c r="D39" s="103"/>
      <c r="E39" s="102"/>
      <c r="G39" s="102" t="s">
        <v>63</v>
      </c>
      <c r="H39" s="102"/>
      <c r="I39" s="102"/>
      <c r="J39" s="102"/>
      <c r="K39" s="102"/>
      <c r="M39" s="102" t="s">
        <v>63</v>
      </c>
      <c r="N39" s="102"/>
      <c r="O39" s="102"/>
      <c r="P39" s="102"/>
      <c r="Q39" s="102"/>
      <c r="S39" s="102" t="s">
        <v>63</v>
      </c>
      <c r="T39" s="102"/>
      <c r="U39" s="102"/>
      <c r="V39" s="102"/>
      <c r="W39" s="102"/>
      <c r="Y39" s="102" t="s">
        <v>63</v>
      </c>
      <c r="Z39" s="102"/>
      <c r="AA39" s="102"/>
      <c r="AB39" s="102"/>
      <c r="AC39" s="102"/>
      <c r="AE39" s="102" t="s">
        <v>63</v>
      </c>
      <c r="AF39" s="102" t="s">
        <v>63</v>
      </c>
      <c r="AG39" s="102" t="s">
        <v>63</v>
      </c>
      <c r="AH39" s="102" t="s">
        <v>63</v>
      </c>
      <c r="AJ39" s="102" t="s">
        <v>63</v>
      </c>
      <c r="AK39" s="102" t="s">
        <v>63</v>
      </c>
      <c r="AL39" s="102" t="s">
        <v>63</v>
      </c>
      <c r="AM39" s="102" t="s">
        <v>63</v>
      </c>
      <c r="AO39" s="102" t="s">
        <v>63</v>
      </c>
      <c r="AP39" s="102"/>
      <c r="AQ39" s="102"/>
      <c r="AR39" s="102"/>
      <c r="AS39" s="102"/>
      <c r="AU39" s="102" t="s">
        <v>63</v>
      </c>
      <c r="AV39" s="102"/>
      <c r="AW39" s="102"/>
      <c r="AX39" s="102"/>
      <c r="AY39" s="102"/>
    </row>
    <row r="40" spans="1:51" x14ac:dyDescent="0.25">
      <c r="A40" s="39" t="s">
        <v>44</v>
      </c>
      <c r="B40" s="40" t="s">
        <v>3</v>
      </c>
      <c r="C40" s="115" t="s">
        <v>50</v>
      </c>
      <c r="D40" s="115" t="s">
        <v>52</v>
      </c>
      <c r="E40" s="107">
        <v>2024</v>
      </c>
      <c r="G40" s="39" t="s">
        <v>44</v>
      </c>
      <c r="H40" s="40" t="s">
        <v>3</v>
      </c>
      <c r="I40" s="116" t="s">
        <v>50</v>
      </c>
      <c r="J40" s="116" t="s">
        <v>52</v>
      </c>
      <c r="K40" s="107">
        <v>2024</v>
      </c>
      <c r="M40" s="39" t="s">
        <v>44</v>
      </c>
      <c r="N40" s="40" t="s">
        <v>3</v>
      </c>
      <c r="O40" s="116" t="s">
        <v>50</v>
      </c>
      <c r="P40" s="116" t="s">
        <v>52</v>
      </c>
      <c r="Q40" s="107">
        <v>2024</v>
      </c>
      <c r="S40" s="39" t="s">
        <v>44</v>
      </c>
      <c r="T40" s="40" t="s">
        <v>3</v>
      </c>
      <c r="U40" s="116" t="s">
        <v>50</v>
      </c>
      <c r="V40" s="116" t="s">
        <v>52</v>
      </c>
      <c r="W40" s="107">
        <v>2024</v>
      </c>
      <c r="Y40" s="39" t="s">
        <v>44</v>
      </c>
      <c r="Z40" s="40" t="s">
        <v>3</v>
      </c>
      <c r="AA40" s="116" t="s">
        <v>50</v>
      </c>
      <c r="AB40" s="116" t="s">
        <v>52</v>
      </c>
      <c r="AC40" s="107">
        <v>2024</v>
      </c>
      <c r="AE40" s="39" t="s">
        <v>44</v>
      </c>
      <c r="AF40" s="40" t="s">
        <v>3</v>
      </c>
      <c r="AG40" s="116" t="s">
        <v>50</v>
      </c>
      <c r="AH40" s="116" t="s">
        <v>52</v>
      </c>
      <c r="AJ40" s="39" t="s">
        <v>44</v>
      </c>
      <c r="AK40" s="40" t="s">
        <v>3</v>
      </c>
      <c r="AL40" s="116" t="s">
        <v>50</v>
      </c>
      <c r="AM40" s="116" t="s">
        <v>52</v>
      </c>
      <c r="AO40" s="39" t="s">
        <v>44</v>
      </c>
      <c r="AP40" s="40" t="s">
        <v>3</v>
      </c>
      <c r="AQ40" s="116" t="s">
        <v>50</v>
      </c>
      <c r="AR40" s="116" t="s">
        <v>52</v>
      </c>
      <c r="AS40" s="107">
        <v>2024</v>
      </c>
      <c r="AU40" s="39" t="s">
        <v>44</v>
      </c>
      <c r="AV40" s="40" t="s">
        <v>3</v>
      </c>
      <c r="AW40" s="116" t="s">
        <v>50</v>
      </c>
      <c r="AX40" s="116" t="s">
        <v>52</v>
      </c>
      <c r="AY40" s="107">
        <v>2024</v>
      </c>
    </row>
    <row r="41" spans="1:51" ht="30" x14ac:dyDescent="0.25">
      <c r="A41" s="139" t="s">
        <v>120</v>
      </c>
      <c r="B41" s="117" t="s">
        <v>218</v>
      </c>
      <c r="C41" s="118">
        <v>8923</v>
      </c>
      <c r="D41" s="118">
        <v>12433</v>
      </c>
      <c r="E41" s="119">
        <v>15983</v>
      </c>
      <c r="G41" s="139" t="s">
        <v>120</v>
      </c>
      <c r="H41" s="117" t="s">
        <v>218</v>
      </c>
      <c r="I41" s="119">
        <v>2403</v>
      </c>
      <c r="J41" s="119">
        <v>2933</v>
      </c>
      <c r="K41" s="119">
        <v>3552</v>
      </c>
      <c r="M41" s="139" t="s">
        <v>120</v>
      </c>
      <c r="N41" s="117" t="s">
        <v>218</v>
      </c>
      <c r="O41" s="119">
        <v>1440</v>
      </c>
      <c r="P41" s="119">
        <v>4221</v>
      </c>
      <c r="Q41" s="119">
        <v>5275</v>
      </c>
      <c r="S41" s="139" t="s">
        <v>120</v>
      </c>
      <c r="T41" s="117" t="s">
        <v>218</v>
      </c>
      <c r="U41" s="119">
        <v>9844</v>
      </c>
      <c r="V41" s="119">
        <v>13945</v>
      </c>
      <c r="W41" s="119">
        <v>16570</v>
      </c>
      <c r="Y41" s="139" t="s">
        <v>120</v>
      </c>
      <c r="Z41" s="117" t="s">
        <v>218</v>
      </c>
      <c r="AA41" s="119">
        <v>6399</v>
      </c>
      <c r="AB41" s="119">
        <v>12266</v>
      </c>
      <c r="AC41" s="119">
        <v>14782</v>
      </c>
      <c r="AE41" s="139" t="s">
        <v>120</v>
      </c>
      <c r="AF41" s="117" t="s">
        <v>218</v>
      </c>
      <c r="AG41" s="119">
        <v>10306</v>
      </c>
      <c r="AH41" s="119">
        <v>12818</v>
      </c>
      <c r="AJ41" s="139" t="s">
        <v>120</v>
      </c>
      <c r="AK41" s="117" t="s">
        <v>218</v>
      </c>
      <c r="AL41" s="119">
        <v>7506</v>
      </c>
      <c r="AM41" s="119">
        <v>10547</v>
      </c>
      <c r="AO41" s="139" t="s">
        <v>120</v>
      </c>
      <c r="AP41" s="117" t="s">
        <v>218</v>
      </c>
      <c r="AQ41" s="119">
        <v>7982</v>
      </c>
      <c r="AR41" s="119">
        <v>26589</v>
      </c>
      <c r="AS41" s="119">
        <v>36279</v>
      </c>
      <c r="AU41" s="139" t="s">
        <v>120</v>
      </c>
      <c r="AV41" s="117" t="s">
        <v>218</v>
      </c>
      <c r="AW41" s="119">
        <v>3448</v>
      </c>
      <c r="AX41" s="119">
        <v>3771</v>
      </c>
      <c r="AY41" s="119">
        <v>4455</v>
      </c>
    </row>
    <row r="42" spans="1:51" ht="30" x14ac:dyDescent="0.25">
      <c r="A42" s="139" t="s">
        <v>120</v>
      </c>
      <c r="B42" s="117" t="s">
        <v>219</v>
      </c>
      <c r="C42" s="118">
        <v>16339</v>
      </c>
      <c r="D42" s="118">
        <v>21810</v>
      </c>
      <c r="E42" s="119">
        <v>26376</v>
      </c>
      <c r="G42" s="139" t="s">
        <v>120</v>
      </c>
      <c r="H42" s="117" t="s">
        <v>219</v>
      </c>
      <c r="I42" s="119">
        <v>13777</v>
      </c>
      <c r="J42" s="119">
        <v>17437</v>
      </c>
      <c r="K42" s="119">
        <v>20756</v>
      </c>
      <c r="M42" s="139" t="s">
        <v>120</v>
      </c>
      <c r="N42" s="117" t="s">
        <v>219</v>
      </c>
      <c r="O42" s="119">
        <v>2261</v>
      </c>
      <c r="P42" s="119">
        <v>5018</v>
      </c>
      <c r="Q42" s="119">
        <v>7066</v>
      </c>
      <c r="S42" s="139" t="s">
        <v>120</v>
      </c>
      <c r="T42" s="117" t="s">
        <v>219</v>
      </c>
      <c r="U42" s="119">
        <v>6626</v>
      </c>
      <c r="V42" s="119">
        <v>10318</v>
      </c>
      <c r="W42" s="119">
        <v>14388</v>
      </c>
      <c r="Y42" s="139" t="s">
        <v>120</v>
      </c>
      <c r="Z42" s="117" t="s">
        <v>219</v>
      </c>
      <c r="AA42" s="119">
        <v>5996</v>
      </c>
      <c r="AB42" s="119">
        <v>10218</v>
      </c>
      <c r="AC42" s="119">
        <v>14666</v>
      </c>
      <c r="AE42" s="139" t="s">
        <v>120</v>
      </c>
      <c r="AF42" s="117" t="s">
        <v>219</v>
      </c>
      <c r="AG42" s="119">
        <v>17896</v>
      </c>
      <c r="AH42" s="119">
        <v>19533</v>
      </c>
      <c r="AJ42" s="139" t="s">
        <v>120</v>
      </c>
      <c r="AK42" s="117" t="s">
        <v>219</v>
      </c>
      <c r="AL42" s="119">
        <v>6262</v>
      </c>
      <c r="AM42" s="119">
        <v>8952</v>
      </c>
      <c r="AO42" s="139" t="s">
        <v>120</v>
      </c>
      <c r="AP42" s="117" t="s">
        <v>219</v>
      </c>
      <c r="AQ42" s="119">
        <v>27319</v>
      </c>
      <c r="AR42" s="119">
        <v>50899</v>
      </c>
      <c r="AS42" s="119">
        <v>67158</v>
      </c>
      <c r="AU42" s="139" t="s">
        <v>120</v>
      </c>
      <c r="AV42" s="117" t="s">
        <v>219</v>
      </c>
      <c r="AW42" s="119">
        <v>6736</v>
      </c>
      <c r="AX42" s="119">
        <v>6159</v>
      </c>
      <c r="AY42" s="119">
        <v>7536</v>
      </c>
    </row>
    <row r="43" spans="1:51" x14ac:dyDescent="0.25">
      <c r="A43" s="139" t="s">
        <v>120</v>
      </c>
      <c r="B43" s="117" t="s">
        <v>59</v>
      </c>
      <c r="C43" s="118">
        <v>302</v>
      </c>
      <c r="D43" s="118">
        <v>20</v>
      </c>
      <c r="E43" s="119">
        <v>13</v>
      </c>
      <c r="G43" s="139" t="s">
        <v>120</v>
      </c>
      <c r="H43" s="117" t="s">
        <v>59</v>
      </c>
      <c r="I43" s="119">
        <v>111</v>
      </c>
      <c r="J43" s="119">
        <v>5</v>
      </c>
      <c r="K43" s="119">
        <v>2</v>
      </c>
      <c r="M43" s="139" t="s">
        <v>120</v>
      </c>
      <c r="N43" s="117" t="s">
        <v>59</v>
      </c>
      <c r="O43" s="119">
        <v>31</v>
      </c>
      <c r="P43" s="119">
        <v>9</v>
      </c>
      <c r="Q43" s="119">
        <v>7</v>
      </c>
      <c r="S43" s="139" t="s">
        <v>120</v>
      </c>
      <c r="T43" s="117" t="s">
        <v>59</v>
      </c>
      <c r="U43" s="119">
        <v>85</v>
      </c>
      <c r="V43" s="119">
        <v>18</v>
      </c>
      <c r="W43" s="119">
        <v>14</v>
      </c>
      <c r="Y43" s="139" t="s">
        <v>120</v>
      </c>
      <c r="Z43" s="117" t="s">
        <v>59</v>
      </c>
      <c r="AA43" s="119">
        <v>61</v>
      </c>
      <c r="AB43" s="119">
        <v>22</v>
      </c>
      <c r="AC43" s="119">
        <v>11</v>
      </c>
      <c r="AE43" s="139" t="s">
        <v>120</v>
      </c>
      <c r="AF43" s="117" t="s">
        <v>59</v>
      </c>
      <c r="AG43" s="119">
        <v>161</v>
      </c>
      <c r="AH43" s="119">
        <v>21</v>
      </c>
      <c r="AJ43" s="139" t="s">
        <v>120</v>
      </c>
      <c r="AK43" s="117" t="s">
        <v>59</v>
      </c>
      <c r="AL43" s="119">
        <v>114</v>
      </c>
      <c r="AM43" s="119">
        <v>8</v>
      </c>
      <c r="AO43" s="139" t="s">
        <v>120</v>
      </c>
      <c r="AP43" s="117" t="s">
        <v>59</v>
      </c>
      <c r="AQ43" s="119">
        <v>248</v>
      </c>
      <c r="AR43" s="119">
        <v>64</v>
      </c>
      <c r="AS43" s="119">
        <v>34</v>
      </c>
      <c r="AU43" s="139" t="s">
        <v>120</v>
      </c>
      <c r="AV43" s="117" t="s">
        <v>59</v>
      </c>
      <c r="AW43" s="119">
        <v>286</v>
      </c>
      <c r="AX43" s="119">
        <v>21</v>
      </c>
      <c r="AY43" s="119">
        <v>19</v>
      </c>
    </row>
    <row r="44" spans="1:51" x14ac:dyDescent="0.25">
      <c r="A44" s="139" t="s">
        <v>120</v>
      </c>
      <c r="B44" s="117" t="s">
        <v>60</v>
      </c>
      <c r="C44" s="118">
        <v>25564</v>
      </c>
      <c r="D44" s="118">
        <v>34263</v>
      </c>
      <c r="E44" s="119">
        <v>42372</v>
      </c>
      <c r="G44" s="139" t="s">
        <v>120</v>
      </c>
      <c r="H44" s="117" t="s">
        <v>60</v>
      </c>
      <c r="I44" s="119">
        <v>16291</v>
      </c>
      <c r="J44" s="119">
        <v>20375</v>
      </c>
      <c r="K44" s="119">
        <v>24310</v>
      </c>
      <c r="M44" s="139" t="s">
        <v>120</v>
      </c>
      <c r="N44" s="117" t="s">
        <v>60</v>
      </c>
      <c r="O44" s="119">
        <v>3732</v>
      </c>
      <c r="P44" s="119">
        <v>9248</v>
      </c>
      <c r="Q44" s="119">
        <v>12348</v>
      </c>
      <c r="S44" s="139" t="s">
        <v>120</v>
      </c>
      <c r="T44" s="117" t="s">
        <v>60</v>
      </c>
      <c r="U44" s="119">
        <v>16555</v>
      </c>
      <c r="V44" s="119">
        <v>24281</v>
      </c>
      <c r="W44" s="119">
        <v>30972</v>
      </c>
      <c r="Y44" s="139" t="s">
        <v>120</v>
      </c>
      <c r="Z44" s="117" t="s">
        <v>60</v>
      </c>
      <c r="AA44" s="119">
        <v>12456</v>
      </c>
      <c r="AB44" s="119">
        <v>22506</v>
      </c>
      <c r="AC44" s="119">
        <v>29459</v>
      </c>
      <c r="AE44" s="139" t="s">
        <v>120</v>
      </c>
      <c r="AF44" s="117" t="s">
        <v>60</v>
      </c>
      <c r="AG44" s="119">
        <v>28363</v>
      </c>
      <c r="AH44" s="119">
        <v>32372</v>
      </c>
      <c r="AJ44" s="139" t="s">
        <v>120</v>
      </c>
      <c r="AK44" s="117" t="s">
        <v>60</v>
      </c>
      <c r="AL44" s="119">
        <v>13882</v>
      </c>
      <c r="AM44" s="119">
        <v>19507</v>
      </c>
      <c r="AO44" s="139" t="s">
        <v>120</v>
      </c>
      <c r="AP44" s="117" t="s">
        <v>60</v>
      </c>
      <c r="AQ44" s="119">
        <v>35549</v>
      </c>
      <c r="AR44" s="119">
        <v>77552</v>
      </c>
      <c r="AS44" s="119">
        <v>103471</v>
      </c>
      <c r="AU44" s="139" t="s">
        <v>120</v>
      </c>
      <c r="AV44" s="117" t="s">
        <v>60</v>
      </c>
      <c r="AW44" s="119">
        <v>10470</v>
      </c>
      <c r="AX44" s="119">
        <v>9951</v>
      </c>
      <c r="AY44" s="119">
        <v>12010</v>
      </c>
    </row>
    <row r="45" spans="1:51" ht="30" x14ac:dyDescent="0.25">
      <c r="A45" s="139" t="s">
        <v>121</v>
      </c>
      <c r="B45" s="117" t="s">
        <v>218</v>
      </c>
      <c r="C45" s="118">
        <v>861</v>
      </c>
      <c r="D45" s="118">
        <v>1531</v>
      </c>
      <c r="E45" s="119">
        <v>1810</v>
      </c>
      <c r="G45" s="139" t="s">
        <v>121</v>
      </c>
      <c r="H45" s="117" t="s">
        <v>218</v>
      </c>
      <c r="I45" s="119">
        <v>289</v>
      </c>
      <c r="J45" s="119">
        <v>492</v>
      </c>
      <c r="K45" s="119">
        <v>560</v>
      </c>
      <c r="M45" s="139" t="s">
        <v>121</v>
      </c>
      <c r="N45" s="117" t="s">
        <v>218</v>
      </c>
      <c r="O45" s="119">
        <v>150</v>
      </c>
      <c r="P45" s="119">
        <v>495</v>
      </c>
      <c r="Q45" s="119">
        <v>648</v>
      </c>
      <c r="S45" s="139" t="s">
        <v>121</v>
      </c>
      <c r="T45" s="117" t="s">
        <v>218</v>
      </c>
      <c r="U45" s="119">
        <v>1243</v>
      </c>
      <c r="V45" s="119">
        <v>2189</v>
      </c>
      <c r="W45" s="119">
        <v>2469</v>
      </c>
      <c r="Y45" s="139" t="s">
        <v>121</v>
      </c>
      <c r="Z45" s="117" t="s">
        <v>218</v>
      </c>
      <c r="AA45" s="119">
        <v>392</v>
      </c>
      <c r="AB45" s="119">
        <v>961</v>
      </c>
      <c r="AC45" s="119">
        <v>1142</v>
      </c>
      <c r="AE45" s="139" t="s">
        <v>121</v>
      </c>
      <c r="AF45" s="117" t="s">
        <v>218</v>
      </c>
      <c r="AG45" s="119">
        <v>1142</v>
      </c>
      <c r="AH45" s="119">
        <v>1748</v>
      </c>
      <c r="AJ45" s="139" t="s">
        <v>121</v>
      </c>
      <c r="AK45" s="117" t="s">
        <v>218</v>
      </c>
      <c r="AL45" s="119">
        <v>893</v>
      </c>
      <c r="AM45" s="119">
        <v>1535</v>
      </c>
      <c r="AO45" s="139" t="s">
        <v>121</v>
      </c>
      <c r="AP45" s="117" t="s">
        <v>218</v>
      </c>
      <c r="AQ45" s="119">
        <v>972</v>
      </c>
      <c r="AR45" s="119">
        <v>2540</v>
      </c>
      <c r="AS45" s="119">
        <v>3004</v>
      </c>
      <c r="AU45" s="139" t="s">
        <v>121</v>
      </c>
      <c r="AV45" s="117" t="s">
        <v>218</v>
      </c>
      <c r="AW45" s="119">
        <v>404</v>
      </c>
      <c r="AX45" s="119">
        <v>643</v>
      </c>
      <c r="AY45" s="119">
        <v>706</v>
      </c>
    </row>
    <row r="46" spans="1:51" ht="30" x14ac:dyDescent="0.25">
      <c r="A46" s="139" t="s">
        <v>121</v>
      </c>
      <c r="B46" s="117" t="s">
        <v>219</v>
      </c>
      <c r="C46" s="118">
        <v>3425</v>
      </c>
      <c r="D46" s="118">
        <v>6457</v>
      </c>
      <c r="E46" s="119">
        <v>8527</v>
      </c>
      <c r="G46" s="139" t="s">
        <v>121</v>
      </c>
      <c r="H46" s="117" t="s">
        <v>219</v>
      </c>
      <c r="I46" s="119">
        <v>2447</v>
      </c>
      <c r="J46" s="119">
        <v>4307</v>
      </c>
      <c r="K46" s="119">
        <v>5930</v>
      </c>
      <c r="M46" s="139" t="s">
        <v>121</v>
      </c>
      <c r="N46" s="117" t="s">
        <v>219</v>
      </c>
      <c r="O46" s="119">
        <v>579</v>
      </c>
      <c r="P46" s="119">
        <v>1756</v>
      </c>
      <c r="Q46" s="119">
        <v>2757</v>
      </c>
      <c r="S46" s="139" t="s">
        <v>121</v>
      </c>
      <c r="T46" s="117" t="s">
        <v>219</v>
      </c>
      <c r="U46" s="119">
        <v>1697</v>
      </c>
      <c r="V46" s="119">
        <v>3828</v>
      </c>
      <c r="W46" s="119">
        <v>5724</v>
      </c>
      <c r="Y46" s="139" t="s">
        <v>121</v>
      </c>
      <c r="Z46" s="117" t="s">
        <v>219</v>
      </c>
      <c r="AA46" s="119">
        <v>672</v>
      </c>
      <c r="AB46" s="119">
        <v>1523</v>
      </c>
      <c r="AC46" s="119">
        <v>2728</v>
      </c>
      <c r="AE46" s="139" t="s">
        <v>121</v>
      </c>
      <c r="AF46" s="117" t="s">
        <v>219</v>
      </c>
      <c r="AG46" s="119">
        <v>4283</v>
      </c>
      <c r="AH46" s="119">
        <v>6448</v>
      </c>
      <c r="AJ46" s="139" t="s">
        <v>121</v>
      </c>
      <c r="AK46" s="117" t="s">
        <v>219</v>
      </c>
      <c r="AL46" s="119">
        <v>1444</v>
      </c>
      <c r="AM46" s="119">
        <v>2979</v>
      </c>
      <c r="AO46" s="139" t="s">
        <v>121</v>
      </c>
      <c r="AP46" s="117" t="s">
        <v>219</v>
      </c>
      <c r="AQ46" s="119">
        <v>6236</v>
      </c>
      <c r="AR46" s="119">
        <v>12580</v>
      </c>
      <c r="AS46" s="119">
        <v>16611</v>
      </c>
      <c r="AU46" s="139" t="s">
        <v>121</v>
      </c>
      <c r="AV46" s="117" t="s">
        <v>219</v>
      </c>
      <c r="AW46" s="119">
        <v>1617</v>
      </c>
      <c r="AX46" s="119">
        <v>2292</v>
      </c>
      <c r="AY46" s="119">
        <v>3131</v>
      </c>
    </row>
    <row r="47" spans="1:51" x14ac:dyDescent="0.25">
      <c r="A47" s="139" t="s">
        <v>121</v>
      </c>
      <c r="B47" s="117" t="s">
        <v>59</v>
      </c>
      <c r="C47" s="118">
        <v>64</v>
      </c>
      <c r="D47" s="118">
        <v>5</v>
      </c>
      <c r="E47" s="119">
        <v>0</v>
      </c>
      <c r="G47" s="139" t="s">
        <v>121</v>
      </c>
      <c r="H47" s="117" t="s">
        <v>59</v>
      </c>
      <c r="I47" s="119">
        <v>14</v>
      </c>
      <c r="J47" s="119">
        <v>1</v>
      </c>
      <c r="K47" s="119">
        <v>0</v>
      </c>
      <c r="M47" s="139" t="s">
        <v>121</v>
      </c>
      <c r="N47" s="117" t="s">
        <v>59</v>
      </c>
      <c r="O47" s="119">
        <v>5</v>
      </c>
      <c r="P47" s="119">
        <v>1</v>
      </c>
      <c r="Q47" s="119">
        <v>0</v>
      </c>
      <c r="S47" s="139" t="s">
        <v>121</v>
      </c>
      <c r="T47" s="117" t="s">
        <v>59</v>
      </c>
      <c r="U47" s="119">
        <v>10</v>
      </c>
      <c r="V47" s="119">
        <v>1</v>
      </c>
      <c r="W47" s="119">
        <v>0</v>
      </c>
      <c r="Y47" s="139" t="s">
        <v>121</v>
      </c>
      <c r="Z47" s="117" t="s">
        <v>59</v>
      </c>
      <c r="AA47" s="119">
        <v>3</v>
      </c>
      <c r="AB47" s="119">
        <v>4</v>
      </c>
      <c r="AC47" s="119">
        <v>0</v>
      </c>
      <c r="AE47" s="139" t="s">
        <v>121</v>
      </c>
      <c r="AF47" s="117" t="s">
        <v>59</v>
      </c>
      <c r="AG47" s="119">
        <v>34</v>
      </c>
      <c r="AH47" s="119">
        <v>2</v>
      </c>
      <c r="AJ47" s="139" t="s">
        <v>121</v>
      </c>
      <c r="AK47" s="117" t="s">
        <v>59</v>
      </c>
      <c r="AL47" s="119">
        <v>18</v>
      </c>
      <c r="AM47" s="119">
        <v>2</v>
      </c>
      <c r="AO47" s="139" t="s">
        <v>121</v>
      </c>
      <c r="AP47" s="117" t="s">
        <v>59</v>
      </c>
      <c r="AQ47" s="119">
        <v>55</v>
      </c>
      <c r="AR47" s="119">
        <v>5</v>
      </c>
      <c r="AS47" s="119">
        <v>3</v>
      </c>
      <c r="AU47" s="139" t="s">
        <v>121</v>
      </c>
      <c r="AV47" s="117" t="s">
        <v>59</v>
      </c>
      <c r="AW47" s="119">
        <v>64</v>
      </c>
      <c r="AX47" s="119">
        <v>2</v>
      </c>
      <c r="AY47" s="119">
        <v>3</v>
      </c>
    </row>
    <row r="48" spans="1:51" x14ac:dyDescent="0.25">
      <c r="A48" s="139" t="s">
        <v>121</v>
      </c>
      <c r="B48" s="117" t="s">
        <v>60</v>
      </c>
      <c r="C48" s="118">
        <v>4350</v>
      </c>
      <c r="D48" s="118">
        <v>7993</v>
      </c>
      <c r="E48" s="119">
        <v>10337</v>
      </c>
      <c r="G48" s="139" t="s">
        <v>121</v>
      </c>
      <c r="H48" s="117" t="s">
        <v>60</v>
      </c>
      <c r="I48" s="119">
        <v>2750</v>
      </c>
      <c r="J48" s="119">
        <v>4800</v>
      </c>
      <c r="K48" s="119">
        <v>6490</v>
      </c>
      <c r="M48" s="139" t="s">
        <v>121</v>
      </c>
      <c r="N48" s="117" t="s">
        <v>60</v>
      </c>
      <c r="O48" s="119">
        <v>734</v>
      </c>
      <c r="P48" s="119">
        <v>2252</v>
      </c>
      <c r="Q48" s="119">
        <v>3405</v>
      </c>
      <c r="S48" s="139" t="s">
        <v>121</v>
      </c>
      <c r="T48" s="117" t="s">
        <v>60</v>
      </c>
      <c r="U48" s="119">
        <v>2950</v>
      </c>
      <c r="V48" s="119">
        <v>6018</v>
      </c>
      <c r="W48" s="119">
        <v>8193</v>
      </c>
      <c r="Y48" s="139" t="s">
        <v>121</v>
      </c>
      <c r="Z48" s="117" t="s">
        <v>60</v>
      </c>
      <c r="AA48" s="119">
        <v>1067</v>
      </c>
      <c r="AB48" s="119">
        <v>2488</v>
      </c>
      <c r="AC48" s="119">
        <v>3870</v>
      </c>
      <c r="AE48" s="139" t="s">
        <v>121</v>
      </c>
      <c r="AF48" s="117" t="s">
        <v>60</v>
      </c>
      <c r="AG48" s="119">
        <v>5459</v>
      </c>
      <c r="AH48" s="119">
        <v>8198</v>
      </c>
      <c r="AJ48" s="139" t="s">
        <v>121</v>
      </c>
      <c r="AK48" s="117" t="s">
        <v>60</v>
      </c>
      <c r="AL48" s="119">
        <v>2355</v>
      </c>
      <c r="AM48" s="119">
        <v>4516</v>
      </c>
      <c r="AO48" s="139" t="s">
        <v>121</v>
      </c>
      <c r="AP48" s="117" t="s">
        <v>60</v>
      </c>
      <c r="AQ48" s="119">
        <v>7263</v>
      </c>
      <c r="AR48" s="119">
        <v>15125</v>
      </c>
      <c r="AS48" s="119">
        <v>19618</v>
      </c>
      <c r="AU48" s="139" t="s">
        <v>121</v>
      </c>
      <c r="AV48" s="117" t="s">
        <v>60</v>
      </c>
      <c r="AW48" s="119">
        <v>2085</v>
      </c>
      <c r="AX48" s="119">
        <v>2937</v>
      </c>
      <c r="AY48" s="119">
        <v>3840</v>
      </c>
    </row>
    <row r="49" spans="1:50" x14ac:dyDescent="0.25">
      <c r="A49" s="34" t="s">
        <v>291</v>
      </c>
      <c r="C49" s="101"/>
      <c r="D49" s="101"/>
      <c r="G49" s="34" t="s">
        <v>291</v>
      </c>
      <c r="M49" s="34" t="s">
        <v>291</v>
      </c>
      <c r="S49" s="34" t="s">
        <v>291</v>
      </c>
      <c r="Y49" s="34" t="s">
        <v>291</v>
      </c>
      <c r="AE49" s="34" t="s">
        <v>291</v>
      </c>
      <c r="AJ49" s="34" t="s">
        <v>291</v>
      </c>
      <c r="AO49" s="34" t="s">
        <v>291</v>
      </c>
      <c r="AU49" s="34" t="s">
        <v>291</v>
      </c>
    </row>
    <row r="50" spans="1:50" ht="36.75" customHeight="1" x14ac:dyDescent="0.25">
      <c r="A50" s="30" t="s">
        <v>122</v>
      </c>
      <c r="B50" s="30"/>
      <c r="C50" s="31"/>
      <c r="D50" s="31"/>
      <c r="E50" s="366"/>
      <c r="G50" s="30" t="s">
        <v>122</v>
      </c>
      <c r="H50" s="30"/>
      <c r="I50" s="30"/>
      <c r="J50" s="30"/>
      <c r="K50" s="366"/>
      <c r="M50" s="30" t="s">
        <v>122</v>
      </c>
      <c r="N50" s="30"/>
      <c r="O50" s="30"/>
      <c r="P50" s="30"/>
      <c r="Q50" s="366"/>
      <c r="S50" s="30" t="s">
        <v>122</v>
      </c>
      <c r="T50" s="30"/>
      <c r="U50" s="30"/>
      <c r="V50" s="30"/>
      <c r="W50" s="366"/>
      <c r="Y50" s="30" t="s">
        <v>122</v>
      </c>
      <c r="Z50" s="30"/>
      <c r="AA50" s="30"/>
      <c r="AB50" s="30"/>
      <c r="AC50" s="366"/>
      <c r="AE50" s="30" t="s">
        <v>122</v>
      </c>
      <c r="AF50" s="30"/>
      <c r="AG50" s="30"/>
      <c r="AH50" s="30"/>
      <c r="AJ50" s="30" t="s">
        <v>122</v>
      </c>
      <c r="AK50" s="30"/>
      <c r="AL50" s="30"/>
      <c r="AM50" s="30"/>
      <c r="AO50" s="30" t="s">
        <v>122</v>
      </c>
      <c r="AP50" s="30"/>
      <c r="AQ50" s="30"/>
      <c r="AR50" s="30"/>
      <c r="AS50" s="366"/>
      <c r="AU50" s="30" t="s">
        <v>122</v>
      </c>
      <c r="AV50" s="30"/>
      <c r="AW50" s="30"/>
      <c r="AX50" s="30"/>
    </row>
    <row r="51" spans="1:50" ht="18" customHeight="1" x14ac:dyDescent="0.25">
      <c r="A51" s="30"/>
      <c r="B51" s="30"/>
      <c r="C51" s="31"/>
      <c r="D51" s="31"/>
      <c r="E51" s="366"/>
      <c r="G51" s="30"/>
      <c r="H51" s="30"/>
      <c r="I51" s="30"/>
      <c r="J51" s="30"/>
      <c r="K51" s="366"/>
      <c r="M51" s="30"/>
      <c r="N51" s="30"/>
      <c r="O51" s="30"/>
      <c r="P51" s="30"/>
      <c r="Q51" s="366"/>
      <c r="S51" s="30"/>
      <c r="T51" s="30"/>
      <c r="U51" s="30"/>
      <c r="V51" s="30"/>
      <c r="W51" s="366"/>
      <c r="Y51" s="30"/>
      <c r="Z51" s="30"/>
      <c r="AA51" s="30"/>
      <c r="AB51" s="30"/>
      <c r="AC51" s="366"/>
      <c r="AE51" s="30"/>
      <c r="AF51" s="30"/>
      <c r="AG51" s="30"/>
      <c r="AH51" s="30"/>
      <c r="AJ51" s="30"/>
      <c r="AK51" s="30"/>
      <c r="AL51" s="30"/>
      <c r="AM51" s="30"/>
      <c r="AO51" s="30"/>
      <c r="AP51" s="30"/>
      <c r="AQ51" s="30"/>
      <c r="AR51" s="30"/>
      <c r="AS51" s="366"/>
      <c r="AU51" s="30"/>
      <c r="AV51" s="30"/>
      <c r="AW51" s="30"/>
      <c r="AX51" s="30"/>
    </row>
    <row r="52" spans="1:50" x14ac:dyDescent="0.25">
      <c r="A52" s="255" t="s">
        <v>220</v>
      </c>
      <c r="C52" s="101"/>
      <c r="D52" s="101"/>
      <c r="G52" s="255" t="s">
        <v>220</v>
      </c>
      <c r="M52" s="255" t="s">
        <v>220</v>
      </c>
      <c r="S52" s="255" t="s">
        <v>220</v>
      </c>
      <c r="Y52" s="255" t="s">
        <v>220</v>
      </c>
      <c r="AO52" s="255" t="s">
        <v>220</v>
      </c>
      <c r="AU52" s="255" t="s">
        <v>220</v>
      </c>
    </row>
    <row r="53" spans="1:50" x14ac:dyDescent="0.25">
      <c r="C53" s="101"/>
      <c r="D53" s="101"/>
    </row>
    <row r="54" spans="1:50" x14ac:dyDescent="0.25">
      <c r="C54" s="101"/>
      <c r="D54" s="101"/>
    </row>
    <row r="55" spans="1:50" x14ac:dyDescent="0.25">
      <c r="C55" s="101"/>
      <c r="D55" s="101"/>
    </row>
    <row r="56" spans="1:50" x14ac:dyDescent="0.25">
      <c r="C56" s="101"/>
      <c r="D56" s="101"/>
    </row>
    <row r="57" spans="1:50" x14ac:dyDescent="0.25">
      <c r="C57" s="101"/>
      <c r="D57" s="101"/>
    </row>
    <row r="58" spans="1:50" x14ac:dyDescent="0.25">
      <c r="C58" s="101"/>
      <c r="D58" s="101"/>
    </row>
    <row r="59" spans="1:50" x14ac:dyDescent="0.25">
      <c r="C59" s="101"/>
      <c r="D59" s="101"/>
    </row>
    <row r="60" spans="1:50" x14ac:dyDescent="0.25">
      <c r="C60" s="101"/>
      <c r="D60" s="101"/>
    </row>
    <row r="61" spans="1:50" x14ac:dyDescent="0.25">
      <c r="C61" s="101"/>
      <c r="D61" s="101"/>
    </row>
    <row r="62" spans="1:50" x14ac:dyDescent="0.25">
      <c r="C62" s="101"/>
      <c r="D62" s="101"/>
    </row>
    <row r="63" spans="1:50" x14ac:dyDescent="0.25">
      <c r="C63" s="101"/>
      <c r="D63" s="101"/>
    </row>
    <row r="64" spans="1:50"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17">
    <mergeCell ref="AO12:AO15"/>
    <mergeCell ref="AU12:AU15"/>
    <mergeCell ref="AJ6:AM6"/>
    <mergeCell ref="A8:A11"/>
    <mergeCell ref="G8:G11"/>
    <mergeCell ref="M8:M11"/>
    <mergeCell ref="S8:S11"/>
    <mergeCell ref="Y8:Y11"/>
    <mergeCell ref="AE8:AE11"/>
    <mergeCell ref="AJ8:AJ11"/>
    <mergeCell ref="AE6:AH6"/>
    <mergeCell ref="AO8:AO11"/>
    <mergeCell ref="AU8:AU11"/>
    <mergeCell ref="A6:E6"/>
    <mergeCell ref="G6:K6"/>
    <mergeCell ref="M6:Q6"/>
    <mergeCell ref="S6:W6"/>
    <mergeCell ref="Y6:AC6"/>
    <mergeCell ref="AO6:AS6"/>
    <mergeCell ref="AE17:AH17"/>
    <mergeCell ref="AJ17:AM17"/>
    <mergeCell ref="A12:A15"/>
    <mergeCell ref="G12:G15"/>
    <mergeCell ref="M12:M15"/>
    <mergeCell ref="S12:S15"/>
    <mergeCell ref="Y12:Y15"/>
    <mergeCell ref="AE12:AE15"/>
    <mergeCell ref="AJ12:AJ15"/>
    <mergeCell ref="AE28:AH28"/>
    <mergeCell ref="AJ28:AM28"/>
    <mergeCell ref="AJ19:AJ22"/>
    <mergeCell ref="AO19:AO22"/>
    <mergeCell ref="AU19:AU22"/>
    <mergeCell ref="A23:A26"/>
    <mergeCell ref="G23:G26"/>
    <mergeCell ref="M23:M26"/>
    <mergeCell ref="S23:S26"/>
    <mergeCell ref="Y23:Y26"/>
    <mergeCell ref="AE23:AE26"/>
    <mergeCell ref="AJ23:AJ26"/>
    <mergeCell ref="A19:A22"/>
    <mergeCell ref="G19:G22"/>
    <mergeCell ref="M19:M22"/>
    <mergeCell ref="S19:S22"/>
    <mergeCell ref="Y19:Y22"/>
    <mergeCell ref="AE19:AE22"/>
    <mergeCell ref="AO23:AO26"/>
    <mergeCell ref="AU23:AU26"/>
    <mergeCell ref="A30:A33"/>
    <mergeCell ref="G30:G33"/>
    <mergeCell ref="M30:M33"/>
    <mergeCell ref="S30:S33"/>
    <mergeCell ref="Y30:Y33"/>
    <mergeCell ref="AE30:AE33"/>
    <mergeCell ref="AJ30:AJ33"/>
    <mergeCell ref="AO30:AO33"/>
    <mergeCell ref="AU30:AU33"/>
    <mergeCell ref="S34:S37"/>
    <mergeCell ref="Y34:Y37"/>
    <mergeCell ref="AE34:AE37"/>
    <mergeCell ref="A39:E39"/>
    <mergeCell ref="G39:K39"/>
    <mergeCell ref="M39:Q39"/>
    <mergeCell ref="S39:W39"/>
    <mergeCell ref="Y39:AC39"/>
    <mergeCell ref="AO39:AS39"/>
    <mergeCell ref="A41:A44"/>
    <mergeCell ref="G41:G44"/>
    <mergeCell ref="M41:M44"/>
    <mergeCell ref="S41:S44"/>
    <mergeCell ref="Y41:Y44"/>
    <mergeCell ref="AE41:AE44"/>
    <mergeCell ref="AJ41:AJ44"/>
    <mergeCell ref="AO41:AO44"/>
    <mergeCell ref="AU41:AU44"/>
    <mergeCell ref="A45:A48"/>
    <mergeCell ref="G45:G48"/>
    <mergeCell ref="M45:M48"/>
    <mergeCell ref="S45:S48"/>
    <mergeCell ref="Y45:Y48"/>
    <mergeCell ref="AE45:AE48"/>
    <mergeCell ref="AJ45:AJ48"/>
    <mergeCell ref="AO45:AO48"/>
    <mergeCell ref="AU45:AU48"/>
    <mergeCell ref="A50:D51"/>
    <mergeCell ref="G50:J51"/>
    <mergeCell ref="M50:P51"/>
    <mergeCell ref="S50:V51"/>
    <mergeCell ref="Y50:AB51"/>
    <mergeCell ref="AE50:AH51"/>
    <mergeCell ref="AJ50:AM51"/>
    <mergeCell ref="AO50:AR51"/>
    <mergeCell ref="AU50:AX51"/>
    <mergeCell ref="AU39:AY39"/>
    <mergeCell ref="AU6:AY6"/>
    <mergeCell ref="AO17:AS17"/>
    <mergeCell ref="A17:E17"/>
    <mergeCell ref="G17:K17"/>
    <mergeCell ref="M17:Q17"/>
    <mergeCell ref="S17:W17"/>
    <mergeCell ref="Y17:AC17"/>
    <mergeCell ref="AU17:AY17"/>
    <mergeCell ref="A28:E28"/>
    <mergeCell ref="G28:K28"/>
    <mergeCell ref="M28:Q28"/>
    <mergeCell ref="S28:W28"/>
    <mergeCell ref="Y28:AC28"/>
    <mergeCell ref="AO28:AS28"/>
    <mergeCell ref="AU28:AY28"/>
    <mergeCell ref="AJ34:AJ37"/>
    <mergeCell ref="AO34:AO37"/>
    <mergeCell ref="AU34:AU37"/>
    <mergeCell ref="AE39:AH39"/>
    <mergeCell ref="AJ39:AM39"/>
    <mergeCell ref="A34:A37"/>
    <mergeCell ref="G34:G37"/>
    <mergeCell ref="M34:M37"/>
  </mergeCells>
  <hyperlinks>
    <hyperlink ref="A1" location="Indice!A1" display="Índice" xr:uid="{F33BF9BB-7071-41B5-88A6-44145E766FCA}"/>
    <hyperlink ref="G1" location="Indice!A1" display="Índice" xr:uid="{A7145902-FDEC-4AA6-A57A-84442A5448DF}"/>
    <hyperlink ref="M1" location="Indice!A1" display="Índice" xr:uid="{C8919024-15EE-43A2-9278-6A37D93DA0DF}"/>
    <hyperlink ref="S1" location="Indice!A1" display="Índice" xr:uid="{3563197C-87A8-45B7-8E7D-1517B8E18CA3}"/>
    <hyperlink ref="Y1" location="Indice!A1" display="Índice" xr:uid="{21D87479-3BBA-461F-B37C-853858114A6D}"/>
    <hyperlink ref="AE1" location="Indice!A1" display="Índice" xr:uid="{40CEB584-D9AD-4146-A917-247245E5D663}"/>
    <hyperlink ref="AJ1" location="Indice!A1" display="Índice" xr:uid="{882129DC-3D2B-46C5-8159-9D249FF102C0}"/>
    <hyperlink ref="AO1" location="Indice!A1" display="Índice" xr:uid="{A05B65D4-F695-4D4E-BAAA-C065954802F6}"/>
    <hyperlink ref="AU1" location="Indice!A1" display="Índice" xr:uid="{35D8A608-30E7-4E4F-A620-C19B7FBAF59B}"/>
  </hyperlinks>
  <pageMargins left="0.7" right="0.7" top="0.75" bottom="0.75" header="0.3" footer="0.3"/>
  <pageSetup orientation="portrait" horizontalDpi="4294967293"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BDD8-7587-4C55-8774-7E92C8D20367}">
  <sheetPr codeName="Hoja69"/>
  <dimension ref="A1:J98"/>
  <sheetViews>
    <sheetView workbookViewId="0">
      <selection activeCell="C11" sqref="C11"/>
    </sheetView>
  </sheetViews>
  <sheetFormatPr baseColWidth="10" defaultColWidth="9.140625" defaultRowHeight="15" x14ac:dyDescent="0.25"/>
  <cols>
    <col min="1" max="1" width="30.7109375" style="228" customWidth="1"/>
    <col min="2" max="2" width="20" style="228" bestFit="1" customWidth="1"/>
    <col min="3" max="16384" width="9.140625" style="228"/>
  </cols>
  <sheetData>
    <row r="1" spans="1:10" x14ac:dyDescent="0.25">
      <c r="A1" s="382" t="s">
        <v>39</v>
      </c>
    </row>
    <row r="2" spans="1:10" x14ac:dyDescent="0.25">
      <c r="A2" s="35" t="s">
        <v>31</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9" t="s">
        <v>44</v>
      </c>
      <c r="B6" s="40" t="s">
        <v>3</v>
      </c>
      <c r="C6" s="230" t="s">
        <v>46</v>
      </c>
      <c r="D6" s="230" t="s">
        <v>47</v>
      </c>
      <c r="E6" s="231" t="s">
        <v>48</v>
      </c>
      <c r="F6" s="231" t="s">
        <v>49</v>
      </c>
      <c r="G6" s="231" t="s">
        <v>50</v>
      </c>
      <c r="H6" s="231" t="s">
        <v>51</v>
      </c>
      <c r="I6" s="231" t="s">
        <v>52</v>
      </c>
      <c r="J6" s="232">
        <v>2024</v>
      </c>
    </row>
    <row r="7" spans="1:10" x14ac:dyDescent="0.25">
      <c r="A7" s="108" t="s">
        <v>53</v>
      </c>
      <c r="B7" s="233" t="s">
        <v>244</v>
      </c>
      <c r="C7" s="234">
        <v>58.793612318713159</v>
      </c>
      <c r="D7" s="234">
        <v>72.603634660344568</v>
      </c>
      <c r="E7" s="233">
        <v>74.707349789215201</v>
      </c>
      <c r="F7" s="233">
        <v>78.247373129831388</v>
      </c>
      <c r="G7" s="233">
        <v>79.045640456096635</v>
      </c>
      <c r="H7" s="233">
        <v>76.432216155052132</v>
      </c>
      <c r="I7" s="233">
        <v>77.528782118929726</v>
      </c>
      <c r="J7" s="233">
        <v>79.58</v>
      </c>
    </row>
    <row r="8" spans="1:10" x14ac:dyDescent="0.25">
      <c r="A8" s="108" t="s">
        <v>53</v>
      </c>
      <c r="B8" s="233" t="s">
        <v>136</v>
      </c>
      <c r="C8" s="234">
        <v>22.619971919307236</v>
      </c>
      <c r="D8" s="234">
        <v>16.076422519459921</v>
      </c>
      <c r="E8" s="233">
        <v>14.100616031000271</v>
      </c>
      <c r="F8" s="233">
        <v>14.672520439183245</v>
      </c>
      <c r="G8" s="233">
        <v>13.767819909850912</v>
      </c>
      <c r="H8" s="233">
        <v>16.656920586312221</v>
      </c>
      <c r="I8" s="233">
        <v>17.300589055080899</v>
      </c>
      <c r="J8" s="233">
        <v>17.149999999999999</v>
      </c>
    </row>
    <row r="9" spans="1:10" x14ac:dyDescent="0.25">
      <c r="A9" s="108" t="s">
        <v>53</v>
      </c>
      <c r="B9" s="233" t="s">
        <v>128</v>
      </c>
      <c r="C9" s="234">
        <v>18.586415761979609</v>
      </c>
      <c r="D9" s="234">
        <v>11.319942820195513</v>
      </c>
      <c r="E9" s="233">
        <v>11.192034179784532</v>
      </c>
      <c r="F9" s="233">
        <v>7.0801064309853681</v>
      </c>
      <c r="G9" s="233">
        <v>7.1865396340524592</v>
      </c>
      <c r="H9" s="233">
        <v>6.9108632586356427</v>
      </c>
      <c r="I9" s="233">
        <v>5.1706288259893762</v>
      </c>
      <c r="J9" s="233">
        <v>3.27</v>
      </c>
    </row>
    <row r="10" spans="1:10" x14ac:dyDescent="0.25">
      <c r="A10" s="108" t="s">
        <v>53</v>
      </c>
      <c r="B10" s="233" t="s">
        <v>60</v>
      </c>
      <c r="C10" s="234">
        <v>100</v>
      </c>
      <c r="D10" s="234">
        <v>100</v>
      </c>
      <c r="E10" s="233">
        <v>100</v>
      </c>
      <c r="F10" s="233">
        <v>100</v>
      </c>
      <c r="G10" s="233">
        <v>100</v>
      </c>
      <c r="H10" s="233">
        <v>100</v>
      </c>
      <c r="I10" s="233">
        <v>100</v>
      </c>
      <c r="J10" s="233">
        <v>100</v>
      </c>
    </row>
    <row r="11" spans="1:10" x14ac:dyDescent="0.25">
      <c r="C11" s="229"/>
      <c r="D11" s="229"/>
    </row>
    <row r="12" spans="1:10" x14ac:dyDescent="0.25">
      <c r="A12" s="102" t="s">
        <v>61</v>
      </c>
      <c r="B12" s="102"/>
      <c r="C12" s="103"/>
      <c r="D12" s="103"/>
      <c r="E12" s="102"/>
      <c r="F12" s="102"/>
      <c r="G12" s="102"/>
      <c r="H12" s="102"/>
      <c r="I12" s="102"/>
      <c r="J12" s="102"/>
    </row>
    <row r="13" spans="1:10" x14ac:dyDescent="0.25">
      <c r="A13" s="39" t="s">
        <v>44</v>
      </c>
      <c r="B13" s="40" t="s">
        <v>3</v>
      </c>
      <c r="C13" s="235" t="s">
        <v>46</v>
      </c>
      <c r="D13" s="235" t="s">
        <v>47</v>
      </c>
      <c r="E13" s="236" t="s">
        <v>48</v>
      </c>
      <c r="F13" s="236" t="s">
        <v>49</v>
      </c>
      <c r="G13" s="236" t="s">
        <v>50</v>
      </c>
      <c r="H13" s="236" t="s">
        <v>51</v>
      </c>
      <c r="I13" s="236" t="s">
        <v>52</v>
      </c>
      <c r="J13" s="232">
        <v>2024</v>
      </c>
    </row>
    <row r="14" spans="1:10" x14ac:dyDescent="0.25">
      <c r="A14" s="108" t="s">
        <v>53</v>
      </c>
      <c r="B14" s="237" t="s">
        <v>244</v>
      </c>
      <c r="C14" s="238">
        <v>1303980</v>
      </c>
      <c r="D14" s="238">
        <v>1943722</v>
      </c>
      <c r="E14" s="237">
        <v>2105283</v>
      </c>
      <c r="F14" s="237">
        <v>2290569</v>
      </c>
      <c r="G14" s="237">
        <v>2310278</v>
      </c>
      <c r="H14" s="237">
        <v>2212851</v>
      </c>
      <c r="I14" s="237">
        <v>3020181</v>
      </c>
      <c r="J14" s="237">
        <v>3524825</v>
      </c>
    </row>
    <row r="15" spans="1:10" x14ac:dyDescent="0.25">
      <c r="A15" s="108" t="s">
        <v>53</v>
      </c>
      <c r="B15" s="237" t="s">
        <v>136</v>
      </c>
      <c r="C15" s="238">
        <v>501687</v>
      </c>
      <c r="D15" s="238">
        <v>430393</v>
      </c>
      <c r="E15" s="237">
        <v>397361</v>
      </c>
      <c r="F15" s="237">
        <v>429515</v>
      </c>
      <c r="G15" s="237">
        <v>402394</v>
      </c>
      <c r="H15" s="237">
        <v>482248</v>
      </c>
      <c r="I15" s="237">
        <v>673955</v>
      </c>
      <c r="J15" s="237">
        <v>759862</v>
      </c>
    </row>
    <row r="16" spans="1:10" x14ac:dyDescent="0.25">
      <c r="A16" s="108" t="s">
        <v>53</v>
      </c>
      <c r="B16" s="237" t="s">
        <v>128</v>
      </c>
      <c r="C16" s="238">
        <v>412227</v>
      </c>
      <c r="D16" s="238">
        <v>303054</v>
      </c>
      <c r="E16" s="237">
        <v>315396</v>
      </c>
      <c r="F16" s="237">
        <v>207259</v>
      </c>
      <c r="G16" s="237">
        <v>210042</v>
      </c>
      <c r="H16" s="237">
        <v>200082</v>
      </c>
      <c r="I16" s="237">
        <v>201425</v>
      </c>
      <c r="J16" s="237">
        <v>144835</v>
      </c>
    </row>
    <row r="17" spans="1:10" x14ac:dyDescent="0.25">
      <c r="A17" s="108" t="s">
        <v>53</v>
      </c>
      <c r="B17" s="237" t="s">
        <v>60</v>
      </c>
      <c r="C17" s="238">
        <v>2217894</v>
      </c>
      <c r="D17" s="238">
        <v>2677169</v>
      </c>
      <c r="E17" s="237">
        <v>2818040</v>
      </c>
      <c r="F17" s="237">
        <v>2927343</v>
      </c>
      <c r="G17" s="237">
        <v>2922714</v>
      </c>
      <c r="H17" s="237">
        <v>2895181</v>
      </c>
      <c r="I17" s="237">
        <v>3895561</v>
      </c>
      <c r="J17" s="237">
        <v>4429522</v>
      </c>
    </row>
    <row r="18" spans="1:10" x14ac:dyDescent="0.25">
      <c r="C18" s="229"/>
      <c r="D18" s="229"/>
    </row>
    <row r="19" spans="1:10" x14ac:dyDescent="0.25">
      <c r="A19" s="102" t="s">
        <v>62</v>
      </c>
      <c r="B19" s="102"/>
      <c r="C19" s="103"/>
      <c r="D19" s="103"/>
      <c r="E19" s="102"/>
      <c r="F19" s="102"/>
      <c r="G19" s="102"/>
      <c r="H19" s="102"/>
      <c r="I19" s="102"/>
      <c r="J19" s="102"/>
    </row>
    <row r="20" spans="1:10" x14ac:dyDescent="0.25">
      <c r="A20" s="39" t="s">
        <v>44</v>
      </c>
      <c r="B20" s="40" t="s">
        <v>3</v>
      </c>
      <c r="C20" s="239" t="s">
        <v>46</v>
      </c>
      <c r="D20" s="239" t="s">
        <v>47</v>
      </c>
      <c r="E20" s="240" t="s">
        <v>48</v>
      </c>
      <c r="F20" s="240" t="s">
        <v>49</v>
      </c>
      <c r="G20" s="240" t="s">
        <v>50</v>
      </c>
      <c r="H20" s="240" t="s">
        <v>51</v>
      </c>
      <c r="I20" s="240" t="s">
        <v>52</v>
      </c>
      <c r="J20" s="232">
        <v>2024</v>
      </c>
    </row>
    <row r="21" spans="1:10" x14ac:dyDescent="0.25">
      <c r="A21" s="108" t="s">
        <v>53</v>
      </c>
      <c r="B21" s="241" t="s">
        <v>244</v>
      </c>
      <c r="C21" s="242">
        <v>0.66254012680611729</v>
      </c>
      <c r="D21" s="242">
        <v>0.91286266398464366</v>
      </c>
      <c r="E21" s="241">
        <v>0.58301781871366309</v>
      </c>
      <c r="F21" s="241">
        <v>0.41293753611399542</v>
      </c>
      <c r="G21" s="241">
        <v>0.51711154980743645</v>
      </c>
      <c r="H21" s="241">
        <v>0.41830638049500318</v>
      </c>
      <c r="I21" s="241">
        <v>0.33518998832691677</v>
      </c>
      <c r="J21" s="241">
        <v>0.29058</v>
      </c>
    </row>
    <row r="22" spans="1:10" x14ac:dyDescent="0.25">
      <c r="A22" s="108" t="s">
        <v>53</v>
      </c>
      <c r="B22" s="241" t="s">
        <v>136</v>
      </c>
      <c r="C22" s="242">
        <v>0.66164394631023959</v>
      </c>
      <c r="D22" s="242">
        <v>0.71232814604373096</v>
      </c>
      <c r="E22" s="241">
        <v>0.46939656508023941</v>
      </c>
      <c r="F22" s="241">
        <v>0.36355615770649513</v>
      </c>
      <c r="G22" s="241">
        <v>0.45839564352213469</v>
      </c>
      <c r="H22" s="241">
        <v>0.36419363455517473</v>
      </c>
      <c r="I22" s="241">
        <v>0.32499130032809931</v>
      </c>
      <c r="J22" s="241">
        <v>0.26984999999999998</v>
      </c>
    </row>
    <row r="23" spans="1:10" x14ac:dyDescent="0.25">
      <c r="A23" s="108" t="s">
        <v>53</v>
      </c>
      <c r="B23" s="241" t="s">
        <v>128</v>
      </c>
      <c r="C23" s="242">
        <v>0.48358839503692252</v>
      </c>
      <c r="D23" s="242">
        <v>0.54407301563739163</v>
      </c>
      <c r="E23" s="241">
        <v>0.39549438674661108</v>
      </c>
      <c r="F23" s="241">
        <v>0.2345869701523198</v>
      </c>
      <c r="G23" s="241">
        <v>0.29226757705843343</v>
      </c>
      <c r="H23" s="241">
        <v>0.21535679005965461</v>
      </c>
      <c r="I23" s="241">
        <v>0.15708382583082053</v>
      </c>
      <c r="J23" s="241">
        <v>0.12435</v>
      </c>
    </row>
    <row r="24" spans="1:10" x14ac:dyDescent="0.25">
      <c r="A24" s="108" t="s">
        <v>53</v>
      </c>
      <c r="B24" s="241" t="s">
        <v>60</v>
      </c>
      <c r="C24" s="242">
        <v>0</v>
      </c>
      <c r="D24" s="242">
        <v>0</v>
      </c>
      <c r="E24" s="241">
        <v>0</v>
      </c>
      <c r="F24" s="241">
        <v>0</v>
      </c>
      <c r="G24" s="241">
        <v>0</v>
      </c>
      <c r="H24" s="241">
        <v>0</v>
      </c>
      <c r="I24" s="241">
        <v>0</v>
      </c>
      <c r="J24" s="241">
        <v>0</v>
      </c>
    </row>
    <row r="25" spans="1:10" x14ac:dyDescent="0.25">
      <c r="C25" s="229"/>
      <c r="D25" s="229"/>
    </row>
    <row r="26" spans="1:10" x14ac:dyDescent="0.25">
      <c r="A26" s="102" t="s">
        <v>63</v>
      </c>
      <c r="B26" s="102"/>
      <c r="C26" s="103"/>
      <c r="D26" s="103"/>
      <c r="E26" s="102"/>
      <c r="F26" s="102"/>
      <c r="G26" s="102"/>
      <c r="H26" s="102"/>
      <c r="I26" s="102"/>
      <c r="J26" s="102"/>
    </row>
    <row r="27" spans="1:10" x14ac:dyDescent="0.25">
      <c r="A27" s="39" t="s">
        <v>44</v>
      </c>
      <c r="B27" s="40" t="s">
        <v>3</v>
      </c>
      <c r="C27" s="235" t="s">
        <v>46</v>
      </c>
      <c r="D27" s="235" t="s">
        <v>47</v>
      </c>
      <c r="E27" s="236" t="s">
        <v>48</v>
      </c>
      <c r="F27" s="236" t="s">
        <v>49</v>
      </c>
      <c r="G27" s="236" t="s">
        <v>50</v>
      </c>
      <c r="H27" s="236" t="s">
        <v>51</v>
      </c>
      <c r="I27" s="236" t="s">
        <v>52</v>
      </c>
      <c r="J27" s="232">
        <v>2024</v>
      </c>
    </row>
    <row r="28" spans="1:10" x14ac:dyDescent="0.25">
      <c r="A28" s="108" t="s">
        <v>53</v>
      </c>
      <c r="B28" s="237" t="s">
        <v>244</v>
      </c>
      <c r="C28" s="238">
        <v>21604</v>
      </c>
      <c r="D28" s="238">
        <v>22904</v>
      </c>
      <c r="E28" s="237">
        <v>27443</v>
      </c>
      <c r="F28" s="237">
        <v>37790</v>
      </c>
      <c r="G28" s="237">
        <v>30042</v>
      </c>
      <c r="H28" s="237">
        <v>24217</v>
      </c>
      <c r="I28" s="237">
        <v>36000</v>
      </c>
      <c r="J28" s="237">
        <v>43169</v>
      </c>
    </row>
    <row r="29" spans="1:10" x14ac:dyDescent="0.25">
      <c r="A29" s="108" t="s">
        <v>53</v>
      </c>
      <c r="B29" s="237" t="s">
        <v>136</v>
      </c>
      <c r="C29" s="238">
        <v>6144</v>
      </c>
      <c r="D29" s="238">
        <v>4657</v>
      </c>
      <c r="E29" s="237">
        <v>4519</v>
      </c>
      <c r="F29" s="237">
        <v>5898</v>
      </c>
      <c r="G29" s="237">
        <v>4219</v>
      </c>
      <c r="H29" s="237">
        <v>4595</v>
      </c>
      <c r="I29" s="237">
        <v>5678</v>
      </c>
      <c r="J29" s="237">
        <v>7103</v>
      </c>
    </row>
    <row r="30" spans="1:10" x14ac:dyDescent="0.25">
      <c r="A30" s="108" t="s">
        <v>53</v>
      </c>
      <c r="B30" s="237" t="s">
        <v>128</v>
      </c>
      <c r="C30" s="238">
        <v>8064</v>
      </c>
      <c r="D30" s="238">
        <v>3711</v>
      </c>
      <c r="E30" s="237">
        <v>4417</v>
      </c>
      <c r="F30" s="237">
        <v>3543</v>
      </c>
      <c r="G30" s="237">
        <v>3056</v>
      </c>
      <c r="H30" s="237">
        <v>2118</v>
      </c>
      <c r="I30" s="237">
        <v>2352</v>
      </c>
      <c r="J30" s="237">
        <v>1672</v>
      </c>
    </row>
    <row r="31" spans="1:10" x14ac:dyDescent="0.25">
      <c r="A31" s="108" t="s">
        <v>53</v>
      </c>
      <c r="B31" s="237" t="s">
        <v>60</v>
      </c>
      <c r="C31" s="238">
        <v>35812</v>
      </c>
      <c r="D31" s="238">
        <v>31272</v>
      </c>
      <c r="E31" s="237">
        <v>36379</v>
      </c>
      <c r="F31" s="237">
        <v>47231</v>
      </c>
      <c r="G31" s="237">
        <v>37317</v>
      </c>
      <c r="H31" s="237">
        <v>30930</v>
      </c>
      <c r="I31" s="237">
        <v>44030</v>
      </c>
      <c r="J31" s="237">
        <v>51944</v>
      </c>
    </row>
    <row r="32" spans="1:10" x14ac:dyDescent="0.25">
      <c r="A32" s="34" t="s">
        <v>291</v>
      </c>
      <c r="C32" s="229"/>
      <c r="D32" s="229"/>
    </row>
    <row r="33" spans="3:4" x14ac:dyDescent="0.25">
      <c r="C33" s="229"/>
      <c r="D33" s="229"/>
    </row>
    <row r="34" spans="3:4" x14ac:dyDescent="0.25">
      <c r="C34" s="229"/>
      <c r="D34" s="229"/>
    </row>
    <row r="35" spans="3:4" x14ac:dyDescent="0.25">
      <c r="C35" s="229"/>
      <c r="D35" s="229"/>
    </row>
    <row r="36" spans="3:4" x14ac:dyDescent="0.25">
      <c r="C36" s="229"/>
      <c r="D36" s="229"/>
    </row>
    <row r="37" spans="3:4" x14ac:dyDescent="0.25">
      <c r="C37" s="229"/>
      <c r="D37" s="229"/>
    </row>
    <row r="38" spans="3:4" x14ac:dyDescent="0.25">
      <c r="C38" s="229"/>
      <c r="D38" s="229"/>
    </row>
    <row r="39" spans="3:4" x14ac:dyDescent="0.25">
      <c r="C39" s="229"/>
      <c r="D39" s="229"/>
    </row>
    <row r="40" spans="3:4" x14ac:dyDescent="0.25">
      <c r="C40" s="229"/>
      <c r="D40" s="229"/>
    </row>
    <row r="41" spans="3:4" x14ac:dyDescent="0.25">
      <c r="C41" s="229"/>
      <c r="D41" s="229"/>
    </row>
    <row r="42" spans="3:4" x14ac:dyDescent="0.25">
      <c r="C42" s="229"/>
      <c r="D42" s="229"/>
    </row>
    <row r="43" spans="3:4" x14ac:dyDescent="0.25">
      <c r="C43" s="229"/>
      <c r="D43" s="229"/>
    </row>
    <row r="44" spans="3:4" x14ac:dyDescent="0.25">
      <c r="C44" s="229"/>
      <c r="D44" s="229"/>
    </row>
    <row r="45" spans="3:4" x14ac:dyDescent="0.25">
      <c r="C45" s="229"/>
      <c r="D45" s="229"/>
    </row>
    <row r="46" spans="3:4" x14ac:dyDescent="0.25">
      <c r="C46" s="229"/>
      <c r="D46" s="229"/>
    </row>
    <row r="47" spans="3:4" x14ac:dyDescent="0.25">
      <c r="C47" s="229"/>
      <c r="D47" s="229"/>
    </row>
    <row r="48" spans="3:4" x14ac:dyDescent="0.25">
      <c r="C48" s="229"/>
      <c r="D48" s="229"/>
    </row>
    <row r="49" spans="3:4" x14ac:dyDescent="0.25">
      <c r="C49" s="229"/>
      <c r="D49" s="229"/>
    </row>
    <row r="50" spans="3:4" x14ac:dyDescent="0.25">
      <c r="C50" s="229"/>
      <c r="D50" s="229"/>
    </row>
    <row r="51" spans="3:4" x14ac:dyDescent="0.25">
      <c r="C51" s="229"/>
      <c r="D51" s="229"/>
    </row>
    <row r="52" spans="3:4" x14ac:dyDescent="0.25">
      <c r="C52" s="229"/>
      <c r="D52" s="229"/>
    </row>
    <row r="53" spans="3:4" x14ac:dyDescent="0.25">
      <c r="C53" s="229"/>
      <c r="D53" s="229"/>
    </row>
    <row r="54" spans="3:4" x14ac:dyDescent="0.25">
      <c r="C54" s="229"/>
      <c r="D54" s="229"/>
    </row>
    <row r="55" spans="3:4" x14ac:dyDescent="0.25">
      <c r="C55" s="229"/>
      <c r="D55" s="229"/>
    </row>
    <row r="56" spans="3:4" x14ac:dyDescent="0.25">
      <c r="C56" s="229"/>
      <c r="D56" s="229"/>
    </row>
    <row r="57" spans="3:4" x14ac:dyDescent="0.25">
      <c r="C57" s="229"/>
      <c r="D57" s="229"/>
    </row>
    <row r="58" spans="3:4" x14ac:dyDescent="0.25">
      <c r="C58" s="229"/>
      <c r="D58" s="229"/>
    </row>
    <row r="59" spans="3:4" x14ac:dyDescent="0.25">
      <c r="C59" s="229"/>
      <c r="D59" s="229"/>
    </row>
    <row r="60" spans="3:4" x14ac:dyDescent="0.25">
      <c r="C60" s="229"/>
      <c r="D60" s="229"/>
    </row>
    <row r="61" spans="3:4" x14ac:dyDescent="0.25">
      <c r="C61" s="229"/>
      <c r="D61" s="229"/>
    </row>
    <row r="62" spans="3:4" x14ac:dyDescent="0.25">
      <c r="C62" s="229"/>
      <c r="D62" s="229"/>
    </row>
    <row r="63" spans="3:4" x14ac:dyDescent="0.25">
      <c r="C63" s="229"/>
      <c r="D63" s="229"/>
    </row>
    <row r="64" spans="3: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8">
    <mergeCell ref="A28:A31"/>
    <mergeCell ref="A7:A10"/>
    <mergeCell ref="A14:A17"/>
    <mergeCell ref="A21:A24"/>
    <mergeCell ref="A5:J5"/>
    <mergeCell ref="A12:J12"/>
    <mergeCell ref="A19:J19"/>
    <mergeCell ref="A26:J26"/>
  </mergeCells>
  <hyperlinks>
    <hyperlink ref="A1" location="Indice!A1" display="Índice" xr:uid="{D1DDB5C9-F6D3-458C-86A9-FBBB20485DA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9D20-BBA6-4446-8E62-AA5D8CBA0EAE}">
  <sheetPr codeName="Hoja7"/>
  <dimension ref="A1:K156"/>
  <sheetViews>
    <sheetView zoomScale="90" zoomScaleNormal="90" workbookViewId="0">
      <selection activeCell="C11" sqref="C11"/>
    </sheetView>
  </sheetViews>
  <sheetFormatPr baseColWidth="10" defaultColWidth="9.140625" defaultRowHeight="15" x14ac:dyDescent="0.25"/>
  <cols>
    <col min="1" max="1" width="30.7109375" style="34" customWidth="1"/>
    <col min="2" max="2" width="17.5703125" style="33" bestFit="1" customWidth="1"/>
    <col min="3" max="11" width="9.85546875" style="34" bestFit="1" customWidth="1"/>
    <col min="12" max="16384" width="9.140625" style="34"/>
  </cols>
  <sheetData>
    <row r="1" spans="1:11" x14ac:dyDescent="0.25">
      <c r="A1" s="32" t="s">
        <v>39</v>
      </c>
    </row>
    <row r="2" spans="1:11" x14ac:dyDescent="0.25">
      <c r="A2" s="35" t="s">
        <v>95</v>
      </c>
    </row>
    <row r="3" spans="1:11" x14ac:dyDescent="0.25">
      <c r="A3" s="34" t="s">
        <v>42</v>
      </c>
    </row>
    <row r="4" spans="1:11" x14ac:dyDescent="0.25">
      <c r="C4" s="36"/>
      <c r="D4" s="36"/>
    </row>
    <row r="5" spans="1:11" x14ac:dyDescent="0.25">
      <c r="A5" s="37" t="s">
        <v>43</v>
      </c>
      <c r="B5" s="37" t="s">
        <v>43</v>
      </c>
      <c r="C5" s="38" t="s">
        <v>43</v>
      </c>
      <c r="D5" s="38" t="s">
        <v>43</v>
      </c>
      <c r="E5" s="37" t="s">
        <v>43</v>
      </c>
      <c r="F5" s="37" t="s">
        <v>43</v>
      </c>
      <c r="G5" s="37" t="s">
        <v>43</v>
      </c>
      <c r="H5" s="37" t="s">
        <v>43</v>
      </c>
      <c r="I5" s="37" t="s">
        <v>43</v>
      </c>
      <c r="J5" s="37" t="s">
        <v>43</v>
      </c>
      <c r="K5" s="37"/>
    </row>
    <row r="6" spans="1:11" x14ac:dyDescent="0.25">
      <c r="A6" s="39" t="s">
        <v>44</v>
      </c>
      <c r="B6" s="40" t="s">
        <v>3</v>
      </c>
      <c r="C6" s="58" t="s">
        <v>45</v>
      </c>
      <c r="D6" s="58" t="s">
        <v>46</v>
      </c>
      <c r="E6" s="59" t="s">
        <v>47</v>
      </c>
      <c r="F6" s="59" t="s">
        <v>48</v>
      </c>
      <c r="G6" s="59" t="s">
        <v>49</v>
      </c>
      <c r="H6" s="59" t="s">
        <v>50</v>
      </c>
      <c r="I6" s="59" t="s">
        <v>51</v>
      </c>
      <c r="J6" s="59" t="s">
        <v>52</v>
      </c>
      <c r="K6" s="69">
        <v>2024</v>
      </c>
    </row>
    <row r="7" spans="1:11" ht="30" x14ac:dyDescent="0.25">
      <c r="A7" s="44" t="s">
        <v>96</v>
      </c>
      <c r="B7" s="45" t="s">
        <v>54</v>
      </c>
      <c r="C7" s="46">
        <v>79.897391796112061</v>
      </c>
      <c r="D7" s="46">
        <v>81.436872482299805</v>
      </c>
      <c r="E7" s="47">
        <v>83.487057685852051</v>
      </c>
      <c r="F7" s="47">
        <v>79.901009798049927</v>
      </c>
      <c r="G7" s="47">
        <v>78.437924385070801</v>
      </c>
      <c r="H7" s="47">
        <v>79.048609733581543</v>
      </c>
      <c r="I7" s="47">
        <v>76.736205816268921</v>
      </c>
      <c r="J7" s="47">
        <v>79.490751028060913</v>
      </c>
      <c r="K7" s="47">
        <v>83.505147695541382</v>
      </c>
    </row>
    <row r="8" spans="1:11" x14ac:dyDescent="0.25">
      <c r="A8" s="44" t="s">
        <v>96</v>
      </c>
      <c r="B8" s="45" t="s">
        <v>55</v>
      </c>
      <c r="C8" s="46">
        <v>13.604685664176941</v>
      </c>
      <c r="D8" s="46">
        <v>12.475597858428955</v>
      </c>
      <c r="E8" s="47">
        <v>12.238241732120514</v>
      </c>
      <c r="F8" s="47">
        <v>14.258532226085663</v>
      </c>
      <c r="G8" s="47">
        <v>15.421001613140106</v>
      </c>
      <c r="H8" s="47">
        <v>14.466708898544312</v>
      </c>
      <c r="I8" s="47">
        <v>16.131050884723663</v>
      </c>
      <c r="J8" s="47">
        <v>15.392731130123138</v>
      </c>
      <c r="K8" s="47">
        <v>12.781032919883728</v>
      </c>
    </row>
    <row r="9" spans="1:11" x14ac:dyDescent="0.25">
      <c r="A9" s="44" t="s">
        <v>96</v>
      </c>
      <c r="B9" s="45" t="s">
        <v>56</v>
      </c>
      <c r="C9" s="46">
        <v>2.2744128480553627</v>
      </c>
      <c r="D9" s="46">
        <v>2.2203680127859116</v>
      </c>
      <c r="E9" s="47">
        <v>2.0031560212373734</v>
      </c>
      <c r="F9" s="47">
        <v>1.9154174253344536</v>
      </c>
      <c r="G9" s="47">
        <v>2.2970918565988541</v>
      </c>
      <c r="H9" s="47">
        <v>2.2028964012861252</v>
      </c>
      <c r="I9" s="47">
        <v>1.8071435391902924</v>
      </c>
      <c r="J9" s="47">
        <v>1.6831068322062492</v>
      </c>
      <c r="K9" s="47">
        <v>1.8389465287327766</v>
      </c>
    </row>
    <row r="10" spans="1:11" ht="30" x14ac:dyDescent="0.25">
      <c r="A10" s="44" t="s">
        <v>96</v>
      </c>
      <c r="B10" s="45" t="s">
        <v>57</v>
      </c>
      <c r="C10" s="46">
        <v>2.7878416702151299</v>
      </c>
      <c r="D10" s="46">
        <v>2.2222908213734627</v>
      </c>
      <c r="E10" s="47">
        <v>1.3992834836244583</v>
      </c>
      <c r="F10" s="47">
        <v>1.3903374783694744</v>
      </c>
      <c r="G10" s="47">
        <v>1.9365176558494568</v>
      </c>
      <c r="H10" s="47">
        <v>1.7380915582180023</v>
      </c>
      <c r="I10" s="47">
        <v>3.9040837436914444</v>
      </c>
      <c r="J10" s="47">
        <v>2.5892844423651695</v>
      </c>
      <c r="K10" s="47">
        <v>1.587459072470665</v>
      </c>
    </row>
    <row r="11" spans="1:11" x14ac:dyDescent="0.25">
      <c r="A11" s="44" t="s">
        <v>96</v>
      </c>
      <c r="B11" s="45" t="s">
        <v>58</v>
      </c>
      <c r="C11" s="46">
        <v>0.43193353340029716</v>
      </c>
      <c r="D11" s="46">
        <v>0.41091521270573139</v>
      </c>
      <c r="E11" s="47">
        <v>0.32116032671183348</v>
      </c>
      <c r="F11" s="47">
        <v>0.66113765351474285</v>
      </c>
      <c r="G11" s="47">
        <v>0.44437190517783165</v>
      </c>
      <c r="H11" s="47">
        <v>0.51651718094944954</v>
      </c>
      <c r="I11" s="47">
        <v>0.74148783460259438</v>
      </c>
      <c r="J11" s="47">
        <v>0.25400382000952959</v>
      </c>
      <c r="K11" s="47">
        <v>0.11809234274551272</v>
      </c>
    </row>
    <row r="12" spans="1:11" x14ac:dyDescent="0.25">
      <c r="A12" s="44" t="s">
        <v>96</v>
      </c>
      <c r="B12" s="45" t="s">
        <v>59</v>
      </c>
      <c r="C12" s="46">
        <v>1.0037374682724476</v>
      </c>
      <c r="D12" s="46">
        <v>1.2339554727077484</v>
      </c>
      <c r="E12" s="47">
        <v>0.55110258981585503</v>
      </c>
      <c r="F12" s="47">
        <v>1.8735636025667191</v>
      </c>
      <c r="G12" s="47">
        <v>1.4630950056016445</v>
      </c>
      <c r="H12" s="47">
        <v>2.0271774381399155</v>
      </c>
      <c r="I12" s="47">
        <v>0.68002659827470779</v>
      </c>
      <c r="J12" s="47">
        <v>0.59012193232774734</v>
      </c>
      <c r="K12" s="47">
        <v>0.16931878635659814</v>
      </c>
    </row>
    <row r="13" spans="1:11" x14ac:dyDescent="0.25">
      <c r="A13" s="44" t="s">
        <v>96</v>
      </c>
      <c r="B13" s="45" t="s">
        <v>60</v>
      </c>
      <c r="C13" s="46">
        <v>100</v>
      </c>
      <c r="D13" s="46">
        <v>100</v>
      </c>
      <c r="E13" s="47">
        <v>100</v>
      </c>
      <c r="F13" s="47">
        <v>100</v>
      </c>
      <c r="G13" s="47">
        <v>100</v>
      </c>
      <c r="H13" s="47">
        <v>100</v>
      </c>
      <c r="I13" s="47">
        <v>100</v>
      </c>
      <c r="J13" s="47">
        <v>100</v>
      </c>
      <c r="K13" s="47">
        <v>100</v>
      </c>
    </row>
    <row r="14" spans="1:11" ht="30" x14ac:dyDescent="0.25">
      <c r="A14" s="44" t="s">
        <v>97</v>
      </c>
      <c r="B14" s="45" t="s">
        <v>54</v>
      </c>
      <c r="C14" s="46">
        <v>70.539569854736328</v>
      </c>
      <c r="D14" s="46">
        <v>73.502641916275024</v>
      </c>
      <c r="E14" s="47">
        <v>76.535207033157349</v>
      </c>
      <c r="F14" s="47">
        <v>73.571115732192993</v>
      </c>
      <c r="G14" s="47">
        <v>71.700406074523926</v>
      </c>
      <c r="H14" s="47">
        <v>74.544131755828857</v>
      </c>
      <c r="I14" s="47">
        <v>74.980223178863525</v>
      </c>
      <c r="J14" s="47">
        <v>78.885692358016968</v>
      </c>
      <c r="K14" s="47">
        <v>84.268897771835327</v>
      </c>
    </row>
    <row r="15" spans="1:11" x14ac:dyDescent="0.25">
      <c r="A15" s="44" t="s">
        <v>97</v>
      </c>
      <c r="B15" s="45" t="s">
        <v>55</v>
      </c>
      <c r="C15" s="46">
        <v>15.463945269584656</v>
      </c>
      <c r="D15" s="46">
        <v>15.110459923744202</v>
      </c>
      <c r="E15" s="47">
        <v>15.335194766521454</v>
      </c>
      <c r="F15" s="47">
        <v>16.713541746139526</v>
      </c>
      <c r="G15" s="47">
        <v>17.878575623035431</v>
      </c>
      <c r="H15" s="47">
        <v>15.637229382991791</v>
      </c>
      <c r="I15" s="47">
        <v>15.178932249546051</v>
      </c>
      <c r="J15" s="47">
        <v>13.430348038673401</v>
      </c>
      <c r="K15" s="47">
        <v>10.33489927649498</v>
      </c>
    </row>
    <row r="16" spans="1:11" x14ac:dyDescent="0.25">
      <c r="A16" s="44" t="s">
        <v>97</v>
      </c>
      <c r="B16" s="45" t="s">
        <v>56</v>
      </c>
      <c r="C16" s="46">
        <v>2.7783984318375587</v>
      </c>
      <c r="D16" s="46">
        <v>2.1377716213464737</v>
      </c>
      <c r="E16" s="47">
        <v>1.5343008562922478</v>
      </c>
      <c r="F16" s="47">
        <v>1.858118548989296</v>
      </c>
      <c r="G16" s="47">
        <v>2.0644728094339371</v>
      </c>
      <c r="H16" s="47">
        <v>1.6814155504107475</v>
      </c>
      <c r="I16" s="47">
        <v>1.3510590419173241</v>
      </c>
      <c r="J16" s="47">
        <v>1.1912169866263866</v>
      </c>
      <c r="K16" s="47">
        <v>1.3123284094035625</v>
      </c>
    </row>
    <row r="17" spans="1:11" ht="30" x14ac:dyDescent="0.25">
      <c r="A17" s="44" t="s">
        <v>97</v>
      </c>
      <c r="B17" s="45" t="s">
        <v>57</v>
      </c>
      <c r="C17" s="46">
        <v>8.3740435540676117</v>
      </c>
      <c r="D17" s="46">
        <v>6.0183659195899963</v>
      </c>
      <c r="E17" s="47">
        <v>4.1070286184549332</v>
      </c>
      <c r="F17" s="47">
        <v>4.2491387575864792</v>
      </c>
      <c r="G17" s="47">
        <v>5.1453333348035812</v>
      </c>
      <c r="H17" s="47">
        <v>4.7823444008827209</v>
      </c>
      <c r="I17" s="47">
        <v>5.8967467397451401</v>
      </c>
      <c r="J17" s="47">
        <v>4.8982355743646622</v>
      </c>
      <c r="K17" s="47">
        <v>3.3031892031431198</v>
      </c>
    </row>
    <row r="18" spans="1:11" x14ac:dyDescent="0.25">
      <c r="A18" s="44" t="s">
        <v>97</v>
      </c>
      <c r="B18" s="45" t="s">
        <v>58</v>
      </c>
      <c r="C18" s="46">
        <v>0.55994004942476749</v>
      </c>
      <c r="D18" s="46">
        <v>0.50782118923962116</v>
      </c>
      <c r="E18" s="47">
        <v>0.75718555599451065</v>
      </c>
      <c r="F18" s="47">
        <v>1.1465893127024174</v>
      </c>
      <c r="G18" s="47">
        <v>0.59048105031251907</v>
      </c>
      <c r="H18" s="47">
        <v>0.75914524495601654</v>
      </c>
      <c r="I18" s="47">
        <v>0.85194185376167297</v>
      </c>
      <c r="J18" s="47">
        <v>0.32209765631705523</v>
      </c>
      <c r="K18" s="47">
        <v>0.23755510337650776</v>
      </c>
    </row>
    <row r="19" spans="1:11" x14ac:dyDescent="0.25">
      <c r="A19" s="44" t="s">
        <v>97</v>
      </c>
      <c r="B19" s="45" t="s">
        <v>59</v>
      </c>
      <c r="C19" s="46">
        <v>2.2840997204184532</v>
      </c>
      <c r="D19" s="46">
        <v>2.7229396626353264</v>
      </c>
      <c r="E19" s="47">
        <v>1.7310818657279015</v>
      </c>
      <c r="F19" s="47">
        <v>2.4614982306957245</v>
      </c>
      <c r="G19" s="47">
        <v>2.6207298040390015</v>
      </c>
      <c r="H19" s="47">
        <v>2.5957342237234116</v>
      </c>
      <c r="I19" s="47">
        <v>1.741098053753376</v>
      </c>
      <c r="J19" s="47">
        <v>1.2724073603749275</v>
      </c>
      <c r="K19" s="47">
        <v>0.54313149303197861</v>
      </c>
    </row>
    <row r="20" spans="1:11" x14ac:dyDescent="0.25">
      <c r="A20" s="44" t="s">
        <v>97</v>
      </c>
      <c r="B20" s="45" t="s">
        <v>60</v>
      </c>
      <c r="C20" s="46">
        <v>100</v>
      </c>
      <c r="D20" s="46">
        <v>100</v>
      </c>
      <c r="E20" s="47">
        <v>100</v>
      </c>
      <c r="F20" s="47">
        <v>100</v>
      </c>
      <c r="G20" s="47">
        <v>100</v>
      </c>
      <c r="H20" s="47">
        <v>100</v>
      </c>
      <c r="I20" s="47">
        <v>100</v>
      </c>
      <c r="J20" s="47">
        <v>100</v>
      </c>
      <c r="K20" s="47">
        <v>100</v>
      </c>
    </row>
    <row r="21" spans="1:11" ht="30" x14ac:dyDescent="0.25">
      <c r="A21" s="44" t="s">
        <v>98</v>
      </c>
      <c r="B21" s="45" t="s">
        <v>54</v>
      </c>
      <c r="C21" s="46">
        <v>73.42604398727417</v>
      </c>
      <c r="D21" s="46">
        <v>75.35555362701416</v>
      </c>
      <c r="E21" s="47">
        <v>76.82918906211853</v>
      </c>
      <c r="F21" s="47">
        <v>71.318513154983521</v>
      </c>
      <c r="G21" s="47">
        <v>70.416736602783203</v>
      </c>
      <c r="H21" s="47">
        <v>70.550435781478882</v>
      </c>
      <c r="I21" s="47">
        <v>69.155055284500122</v>
      </c>
      <c r="J21" s="47">
        <v>72.475254535675049</v>
      </c>
      <c r="K21" s="47">
        <v>77.586120367050171</v>
      </c>
    </row>
    <row r="22" spans="1:11" x14ac:dyDescent="0.25">
      <c r="A22" s="44" t="s">
        <v>98</v>
      </c>
      <c r="B22" s="45" t="s">
        <v>55</v>
      </c>
      <c r="C22" s="46">
        <v>16.439548134803772</v>
      </c>
      <c r="D22" s="46">
        <v>16.151374578475952</v>
      </c>
      <c r="E22" s="47">
        <v>16.232855618000031</v>
      </c>
      <c r="F22" s="47">
        <v>20.37414014339447</v>
      </c>
      <c r="G22" s="47">
        <v>21.118144690990448</v>
      </c>
      <c r="H22" s="47">
        <v>20.969748497009277</v>
      </c>
      <c r="I22" s="47">
        <v>23.178978264331818</v>
      </c>
      <c r="J22" s="47">
        <v>21.373394131660461</v>
      </c>
      <c r="K22" s="47">
        <v>18.27247142791748</v>
      </c>
    </row>
    <row r="23" spans="1:11" x14ac:dyDescent="0.25">
      <c r="A23" s="44" t="s">
        <v>98</v>
      </c>
      <c r="B23" s="45" t="s">
        <v>56</v>
      </c>
      <c r="C23" s="46">
        <v>1.8399037420749664</v>
      </c>
      <c r="D23" s="46">
        <v>1.884659007191658</v>
      </c>
      <c r="E23" s="47">
        <v>1.626359298825264</v>
      </c>
      <c r="F23" s="47">
        <v>1.6182644292712212</v>
      </c>
      <c r="G23" s="47">
        <v>1.940157450735569</v>
      </c>
      <c r="H23" s="47">
        <v>1.7900682985782623</v>
      </c>
      <c r="I23" s="47">
        <v>1.4619707129895687</v>
      </c>
      <c r="J23" s="47">
        <v>1.4818469993770123</v>
      </c>
      <c r="K23" s="47">
        <v>1.5460123308002949</v>
      </c>
    </row>
    <row r="24" spans="1:11" ht="30" x14ac:dyDescent="0.25">
      <c r="A24" s="44" t="s">
        <v>98</v>
      </c>
      <c r="B24" s="45" t="s">
        <v>57</v>
      </c>
      <c r="C24" s="46">
        <v>6.2487658113241196</v>
      </c>
      <c r="D24" s="46">
        <v>4.0599174797534943</v>
      </c>
      <c r="E24" s="47">
        <v>3.5391382873058319</v>
      </c>
      <c r="F24" s="47">
        <v>3.8848914206027985</v>
      </c>
      <c r="G24" s="47">
        <v>4.1157431900501251</v>
      </c>
      <c r="H24" s="47">
        <v>3.9354536682367325</v>
      </c>
      <c r="I24" s="47">
        <v>4.0525816380977631</v>
      </c>
      <c r="J24" s="47">
        <v>3.3938050270080566</v>
      </c>
      <c r="K24" s="47">
        <v>2.1738722920417786</v>
      </c>
    </row>
    <row r="25" spans="1:11" x14ac:dyDescent="0.25">
      <c r="A25" s="44" t="s">
        <v>98</v>
      </c>
      <c r="B25" s="45" t="s">
        <v>58</v>
      </c>
      <c r="C25" s="46">
        <v>0.28505856171250343</v>
      </c>
      <c r="D25" s="46">
        <v>0.4384998232126236</v>
      </c>
      <c r="E25" s="47">
        <v>0.41154250502586365</v>
      </c>
      <c r="F25" s="47">
        <v>0.85805756971240044</v>
      </c>
      <c r="G25" s="47">
        <v>0.58367806486785412</v>
      </c>
      <c r="H25" s="47">
        <v>0.56366370990872383</v>
      </c>
      <c r="I25" s="47">
        <v>0.68849055096507072</v>
      </c>
      <c r="J25" s="47">
        <v>0.25161588564515114</v>
      </c>
      <c r="K25" s="47">
        <v>9.3785399803891778E-2</v>
      </c>
    </row>
    <row r="26" spans="1:11" x14ac:dyDescent="0.25">
      <c r="A26" s="44" t="s">
        <v>98</v>
      </c>
      <c r="B26" s="45" t="s">
        <v>59</v>
      </c>
      <c r="C26" s="46">
        <v>1.7606798559427261</v>
      </c>
      <c r="D26" s="46">
        <v>2.1099954843521118</v>
      </c>
      <c r="E26" s="47">
        <v>1.3609172776341438</v>
      </c>
      <c r="F26" s="47">
        <v>1.9461337476968765</v>
      </c>
      <c r="G26" s="47">
        <v>1.8255380913615227</v>
      </c>
      <c r="H26" s="47">
        <v>2.1906318143010139</v>
      </c>
      <c r="I26" s="47">
        <v>1.4629208482801914</v>
      </c>
      <c r="J26" s="47">
        <v>1.0240840725600719</v>
      </c>
      <c r="K26" s="47">
        <v>0.3277382580563426</v>
      </c>
    </row>
    <row r="27" spans="1:11" x14ac:dyDescent="0.25">
      <c r="A27" s="44" t="s">
        <v>98</v>
      </c>
      <c r="B27" s="45" t="s">
        <v>60</v>
      </c>
      <c r="C27" s="46">
        <v>100</v>
      </c>
      <c r="D27" s="46">
        <v>100</v>
      </c>
      <c r="E27" s="47">
        <v>100</v>
      </c>
      <c r="F27" s="47">
        <v>100</v>
      </c>
      <c r="G27" s="47">
        <v>100</v>
      </c>
      <c r="H27" s="47">
        <v>100</v>
      </c>
      <c r="I27" s="47">
        <v>100</v>
      </c>
      <c r="J27" s="47">
        <v>100</v>
      </c>
      <c r="K27" s="47">
        <v>100</v>
      </c>
    </row>
    <row r="28" spans="1:11" ht="30" x14ac:dyDescent="0.25">
      <c r="A28" s="44" t="s">
        <v>99</v>
      </c>
      <c r="B28" s="45" t="s">
        <v>54</v>
      </c>
      <c r="C28" s="46">
        <v>74.546170234680176</v>
      </c>
      <c r="D28" s="46">
        <v>76.797521114349365</v>
      </c>
      <c r="E28" s="47">
        <v>79.49451208114624</v>
      </c>
      <c r="F28" s="47">
        <v>77.597808837890625</v>
      </c>
      <c r="G28" s="47">
        <v>77.225744724273682</v>
      </c>
      <c r="H28" s="47">
        <v>78.042083978652954</v>
      </c>
      <c r="I28" s="47">
        <v>74.978411197662354</v>
      </c>
      <c r="J28" s="47">
        <v>79.301393032073975</v>
      </c>
      <c r="K28" s="47">
        <v>80.984872579574585</v>
      </c>
    </row>
    <row r="29" spans="1:11" x14ac:dyDescent="0.25">
      <c r="A29" s="44" t="s">
        <v>99</v>
      </c>
      <c r="B29" s="45" t="s">
        <v>55</v>
      </c>
      <c r="C29" s="46">
        <v>13.823249936103821</v>
      </c>
      <c r="D29" s="46">
        <v>14.275892078876495</v>
      </c>
      <c r="E29" s="47">
        <v>13.945572078227997</v>
      </c>
      <c r="F29" s="47">
        <v>14.354905486106873</v>
      </c>
      <c r="G29" s="47">
        <v>15.0311678647995</v>
      </c>
      <c r="H29" s="47">
        <v>14.573810994625092</v>
      </c>
      <c r="I29" s="47">
        <v>16.220389306545258</v>
      </c>
      <c r="J29" s="47">
        <v>15.698377788066864</v>
      </c>
      <c r="K29" s="47">
        <v>14.756238460540771</v>
      </c>
    </row>
    <row r="30" spans="1:11" x14ac:dyDescent="0.25">
      <c r="A30" s="44" t="s">
        <v>99</v>
      </c>
      <c r="B30" s="45" t="s">
        <v>56</v>
      </c>
      <c r="C30" s="46">
        <v>3.6417257040739059</v>
      </c>
      <c r="D30" s="46">
        <v>3.0417628586292267</v>
      </c>
      <c r="E30" s="47">
        <v>1.9412491470575333</v>
      </c>
      <c r="F30" s="47">
        <v>2.4279536679387093</v>
      </c>
      <c r="G30" s="47">
        <v>2.3160632699728012</v>
      </c>
      <c r="H30" s="47">
        <v>1.8031472340226173</v>
      </c>
      <c r="I30" s="47">
        <v>1.6896067187190056</v>
      </c>
      <c r="J30" s="47">
        <v>1.4555968344211578</v>
      </c>
      <c r="K30" s="47">
        <v>1.5147211030125618</v>
      </c>
    </row>
    <row r="31" spans="1:11" ht="30" x14ac:dyDescent="0.25">
      <c r="A31" s="44" t="s">
        <v>99</v>
      </c>
      <c r="B31" s="45" t="s">
        <v>57</v>
      </c>
      <c r="C31" s="46">
        <v>6.1673421412706375</v>
      </c>
      <c r="D31" s="46">
        <v>3.8710862398147583</v>
      </c>
      <c r="E31" s="47">
        <v>3.0484667047858238</v>
      </c>
      <c r="F31" s="47">
        <v>3.2241489738225937</v>
      </c>
      <c r="G31" s="47">
        <v>3.323020413517952</v>
      </c>
      <c r="H31" s="47">
        <v>3.1159192323684692</v>
      </c>
      <c r="I31" s="47">
        <v>4.93321493268013</v>
      </c>
      <c r="J31" s="47">
        <v>2.6608424261212349</v>
      </c>
      <c r="K31" s="47">
        <v>2.199094183743</v>
      </c>
    </row>
    <row r="32" spans="1:11" x14ac:dyDescent="0.25">
      <c r="A32" s="44" t="s">
        <v>99</v>
      </c>
      <c r="B32" s="45" t="s">
        <v>58</v>
      </c>
      <c r="C32" s="46">
        <v>0.5884172860532999</v>
      </c>
      <c r="D32" s="46">
        <v>0.43069878593087196</v>
      </c>
      <c r="E32" s="47">
        <v>0.52499035373330116</v>
      </c>
      <c r="F32" s="47">
        <v>0.77858408913016319</v>
      </c>
      <c r="G32" s="47">
        <v>0.55951876565814018</v>
      </c>
      <c r="H32" s="47">
        <v>0.69957342930138111</v>
      </c>
      <c r="I32" s="47">
        <v>0.95789916813373566</v>
      </c>
      <c r="J32" s="47">
        <v>0.26680945884436369</v>
      </c>
      <c r="K32" s="47">
        <v>0.2261108485981822</v>
      </c>
    </row>
    <row r="33" spans="1:11" x14ac:dyDescent="0.25">
      <c r="A33" s="44" t="s">
        <v>99</v>
      </c>
      <c r="B33" s="45" t="s">
        <v>59</v>
      </c>
      <c r="C33" s="46">
        <v>1.2330938130617142</v>
      </c>
      <c r="D33" s="46">
        <v>1.5830378979444504</v>
      </c>
      <c r="E33" s="47">
        <v>1.0452083311975002</v>
      </c>
      <c r="F33" s="47">
        <v>1.6165982931852341</v>
      </c>
      <c r="G33" s="47">
        <v>1.5444837510585785</v>
      </c>
      <c r="H33" s="47">
        <v>1.7654657363891602</v>
      </c>
      <c r="I33" s="47">
        <v>1.2204780243337154</v>
      </c>
      <c r="J33" s="47">
        <v>0.61698015779256821</v>
      </c>
      <c r="K33" s="47">
        <v>0.31896084547042847</v>
      </c>
    </row>
    <row r="34" spans="1:11" x14ac:dyDescent="0.25">
      <c r="A34" s="44" t="s">
        <v>99</v>
      </c>
      <c r="B34" s="45" t="s">
        <v>60</v>
      </c>
      <c r="C34" s="46">
        <v>100</v>
      </c>
      <c r="D34" s="46">
        <v>100</v>
      </c>
      <c r="E34" s="47">
        <v>100</v>
      </c>
      <c r="F34" s="47">
        <v>100</v>
      </c>
      <c r="G34" s="47">
        <v>100</v>
      </c>
      <c r="H34" s="47">
        <v>100</v>
      </c>
      <c r="I34" s="47">
        <v>100</v>
      </c>
      <c r="J34" s="47">
        <v>100</v>
      </c>
      <c r="K34" s="47">
        <v>100</v>
      </c>
    </row>
    <row r="35" spans="1:11" ht="30" x14ac:dyDescent="0.25">
      <c r="A35" s="44" t="s">
        <v>100</v>
      </c>
      <c r="B35" s="45" t="s">
        <v>54</v>
      </c>
      <c r="C35" s="46">
        <v>86.434775590896606</v>
      </c>
      <c r="D35" s="46">
        <v>85.333752632141113</v>
      </c>
      <c r="E35" s="47">
        <v>87.286418676376343</v>
      </c>
      <c r="F35" s="47">
        <v>86.036229133605957</v>
      </c>
      <c r="G35" s="47">
        <v>85.039716958999634</v>
      </c>
      <c r="H35" s="47">
        <v>84.850013256072998</v>
      </c>
      <c r="I35" s="47">
        <v>83.778315782546997</v>
      </c>
      <c r="J35" s="47">
        <v>86.090409755706787</v>
      </c>
      <c r="K35" s="47">
        <v>87.849491834640503</v>
      </c>
    </row>
    <row r="36" spans="1:11" x14ac:dyDescent="0.25">
      <c r="A36" s="44" t="s">
        <v>100</v>
      </c>
      <c r="B36" s="45" t="s">
        <v>55</v>
      </c>
      <c r="C36" s="46">
        <v>5.800359696149826</v>
      </c>
      <c r="D36" s="46">
        <v>7.720087468624115</v>
      </c>
      <c r="E36" s="47">
        <v>7.0423223078250885</v>
      </c>
      <c r="F36" s="47">
        <v>7.369435578584671</v>
      </c>
      <c r="G36" s="47">
        <v>8.1621363759040833</v>
      </c>
      <c r="H36" s="47">
        <v>8.4560379385948181</v>
      </c>
      <c r="I36" s="47">
        <v>8.946305513381958</v>
      </c>
      <c r="J36" s="47">
        <v>8.8357016444206238</v>
      </c>
      <c r="K36" s="47">
        <v>8.3215154707431793</v>
      </c>
    </row>
    <row r="37" spans="1:11" x14ac:dyDescent="0.25">
      <c r="A37" s="44" t="s">
        <v>100</v>
      </c>
      <c r="B37" s="45" t="s">
        <v>56</v>
      </c>
      <c r="C37" s="46">
        <v>3.8748685270547867</v>
      </c>
      <c r="D37" s="46">
        <v>3.2873798161745071</v>
      </c>
      <c r="E37" s="47">
        <v>3.0590565875172615</v>
      </c>
      <c r="F37" s="47">
        <v>3.165893629193306</v>
      </c>
      <c r="G37" s="47">
        <v>3.5154741257429123</v>
      </c>
      <c r="H37" s="47">
        <v>3.3792216330766678</v>
      </c>
      <c r="I37" s="47">
        <v>2.5222208350896835</v>
      </c>
      <c r="J37" s="47">
        <v>2.8151150792837143</v>
      </c>
      <c r="K37" s="47">
        <v>2.7057202532887459</v>
      </c>
    </row>
    <row r="38" spans="1:11" ht="30" x14ac:dyDescent="0.25">
      <c r="A38" s="44" t="s">
        <v>100</v>
      </c>
      <c r="B38" s="45" t="s">
        <v>57</v>
      </c>
      <c r="C38" s="46">
        <v>2.4575468152761459</v>
      </c>
      <c r="D38" s="46">
        <v>1.8590154126286507</v>
      </c>
      <c r="E38" s="47">
        <v>1.2862823903560638</v>
      </c>
      <c r="F38" s="47">
        <v>1.4569574967026711</v>
      </c>
      <c r="G38" s="47">
        <v>1.4553677290678024</v>
      </c>
      <c r="H38" s="47">
        <v>1.2969550676643848</v>
      </c>
      <c r="I38" s="47">
        <v>2.9108861461281776</v>
      </c>
      <c r="J38" s="47">
        <v>1.4137878082692623</v>
      </c>
      <c r="K38" s="47">
        <v>0.86200572550296783</v>
      </c>
    </row>
    <row r="39" spans="1:11" x14ac:dyDescent="0.25">
      <c r="A39" s="44" t="s">
        <v>100</v>
      </c>
      <c r="B39" s="45" t="s">
        <v>58</v>
      </c>
      <c r="C39" s="46">
        <v>0.6521312054246664</v>
      </c>
      <c r="D39" s="46">
        <v>0.41481419466435909</v>
      </c>
      <c r="E39" s="47">
        <v>0.44080489315092564</v>
      </c>
      <c r="F39" s="47">
        <v>0.77074514701962471</v>
      </c>
      <c r="G39" s="47">
        <v>0.57916529476642609</v>
      </c>
      <c r="H39" s="47">
        <v>0.67015062086284161</v>
      </c>
      <c r="I39" s="47">
        <v>0.90007027611136436</v>
      </c>
      <c r="J39" s="47">
        <v>0.36349066067487001</v>
      </c>
      <c r="K39" s="47">
        <v>0.15480616129934788</v>
      </c>
    </row>
    <row r="40" spans="1:11" x14ac:dyDescent="0.25">
      <c r="A40" s="44" t="s">
        <v>100</v>
      </c>
      <c r="B40" s="45" t="s">
        <v>59</v>
      </c>
      <c r="C40" s="46">
        <v>0.78031811863183975</v>
      </c>
      <c r="D40" s="46">
        <v>1.3849484734237194</v>
      </c>
      <c r="E40" s="47">
        <v>0.88511453941464424</v>
      </c>
      <c r="F40" s="47">
        <v>1.2007365934550762</v>
      </c>
      <c r="G40" s="47">
        <v>1.2481408193707466</v>
      </c>
      <c r="H40" s="47">
        <v>1.3476246036589146</v>
      </c>
      <c r="I40" s="47">
        <v>0.94219949096441269</v>
      </c>
      <c r="J40" s="47">
        <v>0.48149572685360909</v>
      </c>
      <c r="K40" s="47">
        <v>0.10645959991961718</v>
      </c>
    </row>
    <row r="41" spans="1:11" x14ac:dyDescent="0.25">
      <c r="A41" s="44" t="s">
        <v>100</v>
      </c>
      <c r="B41" s="45" t="s">
        <v>60</v>
      </c>
      <c r="C41" s="46">
        <v>100</v>
      </c>
      <c r="D41" s="46">
        <v>100</v>
      </c>
      <c r="E41" s="47">
        <v>100</v>
      </c>
      <c r="F41" s="47">
        <v>100</v>
      </c>
      <c r="G41" s="47">
        <v>100</v>
      </c>
      <c r="H41" s="47">
        <v>100</v>
      </c>
      <c r="I41" s="47">
        <v>100</v>
      </c>
      <c r="J41" s="47">
        <v>100</v>
      </c>
      <c r="K41" s="47">
        <v>100</v>
      </c>
    </row>
    <row r="42" spans="1:11" x14ac:dyDescent="0.25">
      <c r="C42" s="36"/>
      <c r="D42" s="36"/>
    </row>
    <row r="43" spans="1:11" x14ac:dyDescent="0.25">
      <c r="A43" s="37" t="s">
        <v>61</v>
      </c>
      <c r="B43" s="37" t="s">
        <v>61</v>
      </c>
      <c r="C43" s="38" t="s">
        <v>61</v>
      </c>
      <c r="D43" s="38" t="s">
        <v>61</v>
      </c>
      <c r="E43" s="37" t="s">
        <v>61</v>
      </c>
      <c r="F43" s="37" t="s">
        <v>61</v>
      </c>
      <c r="G43" s="37" t="s">
        <v>61</v>
      </c>
      <c r="H43" s="37" t="s">
        <v>61</v>
      </c>
      <c r="I43" s="37" t="s">
        <v>61</v>
      </c>
      <c r="J43" s="37" t="s">
        <v>61</v>
      </c>
      <c r="K43" s="37"/>
    </row>
    <row r="44" spans="1:11" x14ac:dyDescent="0.25">
      <c r="A44" s="39" t="s">
        <v>44</v>
      </c>
      <c r="B44" s="40" t="s">
        <v>3</v>
      </c>
      <c r="C44" s="61" t="s">
        <v>45</v>
      </c>
      <c r="D44" s="61" t="s">
        <v>46</v>
      </c>
      <c r="E44" s="62" t="s">
        <v>47</v>
      </c>
      <c r="F44" s="62" t="s">
        <v>48</v>
      </c>
      <c r="G44" s="62" t="s">
        <v>49</v>
      </c>
      <c r="H44" s="62" t="s">
        <v>50</v>
      </c>
      <c r="I44" s="62" t="s">
        <v>51</v>
      </c>
      <c r="J44" s="62" t="s">
        <v>52</v>
      </c>
      <c r="K44" s="69">
        <v>2024</v>
      </c>
    </row>
    <row r="45" spans="1:11" ht="30" x14ac:dyDescent="0.25">
      <c r="A45" s="44" t="s">
        <v>96</v>
      </c>
      <c r="B45" s="50" t="s">
        <v>54</v>
      </c>
      <c r="C45" s="51">
        <v>3825491</v>
      </c>
      <c r="D45" s="51">
        <v>3769462</v>
      </c>
      <c r="E45" s="52">
        <v>3806513</v>
      </c>
      <c r="F45" s="52">
        <v>3600477</v>
      </c>
      <c r="G45" s="52">
        <v>3507336</v>
      </c>
      <c r="H45" s="52">
        <v>3514294</v>
      </c>
      <c r="I45" s="52">
        <v>3435955</v>
      </c>
      <c r="J45" s="52">
        <v>3538224</v>
      </c>
      <c r="K45" s="52">
        <v>3721559</v>
      </c>
    </row>
    <row r="46" spans="1:11" x14ac:dyDescent="0.25">
      <c r="A46" s="44" t="s">
        <v>96</v>
      </c>
      <c r="B46" s="50" t="s">
        <v>55</v>
      </c>
      <c r="C46" s="51">
        <v>651393</v>
      </c>
      <c r="D46" s="51">
        <v>577457</v>
      </c>
      <c r="E46" s="52">
        <v>557991</v>
      </c>
      <c r="F46" s="52">
        <v>642514</v>
      </c>
      <c r="G46" s="52">
        <v>689547</v>
      </c>
      <c r="H46" s="52">
        <v>643152</v>
      </c>
      <c r="I46" s="52">
        <v>722287</v>
      </c>
      <c r="J46" s="52">
        <v>685148</v>
      </c>
      <c r="K46" s="52">
        <v>569610</v>
      </c>
    </row>
    <row r="47" spans="1:11" x14ac:dyDescent="0.25">
      <c r="A47" s="44" t="s">
        <v>96</v>
      </c>
      <c r="B47" s="50" t="s">
        <v>56</v>
      </c>
      <c r="C47" s="51">
        <v>108899</v>
      </c>
      <c r="D47" s="51">
        <v>102774</v>
      </c>
      <c r="E47" s="52">
        <v>91332</v>
      </c>
      <c r="F47" s="52">
        <v>86312</v>
      </c>
      <c r="G47" s="52">
        <v>102714</v>
      </c>
      <c r="H47" s="52">
        <v>97935</v>
      </c>
      <c r="I47" s="52">
        <v>80917</v>
      </c>
      <c r="J47" s="52">
        <v>74917</v>
      </c>
      <c r="K47" s="52">
        <v>81956</v>
      </c>
    </row>
    <row r="48" spans="1:11" ht="30" x14ac:dyDescent="0.25">
      <c r="A48" s="44" t="s">
        <v>96</v>
      </c>
      <c r="B48" s="50" t="s">
        <v>57</v>
      </c>
      <c r="C48" s="51">
        <v>133482</v>
      </c>
      <c r="D48" s="51">
        <v>102863</v>
      </c>
      <c r="E48" s="52">
        <v>63799</v>
      </c>
      <c r="F48" s="52">
        <v>62651</v>
      </c>
      <c r="G48" s="52">
        <v>86591</v>
      </c>
      <c r="H48" s="52">
        <v>77271</v>
      </c>
      <c r="I48" s="52">
        <v>174810</v>
      </c>
      <c r="J48" s="52">
        <v>115252</v>
      </c>
      <c r="K48" s="52">
        <v>70748</v>
      </c>
    </row>
    <row r="49" spans="1:11" x14ac:dyDescent="0.25">
      <c r="A49" s="44" t="s">
        <v>96</v>
      </c>
      <c r="B49" s="50" t="s">
        <v>58</v>
      </c>
      <c r="C49" s="51">
        <v>20681</v>
      </c>
      <c r="D49" s="51">
        <v>19020</v>
      </c>
      <c r="E49" s="52">
        <v>14643</v>
      </c>
      <c r="F49" s="52">
        <v>29792</v>
      </c>
      <c r="G49" s="52">
        <v>19870</v>
      </c>
      <c r="H49" s="52">
        <v>22963</v>
      </c>
      <c r="I49" s="52">
        <v>33201</v>
      </c>
      <c r="J49" s="52">
        <v>11306</v>
      </c>
      <c r="K49" s="52">
        <v>5263</v>
      </c>
    </row>
    <row r="50" spans="1:11" x14ac:dyDescent="0.25">
      <c r="A50" s="44" t="s">
        <v>96</v>
      </c>
      <c r="B50" s="50" t="s">
        <v>59</v>
      </c>
      <c r="C50" s="51">
        <v>48059</v>
      </c>
      <c r="D50" s="51">
        <v>57116</v>
      </c>
      <c r="E50" s="52">
        <v>25127</v>
      </c>
      <c r="F50" s="52">
        <v>84426</v>
      </c>
      <c r="G50" s="52">
        <v>65422</v>
      </c>
      <c r="H50" s="52">
        <v>90123</v>
      </c>
      <c r="I50" s="52">
        <v>30449</v>
      </c>
      <c r="J50" s="52">
        <v>26267</v>
      </c>
      <c r="K50" s="52">
        <v>7546</v>
      </c>
    </row>
    <row r="51" spans="1:11" x14ac:dyDescent="0.25">
      <c r="A51" s="44" t="s">
        <v>96</v>
      </c>
      <c r="B51" s="50" t="s">
        <v>60</v>
      </c>
      <c r="C51" s="51">
        <v>4788005</v>
      </c>
      <c r="D51" s="51">
        <v>4628692</v>
      </c>
      <c r="E51" s="52">
        <v>4559405</v>
      </c>
      <c r="F51" s="52">
        <v>4506172</v>
      </c>
      <c r="G51" s="52">
        <v>4471480</v>
      </c>
      <c r="H51" s="52">
        <v>4445738</v>
      </c>
      <c r="I51" s="52">
        <v>4477619</v>
      </c>
      <c r="J51" s="52">
        <v>4451114</v>
      </c>
      <c r="K51" s="52">
        <f>SUM(K45:K50)</f>
        <v>4456682</v>
      </c>
    </row>
    <row r="52" spans="1:11" ht="30" x14ac:dyDescent="0.25">
      <c r="A52" s="44" t="s">
        <v>97</v>
      </c>
      <c r="B52" s="50" t="s">
        <v>54</v>
      </c>
      <c r="C52" s="51">
        <v>2235210</v>
      </c>
      <c r="D52" s="51">
        <v>2451771</v>
      </c>
      <c r="E52" s="52">
        <v>2615205</v>
      </c>
      <c r="F52" s="52">
        <v>2540813</v>
      </c>
      <c r="G52" s="52">
        <v>2497270</v>
      </c>
      <c r="H52" s="52">
        <v>2643601</v>
      </c>
      <c r="I52" s="52">
        <v>2689791</v>
      </c>
      <c r="J52" s="52">
        <v>2724405</v>
      </c>
      <c r="K52" s="52">
        <v>2757703</v>
      </c>
    </row>
    <row r="53" spans="1:11" x14ac:dyDescent="0.25">
      <c r="A53" s="44" t="s">
        <v>97</v>
      </c>
      <c r="B53" s="50" t="s">
        <v>55</v>
      </c>
      <c r="C53" s="51">
        <v>490011</v>
      </c>
      <c r="D53" s="51">
        <v>504028</v>
      </c>
      <c r="E53" s="52">
        <v>524003</v>
      </c>
      <c r="F53" s="52">
        <v>577210</v>
      </c>
      <c r="G53" s="52">
        <v>622697</v>
      </c>
      <c r="H53" s="52">
        <v>554552</v>
      </c>
      <c r="I53" s="52">
        <v>544519</v>
      </c>
      <c r="J53" s="52">
        <v>463832</v>
      </c>
      <c r="K53" s="52">
        <v>338210</v>
      </c>
    </row>
    <row r="54" spans="1:11" x14ac:dyDescent="0.25">
      <c r="A54" s="44" t="s">
        <v>97</v>
      </c>
      <c r="B54" s="50" t="s">
        <v>56</v>
      </c>
      <c r="C54" s="51">
        <v>88040</v>
      </c>
      <c r="D54" s="51">
        <v>71308</v>
      </c>
      <c r="E54" s="52">
        <v>52427</v>
      </c>
      <c r="F54" s="52">
        <v>64171</v>
      </c>
      <c r="G54" s="52">
        <v>71904</v>
      </c>
      <c r="H54" s="52">
        <v>59629</v>
      </c>
      <c r="I54" s="52">
        <v>48467</v>
      </c>
      <c r="J54" s="52">
        <v>41140</v>
      </c>
      <c r="K54" s="52">
        <v>42946</v>
      </c>
    </row>
    <row r="55" spans="1:11" ht="30" x14ac:dyDescent="0.25">
      <c r="A55" s="44" t="s">
        <v>97</v>
      </c>
      <c r="B55" s="50" t="s">
        <v>57</v>
      </c>
      <c r="C55" s="51">
        <v>265351</v>
      </c>
      <c r="D55" s="51">
        <v>200750</v>
      </c>
      <c r="E55" s="52">
        <v>140337</v>
      </c>
      <c r="F55" s="52">
        <v>146746</v>
      </c>
      <c r="G55" s="52">
        <v>179208</v>
      </c>
      <c r="H55" s="52">
        <v>169599</v>
      </c>
      <c r="I55" s="52">
        <v>211536</v>
      </c>
      <c r="J55" s="52">
        <v>169166</v>
      </c>
      <c r="K55" s="52">
        <v>108097</v>
      </c>
    </row>
    <row r="56" spans="1:11" x14ac:dyDescent="0.25">
      <c r="A56" s="44" t="s">
        <v>97</v>
      </c>
      <c r="B56" s="50" t="s">
        <v>58</v>
      </c>
      <c r="C56" s="51">
        <v>17743</v>
      </c>
      <c r="D56" s="51">
        <v>16939</v>
      </c>
      <c r="E56" s="52">
        <v>25873</v>
      </c>
      <c r="F56" s="52">
        <v>39598</v>
      </c>
      <c r="G56" s="52">
        <v>20566</v>
      </c>
      <c r="H56" s="52">
        <v>26922</v>
      </c>
      <c r="I56" s="52">
        <v>30562</v>
      </c>
      <c r="J56" s="52">
        <v>11124</v>
      </c>
      <c r="K56" s="52">
        <v>7774</v>
      </c>
    </row>
    <row r="57" spans="1:11" x14ac:dyDescent="0.25">
      <c r="A57" s="44" t="s">
        <v>97</v>
      </c>
      <c r="B57" s="50" t="s">
        <v>59</v>
      </c>
      <c r="C57" s="51">
        <v>72377</v>
      </c>
      <c r="D57" s="51">
        <v>90827</v>
      </c>
      <c r="E57" s="52">
        <v>59151</v>
      </c>
      <c r="F57" s="52">
        <v>85009</v>
      </c>
      <c r="G57" s="52">
        <v>91278</v>
      </c>
      <c r="H57" s="52">
        <v>92054</v>
      </c>
      <c r="I57" s="52">
        <v>62459</v>
      </c>
      <c r="J57" s="52">
        <v>43944</v>
      </c>
      <c r="K57" s="52">
        <v>17774</v>
      </c>
    </row>
    <row r="58" spans="1:11" x14ac:dyDescent="0.25">
      <c r="A58" s="44" t="s">
        <v>97</v>
      </c>
      <c r="B58" s="50" t="s">
        <v>60</v>
      </c>
      <c r="C58" s="51">
        <v>3168732</v>
      </c>
      <c r="D58" s="51">
        <v>3335623</v>
      </c>
      <c r="E58" s="52">
        <v>3416996</v>
      </c>
      <c r="F58" s="52">
        <v>3453547</v>
      </c>
      <c r="G58" s="52">
        <v>3482923</v>
      </c>
      <c r="H58" s="52">
        <v>3546357</v>
      </c>
      <c r="I58" s="52">
        <v>3587334</v>
      </c>
      <c r="J58" s="52">
        <v>3453611</v>
      </c>
      <c r="K58" s="52">
        <f>SUM(K52:K57)</f>
        <v>3272504</v>
      </c>
    </row>
    <row r="59" spans="1:11" ht="30" x14ac:dyDescent="0.25">
      <c r="A59" s="44" t="s">
        <v>98</v>
      </c>
      <c r="B59" s="50" t="s">
        <v>54</v>
      </c>
      <c r="C59" s="51">
        <v>2696114</v>
      </c>
      <c r="D59" s="51">
        <v>2810411</v>
      </c>
      <c r="E59" s="52">
        <v>2896992</v>
      </c>
      <c r="F59" s="52">
        <v>2726628</v>
      </c>
      <c r="G59" s="52">
        <v>2741856</v>
      </c>
      <c r="H59" s="52">
        <v>2851863</v>
      </c>
      <c r="I59" s="52">
        <v>3057027</v>
      </c>
      <c r="J59" s="52">
        <v>3323397</v>
      </c>
      <c r="K59" s="52">
        <v>3646619</v>
      </c>
    </row>
    <row r="60" spans="1:11" x14ac:dyDescent="0.25">
      <c r="A60" s="44" t="s">
        <v>98</v>
      </c>
      <c r="B60" s="50" t="s">
        <v>55</v>
      </c>
      <c r="C60" s="51">
        <v>603640</v>
      </c>
      <c r="D60" s="51">
        <v>602371</v>
      </c>
      <c r="E60" s="52">
        <v>612091</v>
      </c>
      <c r="F60" s="52">
        <v>778938</v>
      </c>
      <c r="G60" s="52">
        <v>822289</v>
      </c>
      <c r="H60" s="52">
        <v>847661</v>
      </c>
      <c r="I60" s="52">
        <v>1024636</v>
      </c>
      <c r="J60" s="52">
        <v>980090</v>
      </c>
      <c r="K60" s="52">
        <v>858823</v>
      </c>
    </row>
    <row r="61" spans="1:11" x14ac:dyDescent="0.25">
      <c r="A61" s="44" t="s">
        <v>98</v>
      </c>
      <c r="B61" s="50" t="s">
        <v>56</v>
      </c>
      <c r="C61" s="51">
        <v>67559</v>
      </c>
      <c r="D61" s="51">
        <v>70289</v>
      </c>
      <c r="E61" s="52">
        <v>61325</v>
      </c>
      <c r="F61" s="52">
        <v>61869</v>
      </c>
      <c r="G61" s="52">
        <v>75545</v>
      </c>
      <c r="H61" s="52">
        <v>72360</v>
      </c>
      <c r="I61" s="52">
        <v>64627</v>
      </c>
      <c r="J61" s="52">
        <v>67951</v>
      </c>
      <c r="K61" s="52">
        <v>72664</v>
      </c>
    </row>
    <row r="62" spans="1:11" ht="30" x14ac:dyDescent="0.25">
      <c r="A62" s="44" t="s">
        <v>98</v>
      </c>
      <c r="B62" s="50" t="s">
        <v>57</v>
      </c>
      <c r="C62" s="51">
        <v>229447</v>
      </c>
      <c r="D62" s="51">
        <v>151416</v>
      </c>
      <c r="E62" s="52">
        <v>133450</v>
      </c>
      <c r="F62" s="52">
        <v>148526</v>
      </c>
      <c r="G62" s="52">
        <v>160257</v>
      </c>
      <c r="H62" s="52">
        <v>159083</v>
      </c>
      <c r="I62" s="52">
        <v>179146</v>
      </c>
      <c r="J62" s="52">
        <v>155625</v>
      </c>
      <c r="K62" s="52">
        <v>102174</v>
      </c>
    </row>
    <row r="63" spans="1:11" x14ac:dyDescent="0.25">
      <c r="A63" s="44" t="s">
        <v>98</v>
      </c>
      <c r="B63" s="50" t="s">
        <v>58</v>
      </c>
      <c r="C63" s="51">
        <v>10467</v>
      </c>
      <c r="D63" s="51">
        <v>16354</v>
      </c>
      <c r="E63" s="52">
        <v>15518</v>
      </c>
      <c r="F63" s="52">
        <v>32805</v>
      </c>
      <c r="G63" s="52">
        <v>22727</v>
      </c>
      <c r="H63" s="52">
        <v>22785</v>
      </c>
      <c r="I63" s="52">
        <v>30435</v>
      </c>
      <c r="J63" s="52">
        <v>11538</v>
      </c>
      <c r="K63" s="52">
        <v>4408</v>
      </c>
    </row>
    <row r="64" spans="1:11" x14ac:dyDescent="0.25">
      <c r="A64" s="44" t="s">
        <v>98</v>
      </c>
      <c r="B64" s="50" t="s">
        <v>59</v>
      </c>
      <c r="C64" s="51">
        <v>64650</v>
      </c>
      <c r="D64" s="51">
        <v>78693</v>
      </c>
      <c r="E64" s="52">
        <v>51316</v>
      </c>
      <c r="F64" s="52">
        <v>74404</v>
      </c>
      <c r="G64" s="52">
        <v>71082</v>
      </c>
      <c r="H64" s="52">
        <v>88552</v>
      </c>
      <c r="I64" s="52">
        <v>64669</v>
      </c>
      <c r="J64" s="52">
        <v>46960</v>
      </c>
      <c r="K64" s="52">
        <v>15404</v>
      </c>
    </row>
    <row r="65" spans="1:11" x14ac:dyDescent="0.25">
      <c r="A65" s="44" t="s">
        <v>98</v>
      </c>
      <c r="B65" s="50" t="s">
        <v>60</v>
      </c>
      <c r="C65" s="51">
        <v>3671877</v>
      </c>
      <c r="D65" s="51">
        <v>3729534</v>
      </c>
      <c r="E65" s="52">
        <v>3770692</v>
      </c>
      <c r="F65" s="52">
        <v>3823170</v>
      </c>
      <c r="G65" s="52">
        <v>3893756</v>
      </c>
      <c r="H65" s="52">
        <v>4042304</v>
      </c>
      <c r="I65" s="52">
        <v>4420540</v>
      </c>
      <c r="J65" s="52">
        <v>4585561</v>
      </c>
      <c r="K65" s="52">
        <f>SUM(K59:K64)</f>
        <v>4700092</v>
      </c>
    </row>
    <row r="66" spans="1:11" ht="30" x14ac:dyDescent="0.25">
      <c r="A66" s="44" t="s">
        <v>99</v>
      </c>
      <c r="B66" s="50" t="s">
        <v>54</v>
      </c>
      <c r="C66" s="51">
        <v>2069723</v>
      </c>
      <c r="D66" s="51">
        <v>2332105</v>
      </c>
      <c r="E66" s="52">
        <v>2531909</v>
      </c>
      <c r="F66" s="52">
        <v>2564388</v>
      </c>
      <c r="G66" s="52">
        <v>2623103</v>
      </c>
      <c r="H66" s="52">
        <v>2721425</v>
      </c>
      <c r="I66" s="52">
        <v>2744671</v>
      </c>
      <c r="J66" s="52">
        <v>2963294</v>
      </c>
      <c r="K66" s="52">
        <v>3070186</v>
      </c>
    </row>
    <row r="67" spans="1:11" x14ac:dyDescent="0.25">
      <c r="A67" s="44" t="s">
        <v>99</v>
      </c>
      <c r="B67" s="50" t="s">
        <v>55</v>
      </c>
      <c r="C67" s="51">
        <v>383793</v>
      </c>
      <c r="D67" s="51">
        <v>433515</v>
      </c>
      <c r="E67" s="52">
        <v>444168</v>
      </c>
      <c r="F67" s="52">
        <v>474389</v>
      </c>
      <c r="G67" s="52">
        <v>510559</v>
      </c>
      <c r="H67" s="52">
        <v>508207</v>
      </c>
      <c r="I67" s="52">
        <v>593766</v>
      </c>
      <c r="J67" s="52">
        <v>586609</v>
      </c>
      <c r="K67" s="52">
        <v>559418</v>
      </c>
    </row>
    <row r="68" spans="1:11" x14ac:dyDescent="0.25">
      <c r="A68" s="44" t="s">
        <v>99</v>
      </c>
      <c r="B68" s="50" t="s">
        <v>56</v>
      </c>
      <c r="C68" s="51">
        <v>101110</v>
      </c>
      <c r="D68" s="51">
        <v>92369</v>
      </c>
      <c r="E68" s="52">
        <v>61829</v>
      </c>
      <c r="F68" s="52">
        <v>80237</v>
      </c>
      <c r="G68" s="52">
        <v>78669</v>
      </c>
      <c r="H68" s="52">
        <v>62878</v>
      </c>
      <c r="I68" s="52">
        <v>61850</v>
      </c>
      <c r="J68" s="52">
        <v>54392</v>
      </c>
      <c r="K68" s="52">
        <v>57424</v>
      </c>
    </row>
    <row r="69" spans="1:11" ht="30" x14ac:dyDescent="0.25">
      <c r="A69" s="44" t="s">
        <v>99</v>
      </c>
      <c r="B69" s="50" t="s">
        <v>57</v>
      </c>
      <c r="C69" s="51">
        <v>171232</v>
      </c>
      <c r="D69" s="51">
        <v>117553</v>
      </c>
      <c r="E69" s="52">
        <v>97094</v>
      </c>
      <c r="F69" s="52">
        <v>106549</v>
      </c>
      <c r="G69" s="52">
        <v>112872</v>
      </c>
      <c r="H69" s="52">
        <v>108656</v>
      </c>
      <c r="I69" s="52">
        <v>180586</v>
      </c>
      <c r="J69" s="52">
        <v>99429</v>
      </c>
      <c r="K69" s="52">
        <v>83369</v>
      </c>
    </row>
    <row r="70" spans="1:11" x14ac:dyDescent="0.25">
      <c r="A70" s="44" t="s">
        <v>99</v>
      </c>
      <c r="B70" s="50" t="s">
        <v>58</v>
      </c>
      <c r="C70" s="51">
        <v>16337</v>
      </c>
      <c r="D70" s="51">
        <v>13079</v>
      </c>
      <c r="E70" s="52">
        <v>16721</v>
      </c>
      <c r="F70" s="52">
        <v>25730</v>
      </c>
      <c r="G70" s="52">
        <v>19005</v>
      </c>
      <c r="H70" s="52">
        <v>24395</v>
      </c>
      <c r="I70" s="52">
        <v>35065</v>
      </c>
      <c r="J70" s="52">
        <v>9970</v>
      </c>
      <c r="K70" s="52">
        <v>8572</v>
      </c>
    </row>
    <row r="71" spans="1:11" x14ac:dyDescent="0.25">
      <c r="A71" s="44" t="s">
        <v>99</v>
      </c>
      <c r="B71" s="50" t="s">
        <v>59</v>
      </c>
      <c r="C71" s="51">
        <v>34236</v>
      </c>
      <c r="D71" s="51">
        <v>48072</v>
      </c>
      <c r="E71" s="52">
        <v>33290</v>
      </c>
      <c r="F71" s="52">
        <v>53424</v>
      </c>
      <c r="G71" s="52">
        <v>52461</v>
      </c>
      <c r="H71" s="52">
        <v>61564</v>
      </c>
      <c r="I71" s="52">
        <v>44677</v>
      </c>
      <c r="J71" s="52">
        <v>23055</v>
      </c>
      <c r="K71" s="52">
        <v>12092</v>
      </c>
    </row>
    <row r="72" spans="1:11" x14ac:dyDescent="0.25">
      <c r="A72" s="44" t="s">
        <v>99</v>
      </c>
      <c r="B72" s="50" t="s">
        <v>60</v>
      </c>
      <c r="C72" s="51">
        <v>2776431</v>
      </c>
      <c r="D72" s="51">
        <v>3036693</v>
      </c>
      <c r="E72" s="52">
        <v>3185011</v>
      </c>
      <c r="F72" s="52">
        <v>3304717</v>
      </c>
      <c r="G72" s="52">
        <v>3396669</v>
      </c>
      <c r="H72" s="52">
        <v>3487125</v>
      </c>
      <c r="I72" s="52">
        <v>3660615</v>
      </c>
      <c r="J72" s="52">
        <v>3736749</v>
      </c>
      <c r="K72" s="52">
        <f>SUM(K66:K71)</f>
        <v>3791061</v>
      </c>
    </row>
    <row r="73" spans="1:11" ht="30" x14ac:dyDescent="0.25">
      <c r="A73" s="44" t="s">
        <v>100</v>
      </c>
      <c r="B73" s="50" t="s">
        <v>54</v>
      </c>
      <c r="C73" s="51">
        <v>1736963</v>
      </c>
      <c r="D73" s="51">
        <v>1896698</v>
      </c>
      <c r="E73" s="52">
        <v>2092039</v>
      </c>
      <c r="F73" s="52">
        <v>2230984</v>
      </c>
      <c r="G73" s="52">
        <v>2384250</v>
      </c>
      <c r="H73" s="52">
        <v>2572150</v>
      </c>
      <c r="I73" s="52">
        <v>2847682</v>
      </c>
      <c r="J73" s="52">
        <v>3143624</v>
      </c>
      <c r="K73" s="52">
        <v>3436095</v>
      </c>
    </row>
    <row r="74" spans="1:11" x14ac:dyDescent="0.25">
      <c r="A74" s="44" t="s">
        <v>100</v>
      </c>
      <c r="B74" s="50" t="s">
        <v>55</v>
      </c>
      <c r="C74" s="51">
        <v>116562</v>
      </c>
      <c r="D74" s="51">
        <v>171593</v>
      </c>
      <c r="E74" s="52">
        <v>168787</v>
      </c>
      <c r="F74" s="52">
        <v>191095</v>
      </c>
      <c r="G74" s="52">
        <v>228841</v>
      </c>
      <c r="H74" s="52">
        <v>256337</v>
      </c>
      <c r="I74" s="52">
        <v>304091</v>
      </c>
      <c r="J74" s="52">
        <v>322639</v>
      </c>
      <c r="K74" s="52">
        <v>325483</v>
      </c>
    </row>
    <row r="75" spans="1:11" x14ac:dyDescent="0.25">
      <c r="A75" s="44" t="s">
        <v>100</v>
      </c>
      <c r="B75" s="50" t="s">
        <v>56</v>
      </c>
      <c r="C75" s="51">
        <v>77868</v>
      </c>
      <c r="D75" s="51">
        <v>73068</v>
      </c>
      <c r="E75" s="52">
        <v>73318</v>
      </c>
      <c r="F75" s="52">
        <v>82094</v>
      </c>
      <c r="G75" s="52">
        <v>98563</v>
      </c>
      <c r="H75" s="52">
        <v>102438</v>
      </c>
      <c r="I75" s="52">
        <v>85732</v>
      </c>
      <c r="J75" s="52">
        <v>102795</v>
      </c>
      <c r="K75" s="52">
        <v>105830</v>
      </c>
    </row>
    <row r="76" spans="1:11" ht="30" x14ac:dyDescent="0.25">
      <c r="A76" s="44" t="s">
        <v>100</v>
      </c>
      <c r="B76" s="50" t="s">
        <v>57</v>
      </c>
      <c r="C76" s="51">
        <v>49386</v>
      </c>
      <c r="D76" s="51">
        <v>41320</v>
      </c>
      <c r="E76" s="52">
        <v>30829</v>
      </c>
      <c r="F76" s="52">
        <v>37780</v>
      </c>
      <c r="G76" s="52">
        <v>40804</v>
      </c>
      <c r="H76" s="52">
        <v>39316</v>
      </c>
      <c r="I76" s="52">
        <v>98943</v>
      </c>
      <c r="J76" s="52">
        <v>51625</v>
      </c>
      <c r="K76" s="52">
        <v>33716</v>
      </c>
    </row>
    <row r="77" spans="1:11" x14ac:dyDescent="0.25">
      <c r="A77" s="44" t="s">
        <v>100</v>
      </c>
      <c r="B77" s="50" t="s">
        <v>58</v>
      </c>
      <c r="C77" s="51">
        <v>13105</v>
      </c>
      <c r="D77" s="51">
        <v>9220</v>
      </c>
      <c r="E77" s="52">
        <v>10565</v>
      </c>
      <c r="F77" s="52">
        <v>19986</v>
      </c>
      <c r="G77" s="52">
        <v>16238</v>
      </c>
      <c r="H77" s="52">
        <v>20315</v>
      </c>
      <c r="I77" s="52">
        <v>30594</v>
      </c>
      <c r="J77" s="52">
        <v>13273</v>
      </c>
      <c r="K77" s="52">
        <v>6055</v>
      </c>
    </row>
    <row r="78" spans="1:11" x14ac:dyDescent="0.25">
      <c r="A78" s="44" t="s">
        <v>100</v>
      </c>
      <c r="B78" s="50" t="s">
        <v>59</v>
      </c>
      <c r="C78" s="51">
        <v>15681</v>
      </c>
      <c r="D78" s="51">
        <v>30783</v>
      </c>
      <c r="E78" s="52">
        <v>21214</v>
      </c>
      <c r="F78" s="52">
        <v>31136</v>
      </c>
      <c r="G78" s="52">
        <v>34994</v>
      </c>
      <c r="H78" s="52">
        <v>40852</v>
      </c>
      <c r="I78" s="52">
        <v>32026</v>
      </c>
      <c r="J78" s="52">
        <v>17582</v>
      </c>
      <c r="K78" s="52">
        <v>4164</v>
      </c>
    </row>
    <row r="79" spans="1:11" x14ac:dyDescent="0.25">
      <c r="A79" s="44" t="s">
        <v>100</v>
      </c>
      <c r="B79" s="50" t="s">
        <v>60</v>
      </c>
      <c r="C79" s="51">
        <v>2009565</v>
      </c>
      <c r="D79" s="51">
        <v>2222682</v>
      </c>
      <c r="E79" s="52">
        <v>2396752</v>
      </c>
      <c r="F79" s="52">
        <v>2593075</v>
      </c>
      <c r="G79" s="52">
        <v>2803690</v>
      </c>
      <c r="H79" s="52">
        <v>3031408</v>
      </c>
      <c r="I79" s="52">
        <v>3399068</v>
      </c>
      <c r="J79" s="52">
        <v>3651538</v>
      </c>
      <c r="K79" s="52">
        <f>SUM(K73:K78)</f>
        <v>3911343</v>
      </c>
    </row>
    <row r="80" spans="1:11" x14ac:dyDescent="0.25">
      <c r="C80" s="36"/>
      <c r="D80" s="36"/>
    </row>
    <row r="81" spans="1:11" x14ac:dyDescent="0.25">
      <c r="A81" s="37" t="s">
        <v>62</v>
      </c>
      <c r="B81" s="37" t="s">
        <v>62</v>
      </c>
      <c r="C81" s="38" t="s">
        <v>62</v>
      </c>
      <c r="D81" s="38" t="s">
        <v>62</v>
      </c>
      <c r="E81" s="37" t="s">
        <v>62</v>
      </c>
      <c r="F81" s="37" t="s">
        <v>62</v>
      </c>
      <c r="G81" s="37" t="s">
        <v>62</v>
      </c>
      <c r="H81" s="37" t="s">
        <v>62</v>
      </c>
      <c r="I81" s="37" t="s">
        <v>62</v>
      </c>
      <c r="J81" s="37" t="s">
        <v>62</v>
      </c>
      <c r="K81" s="37"/>
    </row>
    <row r="82" spans="1:11" x14ac:dyDescent="0.25">
      <c r="A82" s="39" t="s">
        <v>44</v>
      </c>
      <c r="B82" s="40" t="s">
        <v>3</v>
      </c>
      <c r="C82" s="64" t="s">
        <v>45</v>
      </c>
      <c r="D82" s="64" t="s">
        <v>46</v>
      </c>
      <c r="E82" s="65" t="s">
        <v>47</v>
      </c>
      <c r="F82" s="65" t="s">
        <v>48</v>
      </c>
      <c r="G82" s="65" t="s">
        <v>49</v>
      </c>
      <c r="H82" s="65" t="s">
        <v>50</v>
      </c>
      <c r="I82" s="65" t="s">
        <v>51</v>
      </c>
      <c r="J82" s="65" t="s">
        <v>52</v>
      </c>
      <c r="K82" s="69">
        <v>2024</v>
      </c>
    </row>
    <row r="83" spans="1:11" ht="30" x14ac:dyDescent="0.25">
      <c r="A83" s="44" t="s">
        <v>96</v>
      </c>
      <c r="B83" s="55" t="s">
        <v>54</v>
      </c>
      <c r="C83" s="56">
        <v>0.64893169328570366</v>
      </c>
      <c r="D83" s="56">
        <v>0.62457891181111336</v>
      </c>
      <c r="E83" s="57">
        <v>0.61598476022481918</v>
      </c>
      <c r="F83" s="57">
        <v>0.62265661545097828</v>
      </c>
      <c r="G83" s="57">
        <v>0.57609356008470058</v>
      </c>
      <c r="H83" s="57">
        <v>0.54926765151321888</v>
      </c>
      <c r="I83" s="57">
        <v>0.61576832085847855</v>
      </c>
      <c r="J83" s="57">
        <v>0.43257363140583038</v>
      </c>
      <c r="K83" s="57">
        <v>0.37377774715423584</v>
      </c>
    </row>
    <row r="84" spans="1:11" x14ac:dyDescent="0.25">
      <c r="A84" s="44" t="s">
        <v>96</v>
      </c>
      <c r="B84" s="55" t="s">
        <v>55</v>
      </c>
      <c r="C84" s="56">
        <v>0.62137562781572342</v>
      </c>
      <c r="D84" s="56">
        <v>0.57128765620291233</v>
      </c>
      <c r="E84" s="57">
        <v>0.56627229787409306</v>
      </c>
      <c r="F84" s="57">
        <v>0.60047991573810577</v>
      </c>
      <c r="G84" s="57">
        <v>0.52891899831593037</v>
      </c>
      <c r="H84" s="57">
        <v>0.47829616814851761</v>
      </c>
      <c r="I84" s="57">
        <v>0.58642048388719559</v>
      </c>
      <c r="J84" s="57">
        <v>0.40782764554023743</v>
      </c>
      <c r="K84" s="57">
        <v>0.3499344689771533</v>
      </c>
    </row>
    <row r="85" spans="1:11" x14ac:dyDescent="0.25">
      <c r="A85" s="44" t="s">
        <v>96</v>
      </c>
      <c r="B85" s="55" t="s">
        <v>56</v>
      </c>
      <c r="C85" s="56">
        <v>0.1739692292176187</v>
      </c>
      <c r="D85" s="56">
        <v>0.2574453130364418</v>
      </c>
      <c r="E85" s="57">
        <v>0.19496763125061989</v>
      </c>
      <c r="F85" s="57">
        <v>0.11511684861034155</v>
      </c>
      <c r="G85" s="57">
        <v>0.16515627503395081</v>
      </c>
      <c r="H85" s="57">
        <v>0.27466926258057356</v>
      </c>
      <c r="I85" s="57">
        <v>0.12849000049754977</v>
      </c>
      <c r="J85" s="57">
        <v>0.11020107194781303</v>
      </c>
      <c r="K85" s="57">
        <v>0.11563384905457497</v>
      </c>
    </row>
    <row r="86" spans="1:11" ht="30" x14ac:dyDescent="0.25">
      <c r="A86" s="44" t="s">
        <v>96</v>
      </c>
      <c r="B86" s="55" t="s">
        <v>57</v>
      </c>
      <c r="C86" s="56">
        <v>0.13921555364504457</v>
      </c>
      <c r="D86" s="56">
        <v>0.17046321881935</v>
      </c>
      <c r="E86" s="57">
        <v>0.12840526178479195</v>
      </c>
      <c r="F86" s="57">
        <v>8.7211868958547711E-2</v>
      </c>
      <c r="G86" s="57">
        <v>0.12974364217370749</v>
      </c>
      <c r="H86" s="57">
        <v>0.15709089348092675</v>
      </c>
      <c r="I86" s="57">
        <v>0.18742101965472102</v>
      </c>
      <c r="J86" s="57">
        <v>0.16741720028221607</v>
      </c>
      <c r="K86" s="57">
        <v>0.1037209527567029</v>
      </c>
    </row>
    <row r="87" spans="1:11" x14ac:dyDescent="0.25">
      <c r="A87" s="44" t="s">
        <v>96</v>
      </c>
      <c r="B87" s="55" t="s">
        <v>58</v>
      </c>
      <c r="C87" s="56">
        <v>5.70855219848454E-2</v>
      </c>
      <c r="D87" s="56">
        <v>6.6609302302822471E-2</v>
      </c>
      <c r="E87" s="57">
        <v>4.4753833208233118E-2</v>
      </c>
      <c r="F87" s="57">
        <v>6.4926681807264686E-2</v>
      </c>
      <c r="G87" s="57">
        <v>8.0067373346537352E-2</v>
      </c>
      <c r="H87" s="57">
        <v>4.5708156540058553E-2</v>
      </c>
      <c r="I87" s="57">
        <v>7.7142426744103432E-2</v>
      </c>
      <c r="J87" s="57">
        <v>5.6247168686240911E-2</v>
      </c>
      <c r="K87" s="57">
        <v>2.4298189964611083E-2</v>
      </c>
    </row>
    <row r="88" spans="1:11" x14ac:dyDescent="0.25">
      <c r="A88" s="44" t="s">
        <v>96</v>
      </c>
      <c r="B88" s="55" t="s">
        <v>59</v>
      </c>
      <c r="C88" s="56">
        <v>8.4595876978710294E-2</v>
      </c>
      <c r="D88" s="56">
        <v>8.6354941595345736E-2</v>
      </c>
      <c r="E88" s="57">
        <v>5.9555988991633058E-2</v>
      </c>
      <c r="F88" s="57">
        <v>0.12565215583890676</v>
      </c>
      <c r="G88" s="57">
        <v>0.11000352678820491</v>
      </c>
      <c r="H88" s="57">
        <v>0.11255420977249742</v>
      </c>
      <c r="I88" s="57">
        <v>5.9729930944740772E-2</v>
      </c>
      <c r="J88" s="57">
        <v>5.8557925513014197E-2</v>
      </c>
      <c r="K88" s="57">
        <v>2.3726013023406267E-2</v>
      </c>
    </row>
    <row r="89" spans="1:11" x14ac:dyDescent="0.25">
      <c r="A89" s="44" t="s">
        <v>96</v>
      </c>
      <c r="B89" s="55" t="s">
        <v>60</v>
      </c>
      <c r="C89" s="56">
        <v>0</v>
      </c>
      <c r="D89" s="56">
        <v>0</v>
      </c>
      <c r="E89" s="57">
        <v>0</v>
      </c>
      <c r="F89" s="57">
        <v>0</v>
      </c>
      <c r="G89" s="57">
        <v>0</v>
      </c>
      <c r="H89" s="57">
        <v>0</v>
      </c>
      <c r="I89" s="57">
        <v>0</v>
      </c>
      <c r="J89" s="57">
        <v>0</v>
      </c>
      <c r="K89" s="57">
        <v>0</v>
      </c>
    </row>
    <row r="90" spans="1:11" ht="30" x14ac:dyDescent="0.25">
      <c r="A90" s="44" t="s">
        <v>97</v>
      </c>
      <c r="B90" s="55" t="s">
        <v>54</v>
      </c>
      <c r="C90" s="56">
        <v>0.72434497997164726</v>
      </c>
      <c r="D90" s="56">
        <v>0.70570004172623158</v>
      </c>
      <c r="E90" s="57">
        <v>0.74963602237403393</v>
      </c>
      <c r="F90" s="57">
        <v>0.54167443886399269</v>
      </c>
      <c r="G90" s="57">
        <v>0.62454049475491047</v>
      </c>
      <c r="H90" s="57">
        <v>0.52097379229962826</v>
      </c>
      <c r="I90" s="57">
        <v>0.59199891984462738</v>
      </c>
      <c r="J90" s="57">
        <v>0.40488531813025475</v>
      </c>
      <c r="K90" s="57">
        <v>0.3395868930965662</v>
      </c>
    </row>
    <row r="91" spans="1:11" x14ac:dyDescent="0.25">
      <c r="A91" s="44" t="s">
        <v>97</v>
      </c>
      <c r="B91" s="55" t="s">
        <v>55</v>
      </c>
      <c r="C91" s="56">
        <v>0.62838899902999401</v>
      </c>
      <c r="D91" s="56">
        <v>0.63825221732258797</v>
      </c>
      <c r="E91" s="57">
        <v>0.65087671391665936</v>
      </c>
      <c r="F91" s="57">
        <v>0.47331620007753372</v>
      </c>
      <c r="G91" s="57">
        <v>0.64042466692626476</v>
      </c>
      <c r="H91" s="57">
        <v>0.51633031107485294</v>
      </c>
      <c r="I91" s="57">
        <v>0.51141791045665741</v>
      </c>
      <c r="J91" s="57">
        <v>0.34427470527589321</v>
      </c>
      <c r="K91" s="57">
        <v>0.30765559058636427</v>
      </c>
    </row>
    <row r="92" spans="1:11" x14ac:dyDescent="0.25">
      <c r="A92" s="44" t="s">
        <v>97</v>
      </c>
      <c r="B92" s="55" t="s">
        <v>56</v>
      </c>
      <c r="C92" s="56">
        <v>0.23781924974173307</v>
      </c>
      <c r="D92" s="56">
        <v>0.19822998438030481</v>
      </c>
      <c r="E92" s="57">
        <v>0.12359629618003964</v>
      </c>
      <c r="F92" s="57">
        <v>0.1362901646643877</v>
      </c>
      <c r="G92" s="57">
        <v>0.19202538533136249</v>
      </c>
      <c r="H92" s="57">
        <v>0.13273718068376184</v>
      </c>
      <c r="I92" s="57">
        <v>9.6228707116097212E-2</v>
      </c>
      <c r="J92" s="57">
        <v>8.4555568173527718E-2</v>
      </c>
      <c r="K92" s="57">
        <v>9.2424673493951559E-2</v>
      </c>
    </row>
    <row r="93" spans="1:11" ht="30" x14ac:dyDescent="0.25">
      <c r="A93" s="44" t="s">
        <v>97</v>
      </c>
      <c r="B93" s="55" t="s">
        <v>57</v>
      </c>
      <c r="C93" s="56">
        <v>0.25025680661201477</v>
      </c>
      <c r="D93" s="56">
        <v>0.31082245986908674</v>
      </c>
      <c r="E93" s="57">
        <v>0.23303206544369459</v>
      </c>
      <c r="F93" s="57">
        <v>0.19542819354683161</v>
      </c>
      <c r="G93" s="57">
        <v>0.19225389696657658</v>
      </c>
      <c r="H93" s="57">
        <v>0.20487536676228046</v>
      </c>
      <c r="I93" s="57">
        <v>0.21362954284995794</v>
      </c>
      <c r="J93" s="57">
        <v>0.292960274964571</v>
      </c>
      <c r="K93" s="57">
        <v>0.15311434399336576</v>
      </c>
    </row>
    <row r="94" spans="1:11" x14ac:dyDescent="0.25">
      <c r="A94" s="44" t="s">
        <v>97</v>
      </c>
      <c r="B94" s="55" t="s">
        <v>58</v>
      </c>
      <c r="C94" s="56">
        <v>8.8655704166740179E-2</v>
      </c>
      <c r="D94" s="56">
        <v>7.3122046887874603E-2</v>
      </c>
      <c r="E94" s="57">
        <v>0.10053428122773767</v>
      </c>
      <c r="F94" s="57">
        <v>0.15421954449266195</v>
      </c>
      <c r="G94" s="57">
        <v>6.6605472238734365E-2</v>
      </c>
      <c r="H94" s="57">
        <v>6.805461598560214E-2</v>
      </c>
      <c r="I94" s="57">
        <v>7.475976599380374E-2</v>
      </c>
      <c r="J94" s="57">
        <v>4.4120397069491446E-2</v>
      </c>
      <c r="K94" s="57">
        <v>3.6402136902324855E-2</v>
      </c>
    </row>
    <row r="95" spans="1:11" x14ac:dyDescent="0.25">
      <c r="A95" s="44" t="s">
        <v>97</v>
      </c>
      <c r="B95" s="55" t="s">
        <v>59</v>
      </c>
      <c r="C95" s="56">
        <v>0.15577325830236077</v>
      </c>
      <c r="D95" s="56">
        <v>0.17741392366588116</v>
      </c>
      <c r="E95" s="57">
        <v>0.15292820753529668</v>
      </c>
      <c r="F95" s="57">
        <v>0.14452565228566527</v>
      </c>
      <c r="G95" s="57">
        <v>0.13318243436515331</v>
      </c>
      <c r="H95" s="57">
        <v>0.12091869721189141</v>
      </c>
      <c r="I95" s="57">
        <v>0.11183351743966341</v>
      </c>
      <c r="J95" s="57">
        <v>8.3073490532115102E-2</v>
      </c>
      <c r="K95" s="57">
        <v>4.8497400712221861E-2</v>
      </c>
    </row>
    <row r="96" spans="1:11" x14ac:dyDescent="0.25">
      <c r="A96" s="44" t="s">
        <v>97</v>
      </c>
      <c r="B96" s="55" t="s">
        <v>60</v>
      </c>
      <c r="C96" s="56">
        <v>0</v>
      </c>
      <c r="D96" s="56">
        <v>0</v>
      </c>
      <c r="E96" s="57">
        <v>0</v>
      </c>
      <c r="F96" s="57">
        <v>0</v>
      </c>
      <c r="G96" s="57">
        <v>0</v>
      </c>
      <c r="H96" s="57">
        <v>0</v>
      </c>
      <c r="I96" s="57">
        <v>0</v>
      </c>
      <c r="J96" s="57">
        <v>0</v>
      </c>
      <c r="K96" s="57">
        <v>0</v>
      </c>
    </row>
    <row r="97" spans="1:11" ht="30" x14ac:dyDescent="0.25">
      <c r="A97" s="44" t="s">
        <v>98</v>
      </c>
      <c r="B97" s="55" t="s">
        <v>54</v>
      </c>
      <c r="C97" s="56">
        <v>0.67143230699002743</v>
      </c>
      <c r="D97" s="56">
        <v>0.7325158454477787</v>
      </c>
      <c r="E97" s="57">
        <v>0.69682220928370953</v>
      </c>
      <c r="F97" s="57">
        <v>0.84080938249826431</v>
      </c>
      <c r="G97" s="57">
        <v>0.59685730375349522</v>
      </c>
      <c r="H97" s="57">
        <v>0.69189323112368584</v>
      </c>
      <c r="I97" s="57">
        <v>0.72032753378152847</v>
      </c>
      <c r="J97" s="57">
        <v>0.58032791130244732</v>
      </c>
      <c r="K97" s="57">
        <v>0.39148824289441109</v>
      </c>
    </row>
    <row r="98" spans="1:11" x14ac:dyDescent="0.25">
      <c r="A98" s="44" t="s">
        <v>98</v>
      </c>
      <c r="B98" s="55" t="s">
        <v>55</v>
      </c>
      <c r="C98" s="56">
        <v>0.65202005207538605</v>
      </c>
      <c r="D98" s="56">
        <v>0.71372454985976219</v>
      </c>
      <c r="E98" s="57">
        <v>0.63505242578685284</v>
      </c>
      <c r="F98" s="57">
        <v>0.80622956156730652</v>
      </c>
      <c r="G98" s="57">
        <v>0.56831170804798603</v>
      </c>
      <c r="H98" s="57">
        <v>0.63161551952362061</v>
      </c>
      <c r="I98" s="57">
        <v>0.68888384848833084</v>
      </c>
      <c r="J98" s="57">
        <v>0.58954590931534767</v>
      </c>
      <c r="K98" s="57">
        <v>0.37886477075517178</v>
      </c>
    </row>
    <row r="99" spans="1:11" x14ac:dyDescent="0.25">
      <c r="A99" s="44" t="s">
        <v>98</v>
      </c>
      <c r="B99" s="55" t="s">
        <v>56</v>
      </c>
      <c r="C99" s="57">
        <v>0.15379785327240825</v>
      </c>
      <c r="D99" s="57">
        <v>0.24806228466331959</v>
      </c>
      <c r="E99" s="57">
        <v>0.18504176987335086</v>
      </c>
      <c r="F99" s="57">
        <v>0.10804766789078712</v>
      </c>
      <c r="G99" s="57">
        <v>0.16305717872455716</v>
      </c>
      <c r="H99" s="57">
        <v>0.23580882698297501</v>
      </c>
      <c r="I99" s="57">
        <v>0.11536297388374805</v>
      </c>
      <c r="J99" s="57">
        <v>9.6918514464050531E-2</v>
      </c>
      <c r="K99" s="57">
        <v>9.2943164054304361E-2</v>
      </c>
    </row>
    <row r="100" spans="1:11" ht="30" x14ac:dyDescent="0.25">
      <c r="A100" s="44" t="s">
        <v>98</v>
      </c>
      <c r="B100" s="55" t="s">
        <v>57</v>
      </c>
      <c r="C100" s="57">
        <v>0.2141239121556282</v>
      </c>
      <c r="D100" s="57">
        <v>0.22935445886105299</v>
      </c>
      <c r="E100" s="57">
        <v>0.20487592555582523</v>
      </c>
      <c r="F100" s="57">
        <v>0.7017157506197691</v>
      </c>
      <c r="G100" s="57">
        <v>0.21606558002531528</v>
      </c>
      <c r="H100" s="57">
        <v>0.20983314607292414</v>
      </c>
      <c r="I100" s="57">
        <v>0.15216541942209005</v>
      </c>
      <c r="J100" s="57">
        <v>0.25868904776871204</v>
      </c>
      <c r="K100" s="57">
        <v>0.1070832833647728</v>
      </c>
    </row>
    <row r="101" spans="1:11" x14ac:dyDescent="0.25">
      <c r="A101" s="44" t="s">
        <v>98</v>
      </c>
      <c r="B101" s="55" t="s">
        <v>58</v>
      </c>
      <c r="C101" s="57">
        <v>3.6614458076655865E-2</v>
      </c>
      <c r="D101" s="57">
        <v>6.6773814614862204E-2</v>
      </c>
      <c r="E101" s="57">
        <v>6.8240647669881582E-2</v>
      </c>
      <c r="F101" s="57">
        <v>0.16720268176868558</v>
      </c>
      <c r="G101" s="57">
        <v>6.8638654192909598E-2</v>
      </c>
      <c r="H101" s="57">
        <v>5.588890053331852E-2</v>
      </c>
      <c r="I101" s="57">
        <v>6.7826127633452415E-2</v>
      </c>
      <c r="J101" s="57">
        <v>3.3538450952619314E-2</v>
      </c>
      <c r="K101" s="57">
        <v>1.7194519750773907E-2</v>
      </c>
    </row>
    <row r="102" spans="1:11" x14ac:dyDescent="0.25">
      <c r="A102" s="44" t="s">
        <v>98</v>
      </c>
      <c r="B102" s="55" t="s">
        <v>59</v>
      </c>
      <c r="C102" s="57">
        <v>0.13838511658832431</v>
      </c>
      <c r="D102" s="57">
        <v>0.12907919008284807</v>
      </c>
      <c r="E102" s="57">
        <v>0.136974873021245</v>
      </c>
      <c r="F102" s="57">
        <v>0.15203622169792652</v>
      </c>
      <c r="G102" s="57">
        <v>9.9251419305801392E-2</v>
      </c>
      <c r="H102" s="57">
        <v>0.11293769348412752</v>
      </c>
      <c r="I102" s="57">
        <v>8.2986440975219011E-2</v>
      </c>
      <c r="J102" s="57">
        <v>7.6265557436272502E-2</v>
      </c>
      <c r="K102" s="57">
        <v>3.3745824475772679E-2</v>
      </c>
    </row>
    <row r="103" spans="1:11" x14ac:dyDescent="0.25">
      <c r="A103" s="44" t="s">
        <v>98</v>
      </c>
      <c r="B103" s="55" t="s">
        <v>60</v>
      </c>
      <c r="C103" s="57">
        <v>0</v>
      </c>
      <c r="D103" s="57">
        <v>0</v>
      </c>
      <c r="E103" s="57">
        <v>0</v>
      </c>
      <c r="F103" s="57">
        <v>0</v>
      </c>
      <c r="G103" s="57">
        <v>0</v>
      </c>
      <c r="H103" s="57">
        <v>0</v>
      </c>
      <c r="I103" s="57">
        <v>0</v>
      </c>
      <c r="J103" s="57">
        <v>0</v>
      </c>
      <c r="K103" s="57">
        <v>0</v>
      </c>
    </row>
    <row r="104" spans="1:11" ht="30" x14ac:dyDescent="0.25">
      <c r="A104" s="44" t="s">
        <v>99</v>
      </c>
      <c r="B104" s="55" t="s">
        <v>54</v>
      </c>
      <c r="C104" s="57">
        <v>0.69094696082174778</v>
      </c>
      <c r="D104" s="57">
        <v>0.63221319578588009</v>
      </c>
      <c r="E104" s="57">
        <v>0.68024932406842709</v>
      </c>
      <c r="F104" s="57">
        <v>0.51955105736851692</v>
      </c>
      <c r="G104" s="57">
        <v>0.44888434931635857</v>
      </c>
      <c r="H104" s="57">
        <v>0.51266900263726711</v>
      </c>
      <c r="I104" s="57">
        <v>0.49856477417051792</v>
      </c>
      <c r="J104" s="57">
        <v>0.38816651795059443</v>
      </c>
      <c r="K104" s="57">
        <v>0.35012576263397932</v>
      </c>
    </row>
    <row r="105" spans="1:11" x14ac:dyDescent="0.25">
      <c r="A105" s="44" t="s">
        <v>99</v>
      </c>
      <c r="B105" s="55" t="s">
        <v>55</v>
      </c>
      <c r="C105" s="57">
        <v>0.55107027292251587</v>
      </c>
      <c r="D105" s="57">
        <v>0.56433300487697124</v>
      </c>
      <c r="E105" s="57">
        <v>0.65704784356057644</v>
      </c>
      <c r="F105" s="57">
        <v>0.45599960722029209</v>
      </c>
      <c r="G105" s="57">
        <v>0.39522117003798485</v>
      </c>
      <c r="H105" s="57">
        <v>0.48357485793530941</v>
      </c>
      <c r="I105" s="57">
        <v>0.45036189258098602</v>
      </c>
      <c r="J105" s="57">
        <v>0.36996349226683378</v>
      </c>
      <c r="K105" s="57">
        <v>0.32993361819535494</v>
      </c>
    </row>
    <row r="106" spans="1:11" x14ac:dyDescent="0.25">
      <c r="A106" s="44" t="s">
        <v>99</v>
      </c>
      <c r="B106" s="55" t="s">
        <v>56</v>
      </c>
      <c r="C106" s="57">
        <v>0.2892384072765708</v>
      </c>
      <c r="D106" s="57">
        <v>0.23634601384401321</v>
      </c>
      <c r="E106" s="57">
        <v>0.15289061702787876</v>
      </c>
      <c r="F106" s="57">
        <v>0.17628928180783987</v>
      </c>
      <c r="G106" s="57">
        <v>0.14876541681587696</v>
      </c>
      <c r="H106" s="57">
        <v>0.12455402174964547</v>
      </c>
      <c r="I106" s="57">
        <v>0.13218842213973403</v>
      </c>
      <c r="J106" s="57">
        <v>9.4800564693287015E-2</v>
      </c>
      <c r="K106" s="57">
        <v>8.5105467587709427E-2</v>
      </c>
    </row>
    <row r="107" spans="1:11" ht="30" x14ac:dyDescent="0.25">
      <c r="A107" s="44" t="s">
        <v>99</v>
      </c>
      <c r="B107" s="55" t="s">
        <v>57</v>
      </c>
      <c r="C107" s="57">
        <v>0.24683107621967793</v>
      </c>
      <c r="D107" s="57">
        <v>0.18660785863175988</v>
      </c>
      <c r="E107" s="57">
        <v>0.20621244329959154</v>
      </c>
      <c r="F107" s="57">
        <v>0.15585444634780288</v>
      </c>
      <c r="G107" s="57">
        <v>0.12285846751183271</v>
      </c>
      <c r="H107" s="57">
        <v>0.17219926230609417</v>
      </c>
      <c r="I107" s="57">
        <v>0.16685220180079341</v>
      </c>
      <c r="J107" s="57">
        <v>0.12019142741337419</v>
      </c>
      <c r="K107" s="57">
        <v>0.10772409150376916</v>
      </c>
    </row>
    <row r="108" spans="1:11" x14ac:dyDescent="0.25">
      <c r="A108" s="44" t="s">
        <v>99</v>
      </c>
      <c r="B108" s="55" t="s">
        <v>58</v>
      </c>
      <c r="C108" s="57">
        <v>8.8887836318463087E-2</v>
      </c>
      <c r="D108" s="57">
        <v>6.3813949236646295E-2</v>
      </c>
      <c r="E108" s="57">
        <v>7.3112209793180227E-2</v>
      </c>
      <c r="F108" s="57">
        <v>0.10838425951078534</v>
      </c>
      <c r="G108" s="57">
        <v>7.6763617107644677E-2</v>
      </c>
      <c r="H108" s="57">
        <v>5.5005523608997464E-2</v>
      </c>
      <c r="I108" s="57">
        <v>7.3915079701691866E-2</v>
      </c>
      <c r="J108" s="57">
        <v>2.9713608091697097E-2</v>
      </c>
      <c r="K108" s="57">
        <v>3.589059051591903E-2</v>
      </c>
    </row>
    <row r="109" spans="1:11" x14ac:dyDescent="0.25">
      <c r="A109" s="44" t="s">
        <v>99</v>
      </c>
      <c r="B109" s="55" t="s">
        <v>59</v>
      </c>
      <c r="C109" s="57">
        <v>0.11209199437871575</v>
      </c>
      <c r="D109" s="57">
        <v>0.1283949357457459</v>
      </c>
      <c r="E109" s="57">
        <v>0.118399562779814</v>
      </c>
      <c r="F109" s="57">
        <v>0.14238111907616258</v>
      </c>
      <c r="G109" s="57">
        <v>8.8694115402176976E-2</v>
      </c>
      <c r="H109" s="57">
        <v>9.4564742175862193E-2</v>
      </c>
      <c r="I109" s="57">
        <v>8.0460013123229146E-2</v>
      </c>
      <c r="J109" s="57">
        <v>5.0446647219359875E-2</v>
      </c>
      <c r="K109" s="57">
        <v>3.7817371776327491E-2</v>
      </c>
    </row>
    <row r="110" spans="1:11" x14ac:dyDescent="0.25">
      <c r="A110" s="44" t="s">
        <v>99</v>
      </c>
      <c r="B110" s="55" t="s">
        <v>60</v>
      </c>
      <c r="C110" s="57">
        <v>0</v>
      </c>
      <c r="D110" s="57">
        <v>0</v>
      </c>
      <c r="E110" s="57">
        <v>0</v>
      </c>
      <c r="F110" s="57">
        <v>0</v>
      </c>
      <c r="G110" s="57">
        <v>0</v>
      </c>
      <c r="H110" s="57">
        <v>0</v>
      </c>
      <c r="I110" s="57">
        <v>0</v>
      </c>
      <c r="J110" s="57">
        <v>0</v>
      </c>
      <c r="K110" s="57">
        <v>0</v>
      </c>
    </row>
    <row r="111" spans="1:11" ht="30" x14ac:dyDescent="0.25">
      <c r="A111" s="44" t="s">
        <v>100</v>
      </c>
      <c r="B111" s="55" t="s">
        <v>54</v>
      </c>
      <c r="C111" s="57">
        <v>0.44817756861448288</v>
      </c>
      <c r="D111" s="57">
        <v>0.6200788076967001</v>
      </c>
      <c r="E111" s="57">
        <v>0.51396908238530159</v>
      </c>
      <c r="F111" s="57">
        <v>0.463457265868783</v>
      </c>
      <c r="G111" s="57">
        <v>0.36062451545149088</v>
      </c>
      <c r="H111" s="57">
        <v>0.37919606547802687</v>
      </c>
      <c r="I111" s="57">
        <v>0.34935830626636744</v>
      </c>
      <c r="J111" s="57">
        <v>0.3083433024585247</v>
      </c>
      <c r="K111" s="57">
        <v>0.25518431793898344</v>
      </c>
    </row>
    <row r="112" spans="1:11" x14ac:dyDescent="0.25">
      <c r="A112" s="44" t="s">
        <v>100</v>
      </c>
      <c r="B112" s="55" t="s">
        <v>55</v>
      </c>
      <c r="C112" s="57">
        <v>0.31862040050327778</v>
      </c>
      <c r="D112" s="57">
        <v>0.57199727743864059</v>
      </c>
      <c r="E112" s="57">
        <v>0.41552791371941566</v>
      </c>
      <c r="F112" s="57">
        <v>0.4021783359348774</v>
      </c>
      <c r="G112" s="57">
        <v>0.28490310069173574</v>
      </c>
      <c r="H112" s="57">
        <v>0.33668987452983856</v>
      </c>
      <c r="I112" s="57">
        <v>0.30899818520992994</v>
      </c>
      <c r="J112" s="57">
        <v>0.2645246684551239</v>
      </c>
      <c r="K112" s="57">
        <v>0.22596288472414017</v>
      </c>
    </row>
    <row r="113" spans="1:11" x14ac:dyDescent="0.25">
      <c r="A113" s="44" t="s">
        <v>100</v>
      </c>
      <c r="B113" s="55" t="s">
        <v>56</v>
      </c>
      <c r="C113" s="57">
        <v>0.25438920129090548</v>
      </c>
      <c r="D113" s="57">
        <v>0.21863833535462618</v>
      </c>
      <c r="E113" s="57">
        <v>0.30308384448289871</v>
      </c>
      <c r="F113" s="57">
        <v>0.21734819747507572</v>
      </c>
      <c r="G113" s="57">
        <v>0.15909502981230617</v>
      </c>
      <c r="H113" s="57">
        <v>0.16314907697960734</v>
      </c>
      <c r="I113" s="57">
        <v>0.12818733230233192</v>
      </c>
      <c r="J113" s="57">
        <v>0.13498716289177537</v>
      </c>
      <c r="K113" s="57">
        <v>0.11841409141197801</v>
      </c>
    </row>
    <row r="114" spans="1:11" ht="30" x14ac:dyDescent="0.25">
      <c r="A114" s="44" t="s">
        <v>100</v>
      </c>
      <c r="B114" s="55" t="s">
        <v>57</v>
      </c>
      <c r="C114" s="57">
        <v>0.14782276703044772</v>
      </c>
      <c r="D114" s="57">
        <v>0.15740981325507164</v>
      </c>
      <c r="E114" s="57">
        <v>0.10463044745847583</v>
      </c>
      <c r="F114" s="57">
        <v>0.1048714155331254</v>
      </c>
      <c r="G114" s="57">
        <v>9.5051468815654516E-2</v>
      </c>
      <c r="H114" s="57">
        <v>7.872003479860723E-2</v>
      </c>
      <c r="I114" s="57">
        <v>0.13260429259389639</v>
      </c>
      <c r="J114" s="57">
        <v>0.10580470552667975</v>
      </c>
      <c r="K114" s="57">
        <v>5.2319251699373126E-2</v>
      </c>
    </row>
    <row r="115" spans="1:11" x14ac:dyDescent="0.25">
      <c r="A115" s="44" t="s">
        <v>100</v>
      </c>
      <c r="B115" s="55" t="s">
        <v>58</v>
      </c>
      <c r="C115" s="57">
        <v>0.12518238509073853</v>
      </c>
      <c r="D115" s="57">
        <v>6.4276129705831409E-2</v>
      </c>
      <c r="E115" s="57">
        <v>7.2233856189996004E-2</v>
      </c>
      <c r="F115" s="57">
        <v>0.11734876316040754</v>
      </c>
      <c r="G115" s="57">
        <v>7.2879274375736713E-2</v>
      </c>
      <c r="H115" s="57">
        <v>6.293731858022511E-2</v>
      </c>
      <c r="I115" s="57">
        <v>6.8605458363890648E-2</v>
      </c>
      <c r="J115" s="57">
        <v>3.6681850906461477E-2</v>
      </c>
      <c r="K115" s="57">
        <v>2.0113027130719274E-2</v>
      </c>
    </row>
    <row r="116" spans="1:11" x14ac:dyDescent="0.25">
      <c r="A116" s="44" t="s">
        <v>100</v>
      </c>
      <c r="B116" s="55" t="s">
        <v>59</v>
      </c>
      <c r="C116" s="57">
        <v>9.7169564105570316E-2</v>
      </c>
      <c r="D116" s="57">
        <v>0.12716316850855947</v>
      </c>
      <c r="E116" s="57">
        <v>0.13707593316212296</v>
      </c>
      <c r="F116" s="57">
        <v>9.0636289678514004E-2</v>
      </c>
      <c r="G116" s="57">
        <v>7.673251093365252E-2</v>
      </c>
      <c r="H116" s="57">
        <v>7.4216787470504642E-2</v>
      </c>
      <c r="I116" s="57">
        <v>6.301546236500144E-2</v>
      </c>
      <c r="J116" s="57">
        <v>4.4444733066484332E-2</v>
      </c>
      <c r="K116" s="57">
        <v>1.4325215306598693E-2</v>
      </c>
    </row>
    <row r="117" spans="1:11" x14ac:dyDescent="0.25">
      <c r="A117" s="44" t="s">
        <v>100</v>
      </c>
      <c r="B117" s="55" t="s">
        <v>60</v>
      </c>
      <c r="C117" s="57">
        <v>0</v>
      </c>
      <c r="D117" s="57">
        <v>0</v>
      </c>
      <c r="E117" s="57">
        <v>0</v>
      </c>
      <c r="F117" s="57">
        <v>0</v>
      </c>
      <c r="G117" s="57">
        <v>0</v>
      </c>
      <c r="H117" s="57">
        <v>0</v>
      </c>
      <c r="I117" s="57">
        <v>0</v>
      </c>
      <c r="J117" s="57">
        <v>0</v>
      </c>
      <c r="K117" s="57">
        <v>0</v>
      </c>
    </row>
    <row r="119" spans="1:11" x14ac:dyDescent="0.25">
      <c r="A119" s="37" t="s">
        <v>63</v>
      </c>
      <c r="B119" s="37" t="s">
        <v>63</v>
      </c>
      <c r="C119" s="37" t="s">
        <v>63</v>
      </c>
      <c r="D119" s="37" t="s">
        <v>63</v>
      </c>
      <c r="E119" s="37" t="s">
        <v>63</v>
      </c>
      <c r="F119" s="37" t="s">
        <v>63</v>
      </c>
      <c r="G119" s="37" t="s">
        <v>63</v>
      </c>
      <c r="H119" s="37" t="s">
        <v>63</v>
      </c>
      <c r="I119" s="37" t="s">
        <v>63</v>
      </c>
      <c r="J119" s="37" t="s">
        <v>63</v>
      </c>
      <c r="K119" s="37"/>
    </row>
    <row r="120" spans="1:11" x14ac:dyDescent="0.25">
      <c r="A120" s="39" t="s">
        <v>44</v>
      </c>
      <c r="B120" s="40" t="s">
        <v>3</v>
      </c>
      <c r="C120" s="62" t="s">
        <v>45</v>
      </c>
      <c r="D120" s="62" t="s">
        <v>46</v>
      </c>
      <c r="E120" s="62" t="s">
        <v>47</v>
      </c>
      <c r="F120" s="62" t="s">
        <v>48</v>
      </c>
      <c r="G120" s="62" t="s">
        <v>49</v>
      </c>
      <c r="H120" s="62" t="s">
        <v>50</v>
      </c>
      <c r="I120" s="62" t="s">
        <v>51</v>
      </c>
      <c r="J120" s="62" t="s">
        <v>52</v>
      </c>
      <c r="K120" s="69">
        <v>2024</v>
      </c>
    </row>
    <row r="121" spans="1:11" ht="30" x14ac:dyDescent="0.25">
      <c r="A121" s="44" t="s">
        <v>96</v>
      </c>
      <c r="B121" s="50" t="s">
        <v>54</v>
      </c>
      <c r="C121" s="52">
        <v>69072</v>
      </c>
      <c r="D121" s="52">
        <v>59306</v>
      </c>
      <c r="E121" s="52">
        <v>46262</v>
      </c>
      <c r="F121" s="52">
        <v>47282</v>
      </c>
      <c r="G121" s="52">
        <v>54842</v>
      </c>
      <c r="H121" s="52">
        <v>40797</v>
      </c>
      <c r="I121" s="52">
        <v>33132</v>
      </c>
      <c r="J121" s="52">
        <v>37215</v>
      </c>
      <c r="K121" s="52">
        <v>40211</v>
      </c>
    </row>
    <row r="122" spans="1:11" x14ac:dyDescent="0.25">
      <c r="A122" s="44" t="s">
        <v>96</v>
      </c>
      <c r="B122" s="50" t="s">
        <v>55</v>
      </c>
      <c r="C122" s="52">
        <v>5702</v>
      </c>
      <c r="D122" s="52">
        <v>4082</v>
      </c>
      <c r="E122" s="52">
        <v>5553</v>
      </c>
      <c r="F122" s="52">
        <v>5985</v>
      </c>
      <c r="G122" s="52">
        <v>7842</v>
      </c>
      <c r="H122" s="52">
        <v>5869</v>
      </c>
      <c r="I122" s="52">
        <v>5219</v>
      </c>
      <c r="J122" s="52">
        <v>4378</v>
      </c>
      <c r="K122" s="52">
        <v>3997</v>
      </c>
    </row>
    <row r="123" spans="1:11" x14ac:dyDescent="0.25">
      <c r="A123" s="44" t="s">
        <v>96</v>
      </c>
      <c r="B123" s="50" t="s">
        <v>56</v>
      </c>
      <c r="C123" s="52">
        <v>1383</v>
      </c>
      <c r="D123" s="52">
        <v>986</v>
      </c>
      <c r="E123" s="52">
        <v>1165</v>
      </c>
      <c r="F123" s="52">
        <v>1255</v>
      </c>
      <c r="G123" s="52">
        <v>1472</v>
      </c>
      <c r="H123" s="52">
        <v>1237</v>
      </c>
      <c r="I123" s="52">
        <v>890</v>
      </c>
      <c r="J123" s="52">
        <v>837</v>
      </c>
      <c r="K123" s="52">
        <v>954</v>
      </c>
    </row>
    <row r="124" spans="1:11" ht="30" x14ac:dyDescent="0.25">
      <c r="A124" s="44" t="s">
        <v>96</v>
      </c>
      <c r="B124" s="50" t="s">
        <v>57</v>
      </c>
      <c r="C124" s="52">
        <v>2023</v>
      </c>
      <c r="D124" s="52">
        <v>1152</v>
      </c>
      <c r="E124" s="52">
        <v>824</v>
      </c>
      <c r="F124" s="52">
        <v>935</v>
      </c>
      <c r="G124" s="52">
        <v>1160</v>
      </c>
      <c r="H124" s="52">
        <v>800</v>
      </c>
      <c r="I124" s="52">
        <v>1761</v>
      </c>
      <c r="J124" s="52">
        <v>922</v>
      </c>
      <c r="K124" s="52">
        <v>734</v>
      </c>
    </row>
    <row r="125" spans="1:11" x14ac:dyDescent="0.25">
      <c r="A125" s="44" t="s">
        <v>96</v>
      </c>
      <c r="B125" s="50" t="s">
        <v>58</v>
      </c>
      <c r="C125" s="52">
        <v>243</v>
      </c>
      <c r="D125" s="52">
        <v>244</v>
      </c>
      <c r="E125" s="52">
        <v>217</v>
      </c>
      <c r="F125" s="52">
        <v>352</v>
      </c>
      <c r="G125" s="52">
        <v>255</v>
      </c>
      <c r="H125" s="52">
        <v>338</v>
      </c>
      <c r="I125" s="52">
        <v>324</v>
      </c>
      <c r="J125" s="52">
        <v>97</v>
      </c>
      <c r="K125" s="52">
        <v>64</v>
      </c>
    </row>
    <row r="126" spans="1:11" x14ac:dyDescent="0.25">
      <c r="A126" s="44" t="s">
        <v>96</v>
      </c>
      <c r="B126" s="50" t="s">
        <v>59</v>
      </c>
      <c r="C126" s="52">
        <v>625</v>
      </c>
      <c r="D126" s="52">
        <v>833</v>
      </c>
      <c r="E126" s="52">
        <v>357</v>
      </c>
      <c r="F126" s="52">
        <v>1012</v>
      </c>
      <c r="G126" s="52">
        <v>890</v>
      </c>
      <c r="H126" s="52">
        <v>1267</v>
      </c>
      <c r="I126" s="52">
        <v>342</v>
      </c>
      <c r="J126" s="52">
        <v>273</v>
      </c>
      <c r="K126" s="52">
        <v>98</v>
      </c>
    </row>
    <row r="127" spans="1:11" x14ac:dyDescent="0.25">
      <c r="A127" s="44" t="s">
        <v>96</v>
      </c>
      <c r="B127" s="50" t="s">
        <v>60</v>
      </c>
      <c r="C127" s="52">
        <v>79048</v>
      </c>
      <c r="D127" s="52">
        <v>66603</v>
      </c>
      <c r="E127" s="52">
        <v>54378</v>
      </c>
      <c r="F127" s="52">
        <v>56821</v>
      </c>
      <c r="G127" s="52">
        <v>66461</v>
      </c>
      <c r="H127" s="52">
        <v>50308</v>
      </c>
      <c r="I127" s="52">
        <v>41668</v>
      </c>
      <c r="J127" s="52">
        <v>43722</v>
      </c>
      <c r="K127" s="52">
        <f>SUM(K121:K126)</f>
        <v>46058</v>
      </c>
    </row>
    <row r="128" spans="1:11" ht="30" x14ac:dyDescent="0.25">
      <c r="A128" s="44" t="s">
        <v>97</v>
      </c>
      <c r="B128" s="50" t="s">
        <v>54</v>
      </c>
      <c r="C128" s="52">
        <v>38324</v>
      </c>
      <c r="D128" s="52">
        <v>37695</v>
      </c>
      <c r="E128" s="52">
        <v>30815</v>
      </c>
      <c r="F128" s="52">
        <v>32997</v>
      </c>
      <c r="G128" s="52">
        <v>38200</v>
      </c>
      <c r="H128" s="52">
        <v>30669</v>
      </c>
      <c r="I128" s="52">
        <v>25552</v>
      </c>
      <c r="J128" s="52">
        <v>28449</v>
      </c>
      <c r="K128" s="52">
        <v>30806</v>
      </c>
    </row>
    <row r="129" spans="1:11" x14ac:dyDescent="0.25">
      <c r="A129" s="44" t="s">
        <v>97</v>
      </c>
      <c r="B129" s="50" t="s">
        <v>55</v>
      </c>
      <c r="C129" s="52">
        <v>3892</v>
      </c>
      <c r="D129" s="52">
        <v>3242</v>
      </c>
      <c r="E129" s="52">
        <v>4500</v>
      </c>
      <c r="F129" s="52">
        <v>5028</v>
      </c>
      <c r="G129" s="52">
        <v>6696</v>
      </c>
      <c r="H129" s="52">
        <v>5038</v>
      </c>
      <c r="I129" s="52">
        <v>4133</v>
      </c>
      <c r="J129" s="52">
        <v>3202</v>
      </c>
      <c r="K129" s="52">
        <v>2552</v>
      </c>
    </row>
    <row r="130" spans="1:11" x14ac:dyDescent="0.25">
      <c r="A130" s="44" t="s">
        <v>97</v>
      </c>
      <c r="B130" s="50" t="s">
        <v>56</v>
      </c>
      <c r="C130" s="52">
        <v>805</v>
      </c>
      <c r="D130" s="52">
        <v>637</v>
      </c>
      <c r="E130" s="52">
        <v>714</v>
      </c>
      <c r="F130" s="52">
        <v>815</v>
      </c>
      <c r="G130" s="52">
        <v>886</v>
      </c>
      <c r="H130" s="52">
        <v>723</v>
      </c>
      <c r="I130" s="52">
        <v>476</v>
      </c>
      <c r="J130" s="52">
        <v>423</v>
      </c>
      <c r="K130" s="52">
        <v>435</v>
      </c>
    </row>
    <row r="131" spans="1:11" ht="30" x14ac:dyDescent="0.25">
      <c r="A131" s="44" t="s">
        <v>97</v>
      </c>
      <c r="B131" s="50" t="s">
        <v>57</v>
      </c>
      <c r="C131" s="52">
        <v>3862</v>
      </c>
      <c r="D131" s="52">
        <v>2220</v>
      </c>
      <c r="E131" s="52">
        <v>1786</v>
      </c>
      <c r="F131" s="52">
        <v>1864</v>
      </c>
      <c r="G131" s="52">
        <v>2541</v>
      </c>
      <c r="H131" s="52">
        <v>1778</v>
      </c>
      <c r="I131" s="52">
        <v>2060</v>
      </c>
      <c r="J131" s="52">
        <v>1350</v>
      </c>
      <c r="K131" s="52">
        <v>1152</v>
      </c>
    </row>
    <row r="132" spans="1:11" x14ac:dyDescent="0.25">
      <c r="A132" s="44" t="s">
        <v>97</v>
      </c>
      <c r="B132" s="50" t="s">
        <v>58</v>
      </c>
      <c r="C132" s="52">
        <v>170</v>
      </c>
      <c r="D132" s="52">
        <v>202</v>
      </c>
      <c r="E132" s="52">
        <v>282</v>
      </c>
      <c r="F132" s="52">
        <v>412</v>
      </c>
      <c r="G132" s="52">
        <v>275</v>
      </c>
      <c r="H132" s="52">
        <v>359</v>
      </c>
      <c r="I132" s="52">
        <v>301</v>
      </c>
      <c r="J132" s="52">
        <v>123</v>
      </c>
      <c r="K132" s="52">
        <v>92</v>
      </c>
    </row>
    <row r="133" spans="1:11" x14ac:dyDescent="0.25">
      <c r="A133" s="44" t="s">
        <v>97</v>
      </c>
      <c r="B133" s="50" t="s">
        <v>59</v>
      </c>
      <c r="C133" s="52">
        <v>968</v>
      </c>
      <c r="D133" s="52">
        <v>1256</v>
      </c>
      <c r="E133" s="52">
        <v>736</v>
      </c>
      <c r="F133" s="52">
        <v>1074</v>
      </c>
      <c r="G133" s="52">
        <v>1231</v>
      </c>
      <c r="H133" s="52">
        <v>1233</v>
      </c>
      <c r="I133" s="52">
        <v>605</v>
      </c>
      <c r="J133" s="52">
        <v>445</v>
      </c>
      <c r="K133" s="52">
        <v>197</v>
      </c>
    </row>
    <row r="134" spans="1:11" x14ac:dyDescent="0.25">
      <c r="A134" s="44" t="s">
        <v>97</v>
      </c>
      <c r="B134" s="50" t="s">
        <v>60</v>
      </c>
      <c r="C134" s="52">
        <v>48021</v>
      </c>
      <c r="D134" s="52">
        <v>45252</v>
      </c>
      <c r="E134" s="52">
        <v>38833</v>
      </c>
      <c r="F134" s="52">
        <v>42190</v>
      </c>
      <c r="G134" s="52">
        <v>49829</v>
      </c>
      <c r="H134" s="52">
        <v>39800</v>
      </c>
      <c r="I134" s="52">
        <v>33127</v>
      </c>
      <c r="J134" s="52">
        <v>33992</v>
      </c>
      <c r="K134" s="52">
        <f>SUM(K128:K133)</f>
        <v>35234</v>
      </c>
    </row>
    <row r="135" spans="1:11" ht="30" x14ac:dyDescent="0.25">
      <c r="A135" s="44" t="s">
        <v>98</v>
      </c>
      <c r="B135" s="50" t="s">
        <v>54</v>
      </c>
      <c r="C135" s="52">
        <v>46601</v>
      </c>
      <c r="D135" s="52">
        <v>41111</v>
      </c>
      <c r="E135" s="52">
        <v>30532</v>
      </c>
      <c r="F135" s="52">
        <v>31881</v>
      </c>
      <c r="G135" s="52">
        <v>36918</v>
      </c>
      <c r="H135" s="52">
        <v>29456</v>
      </c>
      <c r="I135" s="52">
        <v>25591</v>
      </c>
      <c r="J135" s="52">
        <v>31436</v>
      </c>
      <c r="K135" s="52">
        <v>36294</v>
      </c>
    </row>
    <row r="136" spans="1:11" x14ac:dyDescent="0.25">
      <c r="A136" s="44" t="s">
        <v>98</v>
      </c>
      <c r="B136" s="50" t="s">
        <v>55</v>
      </c>
      <c r="C136" s="52">
        <v>4679</v>
      </c>
      <c r="D136" s="52">
        <v>3516</v>
      </c>
      <c r="E136" s="52">
        <v>4759</v>
      </c>
      <c r="F136" s="52">
        <v>5606</v>
      </c>
      <c r="G136" s="52">
        <v>7696</v>
      </c>
      <c r="H136" s="52">
        <v>6400</v>
      </c>
      <c r="I136" s="52">
        <v>6040</v>
      </c>
      <c r="J136" s="52">
        <v>5446</v>
      </c>
      <c r="K136" s="52">
        <v>5238</v>
      </c>
    </row>
    <row r="137" spans="1:11" x14ac:dyDescent="0.25">
      <c r="A137" s="44" t="s">
        <v>98</v>
      </c>
      <c r="B137" s="50" t="s">
        <v>56</v>
      </c>
      <c r="C137" s="52">
        <v>850</v>
      </c>
      <c r="D137" s="52">
        <v>640</v>
      </c>
      <c r="E137" s="52">
        <v>684</v>
      </c>
      <c r="F137" s="52">
        <v>783</v>
      </c>
      <c r="G137" s="52">
        <v>981</v>
      </c>
      <c r="H137" s="52">
        <v>868</v>
      </c>
      <c r="I137" s="52">
        <v>614</v>
      </c>
      <c r="J137" s="52">
        <v>697</v>
      </c>
      <c r="K137" s="52">
        <v>776</v>
      </c>
    </row>
    <row r="138" spans="1:11" ht="30" x14ac:dyDescent="0.25">
      <c r="A138" s="44" t="s">
        <v>98</v>
      </c>
      <c r="B138" s="50" t="s">
        <v>57</v>
      </c>
      <c r="C138" s="52">
        <v>3359</v>
      </c>
      <c r="D138" s="52">
        <v>1686</v>
      </c>
      <c r="E138" s="52">
        <v>1342</v>
      </c>
      <c r="F138" s="52">
        <v>1429</v>
      </c>
      <c r="G138" s="52">
        <v>1754</v>
      </c>
      <c r="H138" s="52">
        <v>1389</v>
      </c>
      <c r="I138" s="52">
        <v>1507</v>
      </c>
      <c r="J138" s="52">
        <v>1145</v>
      </c>
      <c r="K138" s="52">
        <v>974</v>
      </c>
    </row>
    <row r="139" spans="1:11" x14ac:dyDescent="0.25">
      <c r="A139" s="44" t="s">
        <v>98</v>
      </c>
      <c r="B139" s="50" t="s">
        <v>58</v>
      </c>
      <c r="C139" s="52">
        <v>149</v>
      </c>
      <c r="D139" s="52">
        <v>183</v>
      </c>
      <c r="E139" s="52">
        <v>186</v>
      </c>
      <c r="F139" s="52">
        <v>299</v>
      </c>
      <c r="G139" s="52">
        <v>238</v>
      </c>
      <c r="H139" s="52">
        <v>276</v>
      </c>
      <c r="I139" s="52">
        <v>258</v>
      </c>
      <c r="J139" s="52">
        <v>113</v>
      </c>
      <c r="K139" s="52">
        <v>60</v>
      </c>
    </row>
    <row r="140" spans="1:11" x14ac:dyDescent="0.25">
      <c r="A140" s="44" t="s">
        <v>98</v>
      </c>
      <c r="B140" s="50" t="s">
        <v>59</v>
      </c>
      <c r="C140" s="52">
        <v>747</v>
      </c>
      <c r="D140" s="52">
        <v>1039</v>
      </c>
      <c r="E140" s="52">
        <v>488</v>
      </c>
      <c r="F140" s="52">
        <v>754</v>
      </c>
      <c r="G140" s="52">
        <v>903</v>
      </c>
      <c r="H140" s="52">
        <v>1083</v>
      </c>
      <c r="I140" s="52">
        <v>594</v>
      </c>
      <c r="J140" s="52">
        <v>453</v>
      </c>
      <c r="K140" s="52">
        <v>161</v>
      </c>
    </row>
    <row r="141" spans="1:11" x14ac:dyDescent="0.25">
      <c r="A141" s="44" t="s">
        <v>98</v>
      </c>
      <c r="B141" s="50" t="s">
        <v>60</v>
      </c>
      <c r="C141" s="52">
        <v>56385</v>
      </c>
      <c r="D141" s="52">
        <v>48175</v>
      </c>
      <c r="E141" s="52">
        <v>37991</v>
      </c>
      <c r="F141" s="52">
        <v>40752</v>
      </c>
      <c r="G141" s="52">
        <v>48490</v>
      </c>
      <c r="H141" s="52">
        <v>39472</v>
      </c>
      <c r="I141" s="52">
        <v>34604</v>
      </c>
      <c r="J141" s="52">
        <v>39290</v>
      </c>
      <c r="K141" s="52">
        <f>SUM(K135:K140)</f>
        <v>43503</v>
      </c>
    </row>
    <row r="142" spans="1:11" ht="30" x14ac:dyDescent="0.25">
      <c r="A142" s="44" t="s">
        <v>99</v>
      </c>
      <c r="B142" s="50" t="s">
        <v>54</v>
      </c>
      <c r="C142" s="52">
        <v>37608</v>
      </c>
      <c r="D142" s="52">
        <v>38909</v>
      </c>
      <c r="E142" s="52">
        <v>30846</v>
      </c>
      <c r="F142" s="52">
        <v>34372</v>
      </c>
      <c r="G142" s="52">
        <v>42528</v>
      </c>
      <c r="H142" s="52">
        <v>34353</v>
      </c>
      <c r="I142" s="52">
        <v>28335</v>
      </c>
      <c r="J142" s="52">
        <v>32587</v>
      </c>
      <c r="K142" s="52">
        <v>35494</v>
      </c>
    </row>
    <row r="143" spans="1:11" x14ac:dyDescent="0.25">
      <c r="A143" s="44" t="s">
        <v>99</v>
      </c>
      <c r="B143" s="50" t="s">
        <v>55</v>
      </c>
      <c r="C143" s="52">
        <v>3618</v>
      </c>
      <c r="D143" s="52">
        <v>3226</v>
      </c>
      <c r="E143" s="52">
        <v>4122</v>
      </c>
      <c r="F143" s="52">
        <v>4587</v>
      </c>
      <c r="G143" s="52">
        <v>6264</v>
      </c>
      <c r="H143" s="52">
        <v>5174</v>
      </c>
      <c r="I143" s="52">
        <v>4774</v>
      </c>
      <c r="J143" s="52">
        <v>4174</v>
      </c>
      <c r="K143" s="52">
        <v>4433</v>
      </c>
    </row>
    <row r="144" spans="1:11" x14ac:dyDescent="0.25">
      <c r="A144" s="44" t="s">
        <v>99</v>
      </c>
      <c r="B144" s="50" t="s">
        <v>56</v>
      </c>
      <c r="C144" s="52">
        <v>856</v>
      </c>
      <c r="D144" s="52">
        <v>778</v>
      </c>
      <c r="E144" s="52">
        <v>865</v>
      </c>
      <c r="F144" s="52">
        <v>988</v>
      </c>
      <c r="G144" s="52">
        <v>1026</v>
      </c>
      <c r="H144" s="52">
        <v>790</v>
      </c>
      <c r="I144" s="52">
        <v>591</v>
      </c>
      <c r="J144" s="52">
        <v>533</v>
      </c>
      <c r="K144" s="52">
        <v>667</v>
      </c>
    </row>
    <row r="145" spans="1:11" ht="30" x14ac:dyDescent="0.25">
      <c r="A145" s="44" t="s">
        <v>99</v>
      </c>
      <c r="B145" s="50" t="s">
        <v>57</v>
      </c>
      <c r="C145" s="52">
        <v>2564</v>
      </c>
      <c r="D145" s="52">
        <v>1585</v>
      </c>
      <c r="E145" s="52">
        <v>1262</v>
      </c>
      <c r="F145" s="52">
        <v>1463</v>
      </c>
      <c r="G145" s="52">
        <v>1784</v>
      </c>
      <c r="H145" s="52">
        <v>1298</v>
      </c>
      <c r="I145" s="52">
        <v>1864</v>
      </c>
      <c r="J145" s="52">
        <v>945</v>
      </c>
      <c r="K145" s="52">
        <v>885</v>
      </c>
    </row>
    <row r="146" spans="1:11" x14ac:dyDescent="0.25">
      <c r="A146" s="44" t="s">
        <v>99</v>
      </c>
      <c r="B146" s="50" t="s">
        <v>58</v>
      </c>
      <c r="C146" s="52">
        <v>169</v>
      </c>
      <c r="D146" s="52">
        <v>186</v>
      </c>
      <c r="E146" s="52">
        <v>208</v>
      </c>
      <c r="F146" s="52">
        <v>293</v>
      </c>
      <c r="G146" s="52">
        <v>263</v>
      </c>
      <c r="H146" s="52">
        <v>353</v>
      </c>
      <c r="I146" s="52">
        <v>359</v>
      </c>
      <c r="J146" s="52">
        <v>136</v>
      </c>
      <c r="K146" s="52">
        <v>96</v>
      </c>
    </row>
    <row r="147" spans="1:11" x14ac:dyDescent="0.25">
      <c r="A147" s="44" t="s">
        <v>99</v>
      </c>
      <c r="B147" s="50" t="s">
        <v>59</v>
      </c>
      <c r="C147" s="52">
        <v>451</v>
      </c>
      <c r="D147" s="52">
        <v>708</v>
      </c>
      <c r="E147" s="52">
        <v>369</v>
      </c>
      <c r="F147" s="52">
        <v>619</v>
      </c>
      <c r="G147" s="52">
        <v>789</v>
      </c>
      <c r="H147" s="52">
        <v>874</v>
      </c>
      <c r="I147" s="52">
        <v>473</v>
      </c>
      <c r="J147" s="52">
        <v>245</v>
      </c>
      <c r="K147" s="52">
        <v>136</v>
      </c>
    </row>
    <row r="148" spans="1:11" x14ac:dyDescent="0.25">
      <c r="A148" s="44" t="s">
        <v>99</v>
      </c>
      <c r="B148" s="50" t="s">
        <v>60</v>
      </c>
      <c r="C148" s="52">
        <v>45266</v>
      </c>
      <c r="D148" s="52">
        <v>45392</v>
      </c>
      <c r="E148" s="52">
        <v>37672</v>
      </c>
      <c r="F148" s="52">
        <v>42322</v>
      </c>
      <c r="G148" s="52">
        <v>52654</v>
      </c>
      <c r="H148" s="52">
        <v>42842</v>
      </c>
      <c r="I148" s="52">
        <v>36396</v>
      </c>
      <c r="J148" s="52">
        <v>38620</v>
      </c>
      <c r="K148" s="52">
        <f>SUM(K142:K147)</f>
        <v>41711</v>
      </c>
    </row>
    <row r="149" spans="1:11" ht="30" x14ac:dyDescent="0.25">
      <c r="A149" s="44" t="s">
        <v>100</v>
      </c>
      <c r="B149" s="50" t="s">
        <v>54</v>
      </c>
      <c r="C149" s="52">
        <v>36351</v>
      </c>
      <c r="D149" s="52">
        <v>38194</v>
      </c>
      <c r="E149" s="52">
        <v>28098</v>
      </c>
      <c r="F149" s="52">
        <v>32165</v>
      </c>
      <c r="G149" s="52">
        <v>43271</v>
      </c>
      <c r="H149" s="52">
        <v>37867</v>
      </c>
      <c r="I149" s="52">
        <v>33765</v>
      </c>
      <c r="J149" s="52">
        <v>41708</v>
      </c>
      <c r="K149" s="52">
        <v>46890</v>
      </c>
    </row>
    <row r="150" spans="1:11" x14ac:dyDescent="0.25">
      <c r="A150" s="44" t="s">
        <v>100</v>
      </c>
      <c r="B150" s="50" t="s">
        <v>55</v>
      </c>
      <c r="C150" s="52">
        <v>1243</v>
      </c>
      <c r="D150" s="52">
        <v>1211</v>
      </c>
      <c r="E150" s="52">
        <v>1686</v>
      </c>
      <c r="F150" s="52">
        <v>1905</v>
      </c>
      <c r="G150" s="52">
        <v>3302</v>
      </c>
      <c r="H150" s="52">
        <v>3189</v>
      </c>
      <c r="I150" s="52">
        <v>2962</v>
      </c>
      <c r="J150" s="52">
        <v>2833</v>
      </c>
      <c r="K150" s="52">
        <v>3086</v>
      </c>
    </row>
    <row r="151" spans="1:11" x14ac:dyDescent="0.25">
      <c r="A151" s="44" t="s">
        <v>100</v>
      </c>
      <c r="B151" s="50" t="s">
        <v>56</v>
      </c>
      <c r="C151" s="52">
        <v>899</v>
      </c>
      <c r="D151" s="52">
        <v>836</v>
      </c>
      <c r="E151" s="52">
        <v>731</v>
      </c>
      <c r="F151" s="52">
        <v>1047</v>
      </c>
      <c r="G151" s="52">
        <v>1414</v>
      </c>
      <c r="H151" s="52">
        <v>1284</v>
      </c>
      <c r="I151" s="52">
        <v>929</v>
      </c>
      <c r="J151" s="52">
        <v>1114</v>
      </c>
      <c r="K151" s="52">
        <v>1257</v>
      </c>
    </row>
    <row r="152" spans="1:11" ht="30" x14ac:dyDescent="0.25">
      <c r="A152" s="44" t="s">
        <v>100</v>
      </c>
      <c r="B152" s="50" t="s">
        <v>57</v>
      </c>
      <c r="C152" s="52">
        <v>989</v>
      </c>
      <c r="D152" s="52">
        <v>585</v>
      </c>
      <c r="E152" s="52">
        <v>508</v>
      </c>
      <c r="F152" s="52">
        <v>578</v>
      </c>
      <c r="G152" s="52">
        <v>679</v>
      </c>
      <c r="H152" s="52">
        <v>622</v>
      </c>
      <c r="I152" s="52">
        <v>1230</v>
      </c>
      <c r="J152" s="52">
        <v>535</v>
      </c>
      <c r="K152" s="52">
        <v>458</v>
      </c>
    </row>
    <row r="153" spans="1:11" x14ac:dyDescent="0.25">
      <c r="A153" s="44" t="s">
        <v>100</v>
      </c>
      <c r="B153" s="50" t="s">
        <v>58</v>
      </c>
      <c r="C153" s="52">
        <v>200</v>
      </c>
      <c r="D153" s="52">
        <v>160</v>
      </c>
      <c r="E153" s="52">
        <v>145</v>
      </c>
      <c r="F153" s="52">
        <v>233</v>
      </c>
      <c r="G153" s="52">
        <v>242</v>
      </c>
      <c r="H153" s="52">
        <v>315</v>
      </c>
      <c r="I153" s="52">
        <v>364</v>
      </c>
      <c r="J153" s="52">
        <v>194</v>
      </c>
      <c r="K153" s="52">
        <v>92</v>
      </c>
    </row>
    <row r="154" spans="1:11" x14ac:dyDescent="0.25">
      <c r="A154" s="44" t="s">
        <v>100</v>
      </c>
      <c r="B154" s="50" t="s">
        <v>59</v>
      </c>
      <c r="C154" s="52">
        <v>257</v>
      </c>
      <c r="D154" s="52">
        <v>516</v>
      </c>
      <c r="E154" s="52">
        <v>260</v>
      </c>
      <c r="F154" s="52">
        <v>478</v>
      </c>
      <c r="G154" s="52">
        <v>626</v>
      </c>
      <c r="H154" s="52">
        <v>740</v>
      </c>
      <c r="I154" s="52">
        <v>392</v>
      </c>
      <c r="J154" s="52">
        <v>223</v>
      </c>
      <c r="K154" s="52">
        <v>78</v>
      </c>
    </row>
    <row r="155" spans="1:11" x14ac:dyDescent="0.25">
      <c r="A155" s="44" t="s">
        <v>100</v>
      </c>
      <c r="B155" s="50" t="s">
        <v>60</v>
      </c>
      <c r="C155" s="52">
        <v>39939</v>
      </c>
      <c r="D155" s="52">
        <v>41502</v>
      </c>
      <c r="E155" s="52">
        <v>31428</v>
      </c>
      <c r="F155" s="52">
        <v>36406</v>
      </c>
      <c r="G155" s="52">
        <v>49534</v>
      </c>
      <c r="H155" s="52">
        <v>44017</v>
      </c>
      <c r="I155" s="52">
        <v>39642</v>
      </c>
      <c r="J155" s="52">
        <v>46607</v>
      </c>
      <c r="K155" s="52">
        <f>SUM(K149:K154)</f>
        <v>51861</v>
      </c>
    </row>
    <row r="156" spans="1:11" x14ac:dyDescent="0.25">
      <c r="A156" s="34" t="s">
        <v>291</v>
      </c>
    </row>
  </sheetData>
  <mergeCells count="24">
    <mergeCell ref="A5:K5"/>
    <mergeCell ref="A43:K43"/>
    <mergeCell ref="A149:A155"/>
    <mergeCell ref="A83:A89"/>
    <mergeCell ref="A90:A96"/>
    <mergeCell ref="A97:A103"/>
    <mergeCell ref="A104:A110"/>
    <mergeCell ref="A111:A117"/>
    <mergeCell ref="A121:A127"/>
    <mergeCell ref="A128:A134"/>
    <mergeCell ref="A135:A141"/>
    <mergeCell ref="A142:A148"/>
    <mergeCell ref="A81:K81"/>
    <mergeCell ref="A119:K119"/>
    <mergeCell ref="A73:A79"/>
    <mergeCell ref="A7:A13"/>
    <mergeCell ref="A52:A58"/>
    <mergeCell ref="A59:A65"/>
    <mergeCell ref="A66:A72"/>
    <mergeCell ref="A14:A20"/>
    <mergeCell ref="A21:A27"/>
    <mergeCell ref="A28:A34"/>
    <mergeCell ref="A35:A41"/>
    <mergeCell ref="A45:A51"/>
  </mergeCells>
  <hyperlinks>
    <hyperlink ref="A1" location="Indice!A1" display="Índice" xr:uid="{F20A98D5-E604-48F0-A051-23676CDFE12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A35D-ABE8-4D3D-B0C9-2F82BCFFF8D1}">
  <sheetPr codeName="Hoja70"/>
  <dimension ref="A1:J98"/>
  <sheetViews>
    <sheetView workbookViewId="0">
      <selection activeCell="C11" sqref="C11"/>
    </sheetView>
  </sheetViews>
  <sheetFormatPr baseColWidth="10" defaultColWidth="9.140625" defaultRowHeight="15" x14ac:dyDescent="0.25"/>
  <cols>
    <col min="1" max="1" width="30.7109375" style="228" customWidth="1"/>
    <col min="2" max="2" width="20" style="228" bestFit="1" customWidth="1"/>
    <col min="3" max="16384" width="9.140625" style="228"/>
  </cols>
  <sheetData>
    <row r="1" spans="1:10" x14ac:dyDescent="0.25">
      <c r="A1" s="382" t="s">
        <v>39</v>
      </c>
    </row>
    <row r="2" spans="1:10" x14ac:dyDescent="0.25">
      <c r="A2" s="35" t="s">
        <v>245</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9" t="s">
        <v>44</v>
      </c>
      <c r="B6" s="40" t="s">
        <v>3</v>
      </c>
      <c r="C6" s="230" t="s">
        <v>46</v>
      </c>
      <c r="D6" s="230" t="s">
        <v>47</v>
      </c>
      <c r="E6" s="231" t="s">
        <v>48</v>
      </c>
      <c r="F6" s="231" t="s">
        <v>49</v>
      </c>
      <c r="G6" s="231" t="s">
        <v>50</v>
      </c>
      <c r="H6" s="231" t="s">
        <v>51</v>
      </c>
      <c r="I6" s="231" t="s">
        <v>52</v>
      </c>
      <c r="J6" s="232">
        <v>2024</v>
      </c>
    </row>
    <row r="7" spans="1:10" x14ac:dyDescent="0.25">
      <c r="A7" s="108" t="s">
        <v>65</v>
      </c>
      <c r="B7" s="233" t="s">
        <v>244</v>
      </c>
      <c r="C7" s="234">
        <v>58.944690227508545</v>
      </c>
      <c r="D7" s="234">
        <v>72.348153591156006</v>
      </c>
      <c r="E7" s="233">
        <v>74.331021308898926</v>
      </c>
      <c r="F7" s="233">
        <v>77.279764413833618</v>
      </c>
      <c r="G7" s="233">
        <v>77.830648422241211</v>
      </c>
      <c r="H7" s="233">
        <v>75.430798530578613</v>
      </c>
      <c r="I7" s="233">
        <v>76.036417484283447</v>
      </c>
      <c r="J7" s="233">
        <v>78.180000000000007</v>
      </c>
    </row>
    <row r="8" spans="1:10" x14ac:dyDescent="0.25">
      <c r="A8" s="108" t="s">
        <v>65</v>
      </c>
      <c r="B8" s="233" t="s">
        <v>136</v>
      </c>
      <c r="C8" s="234">
        <v>23.52442592382431</v>
      </c>
      <c r="D8" s="234">
        <v>17.081822454929352</v>
      </c>
      <c r="E8" s="233">
        <v>15.293529629707336</v>
      </c>
      <c r="F8" s="233">
        <v>15.882937610149384</v>
      </c>
      <c r="G8" s="233">
        <v>14.995144307613373</v>
      </c>
      <c r="H8" s="233">
        <v>17.541071772575378</v>
      </c>
      <c r="I8" s="233">
        <v>18.766061961650848</v>
      </c>
      <c r="J8" s="233">
        <v>18.55</v>
      </c>
    </row>
    <row r="9" spans="1:10" x14ac:dyDescent="0.25">
      <c r="A9" s="108" t="s">
        <v>65</v>
      </c>
      <c r="B9" s="233" t="s">
        <v>128</v>
      </c>
      <c r="C9" s="234">
        <v>17.530882358551025</v>
      </c>
      <c r="D9" s="234">
        <v>10.570023208856583</v>
      </c>
      <c r="E9" s="233">
        <v>10.375446826219559</v>
      </c>
      <c r="F9" s="233">
        <v>6.8372979760169983</v>
      </c>
      <c r="G9" s="233">
        <v>7.1742057800292969</v>
      </c>
      <c r="H9" s="233">
        <v>7.0281282067298889</v>
      </c>
      <c r="I9" s="233">
        <v>5.197519063949585</v>
      </c>
      <c r="J9" s="233">
        <v>3.27</v>
      </c>
    </row>
    <row r="10" spans="1:10" x14ac:dyDescent="0.25">
      <c r="A10" s="108" t="s">
        <v>65</v>
      </c>
      <c r="B10" s="233" t="s">
        <v>60</v>
      </c>
      <c r="C10" s="234">
        <v>100</v>
      </c>
      <c r="D10" s="234">
        <v>100</v>
      </c>
      <c r="E10" s="233">
        <v>100</v>
      </c>
      <c r="F10" s="233">
        <v>100</v>
      </c>
      <c r="G10" s="233">
        <v>100</v>
      </c>
      <c r="H10" s="233">
        <v>100</v>
      </c>
      <c r="I10" s="233">
        <v>100</v>
      </c>
      <c r="J10" s="233">
        <v>100</v>
      </c>
    </row>
    <row r="11" spans="1:10" x14ac:dyDescent="0.25">
      <c r="A11" s="108" t="s">
        <v>66</v>
      </c>
      <c r="B11" s="233" t="s">
        <v>244</v>
      </c>
      <c r="C11" s="234">
        <v>57.715421915054321</v>
      </c>
      <c r="D11" s="234">
        <v>74.358558654785156</v>
      </c>
      <c r="E11" s="233">
        <v>77.058076858520508</v>
      </c>
      <c r="F11" s="233">
        <v>84.395420551300049</v>
      </c>
      <c r="G11" s="233">
        <v>86.965298652648926</v>
      </c>
      <c r="H11" s="233">
        <v>83.261889219284058</v>
      </c>
      <c r="I11" s="233">
        <v>87.25816011428833</v>
      </c>
      <c r="J11" s="233">
        <v>89.07</v>
      </c>
    </row>
    <row r="12" spans="1:10" x14ac:dyDescent="0.25">
      <c r="A12" s="108" t="s">
        <v>66</v>
      </c>
      <c r="B12" s="233" t="s">
        <v>136</v>
      </c>
      <c r="C12" s="234">
        <v>16.165292263031006</v>
      </c>
      <c r="D12" s="234">
        <v>9.1701917350292206</v>
      </c>
      <c r="E12" s="233">
        <v>6.6490605473518372</v>
      </c>
      <c r="F12" s="233">
        <v>6.9817043840885162</v>
      </c>
      <c r="G12" s="233">
        <v>5.7677615433931351</v>
      </c>
      <c r="H12" s="233">
        <v>10.626994073390961</v>
      </c>
      <c r="I12" s="233">
        <v>7.7465184032917023</v>
      </c>
      <c r="J12" s="233">
        <v>7.68</v>
      </c>
    </row>
    <row r="13" spans="1:10" x14ac:dyDescent="0.25">
      <c r="A13" s="108" t="s">
        <v>66</v>
      </c>
      <c r="B13" s="233" t="s">
        <v>128</v>
      </c>
      <c r="C13" s="234">
        <v>26.119288802146912</v>
      </c>
      <c r="D13" s="234">
        <v>16.471248865127563</v>
      </c>
      <c r="E13" s="233">
        <v>16.292859613895416</v>
      </c>
      <c r="F13" s="233">
        <v>8.622877299785614</v>
      </c>
      <c r="G13" s="233">
        <v>7.2669371962547302</v>
      </c>
      <c r="H13" s="233">
        <v>6.1111155897378922</v>
      </c>
      <c r="I13" s="233">
        <v>4.9953192472457886</v>
      </c>
      <c r="J13" s="233">
        <v>3.25</v>
      </c>
    </row>
    <row r="14" spans="1:10" x14ac:dyDescent="0.25">
      <c r="A14" s="108" t="s">
        <v>66</v>
      </c>
      <c r="B14" s="233" t="s">
        <v>60</v>
      </c>
      <c r="C14" s="234">
        <v>100</v>
      </c>
      <c r="D14" s="234">
        <v>100</v>
      </c>
      <c r="E14" s="233">
        <v>100</v>
      </c>
      <c r="F14" s="233">
        <v>100</v>
      </c>
      <c r="G14" s="233">
        <v>100</v>
      </c>
      <c r="H14" s="233">
        <v>100</v>
      </c>
      <c r="I14" s="233">
        <v>100</v>
      </c>
      <c r="J14" s="233">
        <v>100</v>
      </c>
    </row>
    <row r="15" spans="1:10" x14ac:dyDescent="0.25">
      <c r="C15" s="229"/>
      <c r="D15" s="229"/>
    </row>
    <row r="16" spans="1:10" x14ac:dyDescent="0.25">
      <c r="A16" s="102" t="s">
        <v>61</v>
      </c>
      <c r="B16" s="102"/>
      <c r="C16" s="103"/>
      <c r="D16" s="103"/>
      <c r="E16" s="102"/>
      <c r="F16" s="102"/>
      <c r="G16" s="102"/>
      <c r="H16" s="102"/>
      <c r="I16" s="102"/>
      <c r="J16" s="102"/>
    </row>
    <row r="17" spans="1:10" x14ac:dyDescent="0.25">
      <c r="A17" s="39" t="s">
        <v>44</v>
      </c>
      <c r="B17" s="40" t="s">
        <v>3</v>
      </c>
      <c r="C17" s="235" t="s">
        <v>46</v>
      </c>
      <c r="D17" s="235" t="s">
        <v>47</v>
      </c>
      <c r="E17" s="236" t="s">
        <v>48</v>
      </c>
      <c r="F17" s="236" t="s">
        <v>49</v>
      </c>
      <c r="G17" s="236" t="s">
        <v>50</v>
      </c>
      <c r="H17" s="236" t="s">
        <v>51</v>
      </c>
      <c r="I17" s="236" t="s">
        <v>52</v>
      </c>
      <c r="J17" s="232">
        <v>2024</v>
      </c>
    </row>
    <row r="18" spans="1:10" x14ac:dyDescent="0.25">
      <c r="A18" s="108" t="s">
        <v>65</v>
      </c>
      <c r="B18" s="237" t="s">
        <v>244</v>
      </c>
      <c r="C18" s="238">
        <v>1146657</v>
      </c>
      <c r="D18" s="238">
        <v>1690746</v>
      </c>
      <c r="E18" s="237">
        <v>1805618</v>
      </c>
      <c r="F18" s="237">
        <v>1954617</v>
      </c>
      <c r="G18" s="237">
        <v>1972203</v>
      </c>
      <c r="H18" s="237">
        <v>1904593</v>
      </c>
      <c r="I18" s="237">
        <v>2568127</v>
      </c>
      <c r="J18" s="237">
        <v>3019520</v>
      </c>
    </row>
    <row r="19" spans="1:10" x14ac:dyDescent="0.25">
      <c r="A19" s="108" t="s">
        <v>65</v>
      </c>
      <c r="B19" s="237" t="s">
        <v>136</v>
      </c>
      <c r="C19" s="238">
        <v>457623</v>
      </c>
      <c r="D19" s="238">
        <v>399195</v>
      </c>
      <c r="E19" s="237">
        <v>371504</v>
      </c>
      <c r="F19" s="237">
        <v>401723</v>
      </c>
      <c r="G19" s="237">
        <v>379972</v>
      </c>
      <c r="H19" s="237">
        <v>442904</v>
      </c>
      <c r="I19" s="237">
        <v>633823</v>
      </c>
      <c r="J19" s="237">
        <v>716284</v>
      </c>
    </row>
    <row r="20" spans="1:10" x14ac:dyDescent="0.25">
      <c r="A20" s="108" t="s">
        <v>65</v>
      </c>
      <c r="B20" s="237" t="s">
        <v>128</v>
      </c>
      <c r="C20" s="238">
        <v>341030</v>
      </c>
      <c r="D20" s="238">
        <v>247017</v>
      </c>
      <c r="E20" s="237">
        <v>252036</v>
      </c>
      <c r="F20" s="237">
        <v>172934</v>
      </c>
      <c r="G20" s="237">
        <v>181792</v>
      </c>
      <c r="H20" s="237">
        <v>177457</v>
      </c>
      <c r="I20" s="237">
        <v>175546</v>
      </c>
      <c r="J20" s="237">
        <v>126380</v>
      </c>
    </row>
    <row r="21" spans="1:10" x14ac:dyDescent="0.25">
      <c r="A21" s="108" t="s">
        <v>65</v>
      </c>
      <c r="B21" s="237" t="s">
        <v>60</v>
      </c>
      <c r="C21" s="238">
        <v>1945310</v>
      </c>
      <c r="D21" s="238">
        <v>2336958</v>
      </c>
      <c r="E21" s="237">
        <v>2429158</v>
      </c>
      <c r="F21" s="237">
        <v>2529274</v>
      </c>
      <c r="G21" s="237">
        <v>2533967</v>
      </c>
      <c r="H21" s="237">
        <v>2524954</v>
      </c>
      <c r="I21" s="237">
        <v>3377496</v>
      </c>
      <c r="J21" s="237">
        <v>3862184</v>
      </c>
    </row>
    <row r="22" spans="1:10" x14ac:dyDescent="0.25">
      <c r="A22" s="108" t="s">
        <v>66</v>
      </c>
      <c r="B22" s="237" t="s">
        <v>244</v>
      </c>
      <c r="C22" s="238">
        <v>157323</v>
      </c>
      <c r="D22" s="238">
        <v>252976</v>
      </c>
      <c r="E22" s="237">
        <v>299665</v>
      </c>
      <c r="F22" s="237">
        <v>335952</v>
      </c>
      <c r="G22" s="237">
        <v>338075</v>
      </c>
      <c r="H22" s="237">
        <v>308258</v>
      </c>
      <c r="I22" s="237">
        <v>452054</v>
      </c>
      <c r="J22" s="237">
        <v>505305</v>
      </c>
    </row>
    <row r="23" spans="1:10" x14ac:dyDescent="0.25">
      <c r="A23" s="108" t="s">
        <v>66</v>
      </c>
      <c r="B23" s="237" t="s">
        <v>136</v>
      </c>
      <c r="C23" s="238">
        <v>44064</v>
      </c>
      <c r="D23" s="238">
        <v>31198</v>
      </c>
      <c r="E23" s="237">
        <v>25857</v>
      </c>
      <c r="F23" s="237">
        <v>27792</v>
      </c>
      <c r="G23" s="237">
        <v>22422</v>
      </c>
      <c r="H23" s="237">
        <v>39344</v>
      </c>
      <c r="I23" s="237">
        <v>40132</v>
      </c>
      <c r="J23" s="237">
        <v>43578</v>
      </c>
    </row>
    <row r="24" spans="1:10" x14ac:dyDescent="0.25">
      <c r="A24" s="108" t="s">
        <v>66</v>
      </c>
      <c r="B24" s="237" t="s">
        <v>128</v>
      </c>
      <c r="C24" s="238">
        <v>71197</v>
      </c>
      <c r="D24" s="238">
        <v>56037</v>
      </c>
      <c r="E24" s="237">
        <v>63360</v>
      </c>
      <c r="F24" s="237">
        <v>34325</v>
      </c>
      <c r="G24" s="237">
        <v>28250</v>
      </c>
      <c r="H24" s="237">
        <v>22625</v>
      </c>
      <c r="I24" s="237">
        <v>25879</v>
      </c>
      <c r="J24" s="237">
        <v>18455</v>
      </c>
    </row>
    <row r="25" spans="1:10" x14ac:dyDescent="0.25">
      <c r="A25" s="108" t="s">
        <v>66</v>
      </c>
      <c r="B25" s="237" t="s">
        <v>60</v>
      </c>
      <c r="C25" s="238">
        <v>272584</v>
      </c>
      <c r="D25" s="238">
        <v>340211</v>
      </c>
      <c r="E25" s="237">
        <v>388882</v>
      </c>
      <c r="F25" s="237">
        <v>398069</v>
      </c>
      <c r="G25" s="237">
        <v>388747</v>
      </c>
      <c r="H25" s="237">
        <v>370227</v>
      </c>
      <c r="I25" s="237">
        <v>518065</v>
      </c>
      <c r="J25" s="237">
        <v>567338</v>
      </c>
    </row>
    <row r="26" spans="1:10" x14ac:dyDescent="0.25">
      <c r="C26" s="229"/>
      <c r="D26" s="229"/>
    </row>
    <row r="27" spans="1:10" x14ac:dyDescent="0.25">
      <c r="A27" s="102" t="s">
        <v>62</v>
      </c>
      <c r="B27" s="102"/>
      <c r="C27" s="103"/>
      <c r="D27" s="103"/>
      <c r="E27" s="102"/>
      <c r="F27" s="102"/>
      <c r="G27" s="102"/>
      <c r="H27" s="102"/>
      <c r="I27" s="102"/>
      <c r="J27" s="102"/>
    </row>
    <row r="28" spans="1:10" x14ac:dyDescent="0.25">
      <c r="A28" s="39" t="s">
        <v>44</v>
      </c>
      <c r="B28" s="40" t="s">
        <v>3</v>
      </c>
      <c r="C28" s="239" t="s">
        <v>46</v>
      </c>
      <c r="D28" s="239" t="s">
        <v>47</v>
      </c>
      <c r="E28" s="240" t="s">
        <v>48</v>
      </c>
      <c r="F28" s="240" t="s">
        <v>49</v>
      </c>
      <c r="G28" s="240" t="s">
        <v>50</v>
      </c>
      <c r="H28" s="240" t="s">
        <v>51</v>
      </c>
      <c r="I28" s="240" t="s">
        <v>52</v>
      </c>
      <c r="J28" s="232">
        <v>2024</v>
      </c>
    </row>
    <row r="29" spans="1:10" x14ac:dyDescent="0.25">
      <c r="A29" s="108" t="s">
        <v>65</v>
      </c>
      <c r="B29" s="241" t="s">
        <v>244</v>
      </c>
      <c r="C29" s="242">
        <v>0.74189305305480957</v>
      </c>
      <c r="D29" s="242">
        <v>1.0355542413890362</v>
      </c>
      <c r="E29" s="241">
        <v>0.66210147924721241</v>
      </c>
      <c r="F29" s="241">
        <v>0.46018087305128574</v>
      </c>
      <c r="G29" s="241">
        <v>0.58534038253128529</v>
      </c>
      <c r="H29" s="241">
        <v>0.46607325784862041</v>
      </c>
      <c r="I29" s="241">
        <v>0.37465083878487349</v>
      </c>
      <c r="J29" s="241">
        <v>0.32099</v>
      </c>
    </row>
    <row r="30" spans="1:10" x14ac:dyDescent="0.25">
      <c r="A30" s="108" t="s">
        <v>65</v>
      </c>
      <c r="B30" s="241" t="s">
        <v>136</v>
      </c>
      <c r="C30" s="242">
        <v>0.74208928272128105</v>
      </c>
      <c r="D30" s="242">
        <v>0.8150721900165081</v>
      </c>
      <c r="E30" s="241">
        <v>0.53880857303738594</v>
      </c>
      <c r="F30" s="241">
        <v>0.41056270711123943</v>
      </c>
      <c r="G30" s="241">
        <v>0.52215568721294403</v>
      </c>
      <c r="H30" s="241">
        <v>0.40376754477620125</v>
      </c>
      <c r="I30" s="241">
        <v>0.36441241391003132</v>
      </c>
      <c r="J30" s="241">
        <v>0.29972000000000004</v>
      </c>
    </row>
    <row r="31" spans="1:10" x14ac:dyDescent="0.25">
      <c r="A31" s="108" t="s">
        <v>65</v>
      </c>
      <c r="B31" s="241" t="s">
        <v>128</v>
      </c>
      <c r="C31" s="242">
        <v>0.53523783572018147</v>
      </c>
      <c r="D31" s="242">
        <v>0.6074272096157074</v>
      </c>
      <c r="E31" s="241">
        <v>0.44702314771711826</v>
      </c>
      <c r="F31" s="241">
        <v>0.2614499069750309</v>
      </c>
      <c r="G31" s="241">
        <v>0.32978388480842113</v>
      </c>
      <c r="H31" s="241">
        <v>0.23824842646718025</v>
      </c>
      <c r="I31" s="241">
        <v>0.17326503293588758</v>
      </c>
      <c r="J31" s="241">
        <v>0.13535</v>
      </c>
    </row>
    <row r="32" spans="1:10" x14ac:dyDescent="0.25">
      <c r="A32" s="108" t="s">
        <v>65</v>
      </c>
      <c r="B32" s="241" t="s">
        <v>60</v>
      </c>
      <c r="C32" s="242">
        <v>0</v>
      </c>
      <c r="D32" s="242">
        <v>0</v>
      </c>
      <c r="E32" s="241">
        <v>0</v>
      </c>
      <c r="F32" s="241">
        <v>0</v>
      </c>
      <c r="G32" s="241">
        <v>0</v>
      </c>
      <c r="H32" s="241">
        <v>0</v>
      </c>
      <c r="I32" s="241">
        <v>0</v>
      </c>
      <c r="J32" s="241">
        <v>0</v>
      </c>
    </row>
    <row r="33" spans="1:10" x14ac:dyDescent="0.25">
      <c r="A33" s="108" t="s">
        <v>66</v>
      </c>
      <c r="B33" s="241" t="s">
        <v>244</v>
      </c>
      <c r="C33" s="242">
        <v>1.0161374695599079</v>
      </c>
      <c r="D33" s="242">
        <v>1.0890631936490536</v>
      </c>
      <c r="E33" s="241">
        <v>0.86447270587086678</v>
      </c>
      <c r="F33" s="241">
        <v>0.77575915493071079</v>
      </c>
      <c r="G33" s="241">
        <v>0.61656148172914982</v>
      </c>
      <c r="H33" s="241">
        <v>0.86494442075490952</v>
      </c>
      <c r="I33" s="241">
        <v>0.53208721801638603</v>
      </c>
      <c r="J33" s="241">
        <v>0.53642000000000001</v>
      </c>
    </row>
    <row r="34" spans="1:10" x14ac:dyDescent="0.25">
      <c r="A34" s="108" t="s">
        <v>66</v>
      </c>
      <c r="B34" s="241" t="s">
        <v>136</v>
      </c>
      <c r="C34" s="242">
        <v>0.93609876930713654</v>
      </c>
      <c r="D34" s="242">
        <v>0.67001534625887871</v>
      </c>
      <c r="E34" s="241">
        <v>0.48879720270633698</v>
      </c>
      <c r="F34" s="241">
        <v>0.55384733714163303</v>
      </c>
      <c r="G34" s="241">
        <v>0.37762385327368975</v>
      </c>
      <c r="H34" s="241">
        <v>0.80508040264248848</v>
      </c>
      <c r="I34" s="241">
        <v>0.43715443462133408</v>
      </c>
      <c r="J34" s="241">
        <v>0.44184999999999997</v>
      </c>
    </row>
    <row r="35" spans="1:10" x14ac:dyDescent="0.25">
      <c r="A35" s="108" t="s">
        <v>66</v>
      </c>
      <c r="B35" s="241" t="s">
        <v>128</v>
      </c>
      <c r="C35" s="242">
        <v>0.92354556545615196</v>
      </c>
      <c r="D35" s="242">
        <v>0.81229805946350098</v>
      </c>
      <c r="E35" s="241">
        <v>0.63847089186310768</v>
      </c>
      <c r="F35" s="241">
        <v>0.47626346349716187</v>
      </c>
      <c r="G35" s="241">
        <v>0.45579527504742146</v>
      </c>
      <c r="H35" s="241">
        <v>0.44476841576397419</v>
      </c>
      <c r="I35" s="241">
        <v>0.34620014484971762</v>
      </c>
      <c r="J35" s="241">
        <v>0.30592999999999998</v>
      </c>
    </row>
    <row r="36" spans="1:10" x14ac:dyDescent="0.25">
      <c r="A36" s="108" t="s">
        <v>66</v>
      </c>
      <c r="B36" s="241" t="s">
        <v>60</v>
      </c>
      <c r="C36" s="242">
        <v>0</v>
      </c>
      <c r="D36" s="242">
        <v>0</v>
      </c>
      <c r="E36" s="241">
        <v>0</v>
      </c>
      <c r="F36" s="241">
        <v>0</v>
      </c>
      <c r="G36" s="241">
        <v>0</v>
      </c>
      <c r="H36" s="241">
        <v>0</v>
      </c>
      <c r="I36" s="241">
        <v>0</v>
      </c>
      <c r="J36" s="241">
        <v>0</v>
      </c>
    </row>
    <row r="37" spans="1:10" x14ac:dyDescent="0.25">
      <c r="C37" s="229"/>
      <c r="D37" s="229"/>
    </row>
    <row r="38" spans="1:10" x14ac:dyDescent="0.25">
      <c r="A38" s="102" t="s">
        <v>63</v>
      </c>
      <c r="B38" s="102"/>
      <c r="C38" s="103"/>
      <c r="D38" s="103"/>
      <c r="E38" s="102"/>
      <c r="F38" s="102"/>
      <c r="G38" s="102"/>
      <c r="H38" s="102"/>
      <c r="I38" s="102"/>
      <c r="J38" s="102"/>
    </row>
    <row r="39" spans="1:10" x14ac:dyDescent="0.25">
      <c r="A39" s="39" t="s">
        <v>44</v>
      </c>
      <c r="B39" s="40" t="s">
        <v>3</v>
      </c>
      <c r="C39" s="235" t="s">
        <v>46</v>
      </c>
      <c r="D39" s="235" t="s">
        <v>47</v>
      </c>
      <c r="E39" s="236" t="s">
        <v>48</v>
      </c>
      <c r="F39" s="236" t="s">
        <v>49</v>
      </c>
      <c r="G39" s="236" t="s">
        <v>50</v>
      </c>
      <c r="H39" s="236" t="s">
        <v>51</v>
      </c>
      <c r="I39" s="236" t="s">
        <v>52</v>
      </c>
      <c r="J39" s="232">
        <v>2024</v>
      </c>
    </row>
    <row r="40" spans="1:10" x14ac:dyDescent="0.25">
      <c r="A40" s="108" t="s">
        <v>65</v>
      </c>
      <c r="B40" s="237" t="s">
        <v>244</v>
      </c>
      <c r="C40" s="238">
        <v>14194</v>
      </c>
      <c r="D40" s="238">
        <v>17639</v>
      </c>
      <c r="E40" s="237">
        <v>21382</v>
      </c>
      <c r="F40" s="237">
        <v>28330</v>
      </c>
      <c r="G40" s="237">
        <v>23141</v>
      </c>
      <c r="H40" s="237">
        <v>19637</v>
      </c>
      <c r="I40" s="237">
        <v>27013</v>
      </c>
      <c r="J40" s="237">
        <v>33809</v>
      </c>
    </row>
    <row r="41" spans="1:10" x14ac:dyDescent="0.25">
      <c r="A41" s="108" t="s">
        <v>65</v>
      </c>
      <c r="B41" s="237" t="s">
        <v>136</v>
      </c>
      <c r="C41" s="238">
        <v>4246</v>
      </c>
      <c r="D41" s="238">
        <v>4015</v>
      </c>
      <c r="E41" s="237">
        <v>3967</v>
      </c>
      <c r="F41" s="237">
        <v>5181</v>
      </c>
      <c r="G41" s="237">
        <v>3815</v>
      </c>
      <c r="H41" s="237">
        <v>4084</v>
      </c>
      <c r="I41" s="237">
        <v>5061</v>
      </c>
      <c r="J41" s="237">
        <v>6426</v>
      </c>
    </row>
    <row r="42" spans="1:10" x14ac:dyDescent="0.25">
      <c r="A42" s="108" t="s">
        <v>65</v>
      </c>
      <c r="B42" s="237" t="s">
        <v>128</v>
      </c>
      <c r="C42" s="238">
        <v>4687</v>
      </c>
      <c r="D42" s="238">
        <v>2582</v>
      </c>
      <c r="E42" s="237">
        <v>3183</v>
      </c>
      <c r="F42" s="237">
        <v>2513</v>
      </c>
      <c r="G42" s="237">
        <v>2441</v>
      </c>
      <c r="H42" s="237">
        <v>1784</v>
      </c>
      <c r="I42" s="237">
        <v>1872</v>
      </c>
      <c r="J42" s="237">
        <v>1356</v>
      </c>
    </row>
    <row r="43" spans="1:10" x14ac:dyDescent="0.25">
      <c r="A43" s="108" t="s">
        <v>65</v>
      </c>
      <c r="B43" s="237" t="s">
        <v>60</v>
      </c>
      <c r="C43" s="238">
        <v>23127</v>
      </c>
      <c r="D43" s="238">
        <v>24236</v>
      </c>
      <c r="E43" s="237">
        <v>28532</v>
      </c>
      <c r="F43" s="237">
        <v>36024</v>
      </c>
      <c r="G43" s="237">
        <v>29397</v>
      </c>
      <c r="H43" s="237">
        <v>25505</v>
      </c>
      <c r="I43" s="237">
        <v>33946</v>
      </c>
      <c r="J43" s="237">
        <v>41591</v>
      </c>
    </row>
    <row r="44" spans="1:10" x14ac:dyDescent="0.25">
      <c r="A44" s="108" t="s">
        <v>66</v>
      </c>
      <c r="B44" s="237" t="s">
        <v>244</v>
      </c>
      <c r="C44" s="238">
        <v>7410</v>
      </c>
      <c r="D44" s="238">
        <v>5265</v>
      </c>
      <c r="E44" s="237">
        <v>6061</v>
      </c>
      <c r="F44" s="237">
        <v>9460</v>
      </c>
      <c r="G44" s="237">
        <v>6901</v>
      </c>
      <c r="H44" s="237">
        <v>4580</v>
      </c>
      <c r="I44" s="237">
        <v>8987</v>
      </c>
      <c r="J44" s="237">
        <v>9360</v>
      </c>
    </row>
    <row r="45" spans="1:10" x14ac:dyDescent="0.25">
      <c r="A45" s="108" t="s">
        <v>66</v>
      </c>
      <c r="B45" s="237" t="s">
        <v>136</v>
      </c>
      <c r="C45" s="238">
        <v>1898</v>
      </c>
      <c r="D45" s="238">
        <v>642</v>
      </c>
      <c r="E45" s="237">
        <v>552</v>
      </c>
      <c r="F45" s="237">
        <v>717</v>
      </c>
      <c r="G45" s="237">
        <v>404</v>
      </c>
      <c r="H45" s="237">
        <v>511</v>
      </c>
      <c r="I45" s="237">
        <v>617</v>
      </c>
      <c r="J45" s="237">
        <v>677</v>
      </c>
    </row>
    <row r="46" spans="1:10" x14ac:dyDescent="0.25">
      <c r="A46" s="108" t="s">
        <v>66</v>
      </c>
      <c r="B46" s="237" t="s">
        <v>128</v>
      </c>
      <c r="C46" s="238">
        <v>3377</v>
      </c>
      <c r="D46" s="238">
        <v>1129</v>
      </c>
      <c r="E46" s="237">
        <v>1234</v>
      </c>
      <c r="F46" s="237">
        <v>1030</v>
      </c>
      <c r="G46" s="237">
        <v>615</v>
      </c>
      <c r="H46" s="237">
        <v>334</v>
      </c>
      <c r="I46" s="237">
        <v>480</v>
      </c>
      <c r="J46" s="237">
        <v>316</v>
      </c>
    </row>
    <row r="47" spans="1:10" x14ac:dyDescent="0.25">
      <c r="A47" s="108" t="s">
        <v>66</v>
      </c>
      <c r="B47" s="237" t="s">
        <v>60</v>
      </c>
      <c r="C47" s="238">
        <v>12685</v>
      </c>
      <c r="D47" s="238">
        <v>7036</v>
      </c>
      <c r="E47" s="237">
        <v>7847</v>
      </c>
      <c r="F47" s="237">
        <v>11207</v>
      </c>
      <c r="G47" s="237">
        <v>7920</v>
      </c>
      <c r="H47" s="237">
        <v>5425</v>
      </c>
      <c r="I47" s="237">
        <v>10084</v>
      </c>
      <c r="J47" s="237">
        <v>10353</v>
      </c>
    </row>
    <row r="48" spans="1:10" x14ac:dyDescent="0.25">
      <c r="A48" s="34" t="s">
        <v>291</v>
      </c>
      <c r="C48" s="229"/>
      <c r="D48" s="229"/>
    </row>
    <row r="49" spans="3:4" x14ac:dyDescent="0.25">
      <c r="C49" s="229"/>
      <c r="D49" s="229"/>
    </row>
    <row r="50" spans="3:4" x14ac:dyDescent="0.25">
      <c r="C50" s="229"/>
      <c r="D50" s="229"/>
    </row>
    <row r="51" spans="3:4" x14ac:dyDescent="0.25">
      <c r="C51" s="229"/>
      <c r="D51" s="229"/>
    </row>
    <row r="52" spans="3:4" x14ac:dyDescent="0.25">
      <c r="C52" s="229"/>
      <c r="D52" s="229"/>
    </row>
    <row r="53" spans="3:4" x14ac:dyDescent="0.25">
      <c r="C53" s="229"/>
      <c r="D53" s="229"/>
    </row>
    <row r="54" spans="3:4" x14ac:dyDescent="0.25">
      <c r="C54" s="229"/>
      <c r="D54" s="229"/>
    </row>
    <row r="55" spans="3:4" x14ac:dyDescent="0.25">
      <c r="C55" s="229"/>
      <c r="D55" s="229"/>
    </row>
    <row r="56" spans="3:4" x14ac:dyDescent="0.25">
      <c r="C56" s="229"/>
      <c r="D56" s="229"/>
    </row>
    <row r="57" spans="3:4" x14ac:dyDescent="0.25">
      <c r="C57" s="229"/>
      <c r="D57" s="229"/>
    </row>
    <row r="58" spans="3:4" x14ac:dyDescent="0.25">
      <c r="C58" s="229"/>
      <c r="D58" s="229"/>
    </row>
    <row r="59" spans="3:4" x14ac:dyDescent="0.25">
      <c r="C59" s="229"/>
      <c r="D59" s="229"/>
    </row>
    <row r="60" spans="3:4" x14ac:dyDescent="0.25">
      <c r="C60" s="229"/>
      <c r="D60" s="229"/>
    </row>
    <row r="61" spans="3:4" x14ac:dyDescent="0.25">
      <c r="C61" s="229"/>
      <c r="D61" s="229"/>
    </row>
    <row r="62" spans="3:4" x14ac:dyDescent="0.25">
      <c r="C62" s="229"/>
      <c r="D62" s="229"/>
    </row>
    <row r="63" spans="3:4" x14ac:dyDescent="0.25">
      <c r="C63" s="229"/>
      <c r="D63" s="229"/>
    </row>
    <row r="64" spans="3: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5:J5"/>
    <mergeCell ref="A44:A47"/>
    <mergeCell ref="A7:A10"/>
    <mergeCell ref="A11:A14"/>
    <mergeCell ref="A18:A21"/>
    <mergeCell ref="A22:A25"/>
    <mergeCell ref="A29:A32"/>
    <mergeCell ref="A33:A36"/>
    <mergeCell ref="A40:A43"/>
    <mergeCell ref="A38:J38"/>
    <mergeCell ref="A27:J27"/>
    <mergeCell ref="A16:J16"/>
  </mergeCells>
  <hyperlinks>
    <hyperlink ref="A1" location="Indice!A1" display="Índice" xr:uid="{D89F46E2-3B31-4F62-8946-58B7A863791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C93C2-D5E3-4219-95D1-66075DEF082D}">
  <sheetPr codeName="Hoja71"/>
  <dimension ref="A1:J275"/>
  <sheetViews>
    <sheetView zoomScale="80" zoomScaleNormal="80" workbookViewId="0">
      <selection activeCell="C11" sqref="C11"/>
    </sheetView>
  </sheetViews>
  <sheetFormatPr baseColWidth="10" defaultColWidth="9.140625" defaultRowHeight="15" x14ac:dyDescent="0.25"/>
  <cols>
    <col min="1" max="1" width="30.7109375" style="228" customWidth="1"/>
    <col min="2" max="2" width="22.140625" style="228" bestFit="1" customWidth="1"/>
    <col min="3" max="3" width="8.140625" style="228" bestFit="1" customWidth="1"/>
    <col min="4" max="10" width="9.85546875" style="228" bestFit="1" customWidth="1"/>
    <col min="11" max="16384" width="9.140625" style="228"/>
  </cols>
  <sheetData>
    <row r="1" spans="1:10" x14ac:dyDescent="0.25">
      <c r="A1" s="382" t="s">
        <v>39</v>
      </c>
    </row>
    <row r="2" spans="1:10" x14ac:dyDescent="0.25">
      <c r="A2" s="35" t="s">
        <v>246</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9" t="s">
        <v>44</v>
      </c>
      <c r="B6" s="40" t="s">
        <v>3</v>
      </c>
      <c r="C6" s="230" t="s">
        <v>46</v>
      </c>
      <c r="D6" s="230" t="s">
        <v>47</v>
      </c>
      <c r="E6" s="231" t="s">
        <v>48</v>
      </c>
      <c r="F6" s="231" t="s">
        <v>49</v>
      </c>
      <c r="G6" s="231" t="s">
        <v>50</v>
      </c>
      <c r="H6" s="231" t="s">
        <v>51</v>
      </c>
      <c r="I6" s="231" t="s">
        <v>52</v>
      </c>
      <c r="J6" s="232">
        <v>2024</v>
      </c>
    </row>
    <row r="7" spans="1:10" x14ac:dyDescent="0.25">
      <c r="A7" s="108" t="s">
        <v>69</v>
      </c>
      <c r="B7" s="233" t="s">
        <v>244</v>
      </c>
      <c r="C7" s="234">
        <v>53.920358419418335</v>
      </c>
      <c r="D7" s="234">
        <v>72.867798805236816</v>
      </c>
      <c r="E7" s="233">
        <v>77.045655250549316</v>
      </c>
      <c r="F7" s="233">
        <v>72.039806842803955</v>
      </c>
      <c r="G7" s="233">
        <v>70.690900087356567</v>
      </c>
      <c r="H7" s="233">
        <v>79.747521877288818</v>
      </c>
      <c r="I7" s="233">
        <v>77.450680732727051</v>
      </c>
      <c r="J7" s="233">
        <v>83.64</v>
      </c>
    </row>
    <row r="8" spans="1:10" x14ac:dyDescent="0.25">
      <c r="A8" s="108" t="s">
        <v>69</v>
      </c>
      <c r="B8" s="233" t="s">
        <v>136</v>
      </c>
      <c r="C8" s="234">
        <v>29.285183548927307</v>
      </c>
      <c r="D8" s="234">
        <v>15.511864423751831</v>
      </c>
      <c r="E8" s="233">
        <v>14.929156005382538</v>
      </c>
      <c r="F8" s="233">
        <v>13.973614573478699</v>
      </c>
      <c r="G8" s="233">
        <v>10.781768709421158</v>
      </c>
      <c r="H8" s="233">
        <v>14.045408368110657</v>
      </c>
      <c r="I8" s="233">
        <v>14.906381070613861</v>
      </c>
      <c r="J8" s="233">
        <v>11.26</v>
      </c>
    </row>
    <row r="9" spans="1:10" x14ac:dyDescent="0.25">
      <c r="A9" s="108" t="s">
        <v>69</v>
      </c>
      <c r="B9" s="233" t="s">
        <v>128</v>
      </c>
      <c r="C9" s="234">
        <v>16.794459521770477</v>
      </c>
      <c r="D9" s="234">
        <v>11.620339006185532</v>
      </c>
      <c r="E9" s="233">
        <v>8.0251887440681458</v>
      </c>
      <c r="F9" s="233">
        <v>13.986580073833466</v>
      </c>
      <c r="G9" s="233">
        <v>18.527333438396454</v>
      </c>
      <c r="H9" s="233">
        <v>6.207071989774704</v>
      </c>
      <c r="I9" s="233">
        <v>7.6429389417171478</v>
      </c>
      <c r="J9" s="233">
        <v>5.0999999999999996</v>
      </c>
    </row>
    <row r="10" spans="1:10" x14ac:dyDescent="0.25">
      <c r="A10" s="108" t="s">
        <v>69</v>
      </c>
      <c r="B10" s="233" t="s">
        <v>60</v>
      </c>
      <c r="C10" s="234">
        <v>100</v>
      </c>
      <c r="D10" s="234">
        <v>100</v>
      </c>
      <c r="E10" s="233">
        <v>100</v>
      </c>
      <c r="F10" s="233">
        <v>100</v>
      </c>
      <c r="G10" s="233">
        <v>100</v>
      </c>
      <c r="H10" s="233">
        <v>100</v>
      </c>
      <c r="I10" s="233">
        <v>100</v>
      </c>
      <c r="J10" s="233">
        <v>100</v>
      </c>
    </row>
    <row r="11" spans="1:10" x14ac:dyDescent="0.25">
      <c r="A11" s="108" t="s">
        <v>70</v>
      </c>
      <c r="B11" s="233" t="s">
        <v>244</v>
      </c>
      <c r="C11" s="234">
        <v>62.588208913803101</v>
      </c>
      <c r="D11" s="234">
        <v>74.790650606155396</v>
      </c>
      <c r="E11" s="233">
        <v>70.504391193389893</v>
      </c>
      <c r="F11" s="233">
        <v>75.678306818008423</v>
      </c>
      <c r="G11" s="233">
        <v>68.389588594436646</v>
      </c>
      <c r="H11" s="233">
        <v>73.08046817779541</v>
      </c>
      <c r="I11" s="233">
        <v>72.38045334815979</v>
      </c>
      <c r="J11" s="233">
        <v>75.91</v>
      </c>
    </row>
    <row r="12" spans="1:10" x14ac:dyDescent="0.25">
      <c r="A12" s="108" t="s">
        <v>70</v>
      </c>
      <c r="B12" s="233" t="s">
        <v>136</v>
      </c>
      <c r="C12" s="234">
        <v>17.061400413513184</v>
      </c>
      <c r="D12" s="234">
        <v>13.636893033981323</v>
      </c>
      <c r="E12" s="233">
        <v>18.329605460166931</v>
      </c>
      <c r="F12" s="233">
        <v>14.572224020957947</v>
      </c>
      <c r="G12" s="233">
        <v>15.592139959335327</v>
      </c>
      <c r="H12" s="233">
        <v>18.626964092254639</v>
      </c>
      <c r="I12" s="233">
        <v>20.437265932559967</v>
      </c>
      <c r="J12" s="233">
        <v>21.09</v>
      </c>
    </row>
    <row r="13" spans="1:10" x14ac:dyDescent="0.25">
      <c r="A13" s="108" t="s">
        <v>70</v>
      </c>
      <c r="B13" s="233" t="s">
        <v>128</v>
      </c>
      <c r="C13" s="234">
        <v>20.350393652915955</v>
      </c>
      <c r="D13" s="234">
        <v>11.57245859503746</v>
      </c>
      <c r="E13" s="233">
        <v>11.166004836559296</v>
      </c>
      <c r="F13" s="233">
        <v>9.7494721412658691</v>
      </c>
      <c r="G13" s="233">
        <v>16.018271446228027</v>
      </c>
      <c r="H13" s="233">
        <v>8.2925677299499512</v>
      </c>
      <c r="I13" s="233">
        <v>7.1822777390480042</v>
      </c>
      <c r="J13" s="233">
        <v>3</v>
      </c>
    </row>
    <row r="14" spans="1:10" x14ac:dyDescent="0.25">
      <c r="A14" s="108" t="s">
        <v>70</v>
      </c>
      <c r="B14" s="233" t="s">
        <v>60</v>
      </c>
      <c r="C14" s="234">
        <v>100</v>
      </c>
      <c r="D14" s="234">
        <v>100</v>
      </c>
      <c r="E14" s="233">
        <v>100</v>
      </c>
      <c r="F14" s="233">
        <v>100</v>
      </c>
      <c r="G14" s="233">
        <v>100</v>
      </c>
      <c r="H14" s="233">
        <v>100</v>
      </c>
      <c r="I14" s="233">
        <v>100</v>
      </c>
      <c r="J14" s="233">
        <v>100</v>
      </c>
    </row>
    <row r="15" spans="1:10" x14ac:dyDescent="0.25">
      <c r="A15" s="108" t="s">
        <v>71</v>
      </c>
      <c r="B15" s="233" t="s">
        <v>244</v>
      </c>
      <c r="C15" s="234">
        <v>56.934165954589844</v>
      </c>
      <c r="D15" s="234">
        <v>63.072687387466431</v>
      </c>
      <c r="E15" s="233">
        <v>46.165964007377625</v>
      </c>
      <c r="F15" s="233">
        <v>57.904791831970215</v>
      </c>
      <c r="G15" s="233">
        <v>64.461255073547363</v>
      </c>
      <c r="H15" s="233">
        <v>70.50136923789978</v>
      </c>
      <c r="I15" s="233">
        <v>66.090017557144165</v>
      </c>
      <c r="J15" s="233">
        <v>77.209999999999994</v>
      </c>
    </row>
    <row r="16" spans="1:10" x14ac:dyDescent="0.25">
      <c r="A16" s="108" t="s">
        <v>71</v>
      </c>
      <c r="B16" s="233" t="s">
        <v>136</v>
      </c>
      <c r="C16" s="234">
        <v>29.916572570800781</v>
      </c>
      <c r="D16" s="234">
        <v>30.128428339958191</v>
      </c>
      <c r="E16" s="233">
        <v>37.829169631004333</v>
      </c>
      <c r="F16" s="233">
        <v>18.139572441577911</v>
      </c>
      <c r="G16" s="233">
        <v>24.684113264083862</v>
      </c>
      <c r="H16" s="233">
        <v>22.531391680240631</v>
      </c>
      <c r="I16" s="233">
        <v>23.4759122133255</v>
      </c>
      <c r="J16" s="233">
        <v>19.87</v>
      </c>
    </row>
    <row r="17" spans="1:10" x14ac:dyDescent="0.25">
      <c r="A17" s="108" t="s">
        <v>71</v>
      </c>
      <c r="B17" s="233" t="s">
        <v>128</v>
      </c>
      <c r="C17" s="234">
        <v>13.149259984493256</v>
      </c>
      <c r="D17" s="234">
        <v>6.7988857626914978</v>
      </c>
      <c r="E17" s="233">
        <v>16.004869341850281</v>
      </c>
      <c r="F17" s="233">
        <v>23.955634236335754</v>
      </c>
      <c r="G17" s="233">
        <v>10.854632407426834</v>
      </c>
      <c r="H17" s="233">
        <v>6.9672390818595886</v>
      </c>
      <c r="I17" s="233">
        <v>10.434067994356155</v>
      </c>
      <c r="J17" s="233">
        <v>2.92</v>
      </c>
    </row>
    <row r="18" spans="1:10" x14ac:dyDescent="0.25">
      <c r="A18" s="108" t="s">
        <v>71</v>
      </c>
      <c r="B18" s="233" t="s">
        <v>60</v>
      </c>
      <c r="C18" s="234">
        <v>100</v>
      </c>
      <c r="D18" s="234">
        <v>100</v>
      </c>
      <c r="E18" s="233">
        <v>100</v>
      </c>
      <c r="F18" s="233">
        <v>100</v>
      </c>
      <c r="G18" s="233">
        <v>100</v>
      </c>
      <c r="H18" s="233">
        <v>100</v>
      </c>
      <c r="I18" s="233">
        <v>100</v>
      </c>
      <c r="J18" s="233">
        <v>100</v>
      </c>
    </row>
    <row r="19" spans="1:10" x14ac:dyDescent="0.25">
      <c r="A19" s="108" t="s">
        <v>72</v>
      </c>
      <c r="B19" s="233" t="s">
        <v>244</v>
      </c>
      <c r="C19" s="234">
        <v>42.482545971870422</v>
      </c>
      <c r="D19" s="234">
        <v>67.057782411575317</v>
      </c>
      <c r="E19" s="233">
        <v>67.943572998046875</v>
      </c>
      <c r="F19" s="233">
        <v>72.970044612884521</v>
      </c>
      <c r="G19" s="233">
        <v>70.645374059677124</v>
      </c>
      <c r="H19" s="233">
        <v>74.552130699157715</v>
      </c>
      <c r="I19" s="233">
        <v>70.207130908966064</v>
      </c>
      <c r="J19" s="233">
        <v>76.2</v>
      </c>
    </row>
    <row r="20" spans="1:10" x14ac:dyDescent="0.25">
      <c r="A20" s="108" t="s">
        <v>72</v>
      </c>
      <c r="B20" s="233" t="s">
        <v>136</v>
      </c>
      <c r="C20" s="234">
        <v>34.410640597343445</v>
      </c>
      <c r="D20" s="234">
        <v>23.147352039813995</v>
      </c>
      <c r="E20" s="233">
        <v>17.450787127017975</v>
      </c>
      <c r="F20" s="233">
        <v>19.345980882644653</v>
      </c>
      <c r="G20" s="233">
        <v>18.143711984157562</v>
      </c>
      <c r="H20" s="233">
        <v>18.172985315322876</v>
      </c>
      <c r="I20" s="233">
        <v>18.952138721942902</v>
      </c>
      <c r="J20" s="233">
        <v>21.03</v>
      </c>
    </row>
    <row r="21" spans="1:10" x14ac:dyDescent="0.25">
      <c r="A21" s="108" t="s">
        <v>72</v>
      </c>
      <c r="B21" s="233" t="s">
        <v>128</v>
      </c>
      <c r="C21" s="234">
        <v>23.106814920902252</v>
      </c>
      <c r="D21" s="234">
        <v>9.7948662936687469</v>
      </c>
      <c r="E21" s="233">
        <v>14.605636894702911</v>
      </c>
      <c r="F21" s="233">
        <v>7.6839745044708252</v>
      </c>
      <c r="G21" s="233">
        <v>11.210911720991135</v>
      </c>
      <c r="H21" s="233">
        <v>7.2748817503452301</v>
      </c>
      <c r="I21" s="233">
        <v>10.840731114149094</v>
      </c>
      <c r="J21" s="233">
        <v>2.77</v>
      </c>
    </row>
    <row r="22" spans="1:10" x14ac:dyDescent="0.25">
      <c r="A22" s="108" t="s">
        <v>72</v>
      </c>
      <c r="B22" s="233" t="s">
        <v>60</v>
      </c>
      <c r="C22" s="234">
        <v>100</v>
      </c>
      <c r="D22" s="234">
        <v>100</v>
      </c>
      <c r="E22" s="233">
        <v>100</v>
      </c>
      <c r="F22" s="233">
        <v>100</v>
      </c>
      <c r="G22" s="233">
        <v>100</v>
      </c>
      <c r="H22" s="233">
        <v>100</v>
      </c>
      <c r="I22" s="233">
        <v>100</v>
      </c>
      <c r="J22" s="233">
        <v>100</v>
      </c>
    </row>
    <row r="23" spans="1:10" x14ac:dyDescent="0.25">
      <c r="A23" s="108" t="s">
        <v>73</v>
      </c>
      <c r="B23" s="233" t="s">
        <v>244</v>
      </c>
      <c r="C23" s="234">
        <v>51.419645547866821</v>
      </c>
      <c r="D23" s="234">
        <v>68.15568208694458</v>
      </c>
      <c r="E23" s="233">
        <v>70.026397705078125</v>
      </c>
      <c r="F23" s="233">
        <v>75.182980298995972</v>
      </c>
      <c r="G23" s="233">
        <v>84.792411327362061</v>
      </c>
      <c r="H23" s="233">
        <v>72.687196731567383</v>
      </c>
      <c r="I23" s="233">
        <v>83.523368835449219</v>
      </c>
      <c r="J23" s="233">
        <v>77.98</v>
      </c>
    </row>
    <row r="24" spans="1:10" x14ac:dyDescent="0.25">
      <c r="A24" s="108" t="s">
        <v>73</v>
      </c>
      <c r="B24" s="233" t="s">
        <v>136</v>
      </c>
      <c r="C24" s="234">
        <v>18.088464438915253</v>
      </c>
      <c r="D24" s="234">
        <v>12.760765850543976</v>
      </c>
      <c r="E24" s="233">
        <v>14.097903668880463</v>
      </c>
      <c r="F24" s="233">
        <v>19.101801514625549</v>
      </c>
      <c r="G24" s="233">
        <v>10.29740571975708</v>
      </c>
      <c r="H24" s="233">
        <v>20.680055022239685</v>
      </c>
      <c r="I24" s="233">
        <v>12.193023413419724</v>
      </c>
      <c r="J24" s="233">
        <v>14.16</v>
      </c>
    </row>
    <row r="25" spans="1:10" x14ac:dyDescent="0.25">
      <c r="A25" s="108" t="s">
        <v>73</v>
      </c>
      <c r="B25" s="233" t="s">
        <v>128</v>
      </c>
      <c r="C25" s="234">
        <v>30.491891503334045</v>
      </c>
      <c r="D25" s="234">
        <v>19.083553552627563</v>
      </c>
      <c r="E25" s="233">
        <v>15.875697135925293</v>
      </c>
      <c r="F25" s="233">
        <v>5.7152170687913895</v>
      </c>
      <c r="G25" s="233">
        <v>4.9101807177066803</v>
      </c>
      <c r="H25" s="233">
        <v>6.6327504813671112</v>
      </c>
      <c r="I25" s="233">
        <v>4.2836062610149384</v>
      </c>
      <c r="J25" s="233">
        <v>7.87</v>
      </c>
    </row>
    <row r="26" spans="1:10" x14ac:dyDescent="0.25">
      <c r="A26" s="108" t="s">
        <v>73</v>
      </c>
      <c r="B26" s="233" t="s">
        <v>60</v>
      </c>
      <c r="C26" s="234">
        <v>100</v>
      </c>
      <c r="D26" s="234">
        <v>100</v>
      </c>
      <c r="E26" s="233">
        <v>100</v>
      </c>
      <c r="F26" s="233">
        <v>100</v>
      </c>
      <c r="G26" s="233">
        <v>100</v>
      </c>
      <c r="H26" s="233">
        <v>100</v>
      </c>
      <c r="I26" s="233">
        <v>100</v>
      </c>
      <c r="J26" s="233">
        <v>100</v>
      </c>
    </row>
    <row r="27" spans="1:10" x14ac:dyDescent="0.25">
      <c r="A27" s="108" t="s">
        <v>74</v>
      </c>
      <c r="B27" s="233" t="s">
        <v>244</v>
      </c>
      <c r="C27" s="234">
        <v>63.946998119354248</v>
      </c>
      <c r="D27" s="234">
        <v>72.327667474746704</v>
      </c>
      <c r="E27" s="233">
        <v>78.030449151992798</v>
      </c>
      <c r="F27" s="233">
        <v>80.447369813919067</v>
      </c>
      <c r="G27" s="233">
        <v>77.778381109237671</v>
      </c>
      <c r="H27" s="233">
        <v>74.549490213394165</v>
      </c>
      <c r="I27" s="233">
        <v>77.3476243019104</v>
      </c>
      <c r="J27" s="233">
        <v>80.099999999999994</v>
      </c>
    </row>
    <row r="28" spans="1:10" x14ac:dyDescent="0.25">
      <c r="A28" s="108" t="s">
        <v>74</v>
      </c>
      <c r="B28" s="233" t="s">
        <v>136</v>
      </c>
      <c r="C28" s="234">
        <v>22.696278989315033</v>
      </c>
      <c r="D28" s="234">
        <v>18.841162323951721</v>
      </c>
      <c r="E28" s="233">
        <v>12.491755187511444</v>
      </c>
      <c r="F28" s="233">
        <v>13.503280282020569</v>
      </c>
      <c r="G28" s="233">
        <v>15.609423816204071</v>
      </c>
      <c r="H28" s="233">
        <v>17.657116055488586</v>
      </c>
      <c r="I28" s="233">
        <v>17.970883846282959</v>
      </c>
      <c r="J28" s="233">
        <v>18.45</v>
      </c>
    </row>
    <row r="29" spans="1:10" x14ac:dyDescent="0.25">
      <c r="A29" s="108" t="s">
        <v>74</v>
      </c>
      <c r="B29" s="233" t="s">
        <v>128</v>
      </c>
      <c r="C29" s="234">
        <v>13.356725871562958</v>
      </c>
      <c r="D29" s="234">
        <v>8.8311724364757538</v>
      </c>
      <c r="E29" s="233">
        <v>9.4777986407279968</v>
      </c>
      <c r="F29" s="233">
        <v>6.0493480414152145</v>
      </c>
      <c r="G29" s="233">
        <v>6.6121980547904968</v>
      </c>
      <c r="H29" s="233">
        <v>7.7933944761753082</v>
      </c>
      <c r="I29" s="233">
        <v>4.6814888715744019</v>
      </c>
      <c r="J29" s="233">
        <v>1.44</v>
      </c>
    </row>
    <row r="30" spans="1:10" x14ac:dyDescent="0.25">
      <c r="A30" s="108" t="s">
        <v>74</v>
      </c>
      <c r="B30" s="233" t="s">
        <v>60</v>
      </c>
      <c r="C30" s="234">
        <v>100</v>
      </c>
      <c r="D30" s="234">
        <v>100</v>
      </c>
      <c r="E30" s="233">
        <v>100</v>
      </c>
      <c r="F30" s="233">
        <v>100</v>
      </c>
      <c r="G30" s="233">
        <v>100</v>
      </c>
      <c r="H30" s="233">
        <v>100</v>
      </c>
      <c r="I30" s="233">
        <v>100</v>
      </c>
      <c r="J30" s="233">
        <v>100</v>
      </c>
    </row>
    <row r="31" spans="1:10" x14ac:dyDescent="0.25">
      <c r="A31" s="108" t="s">
        <v>75</v>
      </c>
      <c r="B31" s="233" t="s">
        <v>244</v>
      </c>
      <c r="C31" s="234">
        <v>59.992945194244385</v>
      </c>
      <c r="D31" s="234">
        <v>73.238658905029297</v>
      </c>
      <c r="E31" s="233">
        <v>75.537216663360596</v>
      </c>
      <c r="F31" s="233">
        <v>75.797402858734131</v>
      </c>
      <c r="G31" s="233">
        <v>76.960176229476929</v>
      </c>
      <c r="H31" s="233">
        <v>73.756998777389526</v>
      </c>
      <c r="I31" s="233">
        <v>71.232229471206665</v>
      </c>
      <c r="J31" s="233">
        <v>74.27</v>
      </c>
    </row>
    <row r="32" spans="1:10" x14ac:dyDescent="0.25">
      <c r="A32" s="108" t="s">
        <v>75</v>
      </c>
      <c r="B32" s="233" t="s">
        <v>136</v>
      </c>
      <c r="C32" s="234">
        <v>25.97319483757019</v>
      </c>
      <c r="D32" s="234">
        <v>16.577827930450439</v>
      </c>
      <c r="E32" s="233">
        <v>15.16420841217041</v>
      </c>
      <c r="F32" s="233">
        <v>18.469521403312683</v>
      </c>
      <c r="G32" s="233">
        <v>17.97434389591217</v>
      </c>
      <c r="H32" s="233">
        <v>19.366541504859924</v>
      </c>
      <c r="I32" s="233">
        <v>23.935392498970032</v>
      </c>
      <c r="J32" s="233">
        <v>22.32</v>
      </c>
    </row>
    <row r="33" spans="1:10" x14ac:dyDescent="0.25">
      <c r="A33" s="108" t="s">
        <v>75</v>
      </c>
      <c r="B33" s="233" t="s">
        <v>128</v>
      </c>
      <c r="C33" s="234">
        <v>14.033861458301544</v>
      </c>
      <c r="D33" s="234">
        <v>10.183512419462204</v>
      </c>
      <c r="E33" s="233">
        <v>9.2985771596431732</v>
      </c>
      <c r="F33" s="233">
        <v>5.733075737953186</v>
      </c>
      <c r="G33" s="233">
        <v>5.0654817372560501</v>
      </c>
      <c r="H33" s="233">
        <v>6.8764589726924896</v>
      </c>
      <c r="I33" s="233">
        <v>4.8323754221200943</v>
      </c>
      <c r="J33" s="233">
        <v>3.41</v>
      </c>
    </row>
    <row r="34" spans="1:10" x14ac:dyDescent="0.25">
      <c r="A34" s="108" t="s">
        <v>75</v>
      </c>
      <c r="B34" s="233" t="s">
        <v>60</v>
      </c>
      <c r="C34" s="234">
        <v>100</v>
      </c>
      <c r="D34" s="234">
        <v>100</v>
      </c>
      <c r="E34" s="233">
        <v>100</v>
      </c>
      <c r="F34" s="233">
        <v>100</v>
      </c>
      <c r="G34" s="233">
        <v>100</v>
      </c>
      <c r="H34" s="233">
        <v>100</v>
      </c>
      <c r="I34" s="233">
        <v>100</v>
      </c>
      <c r="J34" s="233">
        <v>100</v>
      </c>
    </row>
    <row r="35" spans="1:10" x14ac:dyDescent="0.25">
      <c r="A35" s="108" t="s">
        <v>76</v>
      </c>
      <c r="B35" s="233" t="s">
        <v>244</v>
      </c>
      <c r="C35" s="234">
        <v>48.598724603652954</v>
      </c>
      <c r="D35" s="234">
        <v>68.629896640777588</v>
      </c>
      <c r="E35" s="233">
        <v>72.611439228057861</v>
      </c>
      <c r="F35" s="233">
        <v>78.575176000595093</v>
      </c>
      <c r="G35" s="233">
        <v>82.921081781387329</v>
      </c>
      <c r="H35" s="233">
        <v>77.918845415115356</v>
      </c>
      <c r="I35" s="233">
        <v>84.180080890655518</v>
      </c>
      <c r="J35" s="233">
        <v>83.11</v>
      </c>
    </row>
    <row r="36" spans="1:10" x14ac:dyDescent="0.25">
      <c r="A36" s="108" t="s">
        <v>76</v>
      </c>
      <c r="B36" s="233" t="s">
        <v>136</v>
      </c>
      <c r="C36" s="234">
        <v>25.92863142490387</v>
      </c>
      <c r="D36" s="234">
        <v>21.761330962181091</v>
      </c>
      <c r="E36" s="233">
        <v>14.526373147964478</v>
      </c>
      <c r="F36" s="233">
        <v>13.83529007434845</v>
      </c>
      <c r="G36" s="233">
        <v>9.5626272261142731</v>
      </c>
      <c r="H36" s="233">
        <v>15.683886408805847</v>
      </c>
      <c r="I36" s="233">
        <v>12.201147526502609</v>
      </c>
      <c r="J36" s="233">
        <v>14.15</v>
      </c>
    </row>
    <row r="37" spans="1:10" x14ac:dyDescent="0.25">
      <c r="A37" s="108" t="s">
        <v>76</v>
      </c>
      <c r="B37" s="233" t="s">
        <v>128</v>
      </c>
      <c r="C37" s="234">
        <v>25.472643971443176</v>
      </c>
      <c r="D37" s="234">
        <v>9.6087701618671417</v>
      </c>
      <c r="E37" s="233">
        <v>12.862187623977661</v>
      </c>
      <c r="F37" s="233">
        <v>7.5895354151725769</v>
      </c>
      <c r="G37" s="233">
        <v>7.5162909924983978</v>
      </c>
      <c r="H37" s="233">
        <v>6.3972659409046173</v>
      </c>
      <c r="I37" s="233">
        <v>3.6187704652547836</v>
      </c>
      <c r="J37" s="233">
        <v>2.74</v>
      </c>
    </row>
    <row r="38" spans="1:10" x14ac:dyDescent="0.25">
      <c r="A38" s="108" t="s">
        <v>76</v>
      </c>
      <c r="B38" s="233" t="s">
        <v>60</v>
      </c>
      <c r="C38" s="234">
        <v>100</v>
      </c>
      <c r="D38" s="234">
        <v>100</v>
      </c>
      <c r="E38" s="233">
        <v>100</v>
      </c>
      <c r="F38" s="233">
        <v>100</v>
      </c>
      <c r="G38" s="233">
        <v>100</v>
      </c>
      <c r="H38" s="233">
        <v>100</v>
      </c>
      <c r="I38" s="233">
        <v>100</v>
      </c>
      <c r="J38" s="233">
        <v>100</v>
      </c>
    </row>
    <row r="39" spans="1:10" x14ac:dyDescent="0.25">
      <c r="A39" s="108" t="s">
        <v>77</v>
      </c>
      <c r="B39" s="233" t="s">
        <v>244</v>
      </c>
      <c r="C39" s="234">
        <v>57.569259405136108</v>
      </c>
      <c r="D39" s="234">
        <v>71.274811029434204</v>
      </c>
      <c r="E39" s="233">
        <v>72.120344638824463</v>
      </c>
      <c r="F39" s="233">
        <v>79.72835898399353</v>
      </c>
      <c r="G39" s="233">
        <v>82.618194818496704</v>
      </c>
      <c r="H39" s="233">
        <v>80.198794603347778</v>
      </c>
      <c r="I39" s="233">
        <v>83.26912522315979</v>
      </c>
      <c r="J39" s="233">
        <v>83.59</v>
      </c>
    </row>
    <row r="40" spans="1:10" x14ac:dyDescent="0.25">
      <c r="A40" s="108" t="s">
        <v>77</v>
      </c>
      <c r="B40" s="233" t="s">
        <v>136</v>
      </c>
      <c r="C40" s="234">
        <v>21.692420542240143</v>
      </c>
      <c r="D40" s="234">
        <v>12.539529800415039</v>
      </c>
      <c r="E40" s="233">
        <v>12.6285120844841</v>
      </c>
      <c r="F40" s="233">
        <v>10.168120265007019</v>
      </c>
      <c r="G40" s="233">
        <v>9.3240931630134583</v>
      </c>
      <c r="H40" s="233">
        <v>13.663198053836823</v>
      </c>
      <c r="I40" s="233">
        <v>11.215344816446304</v>
      </c>
      <c r="J40" s="233">
        <v>11.32</v>
      </c>
    </row>
    <row r="41" spans="1:10" x14ac:dyDescent="0.25">
      <c r="A41" s="108" t="s">
        <v>77</v>
      </c>
      <c r="B41" s="233" t="s">
        <v>128</v>
      </c>
      <c r="C41" s="234">
        <v>20.738318562507629</v>
      </c>
      <c r="D41" s="234">
        <v>16.185656189918518</v>
      </c>
      <c r="E41" s="233">
        <v>15.251143276691437</v>
      </c>
      <c r="F41" s="233">
        <v>10.10352149605751</v>
      </c>
      <c r="G41" s="233">
        <v>8.0577105283737183</v>
      </c>
      <c r="H41" s="233">
        <v>6.1380047351121902</v>
      </c>
      <c r="I41" s="233">
        <v>5.5155299603939056</v>
      </c>
      <c r="J41" s="233">
        <v>5.09</v>
      </c>
    </row>
    <row r="42" spans="1:10" x14ac:dyDescent="0.25">
      <c r="A42" s="108" t="s">
        <v>77</v>
      </c>
      <c r="B42" s="233" t="s">
        <v>60</v>
      </c>
      <c r="C42" s="234">
        <v>100</v>
      </c>
      <c r="D42" s="234">
        <v>100</v>
      </c>
      <c r="E42" s="233">
        <v>100</v>
      </c>
      <c r="F42" s="233">
        <v>100</v>
      </c>
      <c r="G42" s="233">
        <v>100</v>
      </c>
      <c r="H42" s="233">
        <v>100</v>
      </c>
      <c r="I42" s="233">
        <v>100</v>
      </c>
      <c r="J42" s="233">
        <v>100</v>
      </c>
    </row>
    <row r="43" spans="1:10" x14ac:dyDescent="0.25">
      <c r="A43" s="108" t="s">
        <v>78</v>
      </c>
      <c r="B43" s="233" t="s">
        <v>244</v>
      </c>
      <c r="C43" s="234"/>
      <c r="D43" s="234"/>
      <c r="E43" s="233"/>
      <c r="F43" s="233"/>
      <c r="G43" s="233">
        <v>85.080897808074951</v>
      </c>
      <c r="H43" s="233">
        <v>85.568702220916748</v>
      </c>
      <c r="I43" s="233">
        <v>87.23604679107666</v>
      </c>
      <c r="J43" s="233">
        <v>86.25</v>
      </c>
    </row>
    <row r="44" spans="1:10" x14ac:dyDescent="0.25">
      <c r="A44" s="108" t="s">
        <v>78</v>
      </c>
      <c r="B44" s="233" t="s">
        <v>136</v>
      </c>
      <c r="C44" s="234"/>
      <c r="D44" s="234"/>
      <c r="E44" s="233"/>
      <c r="F44" s="233"/>
      <c r="G44" s="233">
        <v>6.8955563008785248</v>
      </c>
      <c r="H44" s="233">
        <v>8.1498280167579651</v>
      </c>
      <c r="I44" s="233">
        <v>7.9177618026733398</v>
      </c>
      <c r="J44" s="233">
        <v>7.99</v>
      </c>
    </row>
    <row r="45" spans="1:10" x14ac:dyDescent="0.25">
      <c r="A45" s="108" t="s">
        <v>78</v>
      </c>
      <c r="B45" s="233" t="s">
        <v>128</v>
      </c>
      <c r="C45" s="234"/>
      <c r="D45" s="234"/>
      <c r="E45" s="233"/>
      <c r="F45" s="233"/>
      <c r="G45" s="233">
        <v>8.0235473811626434</v>
      </c>
      <c r="H45" s="233">
        <v>6.2814719974994659</v>
      </c>
      <c r="I45" s="233">
        <v>4.8461895436048508</v>
      </c>
      <c r="J45" s="233">
        <v>5.75</v>
      </c>
    </row>
    <row r="46" spans="1:10" x14ac:dyDescent="0.25">
      <c r="A46" s="108" t="s">
        <v>78</v>
      </c>
      <c r="B46" s="233" t="s">
        <v>60</v>
      </c>
      <c r="C46" s="234">
        <v>100</v>
      </c>
      <c r="D46" s="234">
        <v>100</v>
      </c>
      <c r="E46" s="233">
        <v>100</v>
      </c>
      <c r="F46" s="233">
        <v>100</v>
      </c>
      <c r="G46" s="233">
        <v>100</v>
      </c>
      <c r="H46" s="233">
        <v>100</v>
      </c>
      <c r="I46" s="233">
        <v>100</v>
      </c>
      <c r="J46" s="233">
        <v>100</v>
      </c>
    </row>
    <row r="47" spans="1:10" x14ac:dyDescent="0.25">
      <c r="A47" s="108" t="s">
        <v>79</v>
      </c>
      <c r="B47" s="233" t="s">
        <v>244</v>
      </c>
      <c r="C47" s="234">
        <v>60.408473014831543</v>
      </c>
      <c r="D47" s="234">
        <v>77.734863758087158</v>
      </c>
      <c r="E47" s="233">
        <v>77.478605508804321</v>
      </c>
      <c r="F47" s="233">
        <v>83.884555101394653</v>
      </c>
      <c r="G47" s="233">
        <v>81.935989856719971</v>
      </c>
      <c r="H47" s="233">
        <v>79.3609619140625</v>
      </c>
      <c r="I47" s="233">
        <v>86.969739198684692</v>
      </c>
      <c r="J47" s="233">
        <v>87.93</v>
      </c>
    </row>
    <row r="48" spans="1:10" x14ac:dyDescent="0.25">
      <c r="A48" s="108" t="s">
        <v>79</v>
      </c>
      <c r="B48" s="233" t="s">
        <v>136</v>
      </c>
      <c r="C48" s="234">
        <v>16.784264147281647</v>
      </c>
      <c r="D48" s="234">
        <v>10.957112908363342</v>
      </c>
      <c r="E48" s="233">
        <v>11.312366276979446</v>
      </c>
      <c r="F48" s="233">
        <v>9.3002036213874817</v>
      </c>
      <c r="G48" s="233">
        <v>7.3236666619777679</v>
      </c>
      <c r="H48" s="233">
        <v>13.339792191982269</v>
      </c>
      <c r="I48" s="233">
        <v>9.8962731659412384</v>
      </c>
      <c r="J48" s="233">
        <v>11.34</v>
      </c>
    </row>
    <row r="49" spans="1:10" x14ac:dyDescent="0.25">
      <c r="A49" s="108" t="s">
        <v>79</v>
      </c>
      <c r="B49" s="233" t="s">
        <v>128</v>
      </c>
      <c r="C49" s="234">
        <v>22.80726283788681</v>
      </c>
      <c r="D49" s="234">
        <v>11.308020353317261</v>
      </c>
      <c r="E49" s="233">
        <v>11.209028214216232</v>
      </c>
      <c r="F49" s="233">
        <v>6.8152390420436859</v>
      </c>
      <c r="G49" s="233">
        <v>10.740341246128082</v>
      </c>
      <c r="H49" s="233">
        <v>7.2992466390132904</v>
      </c>
      <c r="I49" s="233">
        <v>3.1339891254901886</v>
      </c>
      <c r="J49" s="233">
        <v>0.72</v>
      </c>
    </row>
    <row r="50" spans="1:10" x14ac:dyDescent="0.25">
      <c r="A50" s="108" t="s">
        <v>79</v>
      </c>
      <c r="B50" s="233" t="s">
        <v>60</v>
      </c>
      <c r="C50" s="234">
        <v>100</v>
      </c>
      <c r="D50" s="234">
        <v>100</v>
      </c>
      <c r="E50" s="233">
        <v>100</v>
      </c>
      <c r="F50" s="233">
        <v>100</v>
      </c>
      <c r="G50" s="233">
        <v>100</v>
      </c>
      <c r="H50" s="233">
        <v>100</v>
      </c>
      <c r="I50" s="233">
        <v>100</v>
      </c>
      <c r="J50" s="233">
        <v>100</v>
      </c>
    </row>
    <row r="51" spans="1:10" x14ac:dyDescent="0.25">
      <c r="A51" s="108" t="s">
        <v>80</v>
      </c>
      <c r="B51" s="233" t="s">
        <v>244</v>
      </c>
      <c r="C51" s="234">
        <v>52.434194087982178</v>
      </c>
      <c r="D51" s="234">
        <v>66.732710599899292</v>
      </c>
      <c r="E51" s="233">
        <v>75.889557600021362</v>
      </c>
      <c r="F51" s="233">
        <v>84.553354978561401</v>
      </c>
      <c r="G51" s="233">
        <v>80.910331010818481</v>
      </c>
      <c r="H51" s="233">
        <v>80.647790431976318</v>
      </c>
      <c r="I51" s="233">
        <v>87.433123588562012</v>
      </c>
      <c r="J51" s="233">
        <v>89.79</v>
      </c>
    </row>
    <row r="52" spans="1:10" x14ac:dyDescent="0.25">
      <c r="A52" s="108" t="s">
        <v>81</v>
      </c>
      <c r="B52" s="233" t="s">
        <v>136</v>
      </c>
      <c r="C52" s="234">
        <v>12.000181525945663</v>
      </c>
      <c r="D52" s="234">
        <v>16.450890898704529</v>
      </c>
      <c r="E52" s="233">
        <v>10.960542410612106</v>
      </c>
      <c r="F52" s="233">
        <v>7.7599793672561646</v>
      </c>
      <c r="G52" s="233">
        <v>10.697827488183975</v>
      </c>
      <c r="H52" s="233">
        <v>11.734484136104584</v>
      </c>
      <c r="I52" s="233">
        <v>7.0221185684204102</v>
      </c>
      <c r="J52" s="233">
        <v>7.17</v>
      </c>
    </row>
    <row r="53" spans="1:10" x14ac:dyDescent="0.25">
      <c r="A53" s="108" t="s">
        <v>81</v>
      </c>
      <c r="B53" s="233" t="s">
        <v>128</v>
      </c>
      <c r="C53" s="234">
        <v>35.565623641014099</v>
      </c>
      <c r="D53" s="234">
        <v>16.81639701128006</v>
      </c>
      <c r="E53" s="233">
        <v>13.14990222454071</v>
      </c>
      <c r="F53" s="233">
        <v>7.6866686344146729</v>
      </c>
      <c r="G53" s="233">
        <v>8.3918429911136627</v>
      </c>
      <c r="H53" s="233">
        <v>7.6177254319190979</v>
      </c>
      <c r="I53" s="233">
        <v>5.5447548627853394</v>
      </c>
      <c r="J53" s="233">
        <v>3.04</v>
      </c>
    </row>
    <row r="54" spans="1:10" x14ac:dyDescent="0.25">
      <c r="A54" s="108" t="s">
        <v>81</v>
      </c>
      <c r="B54" s="233" t="s">
        <v>60</v>
      </c>
      <c r="C54" s="234">
        <v>100</v>
      </c>
      <c r="D54" s="234">
        <v>100</v>
      </c>
      <c r="E54" s="233">
        <v>100</v>
      </c>
      <c r="F54" s="233">
        <v>100</v>
      </c>
      <c r="G54" s="233">
        <v>100</v>
      </c>
      <c r="H54" s="233">
        <v>100</v>
      </c>
      <c r="I54" s="233">
        <v>100</v>
      </c>
      <c r="J54" s="233">
        <v>100</v>
      </c>
    </row>
    <row r="55" spans="1:10" x14ac:dyDescent="0.25">
      <c r="A55" s="108" t="s">
        <v>82</v>
      </c>
      <c r="B55" s="233" t="s">
        <v>244</v>
      </c>
      <c r="C55" s="234">
        <v>54.17436957359314</v>
      </c>
      <c r="D55" s="234">
        <v>84.482389688491821</v>
      </c>
      <c r="E55" s="233">
        <v>78.59266996383667</v>
      </c>
      <c r="F55" s="233">
        <v>81.218189001083374</v>
      </c>
      <c r="G55" s="233">
        <v>83.285462856292725</v>
      </c>
      <c r="H55" s="233">
        <v>81.830114126205444</v>
      </c>
      <c r="I55" s="233">
        <v>86.624413728713989</v>
      </c>
      <c r="J55" s="233">
        <v>85.97</v>
      </c>
    </row>
    <row r="56" spans="1:10" x14ac:dyDescent="0.25">
      <c r="A56" s="108" t="s">
        <v>82</v>
      </c>
      <c r="B56" s="233" t="s">
        <v>136</v>
      </c>
      <c r="C56" s="234">
        <v>20.698577165603638</v>
      </c>
      <c r="D56" s="234">
        <v>10.311300307512283</v>
      </c>
      <c r="E56" s="233">
        <v>10.63542440533638</v>
      </c>
      <c r="F56" s="233">
        <v>12.022285908460617</v>
      </c>
      <c r="G56" s="233">
        <v>8.3526104688644409</v>
      </c>
      <c r="H56" s="233">
        <v>11.628104001283646</v>
      </c>
      <c r="I56" s="233">
        <v>10.807718336582184</v>
      </c>
      <c r="J56" s="233">
        <v>11.44</v>
      </c>
    </row>
    <row r="57" spans="1:10" x14ac:dyDescent="0.25">
      <c r="A57" s="108" t="s">
        <v>82</v>
      </c>
      <c r="B57" s="233" t="s">
        <v>128</v>
      </c>
      <c r="C57" s="234">
        <v>25.127056241035461</v>
      </c>
      <c r="D57" s="234">
        <v>5.2063077688217163</v>
      </c>
      <c r="E57" s="233">
        <v>10.77190488576889</v>
      </c>
      <c r="F57" s="233">
        <v>6.7595243453979492</v>
      </c>
      <c r="G57" s="233">
        <v>8.3619259297847748</v>
      </c>
      <c r="H57" s="233">
        <v>6.5417788922786713</v>
      </c>
      <c r="I57" s="233">
        <v>2.5678707286715508</v>
      </c>
      <c r="J57" s="233">
        <v>2.59</v>
      </c>
    </row>
    <row r="58" spans="1:10" x14ac:dyDescent="0.25">
      <c r="A58" s="108" t="s">
        <v>82</v>
      </c>
      <c r="B58" s="233" t="s">
        <v>60</v>
      </c>
      <c r="C58" s="234">
        <v>100</v>
      </c>
      <c r="D58" s="234">
        <v>100</v>
      </c>
      <c r="E58" s="233">
        <v>100</v>
      </c>
      <c r="F58" s="233">
        <v>100</v>
      </c>
      <c r="G58" s="233">
        <v>100</v>
      </c>
      <c r="H58" s="233">
        <v>100</v>
      </c>
      <c r="I58" s="233">
        <v>100</v>
      </c>
      <c r="J58" s="233">
        <v>100</v>
      </c>
    </row>
    <row r="59" spans="1:10" x14ac:dyDescent="0.25">
      <c r="A59" s="108" t="s">
        <v>83</v>
      </c>
      <c r="B59" s="233" t="s">
        <v>244</v>
      </c>
      <c r="C59" s="234">
        <v>63.015472888946533</v>
      </c>
      <c r="D59" s="234">
        <v>71.935230493545532</v>
      </c>
      <c r="E59" s="233">
        <v>74.977356195449829</v>
      </c>
      <c r="F59" s="233">
        <v>82.583951950073242</v>
      </c>
      <c r="G59" s="233">
        <v>84.527134895324707</v>
      </c>
      <c r="H59" s="233">
        <v>82.034403085708618</v>
      </c>
      <c r="I59" s="233">
        <v>76.099973917007446</v>
      </c>
      <c r="J59" s="233">
        <v>83.37</v>
      </c>
    </row>
    <row r="60" spans="1:10" x14ac:dyDescent="0.25">
      <c r="A60" s="108" t="s">
        <v>83</v>
      </c>
      <c r="B60" s="233" t="s">
        <v>136</v>
      </c>
      <c r="C60" s="234">
        <v>16.274780035018921</v>
      </c>
      <c r="D60" s="234">
        <v>13.676789402961731</v>
      </c>
      <c r="E60" s="233">
        <v>9.6283219754695892</v>
      </c>
      <c r="F60" s="233">
        <v>9.8685316741466522</v>
      </c>
      <c r="G60" s="233">
        <v>5.8566495776176453</v>
      </c>
      <c r="H60" s="233">
        <v>12.025501579046249</v>
      </c>
      <c r="I60" s="233">
        <v>11.859580129384995</v>
      </c>
      <c r="J60" s="233">
        <v>12.05</v>
      </c>
    </row>
    <row r="61" spans="1:10" x14ac:dyDescent="0.25">
      <c r="A61" s="108" t="s">
        <v>83</v>
      </c>
      <c r="B61" s="233" t="s">
        <v>128</v>
      </c>
      <c r="C61" s="234">
        <v>20.709745585918427</v>
      </c>
      <c r="D61" s="234">
        <v>14.387980103492737</v>
      </c>
      <c r="E61" s="233">
        <v>15.394322574138641</v>
      </c>
      <c r="F61" s="233">
        <v>7.5475156307220459</v>
      </c>
      <c r="G61" s="233">
        <v>9.6162125468254089</v>
      </c>
      <c r="H61" s="233">
        <v>5.9400934725999832</v>
      </c>
      <c r="I61" s="233">
        <v>12.0404452085495</v>
      </c>
      <c r="J61" s="233">
        <v>4.58</v>
      </c>
    </row>
    <row r="62" spans="1:10" x14ac:dyDescent="0.25">
      <c r="A62" s="108" t="s">
        <v>83</v>
      </c>
      <c r="B62" s="233" t="s">
        <v>60</v>
      </c>
      <c r="C62" s="234">
        <v>100</v>
      </c>
      <c r="D62" s="234">
        <v>100</v>
      </c>
      <c r="E62" s="233">
        <v>100</v>
      </c>
      <c r="F62" s="233">
        <v>100</v>
      </c>
      <c r="G62" s="233">
        <v>100</v>
      </c>
      <c r="H62" s="233">
        <v>100</v>
      </c>
      <c r="I62" s="233">
        <v>100</v>
      </c>
      <c r="J62" s="233">
        <v>100</v>
      </c>
    </row>
    <row r="63" spans="1:10" x14ac:dyDescent="0.25">
      <c r="A63" s="108" t="s">
        <v>84</v>
      </c>
      <c r="B63" s="233" t="s">
        <v>244</v>
      </c>
      <c r="C63" s="234">
        <v>57.270795106887817</v>
      </c>
      <c r="D63" s="234">
        <v>70.975106954574585</v>
      </c>
      <c r="E63" s="233">
        <v>75.09082555770874</v>
      </c>
      <c r="F63" s="233">
        <v>81.489783525466919</v>
      </c>
      <c r="G63" s="233">
        <v>81.146931648254395</v>
      </c>
      <c r="H63" s="233">
        <v>78.815585374832153</v>
      </c>
      <c r="I63" s="233">
        <v>84.105116128921509</v>
      </c>
      <c r="J63" s="233">
        <v>90.43</v>
      </c>
    </row>
    <row r="64" spans="1:10" x14ac:dyDescent="0.25">
      <c r="A64" s="108" t="s">
        <v>84</v>
      </c>
      <c r="B64" s="233" t="s">
        <v>136</v>
      </c>
      <c r="C64" s="234">
        <v>23.082950711250305</v>
      </c>
      <c r="D64" s="234">
        <v>18.276622891426086</v>
      </c>
      <c r="E64" s="233">
        <v>14.221920073032379</v>
      </c>
      <c r="F64" s="233">
        <v>7.4661605060100555</v>
      </c>
      <c r="G64" s="233">
        <v>12.96241283416748</v>
      </c>
      <c r="H64" s="233">
        <v>14.0948086977005</v>
      </c>
      <c r="I64" s="233">
        <v>10.963185876607895</v>
      </c>
      <c r="J64" s="233">
        <v>6.97</v>
      </c>
    </row>
    <row r="65" spans="1:10" x14ac:dyDescent="0.25">
      <c r="A65" s="108" t="s">
        <v>84</v>
      </c>
      <c r="B65" s="233" t="s">
        <v>128</v>
      </c>
      <c r="C65" s="234">
        <v>19.646255671977997</v>
      </c>
      <c r="D65" s="234">
        <v>10.74826791882515</v>
      </c>
      <c r="E65" s="233">
        <v>10.687254369258881</v>
      </c>
      <c r="F65" s="233">
        <v>11.044055223464966</v>
      </c>
      <c r="G65" s="233">
        <v>5.8906551450490952</v>
      </c>
      <c r="H65" s="233">
        <v>7.0896044373512268</v>
      </c>
      <c r="I65" s="233">
        <v>4.9316972494125366</v>
      </c>
      <c r="J65" s="233">
        <v>2.6</v>
      </c>
    </row>
    <row r="66" spans="1:10" x14ac:dyDescent="0.25">
      <c r="A66" s="108" t="s">
        <v>84</v>
      </c>
      <c r="B66" s="233" t="s">
        <v>60</v>
      </c>
      <c r="C66" s="234">
        <v>100</v>
      </c>
      <c r="D66" s="234">
        <v>100</v>
      </c>
      <c r="E66" s="233">
        <v>100</v>
      </c>
      <c r="F66" s="233">
        <v>100</v>
      </c>
      <c r="G66" s="233">
        <v>100</v>
      </c>
      <c r="H66" s="233">
        <v>100</v>
      </c>
      <c r="I66" s="233">
        <v>100</v>
      </c>
      <c r="J66" s="233">
        <v>100</v>
      </c>
    </row>
    <row r="67" spans="1:10" x14ac:dyDescent="0.25">
      <c r="A67" s="108" t="s">
        <v>85</v>
      </c>
      <c r="B67" s="233" t="s">
        <v>244</v>
      </c>
      <c r="C67" s="234">
        <v>76.457339525222778</v>
      </c>
      <c r="D67" s="234">
        <v>71.375203132629395</v>
      </c>
      <c r="E67" s="233">
        <v>84.173130989074707</v>
      </c>
      <c r="F67" s="233">
        <v>74.730944633483887</v>
      </c>
      <c r="G67" s="233">
        <v>73.770809173583984</v>
      </c>
      <c r="H67" s="233">
        <v>81.096631288528442</v>
      </c>
      <c r="I67" s="233">
        <v>85.934752225875854</v>
      </c>
      <c r="J67" s="233">
        <v>80.23</v>
      </c>
    </row>
    <row r="68" spans="1:10" x14ac:dyDescent="0.25">
      <c r="A68" s="108" t="s">
        <v>85</v>
      </c>
      <c r="B68" s="233" t="s">
        <v>136</v>
      </c>
      <c r="C68" s="234">
        <v>15.890640020370483</v>
      </c>
      <c r="D68" s="234">
        <v>19.138732552528381</v>
      </c>
      <c r="E68" s="233">
        <v>7.5021035969257355</v>
      </c>
      <c r="F68" s="233">
        <v>17.906014621257782</v>
      </c>
      <c r="G68" s="233">
        <v>14.448447525501251</v>
      </c>
      <c r="H68" s="233">
        <v>13.177566230297089</v>
      </c>
      <c r="I68" s="233">
        <v>11.472924798727036</v>
      </c>
      <c r="J68" s="233">
        <v>16.18</v>
      </c>
    </row>
    <row r="69" spans="1:10" x14ac:dyDescent="0.25">
      <c r="A69" s="108" t="s">
        <v>85</v>
      </c>
      <c r="B69" s="233" t="s">
        <v>128</v>
      </c>
      <c r="C69" s="234">
        <v>7.6520189642906189</v>
      </c>
      <c r="D69" s="234">
        <v>9.4860665500164032</v>
      </c>
      <c r="E69" s="233">
        <v>8.3247639238834381</v>
      </c>
      <c r="F69" s="233">
        <v>7.3630385100841522</v>
      </c>
      <c r="G69" s="233">
        <v>11.780741810798645</v>
      </c>
      <c r="H69" s="233">
        <v>5.7258032262325287</v>
      </c>
      <c r="I69" s="233">
        <v>2.5923231616616249</v>
      </c>
      <c r="J69" s="233">
        <v>3.59</v>
      </c>
    </row>
    <row r="70" spans="1:10" x14ac:dyDescent="0.25">
      <c r="A70" s="108" t="s">
        <v>85</v>
      </c>
      <c r="B70" s="233" t="s">
        <v>60</v>
      </c>
      <c r="C70" s="234">
        <v>100</v>
      </c>
      <c r="D70" s="234">
        <v>100</v>
      </c>
      <c r="E70" s="233">
        <v>100</v>
      </c>
      <c r="F70" s="233">
        <v>100</v>
      </c>
      <c r="G70" s="233">
        <v>100</v>
      </c>
      <c r="H70" s="233">
        <v>100</v>
      </c>
      <c r="I70" s="233">
        <v>100</v>
      </c>
      <c r="J70" s="233">
        <v>100</v>
      </c>
    </row>
    <row r="71" spans="1:10" x14ac:dyDescent="0.25">
      <c r="C71" s="229"/>
      <c r="D71" s="229"/>
    </row>
    <row r="72" spans="1:10" x14ac:dyDescent="0.25">
      <c r="A72" s="102" t="s">
        <v>61</v>
      </c>
      <c r="B72" s="102"/>
      <c r="C72" s="103"/>
      <c r="D72" s="103"/>
      <c r="E72" s="102"/>
      <c r="F72" s="102"/>
      <c r="G72" s="102"/>
      <c r="H72" s="102"/>
      <c r="I72" s="102"/>
      <c r="J72" s="102"/>
    </row>
    <row r="73" spans="1:10" x14ac:dyDescent="0.25">
      <c r="A73" s="39" t="s">
        <v>44</v>
      </c>
      <c r="B73" s="40" t="s">
        <v>3</v>
      </c>
      <c r="C73" s="235" t="s">
        <v>46</v>
      </c>
      <c r="D73" s="235" t="s">
        <v>47</v>
      </c>
      <c r="E73" s="236" t="s">
        <v>48</v>
      </c>
      <c r="F73" s="236" t="s">
        <v>49</v>
      </c>
      <c r="G73" s="236" t="s">
        <v>50</v>
      </c>
      <c r="H73" s="236" t="s">
        <v>51</v>
      </c>
      <c r="I73" s="236" t="s">
        <v>52</v>
      </c>
      <c r="J73" s="232">
        <v>2024</v>
      </c>
    </row>
    <row r="74" spans="1:10" x14ac:dyDescent="0.25">
      <c r="A74" s="108" t="s">
        <v>69</v>
      </c>
      <c r="B74" s="237" t="s">
        <v>244</v>
      </c>
      <c r="C74" s="238">
        <v>8720</v>
      </c>
      <c r="D74" s="238">
        <v>16122</v>
      </c>
      <c r="E74" s="237">
        <v>20065</v>
      </c>
      <c r="F74" s="237">
        <v>22225</v>
      </c>
      <c r="G74" s="237">
        <v>19604</v>
      </c>
      <c r="H74" s="237">
        <v>25079</v>
      </c>
      <c r="I74" s="237">
        <v>27756</v>
      </c>
      <c r="J74" s="237">
        <v>30824</v>
      </c>
    </row>
    <row r="75" spans="1:10" x14ac:dyDescent="0.25">
      <c r="A75" s="108" t="s">
        <v>69</v>
      </c>
      <c r="B75" s="237" t="s">
        <v>136</v>
      </c>
      <c r="C75" s="238">
        <v>4736</v>
      </c>
      <c r="D75" s="238">
        <v>3432</v>
      </c>
      <c r="E75" s="237">
        <v>3888</v>
      </c>
      <c r="F75" s="237">
        <v>4311</v>
      </c>
      <c r="G75" s="237">
        <v>2990</v>
      </c>
      <c r="H75" s="237">
        <v>4417</v>
      </c>
      <c r="I75" s="237">
        <v>5342</v>
      </c>
      <c r="J75" s="237">
        <v>4149</v>
      </c>
    </row>
    <row r="76" spans="1:10" x14ac:dyDescent="0.25">
      <c r="A76" s="108" t="s">
        <v>69</v>
      </c>
      <c r="B76" s="237" t="s">
        <v>128</v>
      </c>
      <c r="C76" s="238">
        <v>2716</v>
      </c>
      <c r="D76" s="238">
        <v>2571</v>
      </c>
      <c r="E76" s="237">
        <v>2090</v>
      </c>
      <c r="F76" s="237">
        <v>4315</v>
      </c>
      <c r="G76" s="237">
        <v>5138</v>
      </c>
      <c r="H76" s="237">
        <v>1952</v>
      </c>
      <c r="I76" s="237">
        <v>2739</v>
      </c>
      <c r="J76" s="237">
        <v>1880</v>
      </c>
    </row>
    <row r="77" spans="1:10" x14ac:dyDescent="0.25">
      <c r="A77" s="108" t="s">
        <v>69</v>
      </c>
      <c r="B77" s="237" t="s">
        <v>60</v>
      </c>
      <c r="C77" s="238">
        <v>16172</v>
      </c>
      <c r="D77" s="238">
        <v>22125</v>
      </c>
      <c r="E77" s="237">
        <v>26043</v>
      </c>
      <c r="F77" s="237">
        <v>30851</v>
      </c>
      <c r="G77" s="237">
        <v>27732</v>
      </c>
      <c r="H77" s="237">
        <v>31448</v>
      </c>
      <c r="I77" s="237">
        <v>35837</v>
      </c>
      <c r="J77" s="237">
        <v>36853</v>
      </c>
    </row>
    <row r="78" spans="1:10" x14ac:dyDescent="0.25">
      <c r="A78" s="108" t="s">
        <v>70</v>
      </c>
      <c r="B78" s="237" t="s">
        <v>244</v>
      </c>
      <c r="C78" s="238">
        <v>15433</v>
      </c>
      <c r="D78" s="238">
        <v>25722</v>
      </c>
      <c r="E78" s="237">
        <v>21121</v>
      </c>
      <c r="F78" s="237">
        <v>22565</v>
      </c>
      <c r="G78" s="237">
        <v>22308</v>
      </c>
      <c r="H78" s="237">
        <v>30924</v>
      </c>
      <c r="I78" s="237">
        <v>37509</v>
      </c>
      <c r="J78" s="237">
        <v>47473</v>
      </c>
    </row>
    <row r="79" spans="1:10" x14ac:dyDescent="0.25">
      <c r="A79" s="108" t="s">
        <v>70</v>
      </c>
      <c r="B79" s="237" t="s">
        <v>136</v>
      </c>
      <c r="C79" s="238">
        <v>4207</v>
      </c>
      <c r="D79" s="238">
        <v>4690</v>
      </c>
      <c r="E79" s="237">
        <v>5491</v>
      </c>
      <c r="F79" s="237">
        <v>4345</v>
      </c>
      <c r="G79" s="237">
        <v>5086</v>
      </c>
      <c r="H79" s="237">
        <v>7882</v>
      </c>
      <c r="I79" s="237">
        <v>10591</v>
      </c>
      <c r="J79" s="237">
        <v>13186</v>
      </c>
    </row>
    <row r="80" spans="1:10" x14ac:dyDescent="0.25">
      <c r="A80" s="108" t="s">
        <v>70</v>
      </c>
      <c r="B80" s="237" t="s">
        <v>128</v>
      </c>
      <c r="C80" s="238">
        <v>5018</v>
      </c>
      <c r="D80" s="238">
        <v>3980</v>
      </c>
      <c r="E80" s="237">
        <v>3345</v>
      </c>
      <c r="F80" s="237">
        <v>2907</v>
      </c>
      <c r="G80" s="237">
        <v>5225</v>
      </c>
      <c r="H80" s="237">
        <v>3509</v>
      </c>
      <c r="I80" s="237">
        <v>3722</v>
      </c>
      <c r="J80" s="237">
        <v>1876</v>
      </c>
    </row>
    <row r="81" spans="1:10" x14ac:dyDescent="0.25">
      <c r="A81" s="108" t="s">
        <v>70</v>
      </c>
      <c r="B81" s="237" t="s">
        <v>60</v>
      </c>
      <c r="C81" s="238">
        <v>24658</v>
      </c>
      <c r="D81" s="238">
        <v>34392</v>
      </c>
      <c r="E81" s="237">
        <v>29957</v>
      </c>
      <c r="F81" s="237">
        <v>29817</v>
      </c>
      <c r="G81" s="237">
        <v>32619</v>
      </c>
      <c r="H81" s="237">
        <v>42315</v>
      </c>
      <c r="I81" s="237">
        <v>51822</v>
      </c>
      <c r="J81" s="237">
        <v>62535</v>
      </c>
    </row>
    <row r="82" spans="1:10" x14ac:dyDescent="0.25">
      <c r="A82" s="108" t="s">
        <v>71</v>
      </c>
      <c r="B82" s="237" t="s">
        <v>244</v>
      </c>
      <c r="C82" s="238">
        <v>32621</v>
      </c>
      <c r="D82" s="238">
        <v>38258</v>
      </c>
      <c r="E82" s="237">
        <v>32240</v>
      </c>
      <c r="F82" s="237">
        <v>35762</v>
      </c>
      <c r="G82" s="237">
        <v>38007</v>
      </c>
      <c r="H82" s="237">
        <v>54855</v>
      </c>
      <c r="I82" s="237">
        <v>66780</v>
      </c>
      <c r="J82" s="237">
        <v>91611</v>
      </c>
    </row>
    <row r="83" spans="1:10" x14ac:dyDescent="0.25">
      <c r="A83" s="108" t="s">
        <v>71</v>
      </c>
      <c r="B83" s="237" t="s">
        <v>136</v>
      </c>
      <c r="C83" s="238">
        <v>17141</v>
      </c>
      <c r="D83" s="238">
        <v>18275</v>
      </c>
      <c r="E83" s="237">
        <v>26418</v>
      </c>
      <c r="F83" s="237">
        <v>11203</v>
      </c>
      <c r="G83" s="237">
        <v>14554</v>
      </c>
      <c r="H83" s="237">
        <v>17531</v>
      </c>
      <c r="I83" s="237">
        <v>23721</v>
      </c>
      <c r="J83" s="237">
        <v>23576</v>
      </c>
    </row>
    <row r="84" spans="1:10" x14ac:dyDescent="0.25">
      <c r="A84" s="108" t="s">
        <v>71</v>
      </c>
      <c r="B84" s="237" t="s">
        <v>128</v>
      </c>
      <c r="C84" s="238">
        <v>7534</v>
      </c>
      <c r="D84" s="238">
        <v>4124</v>
      </c>
      <c r="E84" s="237">
        <v>11177</v>
      </c>
      <c r="F84" s="237">
        <v>14795</v>
      </c>
      <c r="G84" s="237">
        <v>6400</v>
      </c>
      <c r="H84" s="237">
        <v>5421</v>
      </c>
      <c r="I84" s="237">
        <v>10543</v>
      </c>
      <c r="J84" s="237">
        <v>3460</v>
      </c>
    </row>
    <row r="85" spans="1:10" x14ac:dyDescent="0.25">
      <c r="A85" s="108" t="s">
        <v>71</v>
      </c>
      <c r="B85" s="237" t="s">
        <v>60</v>
      </c>
      <c r="C85" s="238">
        <v>57296</v>
      </c>
      <c r="D85" s="238">
        <v>60657</v>
      </c>
      <c r="E85" s="237">
        <v>69835</v>
      </c>
      <c r="F85" s="237">
        <v>61760</v>
      </c>
      <c r="G85" s="237">
        <v>58961</v>
      </c>
      <c r="H85" s="237">
        <v>77807</v>
      </c>
      <c r="I85" s="237">
        <v>101044</v>
      </c>
      <c r="J85" s="237">
        <v>118647</v>
      </c>
    </row>
    <row r="86" spans="1:10" x14ac:dyDescent="0.25">
      <c r="A86" s="108" t="s">
        <v>72</v>
      </c>
      <c r="B86" s="237" t="s">
        <v>244</v>
      </c>
      <c r="C86" s="238">
        <v>13447</v>
      </c>
      <c r="D86" s="238">
        <v>24975</v>
      </c>
      <c r="E86" s="237">
        <v>25576</v>
      </c>
      <c r="F86" s="237">
        <v>28964</v>
      </c>
      <c r="G86" s="237">
        <v>21236</v>
      </c>
      <c r="H86" s="237">
        <v>31461</v>
      </c>
      <c r="I86" s="237">
        <v>33929</v>
      </c>
      <c r="J86" s="237">
        <v>41795</v>
      </c>
    </row>
    <row r="87" spans="1:10" x14ac:dyDescent="0.25">
      <c r="A87" s="108" t="s">
        <v>72</v>
      </c>
      <c r="B87" s="237" t="s">
        <v>136</v>
      </c>
      <c r="C87" s="238">
        <v>10892</v>
      </c>
      <c r="D87" s="238">
        <v>8621</v>
      </c>
      <c r="E87" s="237">
        <v>6569</v>
      </c>
      <c r="F87" s="237">
        <v>7679</v>
      </c>
      <c r="G87" s="237">
        <v>5454</v>
      </c>
      <c r="H87" s="237">
        <v>7669</v>
      </c>
      <c r="I87" s="237">
        <v>9159</v>
      </c>
      <c r="J87" s="237">
        <v>11532</v>
      </c>
    </row>
    <row r="88" spans="1:10" x14ac:dyDescent="0.25">
      <c r="A88" s="108" t="s">
        <v>72</v>
      </c>
      <c r="B88" s="237" t="s">
        <v>128</v>
      </c>
      <c r="C88" s="238">
        <v>7314</v>
      </c>
      <c r="D88" s="238">
        <v>3648</v>
      </c>
      <c r="E88" s="237">
        <v>5498</v>
      </c>
      <c r="F88" s="237">
        <v>3050</v>
      </c>
      <c r="G88" s="237">
        <v>3370</v>
      </c>
      <c r="H88" s="237">
        <v>3070</v>
      </c>
      <c r="I88" s="237">
        <v>5239</v>
      </c>
      <c r="J88" s="237">
        <v>1521</v>
      </c>
    </row>
    <row r="89" spans="1:10" x14ac:dyDescent="0.25">
      <c r="A89" s="108" t="s">
        <v>72</v>
      </c>
      <c r="B89" s="237" t="s">
        <v>60</v>
      </c>
      <c r="C89" s="238">
        <v>31653</v>
      </c>
      <c r="D89" s="238">
        <v>37244</v>
      </c>
      <c r="E89" s="237">
        <v>37643</v>
      </c>
      <c r="F89" s="237">
        <v>39693</v>
      </c>
      <c r="G89" s="237">
        <v>30060</v>
      </c>
      <c r="H89" s="237">
        <v>42200</v>
      </c>
      <c r="I89" s="237">
        <v>48327</v>
      </c>
      <c r="J89" s="237">
        <v>54848</v>
      </c>
    </row>
    <row r="90" spans="1:10" x14ac:dyDescent="0.25">
      <c r="A90" s="108" t="s">
        <v>73</v>
      </c>
      <c r="B90" s="237" t="s">
        <v>244</v>
      </c>
      <c r="C90" s="238">
        <v>47720</v>
      </c>
      <c r="D90" s="238">
        <v>75143</v>
      </c>
      <c r="E90" s="237">
        <v>78779</v>
      </c>
      <c r="F90" s="237">
        <v>92242</v>
      </c>
      <c r="G90" s="237">
        <v>87984</v>
      </c>
      <c r="H90" s="237">
        <v>95298</v>
      </c>
      <c r="I90" s="237">
        <v>126213</v>
      </c>
      <c r="J90" s="237">
        <v>145672</v>
      </c>
    </row>
    <row r="91" spans="1:10" x14ac:dyDescent="0.25">
      <c r="A91" s="108" t="s">
        <v>73</v>
      </c>
      <c r="B91" s="237" t="s">
        <v>136</v>
      </c>
      <c r="C91" s="238">
        <v>16787</v>
      </c>
      <c r="D91" s="238">
        <v>14069</v>
      </c>
      <c r="E91" s="237">
        <v>15860</v>
      </c>
      <c r="F91" s="237">
        <v>23436</v>
      </c>
      <c r="G91" s="237">
        <v>10685</v>
      </c>
      <c r="H91" s="237">
        <v>27113</v>
      </c>
      <c r="I91" s="237">
        <v>18425</v>
      </c>
      <c r="J91" s="237">
        <v>26446</v>
      </c>
    </row>
    <row r="92" spans="1:10" x14ac:dyDescent="0.25">
      <c r="A92" s="108" t="s">
        <v>73</v>
      </c>
      <c r="B92" s="237" t="s">
        <v>128</v>
      </c>
      <c r="C92" s="238">
        <v>28298</v>
      </c>
      <c r="D92" s="238">
        <v>21040</v>
      </c>
      <c r="E92" s="237">
        <v>17860</v>
      </c>
      <c r="F92" s="237">
        <v>7012</v>
      </c>
      <c r="G92" s="237">
        <v>5095</v>
      </c>
      <c r="H92" s="237">
        <v>8696</v>
      </c>
      <c r="I92" s="237">
        <v>6473</v>
      </c>
      <c r="J92" s="237">
        <v>14700</v>
      </c>
    </row>
    <row r="93" spans="1:10" x14ac:dyDescent="0.25">
      <c r="A93" s="108" t="s">
        <v>73</v>
      </c>
      <c r="B93" s="237" t="s">
        <v>60</v>
      </c>
      <c r="C93" s="238">
        <v>92805</v>
      </c>
      <c r="D93" s="238">
        <v>110252</v>
      </c>
      <c r="E93" s="237">
        <v>112499</v>
      </c>
      <c r="F93" s="237">
        <v>122690</v>
      </c>
      <c r="G93" s="237">
        <v>103764</v>
      </c>
      <c r="H93" s="237">
        <v>131107</v>
      </c>
      <c r="I93" s="237">
        <v>151111</v>
      </c>
      <c r="J93" s="237">
        <v>186818</v>
      </c>
    </row>
    <row r="94" spans="1:10" x14ac:dyDescent="0.25">
      <c r="A94" s="108" t="s">
        <v>74</v>
      </c>
      <c r="B94" s="237" t="s">
        <v>244</v>
      </c>
      <c r="C94" s="238">
        <v>160553</v>
      </c>
      <c r="D94" s="238">
        <v>214317</v>
      </c>
      <c r="E94" s="237">
        <v>238962</v>
      </c>
      <c r="F94" s="237">
        <v>259627</v>
      </c>
      <c r="G94" s="237">
        <v>259030</v>
      </c>
      <c r="H94" s="237">
        <v>226746</v>
      </c>
      <c r="I94" s="237">
        <v>328722</v>
      </c>
      <c r="J94" s="237">
        <v>391039</v>
      </c>
    </row>
    <row r="95" spans="1:10" x14ac:dyDescent="0.25">
      <c r="A95" s="108" t="s">
        <v>74</v>
      </c>
      <c r="B95" s="237" t="s">
        <v>136</v>
      </c>
      <c r="C95" s="238">
        <v>56984</v>
      </c>
      <c r="D95" s="238">
        <v>55829</v>
      </c>
      <c r="E95" s="237">
        <v>38255</v>
      </c>
      <c r="F95" s="237">
        <v>43579</v>
      </c>
      <c r="G95" s="237">
        <v>51985</v>
      </c>
      <c r="H95" s="237">
        <v>53705</v>
      </c>
      <c r="I95" s="237">
        <v>76375</v>
      </c>
      <c r="J95" s="237">
        <v>90088</v>
      </c>
    </row>
    <row r="96" spans="1:10" x14ac:dyDescent="0.25">
      <c r="A96" s="108" t="s">
        <v>74</v>
      </c>
      <c r="B96" s="237" t="s">
        <v>128</v>
      </c>
      <c r="C96" s="238">
        <v>33535</v>
      </c>
      <c r="D96" s="238">
        <v>26168</v>
      </c>
      <c r="E96" s="237">
        <v>29025</v>
      </c>
      <c r="F96" s="237">
        <v>19523</v>
      </c>
      <c r="G96" s="237">
        <v>22021</v>
      </c>
      <c r="H96" s="237">
        <v>23704</v>
      </c>
      <c r="I96" s="237">
        <v>19896</v>
      </c>
      <c r="J96" s="237">
        <v>7034</v>
      </c>
    </row>
    <row r="97" spans="1:10" x14ac:dyDescent="0.25">
      <c r="A97" s="108" t="s">
        <v>74</v>
      </c>
      <c r="B97" s="237" t="s">
        <v>60</v>
      </c>
      <c r="C97" s="238">
        <v>251072</v>
      </c>
      <c r="D97" s="238">
        <v>296314</v>
      </c>
      <c r="E97" s="237">
        <v>306242</v>
      </c>
      <c r="F97" s="237">
        <v>322729</v>
      </c>
      <c r="G97" s="237">
        <v>333036</v>
      </c>
      <c r="H97" s="237">
        <v>304155</v>
      </c>
      <c r="I97" s="237">
        <v>424993</v>
      </c>
      <c r="J97" s="237">
        <v>488161</v>
      </c>
    </row>
    <row r="98" spans="1:10" x14ac:dyDescent="0.25">
      <c r="A98" s="108" t="s">
        <v>75</v>
      </c>
      <c r="B98" s="237" t="s">
        <v>244</v>
      </c>
      <c r="C98" s="238">
        <v>549167</v>
      </c>
      <c r="D98" s="238">
        <v>783182</v>
      </c>
      <c r="E98" s="237">
        <v>864676</v>
      </c>
      <c r="F98" s="237">
        <v>895992</v>
      </c>
      <c r="G98" s="237">
        <v>918375</v>
      </c>
      <c r="H98" s="237">
        <v>834795</v>
      </c>
      <c r="I98" s="237">
        <v>1118725</v>
      </c>
      <c r="J98" s="237">
        <v>1355853</v>
      </c>
    </row>
    <row r="99" spans="1:10" x14ac:dyDescent="0.25">
      <c r="A99" s="108" t="s">
        <v>75</v>
      </c>
      <c r="B99" s="237" t="s">
        <v>136</v>
      </c>
      <c r="C99" s="237">
        <v>237755</v>
      </c>
      <c r="D99" s="237">
        <v>177276</v>
      </c>
      <c r="E99" s="237">
        <v>173585</v>
      </c>
      <c r="F99" s="237">
        <v>218326</v>
      </c>
      <c r="G99" s="237">
        <v>214490</v>
      </c>
      <c r="H99" s="237">
        <v>219194</v>
      </c>
      <c r="I99" s="237">
        <v>375913</v>
      </c>
      <c r="J99" s="237">
        <v>407530</v>
      </c>
    </row>
    <row r="100" spans="1:10" x14ac:dyDescent="0.25">
      <c r="A100" s="108" t="s">
        <v>75</v>
      </c>
      <c r="B100" s="237" t="s">
        <v>128</v>
      </c>
      <c r="C100" s="237">
        <v>128464</v>
      </c>
      <c r="D100" s="237">
        <v>108898</v>
      </c>
      <c r="E100" s="237">
        <v>106441</v>
      </c>
      <c r="F100" s="237">
        <v>67770</v>
      </c>
      <c r="G100" s="237">
        <v>60447</v>
      </c>
      <c r="H100" s="237">
        <v>77829</v>
      </c>
      <c r="I100" s="237">
        <v>75894</v>
      </c>
      <c r="J100" s="237">
        <v>62253</v>
      </c>
    </row>
    <row r="101" spans="1:10" x14ac:dyDescent="0.25">
      <c r="A101" s="108" t="s">
        <v>75</v>
      </c>
      <c r="B101" s="237" t="s">
        <v>60</v>
      </c>
      <c r="C101" s="237">
        <v>915386</v>
      </c>
      <c r="D101" s="237">
        <v>1069356</v>
      </c>
      <c r="E101" s="237">
        <v>1144702</v>
      </c>
      <c r="F101" s="237">
        <v>1182088</v>
      </c>
      <c r="G101" s="237">
        <v>1193312</v>
      </c>
      <c r="H101" s="237">
        <v>1131818</v>
      </c>
      <c r="I101" s="237">
        <v>1570532</v>
      </c>
      <c r="J101" s="237">
        <v>1825636</v>
      </c>
    </row>
    <row r="102" spans="1:10" x14ac:dyDescent="0.25">
      <c r="A102" s="108" t="s">
        <v>76</v>
      </c>
      <c r="B102" s="237" t="s">
        <v>244</v>
      </c>
      <c r="C102" s="237">
        <v>60537</v>
      </c>
      <c r="D102" s="237">
        <v>103358</v>
      </c>
      <c r="E102" s="237">
        <v>110214</v>
      </c>
      <c r="F102" s="237">
        <v>131857</v>
      </c>
      <c r="G102" s="237">
        <v>133357</v>
      </c>
      <c r="H102" s="237">
        <v>122190</v>
      </c>
      <c r="I102" s="237">
        <v>196611</v>
      </c>
      <c r="J102" s="237">
        <v>213786</v>
      </c>
    </row>
    <row r="103" spans="1:10" x14ac:dyDescent="0.25">
      <c r="A103" s="108" t="s">
        <v>76</v>
      </c>
      <c r="B103" s="237" t="s">
        <v>136</v>
      </c>
      <c r="C103" s="237">
        <v>32298</v>
      </c>
      <c r="D103" s="237">
        <v>32773</v>
      </c>
      <c r="E103" s="237">
        <v>22049</v>
      </c>
      <c r="F103" s="237">
        <v>23217</v>
      </c>
      <c r="G103" s="237">
        <v>15379</v>
      </c>
      <c r="H103" s="237">
        <v>24595</v>
      </c>
      <c r="I103" s="237">
        <v>28497</v>
      </c>
      <c r="J103" s="237">
        <v>36385</v>
      </c>
    </row>
    <row r="104" spans="1:10" x14ac:dyDescent="0.25">
      <c r="A104" s="108" t="s">
        <v>76</v>
      </c>
      <c r="B104" s="237" t="s">
        <v>128</v>
      </c>
      <c r="C104" s="237">
        <v>31730</v>
      </c>
      <c r="D104" s="237">
        <v>14471</v>
      </c>
      <c r="E104" s="237">
        <v>19523</v>
      </c>
      <c r="F104" s="237">
        <v>12736</v>
      </c>
      <c r="G104" s="237">
        <v>12088</v>
      </c>
      <c r="H104" s="237">
        <v>10032</v>
      </c>
      <c r="I104" s="237">
        <v>8452</v>
      </c>
      <c r="J104" s="237">
        <v>7055</v>
      </c>
    </row>
    <row r="105" spans="1:10" x14ac:dyDescent="0.25">
      <c r="A105" s="108" t="s">
        <v>76</v>
      </c>
      <c r="B105" s="237" t="s">
        <v>60</v>
      </c>
      <c r="C105" s="237">
        <v>124565</v>
      </c>
      <c r="D105" s="237">
        <v>150602</v>
      </c>
      <c r="E105" s="237">
        <v>151786</v>
      </c>
      <c r="F105" s="237">
        <v>167810</v>
      </c>
      <c r="G105" s="237">
        <v>160824</v>
      </c>
      <c r="H105" s="237">
        <v>156817</v>
      </c>
      <c r="I105" s="237">
        <v>233560</v>
      </c>
      <c r="J105" s="237">
        <v>257226</v>
      </c>
    </row>
    <row r="106" spans="1:10" x14ac:dyDescent="0.25">
      <c r="A106" s="108" t="s">
        <v>77</v>
      </c>
      <c r="B106" s="237" t="s">
        <v>244</v>
      </c>
      <c r="C106" s="237">
        <v>75182</v>
      </c>
      <c r="D106" s="237">
        <v>117875</v>
      </c>
      <c r="E106" s="237">
        <v>141071</v>
      </c>
      <c r="F106" s="237">
        <v>146870</v>
      </c>
      <c r="G106" s="237">
        <v>158793</v>
      </c>
      <c r="H106" s="237">
        <v>146038</v>
      </c>
      <c r="I106" s="237">
        <v>204688</v>
      </c>
      <c r="J106" s="237">
        <v>227138</v>
      </c>
    </row>
    <row r="107" spans="1:10" x14ac:dyDescent="0.25">
      <c r="A107" s="108" t="s">
        <v>77</v>
      </c>
      <c r="B107" s="237" t="s">
        <v>136</v>
      </c>
      <c r="C107" s="237">
        <v>28329</v>
      </c>
      <c r="D107" s="237">
        <v>20738</v>
      </c>
      <c r="E107" s="237">
        <v>24702</v>
      </c>
      <c r="F107" s="237">
        <v>18731</v>
      </c>
      <c r="G107" s="237">
        <v>17921</v>
      </c>
      <c r="H107" s="237">
        <v>24880</v>
      </c>
      <c r="I107" s="237">
        <v>27569</v>
      </c>
      <c r="J107" s="237">
        <v>30752</v>
      </c>
    </row>
    <row r="108" spans="1:10" x14ac:dyDescent="0.25">
      <c r="A108" s="108" t="s">
        <v>77</v>
      </c>
      <c r="B108" s="237" t="s">
        <v>128</v>
      </c>
      <c r="C108" s="237">
        <v>27083</v>
      </c>
      <c r="D108" s="237">
        <v>26768</v>
      </c>
      <c r="E108" s="237">
        <v>29832</v>
      </c>
      <c r="F108" s="237">
        <v>18612</v>
      </c>
      <c r="G108" s="237">
        <v>15487</v>
      </c>
      <c r="H108" s="237">
        <v>11177</v>
      </c>
      <c r="I108" s="237">
        <v>13558</v>
      </c>
      <c r="J108" s="237">
        <v>13826</v>
      </c>
    </row>
    <row r="109" spans="1:10" x14ac:dyDescent="0.25">
      <c r="A109" s="108" t="s">
        <v>77</v>
      </c>
      <c r="B109" s="237" t="s">
        <v>60</v>
      </c>
      <c r="C109" s="237">
        <v>130594</v>
      </c>
      <c r="D109" s="237">
        <v>165381</v>
      </c>
      <c r="E109" s="237">
        <v>195605</v>
      </c>
      <c r="F109" s="237">
        <v>184213</v>
      </c>
      <c r="G109" s="237">
        <v>192201</v>
      </c>
      <c r="H109" s="237">
        <v>182095</v>
      </c>
      <c r="I109" s="237">
        <v>245815</v>
      </c>
      <c r="J109" s="237">
        <v>271716</v>
      </c>
    </row>
    <row r="110" spans="1:10" x14ac:dyDescent="0.25">
      <c r="A110" s="108" t="s">
        <v>78</v>
      </c>
      <c r="B110" s="237" t="s">
        <v>244</v>
      </c>
      <c r="C110" s="237"/>
      <c r="D110" s="237"/>
      <c r="E110" s="237"/>
      <c r="F110" s="237"/>
      <c r="G110" s="237">
        <v>91342</v>
      </c>
      <c r="H110" s="237">
        <v>85644</v>
      </c>
      <c r="I110" s="237">
        <v>112866</v>
      </c>
      <c r="J110" s="237">
        <v>116731</v>
      </c>
    </row>
    <row r="111" spans="1:10" x14ac:dyDescent="0.25">
      <c r="A111" s="108" t="s">
        <v>78</v>
      </c>
      <c r="B111" s="237" t="s">
        <v>136</v>
      </c>
      <c r="C111" s="237"/>
      <c r="D111" s="237"/>
      <c r="E111" s="237"/>
      <c r="F111" s="237"/>
      <c r="G111" s="237">
        <v>7403</v>
      </c>
      <c r="H111" s="237">
        <v>8157</v>
      </c>
      <c r="I111" s="237">
        <v>10244</v>
      </c>
      <c r="J111" s="237">
        <v>10820</v>
      </c>
    </row>
    <row r="112" spans="1:10" x14ac:dyDescent="0.25">
      <c r="A112" s="108" t="s">
        <v>78</v>
      </c>
      <c r="B112" s="237" t="s">
        <v>128</v>
      </c>
      <c r="C112" s="237"/>
      <c r="D112" s="237"/>
      <c r="E112" s="237"/>
      <c r="F112" s="237"/>
      <c r="G112" s="237">
        <v>8614</v>
      </c>
      <c r="H112" s="237">
        <v>6287</v>
      </c>
      <c r="I112" s="237">
        <v>6270</v>
      </c>
      <c r="J112" s="237">
        <v>7784</v>
      </c>
    </row>
    <row r="113" spans="1:10" x14ac:dyDescent="0.25">
      <c r="A113" s="108" t="s">
        <v>78</v>
      </c>
      <c r="B113" s="237" t="s">
        <v>60</v>
      </c>
      <c r="C113" s="237">
        <v>0</v>
      </c>
      <c r="D113" s="237">
        <v>0</v>
      </c>
      <c r="E113" s="237">
        <v>0</v>
      </c>
      <c r="F113" s="237">
        <v>0</v>
      </c>
      <c r="G113" s="237">
        <v>107359</v>
      </c>
      <c r="H113" s="237">
        <v>100088</v>
      </c>
      <c r="I113" s="237">
        <v>129380</v>
      </c>
      <c r="J113" s="237">
        <v>135335</v>
      </c>
    </row>
    <row r="114" spans="1:10" x14ac:dyDescent="0.25">
      <c r="A114" s="108" t="s">
        <v>79</v>
      </c>
      <c r="B114" s="237" t="s">
        <v>244</v>
      </c>
      <c r="C114" s="237">
        <v>172941</v>
      </c>
      <c r="D114" s="237">
        <v>268710</v>
      </c>
      <c r="E114" s="237">
        <v>282659</v>
      </c>
      <c r="F114" s="237">
        <v>324572</v>
      </c>
      <c r="G114" s="237">
        <v>242474</v>
      </c>
      <c r="H114" s="237">
        <v>221179</v>
      </c>
      <c r="I114" s="237">
        <v>325319</v>
      </c>
      <c r="J114" s="237">
        <v>360992</v>
      </c>
    </row>
    <row r="115" spans="1:10" x14ac:dyDescent="0.25">
      <c r="A115" s="108" t="s">
        <v>79</v>
      </c>
      <c r="B115" s="237" t="s">
        <v>136</v>
      </c>
      <c r="C115" s="237">
        <v>48051</v>
      </c>
      <c r="D115" s="237">
        <v>37876</v>
      </c>
      <c r="E115" s="237">
        <v>41270</v>
      </c>
      <c r="F115" s="237">
        <v>35985</v>
      </c>
      <c r="G115" s="237">
        <v>21673</v>
      </c>
      <c r="H115" s="237">
        <v>37178</v>
      </c>
      <c r="I115" s="237">
        <v>37018</v>
      </c>
      <c r="J115" s="237">
        <v>46572</v>
      </c>
    </row>
    <row r="116" spans="1:10" x14ac:dyDescent="0.25">
      <c r="A116" s="108" t="s">
        <v>79</v>
      </c>
      <c r="B116" s="237" t="s">
        <v>128</v>
      </c>
      <c r="C116" s="237">
        <v>65294</v>
      </c>
      <c r="D116" s="237">
        <v>39089</v>
      </c>
      <c r="E116" s="237">
        <v>40893</v>
      </c>
      <c r="F116" s="237">
        <v>26370</v>
      </c>
      <c r="G116" s="237">
        <v>31784</v>
      </c>
      <c r="H116" s="237">
        <v>20343</v>
      </c>
      <c r="I116" s="237">
        <v>11723</v>
      </c>
      <c r="J116" s="237">
        <v>2969</v>
      </c>
    </row>
    <row r="117" spans="1:10" x14ac:dyDescent="0.25">
      <c r="A117" s="108" t="s">
        <v>79</v>
      </c>
      <c r="B117" s="237" t="s">
        <v>60</v>
      </c>
      <c r="C117" s="237">
        <v>286286</v>
      </c>
      <c r="D117" s="237">
        <v>345675</v>
      </c>
      <c r="E117" s="237">
        <v>364822</v>
      </c>
      <c r="F117" s="237">
        <v>386927</v>
      </c>
      <c r="G117" s="237">
        <v>295931</v>
      </c>
      <c r="H117" s="237">
        <v>278700</v>
      </c>
      <c r="I117" s="237">
        <v>374060</v>
      </c>
      <c r="J117" s="237">
        <v>410533</v>
      </c>
    </row>
    <row r="118" spans="1:10" x14ac:dyDescent="0.25">
      <c r="A118" s="108" t="s">
        <v>80</v>
      </c>
      <c r="B118" s="237" t="s">
        <v>244</v>
      </c>
      <c r="C118" s="237">
        <v>57869</v>
      </c>
      <c r="D118" s="237">
        <v>108450</v>
      </c>
      <c r="E118" s="237">
        <v>110436</v>
      </c>
      <c r="F118" s="237">
        <v>138402</v>
      </c>
      <c r="G118" s="237">
        <v>130103</v>
      </c>
      <c r="H118" s="237">
        <v>133585</v>
      </c>
      <c r="I118" s="237">
        <v>188435</v>
      </c>
      <c r="J118" s="237">
        <v>203505</v>
      </c>
    </row>
    <row r="119" spans="1:10" x14ac:dyDescent="0.25">
      <c r="A119" s="108" t="s">
        <v>81</v>
      </c>
      <c r="B119" s="237" t="s">
        <v>136</v>
      </c>
      <c r="C119" s="237">
        <v>13244</v>
      </c>
      <c r="D119" s="237">
        <v>26735</v>
      </c>
      <c r="E119" s="237">
        <v>15950</v>
      </c>
      <c r="F119" s="237">
        <v>12702</v>
      </c>
      <c r="G119" s="237">
        <v>17202</v>
      </c>
      <c r="H119" s="237">
        <v>19437</v>
      </c>
      <c r="I119" s="237">
        <v>15134</v>
      </c>
      <c r="J119" s="237">
        <v>16248</v>
      </c>
    </row>
    <row r="120" spans="1:10" x14ac:dyDescent="0.25">
      <c r="A120" s="108" t="s">
        <v>81</v>
      </c>
      <c r="B120" s="237" t="s">
        <v>128</v>
      </c>
      <c r="C120" s="237">
        <v>39252</v>
      </c>
      <c r="D120" s="237">
        <v>27329</v>
      </c>
      <c r="E120" s="237">
        <v>19136</v>
      </c>
      <c r="F120" s="237">
        <v>12582</v>
      </c>
      <c r="G120" s="237">
        <v>13494</v>
      </c>
      <c r="H120" s="237">
        <v>12618</v>
      </c>
      <c r="I120" s="237">
        <v>11950</v>
      </c>
      <c r="J120" s="237">
        <v>6890</v>
      </c>
    </row>
    <row r="121" spans="1:10" x14ac:dyDescent="0.25">
      <c r="A121" s="108" t="s">
        <v>81</v>
      </c>
      <c r="B121" s="237" t="s">
        <v>60</v>
      </c>
      <c r="C121" s="237">
        <v>110365</v>
      </c>
      <c r="D121" s="237">
        <v>162514</v>
      </c>
      <c r="E121" s="237">
        <v>145522</v>
      </c>
      <c r="F121" s="237">
        <v>163686</v>
      </c>
      <c r="G121" s="237">
        <v>160799</v>
      </c>
      <c r="H121" s="237">
        <v>165640</v>
      </c>
      <c r="I121" s="237">
        <v>215519</v>
      </c>
      <c r="J121" s="237">
        <v>226643</v>
      </c>
    </row>
    <row r="122" spans="1:10" x14ac:dyDescent="0.25">
      <c r="A122" s="108" t="s">
        <v>82</v>
      </c>
      <c r="B122" s="237" t="s">
        <v>244</v>
      </c>
      <c r="C122" s="237">
        <v>23451</v>
      </c>
      <c r="D122" s="237">
        <v>51699</v>
      </c>
      <c r="E122" s="237">
        <v>54706</v>
      </c>
      <c r="F122" s="237">
        <v>53937</v>
      </c>
      <c r="G122" s="237">
        <v>53645</v>
      </c>
      <c r="H122" s="237">
        <v>57966</v>
      </c>
      <c r="I122" s="237">
        <v>77217</v>
      </c>
      <c r="J122" s="237">
        <v>82850</v>
      </c>
    </row>
    <row r="123" spans="1:10" x14ac:dyDescent="0.25">
      <c r="A123" s="108" t="s">
        <v>82</v>
      </c>
      <c r="B123" s="237" t="s">
        <v>136</v>
      </c>
      <c r="C123" s="237">
        <v>8960</v>
      </c>
      <c r="D123" s="237">
        <v>6310</v>
      </c>
      <c r="E123" s="237">
        <v>7403</v>
      </c>
      <c r="F123" s="237">
        <v>7984</v>
      </c>
      <c r="G123" s="237">
        <v>5380</v>
      </c>
      <c r="H123" s="237">
        <v>8237</v>
      </c>
      <c r="I123" s="237">
        <v>9634</v>
      </c>
      <c r="J123" s="237">
        <v>11020</v>
      </c>
    </row>
    <row r="124" spans="1:10" x14ac:dyDescent="0.25">
      <c r="A124" s="108" t="s">
        <v>82</v>
      </c>
      <c r="B124" s="237" t="s">
        <v>128</v>
      </c>
      <c r="C124" s="237">
        <v>10877</v>
      </c>
      <c r="D124" s="237">
        <v>3186</v>
      </c>
      <c r="E124" s="237">
        <v>7498</v>
      </c>
      <c r="F124" s="237">
        <v>4489</v>
      </c>
      <c r="G124" s="237">
        <v>5386</v>
      </c>
      <c r="H124" s="237">
        <v>4634</v>
      </c>
      <c r="I124" s="237">
        <v>2289</v>
      </c>
      <c r="J124" s="237">
        <v>2497</v>
      </c>
    </row>
    <row r="125" spans="1:10" x14ac:dyDescent="0.25">
      <c r="A125" s="108" t="s">
        <v>82</v>
      </c>
      <c r="B125" s="237" t="s">
        <v>60</v>
      </c>
      <c r="C125" s="237">
        <v>43288</v>
      </c>
      <c r="D125" s="237">
        <v>61195</v>
      </c>
      <c r="E125" s="237">
        <v>69607</v>
      </c>
      <c r="F125" s="237">
        <v>66410</v>
      </c>
      <c r="G125" s="237">
        <v>64411</v>
      </c>
      <c r="H125" s="237">
        <v>70837</v>
      </c>
      <c r="I125" s="237">
        <v>89140</v>
      </c>
      <c r="J125" s="237">
        <v>96367</v>
      </c>
    </row>
    <row r="126" spans="1:10" x14ac:dyDescent="0.25">
      <c r="A126" s="108" t="s">
        <v>83</v>
      </c>
      <c r="B126" s="237" t="s">
        <v>244</v>
      </c>
      <c r="C126" s="237">
        <v>66625</v>
      </c>
      <c r="D126" s="237">
        <v>92449</v>
      </c>
      <c r="E126" s="237">
        <v>96849</v>
      </c>
      <c r="F126" s="237">
        <v>112756</v>
      </c>
      <c r="G126" s="237">
        <v>107942</v>
      </c>
      <c r="H126" s="237">
        <v>115164</v>
      </c>
      <c r="I126" s="237">
        <v>132538</v>
      </c>
      <c r="J126" s="237">
        <v>170076</v>
      </c>
    </row>
    <row r="127" spans="1:10" x14ac:dyDescent="0.25">
      <c r="A127" s="108" t="s">
        <v>83</v>
      </c>
      <c r="B127" s="237" t="s">
        <v>136</v>
      </c>
      <c r="C127" s="237">
        <v>17207</v>
      </c>
      <c r="D127" s="237">
        <v>17577</v>
      </c>
      <c r="E127" s="237">
        <v>12437</v>
      </c>
      <c r="F127" s="237">
        <v>13474</v>
      </c>
      <c r="G127" s="237">
        <v>7479</v>
      </c>
      <c r="H127" s="237">
        <v>16882</v>
      </c>
      <c r="I127" s="237">
        <v>20655</v>
      </c>
      <c r="J127" s="237">
        <v>24589</v>
      </c>
    </row>
    <row r="128" spans="1:10" x14ac:dyDescent="0.25">
      <c r="A128" s="108" t="s">
        <v>83</v>
      </c>
      <c r="B128" s="237" t="s">
        <v>128</v>
      </c>
      <c r="C128" s="237">
        <v>21896</v>
      </c>
      <c r="D128" s="237">
        <v>18491</v>
      </c>
      <c r="E128" s="237">
        <v>19885</v>
      </c>
      <c r="F128" s="237">
        <v>10305</v>
      </c>
      <c r="G128" s="237">
        <v>12280</v>
      </c>
      <c r="H128" s="237">
        <v>8339</v>
      </c>
      <c r="I128" s="237">
        <v>20970</v>
      </c>
      <c r="J128" s="237">
        <v>9337</v>
      </c>
    </row>
    <row r="129" spans="1:10" x14ac:dyDescent="0.25">
      <c r="A129" s="108" t="s">
        <v>83</v>
      </c>
      <c r="B129" s="237" t="s">
        <v>60</v>
      </c>
      <c r="C129" s="237">
        <v>105728</v>
      </c>
      <c r="D129" s="237">
        <v>128517</v>
      </c>
      <c r="E129" s="237">
        <v>129171</v>
      </c>
      <c r="F129" s="237">
        <v>136535</v>
      </c>
      <c r="G129" s="237">
        <v>127701</v>
      </c>
      <c r="H129" s="237">
        <v>140385</v>
      </c>
      <c r="I129" s="237">
        <v>174163</v>
      </c>
      <c r="J129" s="237">
        <v>204002</v>
      </c>
    </row>
    <row r="130" spans="1:10" x14ac:dyDescent="0.25">
      <c r="A130" s="108" t="s">
        <v>84</v>
      </c>
      <c r="B130" s="237" t="s">
        <v>244</v>
      </c>
      <c r="C130" s="237">
        <v>5116</v>
      </c>
      <c r="D130" s="237">
        <v>9324</v>
      </c>
      <c r="E130" s="237">
        <v>9921</v>
      </c>
      <c r="F130" s="237">
        <v>9452</v>
      </c>
      <c r="G130" s="237">
        <v>10924</v>
      </c>
      <c r="H130" s="237">
        <v>11206</v>
      </c>
      <c r="I130" s="237">
        <v>14530</v>
      </c>
      <c r="J130" s="237">
        <v>17681</v>
      </c>
    </row>
    <row r="131" spans="1:10" x14ac:dyDescent="0.25">
      <c r="A131" s="108" t="s">
        <v>84</v>
      </c>
      <c r="B131" s="237" t="s">
        <v>136</v>
      </c>
      <c r="C131" s="237">
        <v>2062</v>
      </c>
      <c r="D131" s="237">
        <v>2401</v>
      </c>
      <c r="E131" s="237">
        <v>1879</v>
      </c>
      <c r="F131" s="237">
        <v>866</v>
      </c>
      <c r="G131" s="237">
        <v>1745</v>
      </c>
      <c r="H131" s="237">
        <v>2004</v>
      </c>
      <c r="I131" s="237">
        <v>1894</v>
      </c>
      <c r="J131" s="237">
        <v>1363</v>
      </c>
    </row>
    <row r="132" spans="1:10" x14ac:dyDescent="0.25">
      <c r="A132" s="108" t="s">
        <v>84</v>
      </c>
      <c r="B132" s="237" t="s">
        <v>128</v>
      </c>
      <c r="C132" s="237">
        <v>1755</v>
      </c>
      <c r="D132" s="237">
        <v>1412</v>
      </c>
      <c r="E132" s="237">
        <v>1412</v>
      </c>
      <c r="F132" s="237">
        <v>1281</v>
      </c>
      <c r="G132" s="237">
        <v>793</v>
      </c>
      <c r="H132" s="237">
        <v>1008</v>
      </c>
      <c r="I132" s="237">
        <v>852</v>
      </c>
      <c r="J132" s="237">
        <v>509</v>
      </c>
    </row>
    <row r="133" spans="1:10" x14ac:dyDescent="0.25">
      <c r="A133" s="108" t="s">
        <v>84</v>
      </c>
      <c r="B133" s="237" t="s">
        <v>60</v>
      </c>
      <c r="C133" s="237">
        <v>8933</v>
      </c>
      <c r="D133" s="237">
        <v>13137</v>
      </c>
      <c r="E133" s="237">
        <v>13212</v>
      </c>
      <c r="F133" s="237">
        <v>11599</v>
      </c>
      <c r="G133" s="237">
        <v>13462</v>
      </c>
      <c r="H133" s="237">
        <v>14218</v>
      </c>
      <c r="I133" s="237">
        <v>17276</v>
      </c>
      <c r="J133" s="237">
        <v>19553</v>
      </c>
    </row>
    <row r="134" spans="1:10" x14ac:dyDescent="0.25">
      <c r="A134" s="108" t="s">
        <v>85</v>
      </c>
      <c r="B134" s="237" t="s">
        <v>244</v>
      </c>
      <c r="C134" s="237">
        <v>14598</v>
      </c>
      <c r="D134" s="237">
        <v>14138</v>
      </c>
      <c r="E134" s="237">
        <v>18008</v>
      </c>
      <c r="F134" s="237">
        <v>15346</v>
      </c>
      <c r="G134" s="237">
        <v>15154</v>
      </c>
      <c r="H134" s="237">
        <v>20721</v>
      </c>
      <c r="I134" s="237">
        <v>28343</v>
      </c>
      <c r="J134" s="237">
        <v>27799</v>
      </c>
    </row>
    <row r="135" spans="1:10" x14ac:dyDescent="0.25">
      <c r="A135" s="108" t="s">
        <v>85</v>
      </c>
      <c r="B135" s="237" t="s">
        <v>136</v>
      </c>
      <c r="C135" s="237">
        <v>3034</v>
      </c>
      <c r="D135" s="237">
        <v>3791</v>
      </c>
      <c r="E135" s="237">
        <v>1605</v>
      </c>
      <c r="F135" s="237">
        <v>3677</v>
      </c>
      <c r="G135" s="237">
        <v>2968</v>
      </c>
      <c r="H135" s="237">
        <v>3367</v>
      </c>
      <c r="I135" s="237">
        <v>3784</v>
      </c>
      <c r="J135" s="237">
        <v>5606</v>
      </c>
    </row>
    <row r="136" spans="1:10" x14ac:dyDescent="0.25">
      <c r="A136" s="108" t="s">
        <v>85</v>
      </c>
      <c r="B136" s="237" t="s">
        <v>128</v>
      </c>
      <c r="C136" s="237">
        <v>1461</v>
      </c>
      <c r="D136" s="237">
        <v>1879</v>
      </c>
      <c r="E136" s="237">
        <v>1781</v>
      </c>
      <c r="F136" s="237">
        <v>1512</v>
      </c>
      <c r="G136" s="237">
        <v>2420</v>
      </c>
      <c r="H136" s="237">
        <v>1463</v>
      </c>
      <c r="I136" s="237">
        <v>855</v>
      </c>
      <c r="J136" s="237">
        <v>1244</v>
      </c>
    </row>
    <row r="137" spans="1:10" x14ac:dyDescent="0.25">
      <c r="A137" s="108" t="s">
        <v>85</v>
      </c>
      <c r="B137" s="237" t="s">
        <v>60</v>
      </c>
      <c r="C137" s="237">
        <v>19093</v>
      </c>
      <c r="D137" s="237">
        <v>19808</v>
      </c>
      <c r="E137" s="237">
        <v>21394</v>
      </c>
      <c r="F137" s="237">
        <v>20535</v>
      </c>
      <c r="G137" s="237">
        <v>20542</v>
      </c>
      <c r="H137" s="237">
        <v>25551</v>
      </c>
      <c r="I137" s="237">
        <v>32982</v>
      </c>
      <c r="J137" s="237">
        <v>34649</v>
      </c>
    </row>
    <row r="139" spans="1:10" x14ac:dyDescent="0.25">
      <c r="A139" s="102" t="s">
        <v>62</v>
      </c>
      <c r="B139" s="102"/>
      <c r="C139" s="102"/>
      <c r="D139" s="102"/>
      <c r="E139" s="102"/>
      <c r="F139" s="102"/>
      <c r="G139" s="102"/>
      <c r="H139" s="102"/>
      <c r="I139" s="102"/>
      <c r="J139" s="102"/>
    </row>
    <row r="140" spans="1:10" x14ac:dyDescent="0.25">
      <c r="A140" s="39" t="s">
        <v>44</v>
      </c>
      <c r="B140" s="40" t="s">
        <v>3</v>
      </c>
      <c r="C140" s="240" t="s">
        <v>46</v>
      </c>
      <c r="D140" s="240" t="s">
        <v>47</v>
      </c>
      <c r="E140" s="240" t="s">
        <v>48</v>
      </c>
      <c r="F140" s="240" t="s">
        <v>49</v>
      </c>
      <c r="G140" s="240" t="s">
        <v>50</v>
      </c>
      <c r="H140" s="240" t="s">
        <v>51</v>
      </c>
      <c r="I140" s="240" t="s">
        <v>52</v>
      </c>
      <c r="J140" s="232">
        <v>2024</v>
      </c>
    </row>
    <row r="141" spans="1:10" x14ac:dyDescent="0.25">
      <c r="A141" s="108" t="s">
        <v>69</v>
      </c>
      <c r="B141" s="241" t="s">
        <v>244</v>
      </c>
      <c r="C141" s="241">
        <v>4.4492240995168686</v>
      </c>
      <c r="D141" s="241">
        <v>2.8153449296951294</v>
      </c>
      <c r="E141" s="241">
        <v>2.1501762792468071</v>
      </c>
      <c r="F141" s="241">
        <v>3.9108913391828537</v>
      </c>
      <c r="G141" s="241">
        <v>2.1292002871632576</v>
      </c>
      <c r="H141" s="241">
        <v>1.6494888812303543</v>
      </c>
      <c r="I141" s="241">
        <v>1.5617378056049347</v>
      </c>
      <c r="J141" s="241">
        <v>1.3163799999999999</v>
      </c>
    </row>
    <row r="142" spans="1:10" x14ac:dyDescent="0.25">
      <c r="A142" s="108" t="s">
        <v>69</v>
      </c>
      <c r="B142" s="241" t="s">
        <v>136</v>
      </c>
      <c r="C142" s="241">
        <v>3.7259884178638458</v>
      </c>
      <c r="D142" s="241">
        <v>2.1080261096358299</v>
      </c>
      <c r="E142" s="241">
        <v>1.5669053420424461</v>
      </c>
      <c r="F142" s="241">
        <v>3.6017335951328278</v>
      </c>
      <c r="G142" s="241">
        <v>2.1257825195789337</v>
      </c>
      <c r="H142" s="241">
        <v>1.4498351141810417</v>
      </c>
      <c r="I142" s="241">
        <v>1.3414142653346062</v>
      </c>
      <c r="J142" s="241">
        <v>1.1293900000000001</v>
      </c>
    </row>
    <row r="143" spans="1:10" x14ac:dyDescent="0.25">
      <c r="A143" s="108" t="s">
        <v>69</v>
      </c>
      <c r="B143" s="241" t="s">
        <v>128</v>
      </c>
      <c r="C143" s="241">
        <v>2.5933513417840004</v>
      </c>
      <c r="D143" s="241">
        <v>1.6463285312056541</v>
      </c>
      <c r="E143" s="241">
        <v>1.1806081049144268</v>
      </c>
      <c r="F143" s="241">
        <v>1.4684468507766724</v>
      </c>
      <c r="G143" s="241">
        <v>1.8548332154750824</v>
      </c>
      <c r="H143" s="241">
        <v>0.91442251577973366</v>
      </c>
      <c r="I143" s="241">
        <v>0.88189449161291122</v>
      </c>
      <c r="J143" s="241">
        <v>0.77267000000000008</v>
      </c>
    </row>
    <row r="144" spans="1:10" x14ac:dyDescent="0.25">
      <c r="A144" s="108" t="s">
        <v>69</v>
      </c>
      <c r="B144" s="241" t="s">
        <v>60</v>
      </c>
      <c r="C144" s="241">
        <v>0</v>
      </c>
      <c r="D144" s="241">
        <v>0</v>
      </c>
      <c r="E144" s="241">
        <v>0</v>
      </c>
      <c r="F144" s="241">
        <v>0</v>
      </c>
      <c r="G144" s="241">
        <v>0</v>
      </c>
      <c r="H144" s="241">
        <v>0</v>
      </c>
      <c r="I144" s="241">
        <v>0</v>
      </c>
      <c r="J144" s="241">
        <v>0</v>
      </c>
    </row>
    <row r="145" spans="1:10" x14ac:dyDescent="0.25">
      <c r="A145" s="108" t="s">
        <v>70</v>
      </c>
      <c r="B145" s="241" t="s">
        <v>244</v>
      </c>
      <c r="C145" s="241">
        <v>5.0116807222366333</v>
      </c>
      <c r="D145" s="241">
        <v>1.7159027978777885</v>
      </c>
      <c r="E145" s="241">
        <v>3.0845584347844124</v>
      </c>
      <c r="F145" s="241">
        <v>3.5797674208879471</v>
      </c>
      <c r="G145" s="241">
        <v>2.3806648328900337</v>
      </c>
      <c r="H145" s="241">
        <v>1.5779420733451843</v>
      </c>
      <c r="I145" s="241">
        <v>1.7668280750513077</v>
      </c>
      <c r="J145" s="241">
        <v>1.5225900000000001</v>
      </c>
    </row>
    <row r="146" spans="1:10" x14ac:dyDescent="0.25">
      <c r="A146" s="108" t="s">
        <v>70</v>
      </c>
      <c r="B146" s="241" t="s">
        <v>136</v>
      </c>
      <c r="C146" s="241">
        <v>3.4295078366994858</v>
      </c>
      <c r="D146" s="241">
        <v>1.3852132484316826</v>
      </c>
      <c r="E146" s="241">
        <v>2.5846891105175018</v>
      </c>
      <c r="F146" s="241">
        <v>3.6364458501338959</v>
      </c>
      <c r="G146" s="241">
        <v>2.1719392389059067</v>
      </c>
      <c r="H146" s="241">
        <v>1.3970624655485153</v>
      </c>
      <c r="I146" s="241">
        <v>1.6356980428099632</v>
      </c>
      <c r="J146" s="241">
        <v>1.4072800000000001</v>
      </c>
    </row>
    <row r="147" spans="1:10" x14ac:dyDescent="0.25">
      <c r="A147" s="108" t="s">
        <v>70</v>
      </c>
      <c r="B147" s="241" t="s">
        <v>128</v>
      </c>
      <c r="C147" s="241">
        <v>4.1203800588846207</v>
      </c>
      <c r="D147" s="241">
        <v>1.3130714185535908</v>
      </c>
      <c r="E147" s="241">
        <v>1.2022998183965683</v>
      </c>
      <c r="F147" s="241">
        <v>1.9149119034409523</v>
      </c>
      <c r="G147" s="241">
        <v>1.9131064414978027</v>
      </c>
      <c r="H147" s="241">
        <v>0.83702243864536285</v>
      </c>
      <c r="I147" s="241">
        <v>1.0566851124167442</v>
      </c>
      <c r="J147" s="241">
        <v>0.56130000000000002</v>
      </c>
    </row>
    <row r="148" spans="1:10" x14ac:dyDescent="0.25">
      <c r="A148" s="108" t="s">
        <v>70</v>
      </c>
      <c r="B148" s="241" t="s">
        <v>60</v>
      </c>
      <c r="C148" s="241">
        <v>0</v>
      </c>
      <c r="D148" s="241">
        <v>0</v>
      </c>
      <c r="E148" s="241">
        <v>0</v>
      </c>
      <c r="F148" s="241">
        <v>0</v>
      </c>
      <c r="G148" s="241">
        <v>0</v>
      </c>
      <c r="H148" s="241">
        <v>0</v>
      </c>
      <c r="I148" s="241">
        <v>0</v>
      </c>
      <c r="J148" s="241">
        <v>0</v>
      </c>
    </row>
    <row r="149" spans="1:10" x14ac:dyDescent="0.25">
      <c r="A149" s="108" t="s">
        <v>71</v>
      </c>
      <c r="B149" s="241" t="s">
        <v>244</v>
      </c>
      <c r="C149" s="241">
        <v>4.4226456433534622</v>
      </c>
      <c r="D149" s="241">
        <v>2.2190095856785774</v>
      </c>
      <c r="E149" s="241">
        <v>4.8377286642789841</v>
      </c>
      <c r="F149" s="241">
        <v>3.5846296697854996</v>
      </c>
      <c r="G149" s="241">
        <v>2.2821173071861267</v>
      </c>
      <c r="H149" s="241">
        <v>1.8085511401295662</v>
      </c>
      <c r="I149" s="241">
        <v>1.7307756468653679</v>
      </c>
      <c r="J149" s="241">
        <v>1.2809299999999999</v>
      </c>
    </row>
    <row r="150" spans="1:10" x14ac:dyDescent="0.25">
      <c r="A150" s="108" t="s">
        <v>71</v>
      </c>
      <c r="B150" s="241" t="s">
        <v>136</v>
      </c>
      <c r="C150" s="241">
        <v>4.287249967455864</v>
      </c>
      <c r="D150" s="241">
        <v>2.1777665242552757</v>
      </c>
      <c r="E150" s="241">
        <v>5.3319711238145828</v>
      </c>
      <c r="F150" s="241">
        <v>2.0942742004990578</v>
      </c>
      <c r="G150" s="241">
        <v>2.1144568920135498</v>
      </c>
      <c r="H150" s="241">
        <v>1.5930168330669403</v>
      </c>
      <c r="I150" s="241">
        <v>1.6288567334413528</v>
      </c>
      <c r="J150" s="241">
        <v>1.22801</v>
      </c>
    </row>
    <row r="151" spans="1:10" x14ac:dyDescent="0.25">
      <c r="A151" s="108" t="s">
        <v>71</v>
      </c>
      <c r="B151" s="241" t="s">
        <v>128</v>
      </c>
      <c r="C151" s="241">
        <v>2.7684466913342476</v>
      </c>
      <c r="D151" s="241">
        <v>0.95786880701780319</v>
      </c>
      <c r="E151" s="241">
        <v>2.1453015506267548</v>
      </c>
      <c r="F151" s="241">
        <v>2.897481806576252</v>
      </c>
      <c r="G151" s="241">
        <v>1.5058526769280434</v>
      </c>
      <c r="H151" s="241">
        <v>0.82567101344466209</v>
      </c>
      <c r="I151" s="241">
        <v>1.0093774646520615</v>
      </c>
      <c r="J151" s="241">
        <v>0.42836999999999997</v>
      </c>
    </row>
    <row r="152" spans="1:10" x14ac:dyDescent="0.25">
      <c r="A152" s="108" t="s">
        <v>71</v>
      </c>
      <c r="B152" s="241" t="s">
        <v>60</v>
      </c>
      <c r="C152" s="241">
        <v>0</v>
      </c>
      <c r="D152" s="241">
        <v>0</v>
      </c>
      <c r="E152" s="241">
        <v>0</v>
      </c>
      <c r="F152" s="241">
        <v>0</v>
      </c>
      <c r="G152" s="241">
        <v>0</v>
      </c>
      <c r="H152" s="241">
        <v>0</v>
      </c>
      <c r="I152" s="241">
        <v>0</v>
      </c>
      <c r="J152" s="241">
        <v>0</v>
      </c>
    </row>
    <row r="153" spans="1:10" x14ac:dyDescent="0.25">
      <c r="A153" s="108" t="s">
        <v>72</v>
      </c>
      <c r="B153" s="241" t="s">
        <v>244</v>
      </c>
      <c r="C153" s="241">
        <v>4.2821872979402542</v>
      </c>
      <c r="D153" s="241">
        <v>2.3462476208806038</v>
      </c>
      <c r="E153" s="241">
        <v>2.2679807618260384</v>
      </c>
      <c r="F153" s="241">
        <v>1.7112169414758682</v>
      </c>
      <c r="G153" s="241">
        <v>2.233397588133812</v>
      </c>
      <c r="H153" s="241">
        <v>1.7236508429050446</v>
      </c>
      <c r="I153" s="241">
        <v>1.6421334818005562</v>
      </c>
      <c r="J153" s="241">
        <v>1.49352</v>
      </c>
    </row>
    <row r="154" spans="1:10" x14ac:dyDescent="0.25">
      <c r="A154" s="108" t="s">
        <v>72</v>
      </c>
      <c r="B154" s="241" t="s">
        <v>136</v>
      </c>
      <c r="C154" s="241">
        <v>4.159894585609436</v>
      </c>
      <c r="D154" s="241">
        <v>1.9788861274719238</v>
      </c>
      <c r="E154" s="241">
        <v>1.9596658647060394</v>
      </c>
      <c r="F154" s="241">
        <v>1.426067017018795</v>
      </c>
      <c r="G154" s="241">
        <v>1.8924089148640633</v>
      </c>
      <c r="H154" s="241">
        <v>1.7159841954708099</v>
      </c>
      <c r="I154" s="241">
        <v>1.3884995132684708</v>
      </c>
      <c r="J154" s="241">
        <v>1.4232399999999998</v>
      </c>
    </row>
    <row r="155" spans="1:10" x14ac:dyDescent="0.25">
      <c r="A155" s="108" t="s">
        <v>72</v>
      </c>
      <c r="B155" s="241" t="s">
        <v>128</v>
      </c>
      <c r="C155" s="241">
        <v>3.7231262773275375</v>
      </c>
      <c r="D155" s="241">
        <v>1.4129522256553173</v>
      </c>
      <c r="E155" s="241">
        <v>1.7289187759160995</v>
      </c>
      <c r="F155" s="241">
        <v>0.88524902239441872</v>
      </c>
      <c r="G155" s="241">
        <v>1.7992708832025528</v>
      </c>
      <c r="H155" s="241">
        <v>0.80019813030958176</v>
      </c>
      <c r="I155" s="241">
        <v>1.1768627911806107</v>
      </c>
      <c r="J155" s="241">
        <v>0.50406000000000006</v>
      </c>
    </row>
    <row r="156" spans="1:10" x14ac:dyDescent="0.25">
      <c r="A156" s="108" t="s">
        <v>72</v>
      </c>
      <c r="B156" s="241" t="s">
        <v>60</v>
      </c>
      <c r="C156" s="241">
        <v>0</v>
      </c>
      <c r="D156" s="241">
        <v>0</v>
      </c>
      <c r="E156" s="241">
        <v>0</v>
      </c>
      <c r="F156" s="241">
        <v>0</v>
      </c>
      <c r="G156" s="241">
        <v>0</v>
      </c>
      <c r="H156" s="241">
        <v>0</v>
      </c>
      <c r="I156" s="241">
        <v>0</v>
      </c>
      <c r="J156" s="241">
        <v>0</v>
      </c>
    </row>
    <row r="157" spans="1:10" x14ac:dyDescent="0.25">
      <c r="A157" s="108" t="s">
        <v>73</v>
      </c>
      <c r="B157" s="241" t="s">
        <v>244</v>
      </c>
      <c r="C157" s="241">
        <v>2.550056204199791</v>
      </c>
      <c r="D157" s="241">
        <v>5.2591528743505478</v>
      </c>
      <c r="E157" s="241">
        <v>1.7091963440179825</v>
      </c>
      <c r="F157" s="241">
        <v>1.5701437368988991</v>
      </c>
      <c r="G157" s="241">
        <v>1.3080266304314137</v>
      </c>
      <c r="H157" s="241">
        <v>1.9210653379559517</v>
      </c>
      <c r="I157" s="241">
        <v>1.2035089544951916</v>
      </c>
      <c r="J157" s="241">
        <v>1.25007</v>
      </c>
    </row>
    <row r="158" spans="1:10" x14ac:dyDescent="0.25">
      <c r="A158" s="108" t="s">
        <v>73</v>
      </c>
      <c r="B158" s="241" t="s">
        <v>136</v>
      </c>
      <c r="C158" s="241">
        <v>2.0031115040183067</v>
      </c>
      <c r="D158" s="241">
        <v>1.9718607887625694</v>
      </c>
      <c r="E158" s="241">
        <v>1.4487759210169315</v>
      </c>
      <c r="F158" s="241">
        <v>1.3751254417002201</v>
      </c>
      <c r="G158" s="241">
        <v>1.1346153914928436</v>
      </c>
      <c r="H158" s="241">
        <v>1.6735227778553963</v>
      </c>
      <c r="I158" s="241">
        <v>1.1318023316562176</v>
      </c>
      <c r="J158" s="241">
        <v>0.98843999999999999</v>
      </c>
    </row>
    <row r="159" spans="1:10" x14ac:dyDescent="0.25">
      <c r="A159" s="108" t="s">
        <v>73</v>
      </c>
      <c r="B159" s="241" t="s">
        <v>128</v>
      </c>
      <c r="C159" s="241">
        <v>2.3806508630514145</v>
      </c>
      <c r="D159" s="241">
        <v>6.2809862196445465</v>
      </c>
      <c r="E159" s="241">
        <v>1.641405001282692</v>
      </c>
      <c r="F159" s="241">
        <v>0.65219518728554249</v>
      </c>
      <c r="G159" s="241">
        <v>0.72415545582771301</v>
      </c>
      <c r="H159" s="241">
        <v>0.8920072577893734</v>
      </c>
      <c r="I159" s="241">
        <v>0.65111578442156315</v>
      </c>
      <c r="J159" s="241">
        <v>0.86686999999999992</v>
      </c>
    </row>
    <row r="160" spans="1:10" x14ac:dyDescent="0.25">
      <c r="A160" s="108" t="s">
        <v>73</v>
      </c>
      <c r="B160" s="241" t="s">
        <v>60</v>
      </c>
      <c r="C160" s="241">
        <v>0</v>
      </c>
      <c r="D160" s="241">
        <v>0</v>
      </c>
      <c r="E160" s="241">
        <v>0</v>
      </c>
      <c r="F160" s="241">
        <v>0</v>
      </c>
      <c r="G160" s="241">
        <v>0</v>
      </c>
      <c r="H160" s="241">
        <v>0</v>
      </c>
      <c r="I160" s="241">
        <v>0</v>
      </c>
      <c r="J160" s="241">
        <v>0</v>
      </c>
    </row>
    <row r="161" spans="1:10" x14ac:dyDescent="0.25">
      <c r="A161" s="108" t="s">
        <v>74</v>
      </c>
      <c r="B161" s="241" t="s">
        <v>244</v>
      </c>
      <c r="C161" s="241">
        <v>1.690310426056385</v>
      </c>
      <c r="D161" s="241">
        <v>1.5173749998211861</v>
      </c>
      <c r="E161" s="241">
        <v>1.0622524656355381</v>
      </c>
      <c r="F161" s="241">
        <v>1.0283803567290306</v>
      </c>
      <c r="G161" s="241">
        <v>1.5784623101353645</v>
      </c>
      <c r="H161" s="241">
        <v>1.1329828761518002</v>
      </c>
      <c r="I161" s="241">
        <v>0.80291582271456718</v>
      </c>
      <c r="J161" s="241">
        <v>0.77854000000000001</v>
      </c>
    </row>
    <row r="162" spans="1:10" x14ac:dyDescent="0.25">
      <c r="A162" s="108" t="s">
        <v>74</v>
      </c>
      <c r="B162" s="241" t="s">
        <v>136</v>
      </c>
      <c r="C162" s="241">
        <v>1.6709327697753906</v>
      </c>
      <c r="D162" s="241">
        <v>1.3059055432677269</v>
      </c>
      <c r="E162" s="241">
        <v>0.92016980051994324</v>
      </c>
      <c r="F162" s="241">
        <v>0.90901600196957588</v>
      </c>
      <c r="G162" s="241">
        <v>1.1339266784489155</v>
      </c>
      <c r="H162" s="241">
        <v>1.0314955376088619</v>
      </c>
      <c r="I162" s="241">
        <v>0.74361758306622505</v>
      </c>
      <c r="J162" s="241">
        <v>0.74308000000000007</v>
      </c>
    </row>
    <row r="163" spans="1:10" x14ac:dyDescent="0.25">
      <c r="A163" s="108" t="s">
        <v>74</v>
      </c>
      <c r="B163" s="241" t="s">
        <v>128</v>
      </c>
      <c r="C163" s="241">
        <v>1.0288644582033157</v>
      </c>
      <c r="D163" s="241">
        <v>0.93899574130773544</v>
      </c>
      <c r="E163" s="241">
        <v>0.74956975877285004</v>
      </c>
      <c r="F163" s="241">
        <v>0.50178212113678455</v>
      </c>
      <c r="G163" s="241">
        <v>0.83730956539511681</v>
      </c>
      <c r="H163" s="241">
        <v>0.65664625726640224</v>
      </c>
      <c r="I163" s="241">
        <v>0.40738042443990707</v>
      </c>
      <c r="J163" s="241">
        <v>0.20807999999999999</v>
      </c>
    </row>
    <row r="164" spans="1:10" x14ac:dyDescent="0.25">
      <c r="A164" s="108" t="s">
        <v>74</v>
      </c>
      <c r="B164" s="241" t="s">
        <v>60</v>
      </c>
      <c r="C164" s="241">
        <v>0</v>
      </c>
      <c r="D164" s="241">
        <v>0</v>
      </c>
      <c r="E164" s="241">
        <v>0</v>
      </c>
      <c r="F164" s="241">
        <v>0</v>
      </c>
      <c r="G164" s="241">
        <v>0</v>
      </c>
      <c r="H164" s="241">
        <v>0</v>
      </c>
      <c r="I164" s="241">
        <v>0</v>
      </c>
      <c r="J164" s="241">
        <v>0</v>
      </c>
    </row>
    <row r="165" spans="1:10" x14ac:dyDescent="0.25">
      <c r="A165" s="108" t="s">
        <v>75</v>
      </c>
      <c r="B165" s="241" t="s">
        <v>244</v>
      </c>
      <c r="C165" s="241">
        <v>1.238786056637764</v>
      </c>
      <c r="D165" s="241">
        <v>1.786494255065918</v>
      </c>
      <c r="E165" s="241">
        <v>1.1463836766779423</v>
      </c>
      <c r="F165" s="241">
        <v>0.83962827920913696</v>
      </c>
      <c r="G165" s="241">
        <v>1.0093240067362785</v>
      </c>
      <c r="H165" s="241">
        <v>0.89011210948228836</v>
      </c>
      <c r="I165" s="241">
        <v>0.68818889558315277</v>
      </c>
      <c r="J165" s="241">
        <v>0.59049999999999991</v>
      </c>
    </row>
    <row r="166" spans="1:10" x14ac:dyDescent="0.25">
      <c r="A166" s="108" t="s">
        <v>75</v>
      </c>
      <c r="B166" s="241" t="s">
        <v>136</v>
      </c>
      <c r="C166" s="241">
        <v>1.3084596954286098</v>
      </c>
      <c r="D166" s="241">
        <v>1.3913870789110661</v>
      </c>
      <c r="E166" s="241">
        <v>0.88196145370602608</v>
      </c>
      <c r="F166" s="241">
        <v>0.76170824468135834</v>
      </c>
      <c r="G166" s="241">
        <v>0.99590588361024857</v>
      </c>
      <c r="H166" s="241">
        <v>0.74684214778244495</v>
      </c>
      <c r="I166" s="241">
        <v>0.6749982014298439</v>
      </c>
      <c r="J166" s="241">
        <v>0.55712000000000006</v>
      </c>
    </row>
    <row r="167" spans="1:10" x14ac:dyDescent="0.25">
      <c r="A167" s="108" t="s">
        <v>75</v>
      </c>
      <c r="B167" s="241" t="s">
        <v>128</v>
      </c>
      <c r="C167" s="241">
        <v>0.76163280755281448</v>
      </c>
      <c r="D167" s="241">
        <v>0.91559151187539101</v>
      </c>
      <c r="E167" s="241">
        <v>0.80476570874452591</v>
      </c>
      <c r="F167" s="241">
        <v>0.45729591511189938</v>
      </c>
      <c r="G167" s="241">
        <v>0.36986179184168577</v>
      </c>
      <c r="H167" s="241">
        <v>0.43266862630844116</v>
      </c>
      <c r="I167" s="241">
        <v>0.30119367875158787</v>
      </c>
      <c r="J167" s="241">
        <v>0.24248</v>
      </c>
    </row>
    <row r="168" spans="1:10" x14ac:dyDescent="0.25">
      <c r="A168" s="108" t="s">
        <v>75</v>
      </c>
      <c r="B168" s="241" t="s">
        <v>60</v>
      </c>
      <c r="C168" s="241">
        <v>0</v>
      </c>
      <c r="D168" s="241">
        <v>0</v>
      </c>
      <c r="E168" s="241">
        <v>0</v>
      </c>
      <c r="F168" s="241">
        <v>0</v>
      </c>
      <c r="G168" s="241">
        <v>0</v>
      </c>
      <c r="H168" s="241">
        <v>0</v>
      </c>
      <c r="I168" s="241">
        <v>0</v>
      </c>
      <c r="J168" s="241">
        <v>0</v>
      </c>
    </row>
    <row r="169" spans="1:10" x14ac:dyDescent="0.25">
      <c r="A169" s="108" t="s">
        <v>76</v>
      </c>
      <c r="B169" s="241" t="s">
        <v>244</v>
      </c>
      <c r="C169" s="241">
        <v>2.0387874916195869</v>
      </c>
      <c r="D169" s="241">
        <v>4.1628692299127579</v>
      </c>
      <c r="E169" s="241">
        <v>1.4139099046587944</v>
      </c>
      <c r="F169" s="241">
        <v>1.174475159496069</v>
      </c>
      <c r="G169" s="241">
        <v>1.1194340884685516</v>
      </c>
      <c r="H169" s="241">
        <v>1.6725711524486542</v>
      </c>
      <c r="I169" s="241">
        <v>0.85475090891122818</v>
      </c>
      <c r="J169" s="241">
        <v>0.78280999999999989</v>
      </c>
    </row>
    <row r="170" spans="1:10" x14ac:dyDescent="0.25">
      <c r="A170" s="108" t="s">
        <v>76</v>
      </c>
      <c r="B170" s="241" t="s">
        <v>136</v>
      </c>
      <c r="C170" s="241">
        <v>1.8157742917537689</v>
      </c>
      <c r="D170" s="241">
        <v>3.5433761775493622</v>
      </c>
      <c r="E170" s="241">
        <v>1.0749827139079571</v>
      </c>
      <c r="F170" s="241">
        <v>1.0485300794243813</v>
      </c>
      <c r="G170" s="241">
        <v>0.87504340335726738</v>
      </c>
      <c r="H170" s="241">
        <v>1.6860360279679298</v>
      </c>
      <c r="I170" s="241">
        <v>0.7675723172724247</v>
      </c>
      <c r="J170" s="241">
        <v>0.70489999999999997</v>
      </c>
    </row>
    <row r="171" spans="1:10" x14ac:dyDescent="0.25">
      <c r="A171" s="108" t="s">
        <v>76</v>
      </c>
      <c r="B171" s="241" t="s">
        <v>128</v>
      </c>
      <c r="C171" s="241">
        <v>2.0323557779192924</v>
      </c>
      <c r="D171" s="241">
        <v>1.5483121387660503</v>
      </c>
      <c r="E171" s="241">
        <v>0.87722241878509521</v>
      </c>
      <c r="F171" s="241">
        <v>0.73186545632779598</v>
      </c>
      <c r="G171" s="241">
        <v>0.74234954081475735</v>
      </c>
      <c r="H171" s="241">
        <v>0.72368807159364223</v>
      </c>
      <c r="I171" s="241">
        <v>0.37538071628659964</v>
      </c>
      <c r="J171" s="241">
        <v>0.38313999999999998</v>
      </c>
    </row>
    <row r="172" spans="1:10" x14ac:dyDescent="0.25">
      <c r="A172" s="108" t="s">
        <v>76</v>
      </c>
      <c r="B172" s="241" t="s">
        <v>60</v>
      </c>
      <c r="C172" s="241">
        <v>0</v>
      </c>
      <c r="D172" s="241">
        <v>0</v>
      </c>
      <c r="E172" s="241">
        <v>0</v>
      </c>
      <c r="F172" s="241">
        <v>0</v>
      </c>
      <c r="G172" s="241">
        <v>0</v>
      </c>
      <c r="H172" s="241">
        <v>0</v>
      </c>
      <c r="I172" s="241">
        <v>0</v>
      </c>
      <c r="J172" s="241">
        <v>0</v>
      </c>
    </row>
    <row r="173" spans="1:10" x14ac:dyDescent="0.25">
      <c r="A173" s="108" t="s">
        <v>77</v>
      </c>
      <c r="B173" s="241" t="s">
        <v>244</v>
      </c>
      <c r="C173" s="241">
        <v>2.2097509354352951</v>
      </c>
      <c r="D173" s="241">
        <v>1.6371488571166992</v>
      </c>
      <c r="E173" s="241">
        <v>2.4555904790759087</v>
      </c>
      <c r="F173" s="241">
        <v>1.0340351611375809</v>
      </c>
      <c r="G173" s="241">
        <v>0.95099890604615211</v>
      </c>
      <c r="H173" s="241">
        <v>1.3402260839939117</v>
      </c>
      <c r="I173" s="241">
        <v>0.86857201531529427</v>
      </c>
      <c r="J173" s="241">
        <v>0.88768999999999998</v>
      </c>
    </row>
    <row r="174" spans="1:10" x14ac:dyDescent="0.25">
      <c r="A174" s="108" t="s">
        <v>77</v>
      </c>
      <c r="B174" s="241" t="s">
        <v>136</v>
      </c>
      <c r="C174" s="241">
        <v>2.3061385378241539</v>
      </c>
      <c r="D174" s="241">
        <v>0.89514991268515587</v>
      </c>
      <c r="E174" s="241">
        <v>2.2932376712560654</v>
      </c>
      <c r="F174" s="241">
        <v>0.82475636154413223</v>
      </c>
      <c r="G174" s="241">
        <v>0.87518589571118355</v>
      </c>
      <c r="H174" s="241">
        <v>1.3726298697292805</v>
      </c>
      <c r="I174" s="241">
        <v>0.7281978614628315</v>
      </c>
      <c r="J174" s="241">
        <v>0.68123999999999996</v>
      </c>
    </row>
    <row r="175" spans="1:10" x14ac:dyDescent="0.25">
      <c r="A175" s="108" t="s">
        <v>77</v>
      </c>
      <c r="B175" s="241" t="s">
        <v>128</v>
      </c>
      <c r="C175" s="241">
        <v>1.4960618689656258</v>
      </c>
      <c r="D175" s="241">
        <v>1.4993517659604549</v>
      </c>
      <c r="E175" s="241">
        <v>1.7784867435693741</v>
      </c>
      <c r="F175" s="241">
        <v>0.77390950173139572</v>
      </c>
      <c r="G175" s="241">
        <v>0.68302629515528679</v>
      </c>
      <c r="H175" s="241">
        <v>0.6953052245080471</v>
      </c>
      <c r="I175" s="241">
        <v>0.56890794076025486</v>
      </c>
      <c r="J175" s="241">
        <v>0.54710999999999999</v>
      </c>
    </row>
    <row r="176" spans="1:10" x14ac:dyDescent="0.25">
      <c r="A176" s="108" t="s">
        <v>77</v>
      </c>
      <c r="B176" s="241" t="s">
        <v>60</v>
      </c>
      <c r="C176" s="241">
        <v>0</v>
      </c>
      <c r="D176" s="241">
        <v>0</v>
      </c>
      <c r="E176" s="241">
        <v>0</v>
      </c>
      <c r="F176" s="241">
        <v>0</v>
      </c>
      <c r="G176" s="241">
        <v>0</v>
      </c>
      <c r="H176" s="241">
        <v>0</v>
      </c>
      <c r="I176" s="241">
        <v>0</v>
      </c>
      <c r="J176" s="241">
        <v>0</v>
      </c>
    </row>
    <row r="177" spans="1:10" x14ac:dyDescent="0.25">
      <c r="A177" s="108" t="s">
        <v>78</v>
      </c>
      <c r="B177" s="241" t="s">
        <v>244</v>
      </c>
      <c r="C177" s="241"/>
      <c r="D177" s="241"/>
      <c r="E177" s="241"/>
      <c r="F177" s="241"/>
      <c r="G177" s="241">
        <v>1.5823343768715858</v>
      </c>
      <c r="H177" s="241">
        <v>0.9134792722761631</v>
      </c>
      <c r="I177" s="241">
        <v>0.90906014665961266</v>
      </c>
      <c r="J177" s="241">
        <v>0.86216000000000004</v>
      </c>
    </row>
    <row r="178" spans="1:10" x14ac:dyDescent="0.25">
      <c r="A178" s="108" t="s">
        <v>78</v>
      </c>
      <c r="B178" s="241" t="s">
        <v>136</v>
      </c>
      <c r="C178" s="241"/>
      <c r="D178" s="241"/>
      <c r="E178" s="241"/>
      <c r="F178" s="241"/>
      <c r="G178" s="241">
        <v>0.83372760564088821</v>
      </c>
      <c r="H178" s="241">
        <v>0.75694541446864605</v>
      </c>
      <c r="I178" s="241">
        <v>0.7119910791516304</v>
      </c>
      <c r="J178" s="241">
        <v>0.60628000000000004</v>
      </c>
    </row>
    <row r="179" spans="1:10" x14ac:dyDescent="0.25">
      <c r="A179" s="108" t="s">
        <v>78</v>
      </c>
      <c r="B179" s="241" t="s">
        <v>128</v>
      </c>
      <c r="C179" s="241"/>
      <c r="D179" s="241"/>
      <c r="E179" s="241"/>
      <c r="F179" s="241"/>
      <c r="G179" s="241">
        <v>1.2683193199336529</v>
      </c>
      <c r="H179" s="241">
        <v>0.82688285037875175</v>
      </c>
      <c r="I179" s="241">
        <v>0.56591387838125229</v>
      </c>
      <c r="J179" s="241">
        <v>0.63784999999999992</v>
      </c>
    </row>
    <row r="180" spans="1:10" x14ac:dyDescent="0.25">
      <c r="A180" s="108" t="s">
        <v>78</v>
      </c>
      <c r="B180" s="241" t="s">
        <v>60</v>
      </c>
      <c r="C180" s="241">
        <v>0</v>
      </c>
      <c r="D180" s="241">
        <v>0</v>
      </c>
      <c r="E180" s="241">
        <v>0</v>
      </c>
      <c r="F180" s="241">
        <v>0</v>
      </c>
      <c r="G180" s="241">
        <v>0</v>
      </c>
      <c r="H180" s="241">
        <v>0</v>
      </c>
      <c r="I180" s="241">
        <v>0</v>
      </c>
      <c r="J180" s="241">
        <v>0</v>
      </c>
    </row>
    <row r="181" spans="1:10" x14ac:dyDescent="0.25">
      <c r="A181" s="108" t="s">
        <v>79</v>
      </c>
      <c r="B181" s="241" t="s">
        <v>244</v>
      </c>
      <c r="C181" s="241">
        <v>1.441809069365263</v>
      </c>
      <c r="D181" s="241">
        <v>2.032734639942646</v>
      </c>
      <c r="E181" s="241">
        <v>0.94423322007060051</v>
      </c>
      <c r="F181" s="241">
        <v>0.75834007002413273</v>
      </c>
      <c r="G181" s="241">
        <v>1.9159268587827682</v>
      </c>
      <c r="H181" s="241">
        <v>0.94099463894963264</v>
      </c>
      <c r="I181" s="241">
        <v>0.65633286722004414</v>
      </c>
      <c r="J181" s="241">
        <v>0.58511000000000002</v>
      </c>
    </row>
    <row r="182" spans="1:10" x14ac:dyDescent="0.25">
      <c r="A182" s="108" t="s">
        <v>79</v>
      </c>
      <c r="B182" s="241" t="s">
        <v>136</v>
      </c>
      <c r="C182" s="241">
        <v>1.1581666767597198</v>
      </c>
      <c r="D182" s="241">
        <v>1.6263574361801147</v>
      </c>
      <c r="E182" s="241">
        <v>0.64639849588274956</v>
      </c>
      <c r="F182" s="241">
        <v>0.74078002944588661</v>
      </c>
      <c r="G182" s="241">
        <v>0.60737226158380508</v>
      </c>
      <c r="H182" s="241">
        <v>0.80759739503264427</v>
      </c>
      <c r="I182" s="241">
        <v>0.58518978767096996</v>
      </c>
      <c r="J182" s="241">
        <v>0.57451000000000008</v>
      </c>
    </row>
    <row r="183" spans="1:10" x14ac:dyDescent="0.25">
      <c r="A183" s="108" t="s">
        <v>79</v>
      </c>
      <c r="B183" s="241" t="s">
        <v>128</v>
      </c>
      <c r="C183" s="241">
        <v>1.2474025599658489</v>
      </c>
      <c r="D183" s="241">
        <v>1.2140673585236073</v>
      </c>
      <c r="E183" s="241">
        <v>0.76161664910614491</v>
      </c>
      <c r="F183" s="241">
        <v>0.4752802662551403</v>
      </c>
      <c r="G183" s="241">
        <v>1.8815387040376663</v>
      </c>
      <c r="H183" s="241">
        <v>0.55557657033205032</v>
      </c>
      <c r="I183" s="241">
        <v>0.32469283323734999</v>
      </c>
      <c r="J183" s="241">
        <v>0.13300000000000001</v>
      </c>
    </row>
    <row r="184" spans="1:10" x14ac:dyDescent="0.25">
      <c r="A184" s="108" t="s">
        <v>79</v>
      </c>
      <c r="B184" s="241" t="s">
        <v>60</v>
      </c>
      <c r="C184" s="241">
        <v>0</v>
      </c>
      <c r="D184" s="241">
        <v>0</v>
      </c>
      <c r="E184" s="241">
        <v>0</v>
      </c>
      <c r="F184" s="241">
        <v>0</v>
      </c>
      <c r="G184" s="241">
        <v>0</v>
      </c>
      <c r="H184" s="241">
        <v>0</v>
      </c>
      <c r="I184" s="241">
        <v>0</v>
      </c>
      <c r="J184" s="241">
        <v>0</v>
      </c>
    </row>
    <row r="185" spans="1:10" x14ac:dyDescent="0.25">
      <c r="A185" s="108" t="s">
        <v>80</v>
      </c>
      <c r="B185" s="241" t="s">
        <v>244</v>
      </c>
      <c r="C185" s="241">
        <v>2.4535477161407471</v>
      </c>
      <c r="D185" s="241">
        <v>4.6417947858572006</v>
      </c>
      <c r="E185" s="241">
        <v>1.3719110749661922</v>
      </c>
      <c r="F185" s="241">
        <v>0.8450288325548172</v>
      </c>
      <c r="G185" s="241">
        <v>1.1552873998880386</v>
      </c>
      <c r="H185" s="241">
        <v>1.2491283938288689</v>
      </c>
      <c r="I185" s="241">
        <v>0.80795083194971085</v>
      </c>
      <c r="J185" s="241">
        <v>0.69271000000000005</v>
      </c>
    </row>
    <row r="186" spans="1:10" x14ac:dyDescent="0.25">
      <c r="A186" s="108" t="s">
        <v>81</v>
      </c>
      <c r="B186" s="241" t="s">
        <v>136</v>
      </c>
      <c r="C186" s="241">
        <v>1.2156011536717415</v>
      </c>
      <c r="D186" s="241">
        <v>3.9540477097034454</v>
      </c>
      <c r="E186" s="241">
        <v>1.1367225088179111</v>
      </c>
      <c r="F186" s="241">
        <v>0.66088945604860783</v>
      </c>
      <c r="G186" s="241">
        <v>0.96319569274783134</v>
      </c>
      <c r="H186" s="241">
        <v>1.1710908263921738</v>
      </c>
      <c r="I186" s="241">
        <v>0.67035835236310959</v>
      </c>
      <c r="J186" s="241">
        <v>0.60089999999999999</v>
      </c>
    </row>
    <row r="187" spans="1:10" x14ac:dyDescent="0.25">
      <c r="A187" s="108" t="s">
        <v>81</v>
      </c>
      <c r="B187" s="241" t="s">
        <v>128</v>
      </c>
      <c r="C187" s="241">
        <v>2.6534112170338631</v>
      </c>
      <c r="D187" s="241">
        <v>2.3730836808681488</v>
      </c>
      <c r="E187" s="241">
        <v>0.90837981551885605</v>
      </c>
      <c r="F187" s="241">
        <v>0.67639686167240143</v>
      </c>
      <c r="G187" s="241">
        <v>0.70866174064576626</v>
      </c>
      <c r="H187" s="241">
        <v>0.74837016873061657</v>
      </c>
      <c r="I187" s="241">
        <v>0.48479861579835415</v>
      </c>
      <c r="J187" s="241">
        <v>0.35852000000000001</v>
      </c>
    </row>
    <row r="188" spans="1:10" x14ac:dyDescent="0.25">
      <c r="A188" s="108" t="s">
        <v>81</v>
      </c>
      <c r="B188" s="241" t="s">
        <v>60</v>
      </c>
      <c r="C188" s="241">
        <v>0</v>
      </c>
      <c r="D188" s="241">
        <v>0</v>
      </c>
      <c r="E188" s="241">
        <v>0</v>
      </c>
      <c r="F188" s="241">
        <v>0</v>
      </c>
      <c r="G188" s="241">
        <v>0</v>
      </c>
      <c r="H188" s="241">
        <v>0</v>
      </c>
      <c r="I188" s="241">
        <v>0</v>
      </c>
      <c r="J188" s="241">
        <v>0</v>
      </c>
    </row>
    <row r="189" spans="1:10" x14ac:dyDescent="0.25">
      <c r="A189" s="108" t="s">
        <v>82</v>
      </c>
      <c r="B189" s="241" t="s">
        <v>244</v>
      </c>
      <c r="C189" s="241">
        <v>4.6632654964923859</v>
      </c>
      <c r="D189" s="241">
        <v>1.1193160898983479</v>
      </c>
      <c r="E189" s="241">
        <v>1.2801393866539001</v>
      </c>
      <c r="F189" s="241">
        <v>1.5537110157310963</v>
      </c>
      <c r="G189" s="241">
        <v>1.8466940149664879</v>
      </c>
      <c r="H189" s="241">
        <v>1.1659879237413406</v>
      </c>
      <c r="I189" s="241">
        <v>0.83040548488497734</v>
      </c>
      <c r="J189" s="241">
        <v>0.93813999999999997</v>
      </c>
    </row>
    <row r="190" spans="1:10" x14ac:dyDescent="0.25">
      <c r="A190" s="108" t="s">
        <v>82</v>
      </c>
      <c r="B190" s="241" t="s">
        <v>136</v>
      </c>
      <c r="C190" s="241">
        <v>2.7658687904477119</v>
      </c>
      <c r="D190" s="241">
        <v>0.84350798279047012</v>
      </c>
      <c r="E190" s="241">
        <v>1.0032483376562595</v>
      </c>
      <c r="F190" s="241">
        <v>1.4882799237966537</v>
      </c>
      <c r="G190" s="241">
        <v>1.1702252551913261</v>
      </c>
      <c r="H190" s="241">
        <v>0.90227741748094559</v>
      </c>
      <c r="I190" s="241">
        <v>0.7924223318696022</v>
      </c>
      <c r="J190" s="241">
        <v>0.86201000000000005</v>
      </c>
    </row>
    <row r="191" spans="1:10" x14ac:dyDescent="0.25">
      <c r="A191" s="108" t="s">
        <v>82</v>
      </c>
      <c r="B191" s="241" t="s">
        <v>128</v>
      </c>
      <c r="C191" s="241">
        <v>4.1749440133571625</v>
      </c>
      <c r="D191" s="241">
        <v>0.77369748614728451</v>
      </c>
      <c r="E191" s="241">
        <v>0.92500420287251472</v>
      </c>
      <c r="F191" s="241">
        <v>0.85852090269327164</v>
      </c>
      <c r="G191" s="241">
        <v>1.1117333546280861</v>
      </c>
      <c r="H191" s="241">
        <v>0.75783920474350452</v>
      </c>
      <c r="I191" s="241">
        <v>0.37827028427273035</v>
      </c>
      <c r="J191" s="241">
        <v>0.44359999999999999</v>
      </c>
    </row>
    <row r="192" spans="1:10" x14ac:dyDescent="0.25">
      <c r="A192" s="108" t="s">
        <v>82</v>
      </c>
      <c r="B192" s="241" t="s">
        <v>60</v>
      </c>
      <c r="C192" s="241">
        <v>0</v>
      </c>
      <c r="D192" s="241">
        <v>0</v>
      </c>
      <c r="E192" s="241">
        <v>0</v>
      </c>
      <c r="F192" s="241">
        <v>0</v>
      </c>
      <c r="G192" s="241">
        <v>0</v>
      </c>
      <c r="H192" s="241">
        <v>0</v>
      </c>
      <c r="I192" s="241">
        <v>0</v>
      </c>
      <c r="J192" s="241">
        <v>0</v>
      </c>
    </row>
    <row r="193" spans="1:10" x14ac:dyDescent="0.25">
      <c r="A193" s="108" t="s">
        <v>83</v>
      </c>
      <c r="B193" s="241" t="s">
        <v>244</v>
      </c>
      <c r="C193" s="241">
        <v>2.2051708772778511</v>
      </c>
      <c r="D193" s="241">
        <v>1.5364713035523891</v>
      </c>
      <c r="E193" s="241">
        <v>1.3113559223711491</v>
      </c>
      <c r="F193" s="241">
        <v>1.1476179584860802</v>
      </c>
      <c r="G193" s="241">
        <v>1.3064861297607422</v>
      </c>
      <c r="H193" s="241">
        <v>1.318716537207365</v>
      </c>
      <c r="I193" s="241">
        <v>1.1424027383327484</v>
      </c>
      <c r="J193" s="241">
        <v>0.94900000000000007</v>
      </c>
    </row>
    <row r="194" spans="1:10" x14ac:dyDescent="0.25">
      <c r="A194" s="108" t="s">
        <v>83</v>
      </c>
      <c r="B194" s="241" t="s">
        <v>136</v>
      </c>
      <c r="C194" s="241">
        <v>1.4308921061456203</v>
      </c>
      <c r="D194" s="241">
        <v>1.2804866768419743</v>
      </c>
      <c r="E194" s="241">
        <v>1.0006466880440712</v>
      </c>
      <c r="F194" s="241">
        <v>0.80070579424500465</v>
      </c>
      <c r="G194" s="241">
        <v>0.74170893058180809</v>
      </c>
      <c r="H194" s="241">
        <v>1.2530679814517498</v>
      </c>
      <c r="I194" s="241">
        <v>0.81299161538481712</v>
      </c>
      <c r="J194" s="241">
        <v>0.82064999999999999</v>
      </c>
    </row>
    <row r="195" spans="1:10" x14ac:dyDescent="0.25">
      <c r="A195" s="108" t="s">
        <v>83</v>
      </c>
      <c r="B195" s="241" t="s">
        <v>128</v>
      </c>
      <c r="C195" s="241">
        <v>2.0346976816654205</v>
      </c>
      <c r="D195" s="241">
        <v>1.1928243562579155</v>
      </c>
      <c r="E195" s="241">
        <v>1.2546136975288391</v>
      </c>
      <c r="F195" s="241">
        <v>0.71613206528127193</v>
      </c>
      <c r="G195" s="241">
        <v>1.0330306366086006</v>
      </c>
      <c r="H195" s="241">
        <v>0.65449057146906853</v>
      </c>
      <c r="I195" s="241">
        <v>0.9482257068157196</v>
      </c>
      <c r="J195" s="241">
        <v>0.53147</v>
      </c>
    </row>
    <row r="196" spans="1:10" x14ac:dyDescent="0.25">
      <c r="A196" s="108" t="s">
        <v>83</v>
      </c>
      <c r="B196" s="241" t="s">
        <v>60</v>
      </c>
      <c r="C196" s="241">
        <v>0</v>
      </c>
      <c r="D196" s="241">
        <v>0</v>
      </c>
      <c r="E196" s="241">
        <v>0</v>
      </c>
      <c r="F196" s="241">
        <v>0</v>
      </c>
      <c r="G196" s="241">
        <v>0</v>
      </c>
      <c r="H196" s="241">
        <v>0</v>
      </c>
      <c r="I196" s="241">
        <v>0</v>
      </c>
      <c r="J196" s="241">
        <v>0</v>
      </c>
    </row>
    <row r="197" spans="1:10" x14ac:dyDescent="0.25">
      <c r="A197" s="108" t="s">
        <v>84</v>
      </c>
      <c r="B197" s="241" t="s">
        <v>244</v>
      </c>
      <c r="C197" s="241">
        <v>5.772678554058075</v>
      </c>
      <c r="D197" s="241">
        <v>1.9116925075650215</v>
      </c>
      <c r="E197" s="241">
        <v>2.0271738991141319</v>
      </c>
      <c r="F197" s="241">
        <v>3.0947525054216385</v>
      </c>
      <c r="G197" s="241">
        <v>2.1321417763829231</v>
      </c>
      <c r="H197" s="241">
        <v>2.1347668021917343</v>
      </c>
      <c r="I197" s="241">
        <v>1.9785545766353607</v>
      </c>
      <c r="J197" s="241">
        <v>1.1905600000000001</v>
      </c>
    </row>
    <row r="198" spans="1:10" x14ac:dyDescent="0.25">
      <c r="A198" s="108" t="s">
        <v>84</v>
      </c>
      <c r="B198" s="241" t="s">
        <v>136</v>
      </c>
      <c r="C198" s="241">
        <v>4.1643355041742325</v>
      </c>
      <c r="D198" s="241">
        <v>1.8956387415528297</v>
      </c>
      <c r="E198" s="241">
        <v>1.2912939302623272</v>
      </c>
      <c r="F198" s="241">
        <v>1.6853982582688332</v>
      </c>
      <c r="G198" s="241">
        <v>2.1399062126874924</v>
      </c>
      <c r="H198" s="241">
        <v>1.9507704302668571</v>
      </c>
      <c r="I198" s="241">
        <v>1.5596581622958183</v>
      </c>
      <c r="J198" s="241">
        <v>0.99773000000000001</v>
      </c>
    </row>
    <row r="199" spans="1:10" x14ac:dyDescent="0.25">
      <c r="A199" s="108" t="s">
        <v>84</v>
      </c>
      <c r="B199" s="241" t="s">
        <v>128</v>
      </c>
      <c r="C199" s="241">
        <v>3.5705432295799255</v>
      </c>
      <c r="D199" s="241">
        <v>1.574065163731575</v>
      </c>
      <c r="E199" s="241">
        <v>1.4572502113878727</v>
      </c>
      <c r="F199" s="241">
        <v>2.3835116997361183</v>
      </c>
      <c r="G199" s="241">
        <v>0.98762484267354012</v>
      </c>
      <c r="H199" s="241">
        <v>1.1369598098099232</v>
      </c>
      <c r="I199" s="241">
        <v>1.2372284196317196</v>
      </c>
      <c r="J199" s="241">
        <v>0.66635</v>
      </c>
    </row>
    <row r="200" spans="1:10" x14ac:dyDescent="0.25">
      <c r="A200" s="108" t="s">
        <v>84</v>
      </c>
      <c r="B200" s="241" t="s">
        <v>60</v>
      </c>
      <c r="C200" s="241">
        <v>0</v>
      </c>
      <c r="D200" s="241">
        <v>0</v>
      </c>
      <c r="E200" s="241">
        <v>0</v>
      </c>
      <c r="F200" s="241">
        <v>0</v>
      </c>
      <c r="G200" s="241">
        <v>0</v>
      </c>
      <c r="H200" s="241">
        <v>0</v>
      </c>
      <c r="I200" s="241">
        <v>0</v>
      </c>
      <c r="J200" s="241">
        <v>0</v>
      </c>
    </row>
    <row r="201" spans="1:10" x14ac:dyDescent="0.25">
      <c r="A201" s="108" t="s">
        <v>85</v>
      </c>
      <c r="B201" s="241" t="s">
        <v>244</v>
      </c>
      <c r="C201" s="241">
        <v>7.4145704507827759</v>
      </c>
      <c r="D201" s="241">
        <v>3.5360198467969894</v>
      </c>
      <c r="E201" s="241">
        <v>1.7085082828998566</v>
      </c>
      <c r="F201" s="241">
        <v>2.2653160616755486</v>
      </c>
      <c r="G201" s="241">
        <v>2.1262632682919502</v>
      </c>
      <c r="H201" s="241">
        <v>1.5706300735473633</v>
      </c>
      <c r="I201" s="241">
        <v>1.4833470806479454</v>
      </c>
      <c r="J201" s="241">
        <v>1.5502800000000001</v>
      </c>
    </row>
    <row r="202" spans="1:10" x14ac:dyDescent="0.25">
      <c r="A202" s="108" t="s">
        <v>85</v>
      </c>
      <c r="B202" s="241" t="s">
        <v>136</v>
      </c>
      <c r="C202" s="241">
        <v>5.363844707608223</v>
      </c>
      <c r="D202" s="241">
        <v>3.5436727106571198</v>
      </c>
      <c r="E202" s="241">
        <v>1.1847213841974735</v>
      </c>
      <c r="F202" s="241">
        <v>2.0876443013548851</v>
      </c>
      <c r="G202" s="241">
        <v>2.0015247166156769</v>
      </c>
      <c r="H202" s="241">
        <v>1.4409740455448627</v>
      </c>
      <c r="I202" s="241">
        <v>1.3852261938154697</v>
      </c>
      <c r="J202" s="241">
        <v>1.40557</v>
      </c>
    </row>
    <row r="203" spans="1:10" x14ac:dyDescent="0.25">
      <c r="A203" s="108" t="s">
        <v>85</v>
      </c>
      <c r="B203" s="241" t="s">
        <v>128</v>
      </c>
      <c r="C203" s="241">
        <v>3.1282752752304077</v>
      </c>
      <c r="D203" s="241">
        <v>2.2761208936572075</v>
      </c>
      <c r="E203" s="241">
        <v>1.4086820185184479</v>
      </c>
      <c r="F203" s="241">
        <v>1.2680710293352604</v>
      </c>
      <c r="G203" s="241">
        <v>1.5725387260317802</v>
      </c>
      <c r="H203" s="241">
        <v>0.68220742978155613</v>
      </c>
      <c r="I203" s="241">
        <v>0.5353985819965601</v>
      </c>
      <c r="J203" s="241">
        <v>0.76795999999999998</v>
      </c>
    </row>
    <row r="204" spans="1:10" x14ac:dyDescent="0.25">
      <c r="A204" s="108" t="s">
        <v>85</v>
      </c>
      <c r="B204" s="241" t="s">
        <v>60</v>
      </c>
      <c r="C204" s="241">
        <v>0</v>
      </c>
      <c r="D204" s="241">
        <v>0</v>
      </c>
      <c r="E204" s="241">
        <v>0</v>
      </c>
      <c r="F204" s="241">
        <v>0</v>
      </c>
      <c r="G204" s="241">
        <v>0</v>
      </c>
      <c r="H204" s="241">
        <v>0</v>
      </c>
      <c r="I204" s="241">
        <v>0</v>
      </c>
      <c r="J204" s="241">
        <v>0</v>
      </c>
    </row>
    <row r="206" spans="1:10" x14ac:dyDescent="0.25">
      <c r="A206" s="102" t="s">
        <v>63</v>
      </c>
      <c r="B206" s="102"/>
      <c r="C206" s="102"/>
      <c r="D206" s="102"/>
      <c r="E206" s="102"/>
      <c r="F206" s="102"/>
      <c r="G206" s="102"/>
      <c r="H206" s="102"/>
      <c r="I206" s="102"/>
      <c r="J206" s="102"/>
    </row>
    <row r="207" spans="1:10" x14ac:dyDescent="0.25">
      <c r="A207" s="39" t="s">
        <v>44</v>
      </c>
      <c r="B207" s="40" t="s">
        <v>3</v>
      </c>
      <c r="C207" s="236" t="s">
        <v>46</v>
      </c>
      <c r="D207" s="236" t="s">
        <v>47</v>
      </c>
      <c r="E207" s="236" t="s">
        <v>48</v>
      </c>
      <c r="F207" s="236" t="s">
        <v>49</v>
      </c>
      <c r="G207" s="236" t="s">
        <v>50</v>
      </c>
      <c r="H207" s="236" t="s">
        <v>51</v>
      </c>
      <c r="I207" s="236" t="s">
        <v>52</v>
      </c>
      <c r="J207" s="232">
        <v>2024</v>
      </c>
    </row>
    <row r="208" spans="1:10" x14ac:dyDescent="0.25">
      <c r="A208" s="108" t="s">
        <v>69</v>
      </c>
      <c r="B208" s="237" t="s">
        <v>244</v>
      </c>
      <c r="C208" s="237">
        <v>102</v>
      </c>
      <c r="D208" s="237">
        <v>624</v>
      </c>
      <c r="E208" s="237">
        <v>762</v>
      </c>
      <c r="F208" s="237">
        <v>269</v>
      </c>
      <c r="G208" s="237">
        <v>734</v>
      </c>
      <c r="H208" s="237">
        <v>789</v>
      </c>
      <c r="I208" s="237">
        <v>953</v>
      </c>
      <c r="J208" s="237">
        <v>1132</v>
      </c>
    </row>
    <row r="209" spans="1:10" x14ac:dyDescent="0.25">
      <c r="A209" s="108" t="s">
        <v>69</v>
      </c>
      <c r="B209" s="237" t="s">
        <v>136</v>
      </c>
      <c r="C209" s="237">
        <v>63</v>
      </c>
      <c r="D209" s="237">
        <v>117</v>
      </c>
      <c r="E209" s="237">
        <v>150</v>
      </c>
      <c r="F209" s="237">
        <v>44</v>
      </c>
      <c r="G209" s="237">
        <v>90</v>
      </c>
      <c r="H209" s="237">
        <v>132</v>
      </c>
      <c r="I209" s="237">
        <v>170</v>
      </c>
      <c r="J209" s="237">
        <v>148</v>
      </c>
    </row>
    <row r="210" spans="1:10" x14ac:dyDescent="0.25">
      <c r="A210" s="108" t="s">
        <v>69</v>
      </c>
      <c r="B210" s="237" t="s">
        <v>128</v>
      </c>
      <c r="C210" s="237">
        <v>50</v>
      </c>
      <c r="D210" s="237">
        <v>115</v>
      </c>
      <c r="E210" s="237">
        <v>88</v>
      </c>
      <c r="F210" s="237">
        <v>53</v>
      </c>
      <c r="G210" s="237">
        <v>195</v>
      </c>
      <c r="H210" s="237">
        <v>66</v>
      </c>
      <c r="I210" s="237">
        <v>91</v>
      </c>
      <c r="J210" s="237">
        <v>67</v>
      </c>
    </row>
    <row r="211" spans="1:10" x14ac:dyDescent="0.25">
      <c r="A211" s="108" t="s">
        <v>69</v>
      </c>
      <c r="B211" s="237" t="s">
        <v>60</v>
      </c>
      <c r="C211" s="237">
        <v>215</v>
      </c>
      <c r="D211" s="237">
        <v>856</v>
      </c>
      <c r="E211" s="237">
        <v>1000</v>
      </c>
      <c r="F211" s="237">
        <v>366</v>
      </c>
      <c r="G211" s="237">
        <v>1019</v>
      </c>
      <c r="H211" s="237">
        <v>987</v>
      </c>
      <c r="I211" s="237">
        <v>1214</v>
      </c>
      <c r="J211" s="237">
        <v>1347</v>
      </c>
    </row>
    <row r="212" spans="1:10" x14ac:dyDescent="0.25">
      <c r="A212" s="108" t="s">
        <v>70</v>
      </c>
      <c r="B212" s="237" t="s">
        <v>244</v>
      </c>
      <c r="C212" s="237">
        <v>250</v>
      </c>
      <c r="D212" s="237">
        <v>1217</v>
      </c>
      <c r="E212" s="237">
        <v>709</v>
      </c>
      <c r="F212" s="237">
        <v>660</v>
      </c>
      <c r="G212" s="237">
        <v>725</v>
      </c>
      <c r="H212" s="237">
        <v>749</v>
      </c>
      <c r="I212" s="237">
        <v>967</v>
      </c>
      <c r="J212" s="237">
        <v>1232</v>
      </c>
    </row>
    <row r="213" spans="1:10" x14ac:dyDescent="0.25">
      <c r="A213" s="108" t="s">
        <v>70</v>
      </c>
      <c r="B213" s="237" t="s">
        <v>136</v>
      </c>
      <c r="C213" s="237">
        <v>73</v>
      </c>
      <c r="D213" s="237">
        <v>214</v>
      </c>
      <c r="E213" s="237">
        <v>146</v>
      </c>
      <c r="F213" s="237">
        <v>90</v>
      </c>
      <c r="G213" s="237">
        <v>159</v>
      </c>
      <c r="H213" s="237">
        <v>185</v>
      </c>
      <c r="I213" s="237">
        <v>219</v>
      </c>
      <c r="J213" s="237">
        <v>334</v>
      </c>
    </row>
    <row r="214" spans="1:10" x14ac:dyDescent="0.25">
      <c r="A214" s="108" t="s">
        <v>70</v>
      </c>
      <c r="B214" s="237" t="s">
        <v>128</v>
      </c>
      <c r="C214" s="237">
        <v>90</v>
      </c>
      <c r="D214" s="237">
        <v>179</v>
      </c>
      <c r="E214" s="237">
        <v>124</v>
      </c>
      <c r="F214" s="237">
        <v>67</v>
      </c>
      <c r="G214" s="237">
        <v>160</v>
      </c>
      <c r="H214" s="237">
        <v>93</v>
      </c>
      <c r="I214" s="237">
        <v>83</v>
      </c>
      <c r="J214" s="237">
        <v>48</v>
      </c>
    </row>
    <row r="215" spans="1:10" x14ac:dyDescent="0.25">
      <c r="A215" s="108" t="s">
        <v>70</v>
      </c>
      <c r="B215" s="237" t="s">
        <v>60</v>
      </c>
      <c r="C215" s="237">
        <v>413</v>
      </c>
      <c r="D215" s="237">
        <v>1610</v>
      </c>
      <c r="E215" s="237">
        <v>979</v>
      </c>
      <c r="F215" s="237">
        <v>817</v>
      </c>
      <c r="G215" s="237">
        <v>1044</v>
      </c>
      <c r="H215" s="237">
        <v>1027</v>
      </c>
      <c r="I215" s="237">
        <v>1269</v>
      </c>
      <c r="J215" s="237">
        <v>1614</v>
      </c>
    </row>
    <row r="216" spans="1:10" x14ac:dyDescent="0.25">
      <c r="A216" s="108" t="s">
        <v>71</v>
      </c>
      <c r="B216" s="237" t="s">
        <v>244</v>
      </c>
      <c r="C216" s="237">
        <v>399</v>
      </c>
      <c r="D216" s="237">
        <v>1080</v>
      </c>
      <c r="E216" s="237">
        <v>522</v>
      </c>
      <c r="F216" s="237">
        <v>489</v>
      </c>
      <c r="G216" s="237">
        <v>596</v>
      </c>
      <c r="H216" s="237">
        <v>667</v>
      </c>
      <c r="I216" s="237">
        <v>934</v>
      </c>
      <c r="J216" s="237">
        <v>1479</v>
      </c>
    </row>
    <row r="217" spans="1:10" x14ac:dyDescent="0.25">
      <c r="A217" s="108" t="s">
        <v>71</v>
      </c>
      <c r="B217" s="237" t="s">
        <v>136</v>
      </c>
      <c r="C217" s="237">
        <v>211</v>
      </c>
      <c r="D217" s="237">
        <v>479</v>
      </c>
      <c r="E217" s="237">
        <v>295</v>
      </c>
      <c r="F217" s="237">
        <v>135</v>
      </c>
      <c r="G217" s="237">
        <v>211</v>
      </c>
      <c r="H217" s="237">
        <v>219</v>
      </c>
      <c r="I217" s="237">
        <v>271</v>
      </c>
      <c r="J217" s="237">
        <v>374</v>
      </c>
    </row>
    <row r="218" spans="1:10" x14ac:dyDescent="0.25">
      <c r="A218" s="108" t="s">
        <v>71</v>
      </c>
      <c r="B218" s="237" t="s">
        <v>128</v>
      </c>
      <c r="C218" s="237">
        <v>140</v>
      </c>
      <c r="D218" s="237">
        <v>115</v>
      </c>
      <c r="E218" s="237">
        <v>161</v>
      </c>
      <c r="F218" s="237">
        <v>172</v>
      </c>
      <c r="G218" s="237">
        <v>97</v>
      </c>
      <c r="H218" s="237">
        <v>61</v>
      </c>
      <c r="I218" s="237">
        <v>161</v>
      </c>
      <c r="J218" s="237">
        <v>63</v>
      </c>
    </row>
    <row r="219" spans="1:10" x14ac:dyDescent="0.25">
      <c r="A219" s="108" t="s">
        <v>71</v>
      </c>
      <c r="B219" s="237" t="s">
        <v>60</v>
      </c>
      <c r="C219" s="237">
        <v>750</v>
      </c>
      <c r="D219" s="237">
        <v>1674</v>
      </c>
      <c r="E219" s="237">
        <v>978</v>
      </c>
      <c r="F219" s="237">
        <v>796</v>
      </c>
      <c r="G219" s="237">
        <v>904</v>
      </c>
      <c r="H219" s="237">
        <v>947</v>
      </c>
      <c r="I219" s="237">
        <v>1366</v>
      </c>
      <c r="J219" s="237">
        <v>1916</v>
      </c>
    </row>
    <row r="220" spans="1:10" x14ac:dyDescent="0.25">
      <c r="A220" s="108" t="s">
        <v>72</v>
      </c>
      <c r="B220" s="237" t="s">
        <v>244</v>
      </c>
      <c r="C220" s="237">
        <v>339</v>
      </c>
      <c r="D220" s="237">
        <v>919</v>
      </c>
      <c r="E220" s="237">
        <v>774</v>
      </c>
      <c r="F220" s="237">
        <v>1384</v>
      </c>
      <c r="G220" s="237">
        <v>598</v>
      </c>
      <c r="H220" s="237">
        <v>833</v>
      </c>
      <c r="I220" s="237">
        <v>1130</v>
      </c>
      <c r="J220" s="237">
        <v>1389</v>
      </c>
    </row>
    <row r="221" spans="1:10" x14ac:dyDescent="0.25">
      <c r="A221" s="108" t="s">
        <v>72</v>
      </c>
      <c r="B221" s="237" t="s">
        <v>136</v>
      </c>
      <c r="C221" s="237">
        <v>158</v>
      </c>
      <c r="D221" s="237">
        <v>284</v>
      </c>
      <c r="E221" s="237">
        <v>194</v>
      </c>
      <c r="F221" s="237">
        <v>405</v>
      </c>
      <c r="G221" s="237">
        <v>150</v>
      </c>
      <c r="H221" s="237">
        <v>188</v>
      </c>
      <c r="I221" s="237">
        <v>253</v>
      </c>
      <c r="J221" s="237">
        <v>327</v>
      </c>
    </row>
    <row r="222" spans="1:10" x14ac:dyDescent="0.25">
      <c r="A222" s="108" t="s">
        <v>72</v>
      </c>
      <c r="B222" s="237" t="s">
        <v>128</v>
      </c>
      <c r="C222" s="237">
        <v>129</v>
      </c>
      <c r="D222" s="237">
        <v>127</v>
      </c>
      <c r="E222" s="237">
        <v>146</v>
      </c>
      <c r="F222" s="237">
        <v>157</v>
      </c>
      <c r="G222" s="237">
        <v>89</v>
      </c>
      <c r="H222" s="237">
        <v>87</v>
      </c>
      <c r="I222" s="237">
        <v>162</v>
      </c>
      <c r="J222" s="237">
        <v>55</v>
      </c>
    </row>
    <row r="223" spans="1:10" x14ac:dyDescent="0.25">
      <c r="A223" s="108" t="s">
        <v>72</v>
      </c>
      <c r="B223" s="237" t="s">
        <v>60</v>
      </c>
      <c r="C223" s="237">
        <v>626</v>
      </c>
      <c r="D223" s="237">
        <v>1330</v>
      </c>
      <c r="E223" s="237">
        <v>1114</v>
      </c>
      <c r="F223" s="237">
        <v>1946</v>
      </c>
      <c r="G223" s="237">
        <v>837</v>
      </c>
      <c r="H223" s="237">
        <v>1108</v>
      </c>
      <c r="I223" s="237">
        <v>1545</v>
      </c>
      <c r="J223" s="237">
        <v>1771</v>
      </c>
    </row>
    <row r="224" spans="1:10" x14ac:dyDescent="0.25">
      <c r="A224" s="108" t="s">
        <v>73</v>
      </c>
      <c r="B224" s="237" t="s">
        <v>244</v>
      </c>
      <c r="C224" s="237">
        <v>732</v>
      </c>
      <c r="D224" s="237">
        <v>903</v>
      </c>
      <c r="E224" s="237">
        <v>1208</v>
      </c>
      <c r="F224" s="237">
        <v>1611</v>
      </c>
      <c r="G224" s="237">
        <v>1281</v>
      </c>
      <c r="H224" s="237">
        <v>1053</v>
      </c>
      <c r="I224" s="237">
        <v>1398</v>
      </c>
      <c r="J224" s="237">
        <v>1955</v>
      </c>
    </row>
    <row r="225" spans="1:10" x14ac:dyDescent="0.25">
      <c r="A225" s="108" t="s">
        <v>73</v>
      </c>
      <c r="B225" s="237" t="s">
        <v>136</v>
      </c>
      <c r="C225" s="237">
        <v>270</v>
      </c>
      <c r="D225" s="237">
        <v>162</v>
      </c>
      <c r="E225" s="237">
        <v>238</v>
      </c>
      <c r="F225" s="237">
        <v>371</v>
      </c>
      <c r="G225" s="237">
        <v>126</v>
      </c>
      <c r="H225" s="237">
        <v>266</v>
      </c>
      <c r="I225" s="237">
        <v>174</v>
      </c>
      <c r="J225" s="237">
        <v>294</v>
      </c>
    </row>
    <row r="226" spans="1:10" x14ac:dyDescent="0.25">
      <c r="A226" s="108" t="s">
        <v>73</v>
      </c>
      <c r="B226" s="237" t="s">
        <v>128</v>
      </c>
      <c r="C226" s="237">
        <v>487</v>
      </c>
      <c r="D226" s="237">
        <v>150</v>
      </c>
      <c r="E226" s="237">
        <v>267</v>
      </c>
      <c r="F226" s="237">
        <v>124</v>
      </c>
      <c r="G226" s="237">
        <v>74</v>
      </c>
      <c r="H226" s="237">
        <v>110</v>
      </c>
      <c r="I226" s="237">
        <v>68</v>
      </c>
      <c r="J226" s="237">
        <v>178</v>
      </c>
    </row>
    <row r="227" spans="1:10" x14ac:dyDescent="0.25">
      <c r="A227" s="108" t="s">
        <v>73</v>
      </c>
      <c r="B227" s="237" t="s">
        <v>60</v>
      </c>
      <c r="C227" s="237">
        <v>1489</v>
      </c>
      <c r="D227" s="237">
        <v>1215</v>
      </c>
      <c r="E227" s="237">
        <v>1713</v>
      </c>
      <c r="F227" s="237">
        <v>2106</v>
      </c>
      <c r="G227" s="237">
        <v>1481</v>
      </c>
      <c r="H227" s="237">
        <v>1429</v>
      </c>
      <c r="I227" s="237">
        <v>1640</v>
      </c>
      <c r="J227" s="237">
        <v>2427</v>
      </c>
    </row>
    <row r="228" spans="1:10" x14ac:dyDescent="0.25">
      <c r="A228" s="108" t="s">
        <v>74</v>
      </c>
      <c r="B228" s="237" t="s">
        <v>244</v>
      </c>
      <c r="C228" s="237">
        <v>2866</v>
      </c>
      <c r="D228" s="237">
        <v>1952</v>
      </c>
      <c r="E228" s="237">
        <v>3001</v>
      </c>
      <c r="F228" s="237">
        <v>4195</v>
      </c>
      <c r="G228" s="237">
        <v>2954</v>
      </c>
      <c r="H228" s="237">
        <v>2442</v>
      </c>
      <c r="I228" s="237">
        <v>3869</v>
      </c>
      <c r="J228" s="237">
        <v>4822</v>
      </c>
    </row>
    <row r="229" spans="1:10" x14ac:dyDescent="0.25">
      <c r="A229" s="108" t="s">
        <v>74</v>
      </c>
      <c r="B229" s="237" t="s">
        <v>136</v>
      </c>
      <c r="C229" s="237">
        <v>778</v>
      </c>
      <c r="D229" s="237">
        <v>449</v>
      </c>
      <c r="E229" s="237">
        <v>455</v>
      </c>
      <c r="F229" s="237">
        <v>655</v>
      </c>
      <c r="G229" s="237">
        <v>509</v>
      </c>
      <c r="H229" s="237">
        <v>504</v>
      </c>
      <c r="I229" s="237">
        <v>747</v>
      </c>
      <c r="J229" s="237">
        <v>1036</v>
      </c>
    </row>
    <row r="230" spans="1:10" x14ac:dyDescent="0.25">
      <c r="A230" s="108" t="s">
        <v>74</v>
      </c>
      <c r="B230" s="237" t="s">
        <v>128</v>
      </c>
      <c r="C230" s="237">
        <v>712</v>
      </c>
      <c r="D230" s="237">
        <v>235</v>
      </c>
      <c r="E230" s="237">
        <v>320</v>
      </c>
      <c r="F230" s="237">
        <v>352</v>
      </c>
      <c r="G230" s="237">
        <v>233</v>
      </c>
      <c r="H230" s="237">
        <v>242</v>
      </c>
      <c r="I230" s="237">
        <v>217</v>
      </c>
      <c r="J230" s="237">
        <v>89</v>
      </c>
    </row>
    <row r="231" spans="1:10" x14ac:dyDescent="0.25">
      <c r="A231" s="108" t="s">
        <v>74</v>
      </c>
      <c r="B231" s="237" t="s">
        <v>60</v>
      </c>
      <c r="C231" s="237">
        <v>4356</v>
      </c>
      <c r="D231" s="237">
        <v>2636</v>
      </c>
      <c r="E231" s="237">
        <v>3776</v>
      </c>
      <c r="F231" s="237">
        <v>5202</v>
      </c>
      <c r="G231" s="237">
        <v>3696</v>
      </c>
      <c r="H231" s="237">
        <v>3188</v>
      </c>
      <c r="I231" s="237">
        <v>4833</v>
      </c>
      <c r="J231" s="237">
        <v>5947</v>
      </c>
    </row>
    <row r="232" spans="1:10" x14ac:dyDescent="0.25">
      <c r="A232" s="108" t="s">
        <v>75</v>
      </c>
      <c r="B232" s="237" t="s">
        <v>244</v>
      </c>
      <c r="C232" s="237">
        <v>4788</v>
      </c>
      <c r="D232" s="237">
        <v>3302</v>
      </c>
      <c r="E232" s="237">
        <v>4753</v>
      </c>
      <c r="F232" s="237">
        <v>7683</v>
      </c>
      <c r="G232" s="237">
        <v>5760</v>
      </c>
      <c r="H232" s="237">
        <v>4434</v>
      </c>
      <c r="I232" s="237">
        <v>5939</v>
      </c>
      <c r="J232" s="237">
        <v>7282</v>
      </c>
    </row>
    <row r="233" spans="1:10" x14ac:dyDescent="0.25">
      <c r="A233" s="108" t="s">
        <v>75</v>
      </c>
      <c r="B233" s="237" t="s">
        <v>136</v>
      </c>
      <c r="C233" s="237">
        <v>1407</v>
      </c>
      <c r="D233" s="237">
        <v>664</v>
      </c>
      <c r="E233" s="237">
        <v>870</v>
      </c>
      <c r="F233" s="237">
        <v>2001</v>
      </c>
      <c r="G233" s="237">
        <v>1362</v>
      </c>
      <c r="H233" s="237">
        <v>1192</v>
      </c>
      <c r="I233" s="237">
        <v>1771</v>
      </c>
      <c r="J233" s="237">
        <v>1966</v>
      </c>
    </row>
    <row r="234" spans="1:10" x14ac:dyDescent="0.25">
      <c r="A234" s="108" t="s">
        <v>75</v>
      </c>
      <c r="B234" s="237" t="s">
        <v>128</v>
      </c>
      <c r="C234" s="237">
        <v>1171</v>
      </c>
      <c r="D234" s="237">
        <v>468</v>
      </c>
      <c r="E234" s="237">
        <v>553</v>
      </c>
      <c r="F234" s="237">
        <v>539</v>
      </c>
      <c r="G234" s="237">
        <v>390</v>
      </c>
      <c r="H234" s="237">
        <v>417</v>
      </c>
      <c r="I234" s="237">
        <v>404</v>
      </c>
      <c r="J234" s="237">
        <v>336</v>
      </c>
    </row>
    <row r="235" spans="1:10" x14ac:dyDescent="0.25">
      <c r="A235" s="108" t="s">
        <v>75</v>
      </c>
      <c r="B235" s="237" t="s">
        <v>60</v>
      </c>
      <c r="C235" s="237">
        <v>7366</v>
      </c>
      <c r="D235" s="237">
        <v>4434</v>
      </c>
      <c r="E235" s="237">
        <v>6176</v>
      </c>
      <c r="F235" s="237">
        <v>10223</v>
      </c>
      <c r="G235" s="237">
        <v>7512</v>
      </c>
      <c r="H235" s="237">
        <v>6043</v>
      </c>
      <c r="I235" s="237">
        <v>8114</v>
      </c>
      <c r="J235" s="237">
        <v>9584</v>
      </c>
    </row>
    <row r="236" spans="1:10" x14ac:dyDescent="0.25">
      <c r="A236" s="108" t="s">
        <v>76</v>
      </c>
      <c r="B236" s="237" t="s">
        <v>244</v>
      </c>
      <c r="C236" s="237">
        <v>1682</v>
      </c>
      <c r="D236" s="237">
        <v>1395</v>
      </c>
      <c r="E236" s="237">
        <v>2166</v>
      </c>
      <c r="F236" s="237">
        <v>3532</v>
      </c>
      <c r="G236" s="237">
        <v>2474</v>
      </c>
      <c r="H236" s="237">
        <v>1824</v>
      </c>
      <c r="I236" s="237">
        <v>3019</v>
      </c>
      <c r="J236" s="237">
        <v>3391</v>
      </c>
    </row>
    <row r="237" spans="1:10" x14ac:dyDescent="0.25">
      <c r="A237" s="108" t="s">
        <v>76</v>
      </c>
      <c r="B237" s="237" t="s">
        <v>136</v>
      </c>
      <c r="C237" s="237">
        <v>785</v>
      </c>
      <c r="D237" s="237">
        <v>383</v>
      </c>
      <c r="E237" s="237">
        <v>439</v>
      </c>
      <c r="F237" s="237">
        <v>556</v>
      </c>
      <c r="G237" s="237">
        <v>251</v>
      </c>
      <c r="H237" s="237">
        <v>335</v>
      </c>
      <c r="I237" s="237">
        <v>368</v>
      </c>
      <c r="J237" s="237">
        <v>518</v>
      </c>
    </row>
    <row r="238" spans="1:10" x14ac:dyDescent="0.25">
      <c r="A238" s="108" t="s">
        <v>76</v>
      </c>
      <c r="B238" s="237" t="s">
        <v>128</v>
      </c>
      <c r="C238" s="237">
        <v>884</v>
      </c>
      <c r="D238" s="237">
        <v>248</v>
      </c>
      <c r="E238" s="237">
        <v>443</v>
      </c>
      <c r="F238" s="237">
        <v>333</v>
      </c>
      <c r="G238" s="237">
        <v>258</v>
      </c>
      <c r="H238" s="237">
        <v>137</v>
      </c>
      <c r="I238" s="237">
        <v>126</v>
      </c>
      <c r="J238" s="237">
        <v>110</v>
      </c>
    </row>
    <row r="239" spans="1:10" x14ac:dyDescent="0.25">
      <c r="A239" s="108" t="s">
        <v>76</v>
      </c>
      <c r="B239" s="237" t="s">
        <v>60</v>
      </c>
      <c r="C239" s="237">
        <v>3351</v>
      </c>
      <c r="D239" s="237">
        <v>2026</v>
      </c>
      <c r="E239" s="237">
        <v>3048</v>
      </c>
      <c r="F239" s="237">
        <v>4421</v>
      </c>
      <c r="G239" s="237">
        <v>2983</v>
      </c>
      <c r="H239" s="237">
        <v>2296</v>
      </c>
      <c r="I239" s="237">
        <v>3513</v>
      </c>
      <c r="J239" s="237">
        <v>4019</v>
      </c>
    </row>
    <row r="240" spans="1:10" x14ac:dyDescent="0.25">
      <c r="A240" s="108" t="s">
        <v>77</v>
      </c>
      <c r="B240" s="237" t="s">
        <v>244</v>
      </c>
      <c r="C240" s="237">
        <v>1989</v>
      </c>
      <c r="D240" s="237">
        <v>2130</v>
      </c>
      <c r="E240" s="237">
        <v>2158</v>
      </c>
      <c r="F240" s="237">
        <v>2799</v>
      </c>
      <c r="G240" s="237">
        <v>2503</v>
      </c>
      <c r="H240" s="237">
        <v>1844</v>
      </c>
      <c r="I240" s="237">
        <v>2794</v>
      </c>
      <c r="J240" s="237">
        <v>3264</v>
      </c>
    </row>
    <row r="241" spans="1:10" x14ac:dyDescent="0.25">
      <c r="A241" s="108" t="s">
        <v>77</v>
      </c>
      <c r="B241" s="237" t="s">
        <v>136</v>
      </c>
      <c r="C241" s="237">
        <v>558</v>
      </c>
      <c r="D241" s="237">
        <v>367</v>
      </c>
      <c r="E241" s="237">
        <v>244</v>
      </c>
      <c r="F241" s="237">
        <v>289</v>
      </c>
      <c r="G241" s="237">
        <v>242</v>
      </c>
      <c r="H241" s="237">
        <v>286</v>
      </c>
      <c r="I241" s="237">
        <v>322</v>
      </c>
      <c r="J241" s="237">
        <v>391</v>
      </c>
    </row>
    <row r="242" spans="1:10" x14ac:dyDescent="0.25">
      <c r="A242" s="108" t="s">
        <v>77</v>
      </c>
      <c r="B242" s="237" t="s">
        <v>128</v>
      </c>
      <c r="C242" s="237">
        <v>753</v>
      </c>
      <c r="D242" s="237">
        <v>429</v>
      </c>
      <c r="E242" s="237">
        <v>434</v>
      </c>
      <c r="F242" s="237">
        <v>351</v>
      </c>
      <c r="G242" s="237">
        <v>233</v>
      </c>
      <c r="H242" s="237">
        <v>142</v>
      </c>
      <c r="I242" s="237">
        <v>192</v>
      </c>
      <c r="J242" s="237">
        <v>174</v>
      </c>
    </row>
    <row r="243" spans="1:10" x14ac:dyDescent="0.25">
      <c r="A243" s="108" t="s">
        <v>77</v>
      </c>
      <c r="B243" s="237" t="s">
        <v>60</v>
      </c>
      <c r="C243" s="237">
        <v>3300</v>
      </c>
      <c r="D243" s="237">
        <v>2926</v>
      </c>
      <c r="E243" s="237">
        <v>2836</v>
      </c>
      <c r="F243" s="237">
        <v>3439</v>
      </c>
      <c r="G243" s="237">
        <v>2978</v>
      </c>
      <c r="H243" s="237">
        <v>2272</v>
      </c>
      <c r="I243" s="237">
        <v>3308</v>
      </c>
      <c r="J243" s="237">
        <v>3829</v>
      </c>
    </row>
    <row r="244" spans="1:10" x14ac:dyDescent="0.25">
      <c r="A244" s="108" t="s">
        <v>78</v>
      </c>
      <c r="B244" s="237" t="s">
        <v>244</v>
      </c>
      <c r="C244" s="237"/>
      <c r="D244" s="237"/>
      <c r="E244" s="237"/>
      <c r="F244" s="237"/>
      <c r="G244" s="237">
        <v>1810</v>
      </c>
      <c r="H244" s="237">
        <v>1163</v>
      </c>
      <c r="I244" s="237">
        <v>2158</v>
      </c>
      <c r="J244" s="237">
        <v>2316</v>
      </c>
    </row>
    <row r="245" spans="1:10" x14ac:dyDescent="0.25">
      <c r="A245" s="108" t="s">
        <v>78</v>
      </c>
      <c r="B245" s="237" t="s">
        <v>136</v>
      </c>
      <c r="C245" s="237"/>
      <c r="D245" s="237"/>
      <c r="E245" s="237"/>
      <c r="F245" s="237"/>
      <c r="G245" s="237">
        <v>121</v>
      </c>
      <c r="H245" s="237">
        <v>104</v>
      </c>
      <c r="I245" s="237">
        <v>166</v>
      </c>
      <c r="J245" s="237">
        <v>199</v>
      </c>
    </row>
    <row r="246" spans="1:10" x14ac:dyDescent="0.25">
      <c r="A246" s="108" t="s">
        <v>78</v>
      </c>
      <c r="B246" s="237" t="s">
        <v>128</v>
      </c>
      <c r="C246" s="237"/>
      <c r="D246" s="237"/>
      <c r="E246" s="237"/>
      <c r="F246" s="237"/>
      <c r="G246" s="237">
        <v>154</v>
      </c>
      <c r="H246" s="237">
        <v>79</v>
      </c>
      <c r="I246" s="237">
        <v>104</v>
      </c>
      <c r="J246" s="237">
        <v>150</v>
      </c>
    </row>
    <row r="247" spans="1:10" x14ac:dyDescent="0.25">
      <c r="A247" s="108" t="s">
        <v>78</v>
      </c>
      <c r="B247" s="237" t="s">
        <v>60</v>
      </c>
      <c r="C247" s="237">
        <v>0</v>
      </c>
      <c r="D247" s="237">
        <v>0</v>
      </c>
      <c r="E247" s="237">
        <v>0</v>
      </c>
      <c r="F247" s="237">
        <v>0</v>
      </c>
      <c r="G247" s="237">
        <v>2085</v>
      </c>
      <c r="H247" s="237">
        <v>1346</v>
      </c>
      <c r="I247" s="237">
        <v>2428</v>
      </c>
      <c r="J247" s="237">
        <v>2665</v>
      </c>
    </row>
    <row r="248" spans="1:10" x14ac:dyDescent="0.25">
      <c r="A248" s="108" t="s">
        <v>79</v>
      </c>
      <c r="B248" s="237" t="s">
        <v>244</v>
      </c>
      <c r="C248" s="237">
        <v>4409</v>
      </c>
      <c r="D248" s="237">
        <v>2701</v>
      </c>
      <c r="E248" s="237">
        <v>4529</v>
      </c>
      <c r="F248" s="237">
        <v>6079</v>
      </c>
      <c r="G248" s="237">
        <v>3678</v>
      </c>
      <c r="H248" s="237">
        <v>2686</v>
      </c>
      <c r="I248" s="237">
        <v>4516</v>
      </c>
      <c r="J248" s="237">
        <v>5415</v>
      </c>
    </row>
    <row r="249" spans="1:10" x14ac:dyDescent="0.25">
      <c r="A249" s="108" t="s">
        <v>79</v>
      </c>
      <c r="B249" s="237" t="s">
        <v>136</v>
      </c>
      <c r="C249" s="237">
        <v>840</v>
      </c>
      <c r="D249" s="237">
        <v>326</v>
      </c>
      <c r="E249" s="237">
        <v>595</v>
      </c>
      <c r="F249" s="237">
        <v>536</v>
      </c>
      <c r="G249" s="237">
        <v>289</v>
      </c>
      <c r="H249" s="237">
        <v>412</v>
      </c>
      <c r="I249" s="237">
        <v>395</v>
      </c>
      <c r="J249" s="237">
        <v>555</v>
      </c>
    </row>
    <row r="250" spans="1:10" x14ac:dyDescent="0.25">
      <c r="A250" s="108" t="s">
        <v>79</v>
      </c>
      <c r="B250" s="237" t="s">
        <v>128</v>
      </c>
      <c r="C250" s="237">
        <v>1615</v>
      </c>
      <c r="D250" s="237">
        <v>419</v>
      </c>
      <c r="E250" s="237">
        <v>722</v>
      </c>
      <c r="F250" s="237">
        <v>542</v>
      </c>
      <c r="G250" s="237">
        <v>436</v>
      </c>
      <c r="H250" s="237">
        <v>221</v>
      </c>
      <c r="I250" s="237">
        <v>157</v>
      </c>
      <c r="J250" s="237">
        <v>45</v>
      </c>
    </row>
    <row r="251" spans="1:10" x14ac:dyDescent="0.25">
      <c r="A251" s="108" t="s">
        <v>79</v>
      </c>
      <c r="B251" s="237" t="s">
        <v>60</v>
      </c>
      <c r="C251" s="237">
        <v>6864</v>
      </c>
      <c r="D251" s="237">
        <v>3446</v>
      </c>
      <c r="E251" s="237">
        <v>5846</v>
      </c>
      <c r="F251" s="237">
        <v>7157</v>
      </c>
      <c r="G251" s="237">
        <v>4403</v>
      </c>
      <c r="H251" s="237">
        <v>3319</v>
      </c>
      <c r="I251" s="237">
        <v>5068</v>
      </c>
      <c r="J251" s="237">
        <v>6015</v>
      </c>
    </row>
    <row r="252" spans="1:10" x14ac:dyDescent="0.25">
      <c r="A252" s="108" t="s">
        <v>80</v>
      </c>
      <c r="B252" s="237" t="s">
        <v>244</v>
      </c>
      <c r="C252" s="237">
        <v>1531</v>
      </c>
      <c r="D252" s="237">
        <v>1407</v>
      </c>
      <c r="E252" s="237">
        <v>2172</v>
      </c>
      <c r="F252" s="237">
        <v>3513</v>
      </c>
      <c r="G252" s="237">
        <v>2261</v>
      </c>
      <c r="H252" s="237">
        <v>1765</v>
      </c>
      <c r="I252" s="237">
        <v>2815</v>
      </c>
      <c r="J252" s="237">
        <v>3248</v>
      </c>
    </row>
    <row r="253" spans="1:10" x14ac:dyDescent="0.25">
      <c r="A253" s="108" t="s">
        <v>81</v>
      </c>
      <c r="B253" s="237" t="s">
        <v>136</v>
      </c>
      <c r="C253" s="237">
        <v>295</v>
      </c>
      <c r="D253" s="237">
        <v>290</v>
      </c>
      <c r="E253" s="237">
        <v>294</v>
      </c>
      <c r="F253" s="237">
        <v>255</v>
      </c>
      <c r="G253" s="237">
        <v>273</v>
      </c>
      <c r="H253" s="237">
        <v>220</v>
      </c>
      <c r="I253" s="237">
        <v>177</v>
      </c>
      <c r="J253" s="237">
        <v>206</v>
      </c>
    </row>
    <row r="254" spans="1:10" x14ac:dyDescent="0.25">
      <c r="A254" s="108" t="s">
        <v>81</v>
      </c>
      <c r="B254" s="237" t="s">
        <v>128</v>
      </c>
      <c r="C254" s="237">
        <v>1020</v>
      </c>
      <c r="D254" s="237">
        <v>514</v>
      </c>
      <c r="E254" s="237">
        <v>423</v>
      </c>
      <c r="F254" s="237">
        <v>327</v>
      </c>
      <c r="G254" s="237">
        <v>236</v>
      </c>
      <c r="H254" s="237">
        <v>161</v>
      </c>
      <c r="I254" s="237">
        <v>187</v>
      </c>
      <c r="J254" s="237">
        <v>119</v>
      </c>
    </row>
    <row r="255" spans="1:10" x14ac:dyDescent="0.25">
      <c r="A255" s="108" t="s">
        <v>81</v>
      </c>
      <c r="B255" s="237" t="s">
        <v>60</v>
      </c>
      <c r="C255" s="237">
        <v>2846</v>
      </c>
      <c r="D255" s="237">
        <v>2211</v>
      </c>
      <c r="E255" s="237">
        <v>2889</v>
      </c>
      <c r="F255" s="237">
        <v>4095</v>
      </c>
      <c r="G255" s="237">
        <v>2770</v>
      </c>
      <c r="H255" s="237">
        <v>2146</v>
      </c>
      <c r="I255" s="237">
        <v>3179</v>
      </c>
      <c r="J255" s="237">
        <v>3573</v>
      </c>
    </row>
    <row r="256" spans="1:10" x14ac:dyDescent="0.25">
      <c r="A256" s="108" t="s">
        <v>82</v>
      </c>
      <c r="B256" s="237" t="s">
        <v>244</v>
      </c>
      <c r="C256" s="237">
        <v>650</v>
      </c>
      <c r="D256" s="237">
        <v>2052</v>
      </c>
      <c r="E256" s="237">
        <v>1739</v>
      </c>
      <c r="F256" s="237">
        <v>1747</v>
      </c>
      <c r="G256" s="237">
        <v>1571</v>
      </c>
      <c r="H256" s="237">
        <v>1249</v>
      </c>
      <c r="I256" s="237">
        <v>2238</v>
      </c>
      <c r="J256" s="237">
        <v>2062</v>
      </c>
    </row>
    <row r="257" spans="1:10" x14ac:dyDescent="0.25">
      <c r="A257" s="108" t="s">
        <v>82</v>
      </c>
      <c r="B257" s="237" t="s">
        <v>136</v>
      </c>
      <c r="C257" s="237">
        <v>206</v>
      </c>
      <c r="D257" s="237">
        <v>268</v>
      </c>
      <c r="E257" s="237">
        <v>214</v>
      </c>
      <c r="F257" s="237">
        <v>148</v>
      </c>
      <c r="G257" s="237">
        <v>123</v>
      </c>
      <c r="H257" s="237">
        <v>175</v>
      </c>
      <c r="I257" s="237">
        <v>241</v>
      </c>
      <c r="J257" s="237">
        <v>228</v>
      </c>
    </row>
    <row r="258" spans="1:10" x14ac:dyDescent="0.25">
      <c r="A258" s="108" t="s">
        <v>82</v>
      </c>
      <c r="B258" s="237" t="s">
        <v>128</v>
      </c>
      <c r="C258" s="237">
        <v>278</v>
      </c>
      <c r="D258" s="237">
        <v>130</v>
      </c>
      <c r="E258" s="237">
        <v>230</v>
      </c>
      <c r="F258" s="237">
        <v>136</v>
      </c>
      <c r="G258" s="237">
        <v>143</v>
      </c>
      <c r="H258" s="237">
        <v>91</v>
      </c>
      <c r="I258" s="237">
        <v>70</v>
      </c>
      <c r="J258" s="237">
        <v>56</v>
      </c>
    </row>
    <row r="259" spans="1:10" x14ac:dyDescent="0.25">
      <c r="A259" s="108" t="s">
        <v>82</v>
      </c>
      <c r="B259" s="237" t="s">
        <v>60</v>
      </c>
      <c r="C259" s="237">
        <v>1134</v>
      </c>
      <c r="D259" s="237">
        <v>2450</v>
      </c>
      <c r="E259" s="237">
        <v>2183</v>
      </c>
      <c r="F259" s="237">
        <v>2031</v>
      </c>
      <c r="G259" s="237">
        <v>1837</v>
      </c>
      <c r="H259" s="237">
        <v>1515</v>
      </c>
      <c r="I259" s="237">
        <v>2549</v>
      </c>
      <c r="J259" s="237">
        <v>2346</v>
      </c>
    </row>
    <row r="260" spans="1:10" x14ac:dyDescent="0.25">
      <c r="A260" s="108" t="s">
        <v>83</v>
      </c>
      <c r="B260" s="237" t="s">
        <v>244</v>
      </c>
      <c r="C260" s="237">
        <v>1528</v>
      </c>
      <c r="D260" s="237">
        <v>1769</v>
      </c>
      <c r="E260" s="237">
        <v>1651</v>
      </c>
      <c r="F260" s="237">
        <v>2826</v>
      </c>
      <c r="G260" s="237">
        <v>1830</v>
      </c>
      <c r="H260" s="237">
        <v>1534</v>
      </c>
      <c r="I260" s="237">
        <v>1821</v>
      </c>
      <c r="J260" s="237">
        <v>2359</v>
      </c>
    </row>
    <row r="261" spans="1:10" x14ac:dyDescent="0.25">
      <c r="A261" s="108" t="s">
        <v>83</v>
      </c>
      <c r="B261" s="237" t="s">
        <v>136</v>
      </c>
      <c r="C261" s="237">
        <v>395</v>
      </c>
      <c r="D261" s="237">
        <v>329</v>
      </c>
      <c r="E261" s="237">
        <v>204</v>
      </c>
      <c r="F261" s="237">
        <v>259</v>
      </c>
      <c r="G261" s="237">
        <v>110</v>
      </c>
      <c r="H261" s="237">
        <v>195</v>
      </c>
      <c r="I261" s="237">
        <v>227</v>
      </c>
      <c r="J261" s="237">
        <v>286</v>
      </c>
    </row>
    <row r="262" spans="1:10" x14ac:dyDescent="0.25">
      <c r="A262" s="108" t="s">
        <v>83</v>
      </c>
      <c r="B262" s="237" t="s">
        <v>128</v>
      </c>
      <c r="C262" s="237">
        <v>613</v>
      </c>
      <c r="D262" s="237">
        <v>371</v>
      </c>
      <c r="E262" s="237">
        <v>355</v>
      </c>
      <c r="F262" s="237">
        <v>272</v>
      </c>
      <c r="G262" s="237">
        <v>196</v>
      </c>
      <c r="H262" s="237">
        <v>120</v>
      </c>
      <c r="I262" s="237">
        <v>268</v>
      </c>
      <c r="J262" s="237">
        <v>124</v>
      </c>
    </row>
    <row r="263" spans="1:10" x14ac:dyDescent="0.25">
      <c r="A263" s="108" t="s">
        <v>83</v>
      </c>
      <c r="B263" s="237" t="s">
        <v>60</v>
      </c>
      <c r="C263" s="237">
        <v>2536</v>
      </c>
      <c r="D263" s="237">
        <v>2469</v>
      </c>
      <c r="E263" s="237">
        <v>2210</v>
      </c>
      <c r="F263" s="237">
        <v>3357</v>
      </c>
      <c r="G263" s="237">
        <v>2136</v>
      </c>
      <c r="H263" s="237">
        <v>1849</v>
      </c>
      <c r="I263" s="237">
        <v>2316</v>
      </c>
      <c r="J263" s="237">
        <v>2769</v>
      </c>
    </row>
    <row r="264" spans="1:10" x14ac:dyDescent="0.25">
      <c r="A264" s="108" t="s">
        <v>84</v>
      </c>
      <c r="B264" s="237" t="s">
        <v>244</v>
      </c>
      <c r="C264" s="237">
        <v>163</v>
      </c>
      <c r="D264" s="237">
        <v>923</v>
      </c>
      <c r="E264" s="237">
        <v>597</v>
      </c>
      <c r="F264" s="237">
        <v>343</v>
      </c>
      <c r="G264" s="237">
        <v>582</v>
      </c>
      <c r="H264" s="237">
        <v>521</v>
      </c>
      <c r="I264" s="237">
        <v>546</v>
      </c>
      <c r="J264" s="237">
        <v>777</v>
      </c>
    </row>
    <row r="265" spans="1:10" x14ac:dyDescent="0.25">
      <c r="A265" s="108" t="s">
        <v>84</v>
      </c>
      <c r="B265" s="237" t="s">
        <v>136</v>
      </c>
      <c r="C265" s="237">
        <v>66</v>
      </c>
      <c r="D265" s="237">
        <v>222</v>
      </c>
      <c r="E265" s="237">
        <v>105</v>
      </c>
      <c r="F265" s="237">
        <v>31</v>
      </c>
      <c r="G265" s="237">
        <v>80</v>
      </c>
      <c r="H265" s="237">
        <v>83</v>
      </c>
      <c r="I265" s="237">
        <v>68</v>
      </c>
      <c r="J265" s="237">
        <v>47</v>
      </c>
    </row>
    <row r="266" spans="1:10" x14ac:dyDescent="0.25">
      <c r="A266" s="108" t="s">
        <v>84</v>
      </c>
      <c r="B266" s="237" t="s">
        <v>128</v>
      </c>
      <c r="C266" s="237">
        <v>79</v>
      </c>
      <c r="D266" s="237">
        <v>149</v>
      </c>
      <c r="E266" s="237">
        <v>80</v>
      </c>
      <c r="F266" s="237">
        <v>52</v>
      </c>
      <c r="G266" s="237">
        <v>48</v>
      </c>
      <c r="H266" s="237">
        <v>47</v>
      </c>
      <c r="I266" s="237">
        <v>35</v>
      </c>
      <c r="J266" s="237">
        <v>23</v>
      </c>
    </row>
    <row r="267" spans="1:10" x14ac:dyDescent="0.25">
      <c r="A267" s="108" t="s">
        <v>84</v>
      </c>
      <c r="B267" s="237" t="s">
        <v>60</v>
      </c>
      <c r="C267" s="237">
        <v>308</v>
      </c>
      <c r="D267" s="237">
        <v>1294</v>
      </c>
      <c r="E267" s="237">
        <v>782</v>
      </c>
      <c r="F267" s="237">
        <v>426</v>
      </c>
      <c r="G267" s="237">
        <v>710</v>
      </c>
      <c r="H267" s="237">
        <v>651</v>
      </c>
      <c r="I267" s="237">
        <v>649</v>
      </c>
      <c r="J267" s="237">
        <v>847</v>
      </c>
    </row>
    <row r="268" spans="1:10" x14ac:dyDescent="0.25">
      <c r="A268" s="108" t="s">
        <v>85</v>
      </c>
      <c r="B268" s="237" t="s">
        <v>244</v>
      </c>
      <c r="C268" s="237">
        <v>176</v>
      </c>
      <c r="D268" s="237">
        <v>530</v>
      </c>
      <c r="E268" s="237">
        <v>702</v>
      </c>
      <c r="F268" s="237">
        <v>660</v>
      </c>
      <c r="G268" s="237">
        <v>685</v>
      </c>
      <c r="H268" s="237">
        <v>664</v>
      </c>
      <c r="I268" s="237">
        <v>903</v>
      </c>
      <c r="J268" s="237">
        <v>1046</v>
      </c>
    </row>
    <row r="269" spans="1:10" x14ac:dyDescent="0.25">
      <c r="A269" s="108" t="s">
        <v>85</v>
      </c>
      <c r="B269" s="237" t="s">
        <v>136</v>
      </c>
      <c r="C269" s="237">
        <v>39</v>
      </c>
      <c r="D269" s="237">
        <v>103</v>
      </c>
      <c r="E269" s="237">
        <v>76</v>
      </c>
      <c r="F269" s="237">
        <v>123</v>
      </c>
      <c r="G269" s="237">
        <v>123</v>
      </c>
      <c r="H269" s="237">
        <v>99</v>
      </c>
      <c r="I269" s="237">
        <v>109</v>
      </c>
      <c r="J269" s="237">
        <v>194</v>
      </c>
    </row>
    <row r="270" spans="1:10" x14ac:dyDescent="0.25">
      <c r="A270" s="108" t="s">
        <v>85</v>
      </c>
      <c r="B270" s="237" t="s">
        <v>128</v>
      </c>
      <c r="C270" s="237">
        <v>43</v>
      </c>
      <c r="D270" s="237">
        <v>62</v>
      </c>
      <c r="E270" s="237">
        <v>71</v>
      </c>
      <c r="F270" s="237">
        <v>66</v>
      </c>
      <c r="G270" s="237">
        <v>114</v>
      </c>
      <c r="H270" s="237">
        <v>44</v>
      </c>
      <c r="I270" s="237">
        <v>27</v>
      </c>
      <c r="J270" s="237">
        <v>35</v>
      </c>
    </row>
    <row r="271" spans="1:10" x14ac:dyDescent="0.25">
      <c r="A271" s="108" t="s">
        <v>85</v>
      </c>
      <c r="B271" s="237" t="s">
        <v>60</v>
      </c>
      <c r="C271" s="237">
        <v>258</v>
      </c>
      <c r="D271" s="237">
        <v>695</v>
      </c>
      <c r="E271" s="237">
        <v>849</v>
      </c>
      <c r="F271" s="237">
        <v>849</v>
      </c>
      <c r="G271" s="237">
        <v>922</v>
      </c>
      <c r="H271" s="237">
        <v>807</v>
      </c>
      <c r="I271" s="237">
        <v>1039</v>
      </c>
      <c r="J271" s="237">
        <v>1275</v>
      </c>
    </row>
    <row r="272" spans="1:10" x14ac:dyDescent="0.25">
      <c r="A272" s="34" t="s">
        <v>291</v>
      </c>
    </row>
    <row r="273" spans="1:1" x14ac:dyDescent="0.25">
      <c r="A273" s="228" t="s">
        <v>86</v>
      </c>
    </row>
    <row r="274" spans="1:1" x14ac:dyDescent="0.25">
      <c r="A274" s="228" t="s">
        <v>247</v>
      </c>
    </row>
    <row r="275" spans="1:1" x14ac:dyDescent="0.25">
      <c r="A275" s="228" t="s">
        <v>248</v>
      </c>
    </row>
  </sheetData>
  <mergeCells count="68">
    <mergeCell ref="A5:J5"/>
    <mergeCell ref="A47:A50"/>
    <mergeCell ref="A7:A10"/>
    <mergeCell ref="A11:A14"/>
    <mergeCell ref="A15:A18"/>
    <mergeCell ref="A19:A22"/>
    <mergeCell ref="A23:A26"/>
    <mergeCell ref="A27:A30"/>
    <mergeCell ref="A31:A34"/>
    <mergeCell ref="A35:A38"/>
    <mergeCell ref="A39:A42"/>
    <mergeCell ref="A43:A46"/>
    <mergeCell ref="A94:A97"/>
    <mergeCell ref="A51:A54"/>
    <mergeCell ref="A55:A58"/>
    <mergeCell ref="A59:A62"/>
    <mergeCell ref="A63:A66"/>
    <mergeCell ref="A67:A70"/>
    <mergeCell ref="A74:A77"/>
    <mergeCell ref="A78:A81"/>
    <mergeCell ref="A82:A85"/>
    <mergeCell ref="A86:A89"/>
    <mergeCell ref="A90:A93"/>
    <mergeCell ref="A72:J72"/>
    <mergeCell ref="A141:A144"/>
    <mergeCell ref="A98:A101"/>
    <mergeCell ref="A102:A105"/>
    <mergeCell ref="A106:A109"/>
    <mergeCell ref="A110:A113"/>
    <mergeCell ref="A114:A117"/>
    <mergeCell ref="A118:A121"/>
    <mergeCell ref="A122:A125"/>
    <mergeCell ref="A126:A129"/>
    <mergeCell ref="A130:A133"/>
    <mergeCell ref="A134:A137"/>
    <mergeCell ref="A139:J139"/>
    <mergeCell ref="A189:A192"/>
    <mergeCell ref="A145:A148"/>
    <mergeCell ref="A149:A152"/>
    <mergeCell ref="A153:A156"/>
    <mergeCell ref="A157:A160"/>
    <mergeCell ref="A161:A164"/>
    <mergeCell ref="A165:A168"/>
    <mergeCell ref="A169:A172"/>
    <mergeCell ref="A173:A176"/>
    <mergeCell ref="A177:A180"/>
    <mergeCell ref="A181:A184"/>
    <mergeCell ref="A185:A188"/>
    <mergeCell ref="A236:A239"/>
    <mergeCell ref="A193:A196"/>
    <mergeCell ref="A197:A200"/>
    <mergeCell ref="A201:A204"/>
    <mergeCell ref="A208:A211"/>
    <mergeCell ref="A212:A215"/>
    <mergeCell ref="A216:A219"/>
    <mergeCell ref="A220:A223"/>
    <mergeCell ref="A224:A227"/>
    <mergeCell ref="A228:A231"/>
    <mergeCell ref="A232:A235"/>
    <mergeCell ref="A206:J206"/>
    <mergeCell ref="A264:A267"/>
    <mergeCell ref="A268:A271"/>
    <mergeCell ref="A240:A243"/>
    <mergeCell ref="A244:A247"/>
    <mergeCell ref="A248:A251"/>
    <mergeCell ref="A252:A255"/>
    <mergeCell ref="A256:A259"/>
    <mergeCell ref="A260:A263"/>
  </mergeCells>
  <hyperlinks>
    <hyperlink ref="A1" location="Indice!A1" display="Índice" xr:uid="{D985CF67-F9EA-41FD-A71D-0006F2C1878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2B733-FA8F-4CD3-B5AD-5D488E2591E5}">
  <sheetPr codeName="Hoja72"/>
  <dimension ref="A1:J98"/>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22.140625" style="100" bestFit="1" customWidth="1"/>
    <col min="3" max="10" width="9.85546875" style="100" bestFit="1" customWidth="1"/>
    <col min="11" max="16384" width="9.140625" style="100"/>
  </cols>
  <sheetData>
    <row r="1" spans="1:10" x14ac:dyDescent="0.25">
      <c r="A1" s="383" t="s">
        <v>39</v>
      </c>
    </row>
    <row r="2" spans="1:10" x14ac:dyDescent="0.25">
      <c r="A2" s="35" t="s">
        <v>249</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9" t="s">
        <v>44</v>
      </c>
      <c r="B6" s="40" t="s">
        <v>3</v>
      </c>
      <c r="C6" s="104" t="s">
        <v>46</v>
      </c>
      <c r="D6" s="104" t="s">
        <v>47</v>
      </c>
      <c r="E6" s="105" t="s">
        <v>48</v>
      </c>
      <c r="F6" s="105" t="s">
        <v>49</v>
      </c>
      <c r="G6" s="105" t="s">
        <v>50</v>
      </c>
      <c r="H6" s="105" t="s">
        <v>51</v>
      </c>
      <c r="I6" s="105" t="s">
        <v>52</v>
      </c>
      <c r="J6" s="107">
        <v>2024</v>
      </c>
    </row>
    <row r="7" spans="1:10" x14ac:dyDescent="0.25">
      <c r="A7" s="108" t="s">
        <v>91</v>
      </c>
      <c r="B7" s="111" t="s">
        <v>244</v>
      </c>
      <c r="C7" s="110">
        <v>57.799243927001953</v>
      </c>
      <c r="D7" s="110">
        <v>71.446406841278076</v>
      </c>
      <c r="E7" s="111">
        <v>72.834402322769165</v>
      </c>
      <c r="F7" s="111">
        <v>76.668661832809448</v>
      </c>
      <c r="G7" s="111">
        <v>77.532124519348145</v>
      </c>
      <c r="H7" s="111">
        <v>74.919325113296509</v>
      </c>
      <c r="I7" s="111">
        <v>75.823909044265747</v>
      </c>
      <c r="J7" s="111">
        <v>77.5</v>
      </c>
    </row>
    <row r="8" spans="1:10" x14ac:dyDescent="0.25">
      <c r="A8" s="108" t="s">
        <v>92</v>
      </c>
      <c r="B8" s="111" t="s">
        <v>136</v>
      </c>
      <c r="C8" s="110">
        <v>24.407947063446045</v>
      </c>
      <c r="D8" s="110">
        <v>17.264334857463837</v>
      </c>
      <c r="E8" s="111">
        <v>15.613581240177155</v>
      </c>
      <c r="F8" s="111">
        <v>16.334936022758484</v>
      </c>
      <c r="G8" s="111">
        <v>15.262483060359955</v>
      </c>
      <c r="H8" s="111">
        <v>17.370232939720154</v>
      </c>
      <c r="I8" s="111">
        <v>18.84809136390686</v>
      </c>
      <c r="J8" s="111">
        <v>18.86</v>
      </c>
    </row>
    <row r="9" spans="1:10" x14ac:dyDescent="0.25">
      <c r="A9" s="108" t="s">
        <v>92</v>
      </c>
      <c r="B9" s="111" t="s">
        <v>128</v>
      </c>
      <c r="C9" s="110">
        <v>17.792809009552002</v>
      </c>
      <c r="D9" s="110">
        <v>11.289256811141968</v>
      </c>
      <c r="E9" s="111">
        <v>11.552014201879501</v>
      </c>
      <c r="F9" s="111">
        <v>6.9964051246643066</v>
      </c>
      <c r="G9" s="111">
        <v>7.2053931653499603</v>
      </c>
      <c r="H9" s="111">
        <v>7.7104419469833374</v>
      </c>
      <c r="I9" s="111">
        <v>5.328001081943512</v>
      </c>
      <c r="J9" s="111">
        <v>3.64</v>
      </c>
    </row>
    <row r="10" spans="1:10" x14ac:dyDescent="0.25">
      <c r="A10" s="108" t="s">
        <v>92</v>
      </c>
      <c r="B10" s="111" t="s">
        <v>60</v>
      </c>
      <c r="C10" s="110">
        <v>100</v>
      </c>
      <c r="D10" s="110">
        <v>100</v>
      </c>
      <c r="E10" s="111">
        <v>100</v>
      </c>
      <c r="F10" s="111">
        <v>100</v>
      </c>
      <c r="G10" s="111">
        <v>100</v>
      </c>
      <c r="H10" s="111">
        <v>100</v>
      </c>
      <c r="I10" s="111">
        <v>100</v>
      </c>
      <c r="J10" s="111">
        <v>100</v>
      </c>
    </row>
    <row r="11" spans="1:10" x14ac:dyDescent="0.25">
      <c r="A11" s="108" t="s">
        <v>93</v>
      </c>
      <c r="B11" s="111" t="s">
        <v>244</v>
      </c>
      <c r="C11" s="110">
        <v>59.421026706695557</v>
      </c>
      <c r="D11" s="110">
        <v>73.336422443389893</v>
      </c>
      <c r="E11" s="111">
        <v>75.914597511291504</v>
      </c>
      <c r="F11" s="111">
        <v>79.265516996383667</v>
      </c>
      <c r="G11" s="111">
        <v>80.052953958511353</v>
      </c>
      <c r="H11" s="111">
        <v>77.493578195571899</v>
      </c>
      <c r="I11" s="111">
        <v>78.730094432830811</v>
      </c>
      <c r="J11" s="111">
        <v>81.11</v>
      </c>
    </row>
    <row r="12" spans="1:10" x14ac:dyDescent="0.25">
      <c r="A12" s="108" t="s">
        <v>94</v>
      </c>
      <c r="B12" s="111" t="s">
        <v>136</v>
      </c>
      <c r="C12" s="110">
        <v>21.491813659667969</v>
      </c>
      <c r="D12" s="110">
        <v>15.324205160140991</v>
      </c>
      <c r="E12" s="111">
        <v>13.125401735305786</v>
      </c>
      <c r="F12" s="111">
        <v>13.600392639636993</v>
      </c>
      <c r="G12" s="111">
        <v>12.773056328296661</v>
      </c>
      <c r="H12" s="111">
        <v>16.156499087810516</v>
      </c>
      <c r="I12" s="111">
        <v>16.210164129734039</v>
      </c>
      <c r="J12" s="111">
        <v>15.89</v>
      </c>
    </row>
    <row r="13" spans="1:10" x14ac:dyDescent="0.25">
      <c r="A13" s="108" t="s">
        <v>94</v>
      </c>
      <c r="B13" s="111" t="s">
        <v>128</v>
      </c>
      <c r="C13" s="110">
        <v>19.087156653404236</v>
      </c>
      <c r="D13" s="110">
        <v>11.339373886585236</v>
      </c>
      <c r="E13" s="111">
        <v>10.96000075340271</v>
      </c>
      <c r="F13" s="111">
        <v>7.1340873837471008</v>
      </c>
      <c r="G13" s="111">
        <v>7.1739919483661652</v>
      </c>
      <c r="H13" s="111">
        <v>6.3499227166175842</v>
      </c>
      <c r="I13" s="111">
        <v>5.0597388297319412</v>
      </c>
      <c r="J13" s="111">
        <v>3</v>
      </c>
    </row>
    <row r="14" spans="1:10" x14ac:dyDescent="0.25">
      <c r="A14" s="108" t="s">
        <v>94</v>
      </c>
      <c r="B14" s="111" t="s">
        <v>60</v>
      </c>
      <c r="C14" s="110">
        <v>100</v>
      </c>
      <c r="D14" s="110">
        <v>100</v>
      </c>
      <c r="E14" s="111">
        <v>100</v>
      </c>
      <c r="F14" s="111">
        <v>100</v>
      </c>
      <c r="G14" s="111">
        <v>100</v>
      </c>
      <c r="H14" s="111">
        <v>100</v>
      </c>
      <c r="I14" s="111">
        <v>100</v>
      </c>
      <c r="J14" s="111">
        <v>100</v>
      </c>
    </row>
    <row r="15" spans="1:10" x14ac:dyDescent="0.25">
      <c r="C15" s="101"/>
      <c r="D15" s="101"/>
    </row>
    <row r="16" spans="1:10" x14ac:dyDescent="0.25">
      <c r="A16" s="102" t="s">
        <v>61</v>
      </c>
      <c r="B16" s="102"/>
      <c r="C16" s="103"/>
      <c r="D16" s="103"/>
      <c r="E16" s="102"/>
      <c r="F16" s="102"/>
      <c r="G16" s="102"/>
      <c r="H16" s="102"/>
      <c r="I16" s="102"/>
      <c r="J16" s="102"/>
    </row>
    <row r="17" spans="1:10" x14ac:dyDescent="0.25">
      <c r="A17" s="39" t="s">
        <v>44</v>
      </c>
      <c r="B17" s="40" t="s">
        <v>3</v>
      </c>
      <c r="C17" s="115" t="s">
        <v>46</v>
      </c>
      <c r="D17" s="115" t="s">
        <v>47</v>
      </c>
      <c r="E17" s="116" t="s">
        <v>48</v>
      </c>
      <c r="F17" s="116" t="s">
        <v>49</v>
      </c>
      <c r="G17" s="116" t="s">
        <v>50</v>
      </c>
      <c r="H17" s="116" t="s">
        <v>51</v>
      </c>
      <c r="I17" s="116" t="s">
        <v>52</v>
      </c>
      <c r="J17" s="107">
        <v>2024</v>
      </c>
    </row>
    <row r="18" spans="1:10" x14ac:dyDescent="0.25">
      <c r="A18" s="108" t="s">
        <v>91</v>
      </c>
      <c r="B18" s="119" t="s">
        <v>244</v>
      </c>
      <c r="C18" s="118">
        <v>495936</v>
      </c>
      <c r="D18" s="118">
        <v>741598</v>
      </c>
      <c r="E18" s="119">
        <v>804456</v>
      </c>
      <c r="F18" s="119">
        <v>879940</v>
      </c>
      <c r="G18" s="119">
        <v>905500</v>
      </c>
      <c r="H18" s="119">
        <v>894297</v>
      </c>
      <c r="I18" s="119">
        <v>1220981</v>
      </c>
      <c r="J18" s="119">
        <v>1460688</v>
      </c>
    </row>
    <row r="19" spans="1:10" x14ac:dyDescent="0.25">
      <c r="A19" s="108" t="s">
        <v>92</v>
      </c>
      <c r="B19" s="119" t="s">
        <v>136</v>
      </c>
      <c r="C19" s="118">
        <v>209428</v>
      </c>
      <c r="D19" s="118">
        <v>179200</v>
      </c>
      <c r="E19" s="119">
        <v>172452</v>
      </c>
      <c r="F19" s="119">
        <v>187479</v>
      </c>
      <c r="G19" s="119">
        <v>178251</v>
      </c>
      <c r="H19" s="119">
        <v>207345</v>
      </c>
      <c r="I19" s="119">
        <v>303508</v>
      </c>
      <c r="J19" s="119">
        <v>355505</v>
      </c>
    </row>
    <row r="20" spans="1:10" x14ac:dyDescent="0.25">
      <c r="A20" s="108" t="s">
        <v>92</v>
      </c>
      <c r="B20" s="119" t="s">
        <v>128</v>
      </c>
      <c r="C20" s="118">
        <v>152668</v>
      </c>
      <c r="D20" s="118">
        <v>117180</v>
      </c>
      <c r="E20" s="119">
        <v>127592</v>
      </c>
      <c r="F20" s="119">
        <v>80299</v>
      </c>
      <c r="G20" s="119">
        <v>84152</v>
      </c>
      <c r="H20" s="119">
        <v>92038</v>
      </c>
      <c r="I20" s="119">
        <v>85796</v>
      </c>
      <c r="J20" s="119">
        <v>68573</v>
      </c>
    </row>
    <row r="21" spans="1:10" x14ac:dyDescent="0.25">
      <c r="A21" s="108" t="s">
        <v>92</v>
      </c>
      <c r="B21" s="119" t="s">
        <v>60</v>
      </c>
      <c r="C21" s="118">
        <v>858032</v>
      </c>
      <c r="D21" s="118">
        <v>1037978</v>
      </c>
      <c r="E21" s="119">
        <v>1104500</v>
      </c>
      <c r="F21" s="119">
        <v>1147718</v>
      </c>
      <c r="G21" s="119">
        <v>1167903</v>
      </c>
      <c r="H21" s="119">
        <v>1193680</v>
      </c>
      <c r="I21" s="119">
        <v>1610285</v>
      </c>
      <c r="J21" s="119">
        <v>1884766</v>
      </c>
    </row>
    <row r="22" spans="1:10" x14ac:dyDescent="0.25">
      <c r="A22" s="108" t="s">
        <v>93</v>
      </c>
      <c r="B22" s="119" t="s">
        <v>244</v>
      </c>
      <c r="C22" s="118">
        <v>808044</v>
      </c>
      <c r="D22" s="118">
        <v>1202124</v>
      </c>
      <c r="E22" s="119">
        <v>1300827</v>
      </c>
      <c r="F22" s="119">
        <v>1410629</v>
      </c>
      <c r="G22" s="119">
        <v>1404778</v>
      </c>
      <c r="H22" s="119">
        <v>1318554</v>
      </c>
      <c r="I22" s="119">
        <v>1799200</v>
      </c>
      <c r="J22" s="119">
        <v>2064137</v>
      </c>
    </row>
    <row r="23" spans="1:10" x14ac:dyDescent="0.25">
      <c r="A23" s="108" t="s">
        <v>94</v>
      </c>
      <c r="B23" s="119" t="s">
        <v>136</v>
      </c>
      <c r="C23" s="118">
        <v>292259</v>
      </c>
      <c r="D23" s="118">
        <v>251193</v>
      </c>
      <c r="E23" s="119">
        <v>224909</v>
      </c>
      <c r="F23" s="119">
        <v>242036</v>
      </c>
      <c r="G23" s="119">
        <v>224143</v>
      </c>
      <c r="H23" s="119">
        <v>274903</v>
      </c>
      <c r="I23" s="119">
        <v>370447</v>
      </c>
      <c r="J23" s="119">
        <v>404357</v>
      </c>
    </row>
    <row r="24" spans="1:10" x14ac:dyDescent="0.25">
      <c r="A24" s="108" t="s">
        <v>94</v>
      </c>
      <c r="B24" s="119" t="s">
        <v>128</v>
      </c>
      <c r="C24" s="118">
        <v>259559</v>
      </c>
      <c r="D24" s="118">
        <v>185874</v>
      </c>
      <c r="E24" s="119">
        <v>187804</v>
      </c>
      <c r="F24" s="119">
        <v>126960</v>
      </c>
      <c r="G24" s="119">
        <v>125890</v>
      </c>
      <c r="H24" s="119">
        <v>108044</v>
      </c>
      <c r="I24" s="119">
        <v>115629</v>
      </c>
      <c r="J24" s="119">
        <v>76262</v>
      </c>
    </row>
    <row r="25" spans="1:10" x14ac:dyDescent="0.25">
      <c r="A25" s="108" t="s">
        <v>94</v>
      </c>
      <c r="B25" s="119" t="s">
        <v>60</v>
      </c>
      <c r="C25" s="118">
        <v>1359862</v>
      </c>
      <c r="D25" s="118">
        <v>1639191</v>
      </c>
      <c r="E25" s="119">
        <v>1713540</v>
      </c>
      <c r="F25" s="119">
        <v>1779625</v>
      </c>
      <c r="G25" s="119">
        <v>1754811</v>
      </c>
      <c r="H25" s="119">
        <v>1701501</v>
      </c>
      <c r="I25" s="119">
        <v>2285276</v>
      </c>
      <c r="J25" s="119">
        <v>2544756</v>
      </c>
    </row>
    <row r="26" spans="1:10" x14ac:dyDescent="0.25">
      <c r="C26" s="101"/>
      <c r="D26" s="101"/>
    </row>
    <row r="27" spans="1:10" x14ac:dyDescent="0.25">
      <c r="A27" s="102" t="s">
        <v>62</v>
      </c>
      <c r="B27" s="102"/>
      <c r="C27" s="103"/>
      <c r="D27" s="103"/>
      <c r="E27" s="102"/>
      <c r="F27" s="102"/>
      <c r="G27" s="102"/>
      <c r="H27" s="102"/>
      <c r="I27" s="102"/>
      <c r="J27" s="102"/>
    </row>
    <row r="28" spans="1:10" x14ac:dyDescent="0.25">
      <c r="A28" s="39" t="s">
        <v>44</v>
      </c>
      <c r="B28" s="40" t="s">
        <v>3</v>
      </c>
      <c r="C28" s="120" t="s">
        <v>46</v>
      </c>
      <c r="D28" s="120" t="s">
        <v>47</v>
      </c>
      <c r="E28" s="121" t="s">
        <v>48</v>
      </c>
      <c r="F28" s="121" t="s">
        <v>49</v>
      </c>
      <c r="G28" s="121" t="s">
        <v>50</v>
      </c>
      <c r="H28" s="121" t="s">
        <v>51</v>
      </c>
      <c r="I28" s="121" t="s">
        <v>52</v>
      </c>
      <c r="J28" s="107">
        <v>2024</v>
      </c>
    </row>
    <row r="29" spans="1:10" x14ac:dyDescent="0.25">
      <c r="A29" s="108" t="s">
        <v>91</v>
      </c>
      <c r="B29" s="124" t="s">
        <v>244</v>
      </c>
      <c r="C29" s="123">
        <v>0.93178851529955864</v>
      </c>
      <c r="D29" s="123">
        <v>1.1828354559838772</v>
      </c>
      <c r="E29" s="124">
        <v>0.98025873303413391</v>
      </c>
      <c r="F29" s="124">
        <v>0.54635521955788136</v>
      </c>
      <c r="G29" s="124">
        <v>0.60498323291540146</v>
      </c>
      <c r="H29" s="124">
        <v>0.5702681839466095</v>
      </c>
      <c r="I29" s="124">
        <v>0.49198386259377003</v>
      </c>
      <c r="J29" s="124">
        <v>0.43315999999999999</v>
      </c>
    </row>
    <row r="30" spans="1:10" x14ac:dyDescent="0.25">
      <c r="A30" s="108" t="s">
        <v>92</v>
      </c>
      <c r="B30" s="124" t="s">
        <v>136</v>
      </c>
      <c r="C30" s="123">
        <v>0.97153419628739357</v>
      </c>
      <c r="D30" s="123">
        <v>1.0053141973912716</v>
      </c>
      <c r="E30" s="124">
        <v>0.80288955941796303</v>
      </c>
      <c r="F30" s="124">
        <v>0.4861962515860796</v>
      </c>
      <c r="G30" s="124">
        <v>0.54469374008476734</v>
      </c>
      <c r="H30" s="124">
        <v>0.51118684932589531</v>
      </c>
      <c r="I30" s="124">
        <v>0.47849677503108978</v>
      </c>
      <c r="J30" s="124">
        <v>0.40601999999999999</v>
      </c>
    </row>
    <row r="31" spans="1:10" x14ac:dyDescent="0.25">
      <c r="A31" s="108" t="s">
        <v>92</v>
      </c>
      <c r="B31" s="124" t="s">
        <v>128</v>
      </c>
      <c r="C31" s="123">
        <v>0.62985029071569443</v>
      </c>
      <c r="D31" s="123">
        <v>0.63635250553488731</v>
      </c>
      <c r="E31" s="124">
        <v>0.74185612611472607</v>
      </c>
      <c r="F31" s="124">
        <v>0.28783888556063175</v>
      </c>
      <c r="G31" s="124">
        <v>0.38265881594270468</v>
      </c>
      <c r="H31" s="124">
        <v>0.33227270469069481</v>
      </c>
      <c r="I31" s="124">
        <v>0.23250679951161146</v>
      </c>
      <c r="J31" s="124">
        <v>0.18381999999999998</v>
      </c>
    </row>
    <row r="32" spans="1:10" x14ac:dyDescent="0.25">
      <c r="A32" s="108" t="s">
        <v>92</v>
      </c>
      <c r="B32" s="124" t="s">
        <v>60</v>
      </c>
      <c r="C32" s="123">
        <v>0</v>
      </c>
      <c r="D32" s="123">
        <v>0</v>
      </c>
      <c r="E32" s="124">
        <v>0</v>
      </c>
      <c r="F32" s="124">
        <v>0</v>
      </c>
      <c r="G32" s="124">
        <v>0</v>
      </c>
      <c r="H32" s="124">
        <v>0</v>
      </c>
      <c r="I32" s="124">
        <v>0</v>
      </c>
      <c r="J32" s="124">
        <v>0</v>
      </c>
    </row>
    <row r="33" spans="1:10" x14ac:dyDescent="0.25">
      <c r="A33" s="108" t="s">
        <v>93</v>
      </c>
      <c r="B33" s="124" t="s">
        <v>244</v>
      </c>
      <c r="C33" s="123">
        <v>0.70596057921648026</v>
      </c>
      <c r="D33" s="123">
        <v>0.96005415543913841</v>
      </c>
      <c r="E33" s="124">
        <v>0.60872365720570087</v>
      </c>
      <c r="F33" s="124">
        <v>0.47333147376775742</v>
      </c>
      <c r="G33" s="124">
        <v>0.6356152705848217</v>
      </c>
      <c r="H33" s="124">
        <v>0.53790374659001827</v>
      </c>
      <c r="I33" s="124">
        <v>0.37869012448936701</v>
      </c>
      <c r="J33" s="124">
        <v>0.33232</v>
      </c>
    </row>
    <row r="34" spans="1:10" x14ac:dyDescent="0.25">
      <c r="A34" s="108" t="s">
        <v>94</v>
      </c>
      <c r="B34" s="124" t="s">
        <v>136</v>
      </c>
      <c r="C34" s="123">
        <v>0.66115139052271843</v>
      </c>
      <c r="D34" s="123">
        <v>0.69625163450837135</v>
      </c>
      <c r="E34" s="124">
        <v>0.49012396484613419</v>
      </c>
      <c r="F34" s="124">
        <v>0.40102913044393063</v>
      </c>
      <c r="G34" s="124">
        <v>0.59913164004683495</v>
      </c>
      <c r="H34" s="124">
        <v>0.44998009689152241</v>
      </c>
      <c r="I34" s="124">
        <v>0.3579108277335763</v>
      </c>
      <c r="J34" s="124">
        <v>0.31513999999999998</v>
      </c>
    </row>
    <row r="35" spans="1:10" x14ac:dyDescent="0.25">
      <c r="A35" s="108" t="s">
        <v>94</v>
      </c>
      <c r="B35" s="124" t="s">
        <v>128</v>
      </c>
      <c r="C35" s="123">
        <v>0.53912042640149593</v>
      </c>
      <c r="D35" s="123">
        <v>0.66849919967353344</v>
      </c>
      <c r="E35" s="124">
        <v>0.39426777511835098</v>
      </c>
      <c r="F35" s="124">
        <v>0.29624088201671839</v>
      </c>
      <c r="G35" s="124">
        <v>0.29359168838709593</v>
      </c>
      <c r="H35" s="124">
        <v>0.25775572285056114</v>
      </c>
      <c r="I35" s="124">
        <v>0.17900388920679688</v>
      </c>
      <c r="J35" s="124">
        <v>0.13485999999999998</v>
      </c>
    </row>
    <row r="36" spans="1:10" x14ac:dyDescent="0.25">
      <c r="A36" s="108" t="s">
        <v>94</v>
      </c>
      <c r="B36" s="124" t="s">
        <v>60</v>
      </c>
      <c r="C36" s="123">
        <v>0</v>
      </c>
      <c r="D36" s="123">
        <v>0</v>
      </c>
      <c r="E36" s="124">
        <v>0</v>
      </c>
      <c r="F36" s="124">
        <v>0</v>
      </c>
      <c r="G36" s="124">
        <v>0</v>
      </c>
      <c r="H36" s="124">
        <v>0</v>
      </c>
      <c r="I36" s="124">
        <v>0</v>
      </c>
      <c r="J36" s="124">
        <v>0</v>
      </c>
    </row>
    <row r="37" spans="1:10" x14ac:dyDescent="0.25">
      <c r="C37" s="101"/>
      <c r="D37" s="101"/>
    </row>
    <row r="38" spans="1:10" x14ac:dyDescent="0.25">
      <c r="A38" s="102" t="s">
        <v>63</v>
      </c>
      <c r="B38" s="102"/>
      <c r="C38" s="103"/>
      <c r="D38" s="103"/>
      <c r="E38" s="102"/>
      <c r="F38" s="102"/>
      <c r="G38" s="102"/>
      <c r="H38" s="102"/>
      <c r="I38" s="102"/>
      <c r="J38" s="102"/>
    </row>
    <row r="39" spans="1:10" x14ac:dyDescent="0.25">
      <c r="A39" s="39" t="s">
        <v>44</v>
      </c>
      <c r="B39" s="40" t="s">
        <v>3</v>
      </c>
      <c r="C39" s="115" t="s">
        <v>46</v>
      </c>
      <c r="D39" s="115" t="s">
        <v>47</v>
      </c>
      <c r="E39" s="116" t="s">
        <v>48</v>
      </c>
      <c r="F39" s="116" t="s">
        <v>49</v>
      </c>
      <c r="G39" s="116" t="s">
        <v>50</v>
      </c>
      <c r="H39" s="116" t="s">
        <v>51</v>
      </c>
      <c r="I39" s="116" t="s">
        <v>52</v>
      </c>
      <c r="J39" s="107">
        <v>2024</v>
      </c>
    </row>
    <row r="40" spans="1:10" x14ac:dyDescent="0.25">
      <c r="A40" s="108" t="s">
        <v>91</v>
      </c>
      <c r="B40" s="119" t="s">
        <v>244</v>
      </c>
      <c r="C40" s="118">
        <v>8189</v>
      </c>
      <c r="D40" s="118">
        <v>8452</v>
      </c>
      <c r="E40" s="119">
        <v>10114</v>
      </c>
      <c r="F40" s="119">
        <v>14117</v>
      </c>
      <c r="G40" s="119">
        <v>11569</v>
      </c>
      <c r="H40" s="119">
        <v>9331</v>
      </c>
      <c r="I40" s="119">
        <v>14035</v>
      </c>
      <c r="J40" s="119">
        <v>17024</v>
      </c>
    </row>
    <row r="41" spans="1:10" x14ac:dyDescent="0.25">
      <c r="A41" s="108" t="s">
        <v>92</v>
      </c>
      <c r="B41" s="119" t="s">
        <v>136</v>
      </c>
      <c r="C41" s="118">
        <v>2419</v>
      </c>
      <c r="D41" s="118">
        <v>1836</v>
      </c>
      <c r="E41" s="119">
        <v>1800</v>
      </c>
      <c r="F41" s="119">
        <v>2432</v>
      </c>
      <c r="G41" s="119">
        <v>1793</v>
      </c>
      <c r="H41" s="119">
        <v>1897</v>
      </c>
      <c r="I41" s="119">
        <v>2372</v>
      </c>
      <c r="J41" s="119">
        <v>3133</v>
      </c>
    </row>
    <row r="42" spans="1:10" x14ac:dyDescent="0.25">
      <c r="A42" s="108" t="s">
        <v>92</v>
      </c>
      <c r="B42" s="119" t="s">
        <v>128</v>
      </c>
      <c r="C42" s="118">
        <v>3050</v>
      </c>
      <c r="D42" s="118">
        <v>1354</v>
      </c>
      <c r="E42" s="119">
        <v>1649</v>
      </c>
      <c r="F42" s="119">
        <v>1371</v>
      </c>
      <c r="G42" s="119">
        <v>1196</v>
      </c>
      <c r="H42" s="119">
        <v>904</v>
      </c>
      <c r="I42" s="119">
        <v>946</v>
      </c>
      <c r="J42" s="119">
        <v>729</v>
      </c>
    </row>
    <row r="43" spans="1:10" x14ac:dyDescent="0.25">
      <c r="A43" s="108" t="s">
        <v>92</v>
      </c>
      <c r="B43" s="119" t="s">
        <v>60</v>
      </c>
      <c r="C43" s="118">
        <v>13658</v>
      </c>
      <c r="D43" s="118">
        <v>11642</v>
      </c>
      <c r="E43" s="119">
        <v>13563</v>
      </c>
      <c r="F43" s="119">
        <v>17920</v>
      </c>
      <c r="G43" s="119">
        <v>14558</v>
      </c>
      <c r="H43" s="119">
        <v>12132</v>
      </c>
      <c r="I43" s="119">
        <v>17353</v>
      </c>
      <c r="J43" s="119">
        <v>20886</v>
      </c>
    </row>
    <row r="44" spans="1:10" x14ac:dyDescent="0.25">
      <c r="A44" s="108" t="s">
        <v>93</v>
      </c>
      <c r="B44" s="119" t="s">
        <v>244</v>
      </c>
      <c r="C44" s="118">
        <v>13415</v>
      </c>
      <c r="D44" s="118">
        <v>14452</v>
      </c>
      <c r="E44" s="119">
        <v>17329</v>
      </c>
      <c r="F44" s="119">
        <v>23673</v>
      </c>
      <c r="G44" s="119">
        <v>18473</v>
      </c>
      <c r="H44" s="119">
        <v>14886</v>
      </c>
      <c r="I44" s="119">
        <v>21965</v>
      </c>
      <c r="J44" s="119">
        <v>26145</v>
      </c>
    </row>
    <row r="45" spans="1:10" x14ac:dyDescent="0.25">
      <c r="A45" s="108" t="s">
        <v>94</v>
      </c>
      <c r="B45" s="119" t="s">
        <v>136</v>
      </c>
      <c r="C45" s="118">
        <v>3725</v>
      </c>
      <c r="D45" s="118">
        <v>2821</v>
      </c>
      <c r="E45" s="119">
        <v>2719</v>
      </c>
      <c r="F45" s="119">
        <v>3466</v>
      </c>
      <c r="G45" s="119">
        <v>2426</v>
      </c>
      <c r="H45" s="119">
        <v>2698</v>
      </c>
      <c r="I45" s="119">
        <v>3306</v>
      </c>
      <c r="J45" s="119">
        <v>3970</v>
      </c>
    </row>
    <row r="46" spans="1:10" x14ac:dyDescent="0.25">
      <c r="A46" s="108" t="s">
        <v>94</v>
      </c>
      <c r="B46" s="119" t="s">
        <v>128</v>
      </c>
      <c r="C46" s="118">
        <v>5014</v>
      </c>
      <c r="D46" s="118">
        <v>2357</v>
      </c>
      <c r="E46" s="119">
        <v>2768</v>
      </c>
      <c r="F46" s="119">
        <v>2172</v>
      </c>
      <c r="G46" s="119">
        <v>1860</v>
      </c>
      <c r="H46" s="119">
        <v>1214</v>
      </c>
      <c r="I46" s="119">
        <v>1406</v>
      </c>
      <c r="J46" s="119">
        <v>943</v>
      </c>
    </row>
    <row r="47" spans="1:10" x14ac:dyDescent="0.25">
      <c r="A47" s="108" t="s">
        <v>94</v>
      </c>
      <c r="B47" s="119" t="s">
        <v>60</v>
      </c>
      <c r="C47" s="118">
        <v>22154</v>
      </c>
      <c r="D47" s="118">
        <v>19630</v>
      </c>
      <c r="E47" s="119">
        <v>22816</v>
      </c>
      <c r="F47" s="119">
        <v>29311</v>
      </c>
      <c r="G47" s="119">
        <v>22759</v>
      </c>
      <c r="H47" s="119">
        <v>18798</v>
      </c>
      <c r="I47" s="119">
        <v>26677</v>
      </c>
      <c r="J47" s="119">
        <v>31058</v>
      </c>
    </row>
    <row r="48" spans="1:10" x14ac:dyDescent="0.25">
      <c r="A48" s="34" t="s">
        <v>291</v>
      </c>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2">
    <mergeCell ref="A5:J5"/>
    <mergeCell ref="A16:J16"/>
    <mergeCell ref="A27:J27"/>
    <mergeCell ref="A38:J38"/>
    <mergeCell ref="A44:A47"/>
    <mergeCell ref="A7:A10"/>
    <mergeCell ref="A11:A14"/>
    <mergeCell ref="A18:A21"/>
    <mergeCell ref="A22:A25"/>
    <mergeCell ref="A29:A32"/>
    <mergeCell ref="A33:A36"/>
    <mergeCell ref="A40:A43"/>
  </mergeCells>
  <hyperlinks>
    <hyperlink ref="A1" location="Indice!A1" display="Índice" xr:uid="{D4BA027A-3438-41FE-AC60-A42EC4ED77F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BF9E-82B6-4798-9268-239054D954AF}">
  <sheetPr codeName="Hoja73"/>
  <dimension ref="A1:J98"/>
  <sheetViews>
    <sheetView zoomScale="90" zoomScaleNormal="90" workbookViewId="0">
      <selection activeCell="C11" sqref="C11"/>
    </sheetView>
  </sheetViews>
  <sheetFormatPr baseColWidth="10" defaultColWidth="9.140625" defaultRowHeight="15" x14ac:dyDescent="0.25"/>
  <cols>
    <col min="1" max="1" width="30.7109375" style="228" customWidth="1"/>
    <col min="2" max="2" width="20" style="228" bestFit="1" customWidth="1"/>
    <col min="3" max="3" width="8.28515625" style="228" bestFit="1" customWidth="1"/>
    <col min="4" max="10" width="9.85546875" style="228" bestFit="1" customWidth="1"/>
    <col min="11" max="16384" width="9.140625" style="228"/>
  </cols>
  <sheetData>
    <row r="1" spans="1:10" x14ac:dyDescent="0.25">
      <c r="A1" s="382" t="s">
        <v>39</v>
      </c>
    </row>
    <row r="2" spans="1:10" x14ac:dyDescent="0.25">
      <c r="A2" s="35" t="s">
        <v>250</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9" t="s">
        <v>44</v>
      </c>
      <c r="B6" s="40" t="s">
        <v>3</v>
      </c>
      <c r="C6" s="230" t="s">
        <v>46</v>
      </c>
      <c r="D6" s="230" t="s">
        <v>47</v>
      </c>
      <c r="E6" s="231" t="s">
        <v>48</v>
      </c>
      <c r="F6" s="231" t="s">
        <v>49</v>
      </c>
      <c r="G6" s="231" t="s">
        <v>50</v>
      </c>
      <c r="H6" s="231" t="s">
        <v>51</v>
      </c>
      <c r="I6" s="231" t="s">
        <v>52</v>
      </c>
      <c r="J6" s="232">
        <v>2024</v>
      </c>
    </row>
    <row r="7" spans="1:10" x14ac:dyDescent="0.25">
      <c r="A7" s="108" t="s">
        <v>96</v>
      </c>
      <c r="B7" s="233" t="s">
        <v>244</v>
      </c>
      <c r="C7" s="234">
        <v>58.247649669647217</v>
      </c>
      <c r="D7" s="234">
        <v>63.578742742538452</v>
      </c>
      <c r="E7" s="233">
        <v>70.850843191146851</v>
      </c>
      <c r="F7" s="233">
        <v>70.243704319000244</v>
      </c>
      <c r="G7" s="233">
        <v>72.599196434020996</v>
      </c>
      <c r="H7" s="233">
        <v>71.276968717575073</v>
      </c>
      <c r="I7" s="233">
        <v>72.987329959869385</v>
      </c>
      <c r="J7" s="233">
        <v>79.34</v>
      </c>
    </row>
    <row r="8" spans="1:10" x14ac:dyDescent="0.25">
      <c r="A8" s="108" t="s">
        <v>96</v>
      </c>
      <c r="B8" s="233" t="s">
        <v>136</v>
      </c>
      <c r="C8" s="234">
        <v>25.165808200836182</v>
      </c>
      <c r="D8" s="234">
        <v>22.355937957763672</v>
      </c>
      <c r="E8" s="233">
        <v>16.526703536510468</v>
      </c>
      <c r="F8" s="233">
        <v>19.706699252128601</v>
      </c>
      <c r="G8" s="233">
        <v>16.763187944889069</v>
      </c>
      <c r="H8" s="233">
        <v>17.029179632663727</v>
      </c>
      <c r="I8" s="233">
        <v>21.037286520004272</v>
      </c>
      <c r="J8" s="233">
        <v>17.71</v>
      </c>
    </row>
    <row r="9" spans="1:10" x14ac:dyDescent="0.25">
      <c r="A9" s="108" t="s">
        <v>96</v>
      </c>
      <c r="B9" s="233" t="s">
        <v>128</v>
      </c>
      <c r="C9" s="234">
        <v>16.586542129516602</v>
      </c>
      <c r="D9" s="234">
        <v>14.065320789813995</v>
      </c>
      <c r="E9" s="233">
        <v>12.622456252574921</v>
      </c>
      <c r="F9" s="233">
        <v>10.049595683813095</v>
      </c>
      <c r="G9" s="233">
        <v>10.637614876031876</v>
      </c>
      <c r="H9" s="233">
        <v>11.693848669528961</v>
      </c>
      <c r="I9" s="233">
        <v>5.9753820300102234</v>
      </c>
      <c r="J9" s="233">
        <v>2.95</v>
      </c>
    </row>
    <row r="10" spans="1:10" x14ac:dyDescent="0.25">
      <c r="A10" s="108" t="s">
        <v>96</v>
      </c>
      <c r="B10" s="233" t="s">
        <v>60</v>
      </c>
      <c r="C10" s="234">
        <v>100</v>
      </c>
      <c r="D10" s="234">
        <v>100</v>
      </c>
      <c r="E10" s="233">
        <v>100</v>
      </c>
      <c r="F10" s="233">
        <v>100</v>
      </c>
      <c r="G10" s="233">
        <v>100</v>
      </c>
      <c r="H10" s="233">
        <v>100</v>
      </c>
      <c r="I10" s="233">
        <v>100</v>
      </c>
      <c r="J10" s="233">
        <v>100</v>
      </c>
    </row>
    <row r="11" spans="1:10" x14ac:dyDescent="0.25">
      <c r="A11" s="108" t="s">
        <v>97</v>
      </c>
      <c r="B11" s="233" t="s">
        <v>244</v>
      </c>
      <c r="C11" s="234">
        <v>42.588946223258972</v>
      </c>
      <c r="D11" s="234">
        <v>54.507201910018921</v>
      </c>
      <c r="E11" s="233">
        <v>58.180588483810425</v>
      </c>
      <c r="F11" s="233">
        <v>62.042444944381714</v>
      </c>
      <c r="G11" s="233">
        <v>64.828556776046753</v>
      </c>
      <c r="H11" s="233">
        <v>55.591195821762085</v>
      </c>
      <c r="I11" s="233">
        <v>60.464859008789063</v>
      </c>
      <c r="J11" s="233">
        <v>65.28</v>
      </c>
    </row>
    <row r="12" spans="1:10" x14ac:dyDescent="0.25">
      <c r="A12" s="108" t="s">
        <v>97</v>
      </c>
      <c r="B12" s="233" t="s">
        <v>136</v>
      </c>
      <c r="C12" s="234">
        <v>38.75269889831543</v>
      </c>
      <c r="D12" s="234">
        <v>27.848976850509644</v>
      </c>
      <c r="E12" s="233">
        <v>30.661886930465698</v>
      </c>
      <c r="F12" s="233">
        <v>27.378049492835999</v>
      </c>
      <c r="G12" s="233">
        <v>26.304042339324951</v>
      </c>
      <c r="H12" s="233">
        <v>32.430309057235718</v>
      </c>
      <c r="I12" s="233">
        <v>34.560185670852661</v>
      </c>
      <c r="J12" s="233">
        <v>30.93</v>
      </c>
    </row>
    <row r="13" spans="1:10" x14ac:dyDescent="0.25">
      <c r="A13" s="108" t="s">
        <v>97</v>
      </c>
      <c r="B13" s="233" t="s">
        <v>128</v>
      </c>
      <c r="C13" s="234">
        <v>18.658353388309479</v>
      </c>
      <c r="D13" s="234">
        <v>17.643824219703674</v>
      </c>
      <c r="E13" s="233">
        <v>11.157524585723877</v>
      </c>
      <c r="F13" s="233">
        <v>10.579503327608109</v>
      </c>
      <c r="G13" s="233">
        <v>8.8673993945121765</v>
      </c>
      <c r="H13" s="233">
        <v>11.978493630886078</v>
      </c>
      <c r="I13" s="233">
        <v>4.9749542027711868</v>
      </c>
      <c r="J13" s="233">
        <v>3.79</v>
      </c>
    </row>
    <row r="14" spans="1:10" x14ac:dyDescent="0.25">
      <c r="A14" s="108" t="s">
        <v>97</v>
      </c>
      <c r="B14" s="233" t="s">
        <v>60</v>
      </c>
      <c r="C14" s="234">
        <v>100</v>
      </c>
      <c r="D14" s="234">
        <v>100</v>
      </c>
      <c r="E14" s="233">
        <v>100</v>
      </c>
      <c r="F14" s="233">
        <v>100</v>
      </c>
      <c r="G14" s="233">
        <v>100</v>
      </c>
      <c r="H14" s="233">
        <v>100</v>
      </c>
      <c r="I14" s="233">
        <v>100</v>
      </c>
      <c r="J14" s="233">
        <v>100</v>
      </c>
    </row>
    <row r="15" spans="1:10" x14ac:dyDescent="0.25">
      <c r="A15" s="108" t="s">
        <v>98</v>
      </c>
      <c r="B15" s="233" t="s">
        <v>244</v>
      </c>
      <c r="C15" s="234">
        <v>53.876698017120361</v>
      </c>
      <c r="D15" s="234">
        <v>64.140784740447998</v>
      </c>
      <c r="E15" s="233">
        <v>66.449791193008423</v>
      </c>
      <c r="F15" s="233">
        <v>69.533485174179077</v>
      </c>
      <c r="G15" s="233">
        <v>69.310146570205688</v>
      </c>
      <c r="H15" s="233">
        <v>67.733484506607056</v>
      </c>
      <c r="I15" s="233">
        <v>65.95689058303833</v>
      </c>
      <c r="J15" s="233">
        <v>66.73</v>
      </c>
    </row>
    <row r="16" spans="1:10" x14ac:dyDescent="0.25">
      <c r="A16" s="108" t="s">
        <v>98</v>
      </c>
      <c r="B16" s="233" t="s">
        <v>136</v>
      </c>
      <c r="C16" s="234">
        <v>26.437574625015259</v>
      </c>
      <c r="D16" s="234">
        <v>22.458913922309875</v>
      </c>
      <c r="E16" s="233">
        <v>21.579983830451965</v>
      </c>
      <c r="F16" s="233">
        <v>22.206111252307892</v>
      </c>
      <c r="G16" s="233">
        <v>22.10836261510849</v>
      </c>
      <c r="H16" s="233">
        <v>24.75263923406601</v>
      </c>
      <c r="I16" s="233">
        <v>29.188776016235352</v>
      </c>
      <c r="J16" s="233">
        <v>29.82</v>
      </c>
    </row>
    <row r="17" spans="1:10" x14ac:dyDescent="0.25">
      <c r="A17" s="108" t="s">
        <v>98</v>
      </c>
      <c r="B17" s="233" t="s">
        <v>128</v>
      </c>
      <c r="C17" s="234">
        <v>19.685728847980499</v>
      </c>
      <c r="D17" s="234">
        <v>13.400298357009888</v>
      </c>
      <c r="E17" s="233">
        <v>11.970224231481552</v>
      </c>
      <c r="F17" s="233">
        <v>8.2604050636291504</v>
      </c>
      <c r="G17" s="233">
        <v>8.5814900696277618</v>
      </c>
      <c r="H17" s="233">
        <v>7.5138740241527557</v>
      </c>
      <c r="I17" s="233">
        <v>4.8543356359004974</v>
      </c>
      <c r="J17" s="233">
        <v>3.45</v>
      </c>
    </row>
    <row r="18" spans="1:10" x14ac:dyDescent="0.25">
      <c r="A18" s="108" t="s">
        <v>98</v>
      </c>
      <c r="B18" s="233" t="s">
        <v>60</v>
      </c>
      <c r="C18" s="234">
        <v>100</v>
      </c>
      <c r="D18" s="234">
        <v>100</v>
      </c>
      <c r="E18" s="233">
        <v>100</v>
      </c>
      <c r="F18" s="233">
        <v>100</v>
      </c>
      <c r="G18" s="233">
        <v>100</v>
      </c>
      <c r="H18" s="233">
        <v>100</v>
      </c>
      <c r="I18" s="233">
        <v>100</v>
      </c>
      <c r="J18" s="233">
        <v>100</v>
      </c>
    </row>
    <row r="19" spans="1:10" x14ac:dyDescent="0.25">
      <c r="A19" s="108" t="s">
        <v>99</v>
      </c>
      <c r="B19" s="233" t="s">
        <v>244</v>
      </c>
      <c r="C19" s="234">
        <v>60.118526220321655</v>
      </c>
      <c r="D19" s="234">
        <v>72.873073816299438</v>
      </c>
      <c r="E19" s="233">
        <v>74.075913429260254</v>
      </c>
      <c r="F19" s="233">
        <v>77.291077375411987</v>
      </c>
      <c r="G19" s="233">
        <v>77.731311321258545</v>
      </c>
      <c r="H19" s="233">
        <v>76.042377948760986</v>
      </c>
      <c r="I19" s="233">
        <v>76.854538917541504</v>
      </c>
      <c r="J19" s="233">
        <v>78.58</v>
      </c>
    </row>
    <row r="20" spans="1:10" x14ac:dyDescent="0.25">
      <c r="A20" s="108" t="s">
        <v>99</v>
      </c>
      <c r="B20" s="233" t="s">
        <v>136</v>
      </c>
      <c r="C20" s="234">
        <v>21.574322879314423</v>
      </c>
      <c r="D20" s="234">
        <v>15.827871859073639</v>
      </c>
      <c r="E20" s="233">
        <v>14.151693880558014</v>
      </c>
      <c r="F20" s="233">
        <v>15.466438233852386</v>
      </c>
      <c r="G20" s="233">
        <v>15.149050951004028</v>
      </c>
      <c r="H20" s="233">
        <v>18.056897819042206</v>
      </c>
      <c r="I20" s="233">
        <v>17.517182230949402</v>
      </c>
      <c r="J20" s="233">
        <v>18.16</v>
      </c>
    </row>
    <row r="21" spans="1:10" x14ac:dyDescent="0.25">
      <c r="A21" s="108" t="s">
        <v>99</v>
      </c>
      <c r="B21" s="233" t="s">
        <v>128</v>
      </c>
      <c r="C21" s="234">
        <v>18.307150900363922</v>
      </c>
      <c r="D21" s="234">
        <v>11.299053579568863</v>
      </c>
      <c r="E21" s="233">
        <v>11.772391945123672</v>
      </c>
      <c r="F21" s="233">
        <v>7.2424866259098053</v>
      </c>
      <c r="G21" s="233">
        <v>7.1196377277374268</v>
      </c>
      <c r="H21" s="233">
        <v>5.9007242321968079</v>
      </c>
      <c r="I21" s="233">
        <v>5.6282788515090942</v>
      </c>
      <c r="J21" s="233">
        <v>3.26</v>
      </c>
    </row>
    <row r="22" spans="1:10" x14ac:dyDescent="0.25">
      <c r="A22" s="108" t="s">
        <v>99</v>
      </c>
      <c r="B22" s="233" t="s">
        <v>60</v>
      </c>
      <c r="C22" s="234">
        <v>100</v>
      </c>
      <c r="D22" s="234">
        <v>100</v>
      </c>
      <c r="E22" s="233">
        <v>100</v>
      </c>
      <c r="F22" s="233">
        <v>100</v>
      </c>
      <c r="G22" s="233">
        <v>100</v>
      </c>
      <c r="H22" s="233">
        <v>100</v>
      </c>
      <c r="I22" s="233">
        <v>100</v>
      </c>
      <c r="J22" s="233">
        <v>100</v>
      </c>
    </row>
    <row r="23" spans="1:10" x14ac:dyDescent="0.25">
      <c r="A23" s="108" t="s">
        <v>100</v>
      </c>
      <c r="B23" s="233" t="s">
        <v>244</v>
      </c>
      <c r="C23" s="234">
        <v>61.503851413726807</v>
      </c>
      <c r="D23" s="234">
        <v>78.378069400787354</v>
      </c>
      <c r="E23" s="233">
        <v>79.612147808074951</v>
      </c>
      <c r="F23" s="233">
        <v>83.548504114151001</v>
      </c>
      <c r="G23" s="233">
        <v>83.976638317108154</v>
      </c>
      <c r="H23" s="233">
        <v>81.734836101531982</v>
      </c>
      <c r="I23" s="233">
        <v>83.860230445861816</v>
      </c>
      <c r="J23" s="233">
        <v>85.57</v>
      </c>
    </row>
    <row r="24" spans="1:10" x14ac:dyDescent="0.25">
      <c r="A24" s="108" t="s">
        <v>100</v>
      </c>
      <c r="B24" s="233" t="s">
        <v>136</v>
      </c>
      <c r="C24" s="234">
        <v>19.682282209396362</v>
      </c>
      <c r="D24" s="234">
        <v>12.036651372909546</v>
      </c>
      <c r="E24" s="233">
        <v>9.9752403795719147</v>
      </c>
      <c r="F24" s="233">
        <v>10.470346361398697</v>
      </c>
      <c r="G24" s="233">
        <v>9.6705205738544464</v>
      </c>
      <c r="H24" s="233">
        <v>12.129810452461243</v>
      </c>
      <c r="I24" s="233">
        <v>11.216181516647339</v>
      </c>
      <c r="J24" s="233">
        <v>11.22</v>
      </c>
    </row>
    <row r="25" spans="1:10" x14ac:dyDescent="0.25">
      <c r="A25" s="108" t="s">
        <v>100</v>
      </c>
      <c r="B25" s="233" t="s">
        <v>128</v>
      </c>
      <c r="C25" s="234">
        <v>18.81386786699295</v>
      </c>
      <c r="D25" s="234">
        <v>9.5852822065353394</v>
      </c>
      <c r="E25" s="233">
        <v>10.412612557411194</v>
      </c>
      <c r="F25" s="233">
        <v>5.9811491519212723</v>
      </c>
      <c r="G25" s="233">
        <v>6.3528411090373993</v>
      </c>
      <c r="H25" s="233">
        <v>6.1353512108325958</v>
      </c>
      <c r="I25" s="233">
        <v>4.9235910177230835</v>
      </c>
      <c r="J25" s="233">
        <v>3.21</v>
      </c>
    </row>
    <row r="26" spans="1:10" x14ac:dyDescent="0.25">
      <c r="A26" s="108" t="s">
        <v>100</v>
      </c>
      <c r="B26" s="233" t="s">
        <v>60</v>
      </c>
      <c r="C26" s="234">
        <v>100</v>
      </c>
      <c r="D26" s="234">
        <v>100</v>
      </c>
      <c r="E26" s="233">
        <v>100</v>
      </c>
      <c r="F26" s="233">
        <v>100</v>
      </c>
      <c r="G26" s="233">
        <v>100</v>
      </c>
      <c r="H26" s="233">
        <v>100</v>
      </c>
      <c r="I26" s="233">
        <v>100</v>
      </c>
      <c r="J26" s="233">
        <v>100</v>
      </c>
    </row>
    <row r="27" spans="1:10" x14ac:dyDescent="0.25">
      <c r="C27" s="229"/>
      <c r="D27" s="229"/>
    </row>
    <row r="28" spans="1:10" x14ac:dyDescent="0.25">
      <c r="A28" s="102" t="s">
        <v>61</v>
      </c>
      <c r="B28" s="102"/>
      <c r="C28" s="103"/>
      <c r="D28" s="103"/>
      <c r="E28" s="102"/>
      <c r="F28" s="102"/>
      <c r="G28" s="102"/>
      <c r="H28" s="102"/>
      <c r="I28" s="102"/>
      <c r="J28" s="102"/>
    </row>
    <row r="29" spans="1:10" x14ac:dyDescent="0.25">
      <c r="A29" s="39" t="s">
        <v>44</v>
      </c>
      <c r="B29" s="40" t="s">
        <v>3</v>
      </c>
      <c r="C29" s="235" t="s">
        <v>46</v>
      </c>
      <c r="D29" s="235" t="s">
        <v>47</v>
      </c>
      <c r="E29" s="236" t="s">
        <v>48</v>
      </c>
      <c r="F29" s="236" t="s">
        <v>49</v>
      </c>
      <c r="G29" s="236" t="s">
        <v>50</v>
      </c>
      <c r="H29" s="236" t="s">
        <v>51</v>
      </c>
      <c r="I29" s="236" t="s">
        <v>52</v>
      </c>
      <c r="J29" s="232">
        <v>2024</v>
      </c>
    </row>
    <row r="30" spans="1:10" x14ac:dyDescent="0.25">
      <c r="A30" s="108" t="s">
        <v>96</v>
      </c>
      <c r="B30" s="237" t="s">
        <v>244</v>
      </c>
      <c r="C30" s="238">
        <v>109166</v>
      </c>
      <c r="D30" s="238">
        <v>140530</v>
      </c>
      <c r="E30" s="237">
        <v>123600</v>
      </c>
      <c r="F30" s="237">
        <v>124920</v>
      </c>
      <c r="G30" s="237">
        <v>126613</v>
      </c>
      <c r="H30" s="237">
        <v>131243</v>
      </c>
      <c r="I30" s="237">
        <v>182988</v>
      </c>
      <c r="J30" s="237">
        <v>274585</v>
      </c>
    </row>
    <row r="31" spans="1:10" x14ac:dyDescent="0.25">
      <c r="A31" s="108" t="s">
        <v>96</v>
      </c>
      <c r="B31" s="237" t="s">
        <v>136</v>
      </c>
      <c r="C31" s="238">
        <v>47165</v>
      </c>
      <c r="D31" s="238">
        <v>49414</v>
      </c>
      <c r="E31" s="237">
        <v>28831</v>
      </c>
      <c r="F31" s="237">
        <v>35046</v>
      </c>
      <c r="G31" s="237">
        <v>29235</v>
      </c>
      <c r="H31" s="237">
        <v>31356</v>
      </c>
      <c r="I31" s="237">
        <v>52743</v>
      </c>
      <c r="J31" s="237">
        <v>61281</v>
      </c>
    </row>
    <row r="32" spans="1:10" x14ac:dyDescent="0.25">
      <c r="A32" s="108" t="s">
        <v>96</v>
      </c>
      <c r="B32" s="237" t="s">
        <v>128</v>
      </c>
      <c r="C32" s="238">
        <v>31086</v>
      </c>
      <c r="D32" s="238">
        <v>31089</v>
      </c>
      <c r="E32" s="237">
        <v>22020</v>
      </c>
      <c r="F32" s="237">
        <v>17872</v>
      </c>
      <c r="G32" s="237">
        <v>18552</v>
      </c>
      <c r="H32" s="237">
        <v>21532</v>
      </c>
      <c r="I32" s="237">
        <v>14981</v>
      </c>
      <c r="J32" s="237">
        <v>10224</v>
      </c>
    </row>
    <row r="33" spans="1:10" x14ac:dyDescent="0.25">
      <c r="A33" s="108" t="s">
        <v>96</v>
      </c>
      <c r="B33" s="237" t="s">
        <v>60</v>
      </c>
      <c r="C33" s="238">
        <v>187417</v>
      </c>
      <c r="D33" s="238">
        <v>221033</v>
      </c>
      <c r="E33" s="237">
        <v>174451</v>
      </c>
      <c r="F33" s="237">
        <v>177838</v>
      </c>
      <c r="G33" s="237">
        <v>174400</v>
      </c>
      <c r="H33" s="237">
        <v>184131</v>
      </c>
      <c r="I33" s="237">
        <v>250712</v>
      </c>
      <c r="J33" s="237">
        <v>346090</v>
      </c>
    </row>
    <row r="34" spans="1:10" x14ac:dyDescent="0.25">
      <c r="A34" s="108" t="s">
        <v>97</v>
      </c>
      <c r="B34" s="237" t="s">
        <v>244</v>
      </c>
      <c r="C34" s="238">
        <v>49114</v>
      </c>
      <c r="D34" s="238">
        <v>65413</v>
      </c>
      <c r="E34" s="237">
        <v>76465</v>
      </c>
      <c r="F34" s="237">
        <v>80917</v>
      </c>
      <c r="G34" s="237">
        <v>81319</v>
      </c>
      <c r="H34" s="237">
        <v>85611</v>
      </c>
      <c r="I34" s="237">
        <v>137849</v>
      </c>
      <c r="J34" s="237">
        <v>166254</v>
      </c>
    </row>
    <row r="35" spans="1:10" x14ac:dyDescent="0.25">
      <c r="A35" s="108" t="s">
        <v>97</v>
      </c>
      <c r="B35" s="237" t="s">
        <v>136</v>
      </c>
      <c r="C35" s="238">
        <v>44690</v>
      </c>
      <c r="D35" s="238">
        <v>33421</v>
      </c>
      <c r="E35" s="237">
        <v>40298</v>
      </c>
      <c r="F35" s="237">
        <v>35707</v>
      </c>
      <c r="G35" s="237">
        <v>32995</v>
      </c>
      <c r="H35" s="237">
        <v>49943</v>
      </c>
      <c r="I35" s="237">
        <v>78791</v>
      </c>
      <c r="J35" s="237">
        <v>78768</v>
      </c>
    </row>
    <row r="36" spans="1:10" x14ac:dyDescent="0.25">
      <c r="A36" s="108" t="s">
        <v>97</v>
      </c>
      <c r="B36" s="237" t="s">
        <v>128</v>
      </c>
      <c r="C36" s="238">
        <v>21517</v>
      </c>
      <c r="D36" s="238">
        <v>21174</v>
      </c>
      <c r="E36" s="237">
        <v>14664</v>
      </c>
      <c r="F36" s="237">
        <v>13798</v>
      </c>
      <c r="G36" s="237">
        <v>11123</v>
      </c>
      <c r="H36" s="237">
        <v>18447</v>
      </c>
      <c r="I36" s="237">
        <v>11342</v>
      </c>
      <c r="J36" s="237">
        <v>9650</v>
      </c>
    </row>
    <row r="37" spans="1:10" x14ac:dyDescent="0.25">
      <c r="A37" s="108" t="s">
        <v>97</v>
      </c>
      <c r="B37" s="237" t="s">
        <v>60</v>
      </c>
      <c r="C37" s="238">
        <v>115321</v>
      </c>
      <c r="D37" s="238">
        <v>120008</v>
      </c>
      <c r="E37" s="237">
        <v>131427</v>
      </c>
      <c r="F37" s="237">
        <v>130422</v>
      </c>
      <c r="G37" s="237">
        <v>125437</v>
      </c>
      <c r="H37" s="237">
        <v>154001</v>
      </c>
      <c r="I37" s="237">
        <v>227982</v>
      </c>
      <c r="J37" s="237">
        <v>254672</v>
      </c>
    </row>
    <row r="38" spans="1:10" x14ac:dyDescent="0.25">
      <c r="A38" s="108" t="s">
        <v>98</v>
      </c>
      <c r="B38" s="237" t="s">
        <v>244</v>
      </c>
      <c r="C38" s="238">
        <v>163102</v>
      </c>
      <c r="D38" s="238">
        <v>224258</v>
      </c>
      <c r="E38" s="237">
        <v>243789</v>
      </c>
      <c r="F38" s="237">
        <v>244559</v>
      </c>
      <c r="G38" s="237">
        <v>231656</v>
      </c>
      <c r="H38" s="237">
        <v>245689</v>
      </c>
      <c r="I38" s="237">
        <v>346800</v>
      </c>
      <c r="J38" s="237">
        <v>404122</v>
      </c>
    </row>
    <row r="39" spans="1:10" x14ac:dyDescent="0.25">
      <c r="A39" s="108" t="s">
        <v>98</v>
      </c>
      <c r="B39" s="237" t="s">
        <v>136</v>
      </c>
      <c r="C39" s="238">
        <v>80035</v>
      </c>
      <c r="D39" s="238">
        <v>78524</v>
      </c>
      <c r="E39" s="237">
        <v>79172</v>
      </c>
      <c r="F39" s="237">
        <v>78102</v>
      </c>
      <c r="G39" s="237">
        <v>73893</v>
      </c>
      <c r="H39" s="237">
        <v>89785</v>
      </c>
      <c r="I39" s="237">
        <v>153474</v>
      </c>
      <c r="J39" s="237">
        <v>180605</v>
      </c>
    </row>
    <row r="40" spans="1:10" x14ac:dyDescent="0.25">
      <c r="A40" s="108" t="s">
        <v>98</v>
      </c>
      <c r="B40" s="237" t="s">
        <v>128</v>
      </c>
      <c r="C40" s="238">
        <v>59595</v>
      </c>
      <c r="D40" s="238">
        <v>46852</v>
      </c>
      <c r="E40" s="237">
        <v>43916</v>
      </c>
      <c r="F40" s="237">
        <v>29053</v>
      </c>
      <c r="G40" s="237">
        <v>28682</v>
      </c>
      <c r="H40" s="237">
        <v>27255</v>
      </c>
      <c r="I40" s="237">
        <v>25524</v>
      </c>
      <c r="J40" s="237">
        <v>20923</v>
      </c>
    </row>
    <row r="41" spans="1:10" x14ac:dyDescent="0.25">
      <c r="A41" s="108" t="s">
        <v>98</v>
      </c>
      <c r="B41" s="237" t="s">
        <v>60</v>
      </c>
      <c r="C41" s="238">
        <v>302732</v>
      </c>
      <c r="D41" s="238">
        <v>349634</v>
      </c>
      <c r="E41" s="237">
        <v>366877</v>
      </c>
      <c r="F41" s="237">
        <v>351714</v>
      </c>
      <c r="G41" s="237">
        <v>334231</v>
      </c>
      <c r="H41" s="237">
        <v>362729</v>
      </c>
      <c r="I41" s="237">
        <v>525798</v>
      </c>
      <c r="J41" s="237">
        <v>605650</v>
      </c>
    </row>
    <row r="42" spans="1:10" x14ac:dyDescent="0.25">
      <c r="A42" s="108" t="s">
        <v>99</v>
      </c>
      <c r="B42" s="237" t="s">
        <v>244</v>
      </c>
      <c r="C42" s="238">
        <v>395120</v>
      </c>
      <c r="D42" s="238">
        <v>575236</v>
      </c>
      <c r="E42" s="237">
        <v>621891</v>
      </c>
      <c r="F42" s="237">
        <v>669224</v>
      </c>
      <c r="G42" s="237">
        <v>637724</v>
      </c>
      <c r="H42" s="237">
        <v>577297</v>
      </c>
      <c r="I42" s="237">
        <v>788908</v>
      </c>
      <c r="J42" s="237">
        <v>877676</v>
      </c>
    </row>
    <row r="43" spans="1:10" x14ac:dyDescent="0.25">
      <c r="A43" s="108" t="s">
        <v>99</v>
      </c>
      <c r="B43" s="237" t="s">
        <v>136</v>
      </c>
      <c r="C43" s="238">
        <v>141794</v>
      </c>
      <c r="D43" s="238">
        <v>124940</v>
      </c>
      <c r="E43" s="237">
        <v>118808</v>
      </c>
      <c r="F43" s="237">
        <v>133916</v>
      </c>
      <c r="G43" s="237">
        <v>124286</v>
      </c>
      <c r="H43" s="237">
        <v>137084</v>
      </c>
      <c r="I43" s="237">
        <v>179813</v>
      </c>
      <c r="J43" s="237">
        <v>202861</v>
      </c>
    </row>
    <row r="44" spans="1:10" x14ac:dyDescent="0.25">
      <c r="A44" s="108" t="s">
        <v>99</v>
      </c>
      <c r="B44" s="237" t="s">
        <v>128</v>
      </c>
      <c r="C44" s="238">
        <v>120321</v>
      </c>
      <c r="D44" s="238">
        <v>89191</v>
      </c>
      <c r="E44" s="237">
        <v>98833</v>
      </c>
      <c r="F44" s="237">
        <v>62709</v>
      </c>
      <c r="G44" s="237">
        <v>58411</v>
      </c>
      <c r="H44" s="237">
        <v>44797</v>
      </c>
      <c r="I44" s="237">
        <v>57774</v>
      </c>
      <c r="J44" s="237">
        <v>36370</v>
      </c>
    </row>
    <row r="45" spans="1:10" x14ac:dyDescent="0.25">
      <c r="A45" s="108" t="s">
        <v>99</v>
      </c>
      <c r="B45" s="237" t="s">
        <v>60</v>
      </c>
      <c r="C45" s="238">
        <v>657235</v>
      </c>
      <c r="D45" s="238">
        <v>789367</v>
      </c>
      <c r="E45" s="237">
        <v>839532</v>
      </c>
      <c r="F45" s="237">
        <v>865849</v>
      </c>
      <c r="G45" s="237">
        <v>820421</v>
      </c>
      <c r="H45" s="237">
        <v>759178</v>
      </c>
      <c r="I45" s="237">
        <v>1026495</v>
      </c>
      <c r="J45" s="237">
        <v>1116907</v>
      </c>
    </row>
    <row r="46" spans="1:10" x14ac:dyDescent="0.25">
      <c r="A46" s="108" t="s">
        <v>100</v>
      </c>
      <c r="B46" s="237" t="s">
        <v>244</v>
      </c>
      <c r="C46" s="238">
        <v>587478</v>
      </c>
      <c r="D46" s="238">
        <v>938285</v>
      </c>
      <c r="E46" s="237">
        <v>1039538</v>
      </c>
      <c r="F46" s="237">
        <v>1170949</v>
      </c>
      <c r="G46" s="237">
        <v>1232966</v>
      </c>
      <c r="H46" s="237">
        <v>1173011</v>
      </c>
      <c r="I46" s="237">
        <v>1563636</v>
      </c>
      <c r="J46" s="237">
        <v>1802188</v>
      </c>
    </row>
    <row r="47" spans="1:10" x14ac:dyDescent="0.25">
      <c r="A47" s="108" t="s">
        <v>100</v>
      </c>
      <c r="B47" s="237" t="s">
        <v>136</v>
      </c>
      <c r="C47" s="238">
        <v>188003</v>
      </c>
      <c r="D47" s="238">
        <v>144094</v>
      </c>
      <c r="E47" s="237">
        <v>130252</v>
      </c>
      <c r="F47" s="237">
        <v>146744</v>
      </c>
      <c r="G47" s="237">
        <v>141985</v>
      </c>
      <c r="H47" s="237">
        <v>174080</v>
      </c>
      <c r="I47" s="237">
        <v>209134</v>
      </c>
      <c r="J47" s="237">
        <v>236347</v>
      </c>
    </row>
    <row r="48" spans="1:10" x14ac:dyDescent="0.25">
      <c r="A48" s="108" t="s">
        <v>100</v>
      </c>
      <c r="B48" s="237" t="s">
        <v>128</v>
      </c>
      <c r="C48" s="238">
        <v>179708</v>
      </c>
      <c r="D48" s="238">
        <v>114748</v>
      </c>
      <c r="E48" s="237">
        <v>135963</v>
      </c>
      <c r="F48" s="237">
        <v>83827</v>
      </c>
      <c r="G48" s="237">
        <v>93274</v>
      </c>
      <c r="H48" s="237">
        <v>88051</v>
      </c>
      <c r="I48" s="237">
        <v>91804</v>
      </c>
      <c r="J48" s="237">
        <v>67668</v>
      </c>
    </row>
    <row r="49" spans="1:10" x14ac:dyDescent="0.25">
      <c r="A49" s="108" t="s">
        <v>100</v>
      </c>
      <c r="B49" s="237" t="s">
        <v>60</v>
      </c>
      <c r="C49" s="238">
        <v>955189</v>
      </c>
      <c r="D49" s="238">
        <v>1197127</v>
      </c>
      <c r="E49" s="237">
        <v>1305753</v>
      </c>
      <c r="F49" s="237">
        <v>1401520</v>
      </c>
      <c r="G49" s="237">
        <v>1468225</v>
      </c>
      <c r="H49" s="237">
        <v>1435142</v>
      </c>
      <c r="I49" s="237">
        <v>1864574</v>
      </c>
      <c r="J49" s="237">
        <v>2106203</v>
      </c>
    </row>
    <row r="50" spans="1:10" x14ac:dyDescent="0.25">
      <c r="C50" s="229"/>
      <c r="D50" s="229"/>
    </row>
    <row r="51" spans="1:10" x14ac:dyDescent="0.25">
      <c r="A51" s="102" t="s">
        <v>62</v>
      </c>
      <c r="B51" s="102"/>
      <c r="C51" s="103"/>
      <c r="D51" s="103"/>
      <c r="E51" s="102"/>
      <c r="F51" s="102"/>
      <c r="G51" s="102"/>
      <c r="H51" s="102"/>
      <c r="I51" s="102"/>
      <c r="J51" s="102"/>
    </row>
    <row r="52" spans="1:10" x14ac:dyDescent="0.25">
      <c r="A52" s="39" t="s">
        <v>44</v>
      </c>
      <c r="B52" s="40" t="s">
        <v>3</v>
      </c>
      <c r="C52" s="239" t="s">
        <v>46</v>
      </c>
      <c r="D52" s="239" t="s">
        <v>47</v>
      </c>
      <c r="E52" s="240" t="s">
        <v>48</v>
      </c>
      <c r="F52" s="240" t="s">
        <v>49</v>
      </c>
      <c r="G52" s="240" t="s">
        <v>50</v>
      </c>
      <c r="H52" s="240" t="s">
        <v>51</v>
      </c>
      <c r="I52" s="240" t="s">
        <v>52</v>
      </c>
      <c r="J52" s="232">
        <v>2024</v>
      </c>
    </row>
    <row r="53" spans="1:10" x14ac:dyDescent="0.25">
      <c r="A53" s="108" t="s">
        <v>96</v>
      </c>
      <c r="B53" s="241" t="s">
        <v>244</v>
      </c>
      <c r="C53" s="242">
        <v>2.1024938672780991</v>
      </c>
      <c r="D53" s="242">
        <v>3.2504841685295105</v>
      </c>
      <c r="E53" s="241">
        <v>1.6778094694018364</v>
      </c>
      <c r="F53" s="241">
        <v>1.5111482702195644</v>
      </c>
      <c r="G53" s="241">
        <v>1.6746412962675095</v>
      </c>
      <c r="H53" s="241">
        <v>1.5490079298615456</v>
      </c>
      <c r="I53" s="241">
        <v>1.3314343988895416</v>
      </c>
      <c r="J53" s="241">
        <v>1.0023600000000001</v>
      </c>
    </row>
    <row r="54" spans="1:10" x14ac:dyDescent="0.25">
      <c r="A54" s="108" t="s">
        <v>96</v>
      </c>
      <c r="B54" s="241" t="s">
        <v>136</v>
      </c>
      <c r="C54" s="242">
        <v>1.8750809133052826</v>
      </c>
      <c r="D54" s="242">
        <v>2.8972379863262177</v>
      </c>
      <c r="E54" s="241">
        <v>1.241795253008604</v>
      </c>
      <c r="F54" s="241">
        <v>1.2392972595989704</v>
      </c>
      <c r="G54" s="241">
        <v>1.3373352587223053</v>
      </c>
      <c r="H54" s="241">
        <v>1.2663473375141621</v>
      </c>
      <c r="I54" s="241">
        <v>1.2526474893093109</v>
      </c>
      <c r="J54" s="241">
        <v>0.94698000000000004</v>
      </c>
    </row>
    <row r="55" spans="1:10" x14ac:dyDescent="0.25">
      <c r="A55" s="108" t="s">
        <v>96</v>
      </c>
      <c r="B55" s="241" t="s">
        <v>128</v>
      </c>
      <c r="C55" s="242">
        <v>1.4680948108434677</v>
      </c>
      <c r="D55" s="242">
        <v>2.2433722391724586</v>
      </c>
      <c r="E55" s="241">
        <v>1.1639568023383617</v>
      </c>
      <c r="F55" s="241">
        <v>0.9416673332452774</v>
      </c>
      <c r="G55" s="241">
        <v>1.1291571892797947</v>
      </c>
      <c r="H55" s="241">
        <v>1.1718085967004299</v>
      </c>
      <c r="I55" s="241">
        <v>0.62555186450481415</v>
      </c>
      <c r="J55" s="241">
        <v>0.39924000000000004</v>
      </c>
    </row>
    <row r="56" spans="1:10" x14ac:dyDescent="0.25">
      <c r="A56" s="108" t="s">
        <v>96</v>
      </c>
      <c r="B56" s="241" t="s">
        <v>60</v>
      </c>
      <c r="C56" s="242">
        <v>0</v>
      </c>
      <c r="D56" s="242">
        <v>0</v>
      </c>
      <c r="E56" s="241">
        <v>0</v>
      </c>
      <c r="F56" s="241">
        <v>0</v>
      </c>
      <c r="G56" s="241">
        <v>0</v>
      </c>
      <c r="H56" s="241">
        <v>0</v>
      </c>
      <c r="I56" s="241">
        <v>0</v>
      </c>
      <c r="J56" s="241">
        <v>0</v>
      </c>
    </row>
    <row r="57" spans="1:10" x14ac:dyDescent="0.25">
      <c r="A57" s="108" t="s">
        <v>97</v>
      </c>
      <c r="B57" s="241" t="s">
        <v>244</v>
      </c>
      <c r="C57" s="242">
        <v>2.4239387363195419</v>
      </c>
      <c r="D57" s="242">
        <v>2.7791647240519524</v>
      </c>
      <c r="E57" s="241">
        <v>2.703610435128212</v>
      </c>
      <c r="F57" s="241">
        <v>1.7372842878103256</v>
      </c>
      <c r="G57" s="241">
        <v>1.8051641061902046</v>
      </c>
      <c r="H57" s="241">
        <v>1.800202764570713</v>
      </c>
      <c r="I57" s="241">
        <v>1.4276040717959404</v>
      </c>
      <c r="J57" s="241">
        <v>1.2232399999999999</v>
      </c>
    </row>
    <row r="58" spans="1:10" x14ac:dyDescent="0.25">
      <c r="A58" s="108" t="s">
        <v>97</v>
      </c>
      <c r="B58" s="241" t="s">
        <v>136</v>
      </c>
      <c r="C58" s="242">
        <v>2.7210291475057602</v>
      </c>
      <c r="D58" s="242">
        <v>2.1754158660769463</v>
      </c>
      <c r="E58" s="241">
        <v>2.5099949911236763</v>
      </c>
      <c r="F58" s="241">
        <v>1.5072130598127842</v>
      </c>
      <c r="G58" s="241">
        <v>1.6623999923467636</v>
      </c>
      <c r="H58" s="241">
        <v>1.7613843083381653</v>
      </c>
      <c r="I58" s="241">
        <v>1.3934571295976639</v>
      </c>
      <c r="J58" s="241">
        <v>1.2085999999999999</v>
      </c>
    </row>
    <row r="59" spans="1:10" x14ac:dyDescent="0.25">
      <c r="A59" s="108" t="s">
        <v>97</v>
      </c>
      <c r="B59" s="241" t="s">
        <v>128</v>
      </c>
      <c r="C59" s="242">
        <v>1.8045039847493172</v>
      </c>
      <c r="D59" s="242">
        <v>2.2820087149739265</v>
      </c>
      <c r="E59" s="241">
        <v>1.1505340225994587</v>
      </c>
      <c r="F59" s="241">
        <v>1.1965164914727211</v>
      </c>
      <c r="G59" s="241">
        <v>0.95791947096586227</v>
      </c>
      <c r="H59" s="241">
        <v>1.1415340937674046</v>
      </c>
      <c r="I59" s="241">
        <v>0.54853721521794796</v>
      </c>
      <c r="J59" s="241">
        <v>0.45408999999999994</v>
      </c>
    </row>
    <row r="60" spans="1:10" x14ac:dyDescent="0.25">
      <c r="A60" s="108" t="s">
        <v>97</v>
      </c>
      <c r="B60" s="241" t="s">
        <v>60</v>
      </c>
      <c r="C60" s="242">
        <v>0</v>
      </c>
      <c r="D60" s="242">
        <v>0</v>
      </c>
      <c r="E60" s="241">
        <v>0</v>
      </c>
      <c r="F60" s="241">
        <v>0</v>
      </c>
      <c r="G60" s="241">
        <v>0</v>
      </c>
      <c r="H60" s="241">
        <v>0</v>
      </c>
      <c r="I60" s="241">
        <v>0</v>
      </c>
      <c r="J60" s="241">
        <v>0</v>
      </c>
    </row>
    <row r="61" spans="1:10" x14ac:dyDescent="0.25">
      <c r="A61" s="108" t="s">
        <v>98</v>
      </c>
      <c r="B61" s="241" t="s">
        <v>244</v>
      </c>
      <c r="C61" s="242">
        <v>1.5821933746337891</v>
      </c>
      <c r="D61" s="242">
        <v>2.610776387155056</v>
      </c>
      <c r="E61" s="241">
        <v>1.5799893066287041</v>
      </c>
      <c r="F61" s="241">
        <v>1.1195952072739601</v>
      </c>
      <c r="G61" s="241">
        <v>2.1080287173390388</v>
      </c>
      <c r="H61" s="241">
        <v>2.0738450810313225</v>
      </c>
      <c r="I61" s="241">
        <v>1.0755711235105991</v>
      </c>
      <c r="J61" s="241">
        <v>0.90419000000000005</v>
      </c>
    </row>
    <row r="62" spans="1:10" x14ac:dyDescent="0.25">
      <c r="A62" s="108" t="s">
        <v>98</v>
      </c>
      <c r="B62" s="241" t="s">
        <v>136</v>
      </c>
      <c r="C62" s="242">
        <v>1.5792319551110268</v>
      </c>
      <c r="D62" s="242">
        <v>2.1923044696450233</v>
      </c>
      <c r="E62" s="241">
        <v>1.3257141225039959</v>
      </c>
      <c r="F62" s="241">
        <v>0.98698846995830536</v>
      </c>
      <c r="G62" s="241">
        <v>2.2420167922973633</v>
      </c>
      <c r="H62" s="241">
        <v>1.6900790855288506</v>
      </c>
      <c r="I62" s="241">
        <v>1.0732834227383137</v>
      </c>
      <c r="J62" s="241">
        <v>0.89222999999999997</v>
      </c>
    </row>
    <row r="63" spans="1:10" x14ac:dyDescent="0.25">
      <c r="A63" s="108" t="s">
        <v>98</v>
      </c>
      <c r="B63" s="241" t="s">
        <v>128</v>
      </c>
      <c r="C63" s="242">
        <v>1.0759534314274788</v>
      </c>
      <c r="D63" s="242">
        <v>1.5749489888548851</v>
      </c>
      <c r="E63" s="241">
        <v>1.1201187968254089</v>
      </c>
      <c r="F63" s="241">
        <v>0.62345121987164021</v>
      </c>
      <c r="G63" s="241">
        <v>0.79878624528646469</v>
      </c>
      <c r="H63" s="241">
        <v>0.79731503501534462</v>
      </c>
      <c r="I63" s="241">
        <v>0.40639052167534828</v>
      </c>
      <c r="J63" s="241">
        <v>0.32212000000000002</v>
      </c>
    </row>
    <row r="64" spans="1:10" x14ac:dyDescent="0.25">
      <c r="A64" s="108" t="s">
        <v>98</v>
      </c>
      <c r="B64" s="241" t="s">
        <v>60</v>
      </c>
      <c r="C64" s="242">
        <v>0</v>
      </c>
      <c r="D64" s="242">
        <v>0</v>
      </c>
      <c r="E64" s="241">
        <v>0</v>
      </c>
      <c r="F64" s="241">
        <v>0</v>
      </c>
      <c r="G64" s="241">
        <v>0</v>
      </c>
      <c r="H64" s="241">
        <v>0</v>
      </c>
      <c r="I64" s="241">
        <v>0</v>
      </c>
      <c r="J64" s="241">
        <v>0</v>
      </c>
    </row>
    <row r="65" spans="1:10" x14ac:dyDescent="0.25">
      <c r="A65" s="108" t="s">
        <v>99</v>
      </c>
      <c r="B65" s="241" t="s">
        <v>244</v>
      </c>
      <c r="C65" s="242">
        <v>1.0549440979957581</v>
      </c>
      <c r="D65" s="242">
        <v>1.1342464946210384</v>
      </c>
      <c r="E65" s="241">
        <v>0.81849042326211929</v>
      </c>
      <c r="F65" s="241">
        <v>0.63428850844502449</v>
      </c>
      <c r="G65" s="241">
        <v>0.70109502412378788</v>
      </c>
      <c r="H65" s="241">
        <v>0.68091545253992081</v>
      </c>
      <c r="I65" s="241">
        <v>0.68602575920522213</v>
      </c>
      <c r="J65" s="241">
        <v>0.52634999999999998</v>
      </c>
    </row>
    <row r="66" spans="1:10" x14ac:dyDescent="0.25">
      <c r="A66" s="108" t="s">
        <v>99</v>
      </c>
      <c r="B66" s="241" t="s">
        <v>136</v>
      </c>
      <c r="C66" s="242">
        <v>1.028760802000761</v>
      </c>
      <c r="D66" s="242">
        <v>0.92948451638221741</v>
      </c>
      <c r="E66" s="241">
        <v>0.56954366154968739</v>
      </c>
      <c r="F66" s="241">
        <v>0.57748677209019661</v>
      </c>
      <c r="G66" s="241">
        <v>0.64735687337815762</v>
      </c>
      <c r="H66" s="241">
        <v>0.59967613779008389</v>
      </c>
      <c r="I66" s="241">
        <v>0.65806773491203785</v>
      </c>
      <c r="J66" s="241">
        <v>0.49778</v>
      </c>
    </row>
    <row r="67" spans="1:10" x14ac:dyDescent="0.25">
      <c r="A67" s="108" t="s">
        <v>99</v>
      </c>
      <c r="B67" s="241" t="s">
        <v>128</v>
      </c>
      <c r="C67" s="242">
        <v>0.75273518450558186</v>
      </c>
      <c r="D67" s="242">
        <v>0.77338586561381817</v>
      </c>
      <c r="E67" s="241">
        <v>0.64305383712053299</v>
      </c>
      <c r="F67" s="241">
        <v>0.39671137928962708</v>
      </c>
      <c r="G67" s="241">
        <v>0.35132193006575108</v>
      </c>
      <c r="H67" s="241">
        <v>0.35396444145590067</v>
      </c>
      <c r="I67" s="241">
        <v>0.31239765230566263</v>
      </c>
      <c r="J67" s="241">
        <v>0.20286000000000001</v>
      </c>
    </row>
    <row r="68" spans="1:10" x14ac:dyDescent="0.25">
      <c r="A68" s="108" t="s">
        <v>99</v>
      </c>
      <c r="B68" s="241" t="s">
        <v>60</v>
      </c>
      <c r="C68" s="242">
        <v>0</v>
      </c>
      <c r="D68" s="242">
        <v>0</v>
      </c>
      <c r="E68" s="241">
        <v>0</v>
      </c>
      <c r="F68" s="241">
        <v>0</v>
      </c>
      <c r="G68" s="241">
        <v>0</v>
      </c>
      <c r="H68" s="241">
        <v>0</v>
      </c>
      <c r="I68" s="241">
        <v>0</v>
      </c>
      <c r="J68" s="241">
        <v>0</v>
      </c>
    </row>
    <row r="69" spans="1:10" x14ac:dyDescent="0.25">
      <c r="A69" s="108" t="s">
        <v>100</v>
      </c>
      <c r="B69" s="241" t="s">
        <v>244</v>
      </c>
      <c r="C69" s="242">
        <v>0.83601148799061775</v>
      </c>
      <c r="D69" s="242">
        <v>0.95602264627814293</v>
      </c>
      <c r="E69" s="241">
        <v>0.70639285258948803</v>
      </c>
      <c r="F69" s="241">
        <v>0.40598604828119278</v>
      </c>
      <c r="G69" s="241">
        <v>0.49178572371602058</v>
      </c>
      <c r="H69" s="241">
        <v>0.40509128011763096</v>
      </c>
      <c r="I69" s="241">
        <v>0.35064162220805883</v>
      </c>
      <c r="J69" s="241">
        <v>0.32038</v>
      </c>
    </row>
    <row r="70" spans="1:10" x14ac:dyDescent="0.25">
      <c r="A70" s="108" t="s">
        <v>100</v>
      </c>
      <c r="B70" s="241" t="s">
        <v>136</v>
      </c>
      <c r="C70" s="242">
        <v>0.81494851037859917</v>
      </c>
      <c r="D70" s="242">
        <v>0.80617796629667282</v>
      </c>
      <c r="E70" s="241">
        <v>0.60786502435803413</v>
      </c>
      <c r="F70" s="241">
        <v>0.35717922728508711</v>
      </c>
      <c r="G70" s="241">
        <v>0.37697555962949991</v>
      </c>
      <c r="H70" s="241">
        <v>0.36083736922591925</v>
      </c>
      <c r="I70" s="241">
        <v>0.31392860691994429</v>
      </c>
      <c r="J70" s="241">
        <v>0.28367000000000003</v>
      </c>
    </row>
    <row r="71" spans="1:10" x14ac:dyDescent="0.25">
      <c r="A71" s="108" t="s">
        <v>100</v>
      </c>
      <c r="B71" s="241" t="s">
        <v>128</v>
      </c>
      <c r="C71" s="242">
        <v>0.59325927868485451</v>
      </c>
      <c r="D71" s="242">
        <v>0.54544489830732346</v>
      </c>
      <c r="E71" s="241">
        <v>0.47131143510341644</v>
      </c>
      <c r="F71" s="241">
        <v>0.23875865153968334</v>
      </c>
      <c r="G71" s="241">
        <v>0.31101321801543236</v>
      </c>
      <c r="H71" s="241">
        <v>0.24041857104748487</v>
      </c>
      <c r="I71" s="241">
        <v>0.18646485405042768</v>
      </c>
      <c r="J71" s="241">
        <v>0.15822</v>
      </c>
    </row>
    <row r="72" spans="1:10" x14ac:dyDescent="0.25">
      <c r="A72" s="108" t="s">
        <v>100</v>
      </c>
      <c r="B72" s="241" t="s">
        <v>60</v>
      </c>
      <c r="C72" s="242">
        <v>0</v>
      </c>
      <c r="D72" s="242">
        <v>0</v>
      </c>
      <c r="E72" s="241">
        <v>0</v>
      </c>
      <c r="F72" s="241">
        <v>0</v>
      </c>
      <c r="G72" s="241">
        <v>0</v>
      </c>
      <c r="H72" s="241">
        <v>0</v>
      </c>
      <c r="I72" s="241">
        <v>0</v>
      </c>
      <c r="J72" s="241">
        <v>0</v>
      </c>
    </row>
    <row r="73" spans="1:10" x14ac:dyDescent="0.25">
      <c r="C73" s="229"/>
      <c r="D73" s="229"/>
    </row>
    <row r="74" spans="1:10" x14ac:dyDescent="0.25">
      <c r="A74" s="102" t="s">
        <v>63</v>
      </c>
      <c r="B74" s="102"/>
      <c r="C74" s="103"/>
      <c r="D74" s="103"/>
      <c r="E74" s="102"/>
      <c r="F74" s="102"/>
      <c r="G74" s="102"/>
      <c r="H74" s="102"/>
      <c r="I74" s="102"/>
      <c r="J74" s="102"/>
    </row>
    <row r="75" spans="1:10" x14ac:dyDescent="0.25">
      <c r="A75" s="39" t="s">
        <v>44</v>
      </c>
      <c r="B75" s="40" t="s">
        <v>3</v>
      </c>
      <c r="C75" s="235" t="s">
        <v>46</v>
      </c>
      <c r="D75" s="235" t="s">
        <v>47</v>
      </c>
      <c r="E75" s="236" t="s">
        <v>48</v>
      </c>
      <c r="F75" s="236" t="s">
        <v>49</v>
      </c>
      <c r="G75" s="236" t="s">
        <v>50</v>
      </c>
      <c r="H75" s="236" t="s">
        <v>51</v>
      </c>
      <c r="I75" s="236" t="s">
        <v>52</v>
      </c>
      <c r="J75" s="232">
        <v>2024</v>
      </c>
    </row>
    <row r="76" spans="1:10" x14ac:dyDescent="0.25">
      <c r="A76" s="108" t="s">
        <v>96</v>
      </c>
      <c r="B76" s="237" t="s">
        <v>244</v>
      </c>
      <c r="C76" s="238">
        <v>1403</v>
      </c>
      <c r="D76" s="238">
        <v>1408</v>
      </c>
      <c r="E76" s="237">
        <v>1379</v>
      </c>
      <c r="F76" s="237">
        <v>1792</v>
      </c>
      <c r="G76" s="237">
        <v>1256</v>
      </c>
      <c r="H76" s="237">
        <v>1223</v>
      </c>
      <c r="I76" s="237">
        <v>1830</v>
      </c>
      <c r="J76" s="237">
        <v>2674</v>
      </c>
    </row>
    <row r="77" spans="1:10" x14ac:dyDescent="0.25">
      <c r="A77" s="108" t="s">
        <v>96</v>
      </c>
      <c r="B77" s="237" t="s">
        <v>136</v>
      </c>
      <c r="C77" s="238">
        <v>505</v>
      </c>
      <c r="D77" s="238">
        <v>473</v>
      </c>
      <c r="E77" s="237">
        <v>375</v>
      </c>
      <c r="F77" s="237">
        <v>484</v>
      </c>
      <c r="G77" s="237">
        <v>255</v>
      </c>
      <c r="H77" s="237">
        <v>312</v>
      </c>
      <c r="I77" s="237">
        <v>435</v>
      </c>
      <c r="J77" s="237">
        <v>545</v>
      </c>
    </row>
    <row r="78" spans="1:10" x14ac:dyDescent="0.25">
      <c r="A78" s="108" t="s">
        <v>96</v>
      </c>
      <c r="B78" s="237" t="s">
        <v>128</v>
      </c>
      <c r="C78" s="238">
        <v>471</v>
      </c>
      <c r="D78" s="238">
        <v>296</v>
      </c>
      <c r="E78" s="237">
        <v>284</v>
      </c>
      <c r="F78" s="237">
        <v>262</v>
      </c>
      <c r="G78" s="237">
        <v>203</v>
      </c>
      <c r="H78" s="237">
        <v>201</v>
      </c>
      <c r="I78" s="237">
        <v>151</v>
      </c>
      <c r="J78" s="237">
        <v>110</v>
      </c>
    </row>
    <row r="79" spans="1:10" x14ac:dyDescent="0.25">
      <c r="A79" s="108" t="s">
        <v>96</v>
      </c>
      <c r="B79" s="237" t="s">
        <v>60</v>
      </c>
      <c r="C79" s="238">
        <v>2379</v>
      </c>
      <c r="D79" s="238">
        <v>2177</v>
      </c>
      <c r="E79" s="237">
        <v>2038</v>
      </c>
      <c r="F79" s="237">
        <v>2538</v>
      </c>
      <c r="G79" s="237">
        <v>1714</v>
      </c>
      <c r="H79" s="237">
        <v>1736</v>
      </c>
      <c r="I79" s="237">
        <v>2416</v>
      </c>
      <c r="J79" s="237">
        <v>3329</v>
      </c>
    </row>
    <row r="80" spans="1:10" x14ac:dyDescent="0.25">
      <c r="A80" s="108" t="s">
        <v>97</v>
      </c>
      <c r="B80" s="237" t="s">
        <v>244</v>
      </c>
      <c r="C80" s="238">
        <v>650</v>
      </c>
      <c r="D80" s="238">
        <v>734</v>
      </c>
      <c r="E80" s="237">
        <v>839</v>
      </c>
      <c r="F80" s="237">
        <v>1130</v>
      </c>
      <c r="G80" s="237">
        <v>877</v>
      </c>
      <c r="H80" s="237">
        <v>895</v>
      </c>
      <c r="I80" s="237">
        <v>1394</v>
      </c>
      <c r="J80" s="237">
        <v>1779</v>
      </c>
    </row>
    <row r="81" spans="1:10" x14ac:dyDescent="0.25">
      <c r="A81" s="108" t="s">
        <v>97</v>
      </c>
      <c r="B81" s="237" t="s">
        <v>136</v>
      </c>
      <c r="C81" s="238">
        <v>391</v>
      </c>
      <c r="D81" s="238">
        <v>367</v>
      </c>
      <c r="E81" s="237">
        <v>375</v>
      </c>
      <c r="F81" s="237">
        <v>450</v>
      </c>
      <c r="G81" s="237">
        <v>328</v>
      </c>
      <c r="H81" s="237">
        <v>411</v>
      </c>
      <c r="I81" s="237">
        <v>654</v>
      </c>
      <c r="J81" s="237">
        <v>700</v>
      </c>
    </row>
    <row r="82" spans="1:10" x14ac:dyDescent="0.25">
      <c r="A82" s="108" t="s">
        <v>97</v>
      </c>
      <c r="B82" s="237" t="s">
        <v>128</v>
      </c>
      <c r="C82" s="238">
        <v>303</v>
      </c>
      <c r="D82" s="238">
        <v>196</v>
      </c>
      <c r="E82" s="237">
        <v>195</v>
      </c>
      <c r="F82" s="237">
        <v>179</v>
      </c>
      <c r="G82" s="237">
        <v>146</v>
      </c>
      <c r="H82" s="237">
        <v>189</v>
      </c>
      <c r="I82" s="237">
        <v>117</v>
      </c>
      <c r="J82" s="237">
        <v>106</v>
      </c>
    </row>
    <row r="83" spans="1:10" x14ac:dyDescent="0.25">
      <c r="A83" s="108" t="s">
        <v>97</v>
      </c>
      <c r="B83" s="237" t="s">
        <v>60</v>
      </c>
      <c r="C83" s="238">
        <v>1344</v>
      </c>
      <c r="D83" s="238">
        <v>1297</v>
      </c>
      <c r="E83" s="237">
        <v>1409</v>
      </c>
      <c r="F83" s="237">
        <v>1759</v>
      </c>
      <c r="G83" s="237">
        <v>1351</v>
      </c>
      <c r="H83" s="237">
        <v>1495</v>
      </c>
      <c r="I83" s="237">
        <v>2165</v>
      </c>
      <c r="J83" s="237">
        <v>2585</v>
      </c>
    </row>
    <row r="84" spans="1:10" x14ac:dyDescent="0.25">
      <c r="A84" s="108" t="s">
        <v>98</v>
      </c>
      <c r="B84" s="237" t="s">
        <v>244</v>
      </c>
      <c r="C84" s="238">
        <v>2293</v>
      </c>
      <c r="D84" s="238">
        <v>2206</v>
      </c>
      <c r="E84" s="237">
        <v>2708</v>
      </c>
      <c r="F84" s="237">
        <v>3242</v>
      </c>
      <c r="G84" s="237">
        <v>2303</v>
      </c>
      <c r="H84" s="237">
        <v>1913</v>
      </c>
      <c r="I84" s="237">
        <v>3156</v>
      </c>
      <c r="J84" s="237">
        <v>3921</v>
      </c>
    </row>
    <row r="85" spans="1:10" x14ac:dyDescent="0.25">
      <c r="A85" s="108" t="s">
        <v>98</v>
      </c>
      <c r="B85" s="237" t="s">
        <v>136</v>
      </c>
      <c r="C85" s="238">
        <v>887</v>
      </c>
      <c r="D85" s="238">
        <v>695</v>
      </c>
      <c r="E85" s="237">
        <v>706</v>
      </c>
      <c r="F85" s="237">
        <v>840</v>
      </c>
      <c r="G85" s="237">
        <v>537</v>
      </c>
      <c r="H85" s="237">
        <v>681</v>
      </c>
      <c r="I85" s="237">
        <v>999</v>
      </c>
      <c r="J85" s="237">
        <v>1325</v>
      </c>
    </row>
    <row r="86" spans="1:10" x14ac:dyDescent="0.25">
      <c r="A86" s="108" t="s">
        <v>98</v>
      </c>
      <c r="B86" s="237" t="s">
        <v>128</v>
      </c>
      <c r="C86" s="238">
        <v>950</v>
      </c>
      <c r="D86" s="238">
        <v>438</v>
      </c>
      <c r="E86" s="237">
        <v>508</v>
      </c>
      <c r="F86" s="237">
        <v>367</v>
      </c>
      <c r="G86" s="237">
        <v>299</v>
      </c>
      <c r="H86" s="237">
        <v>221</v>
      </c>
      <c r="I86" s="237">
        <v>223</v>
      </c>
      <c r="J86" s="237">
        <v>190</v>
      </c>
    </row>
    <row r="87" spans="1:10" x14ac:dyDescent="0.25">
      <c r="A87" s="108" t="s">
        <v>98</v>
      </c>
      <c r="B87" s="237" t="s">
        <v>60</v>
      </c>
      <c r="C87" s="238">
        <v>4130</v>
      </c>
      <c r="D87" s="238">
        <v>3339</v>
      </c>
      <c r="E87" s="237">
        <v>3922</v>
      </c>
      <c r="F87" s="237">
        <v>4449</v>
      </c>
      <c r="G87" s="237">
        <v>3139</v>
      </c>
      <c r="H87" s="237">
        <v>2815</v>
      </c>
      <c r="I87" s="237">
        <v>4378</v>
      </c>
      <c r="J87" s="237">
        <v>5436</v>
      </c>
    </row>
    <row r="88" spans="1:10" x14ac:dyDescent="0.25">
      <c r="A88" s="108" t="s">
        <v>99</v>
      </c>
      <c r="B88" s="237" t="s">
        <v>244</v>
      </c>
      <c r="C88" s="238">
        <v>6114</v>
      </c>
      <c r="D88" s="238">
        <v>6641</v>
      </c>
      <c r="E88" s="237">
        <v>8047</v>
      </c>
      <c r="F88" s="237">
        <v>10754</v>
      </c>
      <c r="G88" s="237">
        <v>8075</v>
      </c>
      <c r="H88" s="237">
        <v>6132</v>
      </c>
      <c r="I88" s="237">
        <v>8856</v>
      </c>
      <c r="J88" s="237">
        <v>10245</v>
      </c>
    </row>
    <row r="89" spans="1:10" x14ac:dyDescent="0.25">
      <c r="A89" s="108" t="s">
        <v>99</v>
      </c>
      <c r="B89" s="237" t="s">
        <v>136</v>
      </c>
      <c r="C89" s="238">
        <v>1723</v>
      </c>
      <c r="D89" s="238">
        <v>1441</v>
      </c>
      <c r="E89" s="237">
        <v>1451</v>
      </c>
      <c r="F89" s="237">
        <v>1779</v>
      </c>
      <c r="G89" s="237">
        <v>1250</v>
      </c>
      <c r="H89" s="237">
        <v>1327</v>
      </c>
      <c r="I89" s="237">
        <v>1478</v>
      </c>
      <c r="J89" s="237">
        <v>1915</v>
      </c>
    </row>
    <row r="90" spans="1:10" x14ac:dyDescent="0.25">
      <c r="A90" s="108" t="s">
        <v>99</v>
      </c>
      <c r="B90" s="237" t="s">
        <v>128</v>
      </c>
      <c r="C90" s="238">
        <v>2252</v>
      </c>
      <c r="D90" s="238">
        <v>1097</v>
      </c>
      <c r="E90" s="237">
        <v>1316</v>
      </c>
      <c r="F90" s="237">
        <v>1077</v>
      </c>
      <c r="G90" s="237">
        <v>854</v>
      </c>
      <c r="H90" s="237">
        <v>474</v>
      </c>
      <c r="I90" s="237">
        <v>620</v>
      </c>
      <c r="J90" s="237">
        <v>424</v>
      </c>
    </row>
    <row r="91" spans="1:10" x14ac:dyDescent="0.25">
      <c r="A91" s="108" t="s">
        <v>99</v>
      </c>
      <c r="B91" s="237" t="s">
        <v>60</v>
      </c>
      <c r="C91" s="238">
        <v>10089</v>
      </c>
      <c r="D91" s="238">
        <v>9179</v>
      </c>
      <c r="E91" s="237">
        <v>10814</v>
      </c>
      <c r="F91" s="237">
        <v>13610</v>
      </c>
      <c r="G91" s="237">
        <v>10179</v>
      </c>
      <c r="H91" s="237">
        <v>7933</v>
      </c>
      <c r="I91" s="237">
        <v>10954</v>
      </c>
      <c r="J91" s="237">
        <v>12584</v>
      </c>
    </row>
    <row r="92" spans="1:10" x14ac:dyDescent="0.25">
      <c r="A92" s="108" t="s">
        <v>100</v>
      </c>
      <c r="B92" s="237" t="s">
        <v>244</v>
      </c>
      <c r="C92" s="238">
        <v>11144</v>
      </c>
      <c r="D92" s="238">
        <v>11915</v>
      </c>
      <c r="E92" s="237">
        <v>14470</v>
      </c>
      <c r="F92" s="237">
        <v>20872</v>
      </c>
      <c r="G92" s="237">
        <v>17531</v>
      </c>
      <c r="H92" s="237">
        <v>14054</v>
      </c>
      <c r="I92" s="237">
        <v>20764</v>
      </c>
      <c r="J92" s="237">
        <v>24550</v>
      </c>
    </row>
    <row r="93" spans="1:10" x14ac:dyDescent="0.25">
      <c r="A93" s="108" t="s">
        <v>100</v>
      </c>
      <c r="B93" s="237" t="s">
        <v>136</v>
      </c>
      <c r="C93" s="238">
        <v>2638</v>
      </c>
      <c r="D93" s="238">
        <v>1681</v>
      </c>
      <c r="E93" s="237">
        <v>1612</v>
      </c>
      <c r="F93" s="237">
        <v>2345</v>
      </c>
      <c r="G93" s="237">
        <v>1849</v>
      </c>
      <c r="H93" s="237">
        <v>1864</v>
      </c>
      <c r="I93" s="237">
        <v>2112</v>
      </c>
      <c r="J93" s="237">
        <v>2618</v>
      </c>
    </row>
    <row r="94" spans="1:10" x14ac:dyDescent="0.25">
      <c r="A94" s="108" t="s">
        <v>100</v>
      </c>
      <c r="B94" s="237" t="s">
        <v>128</v>
      </c>
      <c r="C94" s="238">
        <v>4088</v>
      </c>
      <c r="D94" s="238">
        <v>1684</v>
      </c>
      <c r="E94" s="237">
        <v>2114</v>
      </c>
      <c r="F94" s="237">
        <v>1658</v>
      </c>
      <c r="G94" s="237">
        <v>1554</v>
      </c>
      <c r="H94" s="237">
        <v>1033</v>
      </c>
      <c r="I94" s="237">
        <v>1241</v>
      </c>
      <c r="J94" s="237">
        <v>842</v>
      </c>
    </row>
    <row r="95" spans="1:10" x14ac:dyDescent="0.25">
      <c r="A95" s="108" t="s">
        <v>100</v>
      </c>
      <c r="B95" s="237" t="s">
        <v>60</v>
      </c>
      <c r="C95" s="238">
        <v>17870</v>
      </c>
      <c r="D95" s="238">
        <v>15280</v>
      </c>
      <c r="E95" s="237">
        <v>18196</v>
      </c>
      <c r="F95" s="237">
        <v>24875</v>
      </c>
      <c r="G95" s="237">
        <v>20934</v>
      </c>
      <c r="H95" s="237">
        <v>16951</v>
      </c>
      <c r="I95" s="237">
        <v>24117</v>
      </c>
      <c r="J95" s="237">
        <v>28010</v>
      </c>
    </row>
    <row r="96" spans="1:10" x14ac:dyDescent="0.25">
      <c r="A96" s="34" t="s">
        <v>291</v>
      </c>
      <c r="C96" s="229"/>
      <c r="D96" s="229"/>
    </row>
    <row r="97" spans="3:4" x14ac:dyDescent="0.25">
      <c r="C97" s="229"/>
      <c r="D97" s="229"/>
    </row>
    <row r="98" spans="3:4" x14ac:dyDescent="0.25">
      <c r="C98" s="229"/>
      <c r="D98" s="229"/>
    </row>
  </sheetData>
  <mergeCells count="24">
    <mergeCell ref="A38:A41"/>
    <mergeCell ref="A42:A45"/>
    <mergeCell ref="A28:J28"/>
    <mergeCell ref="A15:A18"/>
    <mergeCell ref="A19:A22"/>
    <mergeCell ref="A23:A26"/>
    <mergeCell ref="A30:A33"/>
    <mergeCell ref="A34:A37"/>
    <mergeCell ref="A5:J5"/>
    <mergeCell ref="A92:A95"/>
    <mergeCell ref="A53:A56"/>
    <mergeCell ref="A57:A60"/>
    <mergeCell ref="A61:A64"/>
    <mergeCell ref="A65:A68"/>
    <mergeCell ref="A69:A72"/>
    <mergeCell ref="A76:A79"/>
    <mergeCell ref="A80:A83"/>
    <mergeCell ref="A84:A87"/>
    <mergeCell ref="A88:A91"/>
    <mergeCell ref="A74:J74"/>
    <mergeCell ref="A51:J51"/>
    <mergeCell ref="A46:A49"/>
    <mergeCell ref="A7:A10"/>
    <mergeCell ref="A11:A14"/>
  </mergeCells>
  <hyperlinks>
    <hyperlink ref="A1" location="Indice!A1" display="Índice" xr:uid="{E28136B0-7F2B-4DAE-ABED-95C8450ADB0E}"/>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17C8-B733-4BFE-9345-F1A1501014A2}">
  <sheetPr codeName="Hoja74"/>
  <dimension ref="A1:J98"/>
  <sheetViews>
    <sheetView zoomScale="80" zoomScaleNormal="80" workbookViewId="0">
      <selection activeCell="C11" sqref="C11"/>
    </sheetView>
  </sheetViews>
  <sheetFormatPr baseColWidth="10" defaultColWidth="9.140625" defaultRowHeight="15" x14ac:dyDescent="0.25"/>
  <cols>
    <col min="1" max="1" width="30.7109375" style="228" customWidth="1"/>
    <col min="2" max="2" width="22.140625" style="228" bestFit="1" customWidth="1"/>
    <col min="3" max="9" width="8.140625" style="228" bestFit="1" customWidth="1"/>
    <col min="10" max="10" width="9.85546875" style="228" bestFit="1" customWidth="1"/>
    <col min="11" max="16384" width="9.140625" style="228"/>
  </cols>
  <sheetData>
    <row r="1" spans="1:10" x14ac:dyDescent="0.25">
      <c r="A1" s="382" t="s">
        <v>39</v>
      </c>
    </row>
    <row r="2" spans="1:10" x14ac:dyDescent="0.25">
      <c r="A2" s="35" t="s">
        <v>251</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9" t="s">
        <v>44</v>
      </c>
      <c r="B6" s="40" t="s">
        <v>3</v>
      </c>
      <c r="C6" s="230" t="s">
        <v>46</v>
      </c>
      <c r="D6" s="230" t="s">
        <v>47</v>
      </c>
      <c r="E6" s="231" t="s">
        <v>48</v>
      </c>
      <c r="F6" s="231" t="s">
        <v>49</v>
      </c>
      <c r="G6" s="231" t="s">
        <v>50</v>
      </c>
      <c r="H6" s="231" t="s">
        <v>51</v>
      </c>
      <c r="I6" s="231" t="s">
        <v>52</v>
      </c>
      <c r="J6" s="232">
        <v>2024</v>
      </c>
    </row>
    <row r="7" spans="1:10" x14ac:dyDescent="0.25">
      <c r="A7" s="108" t="s">
        <v>102</v>
      </c>
      <c r="B7" s="233" t="s">
        <v>244</v>
      </c>
      <c r="C7" s="234">
        <v>63.782143592834473</v>
      </c>
      <c r="D7" s="234">
        <v>77.258598804473877</v>
      </c>
      <c r="E7" s="233">
        <v>80.040723085403442</v>
      </c>
      <c r="F7" s="233">
        <v>86.377733945846558</v>
      </c>
      <c r="G7" s="233">
        <v>86.056452989578247</v>
      </c>
      <c r="H7" s="233">
        <v>83.751630783081055</v>
      </c>
      <c r="I7" s="233">
        <v>87.764245271682739</v>
      </c>
      <c r="J7" s="233">
        <v>90.39</v>
      </c>
    </row>
    <row r="8" spans="1:10" x14ac:dyDescent="0.25">
      <c r="A8" s="108" t="s">
        <v>102</v>
      </c>
      <c r="B8" s="233" t="s">
        <v>136</v>
      </c>
      <c r="C8" s="234">
        <v>13.763518631458282</v>
      </c>
      <c r="D8" s="234">
        <v>9.3465030193328857</v>
      </c>
      <c r="E8" s="233">
        <v>7.4789956212043762</v>
      </c>
      <c r="F8" s="233">
        <v>6.4040668308734894</v>
      </c>
      <c r="G8" s="233">
        <v>5.4994858801364899</v>
      </c>
      <c r="H8" s="233">
        <v>9.1574952006340027</v>
      </c>
      <c r="I8" s="233">
        <v>6.7664265632629395</v>
      </c>
      <c r="J8" s="233">
        <v>6.31</v>
      </c>
    </row>
    <row r="9" spans="1:10" x14ac:dyDescent="0.25">
      <c r="A9" s="108" t="s">
        <v>102</v>
      </c>
      <c r="B9" s="233" t="s">
        <v>128</v>
      </c>
      <c r="C9" s="234">
        <v>22.454337775707245</v>
      </c>
      <c r="D9" s="234">
        <v>13.394896686077118</v>
      </c>
      <c r="E9" s="233">
        <v>12.48028352856636</v>
      </c>
      <c r="F9" s="233">
        <v>7.2181962430477142</v>
      </c>
      <c r="G9" s="233">
        <v>8.4440603852272034</v>
      </c>
      <c r="H9" s="233">
        <v>7.0908762514591217</v>
      </c>
      <c r="I9" s="233">
        <v>5.4693285375833511</v>
      </c>
      <c r="J9" s="233">
        <v>3.3</v>
      </c>
    </row>
    <row r="10" spans="1:10" x14ac:dyDescent="0.25">
      <c r="A10" s="108" t="s">
        <v>102</v>
      </c>
      <c r="B10" s="233" t="s">
        <v>60</v>
      </c>
      <c r="C10" s="234">
        <v>100</v>
      </c>
      <c r="D10" s="234">
        <v>100</v>
      </c>
      <c r="E10" s="233">
        <v>100</v>
      </c>
      <c r="F10" s="233">
        <v>100</v>
      </c>
      <c r="G10" s="233">
        <v>100</v>
      </c>
      <c r="H10" s="233">
        <v>100</v>
      </c>
      <c r="I10" s="233">
        <v>100</v>
      </c>
      <c r="J10" s="233">
        <v>100</v>
      </c>
    </row>
    <row r="11" spans="1:10" x14ac:dyDescent="0.25">
      <c r="A11" s="108" t="s">
        <v>103</v>
      </c>
      <c r="B11" s="233" t="s">
        <v>244</v>
      </c>
      <c r="C11" s="234">
        <v>62.762910127639771</v>
      </c>
      <c r="D11" s="234">
        <v>77.536708116531372</v>
      </c>
      <c r="E11" s="233">
        <v>79.485613107681274</v>
      </c>
      <c r="F11" s="233">
        <v>84.287679195404053</v>
      </c>
      <c r="G11" s="233">
        <v>84.893238544464111</v>
      </c>
      <c r="H11" s="233">
        <v>81.264179944992065</v>
      </c>
      <c r="I11" s="233">
        <v>83.913326263427734</v>
      </c>
      <c r="J11" s="233">
        <v>86.25</v>
      </c>
    </row>
    <row r="12" spans="1:10" x14ac:dyDescent="0.25">
      <c r="A12" s="108" t="s">
        <v>103</v>
      </c>
      <c r="B12" s="233" t="s">
        <v>136</v>
      </c>
      <c r="C12" s="234">
        <v>17.586824297904968</v>
      </c>
      <c r="D12" s="234">
        <v>9.8381154239177704</v>
      </c>
      <c r="E12" s="233">
        <v>9.6904881298542023</v>
      </c>
      <c r="F12" s="233">
        <v>8.6418136954307556</v>
      </c>
      <c r="G12" s="233">
        <v>7.6520830392837524</v>
      </c>
      <c r="H12" s="233">
        <v>12.019892781972885</v>
      </c>
      <c r="I12" s="233">
        <v>11.123445630073547</v>
      </c>
      <c r="J12" s="233">
        <v>10.27</v>
      </c>
    </row>
    <row r="13" spans="1:10" x14ac:dyDescent="0.25">
      <c r="A13" s="108" t="s">
        <v>103</v>
      </c>
      <c r="B13" s="233" t="s">
        <v>128</v>
      </c>
      <c r="C13" s="234">
        <v>19.650267064571381</v>
      </c>
      <c r="D13" s="234">
        <v>12.625178694725037</v>
      </c>
      <c r="E13" s="233">
        <v>10.823900997638702</v>
      </c>
      <c r="F13" s="233">
        <v>7.070506364107132</v>
      </c>
      <c r="G13" s="233">
        <v>7.4546769261360168</v>
      </c>
      <c r="H13" s="233">
        <v>6.7159272730350494</v>
      </c>
      <c r="I13" s="233">
        <v>4.9632258713245392</v>
      </c>
      <c r="J13" s="233">
        <v>3.48</v>
      </c>
    </row>
    <row r="14" spans="1:10" x14ac:dyDescent="0.25">
      <c r="A14" s="108" t="s">
        <v>103</v>
      </c>
      <c r="B14" s="233" t="s">
        <v>60</v>
      </c>
      <c r="C14" s="234">
        <v>100</v>
      </c>
      <c r="D14" s="234">
        <v>100</v>
      </c>
      <c r="E14" s="233">
        <v>100</v>
      </c>
      <c r="F14" s="233">
        <v>100</v>
      </c>
      <c r="G14" s="233">
        <v>100</v>
      </c>
      <c r="H14" s="233">
        <v>100</v>
      </c>
      <c r="I14" s="233">
        <v>100</v>
      </c>
      <c r="J14" s="233">
        <v>100</v>
      </c>
    </row>
    <row r="15" spans="1:10" x14ac:dyDescent="0.25">
      <c r="A15" s="108" t="s">
        <v>104</v>
      </c>
      <c r="B15" s="233" t="s">
        <v>244</v>
      </c>
      <c r="C15" s="234">
        <v>62.338119745254517</v>
      </c>
      <c r="D15" s="234">
        <v>78.50603461265564</v>
      </c>
      <c r="E15" s="233">
        <v>78.612005710601807</v>
      </c>
      <c r="F15" s="233">
        <v>81.767773628234863</v>
      </c>
      <c r="G15" s="233">
        <v>81.076264381408691</v>
      </c>
      <c r="H15" s="233">
        <v>78.108042478561401</v>
      </c>
      <c r="I15" s="233">
        <v>80.155611038208008</v>
      </c>
      <c r="J15" s="233">
        <v>81.41</v>
      </c>
    </row>
    <row r="16" spans="1:10" x14ac:dyDescent="0.25">
      <c r="A16" s="108" t="s">
        <v>104</v>
      </c>
      <c r="B16" s="233" t="s">
        <v>136</v>
      </c>
      <c r="C16" s="234">
        <v>19.212280213832855</v>
      </c>
      <c r="D16" s="234">
        <v>12.193174660205841</v>
      </c>
      <c r="E16" s="233">
        <v>10.781565308570862</v>
      </c>
      <c r="F16" s="233">
        <v>11.461415886878967</v>
      </c>
      <c r="G16" s="233">
        <v>11.418888717889786</v>
      </c>
      <c r="H16" s="233">
        <v>15.151678025722504</v>
      </c>
      <c r="I16" s="233">
        <v>14.298121631145477</v>
      </c>
      <c r="J16" s="233">
        <v>15.48</v>
      </c>
    </row>
    <row r="17" spans="1:10" x14ac:dyDescent="0.25">
      <c r="A17" s="108" t="s">
        <v>104</v>
      </c>
      <c r="B17" s="233" t="s">
        <v>128</v>
      </c>
      <c r="C17" s="234">
        <v>18.449598550796509</v>
      </c>
      <c r="D17" s="234">
        <v>9.3007884919643402</v>
      </c>
      <c r="E17" s="233">
        <v>10.606431216001511</v>
      </c>
      <c r="F17" s="233">
        <v>6.7708104848861694</v>
      </c>
      <c r="G17" s="233">
        <v>7.5048469007015228</v>
      </c>
      <c r="H17" s="233">
        <v>6.7402824759483337</v>
      </c>
      <c r="I17" s="233">
        <v>5.5462677031755447</v>
      </c>
      <c r="J17" s="233">
        <v>3.11</v>
      </c>
    </row>
    <row r="18" spans="1:10" x14ac:dyDescent="0.25">
      <c r="A18" s="108" t="s">
        <v>104</v>
      </c>
      <c r="B18" s="233" t="s">
        <v>60</v>
      </c>
      <c r="C18" s="234">
        <v>100</v>
      </c>
      <c r="D18" s="234">
        <v>100</v>
      </c>
      <c r="E18" s="233">
        <v>100</v>
      </c>
      <c r="F18" s="233">
        <v>100</v>
      </c>
      <c r="G18" s="233">
        <v>100</v>
      </c>
      <c r="H18" s="233">
        <v>100</v>
      </c>
      <c r="I18" s="233">
        <v>100</v>
      </c>
      <c r="J18" s="233">
        <v>100</v>
      </c>
    </row>
    <row r="19" spans="1:10" x14ac:dyDescent="0.25">
      <c r="A19" s="108" t="s">
        <v>105</v>
      </c>
      <c r="B19" s="233" t="s">
        <v>244</v>
      </c>
      <c r="C19" s="234">
        <v>55.663907527923584</v>
      </c>
      <c r="D19" s="234">
        <v>69.153285026550293</v>
      </c>
      <c r="E19" s="233">
        <v>73.264360427856445</v>
      </c>
      <c r="F19" s="233">
        <v>72.207248210906982</v>
      </c>
      <c r="G19" s="233">
        <v>75.435298681259155</v>
      </c>
      <c r="H19" s="233">
        <v>71.274262666702271</v>
      </c>
      <c r="I19" s="233">
        <v>70.195728540420532</v>
      </c>
      <c r="J19" s="233">
        <v>72.02</v>
      </c>
    </row>
    <row r="20" spans="1:10" x14ac:dyDescent="0.25">
      <c r="A20" s="108" t="s">
        <v>105</v>
      </c>
      <c r="B20" s="233" t="s">
        <v>136</v>
      </c>
      <c r="C20" s="234">
        <v>27.580875158309937</v>
      </c>
      <c r="D20" s="234">
        <v>18.121057748794556</v>
      </c>
      <c r="E20" s="233">
        <v>16.718019545078278</v>
      </c>
      <c r="F20" s="233">
        <v>20.512424409389496</v>
      </c>
      <c r="G20" s="233">
        <v>18.1687131524086</v>
      </c>
      <c r="H20" s="233">
        <v>21.811249852180481</v>
      </c>
      <c r="I20" s="233">
        <v>24.305680394172668</v>
      </c>
      <c r="J20" s="233">
        <v>24.39</v>
      </c>
    </row>
    <row r="21" spans="1:10" x14ac:dyDescent="0.25">
      <c r="A21" s="108" t="s">
        <v>105</v>
      </c>
      <c r="B21" s="233" t="s">
        <v>128</v>
      </c>
      <c r="C21" s="234">
        <v>16.755220293998718</v>
      </c>
      <c r="D21" s="234">
        <v>12.725657224655151</v>
      </c>
      <c r="E21" s="233">
        <v>10.017617791891098</v>
      </c>
      <c r="F21" s="233">
        <v>7.2803251445293427</v>
      </c>
      <c r="G21" s="233">
        <v>6.395990401506424</v>
      </c>
      <c r="H21" s="233">
        <v>6.9144859910011292</v>
      </c>
      <c r="I21" s="233">
        <v>5.4985914379358292</v>
      </c>
      <c r="J21" s="233">
        <v>3.59</v>
      </c>
    </row>
    <row r="22" spans="1:10" x14ac:dyDescent="0.25">
      <c r="A22" s="108" t="s">
        <v>105</v>
      </c>
      <c r="B22" s="233" t="s">
        <v>60</v>
      </c>
      <c r="C22" s="234">
        <v>100</v>
      </c>
      <c r="D22" s="234">
        <v>100</v>
      </c>
      <c r="E22" s="233">
        <v>100</v>
      </c>
      <c r="F22" s="233">
        <v>100</v>
      </c>
      <c r="G22" s="233">
        <v>100</v>
      </c>
      <c r="H22" s="233">
        <v>100</v>
      </c>
      <c r="I22" s="233">
        <v>100</v>
      </c>
      <c r="J22" s="233">
        <v>100</v>
      </c>
    </row>
    <row r="23" spans="1:10" x14ac:dyDescent="0.25">
      <c r="A23" s="108" t="s">
        <v>106</v>
      </c>
      <c r="B23" s="233" t="s">
        <v>244</v>
      </c>
      <c r="C23" s="234">
        <v>43.651297688484192</v>
      </c>
      <c r="D23" s="234">
        <v>52.689880132675171</v>
      </c>
      <c r="E23" s="233">
        <v>51.326286792755127</v>
      </c>
      <c r="F23" s="233">
        <v>53.96309494972229</v>
      </c>
      <c r="G23" s="233">
        <v>55.354905128479004</v>
      </c>
      <c r="H23" s="233">
        <v>56.937545537948608</v>
      </c>
      <c r="I23" s="233">
        <v>52.857846021652222</v>
      </c>
      <c r="J23" s="233">
        <v>51.51</v>
      </c>
    </row>
    <row r="24" spans="1:10" x14ac:dyDescent="0.25">
      <c r="A24" s="108" t="s">
        <v>106</v>
      </c>
      <c r="B24" s="233" t="s">
        <v>136</v>
      </c>
      <c r="C24" s="234">
        <v>42.957684397697449</v>
      </c>
      <c r="D24" s="234">
        <v>40.115576982498169</v>
      </c>
      <c r="E24" s="233">
        <v>36.483776569366455</v>
      </c>
      <c r="F24" s="233">
        <v>38.946431875228882</v>
      </c>
      <c r="G24" s="233">
        <v>39.941522479057312</v>
      </c>
      <c r="H24" s="233">
        <v>35.778984427452087</v>
      </c>
      <c r="I24" s="233">
        <v>43.164318799972534</v>
      </c>
      <c r="J24" s="233">
        <v>45.81</v>
      </c>
    </row>
    <row r="25" spans="1:10" x14ac:dyDescent="0.25">
      <c r="A25" s="108" t="s">
        <v>106</v>
      </c>
      <c r="B25" s="233" t="s">
        <v>128</v>
      </c>
      <c r="C25" s="234">
        <v>13.39101642370224</v>
      </c>
      <c r="D25" s="234">
        <v>7.1945443749427795</v>
      </c>
      <c r="E25" s="233">
        <v>12.189937382936478</v>
      </c>
      <c r="F25" s="233">
        <v>7.0904716849327087</v>
      </c>
      <c r="G25" s="233">
        <v>4.7035727649927139</v>
      </c>
      <c r="H25" s="233">
        <v>7.2834715247154236</v>
      </c>
      <c r="I25" s="233">
        <v>3.9778310805559158</v>
      </c>
      <c r="J25" s="233">
        <v>2.68</v>
      </c>
    </row>
    <row r="26" spans="1:10" x14ac:dyDescent="0.25">
      <c r="A26" s="108" t="s">
        <v>106</v>
      </c>
      <c r="B26" s="233" t="s">
        <v>60</v>
      </c>
      <c r="C26" s="234">
        <v>100</v>
      </c>
      <c r="D26" s="234">
        <v>100</v>
      </c>
      <c r="E26" s="233">
        <v>100</v>
      </c>
      <c r="F26" s="233">
        <v>100</v>
      </c>
      <c r="G26" s="233">
        <v>100</v>
      </c>
      <c r="H26" s="233">
        <v>100</v>
      </c>
      <c r="I26" s="233">
        <v>100</v>
      </c>
      <c r="J26" s="233">
        <v>100</v>
      </c>
    </row>
    <row r="27" spans="1:10" x14ac:dyDescent="0.25">
      <c r="C27" s="229"/>
      <c r="D27" s="229"/>
    </row>
    <row r="28" spans="1:10" x14ac:dyDescent="0.25">
      <c r="A28" s="102" t="s">
        <v>61</v>
      </c>
      <c r="B28" s="102"/>
      <c r="C28" s="103"/>
      <c r="D28" s="103"/>
      <c r="E28" s="102"/>
      <c r="F28" s="102"/>
      <c r="G28" s="102"/>
      <c r="H28" s="102"/>
      <c r="I28" s="102"/>
      <c r="J28" s="102"/>
    </row>
    <row r="29" spans="1:10" x14ac:dyDescent="0.25">
      <c r="A29" s="39" t="s">
        <v>44</v>
      </c>
      <c r="B29" s="40" t="s">
        <v>3</v>
      </c>
      <c r="C29" s="235" t="s">
        <v>46</v>
      </c>
      <c r="D29" s="235" t="s">
        <v>47</v>
      </c>
      <c r="E29" s="236" t="s">
        <v>48</v>
      </c>
      <c r="F29" s="236" t="s">
        <v>49</v>
      </c>
      <c r="G29" s="236" t="s">
        <v>50</v>
      </c>
      <c r="H29" s="236" t="s">
        <v>51</v>
      </c>
      <c r="I29" s="236" t="s">
        <v>52</v>
      </c>
      <c r="J29" s="232">
        <v>2024</v>
      </c>
    </row>
    <row r="30" spans="1:10" x14ac:dyDescent="0.25">
      <c r="A30" s="108" t="s">
        <v>102</v>
      </c>
      <c r="B30" s="237" t="s">
        <v>244</v>
      </c>
      <c r="C30" s="238">
        <v>320187</v>
      </c>
      <c r="D30" s="238">
        <v>474785</v>
      </c>
      <c r="E30" s="237">
        <v>525204</v>
      </c>
      <c r="F30" s="237">
        <v>620675</v>
      </c>
      <c r="G30" s="237">
        <v>595848</v>
      </c>
      <c r="H30" s="237">
        <v>568295</v>
      </c>
      <c r="I30" s="237">
        <v>835355</v>
      </c>
      <c r="J30" s="237">
        <v>1031292</v>
      </c>
    </row>
    <row r="31" spans="1:10" x14ac:dyDescent="0.25">
      <c r="A31" s="108" t="s">
        <v>102</v>
      </c>
      <c r="B31" s="237" t="s">
        <v>136</v>
      </c>
      <c r="C31" s="238">
        <v>69093</v>
      </c>
      <c r="D31" s="238">
        <v>57438</v>
      </c>
      <c r="E31" s="237">
        <v>49075</v>
      </c>
      <c r="F31" s="237">
        <v>46017</v>
      </c>
      <c r="G31" s="237">
        <v>38078</v>
      </c>
      <c r="H31" s="237">
        <v>62138</v>
      </c>
      <c r="I31" s="237">
        <v>64404</v>
      </c>
      <c r="J31" s="237">
        <v>72018</v>
      </c>
    </row>
    <row r="32" spans="1:10" x14ac:dyDescent="0.25">
      <c r="A32" s="108" t="s">
        <v>102</v>
      </c>
      <c r="B32" s="237" t="s">
        <v>128</v>
      </c>
      <c r="C32" s="238">
        <v>112721</v>
      </c>
      <c r="D32" s="238">
        <v>82317</v>
      </c>
      <c r="E32" s="237">
        <v>81892</v>
      </c>
      <c r="F32" s="237">
        <v>51867</v>
      </c>
      <c r="G32" s="237">
        <v>58466</v>
      </c>
      <c r="H32" s="237">
        <v>48115</v>
      </c>
      <c r="I32" s="237">
        <v>52058</v>
      </c>
      <c r="J32" s="237">
        <v>37655</v>
      </c>
    </row>
    <row r="33" spans="1:10" x14ac:dyDescent="0.25">
      <c r="A33" s="108" t="s">
        <v>102</v>
      </c>
      <c r="B33" s="237" t="s">
        <v>60</v>
      </c>
      <c r="C33" s="238">
        <v>502001</v>
      </c>
      <c r="D33" s="238">
        <v>614540</v>
      </c>
      <c r="E33" s="237">
        <v>656171</v>
      </c>
      <c r="F33" s="237">
        <v>718559</v>
      </c>
      <c r="G33" s="237">
        <v>692392</v>
      </c>
      <c r="H33" s="237">
        <v>678548</v>
      </c>
      <c r="I33" s="237">
        <v>951817</v>
      </c>
      <c r="J33" s="237">
        <v>1140965</v>
      </c>
    </row>
    <row r="34" spans="1:10" x14ac:dyDescent="0.25">
      <c r="A34" s="108" t="s">
        <v>103</v>
      </c>
      <c r="B34" s="237" t="s">
        <v>244</v>
      </c>
      <c r="C34" s="238">
        <v>312044</v>
      </c>
      <c r="D34" s="238">
        <v>445819</v>
      </c>
      <c r="E34" s="237">
        <v>515802</v>
      </c>
      <c r="F34" s="237">
        <v>559108</v>
      </c>
      <c r="G34" s="237">
        <v>606361</v>
      </c>
      <c r="H34" s="237">
        <v>568807</v>
      </c>
      <c r="I34" s="237">
        <v>764197</v>
      </c>
      <c r="J34" s="237">
        <v>903331</v>
      </c>
    </row>
    <row r="35" spans="1:10" x14ac:dyDescent="0.25">
      <c r="A35" s="108" t="s">
        <v>103</v>
      </c>
      <c r="B35" s="237" t="s">
        <v>136</v>
      </c>
      <c r="C35" s="238">
        <v>87438</v>
      </c>
      <c r="D35" s="238">
        <v>56567</v>
      </c>
      <c r="E35" s="237">
        <v>62884</v>
      </c>
      <c r="F35" s="237">
        <v>57324</v>
      </c>
      <c r="G35" s="237">
        <v>54656</v>
      </c>
      <c r="H35" s="237">
        <v>84133</v>
      </c>
      <c r="I35" s="237">
        <v>101301</v>
      </c>
      <c r="J35" s="237">
        <v>107575</v>
      </c>
    </row>
    <row r="36" spans="1:10" x14ac:dyDescent="0.25">
      <c r="A36" s="108" t="s">
        <v>103</v>
      </c>
      <c r="B36" s="237" t="s">
        <v>128</v>
      </c>
      <c r="C36" s="238">
        <v>97697</v>
      </c>
      <c r="D36" s="238">
        <v>72592</v>
      </c>
      <c r="E36" s="237">
        <v>70239</v>
      </c>
      <c r="F36" s="237">
        <v>46901</v>
      </c>
      <c r="G36" s="237">
        <v>53246</v>
      </c>
      <c r="H36" s="237">
        <v>47008</v>
      </c>
      <c r="I36" s="237">
        <v>45200</v>
      </c>
      <c r="J36" s="237">
        <v>36418</v>
      </c>
    </row>
    <row r="37" spans="1:10" x14ac:dyDescent="0.25">
      <c r="A37" s="108" t="s">
        <v>103</v>
      </c>
      <c r="B37" s="237" t="s">
        <v>60</v>
      </c>
      <c r="C37" s="238">
        <v>497179</v>
      </c>
      <c r="D37" s="238">
        <v>574978</v>
      </c>
      <c r="E37" s="237">
        <v>648925</v>
      </c>
      <c r="F37" s="237">
        <v>663333</v>
      </c>
      <c r="G37" s="237">
        <v>714263</v>
      </c>
      <c r="H37" s="237">
        <v>699948</v>
      </c>
      <c r="I37" s="237">
        <v>910698</v>
      </c>
      <c r="J37" s="237">
        <v>1047324</v>
      </c>
    </row>
    <row r="38" spans="1:10" x14ac:dyDescent="0.25">
      <c r="A38" s="108" t="s">
        <v>104</v>
      </c>
      <c r="B38" s="237" t="s">
        <v>244</v>
      </c>
      <c r="C38" s="238">
        <v>301767</v>
      </c>
      <c r="D38" s="238">
        <v>468042</v>
      </c>
      <c r="E38" s="237">
        <v>504976</v>
      </c>
      <c r="F38" s="237">
        <v>531910</v>
      </c>
      <c r="G38" s="237">
        <v>522723</v>
      </c>
      <c r="H38" s="237">
        <v>507878</v>
      </c>
      <c r="I38" s="237">
        <v>663557</v>
      </c>
      <c r="J38" s="237">
        <v>777469</v>
      </c>
    </row>
    <row r="39" spans="1:10" x14ac:dyDescent="0.25">
      <c r="A39" s="108" t="s">
        <v>104</v>
      </c>
      <c r="B39" s="237" t="s">
        <v>136</v>
      </c>
      <c r="C39" s="238">
        <v>93003</v>
      </c>
      <c r="D39" s="238">
        <v>72694</v>
      </c>
      <c r="E39" s="237">
        <v>69257</v>
      </c>
      <c r="F39" s="237">
        <v>74558</v>
      </c>
      <c r="G39" s="237">
        <v>73621</v>
      </c>
      <c r="H39" s="237">
        <v>98520</v>
      </c>
      <c r="I39" s="237">
        <v>118365</v>
      </c>
      <c r="J39" s="237">
        <v>147864</v>
      </c>
    </row>
    <row r="40" spans="1:10" x14ac:dyDescent="0.25">
      <c r="A40" s="108" t="s">
        <v>104</v>
      </c>
      <c r="B40" s="237" t="s">
        <v>128</v>
      </c>
      <c r="C40" s="238">
        <v>89311</v>
      </c>
      <c r="D40" s="238">
        <v>55450</v>
      </c>
      <c r="E40" s="237">
        <v>68132</v>
      </c>
      <c r="F40" s="237">
        <v>44045</v>
      </c>
      <c r="G40" s="237">
        <v>48386</v>
      </c>
      <c r="H40" s="237">
        <v>43827</v>
      </c>
      <c r="I40" s="237">
        <v>45914</v>
      </c>
      <c r="J40" s="237">
        <v>29690</v>
      </c>
    </row>
    <row r="41" spans="1:10" x14ac:dyDescent="0.25">
      <c r="A41" s="108" t="s">
        <v>104</v>
      </c>
      <c r="B41" s="237" t="s">
        <v>60</v>
      </c>
      <c r="C41" s="238">
        <v>484081</v>
      </c>
      <c r="D41" s="238">
        <v>596186</v>
      </c>
      <c r="E41" s="237">
        <v>642365</v>
      </c>
      <c r="F41" s="237">
        <v>650513</v>
      </c>
      <c r="G41" s="237">
        <v>644730</v>
      </c>
      <c r="H41" s="237">
        <v>650225</v>
      </c>
      <c r="I41" s="237">
        <v>827836</v>
      </c>
      <c r="J41" s="237">
        <v>955023</v>
      </c>
    </row>
    <row r="42" spans="1:10" x14ac:dyDescent="0.25">
      <c r="A42" s="108" t="s">
        <v>105</v>
      </c>
      <c r="B42" s="237" t="s">
        <v>244</v>
      </c>
      <c r="C42" s="238">
        <v>227131</v>
      </c>
      <c r="D42" s="238">
        <v>356443</v>
      </c>
      <c r="E42" s="237">
        <v>374271</v>
      </c>
      <c r="F42" s="237">
        <v>378605</v>
      </c>
      <c r="G42" s="237">
        <v>384112</v>
      </c>
      <c r="H42" s="237">
        <v>369056</v>
      </c>
      <c r="I42" s="237">
        <v>481615</v>
      </c>
      <c r="J42" s="237">
        <v>525895</v>
      </c>
    </row>
    <row r="43" spans="1:10" x14ac:dyDescent="0.25">
      <c r="A43" s="108" t="s">
        <v>105</v>
      </c>
      <c r="B43" s="237" t="s">
        <v>136</v>
      </c>
      <c r="C43" s="238">
        <v>112541</v>
      </c>
      <c r="D43" s="238">
        <v>93403</v>
      </c>
      <c r="E43" s="237">
        <v>85404</v>
      </c>
      <c r="F43" s="237">
        <v>107553</v>
      </c>
      <c r="G43" s="237">
        <v>92514</v>
      </c>
      <c r="H43" s="237">
        <v>112938</v>
      </c>
      <c r="I43" s="237">
        <v>166762</v>
      </c>
      <c r="J43" s="237">
        <v>178110</v>
      </c>
    </row>
    <row r="44" spans="1:10" x14ac:dyDescent="0.25">
      <c r="A44" s="108" t="s">
        <v>105</v>
      </c>
      <c r="B44" s="237" t="s">
        <v>128</v>
      </c>
      <c r="C44" s="238">
        <v>68368</v>
      </c>
      <c r="D44" s="238">
        <v>65593</v>
      </c>
      <c r="E44" s="237">
        <v>51175</v>
      </c>
      <c r="F44" s="237">
        <v>38173</v>
      </c>
      <c r="G44" s="237">
        <v>32568</v>
      </c>
      <c r="H44" s="237">
        <v>35803</v>
      </c>
      <c r="I44" s="237">
        <v>37726</v>
      </c>
      <c r="J44" s="237">
        <v>26205</v>
      </c>
    </row>
    <row r="45" spans="1:10" x14ac:dyDescent="0.25">
      <c r="A45" s="108" t="s">
        <v>105</v>
      </c>
      <c r="B45" s="237" t="s">
        <v>60</v>
      </c>
      <c r="C45" s="238">
        <v>408040</v>
      </c>
      <c r="D45" s="238">
        <v>515439</v>
      </c>
      <c r="E45" s="237">
        <v>510850</v>
      </c>
      <c r="F45" s="237">
        <v>524331</v>
      </c>
      <c r="G45" s="237">
        <v>509194</v>
      </c>
      <c r="H45" s="237">
        <v>517797</v>
      </c>
      <c r="I45" s="237">
        <v>686103</v>
      </c>
      <c r="J45" s="237">
        <v>730210</v>
      </c>
    </row>
    <row r="46" spans="1:10" x14ac:dyDescent="0.25">
      <c r="A46" s="108" t="s">
        <v>106</v>
      </c>
      <c r="B46" s="237" t="s">
        <v>244</v>
      </c>
      <c r="C46" s="238">
        <v>141411</v>
      </c>
      <c r="D46" s="238">
        <v>197400</v>
      </c>
      <c r="E46" s="237">
        <v>183744</v>
      </c>
      <c r="F46" s="237">
        <v>198813</v>
      </c>
      <c r="G46" s="237">
        <v>198785</v>
      </c>
      <c r="H46" s="237">
        <v>198006</v>
      </c>
      <c r="I46" s="237">
        <v>272765</v>
      </c>
      <c r="J46" s="237">
        <v>285228</v>
      </c>
    </row>
    <row r="47" spans="1:10" x14ac:dyDescent="0.25">
      <c r="A47" s="108" t="s">
        <v>106</v>
      </c>
      <c r="B47" s="237" t="s">
        <v>136</v>
      </c>
      <c r="C47" s="238">
        <v>139164</v>
      </c>
      <c r="D47" s="238">
        <v>150291</v>
      </c>
      <c r="E47" s="237">
        <v>130609</v>
      </c>
      <c r="F47" s="237">
        <v>143488</v>
      </c>
      <c r="G47" s="237">
        <v>143434</v>
      </c>
      <c r="H47" s="237">
        <v>124425</v>
      </c>
      <c r="I47" s="237">
        <v>222743</v>
      </c>
      <c r="J47" s="237">
        <v>253672</v>
      </c>
    </row>
    <row r="48" spans="1:10" x14ac:dyDescent="0.25">
      <c r="A48" s="108" t="s">
        <v>106</v>
      </c>
      <c r="B48" s="237" t="s">
        <v>128</v>
      </c>
      <c r="C48" s="238">
        <v>43381</v>
      </c>
      <c r="D48" s="238">
        <v>26954</v>
      </c>
      <c r="E48" s="237">
        <v>43639</v>
      </c>
      <c r="F48" s="237">
        <v>26123</v>
      </c>
      <c r="G48" s="237">
        <v>16891</v>
      </c>
      <c r="H48" s="237">
        <v>25329</v>
      </c>
      <c r="I48" s="237">
        <v>20527</v>
      </c>
      <c r="J48" s="237">
        <v>14867</v>
      </c>
    </row>
    <row r="49" spans="1:10" x14ac:dyDescent="0.25">
      <c r="A49" s="108" t="s">
        <v>106</v>
      </c>
      <c r="B49" s="237" t="s">
        <v>60</v>
      </c>
      <c r="C49" s="238">
        <v>323956</v>
      </c>
      <c r="D49" s="238">
        <v>374645</v>
      </c>
      <c r="E49" s="237">
        <v>357992</v>
      </c>
      <c r="F49" s="237">
        <v>368424</v>
      </c>
      <c r="G49" s="237">
        <v>359110</v>
      </c>
      <c r="H49" s="237">
        <v>347760</v>
      </c>
      <c r="I49" s="237">
        <v>516035</v>
      </c>
      <c r="J49" s="237">
        <v>553767</v>
      </c>
    </row>
    <row r="50" spans="1:10" x14ac:dyDescent="0.25">
      <c r="C50" s="229"/>
      <c r="D50" s="229"/>
    </row>
    <row r="51" spans="1:10" x14ac:dyDescent="0.25">
      <c r="A51" s="102" t="s">
        <v>62</v>
      </c>
      <c r="B51" s="102"/>
      <c r="C51" s="103"/>
      <c r="D51" s="103"/>
      <c r="E51" s="102"/>
      <c r="F51" s="102"/>
      <c r="G51" s="102"/>
      <c r="H51" s="102"/>
      <c r="I51" s="102"/>
      <c r="J51" s="102"/>
    </row>
    <row r="52" spans="1:10" x14ac:dyDescent="0.25">
      <c r="A52" s="39" t="s">
        <v>44</v>
      </c>
      <c r="B52" s="40" t="s">
        <v>3</v>
      </c>
      <c r="C52" s="239" t="s">
        <v>46</v>
      </c>
      <c r="D52" s="239" t="s">
        <v>47</v>
      </c>
      <c r="E52" s="240" t="s">
        <v>48</v>
      </c>
      <c r="F52" s="240" t="s">
        <v>49</v>
      </c>
      <c r="G52" s="240" t="s">
        <v>50</v>
      </c>
      <c r="H52" s="240" t="s">
        <v>51</v>
      </c>
      <c r="I52" s="240" t="s">
        <v>52</v>
      </c>
      <c r="J52" s="232">
        <v>2024</v>
      </c>
    </row>
    <row r="53" spans="1:10" x14ac:dyDescent="0.25">
      <c r="A53" s="108" t="s">
        <v>102</v>
      </c>
      <c r="B53" s="241" t="s">
        <v>244</v>
      </c>
      <c r="C53" s="242">
        <v>0.99980523809790611</v>
      </c>
      <c r="D53" s="242">
        <v>1.2491668574512005</v>
      </c>
      <c r="E53" s="241">
        <v>1.1199380271136761</v>
      </c>
      <c r="F53" s="241">
        <v>0.55981255136430264</v>
      </c>
      <c r="G53" s="241">
        <v>0.71778316050767899</v>
      </c>
      <c r="H53" s="241">
        <v>0.60098976828157902</v>
      </c>
      <c r="I53" s="241">
        <v>0.4004115704447031</v>
      </c>
      <c r="J53" s="241">
        <v>0.36148000000000002</v>
      </c>
    </row>
    <row r="54" spans="1:10" x14ac:dyDescent="0.25">
      <c r="A54" s="108" t="s">
        <v>102</v>
      </c>
      <c r="B54" s="241" t="s">
        <v>136</v>
      </c>
      <c r="C54" s="242">
        <v>0.74534718878567219</v>
      </c>
      <c r="D54" s="242">
        <v>0.79120779410004616</v>
      </c>
      <c r="E54" s="241">
        <v>0.53383302874863148</v>
      </c>
      <c r="F54" s="241">
        <v>0.37093067076057196</v>
      </c>
      <c r="G54" s="241">
        <v>0.31465871725231409</v>
      </c>
      <c r="H54" s="241">
        <v>0.48995204269886017</v>
      </c>
      <c r="I54" s="241">
        <v>0.31016932334750891</v>
      </c>
      <c r="J54" s="241">
        <v>0.29155999999999999</v>
      </c>
    </row>
    <row r="55" spans="1:10" x14ac:dyDescent="0.25">
      <c r="A55" s="108" t="s">
        <v>102</v>
      </c>
      <c r="B55" s="241" t="s">
        <v>128</v>
      </c>
      <c r="C55" s="242">
        <v>0.86646871641278267</v>
      </c>
      <c r="D55" s="242">
        <v>0.99733816459774971</v>
      </c>
      <c r="E55" s="241">
        <v>1.0568691417574883</v>
      </c>
      <c r="F55" s="241">
        <v>0.43186359107494354</v>
      </c>
      <c r="G55" s="241">
        <v>0.63326912932097912</v>
      </c>
      <c r="H55" s="241">
        <v>0.39937342517077923</v>
      </c>
      <c r="I55" s="241">
        <v>0.28177099302411079</v>
      </c>
      <c r="J55" s="241">
        <v>0.21881</v>
      </c>
    </row>
    <row r="56" spans="1:10" x14ac:dyDescent="0.25">
      <c r="A56" s="108" t="s">
        <v>102</v>
      </c>
      <c r="B56" s="241" t="s">
        <v>60</v>
      </c>
      <c r="C56" s="242">
        <v>0</v>
      </c>
      <c r="D56" s="242">
        <v>0</v>
      </c>
      <c r="E56" s="241">
        <v>0</v>
      </c>
      <c r="F56" s="241">
        <v>0</v>
      </c>
      <c r="G56" s="241">
        <v>0</v>
      </c>
      <c r="H56" s="241">
        <v>0</v>
      </c>
      <c r="I56" s="241">
        <v>0</v>
      </c>
      <c r="J56" s="241">
        <v>0</v>
      </c>
    </row>
    <row r="57" spans="1:10" x14ac:dyDescent="0.25">
      <c r="A57" s="108" t="s">
        <v>103</v>
      </c>
      <c r="B57" s="241" t="s">
        <v>244</v>
      </c>
      <c r="C57" s="242">
        <v>1.1137514375150204</v>
      </c>
      <c r="D57" s="242">
        <v>1.0235940106213093</v>
      </c>
      <c r="E57" s="241">
        <v>1.0552768595516682</v>
      </c>
      <c r="F57" s="241">
        <v>0.57276408188045025</v>
      </c>
      <c r="G57" s="241">
        <v>0.64394352957606316</v>
      </c>
      <c r="H57" s="241">
        <v>0.71650408208370209</v>
      </c>
      <c r="I57" s="241">
        <v>0.5231895949691534</v>
      </c>
      <c r="J57" s="241">
        <v>0.45621000000000006</v>
      </c>
    </row>
    <row r="58" spans="1:10" x14ac:dyDescent="0.25">
      <c r="A58" s="108" t="s">
        <v>103</v>
      </c>
      <c r="B58" s="241" t="s">
        <v>136</v>
      </c>
      <c r="C58" s="242">
        <v>1.0333740152418613</v>
      </c>
      <c r="D58" s="242">
        <v>0.60797873884439468</v>
      </c>
      <c r="E58" s="241">
        <v>0.96960980445146561</v>
      </c>
      <c r="F58" s="241">
        <v>0.42158504948019981</v>
      </c>
      <c r="G58" s="241">
        <v>0.43574771843850613</v>
      </c>
      <c r="H58" s="241">
        <v>0.61138961464166641</v>
      </c>
      <c r="I58" s="241">
        <v>0.47147450968623161</v>
      </c>
      <c r="J58" s="241">
        <v>0.41228999999999999</v>
      </c>
    </row>
    <row r="59" spans="1:10" x14ac:dyDescent="0.25">
      <c r="A59" s="108" t="s">
        <v>103</v>
      </c>
      <c r="B59" s="241" t="s">
        <v>128</v>
      </c>
      <c r="C59" s="242">
        <v>0.82090087234973907</v>
      </c>
      <c r="D59" s="242">
        <v>0.8245476521551609</v>
      </c>
      <c r="E59" s="241">
        <v>0.58612152934074402</v>
      </c>
      <c r="F59" s="241">
        <v>0.40974700823426247</v>
      </c>
      <c r="G59" s="241">
        <v>0.48386300913989544</v>
      </c>
      <c r="H59" s="241">
        <v>0.39763734675943851</v>
      </c>
      <c r="I59" s="241">
        <v>0.28179576620459557</v>
      </c>
      <c r="J59" s="241">
        <v>0.22650000000000001</v>
      </c>
    </row>
    <row r="60" spans="1:10" x14ac:dyDescent="0.25">
      <c r="A60" s="108" t="s">
        <v>103</v>
      </c>
      <c r="B60" s="241" t="s">
        <v>60</v>
      </c>
      <c r="C60" s="242">
        <v>0</v>
      </c>
      <c r="D60" s="242">
        <v>0</v>
      </c>
      <c r="E60" s="241">
        <v>0</v>
      </c>
      <c r="F60" s="241">
        <v>0</v>
      </c>
      <c r="G60" s="241">
        <v>0</v>
      </c>
      <c r="H60" s="241">
        <v>0</v>
      </c>
      <c r="I60" s="241">
        <v>0</v>
      </c>
      <c r="J60" s="241">
        <v>0</v>
      </c>
    </row>
    <row r="61" spans="1:10" x14ac:dyDescent="0.25">
      <c r="A61" s="108" t="s">
        <v>104</v>
      </c>
      <c r="B61" s="241" t="s">
        <v>244</v>
      </c>
      <c r="C61" s="242">
        <v>1.0236390866339207</v>
      </c>
      <c r="D61" s="242">
        <v>1.2149198912084103</v>
      </c>
      <c r="E61" s="241">
        <v>0.92018945142626762</v>
      </c>
      <c r="F61" s="241">
        <v>0.60533103533089161</v>
      </c>
      <c r="G61" s="241">
        <v>0.74132857844233513</v>
      </c>
      <c r="H61" s="241">
        <v>0.99982256069779396</v>
      </c>
      <c r="I61" s="241">
        <v>0.62550087459385395</v>
      </c>
      <c r="J61" s="241">
        <v>0.56786999999999999</v>
      </c>
    </row>
    <row r="62" spans="1:10" x14ac:dyDescent="0.25">
      <c r="A62" s="108" t="s">
        <v>104</v>
      </c>
      <c r="B62" s="241" t="s">
        <v>136</v>
      </c>
      <c r="C62" s="242">
        <v>0.94109904021024704</v>
      </c>
      <c r="D62" s="242">
        <v>1.0078372433781624</v>
      </c>
      <c r="E62" s="241">
        <v>0.60684364289045334</v>
      </c>
      <c r="F62" s="241">
        <v>0.51312549039721489</v>
      </c>
      <c r="G62" s="241">
        <v>0.62017636373639107</v>
      </c>
      <c r="H62" s="241">
        <v>0.8177843876183033</v>
      </c>
      <c r="I62" s="241">
        <v>0.54570478387176991</v>
      </c>
      <c r="J62" s="241">
        <v>0.53404000000000007</v>
      </c>
    </row>
    <row r="63" spans="1:10" x14ac:dyDescent="0.25">
      <c r="A63" s="108" t="s">
        <v>104</v>
      </c>
      <c r="B63" s="241" t="s">
        <v>128</v>
      </c>
      <c r="C63" s="242">
        <v>0.79858032986521721</v>
      </c>
      <c r="D63" s="242">
        <v>0.67309015430510044</v>
      </c>
      <c r="E63" s="241">
        <v>0.74730156920850277</v>
      </c>
      <c r="F63" s="241">
        <v>0.38219713605940342</v>
      </c>
      <c r="G63" s="241">
        <v>0.44449730776250362</v>
      </c>
      <c r="H63" s="241">
        <v>0.4837903194129467</v>
      </c>
      <c r="I63" s="241">
        <v>0.34051905386149883</v>
      </c>
      <c r="J63" s="241">
        <v>0.22726000000000002</v>
      </c>
    </row>
    <row r="64" spans="1:10" x14ac:dyDescent="0.25">
      <c r="A64" s="108" t="s">
        <v>104</v>
      </c>
      <c r="B64" s="241" t="s">
        <v>60</v>
      </c>
      <c r="C64" s="242">
        <v>0</v>
      </c>
      <c r="D64" s="242">
        <v>0</v>
      </c>
      <c r="E64" s="241">
        <v>0</v>
      </c>
      <c r="F64" s="241">
        <v>0</v>
      </c>
      <c r="G64" s="241">
        <v>0</v>
      </c>
      <c r="H64" s="241">
        <v>0</v>
      </c>
      <c r="I64" s="241">
        <v>0</v>
      </c>
      <c r="J64" s="241">
        <v>0</v>
      </c>
    </row>
    <row r="65" spans="1:10" x14ac:dyDescent="0.25">
      <c r="A65" s="108" t="s">
        <v>105</v>
      </c>
      <c r="B65" s="241" t="s">
        <v>244</v>
      </c>
      <c r="C65" s="242">
        <v>1.7609724774956703</v>
      </c>
      <c r="D65" s="242">
        <v>2.4466479197144508</v>
      </c>
      <c r="E65" s="241">
        <v>1.2398735620081425</v>
      </c>
      <c r="F65" s="241">
        <v>0.97678815945982933</v>
      </c>
      <c r="G65" s="241">
        <v>0.89559908956289291</v>
      </c>
      <c r="H65" s="241">
        <v>0.89594824239611626</v>
      </c>
      <c r="I65" s="241">
        <v>0.85635324940085411</v>
      </c>
      <c r="J65" s="241">
        <v>0.75306000000000006</v>
      </c>
    </row>
    <row r="66" spans="1:10" x14ac:dyDescent="0.25">
      <c r="A66" s="108" t="s">
        <v>105</v>
      </c>
      <c r="B66" s="241" t="s">
        <v>136</v>
      </c>
      <c r="C66" s="242">
        <v>1.9660528749227524</v>
      </c>
      <c r="D66" s="242">
        <v>1.6330119222402573</v>
      </c>
      <c r="E66" s="241">
        <v>1.1421939358115196</v>
      </c>
      <c r="F66" s="241">
        <v>0.89783882722258568</v>
      </c>
      <c r="G66" s="241">
        <v>0.81355981528759003</v>
      </c>
      <c r="H66" s="241">
        <v>0.8263004943728447</v>
      </c>
      <c r="I66" s="241">
        <v>0.8133438415825367</v>
      </c>
      <c r="J66" s="241">
        <v>0.72722000000000009</v>
      </c>
    </row>
    <row r="67" spans="1:10" x14ac:dyDescent="0.25">
      <c r="A67" s="108" t="s">
        <v>105</v>
      </c>
      <c r="B67" s="241" t="s">
        <v>128</v>
      </c>
      <c r="C67" s="242">
        <v>1.0294180363416672</v>
      </c>
      <c r="D67" s="242">
        <v>2.0969239994883537</v>
      </c>
      <c r="E67" s="241">
        <v>0.66002989187836647</v>
      </c>
      <c r="F67" s="241">
        <v>0.53305970504879951</v>
      </c>
      <c r="G67" s="241">
        <v>0.42550470679998398</v>
      </c>
      <c r="H67" s="241">
        <v>0.49739670939743519</v>
      </c>
      <c r="I67" s="241">
        <v>0.38118527736514807</v>
      </c>
      <c r="J67" s="241">
        <v>0.34137999999999996</v>
      </c>
    </row>
    <row r="68" spans="1:10" x14ac:dyDescent="0.25">
      <c r="A68" s="108" t="s">
        <v>105</v>
      </c>
      <c r="B68" s="241" t="s">
        <v>60</v>
      </c>
      <c r="C68" s="242">
        <v>0</v>
      </c>
      <c r="D68" s="242">
        <v>0</v>
      </c>
      <c r="E68" s="241">
        <v>0</v>
      </c>
      <c r="F68" s="241">
        <v>0</v>
      </c>
      <c r="G68" s="241">
        <v>0</v>
      </c>
      <c r="H68" s="241">
        <v>0</v>
      </c>
      <c r="I68" s="241">
        <v>0</v>
      </c>
      <c r="J68" s="241">
        <v>0</v>
      </c>
    </row>
    <row r="69" spans="1:10" x14ac:dyDescent="0.25">
      <c r="A69" s="108" t="s">
        <v>106</v>
      </c>
      <c r="B69" s="241" t="s">
        <v>244</v>
      </c>
      <c r="C69" s="242">
        <v>1.8081620335578918</v>
      </c>
      <c r="D69" s="242">
        <v>2.7849368751049042</v>
      </c>
      <c r="E69" s="241">
        <v>1.9855299964547157</v>
      </c>
      <c r="F69" s="241">
        <v>1.3192371465265751</v>
      </c>
      <c r="G69" s="241">
        <v>1.9956540316343307</v>
      </c>
      <c r="H69" s="241">
        <v>1.3752579689025879</v>
      </c>
      <c r="I69" s="241">
        <v>1.1847574263811111</v>
      </c>
      <c r="J69" s="241">
        <v>1.04514</v>
      </c>
    </row>
    <row r="70" spans="1:10" x14ac:dyDescent="0.25">
      <c r="A70" s="108" t="s">
        <v>106</v>
      </c>
      <c r="B70" s="241" t="s">
        <v>136</v>
      </c>
      <c r="C70" s="242">
        <v>1.8940500915050507</v>
      </c>
      <c r="D70" s="242">
        <v>2.7878487482666969</v>
      </c>
      <c r="E70" s="241">
        <v>1.9520288333296776</v>
      </c>
      <c r="F70" s="241">
        <v>1.2625750154256821</v>
      </c>
      <c r="G70" s="241">
        <v>2.0978350192308426</v>
      </c>
      <c r="H70" s="241">
        <v>1.2791989371180534</v>
      </c>
      <c r="I70" s="241">
        <v>1.1537050828337669</v>
      </c>
      <c r="J70" s="241">
        <v>1.05277</v>
      </c>
    </row>
    <row r="71" spans="1:10" x14ac:dyDescent="0.25">
      <c r="A71" s="108" t="s">
        <v>106</v>
      </c>
      <c r="B71" s="241" t="s">
        <v>128</v>
      </c>
      <c r="C71" s="242">
        <v>1.3549159280955791</v>
      </c>
      <c r="D71" s="242">
        <v>0.90603549033403397</v>
      </c>
      <c r="E71" s="241">
        <v>1.2652144767343998</v>
      </c>
      <c r="F71" s="241">
        <v>0.70372405461966991</v>
      </c>
      <c r="G71" s="241">
        <v>0.47815428115427494</v>
      </c>
      <c r="H71" s="241">
        <v>0.66079474054276943</v>
      </c>
      <c r="I71" s="241">
        <v>0.40658917278051376</v>
      </c>
      <c r="J71" s="241">
        <v>0.31914999999999999</v>
      </c>
    </row>
    <row r="72" spans="1:10" x14ac:dyDescent="0.25">
      <c r="A72" s="108" t="s">
        <v>106</v>
      </c>
      <c r="B72" s="241" t="s">
        <v>60</v>
      </c>
      <c r="C72" s="242">
        <v>0</v>
      </c>
      <c r="D72" s="242">
        <v>0</v>
      </c>
      <c r="E72" s="241">
        <v>0</v>
      </c>
      <c r="F72" s="241">
        <v>0</v>
      </c>
      <c r="G72" s="241">
        <v>0</v>
      </c>
      <c r="H72" s="241">
        <v>0</v>
      </c>
      <c r="I72" s="241">
        <v>0</v>
      </c>
      <c r="J72" s="241">
        <v>0</v>
      </c>
    </row>
    <row r="73" spans="1:10" x14ac:dyDescent="0.25">
      <c r="C73" s="229"/>
      <c r="D73" s="229"/>
    </row>
    <row r="74" spans="1:10" x14ac:dyDescent="0.25">
      <c r="A74" s="102" t="s">
        <v>63</v>
      </c>
      <c r="B74" s="102"/>
      <c r="C74" s="103"/>
      <c r="D74" s="103"/>
      <c r="E74" s="102"/>
      <c r="F74" s="102"/>
      <c r="G74" s="102"/>
      <c r="H74" s="102"/>
      <c r="I74" s="102"/>
      <c r="J74" s="102"/>
    </row>
    <row r="75" spans="1:10" x14ac:dyDescent="0.25">
      <c r="A75" s="39" t="s">
        <v>44</v>
      </c>
      <c r="B75" s="40" t="s">
        <v>3</v>
      </c>
      <c r="C75" s="235" t="s">
        <v>46</v>
      </c>
      <c r="D75" s="235" t="s">
        <v>47</v>
      </c>
      <c r="E75" s="236" t="s">
        <v>48</v>
      </c>
      <c r="F75" s="236" t="s">
        <v>49</v>
      </c>
      <c r="G75" s="236" t="s">
        <v>50</v>
      </c>
      <c r="H75" s="236" t="s">
        <v>51</v>
      </c>
      <c r="I75" s="236" t="s">
        <v>52</v>
      </c>
      <c r="J75" s="232">
        <v>2024</v>
      </c>
    </row>
    <row r="76" spans="1:10" x14ac:dyDescent="0.25">
      <c r="A76" s="108" t="s">
        <v>102</v>
      </c>
      <c r="B76" s="237" t="s">
        <v>244</v>
      </c>
      <c r="C76" s="238">
        <v>6860</v>
      </c>
      <c r="D76" s="238">
        <v>6352</v>
      </c>
      <c r="E76" s="237">
        <v>8087</v>
      </c>
      <c r="F76" s="237">
        <v>11924</v>
      </c>
      <c r="G76" s="237">
        <v>9008</v>
      </c>
      <c r="H76" s="237">
        <v>6735</v>
      </c>
      <c r="I76" s="237">
        <v>11613</v>
      </c>
      <c r="J76" s="237">
        <v>14438</v>
      </c>
    </row>
    <row r="77" spans="1:10" x14ac:dyDescent="0.25">
      <c r="A77" s="108" t="s">
        <v>102</v>
      </c>
      <c r="B77" s="237" t="s">
        <v>136</v>
      </c>
      <c r="C77" s="238">
        <v>1378</v>
      </c>
      <c r="D77" s="238">
        <v>757</v>
      </c>
      <c r="E77" s="237">
        <v>713</v>
      </c>
      <c r="F77" s="237">
        <v>775</v>
      </c>
      <c r="G77" s="237">
        <v>511</v>
      </c>
      <c r="H77" s="237">
        <v>677</v>
      </c>
      <c r="I77" s="237">
        <v>726</v>
      </c>
      <c r="J77" s="237">
        <v>882</v>
      </c>
    </row>
    <row r="78" spans="1:10" x14ac:dyDescent="0.25">
      <c r="A78" s="108" t="s">
        <v>102</v>
      </c>
      <c r="B78" s="237" t="s">
        <v>128</v>
      </c>
      <c r="C78" s="238">
        <v>2853</v>
      </c>
      <c r="D78" s="238">
        <v>1163</v>
      </c>
      <c r="E78" s="237">
        <v>1394</v>
      </c>
      <c r="F78" s="237">
        <v>1062</v>
      </c>
      <c r="G78" s="237">
        <v>905</v>
      </c>
      <c r="H78" s="237">
        <v>570</v>
      </c>
      <c r="I78" s="237">
        <v>698</v>
      </c>
      <c r="J78" s="237">
        <v>500</v>
      </c>
    </row>
    <row r="79" spans="1:10" x14ac:dyDescent="0.25">
      <c r="A79" s="108" t="s">
        <v>102</v>
      </c>
      <c r="B79" s="237" t="s">
        <v>60</v>
      </c>
      <c r="C79" s="238">
        <v>11091</v>
      </c>
      <c r="D79" s="238">
        <v>8272</v>
      </c>
      <c r="E79" s="237">
        <v>10194</v>
      </c>
      <c r="F79" s="237">
        <v>13761</v>
      </c>
      <c r="G79" s="237">
        <v>10424</v>
      </c>
      <c r="H79" s="237">
        <v>7982</v>
      </c>
      <c r="I79" s="237">
        <v>13037</v>
      </c>
      <c r="J79" s="237">
        <v>15820</v>
      </c>
    </row>
    <row r="80" spans="1:10" x14ac:dyDescent="0.25">
      <c r="A80" s="108" t="s">
        <v>103</v>
      </c>
      <c r="B80" s="237" t="s">
        <v>244</v>
      </c>
      <c r="C80" s="238">
        <v>5517</v>
      </c>
      <c r="D80" s="238">
        <v>5605</v>
      </c>
      <c r="E80" s="237">
        <v>7081</v>
      </c>
      <c r="F80" s="237">
        <v>9381</v>
      </c>
      <c r="G80" s="237">
        <v>7754</v>
      </c>
      <c r="H80" s="237">
        <v>6598</v>
      </c>
      <c r="I80" s="237">
        <v>9513</v>
      </c>
      <c r="J80" s="237">
        <v>11358</v>
      </c>
    </row>
    <row r="81" spans="1:10" x14ac:dyDescent="0.25">
      <c r="A81" s="108" t="s">
        <v>103</v>
      </c>
      <c r="B81" s="237" t="s">
        <v>136</v>
      </c>
      <c r="C81" s="238">
        <v>1323</v>
      </c>
      <c r="D81" s="238">
        <v>768</v>
      </c>
      <c r="E81" s="237">
        <v>802</v>
      </c>
      <c r="F81" s="237">
        <v>889</v>
      </c>
      <c r="G81" s="237">
        <v>631</v>
      </c>
      <c r="H81" s="237">
        <v>843</v>
      </c>
      <c r="I81" s="237">
        <v>989</v>
      </c>
      <c r="J81" s="237">
        <v>1150</v>
      </c>
    </row>
    <row r="82" spans="1:10" x14ac:dyDescent="0.25">
      <c r="A82" s="108" t="s">
        <v>103</v>
      </c>
      <c r="B82" s="237" t="s">
        <v>128</v>
      </c>
      <c r="C82" s="238">
        <v>2076</v>
      </c>
      <c r="D82" s="238">
        <v>936</v>
      </c>
      <c r="E82" s="237">
        <v>1071</v>
      </c>
      <c r="F82" s="237">
        <v>850</v>
      </c>
      <c r="G82" s="237">
        <v>787</v>
      </c>
      <c r="H82" s="237">
        <v>521</v>
      </c>
      <c r="I82" s="237">
        <v>584</v>
      </c>
      <c r="J82" s="237">
        <v>432</v>
      </c>
    </row>
    <row r="83" spans="1:10" x14ac:dyDescent="0.25">
      <c r="A83" s="108" t="s">
        <v>103</v>
      </c>
      <c r="B83" s="237" t="s">
        <v>60</v>
      </c>
      <c r="C83" s="238">
        <v>8916</v>
      </c>
      <c r="D83" s="238">
        <v>7309</v>
      </c>
      <c r="E83" s="237">
        <v>8954</v>
      </c>
      <c r="F83" s="237">
        <v>11120</v>
      </c>
      <c r="G83" s="237">
        <v>9172</v>
      </c>
      <c r="H83" s="237">
        <v>7962</v>
      </c>
      <c r="I83" s="237">
        <v>11086</v>
      </c>
      <c r="J83" s="237">
        <v>12940</v>
      </c>
    </row>
    <row r="84" spans="1:10" x14ac:dyDescent="0.25">
      <c r="A84" s="108" t="s">
        <v>104</v>
      </c>
      <c r="B84" s="237" t="s">
        <v>244</v>
      </c>
      <c r="C84" s="238">
        <v>4845</v>
      </c>
      <c r="D84" s="238">
        <v>5090</v>
      </c>
      <c r="E84" s="237">
        <v>6123</v>
      </c>
      <c r="F84" s="237">
        <v>8241</v>
      </c>
      <c r="G84" s="237">
        <v>6457</v>
      </c>
      <c r="H84" s="237">
        <v>5340</v>
      </c>
      <c r="I84" s="237">
        <v>7620</v>
      </c>
      <c r="J84" s="237">
        <v>9025</v>
      </c>
    </row>
    <row r="85" spans="1:10" x14ac:dyDescent="0.25">
      <c r="A85" s="108" t="s">
        <v>104</v>
      </c>
      <c r="B85" s="237" t="s">
        <v>136</v>
      </c>
      <c r="C85" s="238">
        <v>1314</v>
      </c>
      <c r="D85" s="238">
        <v>809</v>
      </c>
      <c r="E85" s="237">
        <v>922</v>
      </c>
      <c r="F85" s="237">
        <v>1062</v>
      </c>
      <c r="G85" s="237">
        <v>780</v>
      </c>
      <c r="H85" s="237">
        <v>940</v>
      </c>
      <c r="I85" s="237">
        <v>1129</v>
      </c>
      <c r="J85" s="237">
        <v>1475</v>
      </c>
    </row>
    <row r="86" spans="1:10" x14ac:dyDescent="0.25">
      <c r="A86" s="108" t="s">
        <v>104</v>
      </c>
      <c r="B86" s="237" t="s">
        <v>128</v>
      </c>
      <c r="C86" s="238">
        <v>1694</v>
      </c>
      <c r="D86" s="238">
        <v>759</v>
      </c>
      <c r="E86" s="237">
        <v>903</v>
      </c>
      <c r="F86" s="237">
        <v>744</v>
      </c>
      <c r="G86" s="237">
        <v>657</v>
      </c>
      <c r="H86" s="237">
        <v>451</v>
      </c>
      <c r="I86" s="237">
        <v>522</v>
      </c>
      <c r="J86" s="237">
        <v>368</v>
      </c>
    </row>
    <row r="87" spans="1:10" x14ac:dyDescent="0.25">
      <c r="A87" s="108" t="s">
        <v>104</v>
      </c>
      <c r="B87" s="237" t="s">
        <v>60</v>
      </c>
      <c r="C87" s="238">
        <v>7853</v>
      </c>
      <c r="D87" s="238">
        <v>6658</v>
      </c>
      <c r="E87" s="237">
        <v>7948</v>
      </c>
      <c r="F87" s="237">
        <v>10047</v>
      </c>
      <c r="G87" s="237">
        <v>7894</v>
      </c>
      <c r="H87" s="237">
        <v>6731</v>
      </c>
      <c r="I87" s="237">
        <v>9271</v>
      </c>
      <c r="J87" s="237">
        <v>10868</v>
      </c>
    </row>
    <row r="88" spans="1:10" x14ac:dyDescent="0.25">
      <c r="A88" s="108" t="s">
        <v>105</v>
      </c>
      <c r="B88" s="237" t="s">
        <v>244</v>
      </c>
      <c r="C88" s="238">
        <v>3002</v>
      </c>
      <c r="D88" s="238">
        <v>3948</v>
      </c>
      <c r="E88" s="237">
        <v>4269</v>
      </c>
      <c r="F88" s="237">
        <v>5478</v>
      </c>
      <c r="G88" s="237">
        <v>4516</v>
      </c>
      <c r="H88" s="237">
        <v>3815</v>
      </c>
      <c r="I88" s="237">
        <v>5085</v>
      </c>
      <c r="J88" s="237">
        <v>5729</v>
      </c>
    </row>
    <row r="89" spans="1:10" x14ac:dyDescent="0.25">
      <c r="A89" s="108" t="s">
        <v>105</v>
      </c>
      <c r="B89" s="237" t="s">
        <v>136</v>
      </c>
      <c r="C89" s="238">
        <v>1148</v>
      </c>
      <c r="D89" s="238">
        <v>1033</v>
      </c>
      <c r="E89" s="237">
        <v>1004</v>
      </c>
      <c r="F89" s="237">
        <v>1374</v>
      </c>
      <c r="G89" s="237">
        <v>941</v>
      </c>
      <c r="H89" s="237">
        <v>1084</v>
      </c>
      <c r="I89" s="237">
        <v>1362</v>
      </c>
      <c r="J89" s="237">
        <v>1674</v>
      </c>
    </row>
    <row r="90" spans="1:10" x14ac:dyDescent="0.25">
      <c r="A90" s="108" t="s">
        <v>105</v>
      </c>
      <c r="B90" s="237" t="s">
        <v>128</v>
      </c>
      <c r="C90" s="238">
        <v>977</v>
      </c>
      <c r="D90" s="238">
        <v>582</v>
      </c>
      <c r="E90" s="237">
        <v>652</v>
      </c>
      <c r="F90" s="237">
        <v>537</v>
      </c>
      <c r="G90" s="237">
        <v>446</v>
      </c>
      <c r="H90" s="237">
        <v>374</v>
      </c>
      <c r="I90" s="237">
        <v>367</v>
      </c>
      <c r="J90" s="237">
        <v>244</v>
      </c>
    </row>
    <row r="91" spans="1:10" x14ac:dyDescent="0.25">
      <c r="A91" s="108" t="s">
        <v>105</v>
      </c>
      <c r="B91" s="237" t="s">
        <v>60</v>
      </c>
      <c r="C91" s="238">
        <v>5127</v>
      </c>
      <c r="D91" s="238">
        <v>5563</v>
      </c>
      <c r="E91" s="237">
        <v>5925</v>
      </c>
      <c r="F91" s="237">
        <v>7389</v>
      </c>
      <c r="G91" s="237">
        <v>5903</v>
      </c>
      <c r="H91" s="237">
        <v>5273</v>
      </c>
      <c r="I91" s="237">
        <v>6814</v>
      </c>
      <c r="J91" s="237">
        <v>7647</v>
      </c>
    </row>
    <row r="92" spans="1:10" x14ac:dyDescent="0.25">
      <c r="A92" s="108" t="s">
        <v>106</v>
      </c>
      <c r="B92" s="237" t="s">
        <v>244</v>
      </c>
      <c r="C92" s="238">
        <v>1366</v>
      </c>
      <c r="D92" s="238">
        <v>1899</v>
      </c>
      <c r="E92" s="237">
        <v>1865</v>
      </c>
      <c r="F92" s="237">
        <v>2744</v>
      </c>
      <c r="G92" s="237">
        <v>2280</v>
      </c>
      <c r="H92" s="237">
        <v>1719</v>
      </c>
      <c r="I92" s="237">
        <v>2145</v>
      </c>
      <c r="J92" s="237">
        <v>2603</v>
      </c>
    </row>
    <row r="93" spans="1:10" x14ac:dyDescent="0.25">
      <c r="A93" s="108" t="s">
        <v>106</v>
      </c>
      <c r="B93" s="237" t="s">
        <v>136</v>
      </c>
      <c r="C93" s="238">
        <v>980</v>
      </c>
      <c r="D93" s="238">
        <v>1290</v>
      </c>
      <c r="E93" s="237">
        <v>1075</v>
      </c>
      <c r="F93" s="237">
        <v>1786</v>
      </c>
      <c r="G93" s="237">
        <v>1353</v>
      </c>
      <c r="H93" s="237">
        <v>1050</v>
      </c>
      <c r="I93" s="237">
        <v>1469</v>
      </c>
      <c r="J93" s="237">
        <v>1918</v>
      </c>
    </row>
    <row r="94" spans="1:10" x14ac:dyDescent="0.25">
      <c r="A94" s="108" t="s">
        <v>106</v>
      </c>
      <c r="B94" s="237" t="s">
        <v>128</v>
      </c>
      <c r="C94" s="238">
        <v>461</v>
      </c>
      <c r="D94" s="238">
        <v>270</v>
      </c>
      <c r="E94" s="237">
        <v>395</v>
      </c>
      <c r="F94" s="237">
        <v>347</v>
      </c>
      <c r="G94" s="237">
        <v>258</v>
      </c>
      <c r="H94" s="237">
        <v>202</v>
      </c>
      <c r="I94" s="237">
        <v>181</v>
      </c>
      <c r="J94" s="237">
        <v>128</v>
      </c>
    </row>
    <row r="95" spans="1:10" x14ac:dyDescent="0.25">
      <c r="A95" s="108" t="s">
        <v>106</v>
      </c>
      <c r="B95" s="237" t="s">
        <v>60</v>
      </c>
      <c r="C95" s="238">
        <v>2807</v>
      </c>
      <c r="D95" s="238">
        <v>3459</v>
      </c>
      <c r="E95" s="237">
        <v>3335</v>
      </c>
      <c r="F95" s="237">
        <v>4877</v>
      </c>
      <c r="G95" s="237">
        <v>3891</v>
      </c>
      <c r="H95" s="237">
        <v>2971</v>
      </c>
      <c r="I95" s="237">
        <v>3795</v>
      </c>
      <c r="J95" s="237">
        <v>4649</v>
      </c>
    </row>
    <row r="96" spans="1:10" x14ac:dyDescent="0.25">
      <c r="A96" s="34" t="s">
        <v>291</v>
      </c>
      <c r="C96" s="229"/>
      <c r="D96" s="229"/>
    </row>
    <row r="97" spans="3:4" x14ac:dyDescent="0.25">
      <c r="C97" s="229"/>
      <c r="D97" s="229"/>
    </row>
    <row r="98" spans="3:4" x14ac:dyDescent="0.25">
      <c r="C98" s="229"/>
      <c r="D98" s="229"/>
    </row>
  </sheetData>
  <mergeCells count="24">
    <mergeCell ref="A34:A37"/>
    <mergeCell ref="A38:A41"/>
    <mergeCell ref="A42:A45"/>
    <mergeCell ref="A11:A14"/>
    <mergeCell ref="A15:A18"/>
    <mergeCell ref="A19:A22"/>
    <mergeCell ref="A23:A26"/>
    <mergeCell ref="A30:A33"/>
    <mergeCell ref="A5:J5"/>
    <mergeCell ref="A28:J28"/>
    <mergeCell ref="A92:A95"/>
    <mergeCell ref="A53:A56"/>
    <mergeCell ref="A57:A60"/>
    <mergeCell ref="A61:A64"/>
    <mergeCell ref="A65:A68"/>
    <mergeCell ref="A69:A72"/>
    <mergeCell ref="A76:A79"/>
    <mergeCell ref="A80:A83"/>
    <mergeCell ref="A84:A87"/>
    <mergeCell ref="A88:A91"/>
    <mergeCell ref="A74:J74"/>
    <mergeCell ref="A51:J51"/>
    <mergeCell ref="A46:A49"/>
    <mergeCell ref="A7:A10"/>
  </mergeCells>
  <hyperlinks>
    <hyperlink ref="A1" location="Indice!A1" display="Índice" xr:uid="{931E2B54-ABE5-4150-9976-D7D44E9D9F26}"/>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FAED-F488-45F5-8E85-20A8C5B34B1B}">
  <sheetPr codeName="Hoja75"/>
  <dimension ref="A1:J176"/>
  <sheetViews>
    <sheetView zoomScale="80" zoomScaleNormal="80" workbookViewId="0">
      <selection activeCell="C11" sqref="C11"/>
    </sheetView>
  </sheetViews>
  <sheetFormatPr baseColWidth="10" defaultColWidth="9.140625" defaultRowHeight="15" x14ac:dyDescent="0.25"/>
  <cols>
    <col min="1" max="1" width="30.7109375" style="228" customWidth="1"/>
    <col min="2" max="2" width="22.140625" style="228" bestFit="1" customWidth="1"/>
    <col min="3" max="10" width="8.140625" style="228" bestFit="1" customWidth="1"/>
    <col min="11" max="16384" width="9.140625" style="228"/>
  </cols>
  <sheetData>
    <row r="1" spans="1:10" x14ac:dyDescent="0.25">
      <c r="A1" s="382" t="s">
        <v>39</v>
      </c>
    </row>
    <row r="2" spans="1:10" x14ac:dyDescent="0.25">
      <c r="A2" s="35" t="s">
        <v>252</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84" t="s">
        <v>44</v>
      </c>
      <c r="B6" s="385" t="s">
        <v>3</v>
      </c>
      <c r="C6" s="230" t="s">
        <v>46</v>
      </c>
      <c r="D6" s="230" t="s">
        <v>47</v>
      </c>
      <c r="E6" s="231" t="s">
        <v>48</v>
      </c>
      <c r="F6" s="231" t="s">
        <v>49</v>
      </c>
      <c r="G6" s="231" t="s">
        <v>50</v>
      </c>
      <c r="H6" s="231" t="s">
        <v>51</v>
      </c>
      <c r="I6" s="231" t="s">
        <v>52</v>
      </c>
      <c r="J6" s="232">
        <v>2024</v>
      </c>
    </row>
    <row r="7" spans="1:10" x14ac:dyDescent="0.25">
      <c r="A7" s="108" t="s">
        <v>102</v>
      </c>
      <c r="B7" s="233" t="s">
        <v>244</v>
      </c>
      <c r="C7" s="234">
        <v>64.371985197067261</v>
      </c>
      <c r="D7" s="234">
        <v>77.230584621429443</v>
      </c>
      <c r="E7" s="233">
        <v>79.249721765518188</v>
      </c>
      <c r="F7" s="233">
        <v>87.249261140823364</v>
      </c>
      <c r="G7" s="233">
        <v>86.620867252349854</v>
      </c>
      <c r="H7" s="233">
        <v>84.442222118377686</v>
      </c>
      <c r="I7" s="233">
        <v>88.468235731124878</v>
      </c>
      <c r="J7" s="233">
        <v>91.27</v>
      </c>
    </row>
    <row r="8" spans="1:10" x14ac:dyDescent="0.25">
      <c r="A8" s="108" t="s">
        <v>102</v>
      </c>
      <c r="B8" s="233" t="s">
        <v>136</v>
      </c>
      <c r="C8" s="234">
        <v>12.363560497760773</v>
      </c>
      <c r="D8" s="234">
        <v>7.9447753727436066</v>
      </c>
      <c r="E8" s="233">
        <v>7.1600720286369324</v>
      </c>
      <c r="F8" s="233">
        <v>5.3680039942264557</v>
      </c>
      <c r="G8" s="233">
        <v>5.4807137697935104</v>
      </c>
      <c r="H8" s="233">
        <v>9.3011893332004547</v>
      </c>
      <c r="I8" s="233">
        <v>5.9616446495056152</v>
      </c>
      <c r="J8" s="233">
        <v>5.41</v>
      </c>
    </row>
    <row r="9" spans="1:10" x14ac:dyDescent="0.25">
      <c r="A9" s="108" t="s">
        <v>102</v>
      </c>
      <c r="B9" s="233" t="s">
        <v>128</v>
      </c>
      <c r="C9" s="234">
        <v>23.264454305171967</v>
      </c>
      <c r="D9" s="234">
        <v>14.824636280536652</v>
      </c>
      <c r="E9" s="233">
        <v>13.590206205844879</v>
      </c>
      <c r="F9" s="233">
        <v>7.3827318847179413</v>
      </c>
      <c r="G9" s="233">
        <v>7.8984208405017853</v>
      </c>
      <c r="H9" s="233">
        <v>6.2565885484218597</v>
      </c>
      <c r="I9" s="233">
        <v>5.5701170116662979</v>
      </c>
      <c r="J9" s="233">
        <v>3.32</v>
      </c>
    </row>
    <row r="10" spans="1:10" x14ac:dyDescent="0.25">
      <c r="A10" s="108" t="s">
        <v>102</v>
      </c>
      <c r="B10" s="233" t="s">
        <v>60</v>
      </c>
      <c r="C10" s="234">
        <v>100</v>
      </c>
      <c r="D10" s="234">
        <v>100</v>
      </c>
      <c r="E10" s="233">
        <v>100</v>
      </c>
      <c r="F10" s="233">
        <v>100</v>
      </c>
      <c r="G10" s="233">
        <v>100</v>
      </c>
      <c r="H10" s="233">
        <v>100</v>
      </c>
      <c r="I10" s="233">
        <v>100</v>
      </c>
      <c r="J10" s="233">
        <v>100</v>
      </c>
    </row>
    <row r="11" spans="1:10" x14ac:dyDescent="0.25">
      <c r="A11" s="108" t="s">
        <v>103</v>
      </c>
      <c r="B11" s="233" t="s">
        <v>244</v>
      </c>
      <c r="C11" s="234">
        <v>63.149791955947876</v>
      </c>
      <c r="D11" s="234">
        <v>77.288031578063965</v>
      </c>
      <c r="E11" s="233">
        <v>80.852586030960083</v>
      </c>
      <c r="F11" s="233">
        <v>85.49274206161499</v>
      </c>
      <c r="G11" s="233">
        <v>85.454988479614258</v>
      </c>
      <c r="H11" s="233">
        <v>83.160144090652466</v>
      </c>
      <c r="I11" s="233">
        <v>87.020081281661987</v>
      </c>
      <c r="J11" s="233">
        <v>89.49</v>
      </c>
    </row>
    <row r="12" spans="1:10" x14ac:dyDescent="0.25">
      <c r="A12" s="108" t="s">
        <v>103</v>
      </c>
      <c r="B12" s="233" t="s">
        <v>136</v>
      </c>
      <c r="C12" s="234">
        <v>15.264374017715454</v>
      </c>
      <c r="D12" s="234">
        <v>10.819242894649506</v>
      </c>
      <c r="E12" s="233">
        <v>7.8063331544399261</v>
      </c>
      <c r="F12" s="233">
        <v>7.456139475107193</v>
      </c>
      <c r="G12" s="233">
        <v>5.5194903165102005</v>
      </c>
      <c r="H12" s="233">
        <v>9.0344235301017761</v>
      </c>
      <c r="I12" s="233">
        <v>7.6171316206455231</v>
      </c>
      <c r="J12" s="233">
        <v>7.23</v>
      </c>
    </row>
    <row r="13" spans="1:10" x14ac:dyDescent="0.25">
      <c r="A13" s="108" t="s">
        <v>103</v>
      </c>
      <c r="B13" s="233" t="s">
        <v>128</v>
      </c>
      <c r="C13" s="234">
        <v>21.58583402633667</v>
      </c>
      <c r="D13" s="234">
        <v>11.89272552728653</v>
      </c>
      <c r="E13" s="233">
        <v>11.341078579425812</v>
      </c>
      <c r="F13" s="233">
        <v>7.0511184632778168</v>
      </c>
      <c r="G13" s="233">
        <v>9.0255193412303925</v>
      </c>
      <c r="H13" s="233">
        <v>7.8054293990135193</v>
      </c>
      <c r="I13" s="233">
        <v>5.3627889603376389</v>
      </c>
      <c r="J13" s="233">
        <v>3.28</v>
      </c>
    </row>
    <row r="14" spans="1:10" x14ac:dyDescent="0.25">
      <c r="A14" s="108" t="s">
        <v>103</v>
      </c>
      <c r="B14" s="233" t="s">
        <v>60</v>
      </c>
      <c r="C14" s="234">
        <v>100</v>
      </c>
      <c r="D14" s="234">
        <v>100</v>
      </c>
      <c r="E14" s="233">
        <v>100</v>
      </c>
      <c r="F14" s="233">
        <v>100</v>
      </c>
      <c r="G14" s="233">
        <v>100</v>
      </c>
      <c r="H14" s="233">
        <v>100</v>
      </c>
      <c r="I14" s="233">
        <v>100</v>
      </c>
      <c r="J14" s="233">
        <v>100</v>
      </c>
    </row>
    <row r="15" spans="1:10" x14ac:dyDescent="0.25">
      <c r="A15" s="108" t="s">
        <v>104</v>
      </c>
      <c r="B15" s="233" t="s">
        <v>244</v>
      </c>
      <c r="C15" s="234">
        <v>61.754673719406128</v>
      </c>
      <c r="D15" s="234">
        <v>78.976446390151978</v>
      </c>
      <c r="E15" s="233">
        <v>81.485676765441895</v>
      </c>
      <c r="F15" s="233">
        <v>84.857964515686035</v>
      </c>
      <c r="G15" s="233">
        <v>86.297470331192017</v>
      </c>
      <c r="H15" s="233">
        <v>82.32111930847168</v>
      </c>
      <c r="I15" s="233">
        <v>84.471988677978516</v>
      </c>
      <c r="J15" s="233">
        <v>87.7</v>
      </c>
    </row>
    <row r="16" spans="1:10" x14ac:dyDescent="0.25">
      <c r="A16" s="108" t="s">
        <v>104</v>
      </c>
      <c r="B16" s="233" t="s">
        <v>136</v>
      </c>
      <c r="C16" s="234">
        <v>17.68839955329895</v>
      </c>
      <c r="D16" s="234">
        <v>8.8675729930400848</v>
      </c>
      <c r="E16" s="233">
        <v>7.0324845612049103</v>
      </c>
      <c r="F16" s="233">
        <v>7.520274817943573</v>
      </c>
      <c r="G16" s="233">
        <v>6.6627189517021179</v>
      </c>
      <c r="H16" s="233">
        <v>10.836159437894821</v>
      </c>
      <c r="I16" s="233">
        <v>10.619120299816132</v>
      </c>
      <c r="J16" s="233">
        <v>8.9700000000000006</v>
      </c>
    </row>
    <row r="17" spans="1:10" x14ac:dyDescent="0.25">
      <c r="A17" s="108" t="s">
        <v>104</v>
      </c>
      <c r="B17" s="233" t="s">
        <v>128</v>
      </c>
      <c r="C17" s="234">
        <v>20.556926727294922</v>
      </c>
      <c r="D17" s="234">
        <v>12.155980616807938</v>
      </c>
      <c r="E17" s="233">
        <v>11.481837928295135</v>
      </c>
      <c r="F17" s="233">
        <v>7.6217591762542725</v>
      </c>
      <c r="G17" s="233">
        <v>7.0398129522800446</v>
      </c>
      <c r="H17" s="233">
        <v>6.8427219986915588</v>
      </c>
      <c r="I17" s="233">
        <v>4.9088940024375916</v>
      </c>
      <c r="J17" s="233">
        <v>3.33</v>
      </c>
    </row>
    <row r="18" spans="1:10" x14ac:dyDescent="0.25">
      <c r="A18" s="108" t="s">
        <v>104</v>
      </c>
      <c r="B18" s="233" t="s">
        <v>60</v>
      </c>
      <c r="C18" s="234">
        <v>100</v>
      </c>
      <c r="D18" s="234">
        <v>100</v>
      </c>
      <c r="E18" s="233">
        <v>100</v>
      </c>
      <c r="F18" s="233">
        <v>100</v>
      </c>
      <c r="G18" s="233">
        <v>100</v>
      </c>
      <c r="H18" s="233">
        <v>100</v>
      </c>
      <c r="I18" s="233">
        <v>100</v>
      </c>
      <c r="J18" s="233">
        <v>100</v>
      </c>
    </row>
    <row r="19" spans="1:10" x14ac:dyDescent="0.25">
      <c r="A19" s="108" t="s">
        <v>105</v>
      </c>
      <c r="B19" s="233" t="s">
        <v>244</v>
      </c>
      <c r="C19" s="234">
        <v>63.805115222930908</v>
      </c>
      <c r="D19" s="234">
        <v>75.94490647315979</v>
      </c>
      <c r="E19" s="233">
        <v>77.56657600402832</v>
      </c>
      <c r="F19" s="233">
        <v>83.67006778717041</v>
      </c>
      <c r="G19" s="233">
        <v>83.413463830947876</v>
      </c>
      <c r="H19" s="233">
        <v>80.111920833587646</v>
      </c>
      <c r="I19" s="233">
        <v>83.345985412597656</v>
      </c>
      <c r="J19" s="233">
        <v>84.77</v>
      </c>
    </row>
    <row r="20" spans="1:10" x14ac:dyDescent="0.25">
      <c r="A20" s="108" t="s">
        <v>105</v>
      </c>
      <c r="B20" s="233" t="s">
        <v>136</v>
      </c>
      <c r="C20" s="234">
        <v>17.481827735900879</v>
      </c>
      <c r="D20" s="234">
        <v>10.911161452531815</v>
      </c>
      <c r="E20" s="233">
        <v>12.240806221961975</v>
      </c>
      <c r="F20" s="233">
        <v>9.8564304411411285</v>
      </c>
      <c r="G20" s="233">
        <v>8.6946770548820496</v>
      </c>
      <c r="H20" s="233">
        <v>13.310378789901733</v>
      </c>
      <c r="I20" s="233">
        <v>11.635611951351166</v>
      </c>
      <c r="J20" s="233">
        <v>11.6</v>
      </c>
    </row>
    <row r="21" spans="1:10" x14ac:dyDescent="0.25">
      <c r="A21" s="108" t="s">
        <v>105</v>
      </c>
      <c r="B21" s="233" t="s">
        <v>128</v>
      </c>
      <c r="C21" s="234">
        <v>18.713058531284332</v>
      </c>
      <c r="D21" s="234">
        <v>13.143931329250336</v>
      </c>
      <c r="E21" s="233">
        <v>10.192619264125824</v>
      </c>
      <c r="F21" s="233">
        <v>6.4735032618045807</v>
      </c>
      <c r="G21" s="233">
        <v>7.8918613493442535</v>
      </c>
      <c r="H21" s="233">
        <v>6.577698141336441</v>
      </c>
      <c r="I21" s="233">
        <v>5.018402636051178</v>
      </c>
      <c r="J21" s="233">
        <v>3.62</v>
      </c>
    </row>
    <row r="22" spans="1:10" x14ac:dyDescent="0.25">
      <c r="A22" s="108" t="s">
        <v>105</v>
      </c>
      <c r="B22" s="233" t="s">
        <v>60</v>
      </c>
      <c r="C22" s="234">
        <v>100</v>
      </c>
      <c r="D22" s="234">
        <v>100</v>
      </c>
      <c r="E22" s="233">
        <v>100</v>
      </c>
      <c r="F22" s="233">
        <v>100</v>
      </c>
      <c r="G22" s="233">
        <v>100</v>
      </c>
      <c r="H22" s="233">
        <v>100</v>
      </c>
      <c r="I22" s="233">
        <v>100</v>
      </c>
      <c r="J22" s="233">
        <v>100</v>
      </c>
    </row>
    <row r="23" spans="1:10" x14ac:dyDescent="0.25">
      <c r="A23" s="108" t="s">
        <v>106</v>
      </c>
      <c r="B23" s="233" t="s">
        <v>244</v>
      </c>
      <c r="C23" s="234">
        <v>63.927567005157471</v>
      </c>
      <c r="D23" s="234">
        <v>80.043703317642212</v>
      </c>
      <c r="E23" s="233">
        <v>79.166704416275024</v>
      </c>
      <c r="F23" s="233">
        <v>83.315491676330566</v>
      </c>
      <c r="G23" s="233">
        <v>82.086533308029175</v>
      </c>
      <c r="H23" s="233">
        <v>79.130035638809204</v>
      </c>
      <c r="I23" s="233">
        <v>81.989395618438721</v>
      </c>
      <c r="J23" s="233">
        <v>83.42</v>
      </c>
    </row>
    <row r="24" spans="1:10" x14ac:dyDescent="0.25">
      <c r="A24" s="108" t="s">
        <v>106</v>
      </c>
      <c r="B24" s="233" t="s">
        <v>136</v>
      </c>
      <c r="C24" s="234">
        <v>17.934337258338928</v>
      </c>
      <c r="D24" s="234">
        <v>11.054039746522903</v>
      </c>
      <c r="E24" s="233">
        <v>10.154611617326736</v>
      </c>
      <c r="F24" s="233">
        <v>10.164819657802582</v>
      </c>
      <c r="G24" s="233">
        <v>9.7395017743110657</v>
      </c>
      <c r="H24" s="233">
        <v>14.262264966964722</v>
      </c>
      <c r="I24" s="233">
        <v>12.626506388187408</v>
      </c>
      <c r="J24" s="233">
        <v>13.4</v>
      </c>
    </row>
    <row r="25" spans="1:10" x14ac:dyDescent="0.25">
      <c r="A25" s="108" t="s">
        <v>106</v>
      </c>
      <c r="B25" s="233" t="s">
        <v>128</v>
      </c>
      <c r="C25" s="234">
        <v>18.138092756271362</v>
      </c>
      <c r="D25" s="234">
        <v>8.9022554457187653</v>
      </c>
      <c r="E25" s="233">
        <v>10.67868247628212</v>
      </c>
      <c r="F25" s="233">
        <v>6.5196886658668518</v>
      </c>
      <c r="G25" s="233">
        <v>8.1739656627178192</v>
      </c>
      <c r="H25" s="233">
        <v>6.6076964139938354</v>
      </c>
      <c r="I25" s="233">
        <v>5.3840965032577515</v>
      </c>
      <c r="J25" s="233">
        <v>3.18</v>
      </c>
    </row>
    <row r="26" spans="1:10" x14ac:dyDescent="0.25">
      <c r="A26" s="108" t="s">
        <v>106</v>
      </c>
      <c r="B26" s="233" t="s">
        <v>60</v>
      </c>
      <c r="C26" s="234">
        <v>100</v>
      </c>
      <c r="D26" s="234">
        <v>100</v>
      </c>
      <c r="E26" s="233">
        <v>100</v>
      </c>
      <c r="F26" s="233">
        <v>100</v>
      </c>
      <c r="G26" s="233">
        <v>100</v>
      </c>
      <c r="H26" s="233">
        <v>100</v>
      </c>
      <c r="I26" s="233">
        <v>100</v>
      </c>
      <c r="J26" s="233">
        <v>100</v>
      </c>
    </row>
    <row r="27" spans="1:10" x14ac:dyDescent="0.25">
      <c r="A27" s="108" t="s">
        <v>108</v>
      </c>
      <c r="B27" s="233" t="s">
        <v>244</v>
      </c>
      <c r="C27" s="234">
        <v>60.615479946136475</v>
      </c>
      <c r="D27" s="234">
        <v>76.725947856903076</v>
      </c>
      <c r="E27" s="233">
        <v>78.0548095703125</v>
      </c>
      <c r="F27" s="233">
        <v>80.176645517349243</v>
      </c>
      <c r="G27" s="233">
        <v>79.965877532958984</v>
      </c>
      <c r="H27" s="233">
        <v>77.061432600021362</v>
      </c>
      <c r="I27" s="233">
        <v>78.201615810394287</v>
      </c>
      <c r="J27" s="233">
        <v>79.16</v>
      </c>
    </row>
    <row r="28" spans="1:10" x14ac:dyDescent="0.25">
      <c r="A28" s="108" t="s">
        <v>108</v>
      </c>
      <c r="B28" s="233" t="s">
        <v>136</v>
      </c>
      <c r="C28" s="234">
        <v>20.597313344478607</v>
      </c>
      <c r="D28" s="234">
        <v>13.51189911365509</v>
      </c>
      <c r="E28" s="233">
        <v>11.411337554454803</v>
      </c>
      <c r="F28" s="233">
        <v>12.794381380081177</v>
      </c>
      <c r="G28" s="233">
        <v>13.264700770378113</v>
      </c>
      <c r="H28" s="233">
        <v>16.062507033348083</v>
      </c>
      <c r="I28" s="233">
        <v>16.079315543174744</v>
      </c>
      <c r="J28" s="233">
        <v>17.809999999999999</v>
      </c>
    </row>
    <row r="29" spans="1:10" x14ac:dyDescent="0.25">
      <c r="A29" s="108" t="s">
        <v>108</v>
      </c>
      <c r="B29" s="233" t="s">
        <v>128</v>
      </c>
      <c r="C29" s="234">
        <v>18.787208199501038</v>
      </c>
      <c r="D29" s="234">
        <v>9.7621530294418335</v>
      </c>
      <c r="E29" s="233">
        <v>10.533854365348816</v>
      </c>
      <c r="F29" s="233">
        <v>7.0289753377437592</v>
      </c>
      <c r="G29" s="233">
        <v>6.7694194614887238</v>
      </c>
      <c r="H29" s="233">
        <v>6.8760603666305542</v>
      </c>
      <c r="I29" s="233">
        <v>5.7190693914890289</v>
      </c>
      <c r="J29" s="233">
        <v>3.03</v>
      </c>
    </row>
    <row r="30" spans="1:10" x14ac:dyDescent="0.25">
      <c r="A30" s="108" t="s">
        <v>108</v>
      </c>
      <c r="B30" s="233" t="s">
        <v>60</v>
      </c>
      <c r="C30" s="234">
        <v>100</v>
      </c>
      <c r="D30" s="234">
        <v>100</v>
      </c>
      <c r="E30" s="233">
        <v>100</v>
      </c>
      <c r="F30" s="233">
        <v>100</v>
      </c>
      <c r="G30" s="233">
        <v>100</v>
      </c>
      <c r="H30" s="233">
        <v>100</v>
      </c>
      <c r="I30" s="233">
        <v>100</v>
      </c>
      <c r="J30" s="233">
        <v>100</v>
      </c>
    </row>
    <row r="31" spans="1:10" x14ac:dyDescent="0.25">
      <c r="A31" s="108" t="s">
        <v>109</v>
      </c>
      <c r="B31" s="233" t="s">
        <v>244</v>
      </c>
      <c r="C31" s="234">
        <v>57.015591859817505</v>
      </c>
      <c r="D31" s="234">
        <v>74.204885959625244</v>
      </c>
      <c r="E31" s="233">
        <v>73.329359292984009</v>
      </c>
      <c r="F31" s="233">
        <v>73.864239454269409</v>
      </c>
      <c r="G31" s="233">
        <v>77.482068538665771</v>
      </c>
      <c r="H31" s="233">
        <v>73.9593505859375</v>
      </c>
      <c r="I31" s="233">
        <v>72.892385721206665</v>
      </c>
      <c r="J31" s="233">
        <v>75.69</v>
      </c>
    </row>
    <row r="32" spans="1:10" x14ac:dyDescent="0.25">
      <c r="A32" s="108" t="s">
        <v>109</v>
      </c>
      <c r="B32" s="233" t="s">
        <v>136</v>
      </c>
      <c r="C32" s="234">
        <v>23.789340257644653</v>
      </c>
      <c r="D32" s="234">
        <v>15.236486494541168</v>
      </c>
      <c r="E32" s="233">
        <v>16.822165250778198</v>
      </c>
      <c r="F32" s="233">
        <v>18.178582191467285</v>
      </c>
      <c r="G32" s="233">
        <v>15.93901515007019</v>
      </c>
      <c r="H32" s="233">
        <v>19.156850874423981</v>
      </c>
      <c r="I32" s="233">
        <v>22.30503112077713</v>
      </c>
      <c r="J32" s="233">
        <v>20.69</v>
      </c>
    </row>
    <row r="33" spans="1:10" x14ac:dyDescent="0.25">
      <c r="A33" s="108" t="s">
        <v>109</v>
      </c>
      <c r="B33" s="233" t="s">
        <v>128</v>
      </c>
      <c r="C33" s="234">
        <v>19.195067882537842</v>
      </c>
      <c r="D33" s="234">
        <v>10.558628290891647</v>
      </c>
      <c r="E33" s="233">
        <v>9.8484732210636139</v>
      </c>
      <c r="F33" s="233">
        <v>7.9571813344955444</v>
      </c>
      <c r="G33" s="233">
        <v>6.578914076089859</v>
      </c>
      <c r="H33" s="233">
        <v>6.8837977945804596</v>
      </c>
      <c r="I33" s="233">
        <v>4.8025809228420258</v>
      </c>
      <c r="J33" s="233">
        <v>3.62</v>
      </c>
    </row>
    <row r="34" spans="1:10" x14ac:dyDescent="0.25">
      <c r="A34" s="108" t="s">
        <v>109</v>
      </c>
      <c r="B34" s="233" t="s">
        <v>60</v>
      </c>
      <c r="C34" s="234">
        <v>100</v>
      </c>
      <c r="D34" s="234">
        <v>100</v>
      </c>
      <c r="E34" s="233">
        <v>100</v>
      </c>
      <c r="F34" s="233">
        <v>100</v>
      </c>
      <c r="G34" s="233">
        <v>100</v>
      </c>
      <c r="H34" s="233">
        <v>100</v>
      </c>
      <c r="I34" s="233">
        <v>100</v>
      </c>
      <c r="J34" s="233">
        <v>100</v>
      </c>
    </row>
    <row r="35" spans="1:10" x14ac:dyDescent="0.25">
      <c r="A35" s="108" t="s">
        <v>110</v>
      </c>
      <c r="B35" s="233" t="s">
        <v>244</v>
      </c>
      <c r="C35" s="234">
        <v>54.250633716583252</v>
      </c>
      <c r="D35" s="234">
        <v>64.15400505065918</v>
      </c>
      <c r="E35" s="233">
        <v>73.194211721420288</v>
      </c>
      <c r="F35" s="233">
        <v>70.489436388015747</v>
      </c>
      <c r="G35" s="233">
        <v>72.976034879684448</v>
      </c>
      <c r="H35" s="233">
        <v>68.149775266647339</v>
      </c>
      <c r="I35" s="233">
        <v>66.734892129898071</v>
      </c>
      <c r="J35" s="233">
        <v>67.75</v>
      </c>
    </row>
    <row r="36" spans="1:10" x14ac:dyDescent="0.25">
      <c r="A36" s="108" t="s">
        <v>110</v>
      </c>
      <c r="B36" s="233" t="s">
        <v>136</v>
      </c>
      <c r="C36" s="234">
        <v>31.545147299766541</v>
      </c>
      <c r="D36" s="234">
        <v>20.975755155086517</v>
      </c>
      <c r="E36" s="233">
        <v>16.605612635612488</v>
      </c>
      <c r="F36" s="233">
        <v>22.931945323944092</v>
      </c>
      <c r="G36" s="233">
        <v>20.847763121128082</v>
      </c>
      <c r="H36" s="233">
        <v>24.900028109550476</v>
      </c>
      <c r="I36" s="233">
        <v>26.873272657394409</v>
      </c>
      <c r="J36" s="233">
        <v>28.7</v>
      </c>
    </row>
    <row r="37" spans="1:10" x14ac:dyDescent="0.25">
      <c r="A37" s="108" t="s">
        <v>110</v>
      </c>
      <c r="B37" s="233" t="s">
        <v>128</v>
      </c>
      <c r="C37" s="234">
        <v>14.204214513301849</v>
      </c>
      <c r="D37" s="234">
        <v>14.870242774486542</v>
      </c>
      <c r="E37" s="233">
        <v>10.200177133083344</v>
      </c>
      <c r="F37" s="233">
        <v>6.5786205232143402</v>
      </c>
      <c r="G37" s="233">
        <v>6.1762023717164993</v>
      </c>
      <c r="H37" s="233">
        <v>6.9501958787441254</v>
      </c>
      <c r="I37" s="233">
        <v>6.3918367028236389</v>
      </c>
      <c r="J37" s="233">
        <v>3.55</v>
      </c>
    </row>
    <row r="38" spans="1:10" x14ac:dyDescent="0.25">
      <c r="A38" s="108" t="s">
        <v>110</v>
      </c>
      <c r="B38" s="233" t="s">
        <v>60</v>
      </c>
      <c r="C38" s="234">
        <v>100</v>
      </c>
      <c r="D38" s="234">
        <v>100</v>
      </c>
      <c r="E38" s="233">
        <v>100</v>
      </c>
      <c r="F38" s="233">
        <v>100</v>
      </c>
      <c r="G38" s="233">
        <v>100</v>
      </c>
      <c r="H38" s="233">
        <v>100</v>
      </c>
      <c r="I38" s="233">
        <v>100</v>
      </c>
      <c r="J38" s="233">
        <v>100</v>
      </c>
    </row>
    <row r="39" spans="1:10" x14ac:dyDescent="0.25">
      <c r="A39" s="108" t="s">
        <v>111</v>
      </c>
      <c r="B39" s="233" t="s">
        <v>244</v>
      </c>
      <c r="C39" s="234">
        <v>48.248431086540222</v>
      </c>
      <c r="D39" s="234">
        <v>62.103080749511719</v>
      </c>
      <c r="E39" s="233">
        <v>57.094115018844604</v>
      </c>
      <c r="F39" s="233">
        <v>62.355512380599976</v>
      </c>
      <c r="G39" s="233">
        <v>61.461353302001953</v>
      </c>
      <c r="H39" s="233">
        <v>64.260762929916382</v>
      </c>
      <c r="I39" s="233">
        <v>56.525981426239014</v>
      </c>
      <c r="J39" s="233">
        <v>58.55</v>
      </c>
    </row>
    <row r="40" spans="1:10" x14ac:dyDescent="0.25">
      <c r="A40" s="108" t="s">
        <v>111</v>
      </c>
      <c r="B40" s="233" t="s">
        <v>136</v>
      </c>
      <c r="C40" s="234">
        <v>36.994430422782898</v>
      </c>
      <c r="D40" s="234">
        <v>30.52685558795929</v>
      </c>
      <c r="E40" s="233">
        <v>31.659549474716187</v>
      </c>
      <c r="F40" s="233">
        <v>30.512863397598267</v>
      </c>
      <c r="G40" s="233">
        <v>33.422496914863586</v>
      </c>
      <c r="H40" s="233">
        <v>29.352986812591553</v>
      </c>
      <c r="I40" s="233">
        <v>38.594022393226624</v>
      </c>
      <c r="J40" s="233">
        <v>38.75</v>
      </c>
    </row>
    <row r="41" spans="1:10" x14ac:dyDescent="0.25">
      <c r="A41" s="108" t="s">
        <v>111</v>
      </c>
      <c r="B41" s="233" t="s">
        <v>128</v>
      </c>
      <c r="C41" s="234">
        <v>14.757139980792999</v>
      </c>
      <c r="D41" s="234">
        <v>7.370062917470932</v>
      </c>
      <c r="E41" s="233">
        <v>11.246336251497269</v>
      </c>
      <c r="F41" s="233">
        <v>7.1316242218017578</v>
      </c>
      <c r="G41" s="233">
        <v>5.1161464303731918</v>
      </c>
      <c r="H41" s="233">
        <v>6.3862517476081848</v>
      </c>
      <c r="I41" s="233">
        <v>4.8799972981214523</v>
      </c>
      <c r="J41" s="233">
        <v>2.7</v>
      </c>
    </row>
    <row r="42" spans="1:10" x14ac:dyDescent="0.25">
      <c r="A42" s="108" t="s">
        <v>111</v>
      </c>
      <c r="B42" s="233" t="s">
        <v>60</v>
      </c>
      <c r="C42" s="234">
        <v>100</v>
      </c>
      <c r="D42" s="234">
        <v>100</v>
      </c>
      <c r="E42" s="233">
        <v>100</v>
      </c>
      <c r="F42" s="233">
        <v>100</v>
      </c>
      <c r="G42" s="233">
        <v>100</v>
      </c>
      <c r="H42" s="233">
        <v>100</v>
      </c>
      <c r="I42" s="233">
        <v>100</v>
      </c>
      <c r="J42" s="233">
        <v>100</v>
      </c>
    </row>
    <row r="43" spans="1:10" x14ac:dyDescent="0.25">
      <c r="A43" s="108" t="s">
        <v>112</v>
      </c>
      <c r="B43" s="233" t="s">
        <v>244</v>
      </c>
      <c r="C43" s="234">
        <v>36.92319393157959</v>
      </c>
      <c r="D43" s="234">
        <v>39.774855971336365</v>
      </c>
      <c r="E43" s="233">
        <v>43.887868523597717</v>
      </c>
      <c r="F43" s="233">
        <v>42.778539657592773</v>
      </c>
      <c r="G43" s="233">
        <v>47.034558653831482</v>
      </c>
      <c r="H43" s="233">
        <v>45.951271057128906</v>
      </c>
      <c r="I43" s="233">
        <v>48.936715722084045</v>
      </c>
      <c r="J43" s="233">
        <v>42.72</v>
      </c>
    </row>
    <row r="44" spans="1:10" x14ac:dyDescent="0.25">
      <c r="A44" s="108" t="s">
        <v>112</v>
      </c>
      <c r="B44" s="233" t="s">
        <v>136</v>
      </c>
      <c r="C44" s="234">
        <v>51.685172319412231</v>
      </c>
      <c r="D44" s="234">
        <v>53.27141284942627</v>
      </c>
      <c r="E44" s="233">
        <v>42.705288529396057</v>
      </c>
      <c r="F44" s="233">
        <v>50.185829401016235</v>
      </c>
      <c r="G44" s="233">
        <v>48.824021220207214</v>
      </c>
      <c r="H44" s="233">
        <v>45.419251918792725</v>
      </c>
      <c r="I44" s="233">
        <v>48.049843311309814</v>
      </c>
      <c r="J44" s="233">
        <v>54.62</v>
      </c>
    </row>
    <row r="45" spans="1:10" x14ac:dyDescent="0.25">
      <c r="A45" s="108" t="s">
        <v>112</v>
      </c>
      <c r="B45" s="233" t="s">
        <v>128</v>
      </c>
      <c r="C45" s="234">
        <v>11.391635239124298</v>
      </c>
      <c r="D45" s="234">
        <v>6.953730434179306</v>
      </c>
      <c r="E45" s="233">
        <v>13.406842947006226</v>
      </c>
      <c r="F45" s="233">
        <v>7.0356279611587524</v>
      </c>
      <c r="G45" s="233">
        <v>4.1414201259613037</v>
      </c>
      <c r="H45" s="233">
        <v>8.6294777691364288</v>
      </c>
      <c r="I45" s="233">
        <v>3.0134394764900208</v>
      </c>
      <c r="J45" s="233">
        <v>2.66</v>
      </c>
    </row>
    <row r="46" spans="1:10" x14ac:dyDescent="0.25">
      <c r="A46" s="108" t="s">
        <v>112</v>
      </c>
      <c r="B46" s="233" t="s">
        <v>60</v>
      </c>
      <c r="C46" s="234">
        <v>100</v>
      </c>
      <c r="D46" s="234">
        <v>100</v>
      </c>
      <c r="E46" s="233">
        <v>100</v>
      </c>
      <c r="F46" s="233">
        <v>100</v>
      </c>
      <c r="G46" s="233">
        <v>100</v>
      </c>
      <c r="H46" s="233">
        <v>100</v>
      </c>
      <c r="I46" s="233">
        <v>100</v>
      </c>
      <c r="J46" s="233">
        <v>100</v>
      </c>
    </row>
    <row r="47" spans="1:10" x14ac:dyDescent="0.25">
      <c r="C47" s="229"/>
      <c r="D47" s="229"/>
    </row>
    <row r="48" spans="1:10" x14ac:dyDescent="0.25">
      <c r="A48" s="102" t="s">
        <v>61</v>
      </c>
      <c r="B48" s="102"/>
      <c r="C48" s="103"/>
      <c r="D48" s="103"/>
      <c r="E48" s="102"/>
      <c r="F48" s="102"/>
      <c r="G48" s="102"/>
      <c r="H48" s="102"/>
      <c r="I48" s="102"/>
      <c r="J48" s="102"/>
    </row>
    <row r="49" spans="1:10" x14ac:dyDescent="0.25">
      <c r="A49" s="384" t="s">
        <v>44</v>
      </c>
      <c r="B49" s="385" t="s">
        <v>3</v>
      </c>
      <c r="C49" s="235" t="s">
        <v>46</v>
      </c>
      <c r="D49" s="235" t="s">
        <v>47</v>
      </c>
      <c r="E49" s="236" t="s">
        <v>48</v>
      </c>
      <c r="F49" s="236" t="s">
        <v>49</v>
      </c>
      <c r="G49" s="236" t="s">
        <v>50</v>
      </c>
      <c r="H49" s="236" t="s">
        <v>51</v>
      </c>
      <c r="I49" s="236" t="s">
        <v>52</v>
      </c>
      <c r="J49" s="232">
        <v>2024</v>
      </c>
    </row>
    <row r="50" spans="1:10" x14ac:dyDescent="0.25">
      <c r="A50" s="108" t="s">
        <v>102</v>
      </c>
      <c r="B50" s="237" t="s">
        <v>244</v>
      </c>
      <c r="C50" s="238">
        <v>167194</v>
      </c>
      <c r="D50" s="238">
        <v>243169</v>
      </c>
      <c r="E50" s="237">
        <v>263392</v>
      </c>
      <c r="F50" s="237">
        <v>315872</v>
      </c>
      <c r="G50" s="237">
        <v>309408</v>
      </c>
      <c r="H50" s="237">
        <v>264343</v>
      </c>
      <c r="I50" s="237">
        <v>432707</v>
      </c>
      <c r="J50" s="237">
        <v>524800</v>
      </c>
    </row>
    <row r="51" spans="1:10" x14ac:dyDescent="0.25">
      <c r="A51" s="108" t="s">
        <v>102</v>
      </c>
      <c r="B51" s="237" t="s">
        <v>136</v>
      </c>
      <c r="C51" s="238">
        <v>32112</v>
      </c>
      <c r="D51" s="238">
        <v>25015</v>
      </c>
      <c r="E51" s="237">
        <v>23797</v>
      </c>
      <c r="F51" s="237">
        <v>19434</v>
      </c>
      <c r="G51" s="237">
        <v>19577</v>
      </c>
      <c r="H51" s="237">
        <v>29117</v>
      </c>
      <c r="I51" s="237">
        <v>29159</v>
      </c>
      <c r="J51" s="237">
        <v>31094</v>
      </c>
    </row>
    <row r="52" spans="1:10" x14ac:dyDescent="0.25">
      <c r="A52" s="108" t="s">
        <v>102</v>
      </c>
      <c r="B52" s="237" t="s">
        <v>128</v>
      </c>
      <c r="C52" s="238">
        <v>60425</v>
      </c>
      <c r="D52" s="238">
        <v>46677</v>
      </c>
      <c r="E52" s="237">
        <v>45168</v>
      </c>
      <c r="F52" s="237">
        <v>26728</v>
      </c>
      <c r="G52" s="237">
        <v>28213</v>
      </c>
      <c r="H52" s="237">
        <v>19586</v>
      </c>
      <c r="I52" s="237">
        <v>27244</v>
      </c>
      <c r="J52" s="237">
        <v>19100</v>
      </c>
    </row>
    <row r="53" spans="1:10" x14ac:dyDescent="0.25">
      <c r="A53" s="108" t="s">
        <v>102</v>
      </c>
      <c r="B53" s="237" t="s">
        <v>60</v>
      </c>
      <c r="C53" s="238">
        <v>259731</v>
      </c>
      <c r="D53" s="238">
        <v>314861</v>
      </c>
      <c r="E53" s="237">
        <v>332357</v>
      </c>
      <c r="F53" s="237">
        <v>362034</v>
      </c>
      <c r="G53" s="237">
        <v>357198</v>
      </c>
      <c r="H53" s="237">
        <v>313046</v>
      </c>
      <c r="I53" s="237">
        <v>489110</v>
      </c>
      <c r="J53" s="237">
        <v>574994</v>
      </c>
    </row>
    <row r="54" spans="1:10" x14ac:dyDescent="0.25">
      <c r="A54" s="108" t="s">
        <v>103</v>
      </c>
      <c r="B54" s="237" t="s">
        <v>244</v>
      </c>
      <c r="C54" s="238">
        <v>152993</v>
      </c>
      <c r="D54" s="238">
        <v>231616</v>
      </c>
      <c r="E54" s="237">
        <v>261812</v>
      </c>
      <c r="F54" s="237">
        <v>304803</v>
      </c>
      <c r="G54" s="237">
        <v>286440</v>
      </c>
      <c r="H54" s="237">
        <v>303952</v>
      </c>
      <c r="I54" s="237">
        <v>402648</v>
      </c>
      <c r="J54" s="237">
        <v>506492</v>
      </c>
    </row>
    <row r="55" spans="1:10" x14ac:dyDescent="0.25">
      <c r="A55" s="108" t="s">
        <v>103</v>
      </c>
      <c r="B55" s="237" t="s">
        <v>136</v>
      </c>
      <c r="C55" s="238">
        <v>36981</v>
      </c>
      <c r="D55" s="238">
        <v>32423</v>
      </c>
      <c r="E55" s="237">
        <v>25278</v>
      </c>
      <c r="F55" s="237">
        <v>26583</v>
      </c>
      <c r="G55" s="237">
        <v>18501</v>
      </c>
      <c r="H55" s="237">
        <v>33021</v>
      </c>
      <c r="I55" s="237">
        <v>35245</v>
      </c>
      <c r="J55" s="237">
        <v>40924</v>
      </c>
    </row>
    <row r="56" spans="1:10" x14ac:dyDescent="0.25">
      <c r="A56" s="108" t="s">
        <v>103</v>
      </c>
      <c r="B56" s="237" t="s">
        <v>128</v>
      </c>
      <c r="C56" s="238">
        <v>52296</v>
      </c>
      <c r="D56" s="238">
        <v>35640</v>
      </c>
      <c r="E56" s="237">
        <v>36724</v>
      </c>
      <c r="F56" s="237">
        <v>25139</v>
      </c>
      <c r="G56" s="237">
        <v>30253</v>
      </c>
      <c r="H56" s="237">
        <v>28529</v>
      </c>
      <c r="I56" s="237">
        <v>24814</v>
      </c>
      <c r="J56" s="237">
        <v>18555</v>
      </c>
    </row>
    <row r="57" spans="1:10" x14ac:dyDescent="0.25">
      <c r="A57" s="108" t="s">
        <v>103</v>
      </c>
      <c r="B57" s="237" t="s">
        <v>60</v>
      </c>
      <c r="C57" s="238">
        <v>242270</v>
      </c>
      <c r="D57" s="238">
        <v>299679</v>
      </c>
      <c r="E57" s="237">
        <v>323814</v>
      </c>
      <c r="F57" s="237">
        <v>356525</v>
      </c>
      <c r="G57" s="237">
        <v>335194</v>
      </c>
      <c r="H57" s="237">
        <v>365502</v>
      </c>
      <c r="I57" s="237">
        <v>462707</v>
      </c>
      <c r="J57" s="237">
        <v>565971</v>
      </c>
    </row>
    <row r="58" spans="1:10" x14ac:dyDescent="0.25">
      <c r="A58" s="108" t="s">
        <v>104</v>
      </c>
      <c r="B58" s="237" t="s">
        <v>244</v>
      </c>
      <c r="C58" s="238">
        <v>156059</v>
      </c>
      <c r="D58" s="238">
        <v>238437</v>
      </c>
      <c r="E58" s="237">
        <v>258924</v>
      </c>
      <c r="F58" s="237">
        <v>292659</v>
      </c>
      <c r="G58" s="237">
        <v>316269</v>
      </c>
      <c r="H58" s="237">
        <v>300533</v>
      </c>
      <c r="I58" s="237">
        <v>387609</v>
      </c>
      <c r="J58" s="237">
        <v>464005</v>
      </c>
    </row>
    <row r="59" spans="1:10" x14ac:dyDescent="0.25">
      <c r="A59" s="108" t="s">
        <v>104</v>
      </c>
      <c r="B59" s="237" t="s">
        <v>136</v>
      </c>
      <c r="C59" s="238">
        <v>44700</v>
      </c>
      <c r="D59" s="238">
        <v>26772</v>
      </c>
      <c r="E59" s="237">
        <v>22346</v>
      </c>
      <c r="F59" s="237">
        <v>25936</v>
      </c>
      <c r="G59" s="237">
        <v>24418</v>
      </c>
      <c r="H59" s="237">
        <v>39560</v>
      </c>
      <c r="I59" s="237">
        <v>48727</v>
      </c>
      <c r="J59" s="237">
        <v>47449</v>
      </c>
    </row>
    <row r="60" spans="1:10" x14ac:dyDescent="0.25">
      <c r="A60" s="108" t="s">
        <v>104</v>
      </c>
      <c r="B60" s="237" t="s">
        <v>128</v>
      </c>
      <c r="C60" s="238">
        <v>51949</v>
      </c>
      <c r="D60" s="238">
        <v>36700</v>
      </c>
      <c r="E60" s="237">
        <v>36484</v>
      </c>
      <c r="F60" s="237">
        <v>26286</v>
      </c>
      <c r="G60" s="237">
        <v>25800</v>
      </c>
      <c r="H60" s="237">
        <v>24981</v>
      </c>
      <c r="I60" s="237">
        <v>22525</v>
      </c>
      <c r="J60" s="237">
        <v>17642</v>
      </c>
    </row>
    <row r="61" spans="1:10" x14ac:dyDescent="0.25">
      <c r="A61" s="108" t="s">
        <v>104</v>
      </c>
      <c r="B61" s="237" t="s">
        <v>60</v>
      </c>
      <c r="C61" s="238">
        <v>252708</v>
      </c>
      <c r="D61" s="238">
        <v>301909</v>
      </c>
      <c r="E61" s="237">
        <v>317754</v>
      </c>
      <c r="F61" s="237">
        <v>344881</v>
      </c>
      <c r="G61" s="237">
        <v>366487</v>
      </c>
      <c r="H61" s="237">
        <v>365074</v>
      </c>
      <c r="I61" s="237">
        <v>458861</v>
      </c>
      <c r="J61" s="237">
        <v>529096</v>
      </c>
    </row>
    <row r="62" spans="1:10" x14ac:dyDescent="0.25">
      <c r="A62" s="108" t="s">
        <v>105</v>
      </c>
      <c r="B62" s="237" t="s">
        <v>244</v>
      </c>
      <c r="C62" s="238">
        <v>155985</v>
      </c>
      <c r="D62" s="238">
        <v>207382</v>
      </c>
      <c r="E62" s="237">
        <v>256878</v>
      </c>
      <c r="F62" s="237">
        <v>266449</v>
      </c>
      <c r="G62" s="237">
        <v>290092</v>
      </c>
      <c r="H62" s="237">
        <v>268274</v>
      </c>
      <c r="I62" s="237">
        <v>376588</v>
      </c>
      <c r="J62" s="237">
        <v>439326</v>
      </c>
    </row>
    <row r="63" spans="1:10" x14ac:dyDescent="0.25">
      <c r="A63" s="108" t="s">
        <v>105</v>
      </c>
      <c r="B63" s="237" t="s">
        <v>136</v>
      </c>
      <c r="C63" s="238">
        <v>42738</v>
      </c>
      <c r="D63" s="238">
        <v>29795</v>
      </c>
      <c r="E63" s="237">
        <v>40538</v>
      </c>
      <c r="F63" s="237">
        <v>31388</v>
      </c>
      <c r="G63" s="237">
        <v>30238</v>
      </c>
      <c r="H63" s="237">
        <v>44573</v>
      </c>
      <c r="I63" s="237">
        <v>52574</v>
      </c>
      <c r="J63" s="237">
        <v>60126</v>
      </c>
    </row>
    <row r="64" spans="1:10" x14ac:dyDescent="0.25">
      <c r="A64" s="108" t="s">
        <v>105</v>
      </c>
      <c r="B64" s="237" t="s">
        <v>128</v>
      </c>
      <c r="C64" s="238">
        <v>45748</v>
      </c>
      <c r="D64" s="238">
        <v>35892</v>
      </c>
      <c r="E64" s="237">
        <v>33755</v>
      </c>
      <c r="F64" s="237">
        <v>20615</v>
      </c>
      <c r="G64" s="237">
        <v>27446</v>
      </c>
      <c r="H64" s="237">
        <v>22027</v>
      </c>
      <c r="I64" s="237">
        <v>22675</v>
      </c>
      <c r="J64" s="237">
        <v>18776</v>
      </c>
    </row>
    <row r="65" spans="1:10" x14ac:dyDescent="0.25">
      <c r="A65" s="108" t="s">
        <v>105</v>
      </c>
      <c r="B65" s="237" t="s">
        <v>60</v>
      </c>
      <c r="C65" s="238">
        <v>244471</v>
      </c>
      <c r="D65" s="238">
        <v>273069</v>
      </c>
      <c r="E65" s="237">
        <v>331171</v>
      </c>
      <c r="F65" s="237">
        <v>318452</v>
      </c>
      <c r="G65" s="237">
        <v>347776</v>
      </c>
      <c r="H65" s="237">
        <v>334874</v>
      </c>
      <c r="I65" s="237">
        <v>451837</v>
      </c>
      <c r="J65" s="237">
        <v>518228</v>
      </c>
    </row>
    <row r="66" spans="1:10" x14ac:dyDescent="0.25">
      <c r="A66" s="108" t="s">
        <v>106</v>
      </c>
      <c r="B66" s="237" t="s">
        <v>244</v>
      </c>
      <c r="C66" s="238">
        <v>160953</v>
      </c>
      <c r="D66" s="238">
        <v>256039</v>
      </c>
      <c r="E66" s="237">
        <v>254840</v>
      </c>
      <c r="F66" s="237">
        <v>274737</v>
      </c>
      <c r="G66" s="237">
        <v>277111</v>
      </c>
      <c r="H66" s="237">
        <v>260322</v>
      </c>
      <c r="I66" s="237">
        <v>350139</v>
      </c>
      <c r="J66" s="237">
        <v>420128</v>
      </c>
    </row>
    <row r="67" spans="1:10" x14ac:dyDescent="0.25">
      <c r="A67" s="108" t="s">
        <v>106</v>
      </c>
      <c r="B67" s="237" t="s">
        <v>136</v>
      </c>
      <c r="C67" s="238">
        <v>45154</v>
      </c>
      <c r="D67" s="238">
        <v>35359</v>
      </c>
      <c r="E67" s="237">
        <v>32688</v>
      </c>
      <c r="F67" s="237">
        <v>33519</v>
      </c>
      <c r="G67" s="237">
        <v>32879</v>
      </c>
      <c r="H67" s="237">
        <v>46920</v>
      </c>
      <c r="I67" s="237">
        <v>53922</v>
      </c>
      <c r="J67" s="237">
        <v>67462</v>
      </c>
    </row>
    <row r="68" spans="1:10" x14ac:dyDescent="0.25">
      <c r="A68" s="108" t="s">
        <v>106</v>
      </c>
      <c r="B68" s="237" t="s">
        <v>128</v>
      </c>
      <c r="C68" s="238">
        <v>45667</v>
      </c>
      <c r="D68" s="238">
        <v>28476</v>
      </c>
      <c r="E68" s="237">
        <v>34375</v>
      </c>
      <c r="F68" s="237">
        <v>21499</v>
      </c>
      <c r="G68" s="237">
        <v>27594</v>
      </c>
      <c r="H68" s="237">
        <v>21738</v>
      </c>
      <c r="I68" s="237">
        <v>22993</v>
      </c>
      <c r="J68" s="237">
        <v>16026</v>
      </c>
    </row>
    <row r="69" spans="1:10" x14ac:dyDescent="0.25">
      <c r="A69" s="108" t="s">
        <v>106</v>
      </c>
      <c r="B69" s="237" t="s">
        <v>60</v>
      </c>
      <c r="C69" s="238">
        <v>251774</v>
      </c>
      <c r="D69" s="238">
        <v>319874</v>
      </c>
      <c r="E69" s="237">
        <v>321903</v>
      </c>
      <c r="F69" s="237">
        <v>329755</v>
      </c>
      <c r="G69" s="237">
        <v>337584</v>
      </c>
      <c r="H69" s="237">
        <v>328980</v>
      </c>
      <c r="I69" s="237">
        <v>427054</v>
      </c>
      <c r="J69" s="237">
        <v>503616</v>
      </c>
    </row>
    <row r="70" spans="1:10" x14ac:dyDescent="0.25">
      <c r="A70" s="108" t="s">
        <v>108</v>
      </c>
      <c r="B70" s="237" t="s">
        <v>244</v>
      </c>
      <c r="C70" s="238">
        <v>140814</v>
      </c>
      <c r="D70" s="238">
        <v>212003</v>
      </c>
      <c r="E70" s="237">
        <v>250136</v>
      </c>
      <c r="F70" s="237">
        <v>257173</v>
      </c>
      <c r="G70" s="237">
        <v>245612</v>
      </c>
      <c r="H70" s="237">
        <v>247556</v>
      </c>
      <c r="I70" s="237">
        <v>313418</v>
      </c>
      <c r="J70" s="237">
        <v>357341</v>
      </c>
    </row>
    <row r="71" spans="1:10" x14ac:dyDescent="0.25">
      <c r="A71" s="108" t="s">
        <v>108</v>
      </c>
      <c r="B71" s="237" t="s">
        <v>136</v>
      </c>
      <c r="C71" s="238">
        <v>47849</v>
      </c>
      <c r="D71" s="238">
        <v>37335</v>
      </c>
      <c r="E71" s="237">
        <v>36569</v>
      </c>
      <c r="F71" s="237">
        <v>41039</v>
      </c>
      <c r="G71" s="237">
        <v>40742</v>
      </c>
      <c r="H71" s="237">
        <v>51600</v>
      </c>
      <c r="I71" s="237">
        <v>64443</v>
      </c>
      <c r="J71" s="237">
        <v>80402</v>
      </c>
    </row>
    <row r="72" spans="1:10" x14ac:dyDescent="0.25">
      <c r="A72" s="108" t="s">
        <v>108</v>
      </c>
      <c r="B72" s="237" t="s">
        <v>128</v>
      </c>
      <c r="C72" s="238">
        <v>43644</v>
      </c>
      <c r="D72" s="238">
        <v>26974</v>
      </c>
      <c r="E72" s="237">
        <v>33757</v>
      </c>
      <c r="F72" s="237">
        <v>22546</v>
      </c>
      <c r="G72" s="237">
        <v>20792</v>
      </c>
      <c r="H72" s="237">
        <v>22089</v>
      </c>
      <c r="I72" s="237">
        <v>22921</v>
      </c>
      <c r="J72" s="237">
        <v>13664</v>
      </c>
    </row>
    <row r="73" spans="1:10" x14ac:dyDescent="0.25">
      <c r="A73" s="108" t="s">
        <v>108</v>
      </c>
      <c r="B73" s="237" t="s">
        <v>60</v>
      </c>
      <c r="C73" s="238">
        <v>232307</v>
      </c>
      <c r="D73" s="238">
        <v>276312</v>
      </c>
      <c r="E73" s="237">
        <v>320462</v>
      </c>
      <c r="F73" s="237">
        <v>320758</v>
      </c>
      <c r="G73" s="237">
        <v>307146</v>
      </c>
      <c r="H73" s="237">
        <v>321245</v>
      </c>
      <c r="I73" s="237">
        <v>400782</v>
      </c>
      <c r="J73" s="237">
        <v>451407</v>
      </c>
    </row>
    <row r="74" spans="1:10" x14ac:dyDescent="0.25">
      <c r="A74" s="108" t="s">
        <v>109</v>
      </c>
      <c r="B74" s="237" t="s">
        <v>244</v>
      </c>
      <c r="C74" s="238">
        <v>118914</v>
      </c>
      <c r="D74" s="238">
        <v>190245</v>
      </c>
      <c r="E74" s="237">
        <v>194446</v>
      </c>
      <c r="F74" s="237">
        <v>197137</v>
      </c>
      <c r="G74" s="237">
        <v>215325</v>
      </c>
      <c r="H74" s="237">
        <v>205962</v>
      </c>
      <c r="I74" s="237">
        <v>281092</v>
      </c>
      <c r="J74" s="237">
        <v>297208</v>
      </c>
    </row>
    <row r="75" spans="1:10" x14ac:dyDescent="0.25">
      <c r="A75" s="108" t="s">
        <v>109</v>
      </c>
      <c r="B75" s="237" t="s">
        <v>136</v>
      </c>
      <c r="C75" s="238">
        <v>49616</v>
      </c>
      <c r="D75" s="238">
        <v>39063</v>
      </c>
      <c r="E75" s="237">
        <v>44607</v>
      </c>
      <c r="F75" s="237">
        <v>48517</v>
      </c>
      <c r="G75" s="237">
        <v>44295</v>
      </c>
      <c r="H75" s="237">
        <v>53348</v>
      </c>
      <c r="I75" s="237">
        <v>86014</v>
      </c>
      <c r="J75" s="237">
        <v>81255</v>
      </c>
    </row>
    <row r="76" spans="1:10" x14ac:dyDescent="0.25">
      <c r="A76" s="108" t="s">
        <v>109</v>
      </c>
      <c r="B76" s="237" t="s">
        <v>128</v>
      </c>
      <c r="C76" s="238">
        <v>40034</v>
      </c>
      <c r="D76" s="238">
        <v>27070</v>
      </c>
      <c r="E76" s="237">
        <v>26115</v>
      </c>
      <c r="F76" s="237">
        <v>21237</v>
      </c>
      <c r="G76" s="237">
        <v>18283</v>
      </c>
      <c r="H76" s="237">
        <v>19170</v>
      </c>
      <c r="I76" s="237">
        <v>18520</v>
      </c>
      <c r="J76" s="237">
        <v>14217</v>
      </c>
    </row>
    <row r="77" spans="1:10" x14ac:dyDescent="0.25">
      <c r="A77" s="108" t="s">
        <v>109</v>
      </c>
      <c r="B77" s="237" t="s">
        <v>60</v>
      </c>
      <c r="C77" s="238">
        <v>208564</v>
      </c>
      <c r="D77" s="238">
        <v>256378</v>
      </c>
      <c r="E77" s="237">
        <v>265168</v>
      </c>
      <c r="F77" s="237">
        <v>266891</v>
      </c>
      <c r="G77" s="237">
        <v>277903</v>
      </c>
      <c r="H77" s="237">
        <v>278480</v>
      </c>
      <c r="I77" s="237">
        <v>385626</v>
      </c>
      <c r="J77" s="237">
        <v>392680</v>
      </c>
    </row>
    <row r="78" spans="1:10" x14ac:dyDescent="0.25">
      <c r="A78" s="108" t="s">
        <v>110</v>
      </c>
      <c r="B78" s="237" t="s">
        <v>244</v>
      </c>
      <c r="C78" s="238">
        <v>108217</v>
      </c>
      <c r="D78" s="238">
        <v>166198</v>
      </c>
      <c r="E78" s="237">
        <v>179825</v>
      </c>
      <c r="F78" s="237">
        <v>181468</v>
      </c>
      <c r="G78" s="237">
        <v>168787</v>
      </c>
      <c r="H78" s="237">
        <v>163094</v>
      </c>
      <c r="I78" s="237">
        <v>200523</v>
      </c>
      <c r="J78" s="237">
        <v>228687</v>
      </c>
    </row>
    <row r="79" spans="1:10" x14ac:dyDescent="0.25">
      <c r="A79" s="108" t="s">
        <v>110</v>
      </c>
      <c r="B79" s="237" t="s">
        <v>136</v>
      </c>
      <c r="C79" s="238">
        <v>62925</v>
      </c>
      <c r="D79" s="238">
        <v>54340</v>
      </c>
      <c r="E79" s="237">
        <v>40797</v>
      </c>
      <c r="F79" s="237">
        <v>59036</v>
      </c>
      <c r="G79" s="237">
        <v>48219</v>
      </c>
      <c r="H79" s="237">
        <v>59590</v>
      </c>
      <c r="I79" s="237">
        <v>80748</v>
      </c>
      <c r="J79" s="237">
        <v>96855</v>
      </c>
    </row>
    <row r="80" spans="1:10" x14ac:dyDescent="0.25">
      <c r="A80" s="108" t="s">
        <v>110</v>
      </c>
      <c r="B80" s="237" t="s">
        <v>128</v>
      </c>
      <c r="C80" s="238">
        <v>28334</v>
      </c>
      <c r="D80" s="238">
        <v>38523</v>
      </c>
      <c r="E80" s="237">
        <v>25060</v>
      </c>
      <c r="F80" s="237">
        <v>16936</v>
      </c>
      <c r="G80" s="237">
        <v>14285</v>
      </c>
      <c r="H80" s="237">
        <v>16633</v>
      </c>
      <c r="I80" s="237">
        <v>19206</v>
      </c>
      <c r="J80" s="237">
        <v>11988</v>
      </c>
    </row>
    <row r="81" spans="1:10" x14ac:dyDescent="0.25">
      <c r="A81" s="108" t="s">
        <v>110</v>
      </c>
      <c r="B81" s="237" t="s">
        <v>60</v>
      </c>
      <c r="C81" s="238">
        <v>199476</v>
      </c>
      <c r="D81" s="238">
        <v>259061</v>
      </c>
      <c r="E81" s="237">
        <v>245682</v>
      </c>
      <c r="F81" s="237">
        <v>257440</v>
      </c>
      <c r="G81" s="237">
        <v>231291</v>
      </c>
      <c r="H81" s="237">
        <v>239317</v>
      </c>
      <c r="I81" s="237">
        <v>300477</v>
      </c>
      <c r="J81" s="237">
        <v>337530</v>
      </c>
    </row>
    <row r="82" spans="1:10" x14ac:dyDescent="0.25">
      <c r="A82" s="108" t="s">
        <v>111</v>
      </c>
      <c r="B82" s="237" t="s">
        <v>244</v>
      </c>
      <c r="C82" s="238">
        <v>92857</v>
      </c>
      <c r="D82" s="238">
        <v>134578</v>
      </c>
      <c r="E82" s="237">
        <v>115124</v>
      </c>
      <c r="F82" s="237">
        <v>131249</v>
      </c>
      <c r="G82" s="237">
        <v>127292</v>
      </c>
      <c r="H82" s="237">
        <v>134091</v>
      </c>
      <c r="I82" s="237">
        <v>150709</v>
      </c>
      <c r="J82" s="237">
        <v>180005</v>
      </c>
    </row>
    <row r="83" spans="1:10" x14ac:dyDescent="0.25">
      <c r="A83" s="108" t="s">
        <v>111</v>
      </c>
      <c r="B83" s="237" t="s">
        <v>136</v>
      </c>
      <c r="C83" s="238">
        <v>71198</v>
      </c>
      <c r="D83" s="238">
        <v>66152</v>
      </c>
      <c r="E83" s="237">
        <v>63838</v>
      </c>
      <c r="F83" s="237">
        <v>64225</v>
      </c>
      <c r="G83" s="237">
        <v>69221</v>
      </c>
      <c r="H83" s="237">
        <v>61250</v>
      </c>
      <c r="I83" s="237">
        <v>102899</v>
      </c>
      <c r="J83" s="237">
        <v>119145</v>
      </c>
    </row>
    <row r="84" spans="1:10" x14ac:dyDescent="0.25">
      <c r="A84" s="108" t="s">
        <v>111</v>
      </c>
      <c r="B84" s="237" t="s">
        <v>128</v>
      </c>
      <c r="C84" s="238">
        <v>28401</v>
      </c>
      <c r="D84" s="238">
        <v>15971</v>
      </c>
      <c r="E84" s="237">
        <v>22677</v>
      </c>
      <c r="F84" s="237">
        <v>15011</v>
      </c>
      <c r="G84" s="237">
        <v>10596</v>
      </c>
      <c r="H84" s="237">
        <v>13326</v>
      </c>
      <c r="I84" s="237">
        <v>13011</v>
      </c>
      <c r="J84" s="237">
        <v>8309</v>
      </c>
    </row>
    <row r="85" spans="1:10" x14ac:dyDescent="0.25">
      <c r="A85" s="108" t="s">
        <v>111</v>
      </c>
      <c r="B85" s="237" t="s">
        <v>60</v>
      </c>
      <c r="C85" s="238">
        <v>192456</v>
      </c>
      <c r="D85" s="238">
        <v>216701</v>
      </c>
      <c r="E85" s="237">
        <v>201639</v>
      </c>
      <c r="F85" s="237">
        <v>210485</v>
      </c>
      <c r="G85" s="237">
        <v>207109</v>
      </c>
      <c r="H85" s="237">
        <v>208667</v>
      </c>
      <c r="I85" s="237">
        <v>266619</v>
      </c>
      <c r="J85" s="237">
        <v>307459</v>
      </c>
    </row>
    <row r="86" spans="1:10" x14ac:dyDescent="0.25">
      <c r="A86" s="108" t="s">
        <v>112</v>
      </c>
      <c r="B86" s="237" t="s">
        <v>244</v>
      </c>
      <c r="C86" s="238">
        <v>48554</v>
      </c>
      <c r="D86" s="238">
        <v>62822</v>
      </c>
      <c r="E86" s="237">
        <v>68620</v>
      </c>
      <c r="F86" s="237">
        <v>67564</v>
      </c>
      <c r="G86" s="237">
        <v>71493</v>
      </c>
      <c r="H86" s="237">
        <v>63915</v>
      </c>
      <c r="I86" s="237">
        <v>122056</v>
      </c>
      <c r="J86" s="237">
        <v>105223</v>
      </c>
    </row>
    <row r="87" spans="1:10" x14ac:dyDescent="0.25">
      <c r="A87" s="108" t="s">
        <v>112</v>
      </c>
      <c r="B87" s="237" t="s">
        <v>136</v>
      </c>
      <c r="C87" s="238">
        <v>67966</v>
      </c>
      <c r="D87" s="238">
        <v>84139</v>
      </c>
      <c r="E87" s="237">
        <v>66771</v>
      </c>
      <c r="F87" s="237">
        <v>79263</v>
      </c>
      <c r="G87" s="237">
        <v>74213</v>
      </c>
      <c r="H87" s="237">
        <v>63175</v>
      </c>
      <c r="I87" s="237">
        <v>119844</v>
      </c>
      <c r="J87" s="237">
        <v>134527</v>
      </c>
    </row>
    <row r="88" spans="1:10" x14ac:dyDescent="0.25">
      <c r="A88" s="108" t="s">
        <v>112</v>
      </c>
      <c r="B88" s="237" t="s">
        <v>128</v>
      </c>
      <c r="C88" s="238">
        <v>14980</v>
      </c>
      <c r="D88" s="238">
        <v>10983</v>
      </c>
      <c r="E88" s="237">
        <v>20962</v>
      </c>
      <c r="F88" s="237">
        <v>11112</v>
      </c>
      <c r="G88" s="237">
        <v>6295</v>
      </c>
      <c r="H88" s="237">
        <v>12003</v>
      </c>
      <c r="I88" s="237">
        <v>7516</v>
      </c>
      <c r="J88" s="237">
        <v>6558</v>
      </c>
    </row>
    <row r="89" spans="1:10" x14ac:dyDescent="0.25">
      <c r="A89" s="108" t="s">
        <v>112</v>
      </c>
      <c r="B89" s="237" t="s">
        <v>60</v>
      </c>
      <c r="C89" s="238">
        <v>131500</v>
      </c>
      <c r="D89" s="238">
        <v>157944</v>
      </c>
      <c r="E89" s="237">
        <v>156353</v>
      </c>
      <c r="F89" s="237">
        <v>157939</v>
      </c>
      <c r="G89" s="237">
        <v>152001</v>
      </c>
      <c r="H89" s="237">
        <v>139093</v>
      </c>
      <c r="I89" s="237">
        <v>249416</v>
      </c>
      <c r="J89" s="237">
        <v>246308</v>
      </c>
    </row>
    <row r="90" spans="1:10" x14ac:dyDescent="0.25">
      <c r="C90" s="229"/>
      <c r="D90" s="229"/>
    </row>
    <row r="91" spans="1:10" x14ac:dyDescent="0.25">
      <c r="A91" s="102" t="s">
        <v>62</v>
      </c>
      <c r="B91" s="102"/>
      <c r="C91" s="103"/>
      <c r="D91" s="103"/>
      <c r="E91" s="102"/>
      <c r="F91" s="102"/>
      <c r="G91" s="102"/>
      <c r="H91" s="102"/>
      <c r="I91" s="102"/>
      <c r="J91" s="102"/>
    </row>
    <row r="92" spans="1:10" x14ac:dyDescent="0.25">
      <c r="A92" s="384" t="s">
        <v>44</v>
      </c>
      <c r="B92" s="385" t="s">
        <v>3</v>
      </c>
      <c r="C92" s="239" t="s">
        <v>46</v>
      </c>
      <c r="D92" s="239" t="s">
        <v>47</v>
      </c>
      <c r="E92" s="240" t="s">
        <v>48</v>
      </c>
      <c r="F92" s="240" t="s">
        <v>49</v>
      </c>
      <c r="G92" s="240" t="s">
        <v>50</v>
      </c>
      <c r="H92" s="240" t="s">
        <v>51</v>
      </c>
      <c r="I92" s="240" t="s">
        <v>52</v>
      </c>
      <c r="J92" s="232">
        <v>2024</v>
      </c>
    </row>
    <row r="93" spans="1:10" x14ac:dyDescent="0.25">
      <c r="A93" s="108" t="s">
        <v>102</v>
      </c>
      <c r="B93" s="241" t="s">
        <v>244</v>
      </c>
      <c r="C93" s="242">
        <v>1.2775818817317486</v>
      </c>
      <c r="D93" s="242">
        <v>1.5099215321242809</v>
      </c>
      <c r="E93" s="241">
        <v>1.9052648916840553</v>
      </c>
      <c r="F93" s="241">
        <v>0.76963501051068306</v>
      </c>
      <c r="G93" s="241">
        <v>0.69376169703900814</v>
      </c>
      <c r="H93" s="241">
        <v>0.84548015147447586</v>
      </c>
      <c r="I93" s="241">
        <v>0.53396094590425491</v>
      </c>
      <c r="J93" s="241">
        <v>0.46750999999999998</v>
      </c>
    </row>
    <row r="94" spans="1:10" x14ac:dyDescent="0.25">
      <c r="A94" s="108" t="s">
        <v>102</v>
      </c>
      <c r="B94" s="241" t="s">
        <v>136</v>
      </c>
      <c r="C94" s="242">
        <v>0.88738994672894478</v>
      </c>
      <c r="D94" s="242">
        <v>0.85058966651558876</v>
      </c>
      <c r="E94" s="241">
        <v>0.68781077861785889</v>
      </c>
      <c r="F94" s="241">
        <v>0.44491351582109928</v>
      </c>
      <c r="G94" s="241">
        <v>0.44624065048992634</v>
      </c>
      <c r="H94" s="241">
        <v>0.69235083647072315</v>
      </c>
      <c r="I94" s="241">
        <v>0.39749359712004662</v>
      </c>
      <c r="J94" s="241">
        <v>0.35105999999999998</v>
      </c>
    </row>
    <row r="95" spans="1:10" x14ac:dyDescent="0.25">
      <c r="A95" s="108" t="s">
        <v>102</v>
      </c>
      <c r="B95" s="241" t="s">
        <v>128</v>
      </c>
      <c r="C95" s="242">
        <v>1.0848788544535637</v>
      </c>
      <c r="D95" s="242">
        <v>1.3300584629178047</v>
      </c>
      <c r="E95" s="241">
        <v>1.9374825060367584</v>
      </c>
      <c r="F95" s="241">
        <v>0.61780628748238087</v>
      </c>
      <c r="G95" s="241">
        <v>0.51246015354990959</v>
      </c>
      <c r="H95" s="241">
        <v>0.51112007349729538</v>
      </c>
      <c r="I95" s="241">
        <v>0.38756164722144604</v>
      </c>
      <c r="J95" s="241">
        <v>0.30081000000000002</v>
      </c>
    </row>
    <row r="96" spans="1:10" x14ac:dyDescent="0.25">
      <c r="A96" s="108" t="s">
        <v>102</v>
      </c>
      <c r="B96" s="241" t="s">
        <v>60</v>
      </c>
      <c r="C96" s="242">
        <v>0</v>
      </c>
      <c r="D96" s="242">
        <v>0</v>
      </c>
      <c r="E96" s="241">
        <v>0</v>
      </c>
      <c r="F96" s="241">
        <v>0</v>
      </c>
      <c r="G96" s="241">
        <v>0</v>
      </c>
      <c r="H96" s="241">
        <v>0</v>
      </c>
      <c r="I96" s="241">
        <v>0</v>
      </c>
      <c r="J96" s="241">
        <v>0</v>
      </c>
    </row>
    <row r="97" spans="1:10" x14ac:dyDescent="0.25">
      <c r="A97" s="108" t="s">
        <v>103</v>
      </c>
      <c r="B97" s="241" t="s">
        <v>244</v>
      </c>
      <c r="C97" s="242">
        <v>1.4425446279346943</v>
      </c>
      <c r="D97" s="242">
        <v>1.839885301887989</v>
      </c>
      <c r="E97" s="241">
        <v>1.0728628374636173</v>
      </c>
      <c r="F97" s="241">
        <v>0.75726830400526524</v>
      </c>
      <c r="G97" s="241">
        <v>1.2383464723825455</v>
      </c>
      <c r="H97" s="241">
        <v>0.86657954379916191</v>
      </c>
      <c r="I97" s="241">
        <v>0.60654841363430023</v>
      </c>
      <c r="J97" s="241">
        <v>0.53756999999999999</v>
      </c>
    </row>
    <row r="98" spans="1:10" x14ac:dyDescent="0.25">
      <c r="A98" s="108" t="s">
        <v>103</v>
      </c>
      <c r="B98" s="241" t="s">
        <v>136</v>
      </c>
      <c r="C98" s="242">
        <v>1.1590690352022648</v>
      </c>
      <c r="D98" s="242">
        <v>1.4310889877378941</v>
      </c>
      <c r="E98" s="241">
        <v>0.80387890338897705</v>
      </c>
      <c r="F98" s="241">
        <v>0.54106777533888817</v>
      </c>
      <c r="G98" s="241">
        <v>0.49753310158848763</v>
      </c>
      <c r="H98" s="241">
        <v>0.67300847731530666</v>
      </c>
      <c r="I98" s="241">
        <v>0.4845798946917057</v>
      </c>
      <c r="J98" s="241">
        <v>0.45981</v>
      </c>
    </row>
    <row r="99" spans="1:10" x14ac:dyDescent="0.25">
      <c r="A99" s="108" t="s">
        <v>103</v>
      </c>
      <c r="B99" s="241" t="s">
        <v>128</v>
      </c>
      <c r="C99" s="241">
        <v>1.1532272212207317</v>
      </c>
      <c r="D99" s="241">
        <v>1.4259666204452515</v>
      </c>
      <c r="E99" s="241">
        <v>0.74945525266230106</v>
      </c>
      <c r="F99" s="241">
        <v>0.5560161080211401</v>
      </c>
      <c r="G99" s="241">
        <v>1.1318589560687542</v>
      </c>
      <c r="H99" s="241">
        <v>0.61508300714194775</v>
      </c>
      <c r="I99" s="241">
        <v>0.39688381366431713</v>
      </c>
      <c r="J99" s="241">
        <v>0.31007000000000001</v>
      </c>
    </row>
    <row r="100" spans="1:10" x14ac:dyDescent="0.25">
      <c r="A100" s="108" t="s">
        <v>103</v>
      </c>
      <c r="B100" s="241" t="s">
        <v>60</v>
      </c>
      <c r="C100" s="241">
        <v>0</v>
      </c>
      <c r="D100" s="241">
        <v>0</v>
      </c>
      <c r="E100" s="241">
        <v>0</v>
      </c>
      <c r="F100" s="241">
        <v>0</v>
      </c>
      <c r="G100" s="241">
        <v>0</v>
      </c>
      <c r="H100" s="241">
        <v>0</v>
      </c>
      <c r="I100" s="241">
        <v>0</v>
      </c>
      <c r="J100" s="241">
        <v>0</v>
      </c>
    </row>
    <row r="101" spans="1:10" x14ac:dyDescent="0.25">
      <c r="A101" s="108" t="s">
        <v>104</v>
      </c>
      <c r="B101" s="241" t="s">
        <v>244</v>
      </c>
      <c r="C101" s="241">
        <v>1.4944707043468952</v>
      </c>
      <c r="D101" s="241">
        <v>1.4096764847636223</v>
      </c>
      <c r="E101" s="241">
        <v>1.0844158008694649</v>
      </c>
      <c r="F101" s="241">
        <v>0.81526413559913635</v>
      </c>
      <c r="G101" s="241">
        <v>0.75523271225392818</v>
      </c>
      <c r="H101" s="241">
        <v>0.95408512279391289</v>
      </c>
      <c r="I101" s="241">
        <v>0.73757823556661606</v>
      </c>
      <c r="J101" s="241">
        <v>0.57850999999999997</v>
      </c>
    </row>
    <row r="102" spans="1:10" x14ac:dyDescent="0.25">
      <c r="A102" s="108" t="s">
        <v>104</v>
      </c>
      <c r="B102" s="241" t="s">
        <v>136</v>
      </c>
      <c r="C102" s="241">
        <v>1.3971076346933842</v>
      </c>
      <c r="D102" s="241">
        <v>0.81685343757271767</v>
      </c>
      <c r="E102" s="241">
        <v>0.57721617631614208</v>
      </c>
      <c r="F102" s="241">
        <v>0.53330771625041962</v>
      </c>
      <c r="G102" s="241">
        <v>0.59062107466161251</v>
      </c>
      <c r="H102" s="241">
        <v>0.76200389303267002</v>
      </c>
      <c r="I102" s="241">
        <v>0.66169742494821548</v>
      </c>
      <c r="J102" s="241">
        <v>0.50599000000000005</v>
      </c>
    </row>
    <row r="103" spans="1:10" x14ac:dyDescent="0.25">
      <c r="A103" s="108" t="s">
        <v>104</v>
      </c>
      <c r="B103" s="241" t="s">
        <v>128</v>
      </c>
      <c r="C103" s="241">
        <v>1.1097798123955727</v>
      </c>
      <c r="D103" s="241">
        <v>1.02192722260952</v>
      </c>
      <c r="E103" s="241">
        <v>0.93584666028618813</v>
      </c>
      <c r="F103" s="241">
        <v>0.65166866406798363</v>
      </c>
      <c r="G103" s="241">
        <v>0.51324288360774517</v>
      </c>
      <c r="H103" s="241">
        <v>0.57619721628725529</v>
      </c>
      <c r="I103" s="241">
        <v>0.39715636521577835</v>
      </c>
      <c r="J103" s="241">
        <v>0.30130999999999997</v>
      </c>
    </row>
    <row r="104" spans="1:10" x14ac:dyDescent="0.25">
      <c r="A104" s="108" t="s">
        <v>104</v>
      </c>
      <c r="B104" s="241" t="s">
        <v>60</v>
      </c>
      <c r="C104" s="241">
        <v>0</v>
      </c>
      <c r="D104" s="241">
        <v>0</v>
      </c>
      <c r="E104" s="241">
        <v>0</v>
      </c>
      <c r="F104" s="241">
        <v>0</v>
      </c>
      <c r="G104" s="241">
        <v>0</v>
      </c>
      <c r="H104" s="241">
        <v>0</v>
      </c>
      <c r="I104" s="241">
        <v>0</v>
      </c>
      <c r="J104" s="241">
        <v>0</v>
      </c>
    </row>
    <row r="105" spans="1:10" x14ac:dyDescent="0.25">
      <c r="A105" s="108" t="s">
        <v>105</v>
      </c>
      <c r="B105" s="241" t="s">
        <v>244</v>
      </c>
      <c r="C105" s="241">
        <v>1.4860203489661217</v>
      </c>
      <c r="D105" s="241">
        <v>1.4644782990217209</v>
      </c>
      <c r="E105" s="241">
        <v>1.684684120118618</v>
      </c>
      <c r="F105" s="241">
        <v>0.76642893254756927</v>
      </c>
      <c r="G105" s="241">
        <v>0.98457774147391319</v>
      </c>
      <c r="H105" s="241">
        <v>1.0311325080692768</v>
      </c>
      <c r="I105" s="241">
        <v>0.74330689385533333</v>
      </c>
      <c r="J105" s="241">
        <v>0.70087999999999995</v>
      </c>
    </row>
    <row r="106" spans="1:10" x14ac:dyDescent="0.25">
      <c r="A106" s="108" t="s">
        <v>105</v>
      </c>
      <c r="B106" s="241" t="s">
        <v>136</v>
      </c>
      <c r="C106" s="241">
        <v>1.3118921779096127</v>
      </c>
      <c r="D106" s="241">
        <v>0.90323649346828461</v>
      </c>
      <c r="E106" s="241">
        <v>1.7402460798621178</v>
      </c>
      <c r="F106" s="241">
        <v>0.6375657394528389</v>
      </c>
      <c r="G106" s="241">
        <v>0.64791226759552956</v>
      </c>
      <c r="H106" s="241">
        <v>0.91814445331692696</v>
      </c>
      <c r="I106" s="241">
        <v>0.6797474343329668</v>
      </c>
      <c r="J106" s="241">
        <v>0.64461000000000002</v>
      </c>
    </row>
    <row r="107" spans="1:10" x14ac:dyDescent="0.25">
      <c r="A107" s="108" t="s">
        <v>105</v>
      </c>
      <c r="B107" s="241" t="s">
        <v>128</v>
      </c>
      <c r="C107" s="241">
        <v>1.1387296952307224</v>
      </c>
      <c r="D107" s="241">
        <v>1.2866152450442314</v>
      </c>
      <c r="E107" s="241">
        <v>0.69290902465581894</v>
      </c>
      <c r="F107" s="241">
        <v>0.47756773419678211</v>
      </c>
      <c r="G107" s="241">
        <v>0.81800315529108047</v>
      </c>
      <c r="H107" s="241">
        <v>0.50300615839660168</v>
      </c>
      <c r="I107" s="241">
        <v>0.38085496053099632</v>
      </c>
      <c r="J107" s="241">
        <v>0.33853</v>
      </c>
    </row>
    <row r="108" spans="1:10" x14ac:dyDescent="0.25">
      <c r="A108" s="108" t="s">
        <v>105</v>
      </c>
      <c r="B108" s="241" t="s">
        <v>60</v>
      </c>
      <c r="C108" s="241">
        <v>0</v>
      </c>
      <c r="D108" s="241">
        <v>0</v>
      </c>
      <c r="E108" s="241">
        <v>0</v>
      </c>
      <c r="F108" s="241">
        <v>0</v>
      </c>
      <c r="G108" s="241">
        <v>0</v>
      </c>
      <c r="H108" s="241">
        <v>0</v>
      </c>
      <c r="I108" s="241">
        <v>0</v>
      </c>
      <c r="J108" s="241">
        <v>0</v>
      </c>
    </row>
    <row r="109" spans="1:10" x14ac:dyDescent="0.25">
      <c r="A109" s="108" t="s">
        <v>106</v>
      </c>
      <c r="B109" s="241" t="s">
        <v>244</v>
      </c>
      <c r="C109" s="241">
        <v>1.3787933625280857</v>
      </c>
      <c r="D109" s="241">
        <v>1.5706228092312813</v>
      </c>
      <c r="E109" s="241">
        <v>1.3834962621331215</v>
      </c>
      <c r="F109" s="241">
        <v>0.8449179120361805</v>
      </c>
      <c r="G109" s="241">
        <v>0.90597793459892273</v>
      </c>
      <c r="H109" s="241">
        <v>1.1312247253954411</v>
      </c>
      <c r="I109" s="241">
        <v>0.79112807288765907</v>
      </c>
      <c r="J109" s="241">
        <v>0.72365999999999997</v>
      </c>
    </row>
    <row r="110" spans="1:10" x14ac:dyDescent="0.25">
      <c r="A110" s="108" t="s">
        <v>106</v>
      </c>
      <c r="B110" s="241" t="s">
        <v>136</v>
      </c>
      <c r="C110" s="241">
        <v>1.2045014649629593</v>
      </c>
      <c r="D110" s="241">
        <v>1.3852928765118122</v>
      </c>
      <c r="E110" s="241">
        <v>0.84817428141832352</v>
      </c>
      <c r="F110" s="241">
        <v>0.70453304797410965</v>
      </c>
      <c r="G110" s="241">
        <v>0.70902546867728233</v>
      </c>
      <c r="H110" s="241">
        <v>1.0407796129584312</v>
      </c>
      <c r="I110" s="241">
        <v>0.68994085304439068</v>
      </c>
      <c r="J110" s="241">
        <v>0.67823999999999995</v>
      </c>
    </row>
    <row r="111" spans="1:10" x14ac:dyDescent="0.25">
      <c r="A111" s="108" t="s">
        <v>106</v>
      </c>
      <c r="B111" s="241" t="s">
        <v>128</v>
      </c>
      <c r="C111" s="241">
        <v>1.0455475188791752</v>
      </c>
      <c r="D111" s="241">
        <v>0.85501000285148621</v>
      </c>
      <c r="E111" s="241">
        <v>1.1962118558585644</v>
      </c>
      <c r="F111" s="241">
        <v>0.53674210794270039</v>
      </c>
      <c r="G111" s="241">
        <v>0.63676587305963039</v>
      </c>
      <c r="H111" s="241">
        <v>0.54787821136415005</v>
      </c>
      <c r="I111" s="241">
        <v>0.48301983624696732</v>
      </c>
      <c r="J111" s="241">
        <v>0.30758999999999997</v>
      </c>
    </row>
    <row r="112" spans="1:10" x14ac:dyDescent="0.25">
      <c r="A112" s="108" t="s">
        <v>106</v>
      </c>
      <c r="B112" s="241" t="s">
        <v>60</v>
      </c>
      <c r="C112" s="241">
        <v>0</v>
      </c>
      <c r="D112" s="241">
        <v>0</v>
      </c>
      <c r="E112" s="241">
        <v>0</v>
      </c>
      <c r="F112" s="241">
        <v>0</v>
      </c>
      <c r="G112" s="241">
        <v>0</v>
      </c>
      <c r="H112" s="241">
        <v>0</v>
      </c>
      <c r="I112" s="241">
        <v>0</v>
      </c>
      <c r="J112" s="241">
        <v>0</v>
      </c>
    </row>
    <row r="113" spans="1:10" x14ac:dyDescent="0.25">
      <c r="A113" s="108" t="s">
        <v>108</v>
      </c>
      <c r="B113" s="241" t="s">
        <v>244</v>
      </c>
      <c r="C113" s="241">
        <v>1.5305475331842899</v>
      </c>
      <c r="D113" s="241">
        <v>1.7587881535291672</v>
      </c>
      <c r="E113" s="241">
        <v>1.2458913028240204</v>
      </c>
      <c r="F113" s="241">
        <v>0.87110670283436775</v>
      </c>
      <c r="G113" s="241">
        <v>1.1608456261456013</v>
      </c>
      <c r="H113" s="241">
        <v>1.7032388597726822</v>
      </c>
      <c r="I113" s="241">
        <v>0.95397187396883965</v>
      </c>
      <c r="J113" s="241">
        <v>0.86943999999999999</v>
      </c>
    </row>
    <row r="114" spans="1:10" x14ac:dyDescent="0.25">
      <c r="A114" s="108" t="s">
        <v>108</v>
      </c>
      <c r="B114" s="241" t="s">
        <v>136</v>
      </c>
      <c r="C114" s="241">
        <v>1.3448114506900311</v>
      </c>
      <c r="D114" s="241">
        <v>1.4395796693861485</v>
      </c>
      <c r="E114" s="241">
        <v>0.87239108979701996</v>
      </c>
      <c r="F114" s="241">
        <v>0.75689139775931835</v>
      </c>
      <c r="G114" s="241">
        <v>1.0510534048080444</v>
      </c>
      <c r="H114" s="241">
        <v>1.310240849852562</v>
      </c>
      <c r="I114" s="241">
        <v>0.83291567862033844</v>
      </c>
      <c r="J114" s="241">
        <v>0.82845999999999997</v>
      </c>
    </row>
    <row r="115" spans="1:10" x14ac:dyDescent="0.25">
      <c r="A115" s="108" t="s">
        <v>108</v>
      </c>
      <c r="B115" s="241" t="s">
        <v>128</v>
      </c>
      <c r="C115" s="241">
        <v>1.1570564471185207</v>
      </c>
      <c r="D115" s="241">
        <v>0.94518810510635376</v>
      </c>
      <c r="E115" s="241">
        <v>0.93056531623005867</v>
      </c>
      <c r="F115" s="241">
        <v>0.56281690485775471</v>
      </c>
      <c r="G115" s="241">
        <v>0.64764339476823807</v>
      </c>
      <c r="H115" s="241">
        <v>0.810979213565588</v>
      </c>
      <c r="I115" s="241">
        <v>0.47034095041453838</v>
      </c>
      <c r="J115" s="241">
        <v>0.32103999999999999</v>
      </c>
    </row>
    <row r="116" spans="1:10" x14ac:dyDescent="0.25">
      <c r="A116" s="108" t="s">
        <v>108</v>
      </c>
      <c r="B116" s="241" t="s">
        <v>60</v>
      </c>
      <c r="C116" s="241">
        <v>0</v>
      </c>
      <c r="D116" s="241">
        <v>0</v>
      </c>
      <c r="E116" s="241">
        <v>0</v>
      </c>
      <c r="F116" s="241">
        <v>0</v>
      </c>
      <c r="G116" s="241">
        <v>0</v>
      </c>
      <c r="H116" s="241">
        <v>0</v>
      </c>
      <c r="I116" s="241">
        <v>0</v>
      </c>
      <c r="J116" s="241">
        <v>0</v>
      </c>
    </row>
    <row r="117" spans="1:10" x14ac:dyDescent="0.25">
      <c r="A117" s="108" t="s">
        <v>109</v>
      </c>
      <c r="B117" s="241" t="s">
        <v>244</v>
      </c>
      <c r="C117" s="241">
        <v>1.7919039353728294</v>
      </c>
      <c r="D117" s="241">
        <v>1.8626531586050987</v>
      </c>
      <c r="E117" s="241">
        <v>1.8796160817146301</v>
      </c>
      <c r="F117" s="241">
        <v>1.1166633106768131</v>
      </c>
      <c r="G117" s="241">
        <v>1.1292383074760437</v>
      </c>
      <c r="H117" s="241">
        <v>1.1289113201200962</v>
      </c>
      <c r="I117" s="241">
        <v>1.1673607863485813</v>
      </c>
      <c r="J117" s="241">
        <v>0.98575999999999997</v>
      </c>
    </row>
    <row r="118" spans="1:10" x14ac:dyDescent="0.25">
      <c r="A118" s="108" t="s">
        <v>109</v>
      </c>
      <c r="B118" s="241" t="s">
        <v>136</v>
      </c>
      <c r="C118" s="241">
        <v>1.6614081338047981</v>
      </c>
      <c r="D118" s="241">
        <v>1.3650593347847462</v>
      </c>
      <c r="E118" s="241">
        <v>1.8882501870393753</v>
      </c>
      <c r="F118" s="241">
        <v>1.0182949714362621</v>
      </c>
      <c r="G118" s="241">
        <v>1.008446142077446</v>
      </c>
      <c r="H118" s="241">
        <v>1.048177108168602</v>
      </c>
      <c r="I118" s="241">
        <v>1.1294613592326641</v>
      </c>
      <c r="J118" s="241">
        <v>0.92796999999999996</v>
      </c>
    </row>
    <row r="119" spans="1:10" x14ac:dyDescent="0.25">
      <c r="A119" s="108" t="s">
        <v>109</v>
      </c>
      <c r="B119" s="241" t="s">
        <v>128</v>
      </c>
      <c r="C119" s="241">
        <v>1.3287048786878586</v>
      </c>
      <c r="D119" s="241">
        <v>1.4727277681231499</v>
      </c>
      <c r="E119" s="241">
        <v>0.89876661077141762</v>
      </c>
      <c r="F119" s="241">
        <v>0.72398502379655838</v>
      </c>
      <c r="G119" s="241">
        <v>0.56992396712303162</v>
      </c>
      <c r="H119" s="241">
        <v>0.63560702838003635</v>
      </c>
      <c r="I119" s="241">
        <v>0.43622143566608429</v>
      </c>
      <c r="J119" s="241">
        <v>0.49103000000000002</v>
      </c>
    </row>
    <row r="120" spans="1:10" x14ac:dyDescent="0.25">
      <c r="A120" s="108" t="s">
        <v>109</v>
      </c>
      <c r="B120" s="241" t="s">
        <v>60</v>
      </c>
      <c r="C120" s="241">
        <v>0</v>
      </c>
      <c r="D120" s="241">
        <v>0</v>
      </c>
      <c r="E120" s="241">
        <v>0</v>
      </c>
      <c r="F120" s="241">
        <v>0</v>
      </c>
      <c r="G120" s="241">
        <v>0</v>
      </c>
      <c r="H120" s="241">
        <v>0</v>
      </c>
      <c r="I120" s="241">
        <v>0</v>
      </c>
      <c r="J120" s="241">
        <v>0</v>
      </c>
    </row>
    <row r="121" spans="1:10" x14ac:dyDescent="0.25">
      <c r="A121" s="108" t="s">
        <v>110</v>
      </c>
      <c r="B121" s="241" t="s">
        <v>244</v>
      </c>
      <c r="C121" s="241">
        <v>3.0509397387504578</v>
      </c>
      <c r="D121" s="241">
        <v>3.8502112030982971</v>
      </c>
      <c r="E121" s="241">
        <v>1.5494889579713345</v>
      </c>
      <c r="F121" s="241">
        <v>1.5121893025934696</v>
      </c>
      <c r="G121" s="241">
        <v>1.2721014209091663</v>
      </c>
      <c r="H121" s="241">
        <v>1.3665452599525452</v>
      </c>
      <c r="I121" s="241">
        <v>1.3238211162388325</v>
      </c>
      <c r="J121" s="241">
        <v>1.1472599999999999</v>
      </c>
    </row>
    <row r="122" spans="1:10" x14ac:dyDescent="0.25">
      <c r="A122" s="108" t="s">
        <v>110</v>
      </c>
      <c r="B122" s="241" t="s">
        <v>136</v>
      </c>
      <c r="C122" s="241">
        <v>3.4798838198184967</v>
      </c>
      <c r="D122" s="241">
        <v>2.6280097663402557</v>
      </c>
      <c r="E122" s="241">
        <v>1.1888572946190834</v>
      </c>
      <c r="F122" s="241">
        <v>1.4260127209126949</v>
      </c>
      <c r="G122" s="241">
        <v>1.2123750522732735</v>
      </c>
      <c r="H122" s="241">
        <v>1.2835769914090633</v>
      </c>
      <c r="I122" s="241">
        <v>1.2450442649424076</v>
      </c>
      <c r="J122" s="241">
        <v>1.11999</v>
      </c>
    </row>
    <row r="123" spans="1:10" x14ac:dyDescent="0.25">
      <c r="A123" s="108" t="s">
        <v>110</v>
      </c>
      <c r="B123" s="241" t="s">
        <v>128</v>
      </c>
      <c r="C123" s="241">
        <v>1.5068249776959419</v>
      </c>
      <c r="D123" s="241">
        <v>3.5446286201477051</v>
      </c>
      <c r="E123" s="241">
        <v>0.94434972852468491</v>
      </c>
      <c r="F123" s="241">
        <v>0.76715219765901566</v>
      </c>
      <c r="G123" s="241">
        <v>0.61491457745432854</v>
      </c>
      <c r="H123" s="241">
        <v>0.80624204128980637</v>
      </c>
      <c r="I123" s="241">
        <v>0.65479446202516556</v>
      </c>
      <c r="J123" s="241">
        <v>0.45399999999999996</v>
      </c>
    </row>
    <row r="124" spans="1:10" x14ac:dyDescent="0.25">
      <c r="A124" s="108" t="s">
        <v>110</v>
      </c>
      <c r="B124" s="241" t="s">
        <v>60</v>
      </c>
      <c r="C124" s="241">
        <v>0</v>
      </c>
      <c r="D124" s="241">
        <v>0</v>
      </c>
      <c r="E124" s="241">
        <v>0</v>
      </c>
      <c r="F124" s="241">
        <v>0</v>
      </c>
      <c r="G124" s="241">
        <v>0</v>
      </c>
      <c r="H124" s="241">
        <v>0</v>
      </c>
      <c r="I124" s="241">
        <v>0</v>
      </c>
      <c r="J124" s="241">
        <v>0</v>
      </c>
    </row>
    <row r="125" spans="1:10" x14ac:dyDescent="0.25">
      <c r="A125" s="108" t="s">
        <v>111</v>
      </c>
      <c r="B125" s="241" t="s">
        <v>244</v>
      </c>
      <c r="C125" s="241">
        <v>2.4342639371752739</v>
      </c>
      <c r="D125" s="241">
        <v>3.1466089189052582</v>
      </c>
      <c r="E125" s="241">
        <v>2.2100208327174187</v>
      </c>
      <c r="F125" s="241">
        <v>1.5388543717563152</v>
      </c>
      <c r="G125" s="241">
        <v>3.162001445889473</v>
      </c>
      <c r="H125" s="241">
        <v>1.7893169075250626</v>
      </c>
      <c r="I125" s="241">
        <v>2.2548528388142586</v>
      </c>
      <c r="J125" s="241">
        <v>1.29928</v>
      </c>
    </row>
    <row r="126" spans="1:10" x14ac:dyDescent="0.25">
      <c r="A126" s="108" t="s">
        <v>111</v>
      </c>
      <c r="B126" s="241" t="s">
        <v>136</v>
      </c>
      <c r="C126" s="241">
        <v>2.335880883038044</v>
      </c>
      <c r="D126" s="241">
        <v>2.7220103889703751</v>
      </c>
      <c r="E126" s="241">
        <v>2.1958524361252785</v>
      </c>
      <c r="F126" s="241">
        <v>1.3631853275001049</v>
      </c>
      <c r="G126" s="241">
        <v>3.3561274409294128</v>
      </c>
      <c r="H126" s="241">
        <v>1.6343092545866966</v>
      </c>
      <c r="I126" s="241">
        <v>2.3729747161269188</v>
      </c>
      <c r="J126" s="241">
        <v>1.29634</v>
      </c>
    </row>
    <row r="127" spans="1:10" x14ac:dyDescent="0.25">
      <c r="A127" s="108" t="s">
        <v>111</v>
      </c>
      <c r="B127" s="241" t="s">
        <v>128</v>
      </c>
      <c r="C127" s="241">
        <v>1.6978109255433083</v>
      </c>
      <c r="D127" s="241">
        <v>1.2331768870353699</v>
      </c>
      <c r="E127" s="241">
        <v>1.5390362590551376</v>
      </c>
      <c r="F127" s="241">
        <v>0.97523881122469902</v>
      </c>
      <c r="G127" s="241">
        <v>0.66890069283545017</v>
      </c>
      <c r="H127" s="241">
        <v>0.76207616366446018</v>
      </c>
      <c r="I127" s="241">
        <v>0.59267403557896614</v>
      </c>
      <c r="J127" s="241">
        <v>0.42926999999999998</v>
      </c>
    </row>
    <row r="128" spans="1:10" x14ac:dyDescent="0.25">
      <c r="A128" s="108" t="s">
        <v>111</v>
      </c>
      <c r="B128" s="241" t="s">
        <v>60</v>
      </c>
      <c r="C128" s="241">
        <v>0</v>
      </c>
      <c r="D128" s="241">
        <v>0</v>
      </c>
      <c r="E128" s="241">
        <v>0</v>
      </c>
      <c r="F128" s="241">
        <v>0</v>
      </c>
      <c r="G128" s="241">
        <v>0</v>
      </c>
      <c r="H128" s="241">
        <v>0</v>
      </c>
      <c r="I128" s="241">
        <v>0</v>
      </c>
      <c r="J128" s="241">
        <v>0</v>
      </c>
    </row>
    <row r="129" spans="1:10" x14ac:dyDescent="0.25">
      <c r="A129" s="108" t="s">
        <v>112</v>
      </c>
      <c r="B129" s="241" t="s">
        <v>244</v>
      </c>
      <c r="C129" s="241">
        <v>2.9106849804520607</v>
      </c>
      <c r="D129" s="241">
        <v>3.535475954413414</v>
      </c>
      <c r="E129" s="241">
        <v>2.9828093945980072</v>
      </c>
      <c r="F129" s="241">
        <v>1.7745362594723701</v>
      </c>
      <c r="G129" s="241">
        <v>2.1450154483318329</v>
      </c>
      <c r="H129" s="241">
        <v>1.9517632201313972</v>
      </c>
      <c r="I129" s="241">
        <v>3.0748266726732254</v>
      </c>
      <c r="J129" s="241">
        <v>1.5902099999999999</v>
      </c>
    </row>
    <row r="130" spans="1:10" x14ac:dyDescent="0.25">
      <c r="A130" s="108" t="s">
        <v>112</v>
      </c>
      <c r="B130" s="241" t="s">
        <v>136</v>
      </c>
      <c r="C130" s="241">
        <v>3.131876140832901</v>
      </c>
      <c r="D130" s="241">
        <v>4.1000109165906906</v>
      </c>
      <c r="E130" s="241">
        <v>2.9873602092266083</v>
      </c>
      <c r="F130" s="241">
        <v>1.8004953861236572</v>
      </c>
      <c r="G130" s="241">
        <v>2.1705031394958496</v>
      </c>
      <c r="H130" s="241">
        <v>1.9664619117975235</v>
      </c>
      <c r="I130" s="241">
        <v>2.9516808688640594</v>
      </c>
      <c r="J130" s="241">
        <v>1.6031500000000001</v>
      </c>
    </row>
    <row r="131" spans="1:10" x14ac:dyDescent="0.25">
      <c r="A131" s="108" t="s">
        <v>112</v>
      </c>
      <c r="B131" s="241" t="s">
        <v>128</v>
      </c>
      <c r="C131" s="241">
        <v>1.7907965928316116</v>
      </c>
      <c r="D131" s="241">
        <v>1.1883413419127464</v>
      </c>
      <c r="E131" s="241">
        <v>1.9506717100739479</v>
      </c>
      <c r="F131" s="241">
        <v>1.0048853233456612</v>
      </c>
      <c r="G131" s="241">
        <v>0.65655852667987347</v>
      </c>
      <c r="H131" s="241">
        <v>1.2411906383931637</v>
      </c>
      <c r="I131" s="241">
        <v>0.49585383385419846</v>
      </c>
      <c r="J131" s="241">
        <v>0.47927999999999998</v>
      </c>
    </row>
    <row r="132" spans="1:10" x14ac:dyDescent="0.25">
      <c r="A132" s="108" t="s">
        <v>112</v>
      </c>
      <c r="B132" s="241" t="s">
        <v>60</v>
      </c>
      <c r="C132" s="241">
        <v>0</v>
      </c>
      <c r="D132" s="241">
        <v>0</v>
      </c>
      <c r="E132" s="241">
        <v>0</v>
      </c>
      <c r="F132" s="241">
        <v>0</v>
      </c>
      <c r="G132" s="241">
        <v>0</v>
      </c>
      <c r="H132" s="241">
        <v>0</v>
      </c>
      <c r="I132" s="241">
        <v>0</v>
      </c>
      <c r="J132" s="241">
        <v>0</v>
      </c>
    </row>
    <row r="134" spans="1:10" x14ac:dyDescent="0.25">
      <c r="A134" s="102" t="s">
        <v>63</v>
      </c>
      <c r="B134" s="102"/>
      <c r="C134" s="102"/>
      <c r="D134" s="102"/>
      <c r="E134" s="102"/>
      <c r="F134" s="102"/>
      <c r="G134" s="102"/>
      <c r="H134" s="102"/>
      <c r="I134" s="102"/>
      <c r="J134" s="102"/>
    </row>
    <row r="135" spans="1:10" x14ac:dyDescent="0.25">
      <c r="A135" s="384" t="s">
        <v>44</v>
      </c>
      <c r="B135" s="385" t="s">
        <v>3</v>
      </c>
      <c r="C135" s="236" t="s">
        <v>46</v>
      </c>
      <c r="D135" s="236" t="s">
        <v>47</v>
      </c>
      <c r="E135" s="236" t="s">
        <v>48</v>
      </c>
      <c r="F135" s="236" t="s">
        <v>49</v>
      </c>
      <c r="G135" s="236" t="s">
        <v>50</v>
      </c>
      <c r="H135" s="236" t="s">
        <v>51</v>
      </c>
      <c r="I135" s="236" t="s">
        <v>52</v>
      </c>
      <c r="J135" s="232">
        <v>2024</v>
      </c>
    </row>
    <row r="136" spans="1:10" x14ac:dyDescent="0.25">
      <c r="A136" s="108" t="s">
        <v>102</v>
      </c>
      <c r="B136" s="237" t="s">
        <v>244</v>
      </c>
      <c r="C136" s="237">
        <v>3870</v>
      </c>
      <c r="D136" s="237">
        <v>3585</v>
      </c>
      <c r="E136" s="237">
        <v>4332</v>
      </c>
      <c r="F136" s="237">
        <v>6475</v>
      </c>
      <c r="G136" s="237">
        <v>4930</v>
      </c>
      <c r="H136" s="237">
        <v>3154</v>
      </c>
      <c r="I136" s="237">
        <v>6387</v>
      </c>
      <c r="J136" s="237">
        <v>7787</v>
      </c>
    </row>
    <row r="137" spans="1:10" x14ac:dyDescent="0.25">
      <c r="A137" s="108" t="s">
        <v>102</v>
      </c>
      <c r="B137" s="237" t="s">
        <v>136</v>
      </c>
      <c r="C137" s="237">
        <v>729</v>
      </c>
      <c r="D137" s="237">
        <v>406</v>
      </c>
      <c r="E137" s="237">
        <v>359</v>
      </c>
      <c r="F137" s="237">
        <v>364</v>
      </c>
      <c r="G137" s="237">
        <v>272</v>
      </c>
      <c r="H137" s="237">
        <v>314</v>
      </c>
      <c r="I137" s="237">
        <v>351</v>
      </c>
      <c r="J137" s="237">
        <v>396</v>
      </c>
    </row>
    <row r="138" spans="1:10" x14ac:dyDescent="0.25">
      <c r="A138" s="108" t="s">
        <v>102</v>
      </c>
      <c r="B138" s="237" t="s">
        <v>128</v>
      </c>
      <c r="C138" s="237">
        <v>1668</v>
      </c>
      <c r="D138" s="237">
        <v>716</v>
      </c>
      <c r="E138" s="237">
        <v>772</v>
      </c>
      <c r="F138" s="237">
        <v>572</v>
      </c>
      <c r="G138" s="237">
        <v>511</v>
      </c>
      <c r="H138" s="237">
        <v>248</v>
      </c>
      <c r="I138" s="237">
        <v>385</v>
      </c>
      <c r="J138" s="237">
        <v>264</v>
      </c>
    </row>
    <row r="139" spans="1:10" x14ac:dyDescent="0.25">
      <c r="A139" s="108" t="s">
        <v>102</v>
      </c>
      <c r="B139" s="237" t="s">
        <v>60</v>
      </c>
      <c r="C139" s="237">
        <v>6267</v>
      </c>
      <c r="D139" s="237">
        <v>4707</v>
      </c>
      <c r="E139" s="237">
        <v>5463</v>
      </c>
      <c r="F139" s="237">
        <v>7411</v>
      </c>
      <c r="G139" s="237">
        <v>5713</v>
      </c>
      <c r="H139" s="237">
        <v>3716</v>
      </c>
      <c r="I139" s="237">
        <v>7123</v>
      </c>
      <c r="J139" s="237">
        <v>8447</v>
      </c>
    </row>
    <row r="140" spans="1:10" x14ac:dyDescent="0.25">
      <c r="A140" s="108" t="s">
        <v>103</v>
      </c>
      <c r="B140" s="237" t="s">
        <v>244</v>
      </c>
      <c r="C140" s="237">
        <v>2990</v>
      </c>
      <c r="D140" s="237">
        <v>2767</v>
      </c>
      <c r="E140" s="237">
        <v>3755</v>
      </c>
      <c r="F140" s="237">
        <v>5449</v>
      </c>
      <c r="G140" s="237">
        <v>4078</v>
      </c>
      <c r="H140" s="237">
        <v>3581</v>
      </c>
      <c r="I140" s="237">
        <v>5226</v>
      </c>
      <c r="J140" s="237">
        <v>6651</v>
      </c>
    </row>
    <row r="141" spans="1:10" x14ac:dyDescent="0.25">
      <c r="A141" s="108" t="s">
        <v>103</v>
      </c>
      <c r="B141" s="237" t="s">
        <v>136</v>
      </c>
      <c r="C141" s="237">
        <v>649</v>
      </c>
      <c r="D141" s="237">
        <v>351</v>
      </c>
      <c r="E141" s="237">
        <v>354</v>
      </c>
      <c r="F141" s="237">
        <v>411</v>
      </c>
      <c r="G141" s="237">
        <v>239</v>
      </c>
      <c r="H141" s="237">
        <v>363</v>
      </c>
      <c r="I141" s="237">
        <v>375</v>
      </c>
      <c r="J141" s="237">
        <v>486</v>
      </c>
    </row>
    <row r="142" spans="1:10" x14ac:dyDescent="0.25">
      <c r="A142" s="108" t="s">
        <v>103</v>
      </c>
      <c r="B142" s="237" t="s">
        <v>128</v>
      </c>
      <c r="C142" s="237">
        <v>1185</v>
      </c>
      <c r="D142" s="237">
        <v>447</v>
      </c>
      <c r="E142" s="237">
        <v>622</v>
      </c>
      <c r="F142" s="237">
        <v>490</v>
      </c>
      <c r="G142" s="237">
        <v>394</v>
      </c>
      <c r="H142" s="237">
        <v>322</v>
      </c>
      <c r="I142" s="237">
        <v>313</v>
      </c>
      <c r="J142" s="237">
        <v>236</v>
      </c>
    </row>
    <row r="143" spans="1:10" x14ac:dyDescent="0.25">
      <c r="A143" s="108" t="s">
        <v>103</v>
      </c>
      <c r="B143" s="237" t="s">
        <v>60</v>
      </c>
      <c r="C143" s="237">
        <v>4824</v>
      </c>
      <c r="D143" s="237">
        <v>3565</v>
      </c>
      <c r="E143" s="237">
        <v>4731</v>
      </c>
      <c r="F143" s="237">
        <v>6350</v>
      </c>
      <c r="G143" s="237">
        <v>4711</v>
      </c>
      <c r="H143" s="237">
        <v>4266</v>
      </c>
      <c r="I143" s="237">
        <v>5914</v>
      </c>
      <c r="J143" s="237">
        <v>7373</v>
      </c>
    </row>
    <row r="144" spans="1:10" x14ac:dyDescent="0.25">
      <c r="A144" s="108" t="s">
        <v>104</v>
      </c>
      <c r="B144" s="237" t="s">
        <v>244</v>
      </c>
      <c r="C144" s="237">
        <v>2929</v>
      </c>
      <c r="D144" s="237">
        <v>2898</v>
      </c>
      <c r="E144" s="237">
        <v>3516</v>
      </c>
      <c r="F144" s="237">
        <v>4882</v>
      </c>
      <c r="G144" s="237">
        <v>4109</v>
      </c>
      <c r="H144" s="237">
        <v>3447</v>
      </c>
      <c r="I144" s="237">
        <v>4903</v>
      </c>
      <c r="J144" s="237">
        <v>5807</v>
      </c>
    </row>
    <row r="145" spans="1:10" x14ac:dyDescent="0.25">
      <c r="A145" s="108" t="s">
        <v>104</v>
      </c>
      <c r="B145" s="237" t="s">
        <v>136</v>
      </c>
      <c r="C145" s="237">
        <v>690</v>
      </c>
      <c r="D145" s="237">
        <v>357</v>
      </c>
      <c r="E145" s="237">
        <v>345</v>
      </c>
      <c r="F145" s="237">
        <v>402</v>
      </c>
      <c r="G145" s="237">
        <v>277</v>
      </c>
      <c r="H145" s="237">
        <v>400</v>
      </c>
      <c r="I145" s="237">
        <v>473</v>
      </c>
      <c r="J145" s="237">
        <v>534</v>
      </c>
    </row>
    <row r="146" spans="1:10" x14ac:dyDescent="0.25">
      <c r="A146" s="108" t="s">
        <v>104</v>
      </c>
      <c r="B146" s="237" t="s">
        <v>128</v>
      </c>
      <c r="C146" s="237">
        <v>1157</v>
      </c>
      <c r="D146" s="237">
        <v>484</v>
      </c>
      <c r="E146" s="237">
        <v>543</v>
      </c>
      <c r="F146" s="237">
        <v>447</v>
      </c>
      <c r="G146" s="237">
        <v>403</v>
      </c>
      <c r="H146" s="237">
        <v>261</v>
      </c>
      <c r="I146" s="237">
        <v>280</v>
      </c>
      <c r="J146" s="237">
        <v>218</v>
      </c>
    </row>
    <row r="147" spans="1:10" x14ac:dyDescent="0.25">
      <c r="A147" s="108" t="s">
        <v>104</v>
      </c>
      <c r="B147" s="237" t="s">
        <v>60</v>
      </c>
      <c r="C147" s="237">
        <v>4776</v>
      </c>
      <c r="D147" s="237">
        <v>3739</v>
      </c>
      <c r="E147" s="237">
        <v>4404</v>
      </c>
      <c r="F147" s="237">
        <v>5731</v>
      </c>
      <c r="G147" s="237">
        <v>4789</v>
      </c>
      <c r="H147" s="237">
        <v>4108</v>
      </c>
      <c r="I147" s="237">
        <v>5656</v>
      </c>
      <c r="J147" s="237">
        <v>6559</v>
      </c>
    </row>
    <row r="148" spans="1:10" x14ac:dyDescent="0.25">
      <c r="A148" s="108" t="s">
        <v>105</v>
      </c>
      <c r="B148" s="237" t="s">
        <v>244</v>
      </c>
      <c r="C148" s="237">
        <v>2588</v>
      </c>
      <c r="D148" s="237">
        <v>2707</v>
      </c>
      <c r="E148" s="237">
        <v>3565</v>
      </c>
      <c r="F148" s="237">
        <v>4499</v>
      </c>
      <c r="G148" s="237">
        <v>3645</v>
      </c>
      <c r="H148" s="237">
        <v>3151</v>
      </c>
      <c r="I148" s="237">
        <v>4610</v>
      </c>
      <c r="J148" s="237">
        <v>5551</v>
      </c>
    </row>
    <row r="149" spans="1:10" x14ac:dyDescent="0.25">
      <c r="A149" s="108" t="s">
        <v>105</v>
      </c>
      <c r="B149" s="237" t="s">
        <v>136</v>
      </c>
      <c r="C149" s="237">
        <v>633</v>
      </c>
      <c r="D149" s="237">
        <v>411</v>
      </c>
      <c r="E149" s="237">
        <v>457</v>
      </c>
      <c r="F149" s="237">
        <v>487</v>
      </c>
      <c r="G149" s="237">
        <v>354</v>
      </c>
      <c r="H149" s="237">
        <v>443</v>
      </c>
      <c r="I149" s="237">
        <v>516</v>
      </c>
      <c r="J149" s="237">
        <v>616</v>
      </c>
    </row>
    <row r="150" spans="1:10" x14ac:dyDescent="0.25">
      <c r="A150" s="108" t="s">
        <v>105</v>
      </c>
      <c r="B150" s="237" t="s">
        <v>128</v>
      </c>
      <c r="C150" s="237">
        <v>919</v>
      </c>
      <c r="D150" s="237">
        <v>452</v>
      </c>
      <c r="E150" s="237">
        <v>528</v>
      </c>
      <c r="F150" s="237">
        <v>403</v>
      </c>
      <c r="G150" s="237">
        <v>384</v>
      </c>
      <c r="H150" s="237">
        <v>260</v>
      </c>
      <c r="I150" s="237">
        <v>304</v>
      </c>
      <c r="J150" s="237">
        <v>214</v>
      </c>
    </row>
    <row r="151" spans="1:10" x14ac:dyDescent="0.25">
      <c r="A151" s="108" t="s">
        <v>105</v>
      </c>
      <c r="B151" s="237" t="s">
        <v>60</v>
      </c>
      <c r="C151" s="237">
        <v>4140</v>
      </c>
      <c r="D151" s="237">
        <v>3570</v>
      </c>
      <c r="E151" s="237">
        <v>4550</v>
      </c>
      <c r="F151" s="237">
        <v>5389</v>
      </c>
      <c r="G151" s="237">
        <v>4383</v>
      </c>
      <c r="H151" s="237">
        <v>3854</v>
      </c>
      <c r="I151" s="237">
        <v>5430</v>
      </c>
      <c r="J151" s="237">
        <v>6381</v>
      </c>
    </row>
    <row r="152" spans="1:10" x14ac:dyDescent="0.25">
      <c r="A152" s="108" t="s">
        <v>106</v>
      </c>
      <c r="B152" s="237" t="s">
        <v>244</v>
      </c>
      <c r="C152" s="237">
        <v>2659</v>
      </c>
      <c r="D152" s="237">
        <v>2634</v>
      </c>
      <c r="E152" s="237">
        <v>3143</v>
      </c>
      <c r="F152" s="237">
        <v>4445</v>
      </c>
      <c r="G152" s="237">
        <v>3506</v>
      </c>
      <c r="H152" s="237">
        <v>2824</v>
      </c>
      <c r="I152" s="237">
        <v>4128</v>
      </c>
      <c r="J152" s="237">
        <v>4958</v>
      </c>
    </row>
    <row r="153" spans="1:10" x14ac:dyDescent="0.25">
      <c r="A153" s="108" t="s">
        <v>106</v>
      </c>
      <c r="B153" s="237" t="s">
        <v>136</v>
      </c>
      <c r="C153" s="237">
        <v>666</v>
      </c>
      <c r="D153" s="237">
        <v>374</v>
      </c>
      <c r="E153" s="237">
        <v>428</v>
      </c>
      <c r="F153" s="237">
        <v>479</v>
      </c>
      <c r="G153" s="237">
        <v>356</v>
      </c>
      <c r="H153" s="237">
        <v>441</v>
      </c>
      <c r="I153" s="237">
        <v>532</v>
      </c>
      <c r="J153" s="237">
        <v>685</v>
      </c>
    </row>
    <row r="154" spans="1:10" x14ac:dyDescent="0.25">
      <c r="A154" s="108" t="s">
        <v>106</v>
      </c>
      <c r="B154" s="237" t="s">
        <v>128</v>
      </c>
      <c r="C154" s="237">
        <v>942</v>
      </c>
      <c r="D154" s="237">
        <v>411</v>
      </c>
      <c r="E154" s="237">
        <v>459</v>
      </c>
      <c r="F154" s="237">
        <v>380</v>
      </c>
      <c r="G154" s="237">
        <v>364</v>
      </c>
      <c r="H154" s="237">
        <v>245</v>
      </c>
      <c r="I154" s="237">
        <v>261</v>
      </c>
      <c r="J154" s="237">
        <v>202</v>
      </c>
    </row>
    <row r="155" spans="1:10" x14ac:dyDescent="0.25">
      <c r="A155" s="108" t="s">
        <v>106</v>
      </c>
      <c r="B155" s="237" t="s">
        <v>60</v>
      </c>
      <c r="C155" s="237">
        <v>4267</v>
      </c>
      <c r="D155" s="237">
        <v>3419</v>
      </c>
      <c r="E155" s="237">
        <v>4030</v>
      </c>
      <c r="F155" s="237">
        <v>5304</v>
      </c>
      <c r="G155" s="237">
        <v>4226</v>
      </c>
      <c r="H155" s="237">
        <v>3510</v>
      </c>
      <c r="I155" s="237">
        <v>4921</v>
      </c>
      <c r="J155" s="237">
        <v>5845</v>
      </c>
    </row>
    <row r="156" spans="1:10" x14ac:dyDescent="0.25">
      <c r="A156" s="108" t="s">
        <v>108</v>
      </c>
      <c r="B156" s="237" t="s">
        <v>244</v>
      </c>
      <c r="C156" s="237">
        <v>2186</v>
      </c>
      <c r="D156" s="237">
        <v>2456</v>
      </c>
      <c r="E156" s="237">
        <v>2980</v>
      </c>
      <c r="F156" s="237">
        <v>3796</v>
      </c>
      <c r="G156" s="237">
        <v>2951</v>
      </c>
      <c r="H156" s="237">
        <v>2516</v>
      </c>
      <c r="I156" s="237">
        <v>3492</v>
      </c>
      <c r="J156" s="237">
        <v>4067</v>
      </c>
    </row>
    <row r="157" spans="1:10" x14ac:dyDescent="0.25">
      <c r="A157" s="108" t="s">
        <v>108</v>
      </c>
      <c r="B157" s="237" t="s">
        <v>136</v>
      </c>
      <c r="C157" s="237">
        <v>648</v>
      </c>
      <c r="D157" s="237">
        <v>435</v>
      </c>
      <c r="E157" s="237">
        <v>494</v>
      </c>
      <c r="F157" s="237">
        <v>583</v>
      </c>
      <c r="G157" s="237">
        <v>424</v>
      </c>
      <c r="H157" s="237">
        <v>499</v>
      </c>
      <c r="I157" s="237">
        <v>597</v>
      </c>
      <c r="J157" s="237">
        <v>790</v>
      </c>
    </row>
    <row r="158" spans="1:10" x14ac:dyDescent="0.25">
      <c r="A158" s="108" t="s">
        <v>108</v>
      </c>
      <c r="B158" s="237" t="s">
        <v>128</v>
      </c>
      <c r="C158" s="237">
        <v>752</v>
      </c>
      <c r="D158" s="237">
        <v>348</v>
      </c>
      <c r="E158" s="237">
        <v>444</v>
      </c>
      <c r="F158" s="237">
        <v>364</v>
      </c>
      <c r="G158" s="237">
        <v>293</v>
      </c>
      <c r="H158" s="237">
        <v>206</v>
      </c>
      <c r="I158" s="237">
        <v>261</v>
      </c>
      <c r="J158" s="237">
        <v>166</v>
      </c>
    </row>
    <row r="159" spans="1:10" x14ac:dyDescent="0.25">
      <c r="A159" s="108" t="s">
        <v>108</v>
      </c>
      <c r="B159" s="237" t="s">
        <v>60</v>
      </c>
      <c r="C159" s="237">
        <v>3586</v>
      </c>
      <c r="D159" s="237">
        <v>3239</v>
      </c>
      <c r="E159" s="237">
        <v>3918</v>
      </c>
      <c r="F159" s="237">
        <v>4743</v>
      </c>
      <c r="G159" s="237">
        <v>3668</v>
      </c>
      <c r="H159" s="237">
        <v>3221</v>
      </c>
      <c r="I159" s="237">
        <v>4350</v>
      </c>
      <c r="J159" s="237">
        <v>5023</v>
      </c>
    </row>
    <row r="160" spans="1:10" x14ac:dyDescent="0.25">
      <c r="A160" s="108" t="s">
        <v>109</v>
      </c>
      <c r="B160" s="237" t="s">
        <v>244</v>
      </c>
      <c r="C160" s="237">
        <v>1690</v>
      </c>
      <c r="D160" s="237">
        <v>2104</v>
      </c>
      <c r="E160" s="237">
        <v>2285</v>
      </c>
      <c r="F160" s="237">
        <v>2996</v>
      </c>
      <c r="G160" s="237">
        <v>2472</v>
      </c>
      <c r="H160" s="237">
        <v>2206</v>
      </c>
      <c r="I160" s="237">
        <v>3038</v>
      </c>
      <c r="J160" s="237">
        <v>3323</v>
      </c>
    </row>
    <row r="161" spans="1:10" x14ac:dyDescent="0.25">
      <c r="A161" s="108" t="s">
        <v>109</v>
      </c>
      <c r="B161" s="237" t="s">
        <v>136</v>
      </c>
      <c r="C161" s="237">
        <v>570</v>
      </c>
      <c r="D161" s="237">
        <v>478</v>
      </c>
      <c r="E161" s="237">
        <v>471</v>
      </c>
      <c r="F161" s="237">
        <v>639</v>
      </c>
      <c r="G161" s="237">
        <v>460</v>
      </c>
      <c r="H161" s="237">
        <v>516</v>
      </c>
      <c r="I161" s="237">
        <v>706</v>
      </c>
      <c r="J161" s="237">
        <v>786</v>
      </c>
    </row>
    <row r="162" spans="1:10" x14ac:dyDescent="0.25">
      <c r="A162" s="108" t="s">
        <v>109</v>
      </c>
      <c r="B162" s="237" t="s">
        <v>128</v>
      </c>
      <c r="C162" s="237">
        <v>583</v>
      </c>
      <c r="D162" s="237">
        <v>276</v>
      </c>
      <c r="E162" s="237">
        <v>349</v>
      </c>
      <c r="F162" s="237">
        <v>313</v>
      </c>
      <c r="G162" s="237">
        <v>254</v>
      </c>
      <c r="H162" s="237">
        <v>210</v>
      </c>
      <c r="I162" s="237">
        <v>199</v>
      </c>
      <c r="J162" s="237">
        <v>133</v>
      </c>
    </row>
    <row r="163" spans="1:10" x14ac:dyDescent="0.25">
      <c r="A163" s="108" t="s">
        <v>109</v>
      </c>
      <c r="B163" s="237" t="s">
        <v>60</v>
      </c>
      <c r="C163" s="237">
        <v>2843</v>
      </c>
      <c r="D163" s="237">
        <v>2858</v>
      </c>
      <c r="E163" s="237">
        <v>3105</v>
      </c>
      <c r="F163" s="237">
        <v>3948</v>
      </c>
      <c r="G163" s="237">
        <v>3186</v>
      </c>
      <c r="H163" s="237">
        <v>2932</v>
      </c>
      <c r="I163" s="237">
        <v>3943</v>
      </c>
      <c r="J163" s="237">
        <v>4242</v>
      </c>
    </row>
    <row r="164" spans="1:10" x14ac:dyDescent="0.25">
      <c r="A164" s="108" t="s">
        <v>110</v>
      </c>
      <c r="B164" s="237" t="s">
        <v>244</v>
      </c>
      <c r="C164" s="237">
        <v>1312</v>
      </c>
      <c r="D164" s="237">
        <v>1844</v>
      </c>
      <c r="E164" s="237">
        <v>1984</v>
      </c>
      <c r="F164" s="237">
        <v>2482</v>
      </c>
      <c r="G164" s="237">
        <v>2044</v>
      </c>
      <c r="H164" s="237">
        <v>1609</v>
      </c>
      <c r="I164" s="237">
        <v>2047</v>
      </c>
      <c r="J164" s="237">
        <v>2406</v>
      </c>
    </row>
    <row r="165" spans="1:10" x14ac:dyDescent="0.25">
      <c r="A165" s="108" t="s">
        <v>110</v>
      </c>
      <c r="B165" s="237" t="s">
        <v>136</v>
      </c>
      <c r="C165" s="237">
        <v>578</v>
      </c>
      <c r="D165" s="237">
        <v>555</v>
      </c>
      <c r="E165" s="237">
        <v>533</v>
      </c>
      <c r="F165" s="237">
        <v>735</v>
      </c>
      <c r="G165" s="237">
        <v>481</v>
      </c>
      <c r="H165" s="237">
        <v>568</v>
      </c>
      <c r="I165" s="237">
        <v>656</v>
      </c>
      <c r="J165" s="237">
        <v>888</v>
      </c>
    </row>
    <row r="166" spans="1:10" x14ac:dyDescent="0.25">
      <c r="A166" s="108" t="s">
        <v>110</v>
      </c>
      <c r="B166" s="237" t="s">
        <v>128</v>
      </c>
      <c r="C166" s="237">
        <v>394</v>
      </c>
      <c r="D166" s="237">
        <v>306</v>
      </c>
      <c r="E166" s="237">
        <v>303</v>
      </c>
      <c r="F166" s="237">
        <v>224</v>
      </c>
      <c r="G166" s="237">
        <v>192</v>
      </c>
      <c r="H166" s="237">
        <v>164</v>
      </c>
      <c r="I166" s="237">
        <v>168</v>
      </c>
      <c r="J166" s="237">
        <v>111</v>
      </c>
    </row>
    <row r="167" spans="1:10" x14ac:dyDescent="0.25">
      <c r="A167" s="108" t="s">
        <v>110</v>
      </c>
      <c r="B167" s="237" t="s">
        <v>60</v>
      </c>
      <c r="C167" s="237">
        <v>2284</v>
      </c>
      <c r="D167" s="237">
        <v>2705</v>
      </c>
      <c r="E167" s="237">
        <v>2820</v>
      </c>
      <c r="F167" s="237">
        <v>3441</v>
      </c>
      <c r="G167" s="237">
        <v>2717</v>
      </c>
      <c r="H167" s="237">
        <v>2341</v>
      </c>
      <c r="I167" s="237">
        <v>2871</v>
      </c>
      <c r="J167" s="237">
        <v>3405</v>
      </c>
    </row>
    <row r="168" spans="1:10" x14ac:dyDescent="0.25">
      <c r="A168" s="108" t="s">
        <v>111</v>
      </c>
      <c r="B168" s="237" t="s">
        <v>244</v>
      </c>
      <c r="C168" s="237">
        <v>974</v>
      </c>
      <c r="D168" s="237">
        <v>1272</v>
      </c>
      <c r="E168" s="237">
        <v>1256</v>
      </c>
      <c r="F168" s="237">
        <v>1840</v>
      </c>
      <c r="G168" s="237">
        <v>1482</v>
      </c>
      <c r="H168" s="237">
        <v>1170</v>
      </c>
      <c r="I168" s="237">
        <v>1391</v>
      </c>
      <c r="J168" s="237">
        <v>1758</v>
      </c>
    </row>
    <row r="169" spans="1:10" x14ac:dyDescent="0.25">
      <c r="A169" s="108" t="s">
        <v>111</v>
      </c>
      <c r="B169" s="237" t="s">
        <v>136</v>
      </c>
      <c r="C169" s="237">
        <v>576</v>
      </c>
      <c r="D169" s="237">
        <v>646</v>
      </c>
      <c r="E169" s="237">
        <v>595</v>
      </c>
      <c r="F169" s="237">
        <v>851</v>
      </c>
      <c r="G169" s="237">
        <v>639</v>
      </c>
      <c r="H169" s="237">
        <v>549</v>
      </c>
      <c r="I169" s="237">
        <v>740</v>
      </c>
      <c r="J169" s="237">
        <v>1029</v>
      </c>
    </row>
    <row r="170" spans="1:10" x14ac:dyDescent="0.25">
      <c r="A170" s="108" t="s">
        <v>111</v>
      </c>
      <c r="B170" s="237" t="s">
        <v>128</v>
      </c>
      <c r="C170" s="237">
        <v>311</v>
      </c>
      <c r="D170" s="237">
        <v>166</v>
      </c>
      <c r="E170" s="237">
        <v>244</v>
      </c>
      <c r="F170" s="237">
        <v>202</v>
      </c>
      <c r="G170" s="237">
        <v>157</v>
      </c>
      <c r="H170" s="237">
        <v>124</v>
      </c>
      <c r="I170" s="237">
        <v>116</v>
      </c>
      <c r="J170" s="237">
        <v>74</v>
      </c>
    </row>
    <row r="171" spans="1:10" x14ac:dyDescent="0.25">
      <c r="A171" s="108" t="s">
        <v>111</v>
      </c>
      <c r="B171" s="237" t="s">
        <v>60</v>
      </c>
      <c r="C171" s="237">
        <v>1861</v>
      </c>
      <c r="D171" s="237">
        <v>2084</v>
      </c>
      <c r="E171" s="237">
        <v>2095</v>
      </c>
      <c r="F171" s="237">
        <v>2893</v>
      </c>
      <c r="G171" s="237">
        <v>2278</v>
      </c>
      <c r="H171" s="237">
        <v>1843</v>
      </c>
      <c r="I171" s="237">
        <v>2247</v>
      </c>
      <c r="J171" s="237">
        <v>2861</v>
      </c>
    </row>
    <row r="172" spans="1:10" x14ac:dyDescent="0.25">
      <c r="A172" s="108" t="s">
        <v>112</v>
      </c>
      <c r="B172" s="237" t="s">
        <v>244</v>
      </c>
      <c r="C172" s="237">
        <v>392</v>
      </c>
      <c r="D172" s="237">
        <v>627</v>
      </c>
      <c r="E172" s="237">
        <v>609</v>
      </c>
      <c r="F172" s="237">
        <v>904</v>
      </c>
      <c r="G172" s="237">
        <v>798</v>
      </c>
      <c r="H172" s="237">
        <v>549</v>
      </c>
      <c r="I172" s="237">
        <v>754</v>
      </c>
      <c r="J172" s="237">
        <v>845</v>
      </c>
    </row>
    <row r="173" spans="1:10" x14ac:dyDescent="0.25">
      <c r="A173" s="108" t="s">
        <v>112</v>
      </c>
      <c r="B173" s="237" t="s">
        <v>136</v>
      </c>
      <c r="C173" s="237">
        <v>404</v>
      </c>
      <c r="D173" s="237">
        <v>644</v>
      </c>
      <c r="E173" s="237">
        <v>480</v>
      </c>
      <c r="F173" s="237">
        <v>935</v>
      </c>
      <c r="G173" s="237">
        <v>714</v>
      </c>
      <c r="H173" s="237">
        <v>501</v>
      </c>
      <c r="I173" s="237">
        <v>729</v>
      </c>
      <c r="J173" s="237">
        <v>889</v>
      </c>
    </row>
    <row r="174" spans="1:10" x14ac:dyDescent="0.25">
      <c r="A174" s="108" t="s">
        <v>112</v>
      </c>
      <c r="B174" s="237" t="s">
        <v>128</v>
      </c>
      <c r="C174" s="237">
        <v>150</v>
      </c>
      <c r="D174" s="237">
        <v>104</v>
      </c>
      <c r="E174" s="237">
        <v>151</v>
      </c>
      <c r="F174" s="237">
        <v>145</v>
      </c>
      <c r="G174" s="237">
        <v>101</v>
      </c>
      <c r="H174" s="237">
        <v>78</v>
      </c>
      <c r="I174" s="237">
        <v>65</v>
      </c>
      <c r="J174" s="237">
        <v>54</v>
      </c>
    </row>
    <row r="175" spans="1:10" x14ac:dyDescent="0.25">
      <c r="A175" s="108" t="s">
        <v>112</v>
      </c>
      <c r="B175" s="237" t="s">
        <v>60</v>
      </c>
      <c r="C175" s="237">
        <v>946</v>
      </c>
      <c r="D175" s="237">
        <v>1375</v>
      </c>
      <c r="E175" s="237">
        <v>1240</v>
      </c>
      <c r="F175" s="237">
        <v>1984</v>
      </c>
      <c r="G175" s="237">
        <v>1613</v>
      </c>
      <c r="H175" s="237">
        <v>1128</v>
      </c>
      <c r="I175" s="237">
        <v>1548</v>
      </c>
      <c r="J175" s="237">
        <v>1788</v>
      </c>
    </row>
    <row r="176" spans="1:10" x14ac:dyDescent="0.25">
      <c r="A176" s="34" t="s">
        <v>291</v>
      </c>
    </row>
  </sheetData>
  <mergeCells count="44">
    <mergeCell ref="A35:A38"/>
    <mergeCell ref="A39:A42"/>
    <mergeCell ref="A43:A46"/>
    <mergeCell ref="A7:A10"/>
    <mergeCell ref="A11:A14"/>
    <mergeCell ref="A15:A18"/>
    <mergeCell ref="A19:A22"/>
    <mergeCell ref="A23:A26"/>
    <mergeCell ref="A48:J48"/>
    <mergeCell ref="A5:J5"/>
    <mergeCell ref="A93:A96"/>
    <mergeCell ref="A50:A53"/>
    <mergeCell ref="A54:A57"/>
    <mergeCell ref="A58:A61"/>
    <mergeCell ref="A62:A65"/>
    <mergeCell ref="A66:A69"/>
    <mergeCell ref="A70:A73"/>
    <mergeCell ref="A74:A77"/>
    <mergeCell ref="A78:A81"/>
    <mergeCell ref="A82:A85"/>
    <mergeCell ref="A86:A89"/>
    <mergeCell ref="A91:J91"/>
    <mergeCell ref="A27:A30"/>
    <mergeCell ref="A31:A34"/>
    <mergeCell ref="A140:A143"/>
    <mergeCell ref="A97:A100"/>
    <mergeCell ref="A101:A104"/>
    <mergeCell ref="A105:A108"/>
    <mergeCell ref="A109:A112"/>
    <mergeCell ref="A113:A116"/>
    <mergeCell ref="A117:A120"/>
    <mergeCell ref="A121:A124"/>
    <mergeCell ref="A125:A128"/>
    <mergeCell ref="A129:A132"/>
    <mergeCell ref="A136:A139"/>
    <mergeCell ref="A134:J134"/>
    <mergeCell ref="A168:A171"/>
    <mergeCell ref="A172:A175"/>
    <mergeCell ref="A144:A147"/>
    <mergeCell ref="A148:A151"/>
    <mergeCell ref="A152:A155"/>
    <mergeCell ref="A156:A159"/>
    <mergeCell ref="A160:A163"/>
    <mergeCell ref="A164:A167"/>
  </mergeCells>
  <hyperlinks>
    <hyperlink ref="A1" location="Indice!A1" display="Índice" xr:uid="{23ACB80F-B88C-476E-9587-962D0FAAFD6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FAF8-2ABE-46E2-8F67-214A7FD97AD5}">
  <sheetPr codeName="Hoja76"/>
  <dimension ref="A1:J98"/>
  <sheetViews>
    <sheetView workbookViewId="0">
      <selection activeCell="C11" sqref="C11"/>
    </sheetView>
  </sheetViews>
  <sheetFormatPr baseColWidth="10" defaultColWidth="9.140625" defaultRowHeight="15" x14ac:dyDescent="0.25"/>
  <cols>
    <col min="1" max="1" width="30.7109375" style="228" customWidth="1"/>
    <col min="2" max="2" width="20" style="228" bestFit="1" customWidth="1"/>
    <col min="3" max="16384" width="9.140625" style="228"/>
  </cols>
  <sheetData>
    <row r="1" spans="1:10" x14ac:dyDescent="0.25">
      <c r="A1" s="382" t="s">
        <v>39</v>
      </c>
    </row>
    <row r="2" spans="1:10" x14ac:dyDescent="0.25">
      <c r="A2" s="35" t="s">
        <v>253</v>
      </c>
    </row>
    <row r="3" spans="1:10" x14ac:dyDescent="0.25">
      <c r="A3" s="247" t="s">
        <v>42</v>
      </c>
    </row>
    <row r="4" spans="1:10" x14ac:dyDescent="0.25">
      <c r="C4" s="229"/>
      <c r="D4" s="229"/>
    </row>
    <row r="5" spans="1:10" x14ac:dyDescent="0.25">
      <c r="A5" s="102" t="s">
        <v>43</v>
      </c>
      <c r="B5" s="102"/>
      <c r="C5" s="103"/>
      <c r="D5" s="103"/>
      <c r="E5" s="102"/>
      <c r="F5" s="102"/>
      <c r="G5" s="102"/>
      <c r="H5" s="102"/>
      <c r="I5" s="102"/>
      <c r="J5" s="102"/>
    </row>
    <row r="6" spans="1:10" x14ac:dyDescent="0.25">
      <c r="A6" s="384" t="s">
        <v>44</v>
      </c>
      <c r="B6" s="385" t="s">
        <v>3</v>
      </c>
      <c r="C6" s="230" t="s">
        <v>46</v>
      </c>
      <c r="D6" s="230" t="s">
        <v>47</v>
      </c>
      <c r="E6" s="231" t="s">
        <v>48</v>
      </c>
      <c r="F6" s="231" t="s">
        <v>49</v>
      </c>
      <c r="G6" s="231" t="s">
        <v>50</v>
      </c>
      <c r="H6" s="231" t="s">
        <v>51</v>
      </c>
      <c r="I6" s="231" t="s">
        <v>52</v>
      </c>
      <c r="J6" s="232">
        <v>2024</v>
      </c>
    </row>
    <row r="7" spans="1:10" x14ac:dyDescent="0.25">
      <c r="A7" s="108" t="s">
        <v>114</v>
      </c>
      <c r="B7" s="233" t="s">
        <v>244</v>
      </c>
      <c r="C7" s="234">
        <v>60.013037919998169</v>
      </c>
      <c r="D7" s="234">
        <v>70.629590749740601</v>
      </c>
      <c r="E7" s="233">
        <v>76.273459196090698</v>
      </c>
      <c r="F7" s="233">
        <v>79.928481578826904</v>
      </c>
      <c r="G7" s="233">
        <v>82.160258293151855</v>
      </c>
      <c r="H7" s="233">
        <v>80.155694484710693</v>
      </c>
      <c r="I7" s="233">
        <v>80.008292198181152</v>
      </c>
      <c r="J7" s="233">
        <v>84</v>
      </c>
    </row>
    <row r="8" spans="1:10" x14ac:dyDescent="0.25">
      <c r="A8" s="108" t="s">
        <v>114</v>
      </c>
      <c r="B8" s="233" t="s">
        <v>136</v>
      </c>
      <c r="C8" s="234">
        <v>17.268899083137512</v>
      </c>
      <c r="D8" s="234">
        <v>13.469034433364868</v>
      </c>
      <c r="E8" s="233">
        <v>12.357732653617859</v>
      </c>
      <c r="F8" s="233">
        <v>11.103291809558868</v>
      </c>
      <c r="G8" s="233">
        <v>9.5243081450462341</v>
      </c>
      <c r="H8" s="233">
        <v>11.185090988874435</v>
      </c>
      <c r="I8" s="233">
        <v>13.991013169288635</v>
      </c>
      <c r="J8" s="233">
        <v>12.74</v>
      </c>
    </row>
    <row r="9" spans="1:10" x14ac:dyDescent="0.25">
      <c r="A9" s="108" t="s">
        <v>114</v>
      </c>
      <c r="B9" s="233" t="s">
        <v>128</v>
      </c>
      <c r="C9" s="234">
        <v>22.71806001663208</v>
      </c>
      <c r="D9" s="234">
        <v>15.901373326778412</v>
      </c>
      <c r="E9" s="233">
        <v>11.368805170059204</v>
      </c>
      <c r="F9" s="233">
        <v>8.9682258665561676</v>
      </c>
      <c r="G9" s="233">
        <v>8.3154335618019104</v>
      </c>
      <c r="H9" s="233">
        <v>8.6592167615890503</v>
      </c>
      <c r="I9" s="233">
        <v>6.0006950050592422</v>
      </c>
      <c r="J9" s="233">
        <v>3.26</v>
      </c>
    </row>
    <row r="10" spans="1:10" x14ac:dyDescent="0.25">
      <c r="A10" s="108" t="s">
        <v>114</v>
      </c>
      <c r="B10" s="233" t="s">
        <v>60</v>
      </c>
      <c r="C10" s="234">
        <v>100</v>
      </c>
      <c r="D10" s="234">
        <v>100</v>
      </c>
      <c r="E10" s="233">
        <v>100</v>
      </c>
      <c r="F10" s="233">
        <v>100</v>
      </c>
      <c r="G10" s="233">
        <v>100</v>
      </c>
      <c r="H10" s="233">
        <v>100</v>
      </c>
      <c r="I10" s="233">
        <v>100</v>
      </c>
      <c r="J10" s="233">
        <v>100</v>
      </c>
    </row>
    <row r="11" spans="1:10" x14ac:dyDescent="0.25">
      <c r="A11" s="108" t="s">
        <v>115</v>
      </c>
      <c r="B11" s="233" t="s">
        <v>244</v>
      </c>
      <c r="C11" s="234">
        <v>58.719354867935181</v>
      </c>
      <c r="D11" s="234">
        <v>72.738420963287354</v>
      </c>
      <c r="E11" s="233">
        <v>74.516326189041138</v>
      </c>
      <c r="F11" s="233">
        <v>78.116714954376221</v>
      </c>
      <c r="G11" s="233">
        <v>78.777033090591431</v>
      </c>
      <c r="H11" s="233">
        <v>76.035517454147339</v>
      </c>
      <c r="I11" s="233">
        <v>77.289783954620361</v>
      </c>
      <c r="J11" s="233">
        <v>79.12</v>
      </c>
    </row>
    <row r="12" spans="1:10" x14ac:dyDescent="0.25">
      <c r="A12" s="108" t="s">
        <v>115</v>
      </c>
      <c r="B12" s="233" t="s">
        <v>136</v>
      </c>
      <c r="C12" s="234">
        <v>22.945819795131683</v>
      </c>
      <c r="D12" s="234">
        <v>16.254451870918274</v>
      </c>
      <c r="E12" s="233">
        <v>14.292106032371521</v>
      </c>
      <c r="F12" s="233">
        <v>14.949145913124084</v>
      </c>
      <c r="G12" s="233">
        <v>14.137834310531616</v>
      </c>
      <c r="H12" s="233">
        <v>17.239890992641449</v>
      </c>
      <c r="I12" s="233">
        <v>17.619594931602478</v>
      </c>
      <c r="J12" s="233">
        <v>17.61</v>
      </c>
    </row>
    <row r="13" spans="1:10" x14ac:dyDescent="0.25">
      <c r="A13" s="108" t="s">
        <v>115</v>
      </c>
      <c r="B13" s="233" t="s">
        <v>128</v>
      </c>
      <c r="C13" s="234">
        <v>18.334823846817017</v>
      </c>
      <c r="D13" s="234">
        <v>11.007127165794373</v>
      </c>
      <c r="E13" s="233">
        <v>11.19157075881958</v>
      </c>
      <c r="F13" s="233">
        <v>6.9341376423835754</v>
      </c>
      <c r="G13" s="233">
        <v>7.0851348340511322</v>
      </c>
      <c r="H13" s="233">
        <v>6.7245930433273315</v>
      </c>
      <c r="I13" s="233">
        <v>5.0906199961900711</v>
      </c>
      <c r="J13" s="233">
        <v>3.27</v>
      </c>
    </row>
    <row r="14" spans="1:10" x14ac:dyDescent="0.25">
      <c r="A14" s="108" t="s">
        <v>115</v>
      </c>
      <c r="B14" s="233" t="s">
        <v>60</v>
      </c>
      <c r="C14" s="234">
        <v>100</v>
      </c>
      <c r="D14" s="234">
        <v>100</v>
      </c>
      <c r="E14" s="233">
        <v>100</v>
      </c>
      <c r="F14" s="233">
        <v>100</v>
      </c>
      <c r="G14" s="233">
        <v>100</v>
      </c>
      <c r="H14" s="233">
        <v>100</v>
      </c>
      <c r="I14" s="233">
        <v>100</v>
      </c>
      <c r="J14" s="233">
        <v>100</v>
      </c>
    </row>
    <row r="15" spans="1:10" x14ac:dyDescent="0.25">
      <c r="C15" s="229"/>
      <c r="D15" s="229"/>
    </row>
    <row r="16" spans="1:10" x14ac:dyDescent="0.25">
      <c r="A16" s="102" t="s">
        <v>61</v>
      </c>
      <c r="B16" s="102"/>
      <c r="C16" s="103"/>
      <c r="D16" s="103"/>
      <c r="E16" s="102"/>
      <c r="F16" s="102"/>
      <c r="G16" s="102"/>
      <c r="H16" s="102"/>
      <c r="I16" s="102"/>
      <c r="J16" s="102"/>
    </row>
    <row r="17" spans="1:10" x14ac:dyDescent="0.25">
      <c r="A17" s="384" t="s">
        <v>44</v>
      </c>
      <c r="B17" s="385" t="s">
        <v>3</v>
      </c>
      <c r="C17" s="235" t="s">
        <v>46</v>
      </c>
      <c r="D17" s="235" t="s">
        <v>47</v>
      </c>
      <c r="E17" s="236" t="s">
        <v>48</v>
      </c>
      <c r="F17" s="236" t="s">
        <v>49</v>
      </c>
      <c r="G17" s="236" t="s">
        <v>50</v>
      </c>
      <c r="H17" s="236" t="s">
        <v>51</v>
      </c>
      <c r="I17" s="236" t="s">
        <v>52</v>
      </c>
      <c r="J17" s="232">
        <v>2024</v>
      </c>
    </row>
    <row r="18" spans="1:10" x14ac:dyDescent="0.25">
      <c r="A18" s="108" t="s">
        <v>114</v>
      </c>
      <c r="B18" s="237" t="s">
        <v>244</v>
      </c>
      <c r="C18" s="238">
        <v>76399</v>
      </c>
      <c r="D18" s="238">
        <v>120855</v>
      </c>
      <c r="E18" s="237">
        <v>157957</v>
      </c>
      <c r="F18" s="237">
        <v>168088</v>
      </c>
      <c r="G18" s="237">
        <v>188193</v>
      </c>
      <c r="H18" s="237">
        <v>223438</v>
      </c>
      <c r="I18" s="237">
        <v>274010</v>
      </c>
      <c r="J18" s="237">
        <v>346947</v>
      </c>
    </row>
    <row r="19" spans="1:10" x14ac:dyDescent="0.25">
      <c r="A19" s="108" t="s">
        <v>114</v>
      </c>
      <c r="B19" s="237" t="s">
        <v>136</v>
      </c>
      <c r="C19" s="238">
        <v>21984</v>
      </c>
      <c r="D19" s="238">
        <v>23047</v>
      </c>
      <c r="E19" s="237">
        <v>25592</v>
      </c>
      <c r="F19" s="237">
        <v>23350</v>
      </c>
      <c r="G19" s="237">
        <v>21816</v>
      </c>
      <c r="H19" s="237">
        <v>31179</v>
      </c>
      <c r="I19" s="237">
        <v>47916</v>
      </c>
      <c r="J19" s="237">
        <v>52616</v>
      </c>
    </row>
    <row r="20" spans="1:10" x14ac:dyDescent="0.25">
      <c r="A20" s="108" t="s">
        <v>114</v>
      </c>
      <c r="B20" s="237" t="s">
        <v>128</v>
      </c>
      <c r="C20" s="238">
        <v>28921</v>
      </c>
      <c r="D20" s="238">
        <v>27209</v>
      </c>
      <c r="E20" s="237">
        <v>23544</v>
      </c>
      <c r="F20" s="237">
        <v>18860</v>
      </c>
      <c r="G20" s="237">
        <v>19047</v>
      </c>
      <c r="H20" s="237">
        <v>24138</v>
      </c>
      <c r="I20" s="237">
        <v>20551</v>
      </c>
      <c r="J20" s="237">
        <v>13465</v>
      </c>
    </row>
    <row r="21" spans="1:10" x14ac:dyDescent="0.25">
      <c r="A21" s="108" t="s">
        <v>114</v>
      </c>
      <c r="B21" s="237" t="s">
        <v>60</v>
      </c>
      <c r="C21" s="238">
        <v>127304</v>
      </c>
      <c r="D21" s="238">
        <v>171111</v>
      </c>
      <c r="E21" s="237">
        <v>207093</v>
      </c>
      <c r="F21" s="237">
        <v>210298</v>
      </c>
      <c r="G21" s="237">
        <v>229056</v>
      </c>
      <c r="H21" s="237">
        <v>278755</v>
      </c>
      <c r="I21" s="237">
        <v>342477</v>
      </c>
      <c r="J21" s="237">
        <v>413028</v>
      </c>
    </row>
    <row r="22" spans="1:10" x14ac:dyDescent="0.25">
      <c r="A22" s="108" t="s">
        <v>115</v>
      </c>
      <c r="B22" s="237" t="s">
        <v>244</v>
      </c>
      <c r="C22" s="238">
        <v>1227581</v>
      </c>
      <c r="D22" s="238">
        <v>1822867</v>
      </c>
      <c r="E22" s="237">
        <v>1937066</v>
      </c>
      <c r="F22" s="237">
        <v>2122414</v>
      </c>
      <c r="G22" s="237">
        <v>2120257</v>
      </c>
      <c r="H22" s="237">
        <v>1989413</v>
      </c>
      <c r="I22" s="237">
        <v>2746171</v>
      </c>
      <c r="J22" s="237">
        <v>3177878</v>
      </c>
    </row>
    <row r="23" spans="1:10" x14ac:dyDescent="0.25">
      <c r="A23" s="108" t="s">
        <v>115</v>
      </c>
      <c r="B23" s="237" t="s">
        <v>136</v>
      </c>
      <c r="C23" s="238">
        <v>479703</v>
      </c>
      <c r="D23" s="238">
        <v>407346</v>
      </c>
      <c r="E23" s="237">
        <v>371526</v>
      </c>
      <c r="F23" s="237">
        <v>406165</v>
      </c>
      <c r="G23" s="237">
        <v>380515</v>
      </c>
      <c r="H23" s="237">
        <v>451069</v>
      </c>
      <c r="I23" s="237">
        <v>626039</v>
      </c>
      <c r="J23" s="237">
        <v>707246</v>
      </c>
    </row>
    <row r="24" spans="1:10" x14ac:dyDescent="0.25">
      <c r="A24" s="108" t="s">
        <v>115</v>
      </c>
      <c r="B24" s="237" t="s">
        <v>128</v>
      </c>
      <c r="C24" s="238">
        <v>383306</v>
      </c>
      <c r="D24" s="238">
        <v>275845</v>
      </c>
      <c r="E24" s="237">
        <v>290927</v>
      </c>
      <c r="F24" s="237">
        <v>188399</v>
      </c>
      <c r="G24" s="237">
        <v>190694</v>
      </c>
      <c r="H24" s="237">
        <v>175944</v>
      </c>
      <c r="I24" s="237">
        <v>180874</v>
      </c>
      <c r="J24" s="237">
        <v>131370</v>
      </c>
    </row>
    <row r="25" spans="1:10" x14ac:dyDescent="0.25">
      <c r="A25" s="108" t="s">
        <v>115</v>
      </c>
      <c r="B25" s="237" t="s">
        <v>60</v>
      </c>
      <c r="C25" s="238">
        <v>2090590</v>
      </c>
      <c r="D25" s="238">
        <v>2506058</v>
      </c>
      <c r="E25" s="237">
        <v>2599519</v>
      </c>
      <c r="F25" s="237">
        <v>2716978</v>
      </c>
      <c r="G25" s="237">
        <v>2691466</v>
      </c>
      <c r="H25" s="237">
        <v>2616426</v>
      </c>
      <c r="I25" s="237">
        <v>3553084</v>
      </c>
      <c r="J25" s="237">
        <v>4016494</v>
      </c>
    </row>
    <row r="26" spans="1:10" x14ac:dyDescent="0.25">
      <c r="C26" s="229"/>
      <c r="D26" s="229"/>
    </row>
    <row r="27" spans="1:10" x14ac:dyDescent="0.25">
      <c r="A27" s="102" t="s">
        <v>62</v>
      </c>
      <c r="B27" s="102"/>
      <c r="C27" s="103"/>
      <c r="D27" s="103"/>
      <c r="E27" s="102"/>
      <c r="F27" s="102"/>
      <c r="G27" s="102"/>
      <c r="H27" s="102"/>
      <c r="I27" s="102"/>
      <c r="J27" s="102"/>
    </row>
    <row r="28" spans="1:10" x14ac:dyDescent="0.25">
      <c r="A28" s="384" t="s">
        <v>44</v>
      </c>
      <c r="B28" s="385" t="s">
        <v>3</v>
      </c>
      <c r="C28" s="239" t="s">
        <v>46</v>
      </c>
      <c r="D28" s="239" t="s">
        <v>47</v>
      </c>
      <c r="E28" s="240" t="s">
        <v>48</v>
      </c>
      <c r="F28" s="240" t="s">
        <v>49</v>
      </c>
      <c r="G28" s="240" t="s">
        <v>50</v>
      </c>
      <c r="H28" s="240" t="s">
        <v>51</v>
      </c>
      <c r="I28" s="240" t="s">
        <v>52</v>
      </c>
      <c r="J28" s="232">
        <v>2024</v>
      </c>
    </row>
    <row r="29" spans="1:10" x14ac:dyDescent="0.25">
      <c r="A29" s="108" t="s">
        <v>114</v>
      </c>
      <c r="B29" s="241" t="s">
        <v>244</v>
      </c>
      <c r="C29" s="242">
        <v>1.9479615613818169</v>
      </c>
      <c r="D29" s="242">
        <v>1.8267018720507622</v>
      </c>
      <c r="E29" s="241">
        <v>2.2094715386629105</v>
      </c>
      <c r="F29" s="241">
        <v>1.0240575298666954</v>
      </c>
      <c r="G29" s="241">
        <v>1.1454516090452671</v>
      </c>
      <c r="H29" s="241">
        <v>1.6258958727121353</v>
      </c>
      <c r="I29" s="241">
        <v>0.8550780825316906</v>
      </c>
      <c r="J29" s="241">
        <v>0.73988999999999994</v>
      </c>
    </row>
    <row r="30" spans="1:10" x14ac:dyDescent="0.25">
      <c r="A30" s="108" t="s">
        <v>114</v>
      </c>
      <c r="B30" s="241" t="s">
        <v>136</v>
      </c>
      <c r="C30" s="242">
        <v>1.5675248578190804</v>
      </c>
      <c r="D30" s="242">
        <v>1.2743383646011353</v>
      </c>
      <c r="E30" s="241">
        <v>2.2598765790462494</v>
      </c>
      <c r="F30" s="241">
        <v>0.81751691177487373</v>
      </c>
      <c r="G30" s="241">
        <v>0.88883107528090477</v>
      </c>
      <c r="H30" s="241">
        <v>1.0397380217909813</v>
      </c>
      <c r="I30" s="241">
        <v>0.76201609335839748</v>
      </c>
      <c r="J30" s="241">
        <v>0.69964999999999999</v>
      </c>
    </row>
    <row r="31" spans="1:10" x14ac:dyDescent="0.25">
      <c r="A31" s="108" t="s">
        <v>114</v>
      </c>
      <c r="B31" s="241" t="s">
        <v>128</v>
      </c>
      <c r="C31" s="242">
        <v>1.6596404835581779</v>
      </c>
      <c r="D31" s="242">
        <v>1.4283942058682442</v>
      </c>
      <c r="E31" s="241">
        <v>1.0369116440415382</v>
      </c>
      <c r="F31" s="241">
        <v>0.66854399628937244</v>
      </c>
      <c r="G31" s="241">
        <v>0.93522686511278152</v>
      </c>
      <c r="H31" s="241">
        <v>0.93109225854277611</v>
      </c>
      <c r="I31" s="241">
        <v>0.42195329442620277</v>
      </c>
      <c r="J31" s="241">
        <v>0.30718000000000001</v>
      </c>
    </row>
    <row r="32" spans="1:10" x14ac:dyDescent="0.25">
      <c r="A32" s="108" t="s">
        <v>114</v>
      </c>
      <c r="B32" s="241" t="s">
        <v>60</v>
      </c>
      <c r="C32" s="242">
        <v>0</v>
      </c>
      <c r="D32" s="242">
        <v>0</v>
      </c>
      <c r="E32" s="241">
        <v>0</v>
      </c>
      <c r="F32" s="241">
        <v>0</v>
      </c>
      <c r="G32" s="241">
        <v>0</v>
      </c>
      <c r="H32" s="241">
        <v>0</v>
      </c>
      <c r="I32" s="241">
        <v>0</v>
      </c>
      <c r="J32" s="241">
        <v>0</v>
      </c>
    </row>
    <row r="33" spans="1:10" x14ac:dyDescent="0.25">
      <c r="A33" s="108" t="s">
        <v>115</v>
      </c>
      <c r="B33" s="241" t="s">
        <v>244</v>
      </c>
      <c r="C33" s="242">
        <v>0.68602426908910275</v>
      </c>
      <c r="D33" s="242">
        <v>0.946092139929533</v>
      </c>
      <c r="E33" s="241">
        <v>0.614913459867239</v>
      </c>
      <c r="F33" s="241">
        <v>0.4296464379876852</v>
      </c>
      <c r="G33" s="241">
        <v>0.53778612054884434</v>
      </c>
      <c r="H33" s="241">
        <v>0.41003655642271042</v>
      </c>
      <c r="I33" s="241">
        <v>0.35705778282135725</v>
      </c>
      <c r="J33" s="241">
        <v>0.30771000000000004</v>
      </c>
    </row>
    <row r="34" spans="1:10" x14ac:dyDescent="0.25">
      <c r="A34" s="108" t="s">
        <v>115</v>
      </c>
      <c r="B34" s="241" t="s">
        <v>136</v>
      </c>
      <c r="C34" s="242">
        <v>0.69262445904314518</v>
      </c>
      <c r="D34" s="242">
        <v>0.7416469044983387</v>
      </c>
      <c r="E34" s="241">
        <v>0.48108100891113281</v>
      </c>
      <c r="F34" s="241">
        <v>0.37571587599813938</v>
      </c>
      <c r="G34" s="241">
        <v>0.48936936073005199</v>
      </c>
      <c r="H34" s="241">
        <v>0.37214329931885004</v>
      </c>
      <c r="I34" s="241">
        <v>0.34682212863117456</v>
      </c>
      <c r="J34" s="241">
        <v>0.28600000000000003</v>
      </c>
    </row>
    <row r="35" spans="1:10" x14ac:dyDescent="0.25">
      <c r="A35" s="108" t="s">
        <v>115</v>
      </c>
      <c r="B35" s="241" t="s">
        <v>128</v>
      </c>
      <c r="C35" s="242">
        <v>0.49181808717548847</v>
      </c>
      <c r="D35" s="242">
        <v>0.55828811600804329</v>
      </c>
      <c r="E35" s="241">
        <v>0.42240503244102001</v>
      </c>
      <c r="F35" s="241">
        <v>0.24802768602967262</v>
      </c>
      <c r="G35" s="241">
        <v>0.27243865188211203</v>
      </c>
      <c r="H35" s="241">
        <v>0.21705564577132463</v>
      </c>
      <c r="I35" s="241">
        <v>0.16442481428384781</v>
      </c>
      <c r="J35" s="241">
        <v>0.13101000000000002</v>
      </c>
    </row>
    <row r="36" spans="1:10" x14ac:dyDescent="0.25">
      <c r="A36" s="108" t="s">
        <v>115</v>
      </c>
      <c r="B36" s="241" t="s">
        <v>60</v>
      </c>
      <c r="C36" s="242">
        <v>0</v>
      </c>
      <c r="D36" s="242">
        <v>0</v>
      </c>
      <c r="E36" s="241">
        <v>0</v>
      </c>
      <c r="F36" s="241">
        <v>0</v>
      </c>
      <c r="G36" s="241">
        <v>0</v>
      </c>
      <c r="H36" s="241">
        <v>0</v>
      </c>
      <c r="I36" s="241">
        <v>0</v>
      </c>
      <c r="J36" s="241">
        <v>0</v>
      </c>
    </row>
    <row r="37" spans="1:10" x14ac:dyDescent="0.25">
      <c r="C37" s="229"/>
      <c r="D37" s="229"/>
    </row>
    <row r="38" spans="1:10" x14ac:dyDescent="0.25">
      <c r="A38" s="102" t="s">
        <v>63</v>
      </c>
      <c r="B38" s="102"/>
      <c r="C38" s="103"/>
      <c r="D38" s="103"/>
      <c r="E38" s="102"/>
      <c r="F38" s="102"/>
      <c r="G38" s="102"/>
      <c r="H38" s="102"/>
      <c r="I38" s="102"/>
      <c r="J38" s="102"/>
    </row>
    <row r="39" spans="1:10" x14ac:dyDescent="0.25">
      <c r="A39" s="384" t="s">
        <v>44</v>
      </c>
      <c r="B39" s="385" t="s">
        <v>3</v>
      </c>
      <c r="C39" s="235" t="s">
        <v>46</v>
      </c>
      <c r="D39" s="235" t="s">
        <v>47</v>
      </c>
      <c r="E39" s="236" t="s">
        <v>48</v>
      </c>
      <c r="F39" s="236" t="s">
        <v>49</v>
      </c>
      <c r="G39" s="236" t="s">
        <v>50</v>
      </c>
      <c r="H39" s="236" t="s">
        <v>51</v>
      </c>
      <c r="I39" s="236" t="s">
        <v>52</v>
      </c>
      <c r="J39" s="232">
        <v>2024</v>
      </c>
    </row>
    <row r="40" spans="1:10" x14ac:dyDescent="0.25">
      <c r="A40" s="108" t="s">
        <v>114</v>
      </c>
      <c r="B40" s="237" t="s">
        <v>244</v>
      </c>
      <c r="C40" s="238">
        <v>1629</v>
      </c>
      <c r="D40" s="238">
        <v>2098</v>
      </c>
      <c r="E40" s="237">
        <v>2709</v>
      </c>
      <c r="F40" s="237">
        <v>3473</v>
      </c>
      <c r="G40" s="237">
        <v>2967</v>
      </c>
      <c r="H40" s="237">
        <v>2676</v>
      </c>
      <c r="I40" s="237">
        <v>4293</v>
      </c>
      <c r="J40" s="237">
        <v>5238</v>
      </c>
    </row>
    <row r="41" spans="1:10" x14ac:dyDescent="0.25">
      <c r="A41" s="108" t="s">
        <v>114</v>
      </c>
      <c r="B41" s="237" t="s">
        <v>136</v>
      </c>
      <c r="C41" s="238">
        <v>414</v>
      </c>
      <c r="D41" s="238">
        <v>381</v>
      </c>
      <c r="E41" s="237">
        <v>355</v>
      </c>
      <c r="F41" s="237">
        <v>375</v>
      </c>
      <c r="G41" s="237">
        <v>271</v>
      </c>
      <c r="H41" s="237">
        <v>395</v>
      </c>
      <c r="I41" s="237">
        <v>531</v>
      </c>
      <c r="J41" s="237">
        <v>629</v>
      </c>
    </row>
    <row r="42" spans="1:10" x14ac:dyDescent="0.25">
      <c r="A42" s="108" t="s">
        <v>114</v>
      </c>
      <c r="B42" s="237" t="s">
        <v>128</v>
      </c>
      <c r="C42" s="238">
        <v>784</v>
      </c>
      <c r="D42" s="238">
        <v>502</v>
      </c>
      <c r="E42" s="237">
        <v>452</v>
      </c>
      <c r="F42" s="237">
        <v>427</v>
      </c>
      <c r="G42" s="237">
        <v>324</v>
      </c>
      <c r="H42" s="237">
        <v>284</v>
      </c>
      <c r="I42" s="237">
        <v>328</v>
      </c>
      <c r="J42" s="237">
        <v>205</v>
      </c>
    </row>
    <row r="43" spans="1:10" x14ac:dyDescent="0.25">
      <c r="A43" s="108" t="s">
        <v>114</v>
      </c>
      <c r="B43" s="237" t="s">
        <v>60</v>
      </c>
      <c r="C43" s="238">
        <v>2827</v>
      </c>
      <c r="D43" s="238">
        <v>2981</v>
      </c>
      <c r="E43" s="237">
        <v>3516</v>
      </c>
      <c r="F43" s="237">
        <v>4275</v>
      </c>
      <c r="G43" s="237">
        <v>3562</v>
      </c>
      <c r="H43" s="237">
        <v>3355</v>
      </c>
      <c r="I43" s="237">
        <v>5152</v>
      </c>
      <c r="J43" s="237">
        <v>6072</v>
      </c>
    </row>
    <row r="44" spans="1:10" x14ac:dyDescent="0.25">
      <c r="A44" s="108" t="s">
        <v>115</v>
      </c>
      <c r="B44" s="237" t="s">
        <v>244</v>
      </c>
      <c r="C44" s="238">
        <v>19975</v>
      </c>
      <c r="D44" s="238">
        <v>20806</v>
      </c>
      <c r="E44" s="237">
        <v>24677</v>
      </c>
      <c r="F44" s="237">
        <v>34312</v>
      </c>
      <c r="G44" s="237">
        <v>27054</v>
      </c>
      <c r="H44" s="237">
        <v>21541</v>
      </c>
      <c r="I44" s="237">
        <v>31707</v>
      </c>
      <c r="J44" s="237">
        <v>37931</v>
      </c>
    </row>
    <row r="45" spans="1:10" x14ac:dyDescent="0.25">
      <c r="A45" s="108" t="s">
        <v>115</v>
      </c>
      <c r="B45" s="237" t="s">
        <v>136</v>
      </c>
      <c r="C45" s="238">
        <v>5730</v>
      </c>
      <c r="D45" s="238">
        <v>4276</v>
      </c>
      <c r="E45" s="237">
        <v>4161</v>
      </c>
      <c r="F45" s="237">
        <v>5523</v>
      </c>
      <c r="G45" s="237">
        <v>3947</v>
      </c>
      <c r="H45" s="237">
        <v>4200</v>
      </c>
      <c r="I45" s="237">
        <v>5147</v>
      </c>
      <c r="J45" s="237">
        <v>6474</v>
      </c>
    </row>
    <row r="46" spans="1:10" x14ac:dyDescent="0.25">
      <c r="A46" s="108" t="s">
        <v>115</v>
      </c>
      <c r="B46" s="237" t="s">
        <v>128</v>
      </c>
      <c r="C46" s="238">
        <v>7280</v>
      </c>
      <c r="D46" s="238">
        <v>3209</v>
      </c>
      <c r="E46" s="237">
        <v>3952</v>
      </c>
      <c r="F46" s="237">
        <v>3116</v>
      </c>
      <c r="G46" s="237">
        <v>2731</v>
      </c>
      <c r="H46" s="237">
        <v>1834</v>
      </c>
      <c r="I46" s="237">
        <v>2024</v>
      </c>
      <c r="J46" s="237">
        <v>1467</v>
      </c>
    </row>
    <row r="47" spans="1:10" x14ac:dyDescent="0.25">
      <c r="A47" s="108" t="s">
        <v>115</v>
      </c>
      <c r="B47" s="237" t="s">
        <v>60</v>
      </c>
      <c r="C47" s="238">
        <v>32985</v>
      </c>
      <c r="D47" s="238">
        <v>28291</v>
      </c>
      <c r="E47" s="237">
        <v>32790</v>
      </c>
      <c r="F47" s="237">
        <v>42951</v>
      </c>
      <c r="G47" s="237">
        <v>33732</v>
      </c>
      <c r="H47" s="237">
        <v>27575</v>
      </c>
      <c r="I47" s="237">
        <v>38878</v>
      </c>
      <c r="J47" s="237">
        <v>45872</v>
      </c>
    </row>
    <row r="48" spans="1:10" x14ac:dyDescent="0.25">
      <c r="A48" s="34" t="s">
        <v>291</v>
      </c>
      <c r="C48" s="229"/>
      <c r="D48" s="229"/>
    </row>
    <row r="49" spans="3:4" x14ac:dyDescent="0.25">
      <c r="C49" s="229"/>
      <c r="D49" s="229"/>
    </row>
    <row r="50" spans="3:4" x14ac:dyDescent="0.25">
      <c r="C50" s="229"/>
      <c r="D50" s="229"/>
    </row>
    <row r="51" spans="3:4" x14ac:dyDescent="0.25">
      <c r="C51" s="229"/>
      <c r="D51" s="229"/>
    </row>
    <row r="52" spans="3:4" x14ac:dyDescent="0.25">
      <c r="C52" s="229"/>
      <c r="D52" s="229"/>
    </row>
    <row r="53" spans="3:4" x14ac:dyDescent="0.25">
      <c r="C53" s="229"/>
      <c r="D53" s="229"/>
    </row>
    <row r="54" spans="3:4" x14ac:dyDescent="0.25">
      <c r="C54" s="229"/>
      <c r="D54" s="229"/>
    </row>
    <row r="55" spans="3:4" x14ac:dyDescent="0.25">
      <c r="C55" s="229"/>
      <c r="D55" s="229"/>
    </row>
    <row r="56" spans="3:4" x14ac:dyDescent="0.25">
      <c r="C56" s="229"/>
      <c r="D56" s="229"/>
    </row>
    <row r="57" spans="3:4" x14ac:dyDescent="0.25">
      <c r="C57" s="229"/>
      <c r="D57" s="229"/>
    </row>
    <row r="58" spans="3:4" x14ac:dyDescent="0.25">
      <c r="C58" s="229"/>
      <c r="D58" s="229"/>
    </row>
    <row r="59" spans="3:4" x14ac:dyDescent="0.25">
      <c r="C59" s="229"/>
      <c r="D59" s="229"/>
    </row>
    <row r="60" spans="3:4" x14ac:dyDescent="0.25">
      <c r="C60" s="229"/>
      <c r="D60" s="229"/>
    </row>
    <row r="61" spans="3:4" x14ac:dyDescent="0.25">
      <c r="C61" s="229"/>
      <c r="D61" s="229"/>
    </row>
    <row r="62" spans="3:4" x14ac:dyDescent="0.25">
      <c r="C62" s="229"/>
      <c r="D62" s="229"/>
    </row>
    <row r="63" spans="3:4" x14ac:dyDescent="0.25">
      <c r="C63" s="229"/>
      <c r="D63" s="229"/>
    </row>
    <row r="64" spans="3: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18:A21"/>
    <mergeCell ref="A7:A10"/>
    <mergeCell ref="A11:A14"/>
    <mergeCell ref="A16:J16"/>
    <mergeCell ref="A5:J5"/>
    <mergeCell ref="A40:A43"/>
    <mergeCell ref="A44:A47"/>
    <mergeCell ref="A22:A25"/>
    <mergeCell ref="A29:A32"/>
    <mergeCell ref="A33:A36"/>
    <mergeCell ref="A38:J38"/>
    <mergeCell ref="A27:J27"/>
  </mergeCells>
  <hyperlinks>
    <hyperlink ref="A1" location="Indice!A1" display="Índice" xr:uid="{DAAD8E95-E157-4852-B908-91C6BF5C14D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9843C-8036-46AE-9852-51901D495723}">
  <sheetPr codeName="Hoja77"/>
  <dimension ref="A1:J98"/>
  <sheetViews>
    <sheetView workbookViewId="0">
      <selection activeCell="C11" sqref="C11"/>
    </sheetView>
  </sheetViews>
  <sheetFormatPr baseColWidth="10" defaultColWidth="9.140625" defaultRowHeight="15" x14ac:dyDescent="0.25"/>
  <cols>
    <col min="1" max="1" width="30.7109375" style="243" customWidth="1"/>
    <col min="2" max="2" width="20" style="228" bestFit="1" customWidth="1"/>
    <col min="3" max="16384" width="9.140625" style="228"/>
  </cols>
  <sheetData>
    <row r="1" spans="1:10" x14ac:dyDescent="0.25">
      <c r="A1" s="386" t="s">
        <v>39</v>
      </c>
    </row>
    <row r="2" spans="1:10" x14ac:dyDescent="0.25">
      <c r="A2" s="35" t="s">
        <v>254</v>
      </c>
    </row>
    <row r="3" spans="1:10" x14ac:dyDescent="0.25">
      <c r="A3" s="247" t="s">
        <v>42</v>
      </c>
    </row>
    <row r="4" spans="1:10" x14ac:dyDescent="0.25">
      <c r="A4" s="228"/>
      <c r="C4" s="229"/>
      <c r="D4" s="229"/>
    </row>
    <row r="5" spans="1:10" x14ac:dyDescent="0.25">
      <c r="A5" s="102" t="s">
        <v>43</v>
      </c>
      <c r="B5" s="102"/>
      <c r="C5" s="103"/>
      <c r="D5" s="103"/>
      <c r="E5" s="102"/>
      <c r="F5" s="102"/>
      <c r="G5" s="102"/>
      <c r="H5" s="102"/>
      <c r="I5" s="102"/>
      <c r="J5" s="102"/>
    </row>
    <row r="6" spans="1:10" x14ac:dyDescent="0.25">
      <c r="A6" s="384" t="s">
        <v>44</v>
      </c>
      <c r="B6" s="385" t="s">
        <v>3</v>
      </c>
      <c r="C6" s="230" t="s">
        <v>46</v>
      </c>
      <c r="D6" s="230" t="s">
        <v>47</v>
      </c>
      <c r="E6" s="231" t="s">
        <v>48</v>
      </c>
      <c r="F6" s="231" t="s">
        <v>49</v>
      </c>
      <c r="G6" s="231" t="s">
        <v>50</v>
      </c>
      <c r="H6" s="231" t="s">
        <v>51</v>
      </c>
      <c r="I6" s="231" t="s">
        <v>52</v>
      </c>
      <c r="J6" s="232">
        <v>2024</v>
      </c>
    </row>
    <row r="7" spans="1:10" x14ac:dyDescent="0.25">
      <c r="A7" s="139" t="s">
        <v>117</v>
      </c>
      <c r="B7" s="233" t="s">
        <v>244</v>
      </c>
      <c r="C7" s="234">
        <v>59.128332138061523</v>
      </c>
      <c r="D7" s="234">
        <v>72.662293910980225</v>
      </c>
      <c r="E7" s="233">
        <v>74.810445308685303</v>
      </c>
      <c r="F7" s="233">
        <v>78.489267826080322</v>
      </c>
      <c r="G7" s="233">
        <v>79.460853338241577</v>
      </c>
      <c r="H7" s="233">
        <v>76.596677303314209</v>
      </c>
      <c r="I7" s="233">
        <v>77.985316514968872</v>
      </c>
      <c r="J7" s="233">
        <v>80.010000000000005</v>
      </c>
    </row>
    <row r="8" spans="1:10" x14ac:dyDescent="0.25">
      <c r="A8" s="139" t="s">
        <v>117</v>
      </c>
      <c r="B8" s="233" t="s">
        <v>136</v>
      </c>
      <c r="C8" s="234">
        <v>22.356896102428436</v>
      </c>
      <c r="D8" s="234">
        <v>16.038104891777039</v>
      </c>
      <c r="E8" s="233">
        <v>13.984130322933197</v>
      </c>
      <c r="F8" s="233">
        <v>14.503438770771027</v>
      </c>
      <c r="G8" s="233">
        <v>13.404402136802673</v>
      </c>
      <c r="H8" s="233">
        <v>16.575229167938232</v>
      </c>
      <c r="I8" s="233">
        <v>16.941088438034058</v>
      </c>
      <c r="J8" s="233">
        <v>16.809999999999999</v>
      </c>
    </row>
    <row r="9" spans="1:10" x14ac:dyDescent="0.25">
      <c r="A9" s="139" t="s">
        <v>117</v>
      </c>
      <c r="B9" s="233" t="s">
        <v>128</v>
      </c>
      <c r="C9" s="234">
        <v>18.51477175951004</v>
      </c>
      <c r="D9" s="234">
        <v>11.299603432416916</v>
      </c>
      <c r="E9" s="233">
        <v>11.2054243683815</v>
      </c>
      <c r="F9" s="233">
        <v>7.0072963833808899</v>
      </c>
      <c r="G9" s="233">
        <v>7.1347445249557495</v>
      </c>
      <c r="H9" s="233">
        <v>6.8280912935733795</v>
      </c>
      <c r="I9" s="233">
        <v>5.0735965371131897</v>
      </c>
      <c r="J9" s="233">
        <v>3.18</v>
      </c>
    </row>
    <row r="10" spans="1:10" x14ac:dyDescent="0.25">
      <c r="A10" s="139" t="s">
        <v>117</v>
      </c>
      <c r="B10" s="233" t="s">
        <v>60</v>
      </c>
      <c r="C10" s="234">
        <v>100</v>
      </c>
      <c r="D10" s="234">
        <v>100</v>
      </c>
      <c r="E10" s="233">
        <v>100</v>
      </c>
      <c r="F10" s="233">
        <v>100</v>
      </c>
      <c r="G10" s="233">
        <v>100</v>
      </c>
      <c r="H10" s="233">
        <v>100</v>
      </c>
      <c r="I10" s="233">
        <v>100</v>
      </c>
      <c r="J10" s="233">
        <v>100</v>
      </c>
    </row>
    <row r="11" spans="1:10" x14ac:dyDescent="0.25">
      <c r="A11" s="139" t="s">
        <v>118</v>
      </c>
      <c r="B11" s="233" t="s">
        <v>244</v>
      </c>
      <c r="C11" s="234">
        <v>34.353557229042053</v>
      </c>
      <c r="D11" s="234">
        <v>57.236844301223755</v>
      </c>
      <c r="E11" s="233">
        <v>67.307460308074951</v>
      </c>
      <c r="F11" s="233">
        <v>59.207713603973389</v>
      </c>
      <c r="G11" s="233">
        <v>51.954478025436401</v>
      </c>
      <c r="H11" s="233">
        <v>70.031845569610596</v>
      </c>
      <c r="I11" s="233">
        <v>65.758025646209717</v>
      </c>
      <c r="J11" s="233">
        <v>70.989999999999995</v>
      </c>
    </row>
    <row r="12" spans="1:10" x14ac:dyDescent="0.25">
      <c r="A12" s="139" t="s">
        <v>118</v>
      </c>
      <c r="B12" s="233" t="s">
        <v>136</v>
      </c>
      <c r="C12" s="234">
        <v>50.614601373672485</v>
      </c>
      <c r="D12" s="234">
        <v>29.740217328071594</v>
      </c>
      <c r="E12" s="233">
        <v>24.571360647678375</v>
      </c>
      <c r="F12" s="233">
        <v>31.61737322807312</v>
      </c>
      <c r="G12" s="233">
        <v>40.122982859611511</v>
      </c>
      <c r="H12" s="233">
        <v>23.099362850189209</v>
      </c>
      <c r="I12" s="233">
        <v>28.976917266845703</v>
      </c>
      <c r="J12" s="233">
        <v>24.53</v>
      </c>
    </row>
    <row r="13" spans="1:10" x14ac:dyDescent="0.25">
      <c r="A13" s="139" t="s">
        <v>118</v>
      </c>
      <c r="B13" s="233" t="s">
        <v>128</v>
      </c>
      <c r="C13" s="234">
        <v>15.031841397285461</v>
      </c>
      <c r="D13" s="234">
        <v>13.02294135093689</v>
      </c>
      <c r="E13" s="233">
        <v>8.1211782991886139</v>
      </c>
      <c r="F13" s="233">
        <v>9.1749139130115509</v>
      </c>
      <c r="G13" s="233">
        <v>7.9225353896617889</v>
      </c>
      <c r="H13" s="233">
        <v>6.8687900900840759</v>
      </c>
      <c r="I13" s="233">
        <v>5.2650555968284607</v>
      </c>
      <c r="J13" s="233">
        <v>4.4800000000000004</v>
      </c>
    </row>
    <row r="14" spans="1:10" x14ac:dyDescent="0.25">
      <c r="A14" s="139" t="s">
        <v>118</v>
      </c>
      <c r="B14" s="233" t="s">
        <v>60</v>
      </c>
      <c r="C14" s="234">
        <v>100</v>
      </c>
      <c r="D14" s="234">
        <v>100</v>
      </c>
      <c r="E14" s="233">
        <v>100</v>
      </c>
      <c r="F14" s="233">
        <v>100</v>
      </c>
      <c r="G14" s="233">
        <v>100</v>
      </c>
      <c r="H14" s="233">
        <v>100</v>
      </c>
      <c r="I14" s="233">
        <v>100</v>
      </c>
      <c r="J14" s="233">
        <v>100</v>
      </c>
    </row>
    <row r="15" spans="1:10" x14ac:dyDescent="0.25">
      <c r="C15" s="229"/>
      <c r="D15" s="229"/>
    </row>
    <row r="16" spans="1:10" x14ac:dyDescent="0.25">
      <c r="A16" s="102" t="s">
        <v>61</v>
      </c>
      <c r="B16" s="102"/>
      <c r="C16" s="103"/>
      <c r="D16" s="103"/>
      <c r="E16" s="102"/>
      <c r="F16" s="102"/>
      <c r="G16" s="102"/>
      <c r="H16" s="102"/>
      <c r="I16" s="102"/>
      <c r="J16" s="102"/>
    </row>
    <row r="17" spans="1:10" x14ac:dyDescent="0.25">
      <c r="A17" s="384" t="s">
        <v>44</v>
      </c>
      <c r="B17" s="385" t="s">
        <v>3</v>
      </c>
      <c r="C17" s="235" t="s">
        <v>46</v>
      </c>
      <c r="D17" s="235" t="s">
        <v>47</v>
      </c>
      <c r="E17" s="236" t="s">
        <v>48</v>
      </c>
      <c r="F17" s="236" t="s">
        <v>49</v>
      </c>
      <c r="G17" s="236" t="s">
        <v>50</v>
      </c>
      <c r="H17" s="236" t="s">
        <v>51</v>
      </c>
      <c r="I17" s="236" t="s">
        <v>52</v>
      </c>
      <c r="J17" s="232">
        <v>2024</v>
      </c>
    </row>
    <row r="18" spans="1:10" x14ac:dyDescent="0.25">
      <c r="A18" s="139" t="s">
        <v>117</v>
      </c>
      <c r="B18" s="237" t="s">
        <v>244</v>
      </c>
      <c r="C18" s="238">
        <v>1285638</v>
      </c>
      <c r="D18" s="238">
        <v>1912558</v>
      </c>
      <c r="E18" s="237">
        <v>2064196</v>
      </c>
      <c r="F18" s="237">
        <v>2251058</v>
      </c>
      <c r="G18" s="237">
        <v>2268129</v>
      </c>
      <c r="H18" s="237">
        <v>2106257</v>
      </c>
      <c r="I18" s="237">
        <v>2888130</v>
      </c>
      <c r="J18" s="237">
        <v>3366370</v>
      </c>
    </row>
    <row r="19" spans="1:10" x14ac:dyDescent="0.25">
      <c r="A19" s="139" t="s">
        <v>117</v>
      </c>
      <c r="B19" s="237" t="s">
        <v>136</v>
      </c>
      <c r="C19" s="238">
        <v>486110</v>
      </c>
      <c r="D19" s="238">
        <v>422142</v>
      </c>
      <c r="E19" s="237">
        <v>385855</v>
      </c>
      <c r="F19" s="237">
        <v>415956</v>
      </c>
      <c r="G19" s="237">
        <v>382615</v>
      </c>
      <c r="H19" s="237">
        <v>455786</v>
      </c>
      <c r="I19" s="237">
        <v>627401</v>
      </c>
      <c r="J19" s="237">
        <v>707458</v>
      </c>
    </row>
    <row r="20" spans="1:10" x14ac:dyDescent="0.25">
      <c r="A20" s="139" t="s">
        <v>117</v>
      </c>
      <c r="B20" s="237" t="s">
        <v>128</v>
      </c>
      <c r="C20" s="238">
        <v>402570</v>
      </c>
      <c r="D20" s="238">
        <v>297419</v>
      </c>
      <c r="E20" s="237">
        <v>309184</v>
      </c>
      <c r="F20" s="237">
        <v>200968</v>
      </c>
      <c r="G20" s="237">
        <v>203654</v>
      </c>
      <c r="H20" s="237">
        <v>187759</v>
      </c>
      <c r="I20" s="237">
        <v>187897</v>
      </c>
      <c r="J20" s="237">
        <v>133816</v>
      </c>
    </row>
    <row r="21" spans="1:10" x14ac:dyDescent="0.25">
      <c r="A21" s="139" t="s">
        <v>117</v>
      </c>
      <c r="B21" s="237" t="s">
        <v>60</v>
      </c>
      <c r="C21" s="238">
        <v>2174318</v>
      </c>
      <c r="D21" s="238">
        <v>2632119</v>
      </c>
      <c r="E21" s="237">
        <v>2759235</v>
      </c>
      <c r="F21" s="237">
        <v>2867982</v>
      </c>
      <c r="G21" s="237">
        <v>2854398</v>
      </c>
      <c r="H21" s="237">
        <v>2749802</v>
      </c>
      <c r="I21" s="237">
        <v>3703428</v>
      </c>
      <c r="J21" s="237">
        <v>4207644</v>
      </c>
    </row>
    <row r="22" spans="1:10" x14ac:dyDescent="0.25">
      <c r="A22" s="139" t="s">
        <v>118</v>
      </c>
      <c r="B22" s="237" t="s">
        <v>244</v>
      </c>
      <c r="C22" s="238">
        <v>6959</v>
      </c>
      <c r="D22" s="238">
        <v>10179</v>
      </c>
      <c r="E22" s="237">
        <v>16841</v>
      </c>
      <c r="F22" s="237">
        <v>20760</v>
      </c>
      <c r="G22" s="237">
        <v>20362</v>
      </c>
      <c r="H22" s="237">
        <v>54975</v>
      </c>
      <c r="I22" s="237">
        <v>91186</v>
      </c>
      <c r="J22" s="237">
        <v>135570</v>
      </c>
    </row>
    <row r="23" spans="1:10" x14ac:dyDescent="0.25">
      <c r="A23" s="139" t="s">
        <v>118</v>
      </c>
      <c r="B23" s="237" t="s">
        <v>136</v>
      </c>
      <c r="C23" s="238">
        <v>10253</v>
      </c>
      <c r="D23" s="238">
        <v>5289</v>
      </c>
      <c r="E23" s="237">
        <v>6148</v>
      </c>
      <c r="F23" s="237">
        <v>11086</v>
      </c>
      <c r="G23" s="237">
        <v>15725</v>
      </c>
      <c r="H23" s="237">
        <v>18133</v>
      </c>
      <c r="I23" s="237">
        <v>40182</v>
      </c>
      <c r="J23" s="237">
        <v>46845</v>
      </c>
    </row>
    <row r="24" spans="1:10" x14ac:dyDescent="0.25">
      <c r="A24" s="139" t="s">
        <v>118</v>
      </c>
      <c r="B24" s="237" t="s">
        <v>128</v>
      </c>
      <c r="C24" s="238">
        <v>3045</v>
      </c>
      <c r="D24" s="238">
        <v>2316</v>
      </c>
      <c r="E24" s="237">
        <v>2032</v>
      </c>
      <c r="F24" s="237">
        <v>3217</v>
      </c>
      <c r="G24" s="237">
        <v>3105</v>
      </c>
      <c r="H24" s="237">
        <v>5392</v>
      </c>
      <c r="I24" s="237">
        <v>7301</v>
      </c>
      <c r="J24" s="237">
        <v>8559</v>
      </c>
    </row>
    <row r="25" spans="1:10" x14ac:dyDescent="0.25">
      <c r="A25" s="139" t="s">
        <v>118</v>
      </c>
      <c r="B25" s="237" t="s">
        <v>60</v>
      </c>
      <c r="C25" s="238">
        <v>20257</v>
      </c>
      <c r="D25" s="238">
        <v>17784</v>
      </c>
      <c r="E25" s="237">
        <v>25021</v>
      </c>
      <c r="F25" s="237">
        <v>35063</v>
      </c>
      <c r="G25" s="237">
        <v>39192</v>
      </c>
      <c r="H25" s="237">
        <v>78500</v>
      </c>
      <c r="I25" s="237">
        <v>138669</v>
      </c>
      <c r="J25" s="237">
        <v>190974</v>
      </c>
    </row>
    <row r="26" spans="1:10" x14ac:dyDescent="0.25">
      <c r="C26" s="229"/>
      <c r="D26" s="229"/>
    </row>
    <row r="27" spans="1:10" x14ac:dyDescent="0.25">
      <c r="A27" s="102" t="s">
        <v>62</v>
      </c>
      <c r="B27" s="102"/>
      <c r="C27" s="103"/>
      <c r="D27" s="103"/>
      <c r="E27" s="102"/>
      <c r="F27" s="102"/>
      <c r="G27" s="102"/>
      <c r="H27" s="102"/>
      <c r="I27" s="102"/>
      <c r="J27" s="102"/>
    </row>
    <row r="28" spans="1:10" x14ac:dyDescent="0.25">
      <c r="A28" s="384" t="s">
        <v>44</v>
      </c>
      <c r="B28" s="385" t="s">
        <v>3</v>
      </c>
      <c r="C28" s="239" t="s">
        <v>46</v>
      </c>
      <c r="D28" s="239" t="s">
        <v>47</v>
      </c>
      <c r="E28" s="240" t="s">
        <v>48</v>
      </c>
      <c r="F28" s="240" t="s">
        <v>49</v>
      </c>
      <c r="G28" s="240" t="s">
        <v>50</v>
      </c>
      <c r="H28" s="240" t="s">
        <v>51</v>
      </c>
      <c r="I28" s="240" t="s">
        <v>52</v>
      </c>
      <c r="J28" s="232">
        <v>2024</v>
      </c>
    </row>
    <row r="29" spans="1:10" x14ac:dyDescent="0.25">
      <c r="A29" s="139" t="s">
        <v>117</v>
      </c>
      <c r="B29" s="241" t="s">
        <v>244</v>
      </c>
      <c r="C29" s="242">
        <v>0.65239262767136097</v>
      </c>
      <c r="D29" s="242">
        <v>0.92453816905617714</v>
      </c>
      <c r="E29" s="241">
        <v>0.58122542686760426</v>
      </c>
      <c r="F29" s="241">
        <v>0.4117896780371666</v>
      </c>
      <c r="G29" s="241">
        <v>0.51854997873306274</v>
      </c>
      <c r="H29" s="241">
        <v>0.43164878152310848</v>
      </c>
      <c r="I29" s="241">
        <v>0.34571692813187838</v>
      </c>
      <c r="J29" s="241">
        <v>0.29486999999999997</v>
      </c>
    </row>
    <row r="30" spans="1:10" x14ac:dyDescent="0.25">
      <c r="A30" s="139" t="s">
        <v>117</v>
      </c>
      <c r="B30" s="241" t="s">
        <v>136</v>
      </c>
      <c r="C30" s="242">
        <v>0.64416443929076195</v>
      </c>
      <c r="D30" s="242">
        <v>0.72013069875538349</v>
      </c>
      <c r="E30" s="241">
        <v>0.4639770369976759</v>
      </c>
      <c r="F30" s="241">
        <v>0.36306544207036495</v>
      </c>
      <c r="G30" s="241">
        <v>0.45923744328320026</v>
      </c>
      <c r="H30" s="241">
        <v>0.37244567647576332</v>
      </c>
      <c r="I30" s="241">
        <v>0.33636547159403563</v>
      </c>
      <c r="J30" s="241">
        <v>0.27338000000000001</v>
      </c>
    </row>
    <row r="31" spans="1:10" x14ac:dyDescent="0.25">
      <c r="A31" s="139" t="s">
        <v>117</v>
      </c>
      <c r="B31" s="241" t="s">
        <v>128</v>
      </c>
      <c r="C31" s="242">
        <v>0.48249885439872742</v>
      </c>
      <c r="D31" s="242">
        <v>0.5494837649166584</v>
      </c>
      <c r="E31" s="241">
        <v>0.39856461808085442</v>
      </c>
      <c r="F31" s="241">
        <v>0.23600463755428791</v>
      </c>
      <c r="G31" s="241">
        <v>0.29614069499075413</v>
      </c>
      <c r="H31" s="241">
        <v>0.2188034588471055</v>
      </c>
      <c r="I31" s="241">
        <v>0.15625834930688143</v>
      </c>
      <c r="J31" s="241">
        <v>0.12463</v>
      </c>
    </row>
    <row r="32" spans="1:10" x14ac:dyDescent="0.25">
      <c r="A32" s="139" t="s">
        <v>117</v>
      </c>
      <c r="B32" s="241" t="s">
        <v>60</v>
      </c>
      <c r="C32" s="242">
        <v>0</v>
      </c>
      <c r="D32" s="242">
        <v>0</v>
      </c>
      <c r="E32" s="241">
        <v>0</v>
      </c>
      <c r="F32" s="241">
        <v>0</v>
      </c>
      <c r="G32" s="241">
        <v>0</v>
      </c>
      <c r="H32" s="241">
        <v>0</v>
      </c>
      <c r="I32" s="241">
        <v>0</v>
      </c>
      <c r="J32" s="241">
        <v>0</v>
      </c>
    </row>
    <row r="33" spans="1:10" x14ac:dyDescent="0.25">
      <c r="A33" s="139" t="s">
        <v>118</v>
      </c>
      <c r="B33" s="241" t="s">
        <v>244</v>
      </c>
      <c r="C33" s="242">
        <v>8.2347489893436432</v>
      </c>
      <c r="D33" s="242">
        <v>5.2155792713165283</v>
      </c>
      <c r="E33" s="241">
        <v>5.5054411292076111</v>
      </c>
      <c r="F33" s="241">
        <v>4.3990697711706161</v>
      </c>
      <c r="G33" s="241">
        <v>4.3244902044534683</v>
      </c>
      <c r="H33" s="241">
        <v>2.471916563808918</v>
      </c>
      <c r="I33" s="241">
        <v>2.3407081142067909</v>
      </c>
      <c r="J33" s="241">
        <v>1.62134</v>
      </c>
    </row>
    <row r="34" spans="1:10" x14ac:dyDescent="0.25">
      <c r="A34" s="139" t="s">
        <v>118</v>
      </c>
      <c r="B34" s="241" t="s">
        <v>136</v>
      </c>
      <c r="C34" s="242">
        <v>10.109196603298187</v>
      </c>
      <c r="D34" s="242">
        <v>4.9930427223443985</v>
      </c>
      <c r="E34" s="241">
        <v>5.3147263824939728</v>
      </c>
      <c r="F34" s="241">
        <v>3.9738934487104416</v>
      </c>
      <c r="G34" s="241">
        <v>4.6470366418361664</v>
      </c>
      <c r="H34" s="241">
        <v>2.1767592057585716</v>
      </c>
      <c r="I34" s="241">
        <v>2.3605665192008018</v>
      </c>
      <c r="J34" s="241">
        <v>1.5489599999999999</v>
      </c>
    </row>
    <row r="35" spans="1:10" x14ac:dyDescent="0.25">
      <c r="A35" s="139" t="s">
        <v>118</v>
      </c>
      <c r="B35" s="241" t="s">
        <v>128</v>
      </c>
      <c r="C35" s="242">
        <v>3.9965745061635971</v>
      </c>
      <c r="D35" s="242">
        <v>4.3767567723989487</v>
      </c>
      <c r="E35" s="241">
        <v>1.821582019329071</v>
      </c>
      <c r="F35" s="241">
        <v>2.2086223587393761</v>
      </c>
      <c r="G35" s="241">
        <v>1.7987633123993874</v>
      </c>
      <c r="H35" s="241">
        <v>1.2299133464694023</v>
      </c>
      <c r="I35" s="241">
        <v>0.87185557931661606</v>
      </c>
      <c r="J35" s="241">
        <v>0.70684999999999998</v>
      </c>
    </row>
    <row r="36" spans="1:10" x14ac:dyDescent="0.25">
      <c r="A36" s="139" t="s">
        <v>118</v>
      </c>
      <c r="B36" s="241" t="s">
        <v>60</v>
      </c>
      <c r="C36" s="242">
        <v>0</v>
      </c>
      <c r="D36" s="242">
        <v>0</v>
      </c>
      <c r="E36" s="241">
        <v>0</v>
      </c>
      <c r="F36" s="241">
        <v>0</v>
      </c>
      <c r="G36" s="241">
        <v>0</v>
      </c>
      <c r="H36" s="241">
        <v>0</v>
      </c>
      <c r="I36" s="241">
        <v>0</v>
      </c>
      <c r="J36" s="241">
        <v>0</v>
      </c>
    </row>
    <row r="37" spans="1:10" x14ac:dyDescent="0.25">
      <c r="C37" s="229"/>
      <c r="D37" s="229"/>
    </row>
    <row r="38" spans="1:10" x14ac:dyDescent="0.25">
      <c r="A38" s="102" t="s">
        <v>63</v>
      </c>
      <c r="B38" s="102"/>
      <c r="C38" s="103"/>
      <c r="D38" s="103"/>
      <c r="E38" s="102"/>
      <c r="F38" s="102"/>
      <c r="G38" s="102"/>
      <c r="H38" s="102"/>
      <c r="I38" s="102"/>
      <c r="J38" s="102"/>
    </row>
    <row r="39" spans="1:10" x14ac:dyDescent="0.25">
      <c r="A39" s="384" t="s">
        <v>44</v>
      </c>
      <c r="B39" s="385" t="s">
        <v>3</v>
      </c>
      <c r="C39" s="235" t="s">
        <v>46</v>
      </c>
      <c r="D39" s="235" t="s">
        <v>47</v>
      </c>
      <c r="E39" s="236" t="s">
        <v>48</v>
      </c>
      <c r="F39" s="236" t="s">
        <v>49</v>
      </c>
      <c r="G39" s="236" t="s">
        <v>50</v>
      </c>
      <c r="H39" s="236" t="s">
        <v>51</v>
      </c>
      <c r="I39" s="236" t="s">
        <v>52</v>
      </c>
      <c r="J39" s="232">
        <v>2024</v>
      </c>
    </row>
    <row r="40" spans="1:10" x14ac:dyDescent="0.25">
      <c r="A40" s="139" t="s">
        <v>117</v>
      </c>
      <c r="B40" s="237" t="s">
        <v>244</v>
      </c>
      <c r="C40" s="238">
        <v>21409</v>
      </c>
      <c r="D40" s="238">
        <v>22620</v>
      </c>
      <c r="E40" s="237">
        <v>26987</v>
      </c>
      <c r="F40" s="237">
        <v>37324</v>
      </c>
      <c r="G40" s="237">
        <v>29556</v>
      </c>
      <c r="H40" s="237">
        <v>23288</v>
      </c>
      <c r="I40" s="237">
        <v>34953</v>
      </c>
      <c r="J40" s="237">
        <v>41773</v>
      </c>
    </row>
    <row r="41" spans="1:10" x14ac:dyDescent="0.25">
      <c r="A41" s="139" t="s">
        <v>117</v>
      </c>
      <c r="B41" s="237" t="s">
        <v>136</v>
      </c>
      <c r="C41" s="238">
        <v>6069</v>
      </c>
      <c r="D41" s="238">
        <v>4584</v>
      </c>
      <c r="E41" s="237">
        <v>4431</v>
      </c>
      <c r="F41" s="237">
        <v>5758</v>
      </c>
      <c r="G41" s="237">
        <v>4074</v>
      </c>
      <c r="H41" s="237">
        <v>4391</v>
      </c>
      <c r="I41" s="237">
        <v>5404</v>
      </c>
      <c r="J41" s="237">
        <v>6748</v>
      </c>
    </row>
    <row r="42" spans="1:10" x14ac:dyDescent="0.25">
      <c r="A42" s="139" t="s">
        <v>117</v>
      </c>
      <c r="B42" s="237" t="s">
        <v>128</v>
      </c>
      <c r="C42" s="238">
        <v>7948</v>
      </c>
      <c r="D42" s="238">
        <v>3654</v>
      </c>
      <c r="E42" s="237">
        <v>4329</v>
      </c>
      <c r="F42" s="237">
        <v>3465</v>
      </c>
      <c r="G42" s="237">
        <v>2963</v>
      </c>
      <c r="H42" s="237">
        <v>2007</v>
      </c>
      <c r="I42" s="237">
        <v>2241</v>
      </c>
      <c r="J42" s="237">
        <v>1576</v>
      </c>
    </row>
    <row r="43" spans="1:10" x14ac:dyDescent="0.25">
      <c r="A43" s="139" t="s">
        <v>117</v>
      </c>
      <c r="B43" s="237" t="s">
        <v>60</v>
      </c>
      <c r="C43" s="238">
        <v>35426</v>
      </c>
      <c r="D43" s="238">
        <v>30858</v>
      </c>
      <c r="E43" s="237">
        <v>35747</v>
      </c>
      <c r="F43" s="237">
        <v>46547</v>
      </c>
      <c r="G43" s="237">
        <v>36593</v>
      </c>
      <c r="H43" s="237">
        <v>29686</v>
      </c>
      <c r="I43" s="237">
        <v>42598</v>
      </c>
      <c r="J43" s="237">
        <v>50097</v>
      </c>
    </row>
    <row r="44" spans="1:10" x14ac:dyDescent="0.25">
      <c r="A44" s="139" t="s">
        <v>118</v>
      </c>
      <c r="B44" s="237" t="s">
        <v>244</v>
      </c>
      <c r="C44" s="238">
        <v>77</v>
      </c>
      <c r="D44" s="238">
        <v>122</v>
      </c>
      <c r="E44" s="237">
        <v>194</v>
      </c>
      <c r="F44" s="237">
        <v>224</v>
      </c>
      <c r="G44" s="237">
        <v>244</v>
      </c>
      <c r="H44" s="237">
        <v>449</v>
      </c>
      <c r="I44" s="237">
        <v>702</v>
      </c>
      <c r="J44" s="237">
        <v>1178</v>
      </c>
    </row>
    <row r="45" spans="1:10" x14ac:dyDescent="0.25">
      <c r="A45" s="139" t="s">
        <v>118</v>
      </c>
      <c r="B45" s="237" t="s">
        <v>136</v>
      </c>
      <c r="C45" s="238">
        <v>41</v>
      </c>
      <c r="D45" s="238">
        <v>50</v>
      </c>
      <c r="E45" s="237">
        <v>48</v>
      </c>
      <c r="F45" s="237">
        <v>110</v>
      </c>
      <c r="G45" s="237">
        <v>114</v>
      </c>
      <c r="H45" s="237">
        <v>141</v>
      </c>
      <c r="I45" s="237">
        <v>237</v>
      </c>
      <c r="J45" s="237">
        <v>323</v>
      </c>
    </row>
    <row r="46" spans="1:10" x14ac:dyDescent="0.25">
      <c r="A46" s="139" t="s">
        <v>118</v>
      </c>
      <c r="B46" s="237" t="s">
        <v>128</v>
      </c>
      <c r="C46" s="238">
        <v>38</v>
      </c>
      <c r="D46" s="238">
        <v>23</v>
      </c>
      <c r="E46" s="237">
        <v>31</v>
      </c>
      <c r="F46" s="237">
        <v>40</v>
      </c>
      <c r="G46" s="237">
        <v>50</v>
      </c>
      <c r="H46" s="237">
        <v>51</v>
      </c>
      <c r="I46" s="237">
        <v>62</v>
      </c>
      <c r="J46" s="237">
        <v>72</v>
      </c>
    </row>
    <row r="47" spans="1:10" x14ac:dyDescent="0.25">
      <c r="A47" s="139" t="s">
        <v>118</v>
      </c>
      <c r="B47" s="237" t="s">
        <v>60</v>
      </c>
      <c r="C47" s="238">
        <v>156</v>
      </c>
      <c r="D47" s="238">
        <v>195</v>
      </c>
      <c r="E47" s="237">
        <v>273</v>
      </c>
      <c r="F47" s="237">
        <v>374</v>
      </c>
      <c r="G47" s="237">
        <v>408</v>
      </c>
      <c r="H47" s="237">
        <v>641</v>
      </c>
      <c r="I47" s="237">
        <v>1001</v>
      </c>
      <c r="J47" s="237">
        <v>1573</v>
      </c>
    </row>
    <row r="48" spans="1:10" x14ac:dyDescent="0.25">
      <c r="A48" s="34" t="s">
        <v>291</v>
      </c>
      <c r="C48" s="229"/>
      <c r="D48" s="229"/>
    </row>
    <row r="49" spans="3:4" x14ac:dyDescent="0.25">
      <c r="C49" s="229"/>
      <c r="D49" s="229"/>
    </row>
    <row r="50" spans="3:4" x14ac:dyDescent="0.25">
      <c r="C50" s="229"/>
      <c r="D50" s="229"/>
    </row>
    <row r="51" spans="3:4" x14ac:dyDescent="0.25">
      <c r="C51" s="229"/>
      <c r="D51" s="229"/>
    </row>
    <row r="52" spans="3:4" x14ac:dyDescent="0.25">
      <c r="C52" s="229"/>
      <c r="D52" s="229"/>
    </row>
    <row r="53" spans="3:4" x14ac:dyDescent="0.25">
      <c r="C53" s="229"/>
      <c r="D53" s="229"/>
    </row>
    <row r="54" spans="3:4" x14ac:dyDescent="0.25">
      <c r="C54" s="229"/>
      <c r="D54" s="229"/>
    </row>
    <row r="55" spans="3:4" x14ac:dyDescent="0.25">
      <c r="C55" s="229"/>
      <c r="D55" s="229"/>
    </row>
    <row r="56" spans="3:4" x14ac:dyDescent="0.25">
      <c r="C56" s="229"/>
      <c r="D56" s="229"/>
    </row>
    <row r="57" spans="3:4" x14ac:dyDescent="0.25">
      <c r="C57" s="229"/>
      <c r="D57" s="229"/>
    </row>
    <row r="58" spans="3:4" x14ac:dyDescent="0.25">
      <c r="C58" s="229"/>
      <c r="D58" s="229"/>
    </row>
    <row r="59" spans="3:4" x14ac:dyDescent="0.25">
      <c r="C59" s="229"/>
      <c r="D59" s="229"/>
    </row>
    <row r="60" spans="3:4" x14ac:dyDescent="0.25">
      <c r="C60" s="229"/>
      <c r="D60" s="229"/>
    </row>
    <row r="61" spans="3:4" x14ac:dyDescent="0.25">
      <c r="C61" s="229"/>
      <c r="D61" s="229"/>
    </row>
    <row r="62" spans="3:4" x14ac:dyDescent="0.25">
      <c r="C62" s="229"/>
      <c r="D62" s="229"/>
    </row>
    <row r="63" spans="3:4" x14ac:dyDescent="0.25">
      <c r="C63" s="229"/>
      <c r="D63" s="229"/>
    </row>
    <row r="64" spans="3: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18:A21"/>
    <mergeCell ref="A7:A10"/>
    <mergeCell ref="A11:A14"/>
    <mergeCell ref="A5:J5"/>
    <mergeCell ref="A16:J16"/>
    <mergeCell ref="A40:A43"/>
    <mergeCell ref="A44:A47"/>
    <mergeCell ref="A22:A25"/>
    <mergeCell ref="A29:A32"/>
    <mergeCell ref="A33:A36"/>
    <mergeCell ref="A27:J27"/>
    <mergeCell ref="A38:J38"/>
  </mergeCells>
  <hyperlinks>
    <hyperlink ref="A1" location="Indice!A1" display="Índice" xr:uid="{CF8AACA1-BDFA-4BE7-B405-BE6A1C402D7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00CDA-3983-4D5F-9564-B452C3C04F47}">
  <sheetPr codeName="Hoja78"/>
  <dimension ref="A1:J98"/>
  <sheetViews>
    <sheetView workbookViewId="0">
      <selection activeCell="C11" sqref="C11"/>
    </sheetView>
  </sheetViews>
  <sheetFormatPr baseColWidth="10" defaultColWidth="9.140625" defaultRowHeight="15" x14ac:dyDescent="0.25"/>
  <cols>
    <col min="1" max="1" width="30.7109375" style="243" customWidth="1"/>
    <col min="2" max="2" width="20" style="228" bestFit="1" customWidth="1"/>
    <col min="3" max="16384" width="9.140625" style="228"/>
  </cols>
  <sheetData>
    <row r="1" spans="1:10" x14ac:dyDescent="0.25">
      <c r="A1" s="382" t="s">
        <v>39</v>
      </c>
    </row>
    <row r="2" spans="1:10" x14ac:dyDescent="0.25">
      <c r="A2" s="35" t="s">
        <v>255</v>
      </c>
    </row>
    <row r="3" spans="1:10" x14ac:dyDescent="0.25">
      <c r="A3" s="247" t="s">
        <v>42</v>
      </c>
    </row>
    <row r="4" spans="1:10" x14ac:dyDescent="0.25">
      <c r="A4" s="228"/>
      <c r="C4" s="229"/>
      <c r="D4" s="229"/>
    </row>
    <row r="5" spans="1:10" x14ac:dyDescent="0.25">
      <c r="A5" s="102" t="s">
        <v>43</v>
      </c>
      <c r="B5" s="102"/>
      <c r="C5" s="103"/>
      <c r="D5" s="103"/>
      <c r="E5" s="102"/>
      <c r="F5" s="102"/>
      <c r="G5" s="102"/>
      <c r="H5" s="102"/>
      <c r="I5" s="102"/>
      <c r="J5" s="102"/>
    </row>
    <row r="6" spans="1:10" x14ac:dyDescent="0.25">
      <c r="A6" s="384" t="s">
        <v>44</v>
      </c>
      <c r="B6" s="385" t="s">
        <v>3</v>
      </c>
      <c r="C6" s="230" t="s">
        <v>46</v>
      </c>
      <c r="D6" s="230" t="s">
        <v>47</v>
      </c>
      <c r="E6" s="231" t="s">
        <v>48</v>
      </c>
      <c r="F6" s="231" t="s">
        <v>49</v>
      </c>
      <c r="G6" s="231" t="s">
        <v>50</v>
      </c>
      <c r="H6" s="231" t="s">
        <v>51</v>
      </c>
      <c r="I6" s="231" t="s">
        <v>52</v>
      </c>
      <c r="J6" s="232">
        <v>2024</v>
      </c>
    </row>
    <row r="7" spans="1:10" x14ac:dyDescent="0.25">
      <c r="A7" s="139" t="s">
        <v>54</v>
      </c>
      <c r="B7" s="233" t="s">
        <v>244</v>
      </c>
      <c r="C7" s="234">
        <v>61.149811744689941</v>
      </c>
      <c r="D7" s="234">
        <v>76.033633947372437</v>
      </c>
      <c r="E7" s="233">
        <v>77.979332208633423</v>
      </c>
      <c r="F7" s="233">
        <v>82.272195816040039</v>
      </c>
      <c r="G7" s="233">
        <v>82.808387279510498</v>
      </c>
      <c r="H7" s="233">
        <v>79.934018850326538</v>
      </c>
      <c r="I7" s="233">
        <v>81.621545553207397</v>
      </c>
      <c r="J7" s="233">
        <v>83.3</v>
      </c>
    </row>
    <row r="8" spans="1:10" x14ac:dyDescent="0.25">
      <c r="A8" s="139" t="s">
        <v>54</v>
      </c>
      <c r="B8" s="233" t="s">
        <v>136</v>
      </c>
      <c r="C8" s="234">
        <v>19.623954594135284</v>
      </c>
      <c r="D8" s="234">
        <v>12.291045486927032</v>
      </c>
      <c r="E8" s="233">
        <v>10.867144912481308</v>
      </c>
      <c r="F8" s="233">
        <v>10.818547755479813</v>
      </c>
      <c r="G8" s="233">
        <v>9.7991667687892914</v>
      </c>
      <c r="H8" s="233">
        <v>13.272163271903992</v>
      </c>
      <c r="I8" s="233">
        <v>13.004262745380402</v>
      </c>
      <c r="J8" s="233">
        <v>13.5</v>
      </c>
    </row>
    <row r="9" spans="1:10" x14ac:dyDescent="0.25">
      <c r="A9" s="139" t="s">
        <v>54</v>
      </c>
      <c r="B9" s="233" t="s">
        <v>128</v>
      </c>
      <c r="C9" s="234">
        <v>19.226235151290894</v>
      </c>
      <c r="D9" s="234">
        <v>11.675317585468292</v>
      </c>
      <c r="E9" s="233">
        <v>11.153524369001389</v>
      </c>
      <c r="F9" s="233">
        <v>6.9092534482479095</v>
      </c>
      <c r="G9" s="233">
        <v>7.3924466967582703</v>
      </c>
      <c r="H9" s="233">
        <v>6.7938171327114105</v>
      </c>
      <c r="I9" s="233">
        <v>5.3741920739412308</v>
      </c>
      <c r="J9" s="233">
        <v>3.21</v>
      </c>
    </row>
    <row r="10" spans="1:10" x14ac:dyDescent="0.25">
      <c r="A10" s="139" t="s">
        <v>54</v>
      </c>
      <c r="B10" s="233" t="s">
        <v>60</v>
      </c>
      <c r="C10" s="234">
        <v>100</v>
      </c>
      <c r="D10" s="234">
        <v>100</v>
      </c>
      <c r="E10" s="233">
        <v>100</v>
      </c>
      <c r="F10" s="233">
        <v>100</v>
      </c>
      <c r="G10" s="233">
        <v>100</v>
      </c>
      <c r="H10" s="233">
        <v>100</v>
      </c>
      <c r="I10" s="233">
        <v>100</v>
      </c>
      <c r="J10" s="233">
        <v>100</v>
      </c>
    </row>
    <row r="11" spans="1:10" x14ac:dyDescent="0.25">
      <c r="A11" s="139" t="s">
        <v>55</v>
      </c>
      <c r="B11" s="233" t="s">
        <v>244</v>
      </c>
      <c r="C11" s="234">
        <v>37.010297179222107</v>
      </c>
      <c r="D11" s="234">
        <v>40.895193815231323</v>
      </c>
      <c r="E11" s="233">
        <v>48.352810740470886</v>
      </c>
      <c r="F11" s="233">
        <v>47.332209348678589</v>
      </c>
      <c r="G11" s="233">
        <v>49.709412455558777</v>
      </c>
      <c r="H11" s="233">
        <v>50.549525022506714</v>
      </c>
      <c r="I11" s="233">
        <v>50.052666664123535</v>
      </c>
      <c r="J11" s="233">
        <v>51.55</v>
      </c>
    </row>
    <row r="12" spans="1:10" x14ac:dyDescent="0.25">
      <c r="A12" s="139" t="s">
        <v>55</v>
      </c>
      <c r="B12" s="233" t="s">
        <v>136</v>
      </c>
      <c r="C12" s="234">
        <v>50.318503379821777</v>
      </c>
      <c r="D12" s="234">
        <v>51.070106029510498</v>
      </c>
      <c r="E12" s="233">
        <v>40.144973993301392</v>
      </c>
      <c r="F12" s="233">
        <v>44.275343418121338</v>
      </c>
      <c r="G12" s="233">
        <v>44.709399342536926</v>
      </c>
      <c r="H12" s="233">
        <v>41.674491763114929</v>
      </c>
      <c r="I12" s="233">
        <v>46.143290400505066</v>
      </c>
      <c r="J12" s="233">
        <v>46.02</v>
      </c>
    </row>
    <row r="13" spans="1:10" x14ac:dyDescent="0.25">
      <c r="A13" s="139" t="s">
        <v>55</v>
      </c>
      <c r="B13" s="233" t="s">
        <v>128</v>
      </c>
      <c r="C13" s="234">
        <v>12.671202421188354</v>
      </c>
      <c r="D13" s="234">
        <v>8.034699410200119</v>
      </c>
      <c r="E13" s="233">
        <v>11.502215266227722</v>
      </c>
      <c r="F13" s="233">
        <v>8.3924464881420135</v>
      </c>
      <c r="G13" s="233">
        <v>5.5811882019042969</v>
      </c>
      <c r="H13" s="233">
        <v>7.7759809792041779</v>
      </c>
      <c r="I13" s="233">
        <v>3.8040399551391602</v>
      </c>
      <c r="J13" s="233">
        <v>2.42</v>
      </c>
    </row>
    <row r="14" spans="1:10" x14ac:dyDescent="0.25">
      <c r="A14" s="139" t="s">
        <v>55</v>
      </c>
      <c r="B14" s="233" t="s">
        <v>60</v>
      </c>
      <c r="C14" s="234">
        <v>100</v>
      </c>
      <c r="D14" s="234">
        <v>100</v>
      </c>
      <c r="E14" s="233">
        <v>100</v>
      </c>
      <c r="F14" s="233">
        <v>100</v>
      </c>
      <c r="G14" s="233">
        <v>100</v>
      </c>
      <c r="H14" s="233">
        <v>100</v>
      </c>
      <c r="I14" s="233">
        <v>100</v>
      </c>
      <c r="J14" s="233">
        <v>100</v>
      </c>
    </row>
    <row r="15" spans="1:10" x14ac:dyDescent="0.25">
      <c r="C15" s="229"/>
      <c r="D15" s="229"/>
    </row>
    <row r="16" spans="1:10" x14ac:dyDescent="0.25">
      <c r="A16" s="102" t="s">
        <v>61</v>
      </c>
      <c r="B16" s="102"/>
      <c r="C16" s="103"/>
      <c r="D16" s="103"/>
      <c r="E16" s="102"/>
      <c r="F16" s="102"/>
      <c r="G16" s="102"/>
      <c r="H16" s="102"/>
      <c r="I16" s="102"/>
      <c r="J16" s="102"/>
    </row>
    <row r="17" spans="1:10" x14ac:dyDescent="0.25">
      <c r="A17" s="384" t="s">
        <v>44</v>
      </c>
      <c r="B17" s="385" t="s">
        <v>3</v>
      </c>
      <c r="C17" s="235" t="s">
        <v>46</v>
      </c>
      <c r="D17" s="235" t="s">
        <v>47</v>
      </c>
      <c r="E17" s="236" t="s">
        <v>48</v>
      </c>
      <c r="F17" s="236" t="s">
        <v>49</v>
      </c>
      <c r="G17" s="236" t="s">
        <v>50</v>
      </c>
      <c r="H17" s="236" t="s">
        <v>51</v>
      </c>
      <c r="I17" s="236" t="s">
        <v>52</v>
      </c>
      <c r="J17" s="232">
        <v>2024</v>
      </c>
    </row>
    <row r="18" spans="1:10" x14ac:dyDescent="0.25">
      <c r="A18" s="139" t="s">
        <v>54</v>
      </c>
      <c r="B18" s="237" t="s">
        <v>244</v>
      </c>
      <c r="C18" s="238">
        <v>1223859</v>
      </c>
      <c r="D18" s="238">
        <v>1836851</v>
      </c>
      <c r="E18" s="237">
        <v>1954796</v>
      </c>
      <c r="F18" s="237">
        <v>2130961</v>
      </c>
      <c r="G18" s="237">
        <v>2145114</v>
      </c>
      <c r="H18" s="237">
        <v>2038443</v>
      </c>
      <c r="I18" s="237">
        <v>2767394</v>
      </c>
      <c r="J18" s="237">
        <v>3266510</v>
      </c>
    </row>
    <row r="19" spans="1:10" x14ac:dyDescent="0.25">
      <c r="A19" s="139" t="s">
        <v>54</v>
      </c>
      <c r="B19" s="237" t="s">
        <v>136</v>
      </c>
      <c r="C19" s="238">
        <v>392756</v>
      </c>
      <c r="D19" s="238">
        <v>296932</v>
      </c>
      <c r="E19" s="237">
        <v>272419</v>
      </c>
      <c r="F19" s="237">
        <v>280215</v>
      </c>
      <c r="G19" s="237">
        <v>253843</v>
      </c>
      <c r="H19" s="237">
        <v>338461</v>
      </c>
      <c r="I19" s="237">
        <v>440912</v>
      </c>
      <c r="J19" s="237">
        <v>529244</v>
      </c>
    </row>
    <row r="20" spans="1:10" x14ac:dyDescent="0.25">
      <c r="A20" s="139" t="s">
        <v>54</v>
      </c>
      <c r="B20" s="237" t="s">
        <v>128</v>
      </c>
      <c r="C20" s="238">
        <v>384796</v>
      </c>
      <c r="D20" s="238">
        <v>282057</v>
      </c>
      <c r="E20" s="237">
        <v>279598</v>
      </c>
      <c r="F20" s="237">
        <v>178959</v>
      </c>
      <c r="G20" s="237">
        <v>191498</v>
      </c>
      <c r="H20" s="237">
        <v>173253</v>
      </c>
      <c r="I20" s="237">
        <v>182213</v>
      </c>
      <c r="J20" s="237">
        <v>125719</v>
      </c>
    </row>
    <row r="21" spans="1:10" x14ac:dyDescent="0.25">
      <c r="A21" s="139" t="s">
        <v>54</v>
      </c>
      <c r="B21" s="237" t="s">
        <v>60</v>
      </c>
      <c r="C21" s="238">
        <v>2001411</v>
      </c>
      <c r="D21" s="238">
        <v>2415840</v>
      </c>
      <c r="E21" s="237">
        <v>2506813</v>
      </c>
      <c r="F21" s="237">
        <v>2590135</v>
      </c>
      <c r="G21" s="237">
        <v>2590455</v>
      </c>
      <c r="H21" s="237">
        <v>2550157</v>
      </c>
      <c r="I21" s="237">
        <v>3390519</v>
      </c>
      <c r="J21" s="237">
        <v>3921473</v>
      </c>
    </row>
    <row r="22" spans="1:10" x14ac:dyDescent="0.25">
      <c r="A22" s="139" t="s">
        <v>55</v>
      </c>
      <c r="B22" s="237" t="s">
        <v>244</v>
      </c>
      <c r="C22" s="238">
        <v>80121</v>
      </c>
      <c r="D22" s="238">
        <v>106871</v>
      </c>
      <c r="E22" s="237">
        <v>150487</v>
      </c>
      <c r="F22" s="237">
        <v>159608</v>
      </c>
      <c r="G22" s="237">
        <v>165164</v>
      </c>
      <c r="H22" s="237">
        <v>174408</v>
      </c>
      <c r="I22" s="237">
        <v>252787</v>
      </c>
      <c r="J22" s="237">
        <v>258315</v>
      </c>
    </row>
    <row r="23" spans="1:10" x14ac:dyDescent="0.25">
      <c r="A23" s="139" t="s">
        <v>55</v>
      </c>
      <c r="B23" s="237" t="s">
        <v>136</v>
      </c>
      <c r="C23" s="238">
        <v>108931</v>
      </c>
      <c r="D23" s="238">
        <v>133461</v>
      </c>
      <c r="E23" s="237">
        <v>124942</v>
      </c>
      <c r="F23" s="237">
        <v>149300</v>
      </c>
      <c r="G23" s="237">
        <v>148551</v>
      </c>
      <c r="H23" s="237">
        <v>143787</v>
      </c>
      <c r="I23" s="237">
        <v>233043</v>
      </c>
      <c r="J23" s="237">
        <v>230618</v>
      </c>
    </row>
    <row r="24" spans="1:10" x14ac:dyDescent="0.25">
      <c r="A24" s="139" t="s">
        <v>55</v>
      </c>
      <c r="B24" s="237" t="s">
        <v>128</v>
      </c>
      <c r="C24" s="238">
        <v>27431</v>
      </c>
      <c r="D24" s="238">
        <v>20997</v>
      </c>
      <c r="E24" s="237">
        <v>35798</v>
      </c>
      <c r="F24" s="237">
        <v>28300</v>
      </c>
      <c r="G24" s="237">
        <v>18544</v>
      </c>
      <c r="H24" s="237">
        <v>26829</v>
      </c>
      <c r="I24" s="237">
        <v>19212</v>
      </c>
      <c r="J24" s="237">
        <v>12149</v>
      </c>
    </row>
    <row r="25" spans="1:10" x14ac:dyDescent="0.25">
      <c r="A25" s="139" t="s">
        <v>55</v>
      </c>
      <c r="B25" s="237" t="s">
        <v>60</v>
      </c>
      <c r="C25" s="238">
        <v>216483</v>
      </c>
      <c r="D25" s="238">
        <v>261329</v>
      </c>
      <c r="E25" s="237">
        <v>311227</v>
      </c>
      <c r="F25" s="237">
        <v>337208</v>
      </c>
      <c r="G25" s="237">
        <v>332259</v>
      </c>
      <c r="H25" s="237">
        <v>345024</v>
      </c>
      <c r="I25" s="237">
        <v>505042</v>
      </c>
      <c r="J25" s="237">
        <v>501082</v>
      </c>
    </row>
    <row r="26" spans="1:10" x14ac:dyDescent="0.25">
      <c r="C26" s="229"/>
      <c r="D26" s="229"/>
    </row>
    <row r="27" spans="1:10" x14ac:dyDescent="0.25">
      <c r="A27" s="102" t="s">
        <v>62</v>
      </c>
      <c r="B27" s="102"/>
      <c r="C27" s="103"/>
      <c r="D27" s="103"/>
      <c r="E27" s="102"/>
      <c r="F27" s="102"/>
      <c r="G27" s="102"/>
      <c r="H27" s="102"/>
      <c r="I27" s="102"/>
      <c r="J27" s="102"/>
    </row>
    <row r="28" spans="1:10" x14ac:dyDescent="0.25">
      <c r="A28" s="384" t="s">
        <v>44</v>
      </c>
      <c r="B28" s="385" t="s">
        <v>3</v>
      </c>
      <c r="C28" s="239" t="s">
        <v>46</v>
      </c>
      <c r="D28" s="239" t="s">
        <v>47</v>
      </c>
      <c r="E28" s="240" t="s">
        <v>48</v>
      </c>
      <c r="F28" s="240" t="s">
        <v>49</v>
      </c>
      <c r="G28" s="240" t="s">
        <v>50</v>
      </c>
      <c r="H28" s="240" t="s">
        <v>51</v>
      </c>
      <c r="I28" s="240" t="s">
        <v>52</v>
      </c>
      <c r="J28" s="232">
        <v>2024</v>
      </c>
    </row>
    <row r="29" spans="1:10" x14ac:dyDescent="0.25">
      <c r="A29" s="139" t="s">
        <v>54</v>
      </c>
      <c r="B29" s="241" t="s">
        <v>244</v>
      </c>
      <c r="C29" s="242">
        <v>0.67889015190303326</v>
      </c>
      <c r="D29" s="242">
        <v>0.84767378866672516</v>
      </c>
      <c r="E29" s="241">
        <v>0.5173493642359972</v>
      </c>
      <c r="F29" s="241">
        <v>0.35619225818663836</v>
      </c>
      <c r="G29" s="241">
        <v>0.41720871813595295</v>
      </c>
      <c r="H29" s="241">
        <v>0.38194269873201847</v>
      </c>
      <c r="I29" s="241">
        <v>0.30227331444621086</v>
      </c>
      <c r="J29" s="241">
        <v>0.27546999999999999</v>
      </c>
    </row>
    <row r="30" spans="1:10" x14ac:dyDescent="0.25">
      <c r="A30" s="139" t="s">
        <v>54</v>
      </c>
      <c r="B30" s="241" t="s">
        <v>136</v>
      </c>
      <c r="C30" s="242">
        <v>0.67166560329496861</v>
      </c>
      <c r="D30" s="242">
        <v>0.61376313678920269</v>
      </c>
      <c r="E30" s="241">
        <v>0.38599246181547642</v>
      </c>
      <c r="F30" s="241">
        <v>0.29458720237016678</v>
      </c>
      <c r="G30" s="241">
        <v>0.28223996050655842</v>
      </c>
      <c r="H30" s="241">
        <v>0.3296626964583993</v>
      </c>
      <c r="I30" s="241">
        <v>0.27120511513203382</v>
      </c>
      <c r="J30" s="241">
        <v>0.25062000000000001</v>
      </c>
    </row>
    <row r="31" spans="1:10" x14ac:dyDescent="0.25">
      <c r="A31" s="139" t="s">
        <v>54</v>
      </c>
      <c r="B31" s="241" t="s">
        <v>128</v>
      </c>
      <c r="C31" s="242">
        <v>0.48571303486824036</v>
      </c>
      <c r="D31" s="242">
        <v>0.58496813289821148</v>
      </c>
      <c r="E31" s="241">
        <v>0.40854956023395061</v>
      </c>
      <c r="F31" s="241">
        <v>0.22638863883912563</v>
      </c>
      <c r="G31" s="241">
        <v>0.313034956343472</v>
      </c>
      <c r="H31" s="241">
        <v>0.21954248659312725</v>
      </c>
      <c r="I31" s="241">
        <v>0.16763547901064157</v>
      </c>
      <c r="J31" s="241">
        <v>0.12593000000000001</v>
      </c>
    </row>
    <row r="32" spans="1:10" x14ac:dyDescent="0.25">
      <c r="A32" s="139" t="s">
        <v>54</v>
      </c>
      <c r="B32" s="241" t="s">
        <v>60</v>
      </c>
      <c r="C32" s="242">
        <v>0</v>
      </c>
      <c r="D32" s="242">
        <v>0</v>
      </c>
      <c r="E32" s="241">
        <v>0</v>
      </c>
      <c r="F32" s="241">
        <v>0</v>
      </c>
      <c r="G32" s="241">
        <v>0</v>
      </c>
      <c r="H32" s="241">
        <v>0</v>
      </c>
      <c r="I32" s="241">
        <v>0</v>
      </c>
      <c r="J32" s="241">
        <v>0</v>
      </c>
    </row>
    <row r="33" spans="1:10" x14ac:dyDescent="0.25">
      <c r="A33" s="139" t="s">
        <v>55</v>
      </c>
      <c r="B33" s="241" t="s">
        <v>244</v>
      </c>
      <c r="C33" s="242">
        <v>2.2622298449277878</v>
      </c>
      <c r="D33" s="242">
        <v>2.6150254532694817</v>
      </c>
      <c r="E33" s="241">
        <v>2.0516455173492432</v>
      </c>
      <c r="F33" s="241">
        <v>1.3121216557919979</v>
      </c>
      <c r="G33" s="241">
        <v>1.9972153007984161</v>
      </c>
      <c r="H33" s="241">
        <v>1.3435433618724346</v>
      </c>
      <c r="I33" s="241">
        <v>1.2268757447600365</v>
      </c>
      <c r="J33" s="241">
        <v>1.10548</v>
      </c>
    </row>
    <row r="34" spans="1:10" x14ac:dyDescent="0.25">
      <c r="A34" s="139" t="s">
        <v>55</v>
      </c>
      <c r="B34" s="241" t="s">
        <v>136</v>
      </c>
      <c r="C34" s="242">
        <v>2.2990407422184944</v>
      </c>
      <c r="D34" s="242">
        <v>2.7974547818303108</v>
      </c>
      <c r="E34" s="241">
        <v>1.9325900822877884</v>
      </c>
      <c r="F34" s="241">
        <v>1.3597034849226475</v>
      </c>
      <c r="G34" s="241">
        <v>2.1395530551671982</v>
      </c>
      <c r="H34" s="241">
        <v>1.3203864917159081</v>
      </c>
      <c r="I34" s="241">
        <v>1.2133003212511539</v>
      </c>
      <c r="J34" s="241">
        <v>1.10206</v>
      </c>
    </row>
    <row r="35" spans="1:10" x14ac:dyDescent="0.25">
      <c r="A35" s="139" t="s">
        <v>55</v>
      </c>
      <c r="B35" s="241" t="s">
        <v>128</v>
      </c>
      <c r="C35" s="242">
        <v>1.7776342108845711</v>
      </c>
      <c r="D35" s="242">
        <v>1.0188229382038116</v>
      </c>
      <c r="E35" s="241">
        <v>1.1944716796278954</v>
      </c>
      <c r="F35" s="241">
        <v>0.85079772397875786</v>
      </c>
      <c r="G35" s="241">
        <v>0.65882913768291473</v>
      </c>
      <c r="H35" s="241">
        <v>0.74110105633735657</v>
      </c>
      <c r="I35" s="241">
        <v>0.41305981576442719</v>
      </c>
      <c r="J35" s="241">
        <v>0.34983999999999998</v>
      </c>
    </row>
    <row r="36" spans="1:10" x14ac:dyDescent="0.25">
      <c r="A36" s="139" t="s">
        <v>55</v>
      </c>
      <c r="B36" s="241" t="s">
        <v>60</v>
      </c>
      <c r="C36" s="242">
        <v>0</v>
      </c>
      <c r="D36" s="242">
        <v>0</v>
      </c>
      <c r="E36" s="241">
        <v>0</v>
      </c>
      <c r="F36" s="241">
        <v>0</v>
      </c>
      <c r="G36" s="241">
        <v>0</v>
      </c>
      <c r="H36" s="241">
        <v>0</v>
      </c>
      <c r="I36" s="241">
        <v>0</v>
      </c>
      <c r="J36" s="241">
        <v>0</v>
      </c>
    </row>
    <row r="37" spans="1:10" x14ac:dyDescent="0.25">
      <c r="C37" s="229"/>
      <c r="D37" s="229"/>
    </row>
    <row r="38" spans="1:10" x14ac:dyDescent="0.25">
      <c r="A38" s="102" t="s">
        <v>63</v>
      </c>
      <c r="B38" s="102"/>
      <c r="C38" s="103"/>
      <c r="D38" s="103"/>
      <c r="E38" s="102"/>
      <c r="F38" s="102"/>
      <c r="G38" s="102"/>
      <c r="H38" s="102"/>
      <c r="I38" s="102"/>
      <c r="J38" s="102"/>
    </row>
    <row r="39" spans="1:10" x14ac:dyDescent="0.25">
      <c r="A39" s="384" t="s">
        <v>44</v>
      </c>
      <c r="B39" s="385" t="s">
        <v>3</v>
      </c>
      <c r="C39" s="235" t="s">
        <v>46</v>
      </c>
      <c r="D39" s="235" t="s">
        <v>47</v>
      </c>
      <c r="E39" s="236" t="s">
        <v>48</v>
      </c>
      <c r="F39" s="236" t="s">
        <v>49</v>
      </c>
      <c r="G39" s="236" t="s">
        <v>50</v>
      </c>
      <c r="H39" s="236" t="s">
        <v>51</v>
      </c>
      <c r="I39" s="236" t="s">
        <v>52</v>
      </c>
      <c r="J39" s="232">
        <v>2024</v>
      </c>
    </row>
    <row r="40" spans="1:10" x14ac:dyDescent="0.25">
      <c r="A40" s="139" t="s">
        <v>54</v>
      </c>
      <c r="B40" s="237" t="s">
        <v>244</v>
      </c>
      <c r="C40" s="238">
        <v>21036</v>
      </c>
      <c r="D40" s="238">
        <v>21909</v>
      </c>
      <c r="E40" s="237">
        <v>26096</v>
      </c>
      <c r="F40" s="237">
        <v>35829</v>
      </c>
      <c r="G40" s="237">
        <v>28356</v>
      </c>
      <c r="H40" s="237">
        <v>22760</v>
      </c>
      <c r="I40" s="237">
        <v>34190</v>
      </c>
      <c r="J40" s="237">
        <v>41071</v>
      </c>
    </row>
    <row r="41" spans="1:10" x14ac:dyDescent="0.25">
      <c r="A41" s="139" t="s">
        <v>54</v>
      </c>
      <c r="B41" s="237" t="s">
        <v>136</v>
      </c>
      <c r="C41" s="238">
        <v>5415</v>
      </c>
      <c r="D41" s="238">
        <v>3548</v>
      </c>
      <c r="E41" s="237">
        <v>3439</v>
      </c>
      <c r="F41" s="237">
        <v>4106</v>
      </c>
      <c r="G41" s="237">
        <v>2881</v>
      </c>
      <c r="H41" s="237">
        <v>3402</v>
      </c>
      <c r="I41" s="237">
        <v>4150</v>
      </c>
      <c r="J41" s="237">
        <v>5362</v>
      </c>
    </row>
    <row r="42" spans="1:10" x14ac:dyDescent="0.25">
      <c r="A42" s="139" t="s">
        <v>54</v>
      </c>
      <c r="B42" s="237" t="s">
        <v>128</v>
      </c>
      <c r="C42" s="238">
        <v>7867</v>
      </c>
      <c r="D42" s="238">
        <v>3511</v>
      </c>
      <c r="E42" s="237">
        <v>4106</v>
      </c>
      <c r="F42" s="237">
        <v>3233</v>
      </c>
      <c r="G42" s="237">
        <v>2828</v>
      </c>
      <c r="H42" s="237">
        <v>1915</v>
      </c>
      <c r="I42" s="237">
        <v>2188</v>
      </c>
      <c r="J42" s="237">
        <v>1498</v>
      </c>
    </row>
    <row r="43" spans="1:10" x14ac:dyDescent="0.25">
      <c r="A43" s="139" t="s">
        <v>54</v>
      </c>
      <c r="B43" s="237" t="s">
        <v>60</v>
      </c>
      <c r="C43" s="238">
        <v>34318</v>
      </c>
      <c r="D43" s="238">
        <v>28968</v>
      </c>
      <c r="E43" s="237">
        <v>33641</v>
      </c>
      <c r="F43" s="237">
        <v>43168</v>
      </c>
      <c r="G43" s="237">
        <v>34065</v>
      </c>
      <c r="H43" s="237">
        <v>28077</v>
      </c>
      <c r="I43" s="237">
        <v>40528</v>
      </c>
      <c r="J43" s="237">
        <v>47931</v>
      </c>
    </row>
    <row r="44" spans="1:10" x14ac:dyDescent="0.25">
      <c r="A44" s="139" t="s">
        <v>55</v>
      </c>
      <c r="B44" s="237" t="s">
        <v>244</v>
      </c>
      <c r="C44" s="238">
        <v>568</v>
      </c>
      <c r="D44" s="238">
        <v>995</v>
      </c>
      <c r="E44" s="237">
        <v>1347</v>
      </c>
      <c r="F44" s="237">
        <v>1961</v>
      </c>
      <c r="G44" s="237">
        <v>1686</v>
      </c>
      <c r="H44" s="237">
        <v>1457</v>
      </c>
      <c r="I44" s="237">
        <v>1810</v>
      </c>
      <c r="J44" s="237">
        <v>2098</v>
      </c>
    </row>
    <row r="45" spans="1:10" x14ac:dyDescent="0.25">
      <c r="A45" s="139" t="s">
        <v>55</v>
      </c>
      <c r="B45" s="237" t="s">
        <v>136</v>
      </c>
      <c r="C45" s="238">
        <v>729</v>
      </c>
      <c r="D45" s="238">
        <v>1109</v>
      </c>
      <c r="E45" s="237">
        <v>1080</v>
      </c>
      <c r="F45" s="237">
        <v>1792</v>
      </c>
      <c r="G45" s="237">
        <v>1338</v>
      </c>
      <c r="H45" s="237">
        <v>1193</v>
      </c>
      <c r="I45" s="237">
        <v>1528</v>
      </c>
      <c r="J45" s="237">
        <v>1741</v>
      </c>
    </row>
    <row r="46" spans="1:10" x14ac:dyDescent="0.25">
      <c r="A46" s="139" t="s">
        <v>55</v>
      </c>
      <c r="B46" s="237" t="s">
        <v>128</v>
      </c>
      <c r="C46" s="238">
        <v>197</v>
      </c>
      <c r="D46" s="238">
        <v>200</v>
      </c>
      <c r="E46" s="237">
        <v>311</v>
      </c>
      <c r="F46" s="237">
        <v>310</v>
      </c>
      <c r="G46" s="237">
        <v>228</v>
      </c>
      <c r="H46" s="237">
        <v>203</v>
      </c>
      <c r="I46" s="237">
        <v>164</v>
      </c>
      <c r="J46" s="237">
        <v>97</v>
      </c>
    </row>
    <row r="47" spans="1:10" x14ac:dyDescent="0.25">
      <c r="A47" s="139" t="s">
        <v>55</v>
      </c>
      <c r="B47" s="237" t="s">
        <v>60</v>
      </c>
      <c r="C47" s="238">
        <v>1494</v>
      </c>
      <c r="D47" s="238">
        <v>2304</v>
      </c>
      <c r="E47" s="237">
        <v>2738</v>
      </c>
      <c r="F47" s="237">
        <v>4063</v>
      </c>
      <c r="G47" s="237">
        <v>3252</v>
      </c>
      <c r="H47" s="237">
        <v>2853</v>
      </c>
      <c r="I47" s="237">
        <v>3502</v>
      </c>
      <c r="J47" s="237">
        <v>3936</v>
      </c>
    </row>
    <row r="48" spans="1:10" x14ac:dyDescent="0.25">
      <c r="A48" s="34" t="s">
        <v>291</v>
      </c>
      <c r="C48" s="229"/>
      <c r="D48" s="229"/>
    </row>
    <row r="49" spans="3:4" x14ac:dyDescent="0.25">
      <c r="C49" s="229"/>
      <c r="D49" s="229"/>
    </row>
    <row r="50" spans="3:4" x14ac:dyDescent="0.25">
      <c r="C50" s="229"/>
      <c r="D50" s="229"/>
    </row>
    <row r="51" spans="3:4" x14ac:dyDescent="0.25">
      <c r="C51" s="229"/>
      <c r="D51" s="229"/>
    </row>
    <row r="52" spans="3:4" x14ac:dyDescent="0.25">
      <c r="C52" s="229"/>
      <c r="D52" s="229"/>
    </row>
    <row r="53" spans="3:4" x14ac:dyDescent="0.25">
      <c r="C53" s="229"/>
      <c r="D53" s="229"/>
    </row>
    <row r="54" spans="3:4" x14ac:dyDescent="0.25">
      <c r="C54" s="229"/>
      <c r="D54" s="229"/>
    </row>
    <row r="55" spans="3:4" x14ac:dyDescent="0.25">
      <c r="C55" s="229"/>
      <c r="D55" s="229"/>
    </row>
    <row r="56" spans="3:4" x14ac:dyDescent="0.25">
      <c r="C56" s="229"/>
      <c r="D56" s="229"/>
    </row>
    <row r="57" spans="3:4" x14ac:dyDescent="0.25">
      <c r="C57" s="229"/>
      <c r="D57" s="229"/>
    </row>
    <row r="58" spans="3:4" x14ac:dyDescent="0.25">
      <c r="C58" s="229"/>
      <c r="D58" s="229"/>
    </row>
    <row r="59" spans="3:4" x14ac:dyDescent="0.25">
      <c r="C59" s="229"/>
      <c r="D59" s="229"/>
    </row>
    <row r="60" spans="3:4" x14ac:dyDescent="0.25">
      <c r="C60" s="229"/>
      <c r="D60" s="229"/>
    </row>
    <row r="61" spans="3:4" x14ac:dyDescent="0.25">
      <c r="C61" s="229"/>
      <c r="D61" s="229"/>
    </row>
    <row r="62" spans="3:4" x14ac:dyDescent="0.25">
      <c r="C62" s="229"/>
      <c r="D62" s="229"/>
    </row>
    <row r="63" spans="3:4" x14ac:dyDescent="0.25">
      <c r="C63" s="229"/>
      <c r="D63" s="229"/>
    </row>
    <row r="64" spans="3:4"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2">
    <mergeCell ref="A5:J5"/>
    <mergeCell ref="A44:A47"/>
    <mergeCell ref="A7:A10"/>
    <mergeCell ref="A11:A14"/>
    <mergeCell ref="A18:A21"/>
    <mergeCell ref="A22:A25"/>
    <mergeCell ref="A29:A32"/>
    <mergeCell ref="A33:A36"/>
    <mergeCell ref="A40:A43"/>
    <mergeCell ref="A38:J38"/>
    <mergeCell ref="A27:J27"/>
    <mergeCell ref="A16:J16"/>
  </mergeCells>
  <hyperlinks>
    <hyperlink ref="A1" location="Indice!A1" display="Índice" xr:uid="{A24A1D63-D20A-4228-A374-F437D9DD841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4043-922A-42AA-98C1-02F1313F3002}">
  <sheetPr codeName="Hoja79"/>
  <dimension ref="A1:J144"/>
  <sheetViews>
    <sheetView zoomScale="80" zoomScaleNormal="80" workbookViewId="0">
      <selection activeCell="C11" sqref="C11"/>
    </sheetView>
  </sheetViews>
  <sheetFormatPr baseColWidth="10" defaultColWidth="9.140625" defaultRowHeight="15" x14ac:dyDescent="0.25"/>
  <cols>
    <col min="1" max="1" width="30.7109375" style="141" customWidth="1"/>
    <col min="2" max="2" width="22.140625" style="141" bestFit="1" customWidth="1"/>
    <col min="3" max="9" width="8.140625" style="141" bestFit="1" customWidth="1"/>
    <col min="10" max="10" width="9.85546875" style="141" bestFit="1" customWidth="1"/>
    <col min="11" max="16384" width="9.140625" style="141"/>
  </cols>
  <sheetData>
    <row r="1" spans="1:10" x14ac:dyDescent="0.25">
      <c r="A1" s="382" t="s">
        <v>39</v>
      </c>
    </row>
    <row r="2" spans="1:10" x14ac:dyDescent="0.25">
      <c r="A2" s="35" t="s">
        <v>256</v>
      </c>
    </row>
    <row r="3" spans="1:10" x14ac:dyDescent="0.25">
      <c r="A3" s="247" t="s">
        <v>42</v>
      </c>
    </row>
    <row r="4" spans="1:10" x14ac:dyDescent="0.25">
      <c r="C4" s="144"/>
      <c r="D4" s="144"/>
    </row>
    <row r="5" spans="1:10" x14ac:dyDescent="0.25">
      <c r="A5" s="145" t="s">
        <v>43</v>
      </c>
      <c r="B5" s="145"/>
      <c r="C5" s="146"/>
      <c r="D5" s="146"/>
      <c r="E5" s="145"/>
      <c r="F5" s="145"/>
      <c r="G5" s="145"/>
      <c r="H5" s="145"/>
      <c r="I5" s="145"/>
      <c r="J5" s="145"/>
    </row>
    <row r="6" spans="1:10" x14ac:dyDescent="0.25">
      <c r="A6" s="384" t="s">
        <v>44</v>
      </c>
      <c r="B6" s="385" t="s">
        <v>3</v>
      </c>
      <c r="C6" s="147" t="s">
        <v>46</v>
      </c>
      <c r="D6" s="147" t="s">
        <v>47</v>
      </c>
      <c r="E6" s="40" t="s">
        <v>48</v>
      </c>
      <c r="F6" s="40" t="s">
        <v>49</v>
      </c>
      <c r="G6" s="40" t="s">
        <v>50</v>
      </c>
      <c r="H6" s="40" t="s">
        <v>51</v>
      </c>
      <c r="I6" s="40" t="s">
        <v>52</v>
      </c>
      <c r="J6" s="39">
        <v>2024</v>
      </c>
    </row>
    <row r="7" spans="1:10" x14ac:dyDescent="0.25">
      <c r="A7" s="148" t="s">
        <v>257</v>
      </c>
      <c r="B7" s="149" t="s">
        <v>244</v>
      </c>
      <c r="C7" s="150">
        <v>61.820626258850098</v>
      </c>
      <c r="D7" s="150">
        <v>73.833757638931274</v>
      </c>
      <c r="E7" s="149">
        <v>80.176377296447754</v>
      </c>
      <c r="F7" s="149">
        <v>84.723353385925293</v>
      </c>
      <c r="G7" s="149">
        <v>82.479709386825562</v>
      </c>
      <c r="H7" s="149">
        <v>82.138848304748535</v>
      </c>
      <c r="I7" s="149">
        <v>82.111471891403198</v>
      </c>
      <c r="J7" s="149">
        <v>87.41</v>
      </c>
    </row>
    <row r="8" spans="1:10" x14ac:dyDescent="0.25">
      <c r="A8" s="148" t="s">
        <v>257</v>
      </c>
      <c r="B8" s="149" t="s">
        <v>136</v>
      </c>
      <c r="C8" s="150">
        <v>16.048735380172729</v>
      </c>
      <c r="D8" s="150">
        <v>12.183700501918793</v>
      </c>
      <c r="E8" s="149">
        <v>7.2773963212966919</v>
      </c>
      <c r="F8" s="149">
        <v>7.2728849947452545</v>
      </c>
      <c r="G8" s="149">
        <v>7.5519554316997528</v>
      </c>
      <c r="H8" s="149">
        <v>7.8302517533302307</v>
      </c>
      <c r="I8" s="149">
        <v>10.525825619697571</v>
      </c>
      <c r="J8" s="149">
        <v>9.09</v>
      </c>
    </row>
    <row r="9" spans="1:10" x14ac:dyDescent="0.25">
      <c r="A9" s="148" t="s">
        <v>257</v>
      </c>
      <c r="B9" s="149" t="s">
        <v>128</v>
      </c>
      <c r="C9" s="150">
        <v>22.130639851093292</v>
      </c>
      <c r="D9" s="150">
        <v>13.982543349266052</v>
      </c>
      <c r="E9" s="149">
        <v>12.546229362487793</v>
      </c>
      <c r="F9" s="149">
        <v>8.0037601292133331</v>
      </c>
      <c r="G9" s="149">
        <v>9.9683381617069244</v>
      </c>
      <c r="H9" s="149">
        <v>10.030896961688995</v>
      </c>
      <c r="I9" s="149">
        <v>7.3626995086669922</v>
      </c>
      <c r="J9" s="149">
        <v>3.5</v>
      </c>
    </row>
    <row r="10" spans="1:10" x14ac:dyDescent="0.25">
      <c r="A10" s="148" t="s">
        <v>257</v>
      </c>
      <c r="B10" s="149" t="s">
        <v>60</v>
      </c>
      <c r="C10" s="150">
        <v>100</v>
      </c>
      <c r="D10" s="150">
        <v>100</v>
      </c>
      <c r="E10" s="149">
        <v>100</v>
      </c>
      <c r="F10" s="149">
        <v>100</v>
      </c>
      <c r="G10" s="149">
        <v>100</v>
      </c>
      <c r="H10" s="149">
        <v>100</v>
      </c>
      <c r="I10" s="149">
        <v>100</v>
      </c>
      <c r="J10" s="149">
        <v>100</v>
      </c>
    </row>
    <row r="11" spans="1:10" x14ac:dyDescent="0.25">
      <c r="A11" s="148" t="s">
        <v>258</v>
      </c>
      <c r="B11" s="149" t="s">
        <v>244</v>
      </c>
      <c r="C11" s="150">
        <v>62.151843309402466</v>
      </c>
      <c r="D11" s="150">
        <v>77.588248252868652</v>
      </c>
      <c r="E11" s="149">
        <v>79.397094249725342</v>
      </c>
      <c r="F11" s="149">
        <v>85.338485240936279</v>
      </c>
      <c r="G11" s="149">
        <v>85.641109943389893</v>
      </c>
      <c r="H11" s="149">
        <v>84.496808052062988</v>
      </c>
      <c r="I11" s="149">
        <v>87.762737274169922</v>
      </c>
      <c r="J11" s="149">
        <v>89.59</v>
      </c>
    </row>
    <row r="12" spans="1:10" x14ac:dyDescent="0.25">
      <c r="A12" s="148" t="s">
        <v>258</v>
      </c>
      <c r="B12" s="149" t="s">
        <v>136</v>
      </c>
      <c r="C12" s="150">
        <v>16.151592135429382</v>
      </c>
      <c r="D12" s="150">
        <v>9.6502974629402161</v>
      </c>
      <c r="E12" s="149">
        <v>7.4226044118404388</v>
      </c>
      <c r="F12" s="149">
        <v>7.2122648358345032</v>
      </c>
      <c r="G12" s="149">
        <v>6.321156769990921</v>
      </c>
      <c r="H12" s="149">
        <v>8.7382130324840546</v>
      </c>
      <c r="I12" s="149">
        <v>6.8671569228172302</v>
      </c>
      <c r="J12" s="149">
        <v>7.11</v>
      </c>
    </row>
    <row r="13" spans="1:10" x14ac:dyDescent="0.25">
      <c r="A13" s="148" t="s">
        <v>258</v>
      </c>
      <c r="B13" s="149" t="s">
        <v>128</v>
      </c>
      <c r="C13" s="150">
        <v>21.696563065052032</v>
      </c>
      <c r="D13" s="150">
        <v>12.761455774307251</v>
      </c>
      <c r="E13" s="149">
        <v>13.18029910326004</v>
      </c>
      <c r="F13" s="149">
        <v>7.4492514133453369</v>
      </c>
      <c r="G13" s="149">
        <v>8.0377310514450073</v>
      </c>
      <c r="H13" s="149">
        <v>6.7649781703948975</v>
      </c>
      <c r="I13" s="149">
        <v>5.3701035678386688</v>
      </c>
      <c r="J13" s="149">
        <v>3.29</v>
      </c>
    </row>
    <row r="14" spans="1:10" x14ac:dyDescent="0.25">
      <c r="A14" s="148" t="s">
        <v>258</v>
      </c>
      <c r="B14" s="149" t="s">
        <v>60</v>
      </c>
      <c r="C14" s="150">
        <v>100</v>
      </c>
      <c r="D14" s="150">
        <v>100</v>
      </c>
      <c r="E14" s="149">
        <v>100</v>
      </c>
      <c r="F14" s="149">
        <v>100</v>
      </c>
      <c r="G14" s="149">
        <v>100</v>
      </c>
      <c r="H14" s="149">
        <v>100</v>
      </c>
      <c r="I14" s="149">
        <v>100</v>
      </c>
      <c r="J14" s="149">
        <v>100</v>
      </c>
    </row>
    <row r="15" spans="1:10" x14ac:dyDescent="0.25">
      <c r="A15" s="148" t="s">
        <v>259</v>
      </c>
      <c r="B15" s="149" t="s">
        <v>244</v>
      </c>
      <c r="C15" s="150">
        <v>64.888846874237061</v>
      </c>
      <c r="D15" s="150">
        <v>81.346720457077026</v>
      </c>
      <c r="E15" s="149">
        <v>80.574589967727661</v>
      </c>
      <c r="F15" s="149">
        <v>85.809850692749023</v>
      </c>
      <c r="G15" s="149">
        <v>87.08077073097229</v>
      </c>
      <c r="H15" s="149">
        <v>83.660930395126343</v>
      </c>
      <c r="I15" s="149">
        <v>87.637650966644287</v>
      </c>
      <c r="J15" s="149">
        <v>89.17</v>
      </c>
    </row>
    <row r="16" spans="1:10" x14ac:dyDescent="0.25">
      <c r="A16" s="148" t="s">
        <v>259</v>
      </c>
      <c r="B16" s="149" t="s">
        <v>136</v>
      </c>
      <c r="C16" s="150">
        <v>17.012803256511688</v>
      </c>
      <c r="D16" s="150">
        <v>9.0778164565563202</v>
      </c>
      <c r="E16" s="149">
        <v>9.1105587780475616</v>
      </c>
      <c r="F16" s="149">
        <v>7.2880223393440247</v>
      </c>
      <c r="G16" s="149">
        <v>6.3297644257545471</v>
      </c>
      <c r="H16" s="149">
        <v>9.9525362253189087</v>
      </c>
      <c r="I16" s="149">
        <v>6.9316327571868896</v>
      </c>
      <c r="J16" s="149">
        <v>7.4</v>
      </c>
    </row>
    <row r="17" spans="1:10" x14ac:dyDescent="0.25">
      <c r="A17" s="148" t="s">
        <v>259</v>
      </c>
      <c r="B17" s="149" t="s">
        <v>128</v>
      </c>
      <c r="C17" s="150">
        <v>18.098349869251251</v>
      </c>
      <c r="D17" s="150">
        <v>9.5754653215408325</v>
      </c>
      <c r="E17" s="149">
        <v>10.314853489398956</v>
      </c>
      <c r="F17" s="149">
        <v>6.9021262228488922</v>
      </c>
      <c r="G17" s="149">
        <v>6.5894618630409241</v>
      </c>
      <c r="H17" s="149">
        <v>6.3865348696708679</v>
      </c>
      <c r="I17" s="149">
        <v>5.4307151585817337</v>
      </c>
      <c r="J17" s="149">
        <v>3.43</v>
      </c>
    </row>
    <row r="18" spans="1:10" x14ac:dyDescent="0.25">
      <c r="A18" s="148" t="s">
        <v>259</v>
      </c>
      <c r="B18" s="149" t="s">
        <v>60</v>
      </c>
      <c r="C18" s="150">
        <v>100</v>
      </c>
      <c r="D18" s="150">
        <v>100</v>
      </c>
      <c r="E18" s="149">
        <v>100</v>
      </c>
      <c r="F18" s="149">
        <v>100</v>
      </c>
      <c r="G18" s="149">
        <v>100</v>
      </c>
      <c r="H18" s="149">
        <v>100</v>
      </c>
      <c r="I18" s="149">
        <v>100</v>
      </c>
      <c r="J18" s="149">
        <v>100</v>
      </c>
    </row>
    <row r="19" spans="1:10" x14ac:dyDescent="0.25">
      <c r="A19" s="148" t="s">
        <v>260</v>
      </c>
      <c r="B19" s="149" t="s">
        <v>244</v>
      </c>
      <c r="C19" s="150">
        <v>60.10175347328186</v>
      </c>
      <c r="D19" s="150">
        <v>76.864081621170044</v>
      </c>
      <c r="E19" s="149">
        <v>78.352153301239014</v>
      </c>
      <c r="F19" s="149">
        <v>81.91714882850647</v>
      </c>
      <c r="G19" s="149">
        <v>84.138202667236328</v>
      </c>
      <c r="H19" s="149">
        <v>80.6770920753479</v>
      </c>
      <c r="I19" s="149">
        <v>82.290500402450562</v>
      </c>
      <c r="J19" s="149">
        <v>84.95</v>
      </c>
    </row>
    <row r="20" spans="1:10" x14ac:dyDescent="0.25">
      <c r="A20" s="148" t="s">
        <v>260</v>
      </c>
      <c r="B20" s="149" t="s">
        <v>136</v>
      </c>
      <c r="C20" s="150">
        <v>21.396616101264954</v>
      </c>
      <c r="D20" s="150">
        <v>12.885811924934387</v>
      </c>
      <c r="E20" s="149">
        <v>12.11966872215271</v>
      </c>
      <c r="F20" s="149">
        <v>12.374024838209152</v>
      </c>
      <c r="G20" s="149">
        <v>9.4471238553524017</v>
      </c>
      <c r="H20" s="149">
        <v>13.058170676231384</v>
      </c>
      <c r="I20" s="149">
        <v>12.492699176073074</v>
      </c>
      <c r="J20" s="149">
        <v>11.78</v>
      </c>
    </row>
    <row r="21" spans="1:10" x14ac:dyDescent="0.25">
      <c r="A21" s="148" t="s">
        <v>260</v>
      </c>
      <c r="B21" s="149" t="s">
        <v>128</v>
      </c>
      <c r="C21" s="150">
        <v>18.501633405685425</v>
      </c>
      <c r="D21" s="150">
        <v>10.250109434127808</v>
      </c>
      <c r="E21" s="149">
        <v>9.528176486492157</v>
      </c>
      <c r="F21" s="149">
        <v>5.7088278234004974</v>
      </c>
      <c r="G21" s="149">
        <v>6.4146734774112701</v>
      </c>
      <c r="H21" s="149">
        <v>6.2647372484207153</v>
      </c>
      <c r="I21" s="149">
        <v>5.2167989313602448</v>
      </c>
      <c r="J21" s="149">
        <v>3.27</v>
      </c>
    </row>
    <row r="22" spans="1:10" x14ac:dyDescent="0.25">
      <c r="A22" s="148" t="s">
        <v>260</v>
      </c>
      <c r="B22" s="149" t="s">
        <v>60</v>
      </c>
      <c r="C22" s="150">
        <v>100</v>
      </c>
      <c r="D22" s="150">
        <v>100</v>
      </c>
      <c r="E22" s="149">
        <v>100</v>
      </c>
      <c r="F22" s="149">
        <v>100</v>
      </c>
      <c r="G22" s="149">
        <v>100</v>
      </c>
      <c r="H22" s="149">
        <v>100</v>
      </c>
      <c r="I22" s="149">
        <v>100</v>
      </c>
      <c r="J22" s="149">
        <v>100</v>
      </c>
    </row>
    <row r="23" spans="1:10" x14ac:dyDescent="0.25">
      <c r="A23" s="148" t="s">
        <v>261</v>
      </c>
      <c r="B23" s="149" t="s">
        <v>244</v>
      </c>
      <c r="C23" s="150">
        <v>58.103078603744507</v>
      </c>
      <c r="D23" s="150">
        <v>69.55379843711853</v>
      </c>
      <c r="E23" s="149">
        <v>73.46959114074707</v>
      </c>
      <c r="F23" s="149">
        <v>76.879560947418213</v>
      </c>
      <c r="G23" s="149">
        <v>78.228062391281128</v>
      </c>
      <c r="H23" s="149">
        <v>77.148169279098511</v>
      </c>
      <c r="I23" s="149">
        <v>78.845661878585815</v>
      </c>
      <c r="J23" s="149">
        <v>82.05</v>
      </c>
    </row>
    <row r="24" spans="1:10" x14ac:dyDescent="0.25">
      <c r="A24" s="148" t="s">
        <v>261</v>
      </c>
      <c r="B24" s="149" t="s">
        <v>136</v>
      </c>
      <c r="C24" s="150">
        <v>25.090363621711731</v>
      </c>
      <c r="D24" s="150">
        <v>19.655433297157288</v>
      </c>
      <c r="E24" s="149">
        <v>16.074928641319275</v>
      </c>
      <c r="F24" s="149">
        <v>15.931513905525208</v>
      </c>
      <c r="G24" s="149">
        <v>14.256902039051056</v>
      </c>
      <c r="H24" s="149">
        <v>16.665197908878326</v>
      </c>
      <c r="I24" s="149">
        <v>16.281121969223022</v>
      </c>
      <c r="J24" s="149">
        <v>14.58</v>
      </c>
    </row>
    <row r="25" spans="1:10" x14ac:dyDescent="0.25">
      <c r="A25" s="148" t="s">
        <v>261</v>
      </c>
      <c r="B25" s="149" t="s">
        <v>128</v>
      </c>
      <c r="C25" s="150">
        <v>16.806557774543762</v>
      </c>
      <c r="D25" s="150">
        <v>10.790768265724182</v>
      </c>
      <c r="E25" s="149">
        <v>10.455481708049774</v>
      </c>
      <c r="F25" s="149">
        <v>7.1889251470565796</v>
      </c>
      <c r="G25" s="149">
        <v>7.5150385499000549</v>
      </c>
      <c r="H25" s="149">
        <v>6.1866346746683121</v>
      </c>
      <c r="I25" s="149">
        <v>4.8732161521911621</v>
      </c>
      <c r="J25" s="149">
        <v>3.37</v>
      </c>
    </row>
    <row r="26" spans="1:10" x14ac:dyDescent="0.25">
      <c r="A26" s="148" t="s">
        <v>261</v>
      </c>
      <c r="B26" s="149" t="s">
        <v>60</v>
      </c>
      <c r="C26" s="150">
        <v>100</v>
      </c>
      <c r="D26" s="150">
        <v>100</v>
      </c>
      <c r="E26" s="149">
        <v>100</v>
      </c>
      <c r="F26" s="149">
        <v>100</v>
      </c>
      <c r="G26" s="149">
        <v>100</v>
      </c>
      <c r="H26" s="149">
        <v>100</v>
      </c>
      <c r="I26" s="149">
        <v>100</v>
      </c>
      <c r="J26" s="149">
        <v>100</v>
      </c>
    </row>
    <row r="27" spans="1:10" x14ac:dyDescent="0.25">
      <c r="A27" s="148" t="s">
        <v>262</v>
      </c>
      <c r="B27" s="149" t="s">
        <v>244</v>
      </c>
      <c r="C27" s="150">
        <v>42.936435341835022</v>
      </c>
      <c r="D27" s="150">
        <v>56.66157603263855</v>
      </c>
      <c r="E27" s="149">
        <v>59.271025657653809</v>
      </c>
      <c r="F27" s="149">
        <v>58.582949638366699</v>
      </c>
      <c r="G27" s="149">
        <v>62.99470067024231</v>
      </c>
      <c r="H27" s="149">
        <v>62.204349040985107</v>
      </c>
      <c r="I27" s="149">
        <v>59.061217308044434</v>
      </c>
      <c r="J27" s="149">
        <v>65.33</v>
      </c>
    </row>
    <row r="28" spans="1:10" x14ac:dyDescent="0.25">
      <c r="A28" s="148" t="s">
        <v>262</v>
      </c>
      <c r="B28" s="149" t="s">
        <v>136</v>
      </c>
      <c r="C28" s="150">
        <v>45.18013596534729</v>
      </c>
      <c r="D28" s="150">
        <v>28.969964385032654</v>
      </c>
      <c r="E28" s="149">
        <v>29.6966552734375</v>
      </c>
      <c r="F28" s="149">
        <v>32.260209321975708</v>
      </c>
      <c r="G28" s="149">
        <v>30.049049854278564</v>
      </c>
      <c r="H28" s="149">
        <v>29.106920957565308</v>
      </c>
      <c r="I28" s="149">
        <v>36.457791924476624</v>
      </c>
      <c r="J28" s="149">
        <v>31.08</v>
      </c>
    </row>
    <row r="29" spans="1:10" x14ac:dyDescent="0.25">
      <c r="A29" s="148" t="s">
        <v>262</v>
      </c>
      <c r="B29" s="149" t="s">
        <v>128</v>
      </c>
      <c r="C29" s="150">
        <v>11.883430927991867</v>
      </c>
      <c r="D29" s="150">
        <v>14.368459582328796</v>
      </c>
      <c r="E29" s="149">
        <v>11.032320559024811</v>
      </c>
      <c r="F29" s="149">
        <v>9.1568417847156525</v>
      </c>
      <c r="G29" s="149">
        <v>6.9562502205371857</v>
      </c>
      <c r="H29" s="149">
        <v>8.6887307465076447</v>
      </c>
      <c r="I29" s="149">
        <v>4.4809933751821518</v>
      </c>
      <c r="J29" s="149">
        <v>3.58</v>
      </c>
    </row>
    <row r="30" spans="1:10" x14ac:dyDescent="0.25">
      <c r="A30" s="148" t="s">
        <v>262</v>
      </c>
      <c r="B30" s="149" t="s">
        <v>60</v>
      </c>
      <c r="C30" s="150">
        <v>100</v>
      </c>
      <c r="D30" s="150">
        <v>100</v>
      </c>
      <c r="E30" s="149">
        <v>100</v>
      </c>
      <c r="F30" s="149">
        <v>100</v>
      </c>
      <c r="G30" s="149">
        <v>100</v>
      </c>
      <c r="H30" s="149">
        <v>100</v>
      </c>
      <c r="I30" s="149">
        <v>100</v>
      </c>
      <c r="J30" s="149">
        <v>100</v>
      </c>
    </row>
    <row r="31" spans="1:10" x14ac:dyDescent="0.25">
      <c r="A31" s="148" t="s">
        <v>263</v>
      </c>
      <c r="B31" s="149" t="s">
        <v>244</v>
      </c>
      <c r="C31" s="150">
        <v>41.874560713768005</v>
      </c>
      <c r="D31" s="150">
        <v>48.967400193214417</v>
      </c>
      <c r="E31" s="149">
        <v>55.498939752578735</v>
      </c>
      <c r="F31" s="149">
        <v>54.762434959411621</v>
      </c>
      <c r="G31" s="149">
        <v>57.67090916633606</v>
      </c>
      <c r="H31" s="149">
        <v>58.714896440505981</v>
      </c>
      <c r="I31" s="149">
        <v>58.522284030914307</v>
      </c>
      <c r="J31" s="149">
        <v>60.51</v>
      </c>
    </row>
    <row r="32" spans="1:10" x14ac:dyDescent="0.25">
      <c r="A32" s="148" t="s">
        <v>263</v>
      </c>
      <c r="B32" s="149" t="s">
        <v>136</v>
      </c>
      <c r="C32" s="150">
        <v>44.746816158294678</v>
      </c>
      <c r="D32" s="150">
        <v>41.543367505073547</v>
      </c>
      <c r="E32" s="149">
        <v>33.224871754646301</v>
      </c>
      <c r="F32" s="149">
        <v>38.134428858757019</v>
      </c>
      <c r="G32" s="149">
        <v>36.829155683517456</v>
      </c>
      <c r="H32" s="149">
        <v>34.086662530899048</v>
      </c>
      <c r="I32" s="149">
        <v>36.785939335823059</v>
      </c>
      <c r="J32" s="149">
        <v>36.72</v>
      </c>
    </row>
    <row r="33" spans="1:10" x14ac:dyDescent="0.25">
      <c r="A33" s="148" t="s">
        <v>263</v>
      </c>
      <c r="B33" s="149" t="s">
        <v>128</v>
      </c>
      <c r="C33" s="150">
        <v>13.378621637821198</v>
      </c>
      <c r="D33" s="150">
        <v>9.4892308115959167</v>
      </c>
      <c r="E33" s="149">
        <v>11.276189982891083</v>
      </c>
      <c r="F33" s="149">
        <v>7.103140652179718</v>
      </c>
      <c r="G33" s="149">
        <v>5.4999362677335739</v>
      </c>
      <c r="H33" s="149">
        <v>7.198440283536911</v>
      </c>
      <c r="I33" s="149">
        <v>4.6917784959077835</v>
      </c>
      <c r="J33" s="149">
        <v>2.77</v>
      </c>
    </row>
    <row r="34" spans="1:10" x14ac:dyDescent="0.25">
      <c r="A34" s="148" t="s">
        <v>263</v>
      </c>
      <c r="B34" s="149" t="s">
        <v>60</v>
      </c>
      <c r="C34" s="150">
        <v>100</v>
      </c>
      <c r="D34" s="150">
        <v>100</v>
      </c>
      <c r="E34" s="149">
        <v>100</v>
      </c>
      <c r="F34" s="149">
        <v>100</v>
      </c>
      <c r="G34" s="149">
        <v>100</v>
      </c>
      <c r="H34" s="149">
        <v>100</v>
      </c>
      <c r="I34" s="149">
        <v>100</v>
      </c>
      <c r="J34" s="149">
        <v>100</v>
      </c>
    </row>
    <row r="35" spans="1:10" x14ac:dyDescent="0.25">
      <c r="A35" s="148" t="s">
        <v>264</v>
      </c>
      <c r="B35" s="149" t="s">
        <v>244</v>
      </c>
      <c r="C35" s="150"/>
      <c r="D35" s="150"/>
      <c r="E35" s="149">
        <v>79.531466960906982</v>
      </c>
      <c r="F35" s="149">
        <v>89.409559965133667</v>
      </c>
      <c r="G35" s="149">
        <v>78.40614914894104</v>
      </c>
      <c r="H35" s="149">
        <v>73.071229457855225</v>
      </c>
      <c r="I35" s="149">
        <v>83.6464524269104</v>
      </c>
      <c r="J35" s="149">
        <v>76.989999999999995</v>
      </c>
    </row>
    <row r="36" spans="1:10" x14ac:dyDescent="0.25">
      <c r="A36" s="148" t="s">
        <v>264</v>
      </c>
      <c r="B36" s="149" t="s">
        <v>136</v>
      </c>
      <c r="C36" s="150"/>
      <c r="D36" s="150"/>
      <c r="E36" s="149">
        <v>14.797136187553406</v>
      </c>
      <c r="F36" s="149">
        <v>8.0787256360054016</v>
      </c>
      <c r="G36" s="149">
        <v>12.525150179862976</v>
      </c>
      <c r="H36" s="149">
        <v>17.002050578594208</v>
      </c>
      <c r="I36" s="149">
        <v>9.888041764497757</v>
      </c>
      <c r="J36" s="149">
        <v>12.31</v>
      </c>
    </row>
    <row r="37" spans="1:10" x14ac:dyDescent="0.25">
      <c r="A37" s="148" t="s">
        <v>264</v>
      </c>
      <c r="B37" s="149" t="s">
        <v>128</v>
      </c>
      <c r="C37" s="150"/>
      <c r="D37" s="150"/>
      <c r="E37" s="149">
        <v>5.6713979691267014</v>
      </c>
      <c r="F37" s="149">
        <v>2.5117151439189911</v>
      </c>
      <c r="G37" s="149">
        <v>9.0686976909637451</v>
      </c>
      <c r="H37" s="149">
        <v>9.9267221987247467</v>
      </c>
      <c r="I37" s="149">
        <v>6.4655035734176636</v>
      </c>
      <c r="J37" s="149">
        <v>10.7</v>
      </c>
    </row>
    <row r="38" spans="1:10" x14ac:dyDescent="0.25">
      <c r="A38" s="148" t="s">
        <v>264</v>
      </c>
      <c r="B38" s="149" t="s">
        <v>60</v>
      </c>
      <c r="C38" s="150">
        <v>100</v>
      </c>
      <c r="D38" s="150">
        <v>100</v>
      </c>
      <c r="E38" s="149">
        <v>100</v>
      </c>
      <c r="F38" s="149">
        <v>100</v>
      </c>
      <c r="G38" s="149">
        <v>100</v>
      </c>
      <c r="H38" s="149">
        <v>100</v>
      </c>
      <c r="I38" s="149">
        <v>100</v>
      </c>
      <c r="J38" s="149">
        <v>100</v>
      </c>
    </row>
    <row r="39" spans="1:10" x14ac:dyDescent="0.25">
      <c r="C39" s="144"/>
      <c r="D39" s="144"/>
    </row>
    <row r="40" spans="1:10" x14ac:dyDescent="0.25">
      <c r="A40" s="145" t="s">
        <v>61</v>
      </c>
      <c r="B40" s="145"/>
      <c r="C40" s="146"/>
      <c r="D40" s="146"/>
      <c r="E40" s="145"/>
      <c r="F40" s="145"/>
      <c r="G40" s="145"/>
      <c r="H40" s="145"/>
      <c r="I40" s="145"/>
      <c r="J40" s="145"/>
    </row>
    <row r="41" spans="1:10" x14ac:dyDescent="0.25">
      <c r="A41" s="384" t="s">
        <v>44</v>
      </c>
      <c r="B41" s="385" t="s">
        <v>3</v>
      </c>
      <c r="C41" s="151" t="s">
        <v>46</v>
      </c>
      <c r="D41" s="151" t="s">
        <v>47</v>
      </c>
      <c r="E41" s="152" t="s">
        <v>48</v>
      </c>
      <c r="F41" s="152" t="s">
        <v>49</v>
      </c>
      <c r="G41" s="152" t="s">
        <v>50</v>
      </c>
      <c r="H41" s="152" t="s">
        <v>51</v>
      </c>
      <c r="I41" s="152" t="s">
        <v>52</v>
      </c>
      <c r="J41" s="39">
        <v>2024</v>
      </c>
    </row>
    <row r="42" spans="1:10" x14ac:dyDescent="0.25">
      <c r="A42" s="148" t="s">
        <v>257</v>
      </c>
      <c r="B42" s="153" t="s">
        <v>244</v>
      </c>
      <c r="C42" s="154">
        <v>123755</v>
      </c>
      <c r="D42" s="154">
        <v>160979</v>
      </c>
      <c r="E42" s="153">
        <v>153921</v>
      </c>
      <c r="F42" s="153">
        <v>155913</v>
      </c>
      <c r="G42" s="153">
        <v>149266</v>
      </c>
      <c r="H42" s="153">
        <v>119365</v>
      </c>
      <c r="I42" s="153">
        <v>158765</v>
      </c>
      <c r="J42" s="153">
        <v>178014</v>
      </c>
    </row>
    <row r="43" spans="1:10" x14ac:dyDescent="0.25">
      <c r="A43" s="148" t="s">
        <v>257</v>
      </c>
      <c r="B43" s="153" t="s">
        <v>136</v>
      </c>
      <c r="C43" s="154">
        <v>32127</v>
      </c>
      <c r="D43" s="154">
        <v>26564</v>
      </c>
      <c r="E43" s="153">
        <v>13971</v>
      </c>
      <c r="F43" s="153">
        <v>13384</v>
      </c>
      <c r="G43" s="153">
        <v>13667</v>
      </c>
      <c r="H43" s="153">
        <v>11379</v>
      </c>
      <c r="I43" s="153">
        <v>20352</v>
      </c>
      <c r="J43" s="153">
        <v>18513</v>
      </c>
    </row>
    <row r="44" spans="1:10" x14ac:dyDescent="0.25">
      <c r="A44" s="148" t="s">
        <v>257</v>
      </c>
      <c r="B44" s="153" t="s">
        <v>128</v>
      </c>
      <c r="C44" s="154">
        <v>44302</v>
      </c>
      <c r="D44" s="154">
        <v>30486</v>
      </c>
      <c r="E44" s="153">
        <v>24086</v>
      </c>
      <c r="F44" s="153">
        <v>14729</v>
      </c>
      <c r="G44" s="153">
        <v>18040</v>
      </c>
      <c r="H44" s="153">
        <v>14577</v>
      </c>
      <c r="I44" s="153">
        <v>14236</v>
      </c>
      <c r="J44" s="153">
        <v>7124</v>
      </c>
    </row>
    <row r="45" spans="1:10" x14ac:dyDescent="0.25">
      <c r="A45" s="148" t="s">
        <v>257</v>
      </c>
      <c r="B45" s="153" t="s">
        <v>60</v>
      </c>
      <c r="C45" s="154">
        <v>200184</v>
      </c>
      <c r="D45" s="154">
        <v>218029</v>
      </c>
      <c r="E45" s="153">
        <v>191978</v>
      </c>
      <c r="F45" s="153">
        <v>184026</v>
      </c>
      <c r="G45" s="153">
        <v>180973</v>
      </c>
      <c r="H45" s="153">
        <v>145321</v>
      </c>
      <c r="I45" s="153">
        <v>193353</v>
      </c>
      <c r="J45" s="153">
        <v>203651</v>
      </c>
    </row>
    <row r="46" spans="1:10" x14ac:dyDescent="0.25">
      <c r="A46" s="148" t="s">
        <v>258</v>
      </c>
      <c r="B46" s="153" t="s">
        <v>244</v>
      </c>
      <c r="C46" s="154">
        <v>375110</v>
      </c>
      <c r="D46" s="154">
        <v>576483</v>
      </c>
      <c r="E46" s="153">
        <v>550707</v>
      </c>
      <c r="F46" s="153">
        <v>592721</v>
      </c>
      <c r="G46" s="153">
        <v>559275</v>
      </c>
      <c r="H46" s="153">
        <v>514714</v>
      </c>
      <c r="I46" s="153">
        <v>662506</v>
      </c>
      <c r="J46" s="153">
        <v>708893</v>
      </c>
    </row>
    <row r="47" spans="1:10" x14ac:dyDescent="0.25">
      <c r="A47" s="148" t="s">
        <v>258</v>
      </c>
      <c r="B47" s="153" t="s">
        <v>136</v>
      </c>
      <c r="C47" s="154">
        <v>97481</v>
      </c>
      <c r="D47" s="154">
        <v>71702</v>
      </c>
      <c r="E47" s="153">
        <v>51484</v>
      </c>
      <c r="F47" s="153">
        <v>50093</v>
      </c>
      <c r="G47" s="153">
        <v>41280</v>
      </c>
      <c r="H47" s="153">
        <v>53229</v>
      </c>
      <c r="I47" s="153">
        <v>51839</v>
      </c>
      <c r="J47" s="153">
        <v>56284</v>
      </c>
    </row>
    <row r="48" spans="1:10" x14ac:dyDescent="0.25">
      <c r="A48" s="148" t="s">
        <v>258</v>
      </c>
      <c r="B48" s="153" t="s">
        <v>128</v>
      </c>
      <c r="C48" s="154">
        <v>130947</v>
      </c>
      <c r="D48" s="154">
        <v>94818</v>
      </c>
      <c r="E48" s="153">
        <v>91420</v>
      </c>
      <c r="F48" s="153">
        <v>51739</v>
      </c>
      <c r="G48" s="153">
        <v>52490</v>
      </c>
      <c r="H48" s="153">
        <v>41209</v>
      </c>
      <c r="I48" s="153">
        <v>40538</v>
      </c>
      <c r="J48" s="153">
        <v>26049</v>
      </c>
    </row>
    <row r="49" spans="1:10" x14ac:dyDescent="0.25">
      <c r="A49" s="148" t="s">
        <v>258</v>
      </c>
      <c r="B49" s="153" t="s">
        <v>60</v>
      </c>
      <c r="C49" s="154">
        <v>603538</v>
      </c>
      <c r="D49" s="154">
        <v>743003</v>
      </c>
      <c r="E49" s="153">
        <v>693611</v>
      </c>
      <c r="F49" s="153">
        <v>694553</v>
      </c>
      <c r="G49" s="153">
        <v>653045</v>
      </c>
      <c r="H49" s="153">
        <v>609152</v>
      </c>
      <c r="I49" s="153">
        <v>754883</v>
      </c>
      <c r="J49" s="153">
        <v>791226</v>
      </c>
    </row>
    <row r="50" spans="1:10" x14ac:dyDescent="0.25">
      <c r="A50" s="148" t="s">
        <v>259</v>
      </c>
      <c r="B50" s="153" t="s">
        <v>244</v>
      </c>
      <c r="C50" s="154">
        <v>208556</v>
      </c>
      <c r="D50" s="154">
        <v>323655</v>
      </c>
      <c r="E50" s="153">
        <v>364571</v>
      </c>
      <c r="F50" s="153">
        <v>388027</v>
      </c>
      <c r="G50" s="153">
        <v>391314</v>
      </c>
      <c r="H50" s="153">
        <v>303347</v>
      </c>
      <c r="I50" s="153">
        <v>443117</v>
      </c>
      <c r="J50" s="153">
        <v>462933</v>
      </c>
    </row>
    <row r="51" spans="1:10" x14ac:dyDescent="0.25">
      <c r="A51" s="148" t="s">
        <v>259</v>
      </c>
      <c r="B51" s="153" t="s">
        <v>136</v>
      </c>
      <c r="C51" s="154">
        <v>54680</v>
      </c>
      <c r="D51" s="154">
        <v>36118</v>
      </c>
      <c r="E51" s="153">
        <v>41222</v>
      </c>
      <c r="F51" s="153">
        <v>32956</v>
      </c>
      <c r="G51" s="153">
        <v>28444</v>
      </c>
      <c r="H51" s="153">
        <v>36087</v>
      </c>
      <c r="I51" s="153">
        <v>35048</v>
      </c>
      <c r="J51" s="153">
        <v>38392</v>
      </c>
    </row>
    <row r="52" spans="1:10" x14ac:dyDescent="0.25">
      <c r="A52" s="148" t="s">
        <v>259</v>
      </c>
      <c r="B52" s="153" t="s">
        <v>128</v>
      </c>
      <c r="C52" s="154">
        <v>58169</v>
      </c>
      <c r="D52" s="154">
        <v>38098</v>
      </c>
      <c r="E52" s="153">
        <v>46671</v>
      </c>
      <c r="F52" s="153">
        <v>31211</v>
      </c>
      <c r="G52" s="153">
        <v>29611</v>
      </c>
      <c r="H52" s="153">
        <v>23157</v>
      </c>
      <c r="I52" s="153">
        <v>27459</v>
      </c>
      <c r="J52" s="153">
        <v>17804</v>
      </c>
    </row>
    <row r="53" spans="1:10" x14ac:dyDescent="0.25">
      <c r="A53" s="148" t="s">
        <v>259</v>
      </c>
      <c r="B53" s="153" t="s">
        <v>60</v>
      </c>
      <c r="C53" s="154">
        <v>321405</v>
      </c>
      <c r="D53" s="154">
        <v>397871</v>
      </c>
      <c r="E53" s="153">
        <v>452464</v>
      </c>
      <c r="F53" s="153">
        <v>452194</v>
      </c>
      <c r="G53" s="153">
        <v>449369</v>
      </c>
      <c r="H53" s="153">
        <v>362591</v>
      </c>
      <c r="I53" s="153">
        <v>505624</v>
      </c>
      <c r="J53" s="153">
        <v>519129</v>
      </c>
    </row>
    <row r="54" spans="1:10" x14ac:dyDescent="0.25">
      <c r="A54" s="148" t="s">
        <v>260</v>
      </c>
      <c r="B54" s="153" t="s">
        <v>244</v>
      </c>
      <c r="C54" s="154">
        <v>226229</v>
      </c>
      <c r="D54" s="154">
        <v>330617</v>
      </c>
      <c r="E54" s="153">
        <v>340046</v>
      </c>
      <c r="F54" s="153">
        <v>390241</v>
      </c>
      <c r="G54" s="153">
        <v>384642</v>
      </c>
      <c r="H54" s="153">
        <v>347615</v>
      </c>
      <c r="I54" s="153">
        <v>456472</v>
      </c>
      <c r="J54" s="153">
        <v>522910</v>
      </c>
    </row>
    <row r="55" spans="1:10" x14ac:dyDescent="0.25">
      <c r="A55" s="148" t="s">
        <v>260</v>
      </c>
      <c r="B55" s="153" t="s">
        <v>136</v>
      </c>
      <c r="C55" s="154">
        <v>80539</v>
      </c>
      <c r="D55" s="154">
        <v>55426</v>
      </c>
      <c r="E55" s="153">
        <v>52599</v>
      </c>
      <c r="F55" s="153">
        <v>58948</v>
      </c>
      <c r="G55" s="153">
        <v>43188</v>
      </c>
      <c r="H55" s="153">
        <v>56264</v>
      </c>
      <c r="I55" s="153">
        <v>69298</v>
      </c>
      <c r="J55" s="153">
        <v>72540</v>
      </c>
    </row>
    <row r="56" spans="1:10" x14ac:dyDescent="0.25">
      <c r="A56" s="148" t="s">
        <v>260</v>
      </c>
      <c r="B56" s="153" t="s">
        <v>128</v>
      </c>
      <c r="C56" s="154">
        <v>69642</v>
      </c>
      <c r="D56" s="154">
        <v>44089</v>
      </c>
      <c r="E56" s="153">
        <v>41352</v>
      </c>
      <c r="F56" s="153">
        <v>27196</v>
      </c>
      <c r="G56" s="153">
        <v>29325</v>
      </c>
      <c r="H56" s="153">
        <v>26993</v>
      </c>
      <c r="I56" s="153">
        <v>28938</v>
      </c>
      <c r="J56" s="153">
        <v>20112</v>
      </c>
    </row>
    <row r="57" spans="1:10" x14ac:dyDescent="0.25">
      <c r="A57" s="148" t="s">
        <v>260</v>
      </c>
      <c r="B57" s="153" t="s">
        <v>60</v>
      </c>
      <c r="C57" s="154">
        <v>376410</v>
      </c>
      <c r="D57" s="154">
        <v>430132</v>
      </c>
      <c r="E57" s="153">
        <v>433997</v>
      </c>
      <c r="F57" s="153">
        <v>476385</v>
      </c>
      <c r="G57" s="153">
        <v>457155</v>
      </c>
      <c r="H57" s="153">
        <v>430872</v>
      </c>
      <c r="I57" s="153">
        <v>554708</v>
      </c>
      <c r="J57" s="153">
        <v>615562</v>
      </c>
    </row>
    <row r="58" spans="1:10" x14ac:dyDescent="0.25">
      <c r="A58" s="148" t="s">
        <v>261</v>
      </c>
      <c r="B58" s="153" t="s">
        <v>244</v>
      </c>
      <c r="C58" s="154">
        <v>248515</v>
      </c>
      <c r="D58" s="154">
        <v>372631</v>
      </c>
      <c r="E58" s="153">
        <v>437867</v>
      </c>
      <c r="F58" s="153">
        <v>499578</v>
      </c>
      <c r="G58" s="153">
        <v>510442</v>
      </c>
      <c r="H58" s="153">
        <v>516301</v>
      </c>
      <c r="I58" s="153">
        <v>721083</v>
      </c>
      <c r="J58" s="153">
        <v>933266</v>
      </c>
    </row>
    <row r="59" spans="1:10" x14ac:dyDescent="0.25">
      <c r="A59" s="148" t="s">
        <v>261</v>
      </c>
      <c r="B59" s="153" t="s">
        <v>136</v>
      </c>
      <c r="C59" s="154">
        <v>107315</v>
      </c>
      <c r="D59" s="154">
        <v>105303</v>
      </c>
      <c r="E59" s="153">
        <v>95804</v>
      </c>
      <c r="F59" s="153">
        <v>103526</v>
      </c>
      <c r="G59" s="153">
        <v>93027</v>
      </c>
      <c r="H59" s="153">
        <v>111529</v>
      </c>
      <c r="I59" s="153">
        <v>148899</v>
      </c>
      <c r="J59" s="153">
        <v>165813</v>
      </c>
    </row>
    <row r="60" spans="1:10" x14ac:dyDescent="0.25">
      <c r="A60" s="148" t="s">
        <v>261</v>
      </c>
      <c r="B60" s="153" t="s">
        <v>128</v>
      </c>
      <c r="C60" s="154">
        <v>71884</v>
      </c>
      <c r="D60" s="154">
        <v>57811</v>
      </c>
      <c r="E60" s="153">
        <v>62313</v>
      </c>
      <c r="F60" s="153">
        <v>46715</v>
      </c>
      <c r="G60" s="153">
        <v>49036</v>
      </c>
      <c r="H60" s="153">
        <v>41403</v>
      </c>
      <c r="I60" s="153">
        <v>44568</v>
      </c>
      <c r="J60" s="153">
        <v>38319</v>
      </c>
    </row>
    <row r="61" spans="1:10" x14ac:dyDescent="0.25">
      <c r="A61" s="148" t="s">
        <v>261</v>
      </c>
      <c r="B61" s="153" t="s">
        <v>60</v>
      </c>
      <c r="C61" s="154">
        <v>427714</v>
      </c>
      <c r="D61" s="154">
        <v>535745</v>
      </c>
      <c r="E61" s="153">
        <v>595984</v>
      </c>
      <c r="F61" s="153">
        <v>649819</v>
      </c>
      <c r="G61" s="153">
        <v>652505</v>
      </c>
      <c r="H61" s="153">
        <v>669233</v>
      </c>
      <c r="I61" s="153">
        <v>914550</v>
      </c>
      <c r="J61" s="153">
        <v>1137398</v>
      </c>
    </row>
    <row r="62" spans="1:10" x14ac:dyDescent="0.25">
      <c r="A62" s="148" t="s">
        <v>262</v>
      </c>
      <c r="B62" s="153" t="s">
        <v>244</v>
      </c>
      <c r="C62" s="154">
        <v>38292</v>
      </c>
      <c r="D62" s="154">
        <v>50086</v>
      </c>
      <c r="E62" s="153">
        <v>72217</v>
      </c>
      <c r="F62" s="153">
        <v>71405</v>
      </c>
      <c r="G62" s="153">
        <v>82707</v>
      </c>
      <c r="H62" s="153">
        <v>104331</v>
      </c>
      <c r="I62" s="153">
        <v>138684</v>
      </c>
      <c r="J62" s="153">
        <v>178911</v>
      </c>
    </row>
    <row r="63" spans="1:10" x14ac:dyDescent="0.25">
      <c r="A63" s="148" t="s">
        <v>262</v>
      </c>
      <c r="B63" s="153" t="s">
        <v>136</v>
      </c>
      <c r="C63" s="154">
        <v>40293</v>
      </c>
      <c r="D63" s="154">
        <v>25608</v>
      </c>
      <c r="E63" s="153">
        <v>36183</v>
      </c>
      <c r="F63" s="153">
        <v>39321</v>
      </c>
      <c r="G63" s="153">
        <v>39452</v>
      </c>
      <c r="H63" s="153">
        <v>48819</v>
      </c>
      <c r="I63" s="153">
        <v>85608</v>
      </c>
      <c r="J63" s="153">
        <v>85121</v>
      </c>
    </row>
    <row r="64" spans="1:10" x14ac:dyDescent="0.25">
      <c r="A64" s="148" t="s">
        <v>262</v>
      </c>
      <c r="B64" s="153" t="s">
        <v>128</v>
      </c>
      <c r="C64" s="154">
        <v>10598</v>
      </c>
      <c r="D64" s="154">
        <v>12701</v>
      </c>
      <c r="E64" s="153">
        <v>13442</v>
      </c>
      <c r="F64" s="153">
        <v>11161</v>
      </c>
      <c r="G64" s="153">
        <v>9133</v>
      </c>
      <c r="H64" s="153">
        <v>14573</v>
      </c>
      <c r="I64" s="153">
        <v>10522</v>
      </c>
      <c r="J64" s="153">
        <v>9807</v>
      </c>
    </row>
    <row r="65" spans="1:10" x14ac:dyDescent="0.25">
      <c r="A65" s="148" t="s">
        <v>262</v>
      </c>
      <c r="B65" s="153" t="s">
        <v>60</v>
      </c>
      <c r="C65" s="154">
        <v>89183</v>
      </c>
      <c r="D65" s="154">
        <v>88395</v>
      </c>
      <c r="E65" s="153">
        <v>121842</v>
      </c>
      <c r="F65" s="153">
        <v>121887</v>
      </c>
      <c r="G65" s="153">
        <v>131292</v>
      </c>
      <c r="H65" s="153">
        <v>167723</v>
      </c>
      <c r="I65" s="153">
        <v>234814</v>
      </c>
      <c r="J65" s="153">
        <v>273839</v>
      </c>
    </row>
    <row r="66" spans="1:10" x14ac:dyDescent="0.25">
      <c r="A66" s="148" t="s">
        <v>263</v>
      </c>
      <c r="B66" s="153" t="s">
        <v>244</v>
      </c>
      <c r="C66" s="154">
        <v>83523</v>
      </c>
      <c r="D66" s="154">
        <v>129271</v>
      </c>
      <c r="E66" s="153">
        <v>173291</v>
      </c>
      <c r="F66" s="153">
        <v>187914</v>
      </c>
      <c r="G66" s="153">
        <v>221721</v>
      </c>
      <c r="H66" s="153">
        <v>268687</v>
      </c>
      <c r="I66" s="153">
        <v>413330</v>
      </c>
      <c r="J66" s="153">
        <v>529887</v>
      </c>
    </row>
    <row r="67" spans="1:10" x14ac:dyDescent="0.25">
      <c r="A67" s="148" t="s">
        <v>263</v>
      </c>
      <c r="B67" s="153" t="s">
        <v>136</v>
      </c>
      <c r="C67" s="154">
        <v>89252</v>
      </c>
      <c r="D67" s="154">
        <v>109672</v>
      </c>
      <c r="E67" s="153">
        <v>103742</v>
      </c>
      <c r="F67" s="153">
        <v>130856</v>
      </c>
      <c r="G67" s="153">
        <v>141593</v>
      </c>
      <c r="H67" s="153">
        <v>155985</v>
      </c>
      <c r="I67" s="153">
        <v>259811</v>
      </c>
      <c r="J67" s="153">
        <v>321598</v>
      </c>
    </row>
    <row r="68" spans="1:10" x14ac:dyDescent="0.25">
      <c r="A68" s="148" t="s">
        <v>263</v>
      </c>
      <c r="B68" s="153" t="s">
        <v>128</v>
      </c>
      <c r="C68" s="154">
        <v>26685</v>
      </c>
      <c r="D68" s="154">
        <v>25051</v>
      </c>
      <c r="E68" s="153">
        <v>35209</v>
      </c>
      <c r="F68" s="153">
        <v>24374</v>
      </c>
      <c r="G68" s="153">
        <v>21145</v>
      </c>
      <c r="H68" s="153">
        <v>32941</v>
      </c>
      <c r="I68" s="153">
        <v>33137</v>
      </c>
      <c r="J68" s="153">
        <v>24229</v>
      </c>
    </row>
    <row r="69" spans="1:10" x14ac:dyDescent="0.25">
      <c r="A69" s="148" t="s">
        <v>263</v>
      </c>
      <c r="B69" s="153" t="s">
        <v>60</v>
      </c>
      <c r="C69" s="154">
        <v>199460</v>
      </c>
      <c r="D69" s="154">
        <v>263994</v>
      </c>
      <c r="E69" s="153">
        <v>312242</v>
      </c>
      <c r="F69" s="153">
        <v>343144</v>
      </c>
      <c r="G69" s="153">
        <v>384459</v>
      </c>
      <c r="H69" s="153">
        <v>457613</v>
      </c>
      <c r="I69" s="153">
        <v>706278</v>
      </c>
      <c r="J69" s="153">
        <v>875714</v>
      </c>
    </row>
    <row r="70" spans="1:10" x14ac:dyDescent="0.25">
      <c r="A70" s="148" t="s">
        <v>264</v>
      </c>
      <c r="B70" s="153" t="s">
        <v>244</v>
      </c>
      <c r="C70" s="154"/>
      <c r="D70" s="154"/>
      <c r="E70" s="153">
        <v>12663</v>
      </c>
      <c r="F70" s="153">
        <v>4770</v>
      </c>
      <c r="G70" s="153">
        <v>10911</v>
      </c>
      <c r="H70" s="153">
        <v>38491</v>
      </c>
      <c r="I70" s="153">
        <v>26224</v>
      </c>
      <c r="J70" s="153">
        <v>10011</v>
      </c>
    </row>
    <row r="71" spans="1:10" x14ac:dyDescent="0.25">
      <c r="A71" s="148" t="s">
        <v>264</v>
      </c>
      <c r="B71" s="153" t="s">
        <v>136</v>
      </c>
      <c r="C71" s="154"/>
      <c r="D71" s="154"/>
      <c r="E71" s="153">
        <v>2356</v>
      </c>
      <c r="F71" s="153">
        <v>431</v>
      </c>
      <c r="G71" s="153">
        <v>1743</v>
      </c>
      <c r="H71" s="153">
        <v>8956</v>
      </c>
      <c r="I71" s="153">
        <v>3100</v>
      </c>
      <c r="J71" s="153">
        <v>1601</v>
      </c>
    </row>
    <row r="72" spans="1:10" x14ac:dyDescent="0.25">
      <c r="A72" s="148" t="s">
        <v>264</v>
      </c>
      <c r="B72" s="153" t="s">
        <v>128</v>
      </c>
      <c r="C72" s="154"/>
      <c r="D72" s="154"/>
      <c r="E72" s="153">
        <v>903</v>
      </c>
      <c r="F72" s="153">
        <v>134</v>
      </c>
      <c r="G72" s="153">
        <v>1262</v>
      </c>
      <c r="H72" s="153">
        <v>5229</v>
      </c>
      <c r="I72" s="153">
        <v>2027</v>
      </c>
      <c r="J72" s="153">
        <v>1391</v>
      </c>
    </row>
    <row r="73" spans="1:10" x14ac:dyDescent="0.25">
      <c r="A73" s="148" t="s">
        <v>264</v>
      </c>
      <c r="B73" s="153" t="s">
        <v>60</v>
      </c>
      <c r="C73" s="154">
        <v>0</v>
      </c>
      <c r="D73" s="154">
        <v>0</v>
      </c>
      <c r="E73" s="153">
        <v>15922</v>
      </c>
      <c r="F73" s="153">
        <v>5335</v>
      </c>
      <c r="G73" s="153">
        <v>13916</v>
      </c>
      <c r="H73" s="153">
        <v>52676</v>
      </c>
      <c r="I73" s="153">
        <v>31351</v>
      </c>
      <c r="J73" s="153">
        <v>13003</v>
      </c>
    </row>
    <row r="74" spans="1:10" x14ac:dyDescent="0.25">
      <c r="C74" s="144"/>
      <c r="D74" s="144"/>
    </row>
    <row r="75" spans="1:10" x14ac:dyDescent="0.25">
      <c r="A75" s="145" t="s">
        <v>62</v>
      </c>
      <c r="B75" s="145"/>
      <c r="C75" s="146"/>
      <c r="D75" s="146"/>
      <c r="E75" s="145"/>
      <c r="F75" s="145"/>
      <c r="G75" s="145"/>
      <c r="H75" s="145"/>
      <c r="I75" s="145"/>
      <c r="J75" s="145"/>
    </row>
    <row r="76" spans="1:10" x14ac:dyDescent="0.25">
      <c r="A76" s="384" t="s">
        <v>44</v>
      </c>
      <c r="B76" s="385" t="s">
        <v>3</v>
      </c>
      <c r="C76" s="155" t="s">
        <v>46</v>
      </c>
      <c r="D76" s="155" t="s">
        <v>47</v>
      </c>
      <c r="E76" s="156" t="s">
        <v>48</v>
      </c>
      <c r="F76" s="156" t="s">
        <v>49</v>
      </c>
      <c r="G76" s="156" t="s">
        <v>50</v>
      </c>
      <c r="H76" s="156" t="s">
        <v>51</v>
      </c>
      <c r="I76" s="156" t="s">
        <v>52</v>
      </c>
      <c r="J76" s="39">
        <v>2024</v>
      </c>
    </row>
    <row r="77" spans="1:10" x14ac:dyDescent="0.25">
      <c r="A77" s="148" t="s">
        <v>257</v>
      </c>
      <c r="B77" s="157" t="s">
        <v>244</v>
      </c>
      <c r="C77" s="158">
        <v>1.3612767681479454</v>
      </c>
      <c r="D77" s="158">
        <v>2.2370867431163788</v>
      </c>
      <c r="E77" s="157">
        <v>1.1920278891921043</v>
      </c>
      <c r="F77" s="157">
        <v>1.0062946006655693</v>
      </c>
      <c r="G77" s="157">
        <v>1.2650717981159687</v>
      </c>
      <c r="H77" s="157">
        <v>1.5221362933516502</v>
      </c>
      <c r="I77" s="157">
        <v>1.1994454078376293</v>
      </c>
      <c r="J77" s="157">
        <v>1.0635600000000001</v>
      </c>
    </row>
    <row r="78" spans="1:10" x14ac:dyDescent="0.25">
      <c r="A78" s="148" t="s">
        <v>257</v>
      </c>
      <c r="B78" s="157" t="s">
        <v>136</v>
      </c>
      <c r="C78" s="158">
        <v>1.1228463612496853</v>
      </c>
      <c r="D78" s="158">
        <v>2.1388411521911621</v>
      </c>
      <c r="E78" s="157">
        <v>0.7024143822491169</v>
      </c>
      <c r="F78" s="157">
        <v>0.66835042089223862</v>
      </c>
      <c r="G78" s="157">
        <v>0.81087490543723106</v>
      </c>
      <c r="H78" s="157">
        <v>1.0083423927426338</v>
      </c>
      <c r="I78" s="157">
        <v>1.0077238082885742</v>
      </c>
      <c r="J78" s="157">
        <v>0.93992999999999993</v>
      </c>
    </row>
    <row r="79" spans="1:10" x14ac:dyDescent="0.25">
      <c r="A79" s="148" t="s">
        <v>257</v>
      </c>
      <c r="B79" s="157" t="s">
        <v>128</v>
      </c>
      <c r="C79" s="158">
        <v>1.2277723290026188</v>
      </c>
      <c r="D79" s="158">
        <v>1.2243651784956455</v>
      </c>
      <c r="E79" s="157">
        <v>0.94313425943255424</v>
      </c>
      <c r="F79" s="157">
        <v>0.81107048317790031</v>
      </c>
      <c r="G79" s="157">
        <v>0.95431795343756676</v>
      </c>
      <c r="H79" s="157">
        <v>1.2580569833517075</v>
      </c>
      <c r="I79" s="157">
        <v>0.76965377666056156</v>
      </c>
      <c r="J79" s="157">
        <v>0.54866000000000004</v>
      </c>
    </row>
    <row r="80" spans="1:10" x14ac:dyDescent="0.25">
      <c r="A80" s="148" t="s">
        <v>257</v>
      </c>
      <c r="B80" s="157" t="s">
        <v>60</v>
      </c>
      <c r="C80" s="158">
        <v>0</v>
      </c>
      <c r="D80" s="158">
        <v>0</v>
      </c>
      <c r="E80" s="157">
        <v>0</v>
      </c>
      <c r="F80" s="157">
        <v>0</v>
      </c>
      <c r="G80" s="157">
        <v>0</v>
      </c>
      <c r="H80" s="157">
        <v>0</v>
      </c>
      <c r="I80" s="157">
        <v>0</v>
      </c>
      <c r="J80" s="157">
        <v>0</v>
      </c>
    </row>
    <row r="81" spans="1:10" x14ac:dyDescent="0.25">
      <c r="A81" s="148" t="s">
        <v>258</v>
      </c>
      <c r="B81" s="157" t="s">
        <v>244</v>
      </c>
      <c r="C81" s="158">
        <v>1.0174175724387169</v>
      </c>
      <c r="D81" s="158">
        <v>1.1263203807175159</v>
      </c>
      <c r="E81" s="157">
        <v>0.81496471539139748</v>
      </c>
      <c r="F81" s="157">
        <v>0.49557243473827839</v>
      </c>
      <c r="G81" s="157">
        <v>0.66908113658428192</v>
      </c>
      <c r="H81" s="157">
        <v>0.6350295152515173</v>
      </c>
      <c r="I81" s="157">
        <v>0.45495736412703991</v>
      </c>
      <c r="J81" s="157">
        <v>0.42693999999999999</v>
      </c>
    </row>
    <row r="82" spans="1:10" x14ac:dyDescent="0.25">
      <c r="A82" s="148" t="s">
        <v>258</v>
      </c>
      <c r="B82" s="157" t="s">
        <v>136</v>
      </c>
      <c r="C82" s="158">
        <v>0.92069031670689583</v>
      </c>
      <c r="D82" s="158">
        <v>0.75186113826930523</v>
      </c>
      <c r="E82" s="157">
        <v>0.56134974583983421</v>
      </c>
      <c r="F82" s="157">
        <v>0.38144018035382032</v>
      </c>
      <c r="G82" s="157">
        <v>0.40047927759587765</v>
      </c>
      <c r="H82" s="157">
        <v>0.46960543841123581</v>
      </c>
      <c r="I82" s="157">
        <v>0.37190092261880636</v>
      </c>
      <c r="J82" s="157">
        <v>0.35948999999999998</v>
      </c>
    </row>
    <row r="83" spans="1:10" x14ac:dyDescent="0.25">
      <c r="A83" s="148" t="s">
        <v>258</v>
      </c>
      <c r="B83" s="157" t="s">
        <v>128</v>
      </c>
      <c r="C83" s="158">
        <v>0.71626869030296803</v>
      </c>
      <c r="D83" s="158">
        <v>0.82011055201292038</v>
      </c>
      <c r="E83" s="157">
        <v>0.62889312393963337</v>
      </c>
      <c r="F83" s="157">
        <v>0.35704816691577435</v>
      </c>
      <c r="G83" s="157">
        <v>0.54979017004370689</v>
      </c>
      <c r="H83" s="157">
        <v>0.42612329125404358</v>
      </c>
      <c r="I83" s="157">
        <v>0.29269976075738668</v>
      </c>
      <c r="J83" s="157">
        <v>0.24521999999999999</v>
      </c>
    </row>
    <row r="84" spans="1:10" x14ac:dyDescent="0.25">
      <c r="A84" s="148" t="s">
        <v>258</v>
      </c>
      <c r="B84" s="157" t="s">
        <v>60</v>
      </c>
      <c r="C84" s="158">
        <v>0</v>
      </c>
      <c r="D84" s="158">
        <v>0</v>
      </c>
      <c r="E84" s="157">
        <v>0</v>
      </c>
      <c r="F84" s="157">
        <v>0</v>
      </c>
      <c r="G84" s="157">
        <v>0</v>
      </c>
      <c r="H84" s="157">
        <v>0</v>
      </c>
      <c r="I84" s="157">
        <v>0</v>
      </c>
      <c r="J84" s="157">
        <v>0</v>
      </c>
    </row>
    <row r="85" spans="1:10" x14ac:dyDescent="0.25">
      <c r="A85" s="148" t="s">
        <v>259</v>
      </c>
      <c r="B85" s="157" t="s">
        <v>244</v>
      </c>
      <c r="C85" s="158">
        <v>1.169111579656601</v>
      </c>
      <c r="D85" s="158">
        <v>1.0049981996417046</v>
      </c>
      <c r="E85" s="157">
        <v>1.2629175558686256</v>
      </c>
      <c r="F85" s="157">
        <v>0.57064658030867577</v>
      </c>
      <c r="G85" s="157">
        <v>0.61381054110825062</v>
      </c>
      <c r="H85" s="157">
        <v>0.77191400341689587</v>
      </c>
      <c r="I85" s="157">
        <v>0.56454110890626907</v>
      </c>
      <c r="J85" s="157">
        <v>0.51124999999999998</v>
      </c>
    </row>
    <row r="86" spans="1:10" x14ac:dyDescent="0.25">
      <c r="A86" s="148" t="s">
        <v>259</v>
      </c>
      <c r="B86" s="157" t="s">
        <v>136</v>
      </c>
      <c r="C86" s="158">
        <v>1.0182471945881844</v>
      </c>
      <c r="D86" s="158">
        <v>0.79042250290513039</v>
      </c>
      <c r="E86" s="157">
        <v>1.1689070612192154</v>
      </c>
      <c r="F86" s="157">
        <v>0.43225232511758804</v>
      </c>
      <c r="G86" s="157">
        <v>0.44521470554172993</v>
      </c>
      <c r="H86" s="157">
        <v>0.67191002890467644</v>
      </c>
      <c r="I86" s="157">
        <v>0.45932079665362835</v>
      </c>
      <c r="J86" s="157">
        <v>0.43006</v>
      </c>
    </row>
    <row r="87" spans="1:10" x14ac:dyDescent="0.25">
      <c r="A87" s="148" t="s">
        <v>259</v>
      </c>
      <c r="B87" s="157" t="s">
        <v>128</v>
      </c>
      <c r="C87" s="158">
        <v>0.81193875521421432</v>
      </c>
      <c r="D87" s="158">
        <v>0.68164481781423092</v>
      </c>
      <c r="E87" s="157">
        <v>0.67694429308176041</v>
      </c>
      <c r="F87" s="157">
        <v>0.40830881334841251</v>
      </c>
      <c r="G87" s="157">
        <v>0.42444057762622833</v>
      </c>
      <c r="H87" s="157">
        <v>0.46915188431739807</v>
      </c>
      <c r="I87" s="157">
        <v>0.35803033970296383</v>
      </c>
      <c r="J87" s="157">
        <v>0.29786000000000001</v>
      </c>
    </row>
    <row r="88" spans="1:10" x14ac:dyDescent="0.25">
      <c r="A88" s="148" t="s">
        <v>259</v>
      </c>
      <c r="B88" s="157" t="s">
        <v>60</v>
      </c>
      <c r="C88" s="158">
        <v>0</v>
      </c>
      <c r="D88" s="158">
        <v>0</v>
      </c>
      <c r="E88" s="157">
        <v>0</v>
      </c>
      <c r="F88" s="157">
        <v>0</v>
      </c>
      <c r="G88" s="157">
        <v>0</v>
      </c>
      <c r="H88" s="157">
        <v>0</v>
      </c>
      <c r="I88" s="157">
        <v>0</v>
      </c>
      <c r="J88" s="157">
        <v>0</v>
      </c>
    </row>
    <row r="89" spans="1:10" x14ac:dyDescent="0.25">
      <c r="A89" s="148" t="s">
        <v>260</v>
      </c>
      <c r="B89" s="157" t="s">
        <v>244</v>
      </c>
      <c r="C89" s="158">
        <v>1.2930492870509624</v>
      </c>
      <c r="D89" s="158">
        <v>1.5643000602722168</v>
      </c>
      <c r="E89" s="157">
        <v>1.0670247487723827</v>
      </c>
      <c r="F89" s="157">
        <v>0.64068390056490898</v>
      </c>
      <c r="G89" s="157">
        <v>0.6970483809709549</v>
      </c>
      <c r="H89" s="157">
        <v>0.78943492844700813</v>
      </c>
      <c r="I89" s="157">
        <v>0.6798312533646822</v>
      </c>
      <c r="J89" s="157">
        <v>0.56833</v>
      </c>
    </row>
    <row r="90" spans="1:10" x14ac:dyDescent="0.25">
      <c r="A90" s="148" t="s">
        <v>260</v>
      </c>
      <c r="B90" s="157" t="s">
        <v>136</v>
      </c>
      <c r="C90" s="158">
        <v>1.2245344929397106</v>
      </c>
      <c r="D90" s="158">
        <v>0.89355092495679855</v>
      </c>
      <c r="E90" s="157">
        <v>0.82157701253890991</v>
      </c>
      <c r="F90" s="157">
        <v>0.56134006008505821</v>
      </c>
      <c r="G90" s="157">
        <v>0.5484873428940773</v>
      </c>
      <c r="H90" s="157">
        <v>0.69357040338218212</v>
      </c>
      <c r="I90" s="157">
        <v>0.57300990447402</v>
      </c>
      <c r="J90" s="157">
        <v>0.50661</v>
      </c>
    </row>
    <row r="91" spans="1:10" x14ac:dyDescent="0.25">
      <c r="A91" s="148" t="s">
        <v>260</v>
      </c>
      <c r="B91" s="157" t="s">
        <v>128</v>
      </c>
      <c r="C91" s="158">
        <v>0.93134911730885506</v>
      </c>
      <c r="D91" s="158">
        <v>1.2716424651443958</v>
      </c>
      <c r="E91" s="157">
        <v>0.72341170161962509</v>
      </c>
      <c r="F91" s="157">
        <v>0.34811375662684441</v>
      </c>
      <c r="G91" s="157">
        <v>0.45917103998363018</v>
      </c>
      <c r="H91" s="157">
        <v>0.45889848843216896</v>
      </c>
      <c r="I91" s="157">
        <v>0.3817395307123661</v>
      </c>
      <c r="J91" s="157">
        <v>0.29091999999999996</v>
      </c>
    </row>
    <row r="92" spans="1:10" x14ac:dyDescent="0.25">
      <c r="A92" s="148" t="s">
        <v>260</v>
      </c>
      <c r="B92" s="157" t="s">
        <v>60</v>
      </c>
      <c r="C92" s="158">
        <v>0</v>
      </c>
      <c r="D92" s="158">
        <v>0</v>
      </c>
      <c r="E92" s="157">
        <v>0</v>
      </c>
      <c r="F92" s="157">
        <v>0</v>
      </c>
      <c r="G92" s="157">
        <v>0</v>
      </c>
      <c r="H92" s="157">
        <v>0</v>
      </c>
      <c r="I92" s="157">
        <v>0</v>
      </c>
      <c r="J92" s="157">
        <v>0</v>
      </c>
    </row>
    <row r="93" spans="1:10" x14ac:dyDescent="0.25">
      <c r="A93" s="148" t="s">
        <v>261</v>
      </c>
      <c r="B93" s="157" t="s">
        <v>244</v>
      </c>
      <c r="C93" s="158">
        <v>1.3329392299056053</v>
      </c>
      <c r="D93" s="158">
        <v>1.6104795038700104</v>
      </c>
      <c r="E93" s="157">
        <v>1.3187089003622532</v>
      </c>
      <c r="F93" s="157">
        <v>0.71827122010290623</v>
      </c>
      <c r="G93" s="157">
        <v>0.69938800297677517</v>
      </c>
      <c r="H93" s="157">
        <v>0.91807069256901741</v>
      </c>
      <c r="I93" s="157">
        <v>0.58446689508855343</v>
      </c>
      <c r="J93" s="157">
        <v>0.46607999999999994</v>
      </c>
    </row>
    <row r="94" spans="1:10" x14ac:dyDescent="0.25">
      <c r="A94" s="148" t="s">
        <v>261</v>
      </c>
      <c r="B94" s="157" t="s">
        <v>136</v>
      </c>
      <c r="C94" s="158">
        <v>1.3343185186386108</v>
      </c>
      <c r="D94" s="158">
        <v>1.3931351713836193</v>
      </c>
      <c r="E94" s="157">
        <v>0.88396063074469566</v>
      </c>
      <c r="F94" s="157">
        <v>0.62764594331383705</v>
      </c>
      <c r="G94" s="157">
        <v>0.60698539018630981</v>
      </c>
      <c r="H94" s="157">
        <v>0.75873075984418392</v>
      </c>
      <c r="I94" s="157">
        <v>0.54727508686482906</v>
      </c>
      <c r="J94" s="157">
        <v>0.43168000000000001</v>
      </c>
    </row>
    <row r="95" spans="1:10" x14ac:dyDescent="0.25">
      <c r="A95" s="148" t="s">
        <v>261</v>
      </c>
      <c r="B95" s="157" t="s">
        <v>128</v>
      </c>
      <c r="C95" s="158">
        <v>0.93053095042705536</v>
      </c>
      <c r="D95" s="158">
        <v>0.8925233967602253</v>
      </c>
      <c r="E95" s="157">
        <v>1.1583405546844006</v>
      </c>
      <c r="F95" s="157">
        <v>0.47278390266001225</v>
      </c>
      <c r="G95" s="157">
        <v>0.46415212564170361</v>
      </c>
      <c r="H95" s="157">
        <v>0.39696446619927883</v>
      </c>
      <c r="I95" s="157">
        <v>0.27440723497420549</v>
      </c>
      <c r="J95" s="157">
        <v>0.20444000000000001</v>
      </c>
    </row>
    <row r="96" spans="1:10" x14ac:dyDescent="0.25">
      <c r="A96" s="148" t="s">
        <v>261</v>
      </c>
      <c r="B96" s="157" t="s">
        <v>60</v>
      </c>
      <c r="C96" s="158">
        <v>0</v>
      </c>
      <c r="D96" s="158">
        <v>0</v>
      </c>
      <c r="E96" s="157">
        <v>0</v>
      </c>
      <c r="F96" s="157">
        <v>0</v>
      </c>
      <c r="G96" s="157">
        <v>0</v>
      </c>
      <c r="H96" s="157">
        <v>0</v>
      </c>
      <c r="I96" s="157">
        <v>0</v>
      </c>
      <c r="J96" s="157">
        <v>0</v>
      </c>
    </row>
    <row r="97" spans="1:10" x14ac:dyDescent="0.25">
      <c r="A97" s="148" t="s">
        <v>262</v>
      </c>
      <c r="B97" s="157" t="s">
        <v>244</v>
      </c>
      <c r="C97" s="158">
        <v>2.9767278581857681</v>
      </c>
      <c r="D97" s="158">
        <v>3.1775172799825668</v>
      </c>
      <c r="E97" s="157">
        <v>2.9227348044514656</v>
      </c>
      <c r="F97" s="157">
        <v>2.1070772781968117</v>
      </c>
      <c r="G97" s="157">
        <v>1.9340686500072479</v>
      </c>
      <c r="H97" s="157">
        <v>1.7812823876738548</v>
      </c>
      <c r="I97" s="157">
        <v>1.6988007351756096</v>
      </c>
      <c r="J97" s="157">
        <v>1.23478</v>
      </c>
    </row>
    <row r="98" spans="1:10" x14ac:dyDescent="0.25">
      <c r="A98" s="148" t="s">
        <v>262</v>
      </c>
      <c r="B98" s="157" t="s">
        <v>136</v>
      </c>
      <c r="C98" s="158">
        <v>3.197387233376503</v>
      </c>
      <c r="D98" s="158">
        <v>2.8010506182909012</v>
      </c>
      <c r="E98" s="157">
        <v>2.3096565157175064</v>
      </c>
      <c r="F98" s="157">
        <v>1.8645139411091805</v>
      </c>
      <c r="G98" s="157">
        <v>1.9103098660707474</v>
      </c>
      <c r="H98" s="157">
        <v>1.6211872920393944</v>
      </c>
      <c r="I98" s="157">
        <v>1.7180981114506721</v>
      </c>
      <c r="J98" s="157">
        <v>1.2248000000000001</v>
      </c>
    </row>
    <row r="99" spans="1:10" x14ac:dyDescent="0.25">
      <c r="A99" s="148" t="s">
        <v>262</v>
      </c>
      <c r="B99" s="157" t="s">
        <v>128</v>
      </c>
      <c r="C99" s="157">
        <v>1.9180802628397942</v>
      </c>
      <c r="D99" s="157">
        <v>3.0038516968488693</v>
      </c>
      <c r="E99" s="157">
        <v>1.9328843802213669</v>
      </c>
      <c r="F99" s="157">
        <v>1.1236315593123436</v>
      </c>
      <c r="G99" s="157">
        <v>0.86512370035052299</v>
      </c>
      <c r="H99" s="157">
        <v>0.94294110313057899</v>
      </c>
      <c r="I99" s="157">
        <v>0.58349426835775375</v>
      </c>
      <c r="J99" s="157">
        <v>0.49620000000000003</v>
      </c>
    </row>
    <row r="100" spans="1:10" x14ac:dyDescent="0.25">
      <c r="A100" s="148" t="s">
        <v>262</v>
      </c>
      <c r="B100" s="157" t="s">
        <v>60</v>
      </c>
      <c r="C100" s="157">
        <v>0</v>
      </c>
      <c r="D100" s="157">
        <v>0</v>
      </c>
      <c r="E100" s="157">
        <v>0</v>
      </c>
      <c r="F100" s="157">
        <v>0</v>
      </c>
      <c r="G100" s="157">
        <v>0</v>
      </c>
      <c r="H100" s="157">
        <v>0</v>
      </c>
      <c r="I100" s="157">
        <v>0</v>
      </c>
      <c r="J100" s="157">
        <v>0</v>
      </c>
    </row>
    <row r="101" spans="1:10" x14ac:dyDescent="0.25">
      <c r="A101" s="148" t="s">
        <v>263</v>
      </c>
      <c r="B101" s="157" t="s">
        <v>244</v>
      </c>
      <c r="C101" s="157">
        <v>2.2837936878204346</v>
      </c>
      <c r="D101" s="157">
        <v>2.5446968153119087</v>
      </c>
      <c r="E101" s="157">
        <v>1.8592670559883118</v>
      </c>
      <c r="F101" s="157">
        <v>1.1860179714858532</v>
      </c>
      <c r="G101" s="157">
        <v>1.8064122647047043</v>
      </c>
      <c r="H101" s="157">
        <v>1.0597627609968185</v>
      </c>
      <c r="I101" s="157">
        <v>0.91053685173392296</v>
      </c>
      <c r="J101" s="157">
        <v>0.75473999999999997</v>
      </c>
    </row>
    <row r="102" spans="1:10" x14ac:dyDescent="0.25">
      <c r="A102" s="148" t="s">
        <v>263</v>
      </c>
      <c r="B102" s="157" t="s">
        <v>136</v>
      </c>
      <c r="C102" s="157">
        <v>2.6325222104787827</v>
      </c>
      <c r="D102" s="157">
        <v>2.6930199936032295</v>
      </c>
      <c r="E102" s="157">
        <v>1.4992903918027878</v>
      </c>
      <c r="F102" s="157">
        <v>1.2357302941381931</v>
      </c>
      <c r="G102" s="157">
        <v>1.913767121732235</v>
      </c>
      <c r="H102" s="157">
        <v>1.0183694772422314</v>
      </c>
      <c r="I102" s="157">
        <v>0.896417535841465</v>
      </c>
      <c r="J102" s="157">
        <v>0.75168999999999997</v>
      </c>
    </row>
    <row r="103" spans="1:10" x14ac:dyDescent="0.25">
      <c r="A103" s="148" t="s">
        <v>263</v>
      </c>
      <c r="B103" s="157" t="s">
        <v>128</v>
      </c>
      <c r="C103" s="157">
        <v>1.6343230381608009</v>
      </c>
      <c r="D103" s="157">
        <v>1.8406122922897339</v>
      </c>
      <c r="E103" s="157">
        <v>1.2116073630750179</v>
      </c>
      <c r="F103" s="157">
        <v>0.71013038977980614</v>
      </c>
      <c r="G103" s="157">
        <v>0.49293851479887962</v>
      </c>
      <c r="H103" s="157">
        <v>0.55544748902320862</v>
      </c>
      <c r="I103" s="157">
        <v>0.35542461555451155</v>
      </c>
      <c r="J103" s="157">
        <v>0.24707999999999999</v>
      </c>
    </row>
    <row r="104" spans="1:10" x14ac:dyDescent="0.25">
      <c r="A104" s="148" t="s">
        <v>263</v>
      </c>
      <c r="B104" s="157" t="s">
        <v>60</v>
      </c>
      <c r="C104" s="157">
        <v>0</v>
      </c>
      <c r="D104" s="157">
        <v>0</v>
      </c>
      <c r="E104" s="157">
        <v>0</v>
      </c>
      <c r="F104" s="157">
        <v>0</v>
      </c>
      <c r="G104" s="157">
        <v>0</v>
      </c>
      <c r="H104" s="157">
        <v>0</v>
      </c>
      <c r="I104" s="157">
        <v>0</v>
      </c>
      <c r="J104" s="157">
        <v>0</v>
      </c>
    </row>
    <row r="105" spans="1:10" x14ac:dyDescent="0.25">
      <c r="A105" s="148" t="s">
        <v>264</v>
      </c>
      <c r="B105" s="157" t="s">
        <v>244</v>
      </c>
      <c r="C105" s="157"/>
      <c r="D105" s="157"/>
      <c r="E105" s="157">
        <v>4.5718111097812653</v>
      </c>
      <c r="F105" s="157">
        <v>3.5826236009597778</v>
      </c>
      <c r="G105" s="157">
        <v>3.9420586079359055</v>
      </c>
      <c r="H105" s="157">
        <v>2.8214540332555771</v>
      </c>
      <c r="I105" s="157">
        <v>2.4276822805404663</v>
      </c>
      <c r="J105" s="157">
        <v>4.5301900000000002</v>
      </c>
    </row>
    <row r="106" spans="1:10" x14ac:dyDescent="0.25">
      <c r="A106" s="148" t="s">
        <v>264</v>
      </c>
      <c r="B106" s="157" t="s">
        <v>136</v>
      </c>
      <c r="C106" s="157"/>
      <c r="D106" s="157"/>
      <c r="E106" s="157">
        <v>4.6088434755802155</v>
      </c>
      <c r="F106" s="157">
        <v>3.3172197639942169</v>
      </c>
      <c r="G106" s="157">
        <v>2.9473673552274704</v>
      </c>
      <c r="H106" s="157">
        <v>2.3688452318310738</v>
      </c>
      <c r="I106" s="157">
        <v>2.0354298874735832</v>
      </c>
      <c r="J106" s="157">
        <v>3.84476</v>
      </c>
    </row>
    <row r="107" spans="1:10" x14ac:dyDescent="0.25">
      <c r="A107" s="148" t="s">
        <v>264</v>
      </c>
      <c r="B107" s="157" t="s">
        <v>128</v>
      </c>
      <c r="C107" s="157"/>
      <c r="D107" s="157"/>
      <c r="E107" s="157">
        <v>1.6509106382727623</v>
      </c>
      <c r="F107" s="157">
        <v>1.5621221624314785</v>
      </c>
      <c r="G107" s="157">
        <v>2.7336319908499718</v>
      </c>
      <c r="H107" s="157">
        <v>1.9916567951440811</v>
      </c>
      <c r="I107" s="157">
        <v>1.4830278232693672</v>
      </c>
      <c r="J107" s="157">
        <v>3.1569800000000003</v>
      </c>
    </row>
    <row r="108" spans="1:10" x14ac:dyDescent="0.25">
      <c r="A108" s="148" t="s">
        <v>264</v>
      </c>
      <c r="B108" s="157" t="s">
        <v>60</v>
      </c>
      <c r="C108" s="157">
        <v>0</v>
      </c>
      <c r="D108" s="157">
        <v>0</v>
      </c>
      <c r="E108" s="157">
        <v>0</v>
      </c>
      <c r="F108" s="157">
        <v>0</v>
      </c>
      <c r="G108" s="157">
        <v>0</v>
      </c>
      <c r="H108" s="157">
        <v>0</v>
      </c>
      <c r="I108" s="157">
        <v>0</v>
      </c>
      <c r="J108" s="157">
        <v>0</v>
      </c>
    </row>
    <row r="110" spans="1:10" x14ac:dyDescent="0.25">
      <c r="A110" s="145" t="s">
        <v>63</v>
      </c>
      <c r="B110" s="145"/>
      <c r="C110" s="145"/>
      <c r="D110" s="145"/>
      <c r="E110" s="145"/>
      <c r="F110" s="145"/>
      <c r="G110" s="145"/>
      <c r="H110" s="145"/>
      <c r="I110" s="145"/>
      <c r="J110" s="145"/>
    </row>
    <row r="111" spans="1:10" x14ac:dyDescent="0.25">
      <c r="A111" s="384" t="s">
        <v>44</v>
      </c>
      <c r="B111" s="385" t="s">
        <v>3</v>
      </c>
      <c r="C111" s="152" t="s">
        <v>46</v>
      </c>
      <c r="D111" s="152" t="s">
        <v>47</v>
      </c>
      <c r="E111" s="152" t="s">
        <v>48</v>
      </c>
      <c r="F111" s="152" t="s">
        <v>49</v>
      </c>
      <c r="G111" s="152" t="s">
        <v>50</v>
      </c>
      <c r="H111" s="152" t="s">
        <v>51</v>
      </c>
      <c r="I111" s="152" t="s">
        <v>52</v>
      </c>
      <c r="J111" s="39">
        <v>2024</v>
      </c>
    </row>
    <row r="112" spans="1:10" x14ac:dyDescent="0.25">
      <c r="A112" s="148" t="s">
        <v>257</v>
      </c>
      <c r="B112" s="153" t="s">
        <v>244</v>
      </c>
      <c r="C112" s="153">
        <v>2612</v>
      </c>
      <c r="D112" s="153">
        <v>2131</v>
      </c>
      <c r="E112" s="153">
        <v>2261</v>
      </c>
      <c r="F112" s="153">
        <v>2876</v>
      </c>
      <c r="G112" s="153">
        <v>2031</v>
      </c>
      <c r="H112" s="153">
        <v>1320</v>
      </c>
      <c r="I112" s="153">
        <v>1964</v>
      </c>
      <c r="J112" s="153">
        <v>2002</v>
      </c>
    </row>
    <row r="113" spans="1:10" x14ac:dyDescent="0.25">
      <c r="A113" s="148" t="s">
        <v>257</v>
      </c>
      <c r="B113" s="153" t="s">
        <v>136</v>
      </c>
      <c r="C113" s="153">
        <v>599</v>
      </c>
      <c r="D113" s="153">
        <v>287</v>
      </c>
      <c r="E113" s="153">
        <v>214</v>
      </c>
      <c r="F113" s="153">
        <v>204</v>
      </c>
      <c r="G113" s="153">
        <v>147</v>
      </c>
      <c r="H113" s="153">
        <v>117</v>
      </c>
      <c r="I113" s="153">
        <v>171</v>
      </c>
      <c r="J113" s="153">
        <v>146</v>
      </c>
    </row>
    <row r="114" spans="1:10" x14ac:dyDescent="0.25">
      <c r="A114" s="148" t="s">
        <v>257</v>
      </c>
      <c r="B114" s="153" t="s">
        <v>128</v>
      </c>
      <c r="C114" s="153">
        <v>1145</v>
      </c>
      <c r="D114" s="153">
        <v>380</v>
      </c>
      <c r="E114" s="153">
        <v>390</v>
      </c>
      <c r="F114" s="153">
        <v>299</v>
      </c>
      <c r="G114" s="153">
        <v>259</v>
      </c>
      <c r="H114" s="153">
        <v>135</v>
      </c>
      <c r="I114" s="153">
        <v>156</v>
      </c>
      <c r="J114" s="153">
        <v>73</v>
      </c>
    </row>
    <row r="115" spans="1:10" x14ac:dyDescent="0.25">
      <c r="A115" s="148" t="s">
        <v>257</v>
      </c>
      <c r="B115" s="153" t="s">
        <v>60</v>
      </c>
      <c r="C115" s="153">
        <v>4356</v>
      </c>
      <c r="D115" s="153">
        <v>2798</v>
      </c>
      <c r="E115" s="153">
        <v>2865</v>
      </c>
      <c r="F115" s="153">
        <v>3379</v>
      </c>
      <c r="G115" s="153">
        <v>2437</v>
      </c>
      <c r="H115" s="153">
        <v>1572</v>
      </c>
      <c r="I115" s="153">
        <v>2291</v>
      </c>
      <c r="J115" s="153">
        <v>2221</v>
      </c>
    </row>
    <row r="116" spans="1:10" x14ac:dyDescent="0.25">
      <c r="A116" s="148" t="s">
        <v>258</v>
      </c>
      <c r="B116" s="153" t="s">
        <v>244</v>
      </c>
      <c r="C116" s="153">
        <v>8080</v>
      </c>
      <c r="D116" s="153">
        <v>7609</v>
      </c>
      <c r="E116" s="153">
        <v>8505</v>
      </c>
      <c r="F116" s="153">
        <v>11564</v>
      </c>
      <c r="G116" s="153">
        <v>8290</v>
      </c>
      <c r="H116" s="153">
        <v>6288</v>
      </c>
      <c r="I116" s="153">
        <v>9433</v>
      </c>
      <c r="J116" s="153">
        <v>9997</v>
      </c>
    </row>
    <row r="117" spans="1:10" x14ac:dyDescent="0.25">
      <c r="A117" s="148" t="s">
        <v>258</v>
      </c>
      <c r="B117" s="153" t="s">
        <v>136</v>
      </c>
      <c r="C117" s="153">
        <v>1787</v>
      </c>
      <c r="D117" s="153">
        <v>933</v>
      </c>
      <c r="E117" s="153">
        <v>708</v>
      </c>
      <c r="F117" s="153">
        <v>829</v>
      </c>
      <c r="G117" s="153">
        <v>505</v>
      </c>
      <c r="H117" s="153">
        <v>589</v>
      </c>
      <c r="I117" s="153">
        <v>532</v>
      </c>
      <c r="J117" s="153">
        <v>630</v>
      </c>
    </row>
    <row r="118" spans="1:10" x14ac:dyDescent="0.25">
      <c r="A118" s="148" t="s">
        <v>258</v>
      </c>
      <c r="B118" s="153" t="s">
        <v>128</v>
      </c>
      <c r="C118" s="153">
        <v>3305</v>
      </c>
      <c r="D118" s="153">
        <v>1342</v>
      </c>
      <c r="E118" s="153">
        <v>1476</v>
      </c>
      <c r="F118" s="153">
        <v>1097</v>
      </c>
      <c r="G118" s="153">
        <v>852</v>
      </c>
      <c r="H118" s="153">
        <v>482</v>
      </c>
      <c r="I118" s="153">
        <v>574</v>
      </c>
      <c r="J118" s="153">
        <v>354</v>
      </c>
    </row>
    <row r="119" spans="1:10" x14ac:dyDescent="0.25">
      <c r="A119" s="148" t="s">
        <v>258</v>
      </c>
      <c r="B119" s="153" t="s">
        <v>60</v>
      </c>
      <c r="C119" s="153">
        <v>13172</v>
      </c>
      <c r="D119" s="153">
        <v>9884</v>
      </c>
      <c r="E119" s="153">
        <v>10689</v>
      </c>
      <c r="F119" s="153">
        <v>13490</v>
      </c>
      <c r="G119" s="153">
        <v>9647</v>
      </c>
      <c r="H119" s="153">
        <v>7359</v>
      </c>
      <c r="I119" s="153">
        <v>10539</v>
      </c>
      <c r="J119" s="153">
        <v>10981</v>
      </c>
    </row>
    <row r="120" spans="1:10" x14ac:dyDescent="0.25">
      <c r="A120" s="148" t="s">
        <v>259</v>
      </c>
      <c r="B120" s="153" t="s">
        <v>244</v>
      </c>
      <c r="C120" s="153">
        <v>3720</v>
      </c>
      <c r="D120" s="153">
        <v>4005</v>
      </c>
      <c r="E120" s="153">
        <v>4812</v>
      </c>
      <c r="F120" s="153">
        <v>6691</v>
      </c>
      <c r="G120" s="153">
        <v>5217</v>
      </c>
      <c r="H120" s="153">
        <v>3584</v>
      </c>
      <c r="I120" s="153">
        <v>5835</v>
      </c>
      <c r="J120" s="153">
        <v>6376</v>
      </c>
    </row>
    <row r="121" spans="1:10" x14ac:dyDescent="0.25">
      <c r="A121" s="148" t="s">
        <v>259</v>
      </c>
      <c r="B121" s="153" t="s">
        <v>136</v>
      </c>
      <c r="C121" s="153">
        <v>917</v>
      </c>
      <c r="D121" s="153">
        <v>491</v>
      </c>
      <c r="E121" s="153">
        <v>516</v>
      </c>
      <c r="F121" s="153">
        <v>536</v>
      </c>
      <c r="G121" s="153">
        <v>368</v>
      </c>
      <c r="H121" s="153">
        <v>359</v>
      </c>
      <c r="I121" s="153">
        <v>367</v>
      </c>
      <c r="J121" s="153">
        <v>466</v>
      </c>
    </row>
    <row r="122" spans="1:10" x14ac:dyDescent="0.25">
      <c r="A122" s="148" t="s">
        <v>259</v>
      </c>
      <c r="B122" s="153" t="s">
        <v>128</v>
      </c>
      <c r="C122" s="153">
        <v>1260</v>
      </c>
      <c r="D122" s="153">
        <v>579</v>
      </c>
      <c r="E122" s="153">
        <v>701</v>
      </c>
      <c r="F122" s="153">
        <v>580</v>
      </c>
      <c r="G122" s="153">
        <v>454</v>
      </c>
      <c r="H122" s="153">
        <v>290</v>
      </c>
      <c r="I122" s="153">
        <v>349</v>
      </c>
      <c r="J122" s="153">
        <v>218</v>
      </c>
    </row>
    <row r="123" spans="1:10" x14ac:dyDescent="0.25">
      <c r="A123" s="148" t="s">
        <v>259</v>
      </c>
      <c r="B123" s="153" t="s">
        <v>60</v>
      </c>
      <c r="C123" s="153">
        <v>5897</v>
      </c>
      <c r="D123" s="153">
        <v>5075</v>
      </c>
      <c r="E123" s="153">
        <v>6029</v>
      </c>
      <c r="F123" s="153">
        <v>7807</v>
      </c>
      <c r="G123" s="153">
        <v>6039</v>
      </c>
      <c r="H123" s="153">
        <v>4233</v>
      </c>
      <c r="I123" s="153">
        <v>6551</v>
      </c>
      <c r="J123" s="153">
        <v>7060</v>
      </c>
    </row>
    <row r="124" spans="1:10" x14ac:dyDescent="0.25">
      <c r="A124" s="148" t="s">
        <v>260</v>
      </c>
      <c r="B124" s="153" t="s">
        <v>244</v>
      </c>
      <c r="C124" s="153">
        <v>3063</v>
      </c>
      <c r="D124" s="153">
        <v>3451</v>
      </c>
      <c r="E124" s="153">
        <v>4183</v>
      </c>
      <c r="F124" s="153">
        <v>5943</v>
      </c>
      <c r="G124" s="153">
        <v>4795</v>
      </c>
      <c r="H124" s="153">
        <v>3807</v>
      </c>
      <c r="I124" s="153">
        <v>5440</v>
      </c>
      <c r="J124" s="153">
        <v>6531</v>
      </c>
    </row>
    <row r="125" spans="1:10" x14ac:dyDescent="0.25">
      <c r="A125" s="148" t="s">
        <v>260</v>
      </c>
      <c r="B125" s="153" t="s">
        <v>136</v>
      </c>
      <c r="C125" s="153">
        <v>907</v>
      </c>
      <c r="D125" s="153">
        <v>667</v>
      </c>
      <c r="E125" s="153">
        <v>645</v>
      </c>
      <c r="F125" s="153">
        <v>851</v>
      </c>
      <c r="G125" s="153">
        <v>488</v>
      </c>
      <c r="H125" s="153">
        <v>584</v>
      </c>
      <c r="I125" s="153">
        <v>678</v>
      </c>
      <c r="J125" s="153">
        <v>789</v>
      </c>
    </row>
    <row r="126" spans="1:10" x14ac:dyDescent="0.25">
      <c r="A126" s="148" t="s">
        <v>260</v>
      </c>
      <c r="B126" s="153" t="s">
        <v>128</v>
      </c>
      <c r="C126" s="153">
        <v>1011</v>
      </c>
      <c r="D126" s="153">
        <v>500</v>
      </c>
      <c r="E126" s="153">
        <v>592</v>
      </c>
      <c r="F126" s="153">
        <v>487</v>
      </c>
      <c r="G126" s="153">
        <v>402</v>
      </c>
      <c r="H126" s="153">
        <v>290</v>
      </c>
      <c r="I126" s="153">
        <v>327</v>
      </c>
      <c r="J126" s="153">
        <v>242</v>
      </c>
    </row>
    <row r="127" spans="1:10" x14ac:dyDescent="0.25">
      <c r="A127" s="148" t="s">
        <v>260</v>
      </c>
      <c r="B127" s="153" t="s">
        <v>60</v>
      </c>
      <c r="C127" s="153">
        <v>4981</v>
      </c>
      <c r="D127" s="153">
        <v>4618</v>
      </c>
      <c r="E127" s="153">
        <v>5420</v>
      </c>
      <c r="F127" s="153">
        <v>7281</v>
      </c>
      <c r="G127" s="153">
        <v>5685</v>
      </c>
      <c r="H127" s="153">
        <v>4681</v>
      </c>
      <c r="I127" s="153">
        <v>6445</v>
      </c>
      <c r="J127" s="153">
        <v>7562</v>
      </c>
    </row>
    <row r="128" spans="1:10" x14ac:dyDescent="0.25">
      <c r="A128" s="148" t="s">
        <v>261</v>
      </c>
      <c r="B128" s="153" t="s">
        <v>244</v>
      </c>
      <c r="C128" s="153">
        <v>3023</v>
      </c>
      <c r="D128" s="153">
        <v>3928</v>
      </c>
      <c r="E128" s="153">
        <v>5142</v>
      </c>
      <c r="F128" s="153">
        <v>7089</v>
      </c>
      <c r="G128" s="153">
        <v>6100</v>
      </c>
      <c r="H128" s="153">
        <v>5224</v>
      </c>
      <c r="I128" s="153">
        <v>8052</v>
      </c>
      <c r="J128" s="153">
        <v>10914</v>
      </c>
    </row>
    <row r="129" spans="1:10" x14ac:dyDescent="0.25">
      <c r="A129" s="148" t="s">
        <v>261</v>
      </c>
      <c r="B129" s="153" t="s">
        <v>136</v>
      </c>
      <c r="C129" s="153">
        <v>1119</v>
      </c>
      <c r="D129" s="153">
        <v>1073</v>
      </c>
      <c r="E129" s="153">
        <v>1118</v>
      </c>
      <c r="F129" s="153">
        <v>1399</v>
      </c>
      <c r="G129" s="153">
        <v>1003</v>
      </c>
      <c r="H129" s="153">
        <v>1088</v>
      </c>
      <c r="I129" s="153">
        <v>1376</v>
      </c>
      <c r="J129" s="153">
        <v>1683</v>
      </c>
    </row>
    <row r="130" spans="1:10" x14ac:dyDescent="0.25">
      <c r="A130" s="148" t="s">
        <v>261</v>
      </c>
      <c r="B130" s="153" t="s">
        <v>128</v>
      </c>
      <c r="C130" s="153">
        <v>1009</v>
      </c>
      <c r="D130" s="153">
        <v>615</v>
      </c>
      <c r="E130" s="153">
        <v>771</v>
      </c>
      <c r="F130" s="153">
        <v>627</v>
      </c>
      <c r="G130" s="153">
        <v>675</v>
      </c>
      <c r="H130" s="153">
        <v>446</v>
      </c>
      <c r="I130" s="153">
        <v>514</v>
      </c>
      <c r="J130" s="153">
        <v>459</v>
      </c>
    </row>
    <row r="131" spans="1:10" x14ac:dyDescent="0.25">
      <c r="A131" s="148" t="s">
        <v>261</v>
      </c>
      <c r="B131" s="153" t="s">
        <v>60</v>
      </c>
      <c r="C131" s="153">
        <v>5151</v>
      </c>
      <c r="D131" s="153">
        <v>5616</v>
      </c>
      <c r="E131" s="153">
        <v>7031</v>
      </c>
      <c r="F131" s="153">
        <v>9115</v>
      </c>
      <c r="G131" s="153">
        <v>7778</v>
      </c>
      <c r="H131" s="153">
        <v>6758</v>
      </c>
      <c r="I131" s="153">
        <v>9942</v>
      </c>
      <c r="J131" s="153">
        <v>13056</v>
      </c>
    </row>
    <row r="132" spans="1:10" x14ac:dyDescent="0.25">
      <c r="A132" s="148" t="s">
        <v>262</v>
      </c>
      <c r="B132" s="153" t="s">
        <v>244</v>
      </c>
      <c r="C132" s="153">
        <v>343</v>
      </c>
      <c r="D132" s="153">
        <v>532</v>
      </c>
      <c r="E132" s="153">
        <v>683</v>
      </c>
      <c r="F132" s="153">
        <v>921</v>
      </c>
      <c r="G132" s="153">
        <v>918</v>
      </c>
      <c r="H132" s="153">
        <v>1032</v>
      </c>
      <c r="I132" s="153">
        <v>1305</v>
      </c>
      <c r="J132" s="153">
        <v>1846</v>
      </c>
    </row>
    <row r="133" spans="1:10" x14ac:dyDescent="0.25">
      <c r="A133" s="148" t="s">
        <v>262</v>
      </c>
      <c r="B133" s="153" t="s">
        <v>136</v>
      </c>
      <c r="C133" s="153">
        <v>244</v>
      </c>
      <c r="D133" s="153">
        <v>285</v>
      </c>
      <c r="E133" s="153">
        <v>338</v>
      </c>
      <c r="F133" s="153">
        <v>471</v>
      </c>
      <c r="G133" s="153">
        <v>364</v>
      </c>
      <c r="H133" s="153">
        <v>434</v>
      </c>
      <c r="I133" s="153">
        <v>675</v>
      </c>
      <c r="J133" s="153">
        <v>741</v>
      </c>
    </row>
    <row r="134" spans="1:10" x14ac:dyDescent="0.25">
      <c r="A134" s="148" t="s">
        <v>262</v>
      </c>
      <c r="B134" s="153" t="s">
        <v>128</v>
      </c>
      <c r="C134" s="153">
        <v>99</v>
      </c>
      <c r="D134" s="153">
        <v>105</v>
      </c>
      <c r="E134" s="153">
        <v>136</v>
      </c>
      <c r="F134" s="153">
        <v>131</v>
      </c>
      <c r="G134" s="153">
        <v>120</v>
      </c>
      <c r="H134" s="153">
        <v>143</v>
      </c>
      <c r="I134" s="153">
        <v>104</v>
      </c>
      <c r="J134" s="153">
        <v>85</v>
      </c>
    </row>
    <row r="135" spans="1:10" x14ac:dyDescent="0.25">
      <c r="A135" s="148" t="s">
        <v>262</v>
      </c>
      <c r="B135" s="153" t="s">
        <v>60</v>
      </c>
      <c r="C135" s="153">
        <v>686</v>
      </c>
      <c r="D135" s="153">
        <v>922</v>
      </c>
      <c r="E135" s="153">
        <v>1157</v>
      </c>
      <c r="F135" s="153">
        <v>1523</v>
      </c>
      <c r="G135" s="153">
        <v>1402</v>
      </c>
      <c r="H135" s="153">
        <v>1609</v>
      </c>
      <c r="I135" s="153">
        <v>2084</v>
      </c>
      <c r="J135" s="153">
        <v>2672</v>
      </c>
    </row>
    <row r="136" spans="1:10" x14ac:dyDescent="0.25">
      <c r="A136" s="148" t="s">
        <v>263</v>
      </c>
      <c r="B136" s="153" t="s">
        <v>244</v>
      </c>
      <c r="C136" s="153">
        <v>763</v>
      </c>
      <c r="D136" s="153">
        <v>1248</v>
      </c>
      <c r="E136" s="153">
        <v>1690</v>
      </c>
      <c r="F136" s="153">
        <v>2622</v>
      </c>
      <c r="G136" s="153">
        <v>2558</v>
      </c>
      <c r="H136" s="153">
        <v>2600</v>
      </c>
      <c r="I136" s="153">
        <v>3696</v>
      </c>
      <c r="J136" s="153">
        <v>5370</v>
      </c>
    </row>
    <row r="137" spans="1:10" x14ac:dyDescent="0.25">
      <c r="A137" s="148" t="s">
        <v>263</v>
      </c>
      <c r="B137" s="153" t="s">
        <v>136</v>
      </c>
      <c r="C137" s="153">
        <v>571</v>
      </c>
      <c r="D137" s="153">
        <v>921</v>
      </c>
      <c r="E137" s="153">
        <v>954</v>
      </c>
      <c r="F137" s="153">
        <v>1600</v>
      </c>
      <c r="G137" s="153">
        <v>1320</v>
      </c>
      <c r="H137" s="153">
        <v>1342</v>
      </c>
      <c r="I137" s="153">
        <v>1850</v>
      </c>
      <c r="J137" s="153">
        <v>2632</v>
      </c>
    </row>
    <row r="138" spans="1:10" x14ac:dyDescent="0.25">
      <c r="A138" s="148" t="s">
        <v>263</v>
      </c>
      <c r="B138" s="153" t="s">
        <v>128</v>
      </c>
      <c r="C138" s="153">
        <v>235</v>
      </c>
      <c r="D138" s="153">
        <v>190</v>
      </c>
      <c r="E138" s="153">
        <v>334</v>
      </c>
      <c r="F138" s="153">
        <v>319</v>
      </c>
      <c r="G138" s="153">
        <v>277</v>
      </c>
      <c r="H138" s="153">
        <v>290</v>
      </c>
      <c r="I138" s="153">
        <v>300</v>
      </c>
      <c r="J138" s="153">
        <v>224</v>
      </c>
    </row>
    <row r="139" spans="1:10" x14ac:dyDescent="0.25">
      <c r="A139" s="148" t="s">
        <v>263</v>
      </c>
      <c r="B139" s="153" t="s">
        <v>60</v>
      </c>
      <c r="C139" s="153">
        <v>1569</v>
      </c>
      <c r="D139" s="153">
        <v>2359</v>
      </c>
      <c r="E139" s="153">
        <v>2978</v>
      </c>
      <c r="F139" s="153">
        <v>4541</v>
      </c>
      <c r="G139" s="153">
        <v>4155</v>
      </c>
      <c r="H139" s="153">
        <v>4232</v>
      </c>
      <c r="I139" s="153">
        <v>5846</v>
      </c>
      <c r="J139" s="153">
        <v>8226</v>
      </c>
    </row>
    <row r="140" spans="1:10" x14ac:dyDescent="0.25">
      <c r="A140" s="148" t="s">
        <v>264</v>
      </c>
      <c r="B140" s="153" t="s">
        <v>244</v>
      </c>
      <c r="C140" s="153"/>
      <c r="D140" s="153"/>
      <c r="E140" s="153">
        <v>167</v>
      </c>
      <c r="F140" s="153">
        <v>84</v>
      </c>
      <c r="G140" s="153">
        <v>133</v>
      </c>
      <c r="H140" s="153">
        <v>362</v>
      </c>
      <c r="I140" s="153">
        <v>275</v>
      </c>
      <c r="J140" s="153">
        <v>133</v>
      </c>
    </row>
    <row r="141" spans="1:10" x14ac:dyDescent="0.25">
      <c r="A141" s="148" t="s">
        <v>264</v>
      </c>
      <c r="B141" s="153" t="s">
        <v>136</v>
      </c>
      <c r="C141" s="153"/>
      <c r="D141" s="153"/>
      <c r="E141" s="153">
        <v>26</v>
      </c>
      <c r="F141" s="153">
        <v>8</v>
      </c>
      <c r="G141" s="153">
        <v>24</v>
      </c>
      <c r="H141" s="153">
        <v>82</v>
      </c>
      <c r="I141" s="153">
        <v>29</v>
      </c>
      <c r="J141" s="153">
        <v>16</v>
      </c>
    </row>
    <row r="142" spans="1:10" x14ac:dyDescent="0.25">
      <c r="A142" s="148" t="s">
        <v>264</v>
      </c>
      <c r="B142" s="153" t="s">
        <v>128</v>
      </c>
      <c r="C142" s="153"/>
      <c r="D142" s="153"/>
      <c r="E142" s="153">
        <v>17</v>
      </c>
      <c r="F142" s="153">
        <v>3</v>
      </c>
      <c r="G142" s="153">
        <v>17</v>
      </c>
      <c r="H142" s="153">
        <v>42</v>
      </c>
      <c r="I142" s="153">
        <v>28</v>
      </c>
      <c r="J142" s="153">
        <v>17</v>
      </c>
    </row>
    <row r="143" spans="1:10" x14ac:dyDescent="0.25">
      <c r="A143" s="148" t="s">
        <v>264</v>
      </c>
      <c r="B143" s="153" t="s">
        <v>60</v>
      </c>
      <c r="C143" s="153">
        <v>0</v>
      </c>
      <c r="D143" s="153">
        <v>0</v>
      </c>
      <c r="E143" s="153">
        <v>210</v>
      </c>
      <c r="F143" s="153">
        <v>95</v>
      </c>
      <c r="G143" s="153">
        <v>174</v>
      </c>
      <c r="H143" s="153">
        <v>486</v>
      </c>
      <c r="I143" s="153">
        <v>332</v>
      </c>
      <c r="J143" s="153">
        <v>166</v>
      </c>
    </row>
    <row r="144" spans="1:10" x14ac:dyDescent="0.25">
      <c r="A144" s="34" t="s">
        <v>291</v>
      </c>
    </row>
  </sheetData>
  <mergeCells count="36">
    <mergeCell ref="A35:A38"/>
    <mergeCell ref="A42:A45"/>
    <mergeCell ref="A40:J40"/>
    <mergeCell ref="A15:A18"/>
    <mergeCell ref="A19:A22"/>
    <mergeCell ref="A23:A26"/>
    <mergeCell ref="A27:A30"/>
    <mergeCell ref="A31:A34"/>
    <mergeCell ref="A5:J5"/>
    <mergeCell ref="A93:A96"/>
    <mergeCell ref="A50:A53"/>
    <mergeCell ref="A54:A57"/>
    <mergeCell ref="A58:A61"/>
    <mergeCell ref="A62:A65"/>
    <mergeCell ref="A66:A69"/>
    <mergeCell ref="A70:A73"/>
    <mergeCell ref="A77:A80"/>
    <mergeCell ref="A81:A84"/>
    <mergeCell ref="A85:A88"/>
    <mergeCell ref="A89:A92"/>
    <mergeCell ref="A75:J75"/>
    <mergeCell ref="A46:A49"/>
    <mergeCell ref="A7:A10"/>
    <mergeCell ref="A11:A14"/>
    <mergeCell ref="A140:A143"/>
    <mergeCell ref="A97:A100"/>
    <mergeCell ref="A101:A104"/>
    <mergeCell ref="A105:A108"/>
    <mergeCell ref="A112:A115"/>
    <mergeCell ref="A116:A119"/>
    <mergeCell ref="A120:A123"/>
    <mergeCell ref="A124:A127"/>
    <mergeCell ref="A128:A131"/>
    <mergeCell ref="A132:A135"/>
    <mergeCell ref="A136:A139"/>
    <mergeCell ref="A110:J110"/>
  </mergeCells>
  <hyperlinks>
    <hyperlink ref="A1" location="Indice!A1" display="Índice" xr:uid="{E7DC960B-74A5-49F1-87D1-FCDF589FF76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D296-DCEC-4786-B7E9-0BB492E6B314}">
  <sheetPr codeName="Hoja8"/>
  <dimension ref="A1:K156"/>
  <sheetViews>
    <sheetView zoomScale="80" zoomScaleNormal="80" workbookViewId="0">
      <selection activeCell="C11" sqref="C11"/>
    </sheetView>
  </sheetViews>
  <sheetFormatPr baseColWidth="10" defaultColWidth="9.140625" defaultRowHeight="15" x14ac:dyDescent="0.25"/>
  <cols>
    <col min="1" max="1" width="30.7109375" style="34" customWidth="1"/>
    <col min="2" max="2" width="18.7109375" style="33" bestFit="1" customWidth="1"/>
    <col min="3" max="11" width="9.85546875" style="34" bestFit="1" customWidth="1"/>
    <col min="12" max="16384" width="9.140625" style="34"/>
  </cols>
  <sheetData>
    <row r="1" spans="1:11" x14ac:dyDescent="0.25">
      <c r="A1" s="32" t="s">
        <v>39</v>
      </c>
    </row>
    <row r="2" spans="1:11" x14ac:dyDescent="0.25">
      <c r="A2" s="35" t="s">
        <v>101</v>
      </c>
    </row>
    <row r="3" spans="1:11" x14ac:dyDescent="0.25">
      <c r="A3" s="34" t="s">
        <v>42</v>
      </c>
    </row>
    <row r="4" spans="1:11" x14ac:dyDescent="0.25">
      <c r="C4" s="36"/>
      <c r="D4" s="36"/>
    </row>
    <row r="5" spans="1:11" x14ac:dyDescent="0.25">
      <c r="A5" s="66" t="s">
        <v>43</v>
      </c>
      <c r="B5" s="66" t="s">
        <v>43</v>
      </c>
      <c r="C5" s="67" t="s">
        <v>43</v>
      </c>
      <c r="D5" s="67" t="s">
        <v>43</v>
      </c>
      <c r="E5" s="66" t="s">
        <v>43</v>
      </c>
      <c r="F5" s="66" t="s">
        <v>43</v>
      </c>
      <c r="G5" s="66" t="s">
        <v>43</v>
      </c>
      <c r="H5" s="66" t="s">
        <v>43</v>
      </c>
      <c r="I5" s="66" t="s">
        <v>43</v>
      </c>
      <c r="J5" s="66" t="s">
        <v>43</v>
      </c>
      <c r="K5" s="66"/>
    </row>
    <row r="6" spans="1:11" x14ac:dyDescent="0.25">
      <c r="A6" s="39" t="s">
        <v>44</v>
      </c>
      <c r="B6" s="40" t="s">
        <v>3</v>
      </c>
      <c r="C6" s="77" t="s">
        <v>45</v>
      </c>
      <c r="D6" s="77" t="s">
        <v>46</v>
      </c>
      <c r="E6" s="78" t="s">
        <v>47</v>
      </c>
      <c r="F6" s="78" t="s">
        <v>48</v>
      </c>
      <c r="G6" s="78" t="s">
        <v>49</v>
      </c>
      <c r="H6" s="78" t="s">
        <v>50</v>
      </c>
      <c r="I6" s="78" t="s">
        <v>51</v>
      </c>
      <c r="J6" s="78" t="s">
        <v>52</v>
      </c>
      <c r="K6" s="69">
        <v>2024</v>
      </c>
    </row>
    <row r="7" spans="1:11" ht="30" x14ac:dyDescent="0.25">
      <c r="A7" s="70" t="s">
        <v>102</v>
      </c>
      <c r="B7" s="71" t="s">
        <v>54</v>
      </c>
      <c r="C7" s="72">
        <v>92.301511764526367</v>
      </c>
      <c r="D7" s="72">
        <v>93.204367160797119</v>
      </c>
      <c r="E7" s="73">
        <v>94.952714443206787</v>
      </c>
      <c r="F7" s="73">
        <v>92.398422956466675</v>
      </c>
      <c r="G7" s="73">
        <v>92.753136157989502</v>
      </c>
      <c r="H7" s="73">
        <v>91.937577724456787</v>
      </c>
      <c r="I7" s="73">
        <v>87.048786878585815</v>
      </c>
      <c r="J7" s="73">
        <v>93.019974231719971</v>
      </c>
      <c r="K7" s="73">
        <v>95.38</v>
      </c>
    </row>
    <row r="8" spans="1:11" x14ac:dyDescent="0.25">
      <c r="A8" s="70" t="s">
        <v>102</v>
      </c>
      <c r="B8" s="71" t="s">
        <v>55</v>
      </c>
      <c r="C8" s="72">
        <v>1.8393989652395248</v>
      </c>
      <c r="D8" s="72">
        <v>1.4076030813157558</v>
      </c>
      <c r="E8" s="73">
        <v>1.639803871512413</v>
      </c>
      <c r="F8" s="73">
        <v>2.4216743186116219</v>
      </c>
      <c r="G8" s="73">
        <v>2.1340075880289078</v>
      </c>
      <c r="H8" s="73">
        <v>2.0682470872998238</v>
      </c>
      <c r="I8" s="73">
        <v>3.1562838703393936</v>
      </c>
      <c r="J8" s="73">
        <v>1.8736632540822029</v>
      </c>
      <c r="K8" s="73">
        <v>1.37</v>
      </c>
    </row>
    <row r="9" spans="1:11" x14ac:dyDescent="0.25">
      <c r="A9" s="70" t="s">
        <v>102</v>
      </c>
      <c r="B9" s="71" t="s">
        <v>56</v>
      </c>
      <c r="C9" s="72">
        <v>0.54790093563497066</v>
      </c>
      <c r="D9" s="72">
        <v>0.55737518705427647</v>
      </c>
      <c r="E9" s="73">
        <v>0.45609781518578529</v>
      </c>
      <c r="F9" s="73">
        <v>0.68244272843003273</v>
      </c>
      <c r="G9" s="73">
        <v>0.43791835196316242</v>
      </c>
      <c r="H9" s="73">
        <v>0.70746364071965218</v>
      </c>
      <c r="I9" s="73">
        <v>0.60021192766726017</v>
      </c>
      <c r="J9" s="73">
        <v>0.57269041426479816</v>
      </c>
      <c r="K9" s="73">
        <v>0.45</v>
      </c>
    </row>
    <row r="10" spans="1:11" ht="30" x14ac:dyDescent="0.25">
      <c r="A10" s="70" t="s">
        <v>102</v>
      </c>
      <c r="B10" s="71" t="s">
        <v>57</v>
      </c>
      <c r="C10" s="72">
        <v>4.0160857141017914</v>
      </c>
      <c r="D10" s="72">
        <v>3.0675606802105904</v>
      </c>
      <c r="E10" s="73">
        <v>1.910293847322464</v>
      </c>
      <c r="F10" s="73">
        <v>2.284870482981205</v>
      </c>
      <c r="G10" s="73">
        <v>2.5712382048368454</v>
      </c>
      <c r="H10" s="73">
        <v>2.6624046266078949</v>
      </c>
      <c r="I10" s="73">
        <v>6.5980449318885803</v>
      </c>
      <c r="J10" s="73">
        <v>3.24665866792202</v>
      </c>
      <c r="K10" s="73">
        <v>2.31</v>
      </c>
    </row>
    <row r="11" spans="1:11" x14ac:dyDescent="0.25">
      <c r="A11" s="70" t="s">
        <v>102</v>
      </c>
      <c r="B11" s="71" t="s">
        <v>58</v>
      </c>
      <c r="C11" s="72">
        <v>0.34129242412745953</v>
      </c>
      <c r="D11" s="72">
        <v>0.45886700972914696</v>
      </c>
      <c r="E11" s="73">
        <v>0.33667096868157387</v>
      </c>
      <c r="F11" s="73">
        <v>0.57086721062660217</v>
      </c>
      <c r="G11" s="73">
        <v>0.57018543593585491</v>
      </c>
      <c r="H11" s="73">
        <v>0.64851837232708931</v>
      </c>
      <c r="I11" s="73">
        <v>1.0819948278367519</v>
      </c>
      <c r="J11" s="73">
        <v>0.340672442689538</v>
      </c>
      <c r="K11" s="73">
        <v>0.15</v>
      </c>
    </row>
    <row r="12" spans="1:11" x14ac:dyDescent="0.25">
      <c r="A12" s="70" t="s">
        <v>102</v>
      </c>
      <c r="B12" s="71" t="s">
        <v>59</v>
      </c>
      <c r="C12" s="72">
        <v>0.95380721613764763</v>
      </c>
      <c r="D12" s="72">
        <v>1.3042277656495571</v>
      </c>
      <c r="E12" s="73">
        <v>0.70441686548292637</v>
      </c>
      <c r="F12" s="73">
        <v>1.6417220234870911</v>
      </c>
      <c r="G12" s="73">
        <v>1.5335124917328358</v>
      </c>
      <c r="H12" s="73">
        <v>1.9757878035306931</v>
      </c>
      <c r="I12" s="73">
        <v>1.5146772377192974</v>
      </c>
      <c r="J12" s="73">
        <v>0.94634098932147026</v>
      </c>
      <c r="K12" s="73">
        <v>0.33</v>
      </c>
    </row>
    <row r="13" spans="1:11" x14ac:dyDescent="0.25">
      <c r="A13" s="70" t="s">
        <v>102</v>
      </c>
      <c r="B13" s="71" t="s">
        <v>60</v>
      </c>
      <c r="C13" s="72">
        <v>100</v>
      </c>
      <c r="D13" s="72">
        <v>100</v>
      </c>
      <c r="E13" s="73">
        <v>100</v>
      </c>
      <c r="F13" s="73">
        <v>100</v>
      </c>
      <c r="G13" s="73">
        <v>100</v>
      </c>
      <c r="H13" s="73">
        <v>100</v>
      </c>
      <c r="I13" s="73">
        <v>100</v>
      </c>
      <c r="J13" s="73">
        <v>100</v>
      </c>
      <c r="K13" s="73">
        <v>100</v>
      </c>
    </row>
    <row r="14" spans="1:11" ht="30" x14ac:dyDescent="0.25">
      <c r="A14" s="70" t="s">
        <v>103</v>
      </c>
      <c r="B14" s="71" t="s">
        <v>54</v>
      </c>
      <c r="C14" s="72">
        <v>88.521450757980347</v>
      </c>
      <c r="D14" s="72">
        <v>90.47585129737854</v>
      </c>
      <c r="E14" s="73">
        <v>92.001384496688843</v>
      </c>
      <c r="F14" s="73">
        <v>89.597845077514648</v>
      </c>
      <c r="G14" s="73">
        <v>88.459604978561401</v>
      </c>
      <c r="H14" s="73">
        <v>89.001739025115967</v>
      </c>
      <c r="I14" s="73">
        <v>86.96637749671936</v>
      </c>
      <c r="J14" s="73">
        <v>91.247987747192383</v>
      </c>
      <c r="K14" s="73">
        <v>93.56</v>
      </c>
    </row>
    <row r="15" spans="1:11" x14ac:dyDescent="0.25">
      <c r="A15" s="70" t="s">
        <v>103</v>
      </c>
      <c r="B15" s="71" t="s">
        <v>55</v>
      </c>
      <c r="C15" s="72">
        <v>3.7070207297801971</v>
      </c>
      <c r="D15" s="72">
        <v>3.1465522944927216</v>
      </c>
      <c r="E15" s="73">
        <v>2.5971505790948868</v>
      </c>
      <c r="F15" s="73">
        <v>3.8919586688280106</v>
      </c>
      <c r="G15" s="73">
        <v>4.7805935144424438</v>
      </c>
      <c r="H15" s="73">
        <v>3.9635982364416122</v>
      </c>
      <c r="I15" s="73">
        <v>4.0163125842809677</v>
      </c>
      <c r="J15" s="73">
        <v>3.3679358661174774</v>
      </c>
      <c r="K15" s="73">
        <v>2.4900000000000002</v>
      </c>
    </row>
    <row r="16" spans="1:11" x14ac:dyDescent="0.25">
      <c r="A16" s="70" t="s">
        <v>103</v>
      </c>
      <c r="B16" s="71" t="s">
        <v>56</v>
      </c>
      <c r="C16" s="72">
        <v>1.3198880478739738</v>
      </c>
      <c r="D16" s="72">
        <v>1.2080364860594273</v>
      </c>
      <c r="E16" s="73">
        <v>1.0447703301906586</v>
      </c>
      <c r="F16" s="73">
        <v>1.3450432568788528</v>
      </c>
      <c r="G16" s="73">
        <v>1.157795824110508</v>
      </c>
      <c r="H16" s="73">
        <v>1.3190741650760174</v>
      </c>
      <c r="I16" s="73">
        <v>1.0865542106330395</v>
      </c>
      <c r="J16" s="73">
        <v>1.2617139145731926</v>
      </c>
      <c r="K16" s="73">
        <v>1.08</v>
      </c>
    </row>
    <row r="17" spans="1:11" ht="30" x14ac:dyDescent="0.25">
      <c r="A17" s="70" t="s">
        <v>103</v>
      </c>
      <c r="B17" s="71" t="s">
        <v>57</v>
      </c>
      <c r="C17" s="72">
        <v>4.614214226603508</v>
      </c>
      <c r="D17" s="72">
        <v>3.1038194894790649</v>
      </c>
      <c r="E17" s="73">
        <v>2.6783043518662453</v>
      </c>
      <c r="F17" s="73">
        <v>2.6844136416912079</v>
      </c>
      <c r="G17" s="73">
        <v>3.3155530691146851</v>
      </c>
      <c r="H17" s="73">
        <v>2.9401659965515137</v>
      </c>
      <c r="I17" s="73">
        <v>5.7096652686595917</v>
      </c>
      <c r="J17" s="73">
        <v>2.9602153226733208</v>
      </c>
      <c r="K17" s="73">
        <v>2.41</v>
      </c>
    </row>
    <row r="18" spans="1:11" x14ac:dyDescent="0.25">
      <c r="A18" s="70" t="s">
        <v>103</v>
      </c>
      <c r="B18" s="71" t="s">
        <v>58</v>
      </c>
      <c r="C18" s="72">
        <v>0.46009435318410397</v>
      </c>
      <c r="D18" s="72">
        <v>0.34149198327213526</v>
      </c>
      <c r="E18" s="73">
        <v>0.53813927806913853</v>
      </c>
      <c r="F18" s="73">
        <v>0.71725477464497089</v>
      </c>
      <c r="G18" s="73">
        <v>0.52835550159215927</v>
      </c>
      <c r="H18" s="73">
        <v>0.57764523662626743</v>
      </c>
      <c r="I18" s="73">
        <v>0.89035453274846077</v>
      </c>
      <c r="J18" s="73">
        <v>0.34987039398401976</v>
      </c>
      <c r="K18" s="73">
        <v>0.17</v>
      </c>
    </row>
    <row r="19" spans="1:11" x14ac:dyDescent="0.25">
      <c r="A19" s="70" t="s">
        <v>103</v>
      </c>
      <c r="B19" s="71" t="s">
        <v>59</v>
      </c>
      <c r="C19" s="72">
        <v>1.377330906689167</v>
      </c>
      <c r="D19" s="72">
        <v>1.7242476344108582</v>
      </c>
      <c r="E19" s="73">
        <v>1.1402483098208904</v>
      </c>
      <c r="F19" s="73">
        <v>1.7634855583310127</v>
      </c>
      <c r="G19" s="73">
        <v>1.7580978572368622</v>
      </c>
      <c r="H19" s="73">
        <v>2.1977795287966728</v>
      </c>
      <c r="I19" s="73">
        <v>1.3307337649166584</v>
      </c>
      <c r="J19" s="73">
        <v>0.81227933987975121</v>
      </c>
      <c r="K19" s="73">
        <v>0.28999999999999998</v>
      </c>
    </row>
    <row r="20" spans="1:11" x14ac:dyDescent="0.25">
      <c r="A20" s="70" t="s">
        <v>103</v>
      </c>
      <c r="B20" s="71" t="s">
        <v>60</v>
      </c>
      <c r="C20" s="72">
        <v>100</v>
      </c>
      <c r="D20" s="72">
        <v>100</v>
      </c>
      <c r="E20" s="73">
        <v>100</v>
      </c>
      <c r="F20" s="73">
        <v>100</v>
      </c>
      <c r="G20" s="73">
        <v>100</v>
      </c>
      <c r="H20" s="73">
        <v>100</v>
      </c>
      <c r="I20" s="73">
        <v>100</v>
      </c>
      <c r="J20" s="73">
        <v>100</v>
      </c>
      <c r="K20" s="73">
        <v>100</v>
      </c>
    </row>
    <row r="21" spans="1:11" ht="30" x14ac:dyDescent="0.25">
      <c r="A21" s="70" t="s">
        <v>104</v>
      </c>
      <c r="B21" s="71" t="s">
        <v>54</v>
      </c>
      <c r="C21" s="72">
        <v>81.715488433837891</v>
      </c>
      <c r="D21" s="72">
        <v>83.923792839050293</v>
      </c>
      <c r="E21" s="73">
        <v>87.470364570617676</v>
      </c>
      <c r="F21" s="73">
        <v>83.158445358276367</v>
      </c>
      <c r="G21" s="73">
        <v>81.192266941070557</v>
      </c>
      <c r="H21" s="73">
        <v>82.381546497344971</v>
      </c>
      <c r="I21" s="73">
        <v>85.069912672042847</v>
      </c>
      <c r="J21" s="73">
        <v>85.404819250106812</v>
      </c>
      <c r="K21" s="73">
        <v>89.39</v>
      </c>
    </row>
    <row r="22" spans="1:11" x14ac:dyDescent="0.25">
      <c r="A22" s="70" t="s">
        <v>104</v>
      </c>
      <c r="B22" s="71" t="s">
        <v>55</v>
      </c>
      <c r="C22" s="72">
        <v>7.250724732875824</v>
      </c>
      <c r="D22" s="72">
        <v>7.1682579815387726</v>
      </c>
      <c r="E22" s="73">
        <v>6.4826555550098419</v>
      </c>
      <c r="F22" s="73">
        <v>8.4400102496147156</v>
      </c>
      <c r="G22" s="73">
        <v>9.9713876843452454</v>
      </c>
      <c r="H22" s="73">
        <v>8.7632723152637482</v>
      </c>
      <c r="I22" s="73">
        <v>7.3030799627304077</v>
      </c>
      <c r="J22" s="73">
        <v>7.9188592731952667</v>
      </c>
      <c r="K22" s="73">
        <v>5.94</v>
      </c>
    </row>
    <row r="23" spans="1:11" x14ac:dyDescent="0.25">
      <c r="A23" s="70" t="s">
        <v>104</v>
      </c>
      <c r="B23" s="71" t="s">
        <v>56</v>
      </c>
      <c r="C23" s="72">
        <v>3.1389720737934113</v>
      </c>
      <c r="D23" s="72">
        <v>2.6407741010189056</v>
      </c>
      <c r="E23" s="73">
        <v>1.8360698595643044</v>
      </c>
      <c r="F23" s="73">
        <v>2.2306201979517937</v>
      </c>
      <c r="G23" s="73">
        <v>2.7516795322299004</v>
      </c>
      <c r="H23" s="73">
        <v>2.7410466223955154</v>
      </c>
      <c r="I23" s="73">
        <v>1.8427463248372078</v>
      </c>
      <c r="J23" s="73">
        <v>1.9923135638237</v>
      </c>
      <c r="K23" s="73">
        <v>2.04</v>
      </c>
    </row>
    <row r="24" spans="1:11" ht="30" x14ac:dyDescent="0.25">
      <c r="A24" s="70" t="s">
        <v>104</v>
      </c>
      <c r="B24" s="71" t="s">
        <v>57</v>
      </c>
      <c r="C24" s="72">
        <v>5.630507692694664</v>
      </c>
      <c r="D24" s="72">
        <v>3.7152554839849472</v>
      </c>
      <c r="E24" s="73">
        <v>2.7024189010262489</v>
      </c>
      <c r="F24" s="73">
        <v>3.0568322166800499</v>
      </c>
      <c r="G24" s="73">
        <v>3.5380490124225616</v>
      </c>
      <c r="H24" s="73">
        <v>3.1552903354167938</v>
      </c>
      <c r="I24" s="73">
        <v>3.9081104099750519</v>
      </c>
      <c r="J24" s="73">
        <v>3.5286113619804382</v>
      </c>
      <c r="K24" s="73">
        <v>2.14</v>
      </c>
    </row>
    <row r="25" spans="1:11" x14ac:dyDescent="0.25">
      <c r="A25" s="70" t="s">
        <v>104</v>
      </c>
      <c r="B25" s="71" t="s">
        <v>58</v>
      </c>
      <c r="C25" s="72">
        <v>0.44114077463746071</v>
      </c>
      <c r="D25" s="72">
        <v>0.47288197092711926</v>
      </c>
      <c r="E25" s="73">
        <v>0.43838317506015301</v>
      </c>
      <c r="F25" s="73">
        <v>1.0289276950061321</v>
      </c>
      <c r="G25" s="73">
        <v>0.43385992757976055</v>
      </c>
      <c r="H25" s="73">
        <v>0.60886424034833908</v>
      </c>
      <c r="I25" s="73">
        <v>0.69845621474087238</v>
      </c>
      <c r="J25" s="73">
        <v>0.29069201555103064</v>
      </c>
      <c r="K25" s="73">
        <v>0.15</v>
      </c>
    </row>
    <row r="26" spans="1:11" x14ac:dyDescent="0.25">
      <c r="A26" s="70" t="s">
        <v>104</v>
      </c>
      <c r="B26" s="71" t="s">
        <v>59</v>
      </c>
      <c r="C26" s="72">
        <v>1.8231689929962158</v>
      </c>
      <c r="D26" s="72">
        <v>2.0790401846170425</v>
      </c>
      <c r="E26" s="73">
        <v>1.0701081715524197</v>
      </c>
      <c r="F26" s="73">
        <v>2.0851636305451393</v>
      </c>
      <c r="G26" s="73">
        <v>2.1127592772245407</v>
      </c>
      <c r="H26" s="73">
        <v>2.349979430437088</v>
      </c>
      <c r="I26" s="73">
        <v>1.1776923201978207</v>
      </c>
      <c r="J26" s="73">
        <v>0.86470283567905426</v>
      </c>
      <c r="K26" s="73">
        <v>0.34</v>
      </c>
    </row>
    <row r="27" spans="1:11" x14ac:dyDescent="0.25">
      <c r="A27" s="70" t="s">
        <v>104</v>
      </c>
      <c r="B27" s="71" t="s">
        <v>60</v>
      </c>
      <c r="C27" s="72">
        <v>100</v>
      </c>
      <c r="D27" s="72">
        <v>100</v>
      </c>
      <c r="E27" s="73">
        <v>100</v>
      </c>
      <c r="F27" s="73">
        <v>100</v>
      </c>
      <c r="G27" s="73">
        <v>100</v>
      </c>
      <c r="H27" s="73">
        <v>100</v>
      </c>
      <c r="I27" s="73">
        <v>100</v>
      </c>
      <c r="J27" s="73">
        <v>100</v>
      </c>
      <c r="K27" s="73">
        <v>100</v>
      </c>
    </row>
    <row r="28" spans="1:11" ht="30" x14ac:dyDescent="0.25">
      <c r="A28" s="70" t="s">
        <v>105</v>
      </c>
      <c r="B28" s="71" t="s">
        <v>54</v>
      </c>
      <c r="C28" s="72">
        <v>68.797606229782104</v>
      </c>
      <c r="D28" s="72">
        <v>71.924006938934326</v>
      </c>
      <c r="E28" s="73">
        <v>73.562979698181152</v>
      </c>
      <c r="F28" s="73">
        <v>71.15362286567688</v>
      </c>
      <c r="G28" s="73">
        <v>68.280905485153198</v>
      </c>
      <c r="H28" s="73">
        <v>71.039122343063354</v>
      </c>
      <c r="I28" s="73">
        <v>71.714228391647339</v>
      </c>
      <c r="J28" s="73">
        <v>74.158746004104614</v>
      </c>
      <c r="K28" s="73">
        <v>78.72</v>
      </c>
    </row>
    <row r="29" spans="1:11" x14ac:dyDescent="0.25">
      <c r="A29" s="70" t="s">
        <v>105</v>
      </c>
      <c r="B29" s="71" t="s">
        <v>55</v>
      </c>
      <c r="C29" s="72">
        <v>17.509093880653381</v>
      </c>
      <c r="D29" s="72">
        <v>17.158287763595581</v>
      </c>
      <c r="E29" s="73">
        <v>16.749866306781769</v>
      </c>
      <c r="F29" s="73">
        <v>18.915733695030212</v>
      </c>
      <c r="G29" s="73">
        <v>21.281515061855316</v>
      </c>
      <c r="H29" s="73">
        <v>19.212818145751953</v>
      </c>
      <c r="I29" s="73">
        <v>20.853239297866821</v>
      </c>
      <c r="J29" s="73">
        <v>18.763132393360138</v>
      </c>
      <c r="K29" s="73">
        <v>16.010000000000002</v>
      </c>
    </row>
    <row r="30" spans="1:11" x14ac:dyDescent="0.25">
      <c r="A30" s="70" t="s">
        <v>105</v>
      </c>
      <c r="B30" s="71" t="s">
        <v>56</v>
      </c>
      <c r="C30" s="72">
        <v>4.9019966274499893</v>
      </c>
      <c r="D30" s="72">
        <v>4.3272297829389572</v>
      </c>
      <c r="E30" s="73">
        <v>3.8774311542510986</v>
      </c>
      <c r="F30" s="73">
        <v>3.464941680431366</v>
      </c>
      <c r="G30" s="73">
        <v>4.3413460254669189</v>
      </c>
      <c r="H30" s="73">
        <v>3.3441543579101563</v>
      </c>
      <c r="I30" s="73">
        <v>2.9991568997502327</v>
      </c>
      <c r="J30" s="73">
        <v>2.5798937305808067</v>
      </c>
      <c r="K30" s="73">
        <v>3.1</v>
      </c>
    </row>
    <row r="31" spans="1:11" ht="30" x14ac:dyDescent="0.25">
      <c r="A31" s="70" t="s">
        <v>105</v>
      </c>
      <c r="B31" s="71" t="s">
        <v>57</v>
      </c>
      <c r="C31" s="72">
        <v>6.3447520136833191</v>
      </c>
      <c r="D31" s="72">
        <v>3.9104089140892029</v>
      </c>
      <c r="E31" s="73">
        <v>3.5628281533718109</v>
      </c>
      <c r="F31" s="73">
        <v>3.1616676598787308</v>
      </c>
      <c r="G31" s="73">
        <v>3.501109778881073</v>
      </c>
      <c r="H31" s="73">
        <v>3.6125842481851578</v>
      </c>
      <c r="I31" s="73">
        <v>2.5936728343367577</v>
      </c>
      <c r="J31" s="73">
        <v>3.454938530921936</v>
      </c>
      <c r="K31" s="73">
        <v>1.74</v>
      </c>
    </row>
    <row r="32" spans="1:11" x14ac:dyDescent="0.25">
      <c r="A32" s="70" t="s">
        <v>105</v>
      </c>
      <c r="B32" s="71" t="s">
        <v>58</v>
      </c>
      <c r="C32" s="72">
        <v>0.56856586597859859</v>
      </c>
      <c r="D32" s="72">
        <v>0.48800474032759666</v>
      </c>
      <c r="E32" s="73">
        <v>0.60080387629568577</v>
      </c>
      <c r="F32" s="73">
        <v>1.1536050587892532</v>
      </c>
      <c r="G32" s="73">
        <v>0.452377088367939</v>
      </c>
      <c r="H32" s="73">
        <v>0.65489574335515499</v>
      </c>
      <c r="I32" s="73">
        <v>0.68620797246694565</v>
      </c>
      <c r="J32" s="73">
        <v>0.19105360843241215</v>
      </c>
      <c r="K32" s="73">
        <v>0.15</v>
      </c>
    </row>
    <row r="33" spans="1:11" x14ac:dyDescent="0.25">
      <c r="A33" s="70" t="s">
        <v>105</v>
      </c>
      <c r="B33" s="71" t="s">
        <v>59</v>
      </c>
      <c r="C33" s="72">
        <v>1.8779825419187546</v>
      </c>
      <c r="D33" s="72">
        <v>2.192063070833683</v>
      </c>
      <c r="E33" s="73">
        <v>1.6460921615362167</v>
      </c>
      <c r="F33" s="73">
        <v>2.1504303440451622</v>
      </c>
      <c r="G33" s="73">
        <v>2.1427454426884651</v>
      </c>
      <c r="H33" s="73">
        <v>2.1364267915487289</v>
      </c>
      <c r="I33" s="73">
        <v>1.1534921824932098</v>
      </c>
      <c r="J33" s="73">
        <v>0.85223307833075523</v>
      </c>
      <c r="K33" s="73">
        <v>0.28999999999999998</v>
      </c>
    </row>
    <row r="34" spans="1:11" x14ac:dyDescent="0.25">
      <c r="A34" s="70" t="s">
        <v>105</v>
      </c>
      <c r="B34" s="71" t="s">
        <v>60</v>
      </c>
      <c r="C34" s="72">
        <v>100</v>
      </c>
      <c r="D34" s="72">
        <v>100</v>
      </c>
      <c r="E34" s="73">
        <v>100</v>
      </c>
      <c r="F34" s="73">
        <v>100</v>
      </c>
      <c r="G34" s="73">
        <v>100</v>
      </c>
      <c r="H34" s="73">
        <v>100</v>
      </c>
      <c r="I34" s="73">
        <v>100</v>
      </c>
      <c r="J34" s="73">
        <v>100</v>
      </c>
      <c r="K34" s="73">
        <v>100</v>
      </c>
    </row>
    <row r="35" spans="1:11" ht="30" x14ac:dyDescent="0.25">
      <c r="A35" s="70" t="s">
        <v>106</v>
      </c>
      <c r="B35" s="71" t="s">
        <v>54</v>
      </c>
      <c r="C35" s="72">
        <v>40.222778916358948</v>
      </c>
      <c r="D35" s="72">
        <v>39.809104800224304</v>
      </c>
      <c r="E35" s="73">
        <v>41.313669085502625</v>
      </c>
      <c r="F35" s="73">
        <v>36.018830537796021</v>
      </c>
      <c r="G35" s="73">
        <v>36.076387763023376</v>
      </c>
      <c r="H35" s="73">
        <v>37.521788477897644</v>
      </c>
      <c r="I35" s="73">
        <v>34.587940573692322</v>
      </c>
      <c r="J35" s="73">
        <v>37.792655825614929</v>
      </c>
      <c r="K35" s="73">
        <v>43.4</v>
      </c>
    </row>
    <row r="36" spans="1:11" x14ac:dyDescent="0.25">
      <c r="A36" s="70" t="s">
        <v>106</v>
      </c>
      <c r="B36" s="71" t="s">
        <v>55</v>
      </c>
      <c r="C36" s="72">
        <v>47.841346263885498</v>
      </c>
      <c r="D36" s="72">
        <v>49.062764644622803</v>
      </c>
      <c r="E36" s="73">
        <v>51.019018888473511</v>
      </c>
      <c r="F36" s="73">
        <v>54.714816808700562</v>
      </c>
      <c r="G36" s="73">
        <v>54.806053638458252</v>
      </c>
      <c r="H36" s="73">
        <v>54.914289712905884</v>
      </c>
      <c r="I36" s="73">
        <v>59.604537487030029</v>
      </c>
      <c r="J36" s="73">
        <v>57.75110125541687</v>
      </c>
      <c r="K36" s="73">
        <v>52.6</v>
      </c>
    </row>
    <row r="37" spans="1:11" x14ac:dyDescent="0.25">
      <c r="A37" s="70" t="s">
        <v>106</v>
      </c>
      <c r="B37" s="71" t="s">
        <v>56</v>
      </c>
      <c r="C37" s="72">
        <v>4.5605406165122986</v>
      </c>
      <c r="D37" s="72">
        <v>4.2068976908922195</v>
      </c>
      <c r="E37" s="73">
        <v>3.3930908888578415</v>
      </c>
      <c r="F37" s="73">
        <v>3.6424208432435989</v>
      </c>
      <c r="G37" s="73">
        <v>4.1152562946081161</v>
      </c>
      <c r="H37" s="73">
        <v>3.1542271375656128</v>
      </c>
      <c r="I37" s="73">
        <v>2.6853544637560844</v>
      </c>
      <c r="J37" s="73">
        <v>2.5785837322473526</v>
      </c>
      <c r="K37" s="73">
        <v>2.8</v>
      </c>
    </row>
    <row r="38" spans="1:11" ht="30" x14ac:dyDescent="0.25">
      <c r="A38" s="70" t="s">
        <v>106</v>
      </c>
      <c r="B38" s="71" t="s">
        <v>57</v>
      </c>
      <c r="C38" s="72">
        <v>5.6287512183189392</v>
      </c>
      <c r="D38" s="72">
        <v>4.6784132719039917</v>
      </c>
      <c r="E38" s="73">
        <v>2.7665639296174049</v>
      </c>
      <c r="F38" s="73">
        <v>3.2175812870264053</v>
      </c>
      <c r="G38" s="73">
        <v>3.2076466828584671</v>
      </c>
      <c r="H38" s="73">
        <v>2.5469167158007622</v>
      </c>
      <c r="I38" s="73">
        <v>1.8013885244727135</v>
      </c>
      <c r="J38" s="73">
        <v>1.2675775215029716</v>
      </c>
      <c r="K38" s="73">
        <v>0.9</v>
      </c>
    </row>
    <row r="39" spans="1:11" x14ac:dyDescent="0.25">
      <c r="A39" s="70" t="s">
        <v>106</v>
      </c>
      <c r="B39" s="71" t="s">
        <v>58</v>
      </c>
      <c r="C39" s="72">
        <v>0.62604965642094612</v>
      </c>
      <c r="D39" s="72">
        <v>0.45791841112077236</v>
      </c>
      <c r="E39" s="73">
        <v>0.52251601591706276</v>
      </c>
      <c r="F39" s="73">
        <v>0.76570264063775539</v>
      </c>
      <c r="G39" s="73">
        <v>0.79927714541554451</v>
      </c>
      <c r="H39" s="73">
        <v>0.69206031039357185</v>
      </c>
      <c r="I39" s="73">
        <v>0.67252060398459435</v>
      </c>
      <c r="J39" s="73">
        <v>0.2342485124245286</v>
      </c>
      <c r="K39" s="73">
        <v>0.17</v>
      </c>
    </row>
    <row r="40" spans="1:11" x14ac:dyDescent="0.25">
      <c r="A40" s="70" t="s">
        <v>106</v>
      </c>
      <c r="B40" s="71" t="s">
        <v>59</v>
      </c>
      <c r="C40" s="72">
        <v>1.1205331422388554</v>
      </c>
      <c r="D40" s="72">
        <v>1.7849009484052658</v>
      </c>
      <c r="E40" s="73">
        <v>0.98513904958963394</v>
      </c>
      <c r="F40" s="73">
        <v>1.640644483268261</v>
      </c>
      <c r="G40" s="73">
        <v>0.99537717178463936</v>
      </c>
      <c r="H40" s="73">
        <v>1.1707205325365067</v>
      </c>
      <c r="I40" s="73">
        <v>0.64825690351426601</v>
      </c>
      <c r="J40" s="73">
        <v>0.37582977674901485</v>
      </c>
      <c r="K40" s="73">
        <v>0.13</v>
      </c>
    </row>
    <row r="41" spans="1:11" x14ac:dyDescent="0.25">
      <c r="A41" s="70" t="s">
        <v>106</v>
      </c>
      <c r="B41" s="71" t="s">
        <v>60</v>
      </c>
      <c r="C41" s="72">
        <v>100</v>
      </c>
      <c r="D41" s="72">
        <v>100</v>
      </c>
      <c r="E41" s="73">
        <v>100</v>
      </c>
      <c r="F41" s="73">
        <v>100</v>
      </c>
      <c r="G41" s="73">
        <v>100</v>
      </c>
      <c r="H41" s="73">
        <v>100</v>
      </c>
      <c r="I41" s="73">
        <v>100</v>
      </c>
      <c r="J41" s="73">
        <v>100</v>
      </c>
      <c r="K41" s="73">
        <v>100</v>
      </c>
    </row>
    <row r="42" spans="1:11" x14ac:dyDescent="0.25">
      <c r="A42" s="74"/>
      <c r="B42" s="75"/>
      <c r="C42" s="79"/>
      <c r="D42" s="79"/>
      <c r="E42" s="74"/>
      <c r="F42" s="74"/>
      <c r="G42" s="74"/>
      <c r="H42" s="74"/>
      <c r="I42" s="74"/>
      <c r="J42" s="74"/>
    </row>
    <row r="43" spans="1:11" x14ac:dyDescent="0.25">
      <c r="A43" s="66" t="s">
        <v>61</v>
      </c>
      <c r="B43" s="66" t="s">
        <v>61</v>
      </c>
      <c r="C43" s="67" t="s">
        <v>61</v>
      </c>
      <c r="D43" s="67" t="s">
        <v>61</v>
      </c>
      <c r="E43" s="66" t="s">
        <v>61</v>
      </c>
      <c r="F43" s="66" t="s">
        <v>61</v>
      </c>
      <c r="G43" s="66" t="s">
        <v>61</v>
      </c>
      <c r="H43" s="66" t="s">
        <v>61</v>
      </c>
      <c r="I43" s="66" t="s">
        <v>61</v>
      </c>
      <c r="J43" s="66" t="s">
        <v>61</v>
      </c>
      <c r="K43" s="66"/>
    </row>
    <row r="44" spans="1:11" x14ac:dyDescent="0.25">
      <c r="A44" s="39" t="s">
        <v>44</v>
      </c>
      <c r="B44" s="40" t="s">
        <v>3</v>
      </c>
      <c r="C44" s="68" t="s">
        <v>45</v>
      </c>
      <c r="D44" s="68" t="s">
        <v>46</v>
      </c>
      <c r="E44" s="69" t="s">
        <v>47</v>
      </c>
      <c r="F44" s="69" t="s">
        <v>48</v>
      </c>
      <c r="G44" s="69" t="s">
        <v>49</v>
      </c>
      <c r="H44" s="69" t="s">
        <v>50</v>
      </c>
      <c r="I44" s="69" t="s">
        <v>51</v>
      </c>
      <c r="J44" s="69" t="s">
        <v>52</v>
      </c>
      <c r="K44" s="69">
        <v>2024</v>
      </c>
    </row>
    <row r="45" spans="1:11" ht="30" x14ac:dyDescent="0.25">
      <c r="A45" s="70" t="s">
        <v>102</v>
      </c>
      <c r="B45" s="71" t="s">
        <v>54</v>
      </c>
      <c r="C45" s="80">
        <v>3434136</v>
      </c>
      <c r="D45" s="80">
        <v>3523496</v>
      </c>
      <c r="E45" s="76">
        <v>3721723</v>
      </c>
      <c r="F45" s="76">
        <v>3691779</v>
      </c>
      <c r="G45" s="76">
        <v>3776265</v>
      </c>
      <c r="H45" s="76">
        <v>3810375</v>
      </c>
      <c r="I45" s="76">
        <v>3614875</v>
      </c>
      <c r="J45" s="76">
        <v>3971485</v>
      </c>
      <c r="K45" s="76">
        <v>3990949</v>
      </c>
    </row>
    <row r="46" spans="1:11" x14ac:dyDescent="0.25">
      <c r="A46" s="70" t="s">
        <v>102</v>
      </c>
      <c r="B46" s="71" t="s">
        <v>55</v>
      </c>
      <c r="C46" s="80">
        <v>68436</v>
      </c>
      <c r="D46" s="80">
        <v>53213</v>
      </c>
      <c r="E46" s="76">
        <v>64273</v>
      </c>
      <c r="F46" s="76">
        <v>96758</v>
      </c>
      <c r="G46" s="76">
        <v>86882</v>
      </c>
      <c r="H46" s="76">
        <v>85719</v>
      </c>
      <c r="I46" s="76">
        <v>131071</v>
      </c>
      <c r="J46" s="76">
        <v>79996</v>
      </c>
      <c r="K46" s="76">
        <v>57162</v>
      </c>
    </row>
    <row r="47" spans="1:11" x14ac:dyDescent="0.25">
      <c r="A47" s="70" t="s">
        <v>102</v>
      </c>
      <c r="B47" s="71" t="s">
        <v>56</v>
      </c>
      <c r="C47" s="80">
        <v>20385</v>
      </c>
      <c r="D47" s="80">
        <v>21071</v>
      </c>
      <c r="E47" s="76">
        <v>17877</v>
      </c>
      <c r="F47" s="76">
        <v>27267</v>
      </c>
      <c r="G47" s="76">
        <v>17829</v>
      </c>
      <c r="H47" s="76">
        <v>29321</v>
      </c>
      <c r="I47" s="76">
        <v>24925</v>
      </c>
      <c r="J47" s="76">
        <v>24451</v>
      </c>
      <c r="K47" s="76">
        <v>18926</v>
      </c>
    </row>
    <row r="48" spans="1:11" ht="30" x14ac:dyDescent="0.25">
      <c r="A48" s="70" t="s">
        <v>102</v>
      </c>
      <c r="B48" s="71" t="s">
        <v>57</v>
      </c>
      <c r="C48" s="80">
        <v>149421</v>
      </c>
      <c r="D48" s="80">
        <v>115966</v>
      </c>
      <c r="E48" s="76">
        <v>74875</v>
      </c>
      <c r="F48" s="76">
        <v>91292</v>
      </c>
      <c r="G48" s="76">
        <v>104683</v>
      </c>
      <c r="H48" s="76">
        <v>110344</v>
      </c>
      <c r="I48" s="76">
        <v>273997</v>
      </c>
      <c r="J48" s="76">
        <v>138616</v>
      </c>
      <c r="K48" s="76">
        <v>96862</v>
      </c>
    </row>
    <row r="49" spans="1:11" x14ac:dyDescent="0.25">
      <c r="A49" s="70" t="s">
        <v>102</v>
      </c>
      <c r="B49" s="71" t="s">
        <v>58</v>
      </c>
      <c r="C49" s="80">
        <v>12698</v>
      </c>
      <c r="D49" s="80">
        <v>17347</v>
      </c>
      <c r="E49" s="76">
        <v>13196</v>
      </c>
      <c r="F49" s="76">
        <v>22809</v>
      </c>
      <c r="G49" s="76">
        <v>23214</v>
      </c>
      <c r="H49" s="76">
        <v>26878</v>
      </c>
      <c r="I49" s="76">
        <v>44932</v>
      </c>
      <c r="J49" s="76">
        <v>14545</v>
      </c>
      <c r="K49" s="76">
        <v>6418</v>
      </c>
    </row>
    <row r="50" spans="1:11" x14ac:dyDescent="0.25">
      <c r="A50" s="70" t="s">
        <v>102</v>
      </c>
      <c r="B50" s="71" t="s">
        <v>59</v>
      </c>
      <c r="C50" s="80">
        <v>35487</v>
      </c>
      <c r="D50" s="80">
        <v>49305</v>
      </c>
      <c r="E50" s="76">
        <v>27610</v>
      </c>
      <c r="F50" s="76">
        <v>65595</v>
      </c>
      <c r="G50" s="76">
        <v>62434</v>
      </c>
      <c r="H50" s="76">
        <v>81887</v>
      </c>
      <c r="I50" s="76">
        <v>62900</v>
      </c>
      <c r="J50" s="76">
        <v>40404</v>
      </c>
      <c r="K50" s="76">
        <v>13805</v>
      </c>
    </row>
    <row r="51" spans="1:11" x14ac:dyDescent="0.25">
      <c r="A51" s="70" t="s">
        <v>102</v>
      </c>
      <c r="B51" s="71" t="s">
        <v>60</v>
      </c>
      <c r="C51" s="80">
        <v>3720563</v>
      </c>
      <c r="D51" s="80">
        <v>3780398</v>
      </c>
      <c r="E51" s="76">
        <v>3919554</v>
      </c>
      <c r="F51" s="76">
        <v>3995500</v>
      </c>
      <c r="G51" s="76">
        <v>4071307</v>
      </c>
      <c r="H51" s="76">
        <v>4144524</v>
      </c>
      <c r="I51" s="76">
        <v>4152700</v>
      </c>
      <c r="J51" s="76">
        <v>4269497</v>
      </c>
      <c r="K51" s="76">
        <v>4184122</v>
      </c>
    </row>
    <row r="52" spans="1:11" ht="30" x14ac:dyDescent="0.25">
      <c r="A52" s="70" t="s">
        <v>103</v>
      </c>
      <c r="B52" s="71" t="s">
        <v>54</v>
      </c>
      <c r="C52" s="80">
        <v>3208437</v>
      </c>
      <c r="D52" s="80">
        <v>3438428</v>
      </c>
      <c r="E52" s="76">
        <v>3571055</v>
      </c>
      <c r="F52" s="76">
        <v>3585264</v>
      </c>
      <c r="G52" s="76">
        <v>3591421</v>
      </c>
      <c r="H52" s="76">
        <v>3810936</v>
      </c>
      <c r="I52" s="76">
        <v>3942306</v>
      </c>
      <c r="J52" s="76">
        <v>4184618</v>
      </c>
      <c r="K52" s="76">
        <v>4435592</v>
      </c>
    </row>
    <row r="53" spans="1:11" x14ac:dyDescent="0.25">
      <c r="A53" s="70" t="s">
        <v>103</v>
      </c>
      <c r="B53" s="71" t="s">
        <v>55</v>
      </c>
      <c r="C53" s="80">
        <v>134360</v>
      </c>
      <c r="D53" s="80">
        <v>119581</v>
      </c>
      <c r="E53" s="76">
        <v>100809</v>
      </c>
      <c r="F53" s="76">
        <v>155737</v>
      </c>
      <c r="G53" s="76">
        <v>194090</v>
      </c>
      <c r="H53" s="76">
        <v>169716</v>
      </c>
      <c r="I53" s="76">
        <v>182065</v>
      </c>
      <c r="J53" s="76">
        <v>154453</v>
      </c>
      <c r="K53" s="76">
        <v>117869</v>
      </c>
    </row>
    <row r="54" spans="1:11" x14ac:dyDescent="0.25">
      <c r="A54" s="70" t="s">
        <v>103</v>
      </c>
      <c r="B54" s="71" t="s">
        <v>56</v>
      </c>
      <c r="C54" s="80">
        <v>47839</v>
      </c>
      <c r="D54" s="80">
        <v>45910</v>
      </c>
      <c r="E54" s="76">
        <v>40553</v>
      </c>
      <c r="F54" s="76">
        <v>53822</v>
      </c>
      <c r="G54" s="76">
        <v>47006</v>
      </c>
      <c r="H54" s="76">
        <v>56481</v>
      </c>
      <c r="I54" s="76">
        <v>49255</v>
      </c>
      <c r="J54" s="76">
        <v>57862</v>
      </c>
      <c r="K54" s="76">
        <v>51280</v>
      </c>
    </row>
    <row r="55" spans="1:11" ht="30" x14ac:dyDescent="0.25">
      <c r="A55" s="70" t="s">
        <v>103</v>
      </c>
      <c r="B55" s="71" t="s">
        <v>57</v>
      </c>
      <c r="C55" s="80">
        <v>167241</v>
      </c>
      <c r="D55" s="80">
        <v>117957</v>
      </c>
      <c r="E55" s="76">
        <v>103959</v>
      </c>
      <c r="F55" s="76">
        <v>107417</v>
      </c>
      <c r="G55" s="76">
        <v>134610</v>
      </c>
      <c r="H55" s="76">
        <v>125894</v>
      </c>
      <c r="I55" s="76">
        <v>258827</v>
      </c>
      <c r="J55" s="76">
        <v>135755</v>
      </c>
      <c r="K55" s="76">
        <v>114383</v>
      </c>
    </row>
    <row r="56" spans="1:11" x14ac:dyDescent="0.25">
      <c r="A56" s="70" t="s">
        <v>103</v>
      </c>
      <c r="B56" s="71" t="s">
        <v>58</v>
      </c>
      <c r="C56" s="80">
        <v>16676</v>
      </c>
      <c r="D56" s="80">
        <v>12978</v>
      </c>
      <c r="E56" s="76">
        <v>20888</v>
      </c>
      <c r="F56" s="76">
        <v>28701</v>
      </c>
      <c r="G56" s="76">
        <v>21451</v>
      </c>
      <c r="H56" s="76">
        <v>24734</v>
      </c>
      <c r="I56" s="76">
        <v>40361</v>
      </c>
      <c r="J56" s="76">
        <v>16045</v>
      </c>
      <c r="K56" s="76">
        <v>8105</v>
      </c>
    </row>
    <row r="57" spans="1:11" x14ac:dyDescent="0.25">
      <c r="A57" s="70" t="s">
        <v>103</v>
      </c>
      <c r="B57" s="71" t="s">
        <v>59</v>
      </c>
      <c r="C57" s="80">
        <v>49921</v>
      </c>
      <c r="D57" s="80">
        <v>65528</v>
      </c>
      <c r="E57" s="76">
        <v>44259</v>
      </c>
      <c r="F57" s="76">
        <v>70566</v>
      </c>
      <c r="G57" s="76">
        <v>71378</v>
      </c>
      <c r="H57" s="76">
        <v>94106</v>
      </c>
      <c r="I57" s="76">
        <v>60324</v>
      </c>
      <c r="J57" s="76">
        <v>37251</v>
      </c>
      <c r="K57" s="76">
        <v>13599</v>
      </c>
    </row>
    <row r="58" spans="1:11" x14ac:dyDescent="0.25">
      <c r="A58" s="70" t="s">
        <v>103</v>
      </c>
      <c r="B58" s="71" t="s">
        <v>60</v>
      </c>
      <c r="C58" s="80">
        <v>3624474</v>
      </c>
      <c r="D58" s="80">
        <v>3800382</v>
      </c>
      <c r="E58" s="76">
        <v>3881523</v>
      </c>
      <c r="F58" s="76">
        <v>4001507</v>
      </c>
      <c r="G58" s="76">
        <v>4059956</v>
      </c>
      <c r="H58" s="76">
        <v>4281867</v>
      </c>
      <c r="I58" s="76">
        <v>4533138</v>
      </c>
      <c r="J58" s="76">
        <v>4585984</v>
      </c>
      <c r="K58" s="76">
        <v>4740828</v>
      </c>
    </row>
    <row r="59" spans="1:11" ht="30" x14ac:dyDescent="0.25">
      <c r="A59" s="70" t="s">
        <v>104</v>
      </c>
      <c r="B59" s="71" t="s">
        <v>54</v>
      </c>
      <c r="C59" s="80">
        <v>2713348</v>
      </c>
      <c r="D59" s="80">
        <v>2926175</v>
      </c>
      <c r="E59" s="76">
        <v>3165535</v>
      </c>
      <c r="F59" s="76">
        <v>3115226</v>
      </c>
      <c r="G59" s="76">
        <v>3108946</v>
      </c>
      <c r="H59" s="76">
        <v>3202637</v>
      </c>
      <c r="I59" s="76">
        <v>3555378</v>
      </c>
      <c r="J59" s="76">
        <v>3648681</v>
      </c>
      <c r="K59" s="76">
        <v>3981900</v>
      </c>
    </row>
    <row r="60" spans="1:11" x14ac:dyDescent="0.25">
      <c r="A60" s="70" t="s">
        <v>104</v>
      </c>
      <c r="B60" s="71" t="s">
        <v>55</v>
      </c>
      <c r="C60" s="80">
        <v>240759</v>
      </c>
      <c r="D60" s="80">
        <v>249936</v>
      </c>
      <c r="E60" s="76">
        <v>234606</v>
      </c>
      <c r="F60" s="76">
        <v>316174</v>
      </c>
      <c r="G60" s="76">
        <v>381816</v>
      </c>
      <c r="H60" s="76">
        <v>340678</v>
      </c>
      <c r="I60" s="76">
        <v>305222</v>
      </c>
      <c r="J60" s="76">
        <v>338311</v>
      </c>
      <c r="K60" s="76">
        <v>264626</v>
      </c>
    </row>
    <row r="61" spans="1:11" x14ac:dyDescent="0.25">
      <c r="A61" s="70" t="s">
        <v>104</v>
      </c>
      <c r="B61" s="71" t="s">
        <v>56</v>
      </c>
      <c r="C61" s="80">
        <v>104229</v>
      </c>
      <c r="D61" s="80">
        <v>92076</v>
      </c>
      <c r="E61" s="76">
        <v>66447</v>
      </c>
      <c r="F61" s="76">
        <v>83562</v>
      </c>
      <c r="G61" s="76">
        <v>105365</v>
      </c>
      <c r="H61" s="76">
        <v>106560</v>
      </c>
      <c r="I61" s="76">
        <v>77015</v>
      </c>
      <c r="J61" s="76">
        <v>85116</v>
      </c>
      <c r="K61" s="76">
        <v>90975</v>
      </c>
    </row>
    <row r="62" spans="1:11" ht="30" x14ac:dyDescent="0.25">
      <c r="A62" s="70" t="s">
        <v>104</v>
      </c>
      <c r="B62" s="71" t="s">
        <v>57</v>
      </c>
      <c r="C62" s="80">
        <v>186960</v>
      </c>
      <c r="D62" s="80">
        <v>129540</v>
      </c>
      <c r="E62" s="76">
        <v>97800</v>
      </c>
      <c r="F62" s="76">
        <v>114513</v>
      </c>
      <c r="G62" s="76">
        <v>135476</v>
      </c>
      <c r="H62" s="76">
        <v>122664</v>
      </c>
      <c r="I62" s="76">
        <v>163334</v>
      </c>
      <c r="J62" s="76">
        <v>150750</v>
      </c>
      <c r="K62" s="76">
        <v>95158</v>
      </c>
    </row>
    <row r="63" spans="1:11" x14ac:dyDescent="0.25">
      <c r="A63" s="70" t="s">
        <v>104</v>
      </c>
      <c r="B63" s="71" t="s">
        <v>58</v>
      </c>
      <c r="C63" s="80">
        <v>14648</v>
      </c>
      <c r="D63" s="80">
        <v>16488</v>
      </c>
      <c r="E63" s="76">
        <v>15865</v>
      </c>
      <c r="F63" s="76">
        <v>38545</v>
      </c>
      <c r="G63" s="76">
        <v>16613</v>
      </c>
      <c r="H63" s="76">
        <v>23670</v>
      </c>
      <c r="I63" s="76">
        <v>29191</v>
      </c>
      <c r="J63" s="76">
        <v>12419</v>
      </c>
      <c r="K63" s="76">
        <v>6877</v>
      </c>
    </row>
    <row r="64" spans="1:11" x14ac:dyDescent="0.25">
      <c r="A64" s="70" t="s">
        <v>104</v>
      </c>
      <c r="B64" s="71" t="s">
        <v>59</v>
      </c>
      <c r="C64" s="80">
        <v>60538</v>
      </c>
      <c r="D64" s="80">
        <v>72490</v>
      </c>
      <c r="E64" s="76">
        <v>38727</v>
      </c>
      <c r="F64" s="76">
        <v>78113</v>
      </c>
      <c r="G64" s="76">
        <v>80900</v>
      </c>
      <c r="H64" s="76">
        <v>91357</v>
      </c>
      <c r="I64" s="76">
        <v>49220</v>
      </c>
      <c r="J64" s="76">
        <v>36942</v>
      </c>
      <c r="K64" s="76">
        <v>15094</v>
      </c>
    </row>
    <row r="65" spans="1:11" x14ac:dyDescent="0.25">
      <c r="A65" s="70" t="s">
        <v>104</v>
      </c>
      <c r="B65" s="71" t="s">
        <v>60</v>
      </c>
      <c r="C65" s="80">
        <v>3320482</v>
      </c>
      <c r="D65" s="80">
        <v>3486705</v>
      </c>
      <c r="E65" s="76">
        <v>3618980</v>
      </c>
      <c r="F65" s="76">
        <v>3746133</v>
      </c>
      <c r="G65" s="76">
        <v>3829116</v>
      </c>
      <c r="H65" s="76">
        <v>3887566</v>
      </c>
      <c r="I65" s="76">
        <v>4179360</v>
      </c>
      <c r="J65" s="76">
        <v>4272219</v>
      </c>
      <c r="K65" s="76">
        <v>4454630</v>
      </c>
    </row>
    <row r="66" spans="1:11" ht="30" x14ac:dyDescent="0.25">
      <c r="A66" s="70" t="s">
        <v>105</v>
      </c>
      <c r="B66" s="71" t="s">
        <v>54</v>
      </c>
      <c r="C66" s="80">
        <v>2118019</v>
      </c>
      <c r="D66" s="80">
        <v>2280470</v>
      </c>
      <c r="E66" s="76">
        <v>2359559</v>
      </c>
      <c r="F66" s="76">
        <v>2276030</v>
      </c>
      <c r="G66" s="76">
        <v>2270108</v>
      </c>
      <c r="H66" s="76">
        <v>2392935</v>
      </c>
      <c r="I66" s="76">
        <v>2597024</v>
      </c>
      <c r="J66" s="76">
        <v>2711275</v>
      </c>
      <c r="K66" s="76">
        <v>2868720</v>
      </c>
    </row>
    <row r="67" spans="1:11" x14ac:dyDescent="0.25">
      <c r="A67" s="70" t="s">
        <v>105</v>
      </c>
      <c r="B67" s="71" t="s">
        <v>55</v>
      </c>
      <c r="C67" s="80">
        <v>539039</v>
      </c>
      <c r="D67" s="80">
        <v>544032</v>
      </c>
      <c r="E67" s="76">
        <v>537258</v>
      </c>
      <c r="F67" s="76">
        <v>605068</v>
      </c>
      <c r="G67" s="76">
        <v>707538</v>
      </c>
      <c r="H67" s="76">
        <v>647179</v>
      </c>
      <c r="I67" s="76">
        <v>755169</v>
      </c>
      <c r="J67" s="76">
        <v>685988</v>
      </c>
      <c r="K67" s="76">
        <v>583498</v>
      </c>
    </row>
    <row r="68" spans="1:11" x14ac:dyDescent="0.25">
      <c r="A68" s="70" t="s">
        <v>105</v>
      </c>
      <c r="B68" s="71" t="s">
        <v>56</v>
      </c>
      <c r="C68" s="80">
        <v>150914</v>
      </c>
      <c r="D68" s="80">
        <v>137202</v>
      </c>
      <c r="E68" s="76">
        <v>124370</v>
      </c>
      <c r="F68" s="76">
        <v>110835</v>
      </c>
      <c r="G68" s="76">
        <v>144335</v>
      </c>
      <c r="H68" s="76">
        <v>112647</v>
      </c>
      <c r="I68" s="76">
        <v>108610</v>
      </c>
      <c r="J68" s="76">
        <v>94322</v>
      </c>
      <c r="K68" s="76">
        <v>112912</v>
      </c>
    </row>
    <row r="69" spans="1:11" ht="30" x14ac:dyDescent="0.25">
      <c r="A69" s="70" t="s">
        <v>105</v>
      </c>
      <c r="B69" s="71" t="s">
        <v>57</v>
      </c>
      <c r="C69" s="80">
        <v>195331</v>
      </c>
      <c r="D69" s="80">
        <v>123986</v>
      </c>
      <c r="E69" s="76">
        <v>114279</v>
      </c>
      <c r="F69" s="76">
        <v>101134</v>
      </c>
      <c r="G69" s="76">
        <v>116400</v>
      </c>
      <c r="H69" s="76">
        <v>121689</v>
      </c>
      <c r="I69" s="76">
        <v>93926</v>
      </c>
      <c r="J69" s="76">
        <v>126314</v>
      </c>
      <c r="K69" s="76">
        <v>63392</v>
      </c>
    </row>
    <row r="70" spans="1:11" x14ac:dyDescent="0.25">
      <c r="A70" s="70" t="s">
        <v>105</v>
      </c>
      <c r="B70" s="71" t="s">
        <v>58</v>
      </c>
      <c r="C70" s="80">
        <v>17504</v>
      </c>
      <c r="D70" s="80">
        <v>15473</v>
      </c>
      <c r="E70" s="76">
        <v>19271</v>
      </c>
      <c r="F70" s="76">
        <v>36901</v>
      </c>
      <c r="G70" s="76">
        <v>15040</v>
      </c>
      <c r="H70" s="76">
        <v>22060</v>
      </c>
      <c r="I70" s="76">
        <v>24850</v>
      </c>
      <c r="J70" s="76">
        <v>6985</v>
      </c>
      <c r="K70" s="76">
        <v>5338</v>
      </c>
    </row>
    <row r="71" spans="1:11" x14ac:dyDescent="0.25">
      <c r="A71" s="70" t="s">
        <v>105</v>
      </c>
      <c r="B71" s="71" t="s">
        <v>59</v>
      </c>
      <c r="C71" s="80">
        <v>57816</v>
      </c>
      <c r="D71" s="80">
        <v>69503</v>
      </c>
      <c r="E71" s="76">
        <v>52799</v>
      </c>
      <c r="F71" s="76">
        <v>68787</v>
      </c>
      <c r="G71" s="76">
        <v>71239</v>
      </c>
      <c r="H71" s="76">
        <v>71965</v>
      </c>
      <c r="I71" s="76">
        <v>41772</v>
      </c>
      <c r="J71" s="76">
        <v>31158</v>
      </c>
      <c r="K71" s="76">
        <v>10440</v>
      </c>
    </row>
    <row r="72" spans="1:11" x14ac:dyDescent="0.25">
      <c r="A72" s="70" t="s">
        <v>105</v>
      </c>
      <c r="B72" s="71" t="s">
        <v>60</v>
      </c>
      <c r="C72" s="80">
        <v>3078623</v>
      </c>
      <c r="D72" s="80">
        <v>3170666</v>
      </c>
      <c r="E72" s="76">
        <v>3207536</v>
      </c>
      <c r="F72" s="76">
        <v>3198755</v>
      </c>
      <c r="G72" s="76">
        <v>3324660</v>
      </c>
      <c r="H72" s="76">
        <v>3368475</v>
      </c>
      <c r="I72" s="76">
        <v>3621351</v>
      </c>
      <c r="J72" s="76">
        <v>3656042</v>
      </c>
      <c r="K72" s="76">
        <v>3644300</v>
      </c>
    </row>
    <row r="73" spans="1:11" ht="30" x14ac:dyDescent="0.25">
      <c r="A73" s="70" t="s">
        <v>106</v>
      </c>
      <c r="B73" s="71" t="s">
        <v>54</v>
      </c>
      <c r="C73" s="80">
        <v>1059330</v>
      </c>
      <c r="D73" s="80">
        <v>1071560</v>
      </c>
      <c r="E73" s="76">
        <v>1107805</v>
      </c>
      <c r="F73" s="76">
        <v>980930</v>
      </c>
      <c r="G73" s="76">
        <v>989387</v>
      </c>
      <c r="H73" s="76">
        <v>1070091</v>
      </c>
      <c r="I73" s="76">
        <v>1053447</v>
      </c>
      <c r="J73" s="76">
        <v>1164360</v>
      </c>
      <c r="K73" s="76">
        <v>1343383</v>
      </c>
    </row>
    <row r="74" spans="1:11" x14ac:dyDescent="0.25">
      <c r="A74" s="70" t="s">
        <v>106</v>
      </c>
      <c r="B74" s="71" t="s">
        <v>55</v>
      </c>
      <c r="C74" s="80">
        <v>1259977</v>
      </c>
      <c r="D74" s="80">
        <v>1320645</v>
      </c>
      <c r="E74" s="76">
        <v>1368049</v>
      </c>
      <c r="F74" s="76">
        <v>1490093</v>
      </c>
      <c r="G74" s="76">
        <v>1503044</v>
      </c>
      <c r="H74" s="76">
        <v>1566111</v>
      </c>
      <c r="I74" s="76">
        <v>1815379</v>
      </c>
      <c r="J74" s="76">
        <v>1779263</v>
      </c>
      <c r="K74" s="76">
        <v>1627995</v>
      </c>
    </row>
    <row r="75" spans="1:11" x14ac:dyDescent="0.25">
      <c r="A75" s="70" t="s">
        <v>106</v>
      </c>
      <c r="B75" s="71" t="s">
        <v>56</v>
      </c>
      <c r="C75" s="80">
        <v>120109</v>
      </c>
      <c r="D75" s="80">
        <v>113239</v>
      </c>
      <c r="E75" s="76">
        <v>90984</v>
      </c>
      <c r="F75" s="76">
        <v>99197</v>
      </c>
      <c r="G75" s="76">
        <v>112860</v>
      </c>
      <c r="H75" s="76">
        <v>89956</v>
      </c>
      <c r="I75" s="76">
        <v>81788</v>
      </c>
      <c r="J75" s="76">
        <v>79444</v>
      </c>
      <c r="K75" s="76">
        <v>86727</v>
      </c>
    </row>
    <row r="76" spans="1:11" ht="30" x14ac:dyDescent="0.25">
      <c r="A76" s="70" t="s">
        <v>106</v>
      </c>
      <c r="B76" s="71" t="s">
        <v>57</v>
      </c>
      <c r="C76" s="80">
        <v>148242</v>
      </c>
      <c r="D76" s="80">
        <v>125931</v>
      </c>
      <c r="E76" s="76">
        <v>74184</v>
      </c>
      <c r="F76" s="76">
        <v>87627</v>
      </c>
      <c r="G76" s="76">
        <v>87969</v>
      </c>
      <c r="H76" s="76">
        <v>72636</v>
      </c>
      <c r="I76" s="76">
        <v>54865</v>
      </c>
      <c r="J76" s="76">
        <v>39053</v>
      </c>
      <c r="K76" s="76">
        <v>27949</v>
      </c>
    </row>
    <row r="77" spans="1:11" x14ac:dyDescent="0.25">
      <c r="A77" s="70" t="s">
        <v>106</v>
      </c>
      <c r="B77" s="71" t="s">
        <v>58</v>
      </c>
      <c r="C77" s="80">
        <v>16488</v>
      </c>
      <c r="D77" s="80">
        <v>12326</v>
      </c>
      <c r="E77" s="76">
        <v>14011</v>
      </c>
      <c r="F77" s="76">
        <v>20853</v>
      </c>
      <c r="G77" s="76">
        <v>21920</v>
      </c>
      <c r="H77" s="76">
        <v>19737</v>
      </c>
      <c r="I77" s="76">
        <v>20483</v>
      </c>
      <c r="J77" s="76">
        <v>7217</v>
      </c>
      <c r="K77" s="76">
        <v>5334</v>
      </c>
    </row>
    <row r="78" spans="1:11" x14ac:dyDescent="0.25">
      <c r="A78" s="70" t="s">
        <v>106</v>
      </c>
      <c r="B78" s="71" t="s">
        <v>59</v>
      </c>
      <c r="C78" s="80">
        <v>29511</v>
      </c>
      <c r="D78" s="80">
        <v>48045</v>
      </c>
      <c r="E78" s="76">
        <v>26416</v>
      </c>
      <c r="F78" s="76">
        <v>44681</v>
      </c>
      <c r="G78" s="76">
        <v>27298</v>
      </c>
      <c r="H78" s="76">
        <v>33388</v>
      </c>
      <c r="I78" s="76">
        <v>19744</v>
      </c>
      <c r="J78" s="76">
        <v>11579</v>
      </c>
      <c r="K78" s="76">
        <v>3946</v>
      </c>
    </row>
    <row r="79" spans="1:11" x14ac:dyDescent="0.25">
      <c r="A79" s="70" t="s">
        <v>106</v>
      </c>
      <c r="B79" s="71" t="s">
        <v>60</v>
      </c>
      <c r="C79" s="80">
        <v>2633657</v>
      </c>
      <c r="D79" s="80">
        <v>2691746</v>
      </c>
      <c r="E79" s="76">
        <v>2681449</v>
      </c>
      <c r="F79" s="76">
        <v>2723381</v>
      </c>
      <c r="G79" s="76">
        <v>2742478</v>
      </c>
      <c r="H79" s="76">
        <v>2851919</v>
      </c>
      <c r="I79" s="76">
        <v>3045706</v>
      </c>
      <c r="J79" s="76">
        <v>3080916</v>
      </c>
      <c r="K79" s="76">
        <v>3095334</v>
      </c>
    </row>
    <row r="80" spans="1:11" x14ac:dyDescent="0.25">
      <c r="A80" s="74"/>
      <c r="B80" s="75"/>
      <c r="C80" s="79"/>
      <c r="D80" s="79"/>
      <c r="E80" s="74"/>
      <c r="F80" s="74"/>
      <c r="G80" s="74"/>
      <c r="H80" s="74"/>
      <c r="I80" s="74"/>
      <c r="J80" s="74"/>
    </row>
    <row r="81" spans="1:11" x14ac:dyDescent="0.25">
      <c r="A81" s="66" t="s">
        <v>62</v>
      </c>
      <c r="B81" s="66" t="s">
        <v>62</v>
      </c>
      <c r="C81" s="67" t="s">
        <v>62</v>
      </c>
      <c r="D81" s="67" t="s">
        <v>62</v>
      </c>
      <c r="E81" s="66" t="s">
        <v>62</v>
      </c>
      <c r="F81" s="66" t="s">
        <v>62</v>
      </c>
      <c r="G81" s="66" t="s">
        <v>62</v>
      </c>
      <c r="H81" s="66" t="s">
        <v>62</v>
      </c>
      <c r="I81" s="66" t="s">
        <v>62</v>
      </c>
      <c r="J81" s="66" t="s">
        <v>62</v>
      </c>
      <c r="K81" s="66"/>
    </row>
    <row r="82" spans="1:11" x14ac:dyDescent="0.25">
      <c r="A82" s="39" t="s">
        <v>44</v>
      </c>
      <c r="B82" s="40" t="s">
        <v>3</v>
      </c>
      <c r="C82" s="68" t="s">
        <v>45</v>
      </c>
      <c r="D82" s="68" t="s">
        <v>46</v>
      </c>
      <c r="E82" s="69" t="s">
        <v>47</v>
      </c>
      <c r="F82" s="69" t="s">
        <v>48</v>
      </c>
      <c r="G82" s="69" t="s">
        <v>49</v>
      </c>
      <c r="H82" s="69" t="s">
        <v>50</v>
      </c>
      <c r="I82" s="69" t="s">
        <v>51</v>
      </c>
      <c r="J82" s="69" t="s">
        <v>52</v>
      </c>
      <c r="K82" s="69">
        <v>2024</v>
      </c>
    </row>
    <row r="83" spans="1:11" ht="30" x14ac:dyDescent="0.25">
      <c r="A83" s="70" t="s">
        <v>102</v>
      </c>
      <c r="B83" s="71" t="s">
        <v>54</v>
      </c>
      <c r="C83" s="56">
        <v>0.33660510089248419</v>
      </c>
      <c r="D83" s="56">
        <v>0.3571271663531661</v>
      </c>
      <c r="E83" s="57">
        <v>0.33423176500946283</v>
      </c>
      <c r="F83" s="57">
        <v>0.40987366810441017</v>
      </c>
      <c r="G83" s="57">
        <v>0.25919212494045496</v>
      </c>
      <c r="H83" s="57">
        <v>0.27404420543462038</v>
      </c>
      <c r="I83" s="57">
        <v>0.35154353827238083</v>
      </c>
      <c r="J83" s="57">
        <v>0.25022544432431459</v>
      </c>
      <c r="K83" s="57">
        <v>0.18984000000000001</v>
      </c>
    </row>
    <row r="84" spans="1:11" x14ac:dyDescent="0.25">
      <c r="A84" s="70" t="s">
        <v>102</v>
      </c>
      <c r="B84" s="71" t="s">
        <v>55</v>
      </c>
      <c r="C84" s="56">
        <v>0.21443178411573172</v>
      </c>
      <c r="D84" s="56">
        <v>0.17349813133478165</v>
      </c>
      <c r="E84" s="57">
        <v>0.28893949929624796</v>
      </c>
      <c r="F84" s="57">
        <v>0.3287547267973423</v>
      </c>
      <c r="G84" s="57">
        <v>0.16198168741539121</v>
      </c>
      <c r="H84" s="57">
        <v>0.16118234489113092</v>
      </c>
      <c r="I84" s="57">
        <v>0.18838254036381841</v>
      </c>
      <c r="J84" s="57">
        <v>0.12647589901462197</v>
      </c>
      <c r="K84" s="57">
        <v>0.10843999999999999</v>
      </c>
    </row>
    <row r="85" spans="1:11" x14ac:dyDescent="0.25">
      <c r="A85" s="70" t="s">
        <v>102</v>
      </c>
      <c r="B85" s="71" t="s">
        <v>56</v>
      </c>
      <c r="C85" s="56">
        <v>9.8378874827176332E-2</v>
      </c>
      <c r="D85" s="56">
        <v>9.5510168466717005E-2</v>
      </c>
      <c r="E85" s="57">
        <v>8.3955482114106417E-2</v>
      </c>
      <c r="F85" s="57">
        <v>0.166994275059551</v>
      </c>
      <c r="G85" s="57">
        <v>4.3898721924051642E-2</v>
      </c>
      <c r="H85" s="57">
        <v>7.810158422216773E-2</v>
      </c>
      <c r="I85" s="57">
        <v>6.6827551927417517E-2</v>
      </c>
      <c r="J85" s="57">
        <v>6.3841702649369836E-2</v>
      </c>
      <c r="K85" s="57">
        <v>5.1670000000000001E-2</v>
      </c>
    </row>
    <row r="86" spans="1:11" ht="30" x14ac:dyDescent="0.25">
      <c r="A86" s="70" t="s">
        <v>102</v>
      </c>
      <c r="B86" s="71" t="s">
        <v>57</v>
      </c>
      <c r="C86" s="56">
        <v>0.21115008275955915</v>
      </c>
      <c r="D86" s="56">
        <v>0.23889031726866961</v>
      </c>
      <c r="E86" s="57">
        <v>0.16387013019993901</v>
      </c>
      <c r="F86" s="57">
        <v>0.15693849418312311</v>
      </c>
      <c r="G86" s="57">
        <v>0.13128475984558463</v>
      </c>
      <c r="H86" s="57">
        <v>0.13859022874385118</v>
      </c>
      <c r="I86" s="57">
        <v>0.24992746766656637</v>
      </c>
      <c r="J86" s="57">
        <v>0.19238799577578902</v>
      </c>
      <c r="K86" s="57">
        <v>0.13527999999999998</v>
      </c>
    </row>
    <row r="87" spans="1:11" x14ac:dyDescent="0.25">
      <c r="A87" s="70" t="s">
        <v>102</v>
      </c>
      <c r="B87" s="71" t="s">
        <v>58</v>
      </c>
      <c r="C87" s="56">
        <v>6.327431183308363E-2</v>
      </c>
      <c r="D87" s="56">
        <v>8.6754915537312627E-2</v>
      </c>
      <c r="E87" s="57">
        <v>5.7993439259007573E-2</v>
      </c>
      <c r="F87" s="57">
        <v>7.9342821845784783E-2</v>
      </c>
      <c r="G87" s="57">
        <v>0.1196990953758359</v>
      </c>
      <c r="H87" s="57">
        <v>6.0631753876805305E-2</v>
      </c>
      <c r="I87" s="57">
        <v>8.9107768144458532E-2</v>
      </c>
      <c r="J87" s="57">
        <v>4.6115886652842164E-2</v>
      </c>
      <c r="K87" s="57">
        <v>2.6459999999999997E-2</v>
      </c>
    </row>
    <row r="88" spans="1:11" x14ac:dyDescent="0.25">
      <c r="A88" s="70" t="s">
        <v>102</v>
      </c>
      <c r="B88" s="71" t="s">
        <v>59</v>
      </c>
      <c r="C88" s="56">
        <v>0.11298982426524162</v>
      </c>
      <c r="D88" s="56">
        <v>0.10645095026120543</v>
      </c>
      <c r="E88" s="57">
        <v>8.6105772061273456E-2</v>
      </c>
      <c r="F88" s="57">
        <v>0.11717126471921802</v>
      </c>
      <c r="G88" s="57">
        <v>9.4719318440183997E-2</v>
      </c>
      <c r="H88" s="57">
        <v>0.11089200852438807</v>
      </c>
      <c r="I88" s="57">
        <v>9.7343727247789502E-2</v>
      </c>
      <c r="J88" s="57">
        <v>7.4662925908342004E-2</v>
      </c>
      <c r="K88" s="57">
        <v>3.6230000000000005E-2</v>
      </c>
    </row>
    <row r="89" spans="1:11" x14ac:dyDescent="0.25">
      <c r="A89" s="70" t="s">
        <v>102</v>
      </c>
      <c r="B89" s="71" t="s">
        <v>60</v>
      </c>
      <c r="C89" s="56">
        <v>0</v>
      </c>
      <c r="D89" s="56">
        <v>0</v>
      </c>
      <c r="E89" s="57">
        <v>0</v>
      </c>
      <c r="F89" s="57">
        <v>0</v>
      </c>
      <c r="G89" s="57">
        <v>0</v>
      </c>
      <c r="H89" s="57">
        <v>0</v>
      </c>
      <c r="I89" s="57">
        <v>0</v>
      </c>
      <c r="J89" s="57">
        <v>0</v>
      </c>
      <c r="K89" s="57">
        <v>0</v>
      </c>
    </row>
    <row r="90" spans="1:11" ht="30" x14ac:dyDescent="0.25">
      <c r="A90" s="70" t="s">
        <v>103</v>
      </c>
      <c r="B90" s="71" t="s">
        <v>54</v>
      </c>
      <c r="C90" s="56">
        <v>0.44822711497545242</v>
      </c>
      <c r="D90" s="56">
        <v>0.42775999754667282</v>
      </c>
      <c r="E90" s="57">
        <v>0.39866520091891289</v>
      </c>
      <c r="F90" s="57">
        <v>0.50797387957572937</v>
      </c>
      <c r="G90" s="57">
        <v>0.4007093608379364</v>
      </c>
      <c r="H90" s="57">
        <v>0.32454172614961863</v>
      </c>
      <c r="I90" s="57">
        <v>0.35934282932430506</v>
      </c>
      <c r="J90" s="57">
        <v>0.28031754773110151</v>
      </c>
      <c r="K90" s="57">
        <v>0.21770999999999999</v>
      </c>
    </row>
    <row r="91" spans="1:11" x14ac:dyDescent="0.25">
      <c r="A91" s="70" t="s">
        <v>103</v>
      </c>
      <c r="B91" s="71" t="s">
        <v>55</v>
      </c>
      <c r="C91" s="56">
        <v>0.28720900882035494</v>
      </c>
      <c r="D91" s="56">
        <v>0.29424901586025953</v>
      </c>
      <c r="E91" s="57">
        <v>0.21367461886256933</v>
      </c>
      <c r="F91" s="57">
        <v>0.44118175283074379</v>
      </c>
      <c r="G91" s="57">
        <v>0.29574239160865545</v>
      </c>
      <c r="H91" s="57">
        <v>0.22839864250272512</v>
      </c>
      <c r="I91" s="57">
        <v>0.2507306169718504</v>
      </c>
      <c r="J91" s="57">
        <v>0.18475635442882776</v>
      </c>
      <c r="K91" s="57">
        <v>0.14365999999999998</v>
      </c>
    </row>
    <row r="92" spans="1:11" x14ac:dyDescent="0.25">
      <c r="A92" s="70" t="s">
        <v>103</v>
      </c>
      <c r="B92" s="71" t="s">
        <v>56</v>
      </c>
      <c r="C92" s="56">
        <v>0.18336414359509945</v>
      </c>
      <c r="D92" s="56">
        <v>0.19263733411207795</v>
      </c>
      <c r="E92" s="57">
        <v>0.12078313156962395</v>
      </c>
      <c r="F92" s="57">
        <v>0.13676051748916507</v>
      </c>
      <c r="G92" s="57">
        <v>0.10211499175056815</v>
      </c>
      <c r="H92" s="57">
        <v>0.10953668970614672</v>
      </c>
      <c r="I92" s="57">
        <v>0.1110516139306128</v>
      </c>
      <c r="J92" s="57">
        <v>0.10808556107804179</v>
      </c>
      <c r="K92" s="57">
        <v>9.7390000000000004E-2</v>
      </c>
    </row>
    <row r="93" spans="1:11" ht="30" x14ac:dyDescent="0.25">
      <c r="A93" s="70" t="s">
        <v>103</v>
      </c>
      <c r="B93" s="71" t="s">
        <v>57</v>
      </c>
      <c r="C93" s="56">
        <v>0.21254727616906166</v>
      </c>
      <c r="D93" s="56">
        <v>0.22016796283423901</v>
      </c>
      <c r="E93" s="57">
        <v>0.23280188906937838</v>
      </c>
      <c r="F93" s="57">
        <v>0.16841522883623838</v>
      </c>
      <c r="G93" s="57">
        <v>0.20616245456039906</v>
      </c>
      <c r="H93" s="57">
        <v>0.15654569724574685</v>
      </c>
      <c r="I93" s="57">
        <v>0.22410161327570677</v>
      </c>
      <c r="J93" s="57">
        <v>0.16938634216785431</v>
      </c>
      <c r="K93" s="57">
        <v>0.13186999999999999</v>
      </c>
    </row>
    <row r="94" spans="1:11" x14ac:dyDescent="0.25">
      <c r="A94" s="70" t="s">
        <v>103</v>
      </c>
      <c r="B94" s="71" t="s">
        <v>58</v>
      </c>
      <c r="C94" s="56">
        <v>7.7148718992248178E-2</v>
      </c>
      <c r="D94" s="56">
        <v>7.6090713264420629E-2</v>
      </c>
      <c r="E94" s="57">
        <v>0.11525058653205633</v>
      </c>
      <c r="F94" s="57">
        <v>7.3130684904754162E-2</v>
      </c>
      <c r="G94" s="57">
        <v>8.5409352323040366E-2</v>
      </c>
      <c r="H94" s="57">
        <v>5.8084237389266491E-2</v>
      </c>
      <c r="I94" s="57">
        <v>0.107164541259408</v>
      </c>
      <c r="J94" s="57">
        <v>6.1486882623285055E-2</v>
      </c>
      <c r="K94" s="57">
        <v>2.4279999999999999E-2</v>
      </c>
    </row>
    <row r="95" spans="1:11" x14ac:dyDescent="0.25">
      <c r="A95" s="70" t="s">
        <v>103</v>
      </c>
      <c r="B95" s="71" t="s">
        <v>59</v>
      </c>
      <c r="C95" s="56">
        <v>0.21698845084756613</v>
      </c>
      <c r="D95" s="56">
        <v>0.13840108877047896</v>
      </c>
      <c r="E95" s="57">
        <v>0.11490596225485206</v>
      </c>
      <c r="F95" s="57">
        <v>0.11818669736385345</v>
      </c>
      <c r="G95" s="57">
        <v>0.11850711889564991</v>
      </c>
      <c r="H95" s="57">
        <v>0.14476819196715951</v>
      </c>
      <c r="I95" s="57">
        <v>8.4399001207202673E-2</v>
      </c>
      <c r="J95" s="57">
        <v>6.1697023920714855E-2</v>
      </c>
      <c r="K95" s="57">
        <v>3.354E-2</v>
      </c>
    </row>
    <row r="96" spans="1:11" x14ac:dyDescent="0.25">
      <c r="A96" s="70" t="s">
        <v>103</v>
      </c>
      <c r="B96" s="71" t="s">
        <v>60</v>
      </c>
      <c r="C96" s="56">
        <v>0</v>
      </c>
      <c r="D96" s="56">
        <v>0</v>
      </c>
      <c r="E96" s="57">
        <v>0</v>
      </c>
      <c r="F96" s="57">
        <v>0</v>
      </c>
      <c r="G96" s="57">
        <v>0</v>
      </c>
      <c r="H96" s="57">
        <v>0</v>
      </c>
      <c r="I96" s="57">
        <v>0</v>
      </c>
      <c r="J96" s="57">
        <v>0</v>
      </c>
      <c r="K96" s="57">
        <v>0</v>
      </c>
    </row>
    <row r="97" spans="1:11" ht="30" x14ac:dyDescent="0.25">
      <c r="A97" s="70" t="s">
        <v>104</v>
      </c>
      <c r="B97" s="71" t="s">
        <v>54</v>
      </c>
      <c r="C97" s="56">
        <v>0.53517511114478111</v>
      </c>
      <c r="D97" s="56">
        <v>0.58606080710887909</v>
      </c>
      <c r="E97" s="57">
        <v>0.65807863138616085</v>
      </c>
      <c r="F97" s="57">
        <v>0.49408022314310074</v>
      </c>
      <c r="G97" s="57">
        <v>0.56878980249166489</v>
      </c>
      <c r="H97" s="57">
        <v>0.52501470781862736</v>
      </c>
      <c r="I97" s="57">
        <v>0.65933563746511936</v>
      </c>
      <c r="J97" s="57">
        <v>0.43601715005934238</v>
      </c>
      <c r="K97" s="57">
        <v>0.29949999999999999</v>
      </c>
    </row>
    <row r="98" spans="1:11" x14ac:dyDescent="0.25">
      <c r="A98" s="70" t="s">
        <v>104</v>
      </c>
      <c r="B98" s="71" t="s">
        <v>55</v>
      </c>
      <c r="C98" s="56">
        <v>0.39309589192271233</v>
      </c>
      <c r="D98" s="56">
        <v>0.38282994646579027</v>
      </c>
      <c r="E98" s="57">
        <v>0.59166192077100277</v>
      </c>
      <c r="F98" s="57">
        <v>0.38948159199208021</v>
      </c>
      <c r="G98" s="57">
        <v>0.40105981752276421</v>
      </c>
      <c r="H98" s="57">
        <v>0.37895813584327698</v>
      </c>
      <c r="I98" s="57">
        <v>0.39583058096468449</v>
      </c>
      <c r="J98" s="57">
        <v>0.36131092347204685</v>
      </c>
      <c r="K98" s="57">
        <v>0.25159999999999999</v>
      </c>
    </row>
    <row r="99" spans="1:11" x14ac:dyDescent="0.25">
      <c r="A99" s="70" t="s">
        <v>104</v>
      </c>
      <c r="B99" s="71" t="s">
        <v>56</v>
      </c>
      <c r="C99" s="57">
        <v>0.2671876223757863</v>
      </c>
      <c r="D99" s="57">
        <v>0.35331647377461195</v>
      </c>
      <c r="E99" s="57">
        <v>0.24229423142969608</v>
      </c>
      <c r="F99" s="57">
        <v>0.16202423721551895</v>
      </c>
      <c r="G99" s="57">
        <v>0.19556761253625154</v>
      </c>
      <c r="H99" s="57">
        <v>0.34658627118915319</v>
      </c>
      <c r="I99" s="57">
        <v>0.16307593323290348</v>
      </c>
      <c r="J99" s="57">
        <v>0.12661820510402322</v>
      </c>
      <c r="K99" s="57">
        <v>0.13300000000000001</v>
      </c>
    </row>
    <row r="100" spans="1:11" ht="30" x14ac:dyDescent="0.25">
      <c r="A100" s="70" t="s">
        <v>104</v>
      </c>
      <c r="B100" s="71" t="s">
        <v>57</v>
      </c>
      <c r="C100" s="57">
        <v>0.24916543625295162</v>
      </c>
      <c r="D100" s="57">
        <v>0.24122241884469986</v>
      </c>
      <c r="E100" s="57">
        <v>0.21209993865340948</v>
      </c>
      <c r="F100" s="57">
        <v>0.18581338226795197</v>
      </c>
      <c r="G100" s="57">
        <v>0.19736692775040865</v>
      </c>
      <c r="H100" s="57">
        <v>0.16529399435967207</v>
      </c>
      <c r="I100" s="57">
        <v>0.23637022823095322</v>
      </c>
      <c r="J100" s="57">
        <v>0.27853753417730331</v>
      </c>
      <c r="K100" s="57">
        <v>0.12014</v>
      </c>
    </row>
    <row r="101" spans="1:11" x14ac:dyDescent="0.25">
      <c r="A101" s="70" t="s">
        <v>104</v>
      </c>
      <c r="B101" s="71" t="s">
        <v>58</v>
      </c>
      <c r="C101" s="57">
        <v>8.4694899851456285E-2</v>
      </c>
      <c r="D101" s="57">
        <v>0.11434095213189721</v>
      </c>
      <c r="E101" s="57">
        <v>6.9964525755494833E-2</v>
      </c>
      <c r="F101" s="57">
        <v>0.13988055288791656</v>
      </c>
      <c r="G101" s="57">
        <v>9.3092181487008929E-2</v>
      </c>
      <c r="H101" s="57">
        <v>5.688623059540987E-2</v>
      </c>
      <c r="I101" s="57">
        <v>8.9037517318502069E-2</v>
      </c>
      <c r="J101" s="57">
        <v>3.4822314046323299E-2</v>
      </c>
      <c r="K101" s="57">
        <v>2.8560000000000002E-2</v>
      </c>
    </row>
    <row r="102" spans="1:11" x14ac:dyDescent="0.25">
      <c r="A102" s="70" t="s">
        <v>104</v>
      </c>
      <c r="B102" s="71" t="s">
        <v>59</v>
      </c>
      <c r="C102" s="57">
        <v>0.16096703475341201</v>
      </c>
      <c r="D102" s="57">
        <v>0.17162816366180778</v>
      </c>
      <c r="E102" s="57">
        <v>0.16651786863803864</v>
      </c>
      <c r="F102" s="57">
        <v>0.15938087599352002</v>
      </c>
      <c r="G102" s="57">
        <v>0.15415169764310122</v>
      </c>
      <c r="H102" s="57">
        <v>0.13854397693648934</v>
      </c>
      <c r="I102" s="57">
        <v>0.10464359074831009</v>
      </c>
      <c r="J102" s="57">
        <v>6.3563580624759197E-2</v>
      </c>
      <c r="K102" s="57">
        <v>3.5029999999999999E-2</v>
      </c>
    </row>
    <row r="103" spans="1:11" x14ac:dyDescent="0.25">
      <c r="A103" s="70" t="s">
        <v>104</v>
      </c>
      <c r="B103" s="71" t="s">
        <v>60</v>
      </c>
      <c r="C103" s="57">
        <v>0</v>
      </c>
      <c r="D103" s="57">
        <v>0</v>
      </c>
      <c r="E103" s="57">
        <v>0</v>
      </c>
      <c r="F103" s="57">
        <v>0</v>
      </c>
      <c r="G103" s="57">
        <v>0</v>
      </c>
      <c r="H103" s="57">
        <v>0</v>
      </c>
      <c r="I103" s="57">
        <v>0</v>
      </c>
      <c r="J103" s="57">
        <v>0</v>
      </c>
      <c r="K103" s="57">
        <v>0</v>
      </c>
    </row>
    <row r="104" spans="1:11" ht="30" x14ac:dyDescent="0.25">
      <c r="A104" s="70" t="s">
        <v>105</v>
      </c>
      <c r="B104" s="71" t="s">
        <v>54</v>
      </c>
      <c r="C104" s="57">
        <v>0.8566930890083313</v>
      </c>
      <c r="D104" s="57">
        <v>0.86215371266007423</v>
      </c>
      <c r="E104" s="57">
        <v>0.90037481859326363</v>
      </c>
      <c r="F104" s="57">
        <v>0.76296757906675339</v>
      </c>
      <c r="G104" s="57">
        <v>0.68834023550152779</v>
      </c>
      <c r="H104" s="57">
        <v>0.66394084133207798</v>
      </c>
      <c r="I104" s="57">
        <v>0.68628708831965923</v>
      </c>
      <c r="J104" s="57">
        <v>0.64390460029244423</v>
      </c>
      <c r="K104" s="57">
        <v>0.45535999999999999</v>
      </c>
    </row>
    <row r="105" spans="1:11" x14ac:dyDescent="0.25">
      <c r="A105" s="70" t="s">
        <v>105</v>
      </c>
      <c r="B105" s="71" t="s">
        <v>55</v>
      </c>
      <c r="C105" s="57">
        <v>0.74247485026717186</v>
      </c>
      <c r="D105" s="57">
        <v>0.78805005177855492</v>
      </c>
      <c r="E105" s="57">
        <v>0.73192999698221684</v>
      </c>
      <c r="F105" s="57">
        <v>0.79475101083517075</v>
      </c>
      <c r="G105" s="57">
        <v>0.57197418063879013</v>
      </c>
      <c r="H105" s="57">
        <v>0.59053963050246239</v>
      </c>
      <c r="I105" s="57">
        <v>0.64181340858340263</v>
      </c>
      <c r="J105" s="57">
        <v>0.51142252050340176</v>
      </c>
      <c r="K105" s="57">
        <v>0.43150999999999995</v>
      </c>
    </row>
    <row r="106" spans="1:11" x14ac:dyDescent="0.25">
      <c r="A106" s="70" t="s">
        <v>105</v>
      </c>
      <c r="B106" s="71" t="s">
        <v>56</v>
      </c>
      <c r="C106" s="57">
        <v>0.43874820694327354</v>
      </c>
      <c r="D106" s="57">
        <v>0.39626997895538807</v>
      </c>
      <c r="E106" s="57">
        <v>0.36637249868363142</v>
      </c>
      <c r="F106" s="57">
        <v>0.22103853989392519</v>
      </c>
      <c r="G106" s="57">
        <v>0.31149745918810368</v>
      </c>
      <c r="H106" s="57">
        <v>0.25755080860108137</v>
      </c>
      <c r="I106" s="57">
        <v>0.18934994004666805</v>
      </c>
      <c r="J106" s="57">
        <v>0.16353714745491743</v>
      </c>
      <c r="K106" s="57">
        <v>0.17097999999999999</v>
      </c>
    </row>
    <row r="107" spans="1:11" ht="30" x14ac:dyDescent="0.25">
      <c r="A107" s="70" t="s">
        <v>105</v>
      </c>
      <c r="B107" s="71" t="s">
        <v>57</v>
      </c>
      <c r="C107" s="57">
        <v>0.27996855787932873</v>
      </c>
      <c r="D107" s="57">
        <v>0.26274423580616713</v>
      </c>
      <c r="E107" s="57">
        <v>0.3171050688251853</v>
      </c>
      <c r="F107" s="57">
        <v>0.38027036935091019</v>
      </c>
      <c r="G107" s="57">
        <v>0.16337415436282754</v>
      </c>
      <c r="H107" s="57">
        <v>0.37343665026128292</v>
      </c>
      <c r="I107" s="57">
        <v>0.14567043399438262</v>
      </c>
      <c r="J107" s="57">
        <v>0.54699461907148361</v>
      </c>
      <c r="K107" s="57">
        <v>0.11871</v>
      </c>
    </row>
    <row r="108" spans="1:11" x14ac:dyDescent="0.25">
      <c r="A108" s="70" t="s">
        <v>105</v>
      </c>
      <c r="B108" s="71" t="s">
        <v>58</v>
      </c>
      <c r="C108" s="57">
        <v>9.1631163377314806E-2</v>
      </c>
      <c r="D108" s="57">
        <v>0.14203609898686409</v>
      </c>
      <c r="E108" s="57">
        <v>9.7228633239865303E-2</v>
      </c>
      <c r="F108" s="57">
        <v>0.23316564038395882</v>
      </c>
      <c r="G108" s="57">
        <v>6.0070457402616739E-2</v>
      </c>
      <c r="H108" s="57">
        <v>8.211211534217E-2</v>
      </c>
      <c r="I108" s="57">
        <v>7.4271915946155787E-2</v>
      </c>
      <c r="J108" s="57">
        <v>2.8372084489092231E-2</v>
      </c>
      <c r="K108" s="57">
        <v>3.4410000000000003E-2</v>
      </c>
    </row>
    <row r="109" spans="1:11" x14ac:dyDescent="0.25">
      <c r="A109" s="70" t="s">
        <v>105</v>
      </c>
      <c r="B109" s="71" t="s">
        <v>59</v>
      </c>
      <c r="C109" s="57">
        <v>0.1626467565074563</v>
      </c>
      <c r="D109" s="57">
        <v>0.18560562748461962</v>
      </c>
      <c r="E109" s="57">
        <v>0.2032633638009429</v>
      </c>
      <c r="F109" s="57">
        <v>0.2024633577093482</v>
      </c>
      <c r="G109" s="57">
        <v>0.16497675096616149</v>
      </c>
      <c r="H109" s="57">
        <v>0.12899338034912944</v>
      </c>
      <c r="I109" s="57">
        <v>9.5676351338624954E-2</v>
      </c>
      <c r="J109" s="57">
        <v>8.6413230746984482E-2</v>
      </c>
      <c r="K109" s="57">
        <v>4.1930000000000002E-2</v>
      </c>
    </row>
    <row r="110" spans="1:11" x14ac:dyDescent="0.25">
      <c r="A110" s="70" t="s">
        <v>105</v>
      </c>
      <c r="B110" s="71" t="s">
        <v>60</v>
      </c>
      <c r="C110" s="57">
        <v>0</v>
      </c>
      <c r="D110" s="57">
        <v>0</v>
      </c>
      <c r="E110" s="57">
        <v>0</v>
      </c>
      <c r="F110" s="57">
        <v>0</v>
      </c>
      <c r="G110" s="57">
        <v>0</v>
      </c>
      <c r="H110" s="57">
        <v>0</v>
      </c>
      <c r="I110" s="57">
        <v>0</v>
      </c>
      <c r="J110" s="57">
        <v>0</v>
      </c>
      <c r="K110" s="57">
        <v>0</v>
      </c>
    </row>
    <row r="111" spans="1:11" ht="30" x14ac:dyDescent="0.25">
      <c r="A111" s="70" t="s">
        <v>106</v>
      </c>
      <c r="B111" s="71" t="s">
        <v>54</v>
      </c>
      <c r="C111" s="57">
        <v>1.1248106136918068</v>
      </c>
      <c r="D111" s="57">
        <v>1.2016789987683296</v>
      </c>
      <c r="E111" s="57">
        <v>1.3428282923996449</v>
      </c>
      <c r="F111" s="57">
        <v>1.0491359978914261</v>
      </c>
      <c r="G111" s="57">
        <v>0.76664453372359276</v>
      </c>
      <c r="H111" s="57">
        <v>1.0508115403354168</v>
      </c>
      <c r="I111" s="57">
        <v>0.80644236877560616</v>
      </c>
      <c r="J111" s="57">
        <v>0.77840965241193771</v>
      </c>
      <c r="K111" s="57">
        <v>0.66182000000000007</v>
      </c>
    </row>
    <row r="112" spans="1:11" x14ac:dyDescent="0.25">
      <c r="A112" s="70" t="s">
        <v>106</v>
      </c>
      <c r="B112" s="71" t="s">
        <v>55</v>
      </c>
      <c r="C112" s="57">
        <v>1.1450521647930145</v>
      </c>
      <c r="D112" s="57">
        <v>1.3757720589637756</v>
      </c>
      <c r="E112" s="57">
        <v>1.3552574440836906</v>
      </c>
      <c r="F112" s="57">
        <v>1.1641127988696098</v>
      </c>
      <c r="G112" s="57">
        <v>0.88710291311144829</v>
      </c>
      <c r="H112" s="57">
        <v>1.0670352727174759</v>
      </c>
      <c r="I112" s="57">
        <v>0.8790171705186367</v>
      </c>
      <c r="J112" s="57">
        <v>0.84929000586271286</v>
      </c>
      <c r="K112" s="57">
        <v>0.67958999999999992</v>
      </c>
    </row>
    <row r="113" spans="1:11" x14ac:dyDescent="0.25">
      <c r="A113" s="70" t="s">
        <v>106</v>
      </c>
      <c r="B113" s="71" t="s">
        <v>56</v>
      </c>
      <c r="C113" s="57">
        <v>0.34020955208688974</v>
      </c>
      <c r="D113" s="57">
        <v>0.37999409250915051</v>
      </c>
      <c r="E113" s="57">
        <v>0.32287221401929855</v>
      </c>
      <c r="F113" s="57">
        <v>0.28665682766586542</v>
      </c>
      <c r="G113" s="57">
        <v>0.3642544848844409</v>
      </c>
      <c r="H113" s="57">
        <v>0.27456406969577074</v>
      </c>
      <c r="I113" s="57">
        <v>0.21769993472844362</v>
      </c>
      <c r="J113" s="57">
        <v>0.18168536480516195</v>
      </c>
      <c r="K113" s="57">
        <v>0.18301000000000001</v>
      </c>
    </row>
    <row r="114" spans="1:11" ht="30" x14ac:dyDescent="0.25">
      <c r="A114" s="70" t="s">
        <v>106</v>
      </c>
      <c r="B114" s="71" t="s">
        <v>57</v>
      </c>
      <c r="C114" s="57">
        <v>0.38000571075826883</v>
      </c>
      <c r="D114" s="57">
        <v>0.49666166305541992</v>
      </c>
      <c r="E114" s="57">
        <v>0.26355457957834005</v>
      </c>
      <c r="F114" s="57">
        <v>0.55481744930148125</v>
      </c>
      <c r="G114" s="57">
        <v>0.23703768383711576</v>
      </c>
      <c r="H114" s="57">
        <v>0.18929631914943457</v>
      </c>
      <c r="I114" s="57">
        <v>0.15812696656212211</v>
      </c>
      <c r="J114" s="57">
        <v>0.10667442111298442</v>
      </c>
      <c r="K114" s="57">
        <v>8.9560000000000001E-2</v>
      </c>
    </row>
    <row r="115" spans="1:11" x14ac:dyDescent="0.25">
      <c r="A115" s="70" t="s">
        <v>106</v>
      </c>
      <c r="B115" s="71" t="s">
        <v>58</v>
      </c>
      <c r="C115" s="57">
        <v>0.13307081535458565</v>
      </c>
      <c r="D115" s="57">
        <v>0.12629026314243674</v>
      </c>
      <c r="E115" s="57">
        <v>9.7787892445921898E-2</v>
      </c>
      <c r="F115" s="57">
        <v>9.3959295190870762E-2</v>
      </c>
      <c r="G115" s="57">
        <v>0.12216995237395167</v>
      </c>
      <c r="H115" s="57">
        <v>0.13152568135410547</v>
      </c>
      <c r="I115" s="57">
        <v>9.0527464635670185E-2</v>
      </c>
      <c r="J115" s="57">
        <v>4.9966061487793922E-2</v>
      </c>
      <c r="K115" s="57">
        <v>4.5240000000000002E-2</v>
      </c>
    </row>
    <row r="116" spans="1:11" x14ac:dyDescent="0.25">
      <c r="A116" s="70" t="s">
        <v>106</v>
      </c>
      <c r="B116" s="71" t="s">
        <v>59</v>
      </c>
      <c r="C116" s="57">
        <v>0.15282290987670422</v>
      </c>
      <c r="D116" s="57">
        <v>0.17798683838918805</v>
      </c>
      <c r="E116" s="57">
        <v>0.12266549747437239</v>
      </c>
      <c r="F116" s="57">
        <v>0.15367175219580531</v>
      </c>
      <c r="G116" s="57">
        <v>9.780428372323513E-2</v>
      </c>
      <c r="H116" s="57">
        <v>9.153557475656271E-2</v>
      </c>
      <c r="I116" s="57">
        <v>8.7648228509351611E-2</v>
      </c>
      <c r="J116" s="57">
        <v>5.9526844415813684E-2</v>
      </c>
      <c r="K116" s="57">
        <v>2.8709999999999999E-2</v>
      </c>
    </row>
    <row r="117" spans="1:11" x14ac:dyDescent="0.25">
      <c r="A117" s="70" t="s">
        <v>106</v>
      </c>
      <c r="B117" s="71" t="s">
        <v>60</v>
      </c>
      <c r="C117" s="57">
        <v>0</v>
      </c>
      <c r="D117" s="57">
        <v>0</v>
      </c>
      <c r="E117" s="57">
        <v>0</v>
      </c>
      <c r="F117" s="57">
        <v>0</v>
      </c>
      <c r="G117" s="57">
        <v>0</v>
      </c>
      <c r="H117" s="57">
        <v>0</v>
      </c>
      <c r="I117" s="57">
        <v>0</v>
      </c>
      <c r="J117" s="57">
        <v>0</v>
      </c>
      <c r="K117" s="57">
        <v>0</v>
      </c>
    </row>
    <row r="118" spans="1:11" x14ac:dyDescent="0.25">
      <c r="A118" s="74"/>
      <c r="B118" s="75"/>
      <c r="C118" s="74"/>
      <c r="D118" s="74"/>
      <c r="E118" s="74"/>
      <c r="F118" s="74"/>
      <c r="G118" s="74"/>
      <c r="H118" s="74"/>
      <c r="I118" s="74"/>
      <c r="J118" s="74"/>
    </row>
    <row r="119" spans="1:11" x14ac:dyDescent="0.25">
      <c r="A119" s="66" t="s">
        <v>63</v>
      </c>
      <c r="B119" s="66" t="s">
        <v>63</v>
      </c>
      <c r="C119" s="66" t="s">
        <v>63</v>
      </c>
      <c r="D119" s="66" t="s">
        <v>63</v>
      </c>
      <c r="E119" s="66" t="s">
        <v>63</v>
      </c>
      <c r="F119" s="66" t="s">
        <v>63</v>
      </c>
      <c r="G119" s="66" t="s">
        <v>63</v>
      </c>
      <c r="H119" s="66" t="s">
        <v>63</v>
      </c>
      <c r="I119" s="66" t="s">
        <v>63</v>
      </c>
      <c r="J119" s="66" t="s">
        <v>63</v>
      </c>
      <c r="K119" s="66"/>
    </row>
    <row r="120" spans="1:11" x14ac:dyDescent="0.25">
      <c r="A120" s="39" t="s">
        <v>44</v>
      </c>
      <c r="B120" s="40" t="s">
        <v>3</v>
      </c>
      <c r="C120" s="69" t="s">
        <v>45</v>
      </c>
      <c r="D120" s="69" t="s">
        <v>46</v>
      </c>
      <c r="E120" s="69" t="s">
        <v>47</v>
      </c>
      <c r="F120" s="69" t="s">
        <v>48</v>
      </c>
      <c r="G120" s="69" t="s">
        <v>49</v>
      </c>
      <c r="H120" s="69" t="s">
        <v>50</v>
      </c>
      <c r="I120" s="69" t="s">
        <v>51</v>
      </c>
      <c r="J120" s="69" t="s">
        <v>52</v>
      </c>
      <c r="K120" s="69">
        <v>2024</v>
      </c>
    </row>
    <row r="121" spans="1:11" ht="30" x14ac:dyDescent="0.25">
      <c r="A121" s="70" t="s">
        <v>102</v>
      </c>
      <c r="B121" s="71" t="s">
        <v>54</v>
      </c>
      <c r="C121" s="76">
        <v>81758</v>
      </c>
      <c r="D121" s="76">
        <v>73397</v>
      </c>
      <c r="E121" s="76">
        <v>49637</v>
      </c>
      <c r="F121" s="76">
        <v>55865</v>
      </c>
      <c r="G121" s="76">
        <v>68563</v>
      </c>
      <c r="H121" s="76">
        <v>52163</v>
      </c>
      <c r="I121" s="76">
        <v>38834</v>
      </c>
      <c r="J121" s="76">
        <v>49897</v>
      </c>
      <c r="K121" s="76">
        <v>52192</v>
      </c>
    </row>
    <row r="122" spans="1:11" x14ac:dyDescent="0.25">
      <c r="A122" s="70" t="s">
        <v>102</v>
      </c>
      <c r="B122" s="71" t="s">
        <v>55</v>
      </c>
      <c r="C122" s="76">
        <v>646</v>
      </c>
      <c r="D122" s="76">
        <v>483</v>
      </c>
      <c r="E122" s="76">
        <v>533</v>
      </c>
      <c r="F122" s="76">
        <v>850</v>
      </c>
      <c r="G122" s="76">
        <v>1109</v>
      </c>
      <c r="H122" s="76">
        <v>924</v>
      </c>
      <c r="I122" s="76">
        <v>1112</v>
      </c>
      <c r="J122" s="76">
        <v>743</v>
      </c>
      <c r="K122" s="76">
        <v>543</v>
      </c>
    </row>
    <row r="123" spans="1:11" x14ac:dyDescent="0.25">
      <c r="A123" s="70" t="s">
        <v>102</v>
      </c>
      <c r="B123" s="71" t="s">
        <v>56</v>
      </c>
      <c r="C123" s="76">
        <v>258</v>
      </c>
      <c r="D123" s="76">
        <v>233</v>
      </c>
      <c r="E123" s="76">
        <v>214</v>
      </c>
      <c r="F123" s="76">
        <v>291</v>
      </c>
      <c r="G123" s="76">
        <v>338</v>
      </c>
      <c r="H123" s="76">
        <v>381</v>
      </c>
      <c r="I123" s="76">
        <v>311</v>
      </c>
      <c r="J123" s="76">
        <v>267</v>
      </c>
      <c r="K123" s="76">
        <v>231</v>
      </c>
    </row>
    <row r="124" spans="1:11" ht="30" x14ac:dyDescent="0.25">
      <c r="A124" s="70" t="s">
        <v>102</v>
      </c>
      <c r="B124" s="71" t="s">
        <v>57</v>
      </c>
      <c r="C124" s="76">
        <v>3024</v>
      </c>
      <c r="D124" s="76">
        <v>1663</v>
      </c>
      <c r="E124" s="76">
        <v>1160</v>
      </c>
      <c r="F124" s="76">
        <v>1436</v>
      </c>
      <c r="G124" s="76">
        <v>1771</v>
      </c>
      <c r="H124" s="76">
        <v>1362</v>
      </c>
      <c r="I124" s="76">
        <v>3062</v>
      </c>
      <c r="J124" s="76">
        <v>1366</v>
      </c>
      <c r="K124" s="76">
        <v>1112</v>
      </c>
    </row>
    <row r="125" spans="1:11" x14ac:dyDescent="0.25">
      <c r="A125" s="70" t="s">
        <v>102</v>
      </c>
      <c r="B125" s="71" t="s">
        <v>58</v>
      </c>
      <c r="C125" s="76">
        <v>218</v>
      </c>
      <c r="D125" s="76">
        <v>270</v>
      </c>
      <c r="E125" s="76">
        <v>207</v>
      </c>
      <c r="F125" s="76">
        <v>306</v>
      </c>
      <c r="G125" s="76">
        <v>311</v>
      </c>
      <c r="H125" s="76">
        <v>417</v>
      </c>
      <c r="I125" s="76">
        <v>500</v>
      </c>
      <c r="J125" s="76">
        <v>185</v>
      </c>
      <c r="K125" s="76">
        <v>97</v>
      </c>
    </row>
    <row r="126" spans="1:11" x14ac:dyDescent="0.25">
      <c r="A126" s="70" t="s">
        <v>102</v>
      </c>
      <c r="B126" s="71" t="s">
        <v>59</v>
      </c>
      <c r="C126" s="76">
        <v>585</v>
      </c>
      <c r="D126" s="76">
        <v>932</v>
      </c>
      <c r="E126" s="76">
        <v>367</v>
      </c>
      <c r="F126" s="76">
        <v>910</v>
      </c>
      <c r="G126" s="76">
        <v>1075</v>
      </c>
      <c r="H126" s="76">
        <v>1244</v>
      </c>
      <c r="I126" s="76">
        <v>678</v>
      </c>
      <c r="J126" s="76">
        <v>459</v>
      </c>
      <c r="K126" s="76">
        <v>178</v>
      </c>
    </row>
    <row r="127" spans="1:11" x14ac:dyDescent="0.25">
      <c r="A127" s="70" t="s">
        <v>102</v>
      </c>
      <c r="B127" s="71" t="s">
        <v>60</v>
      </c>
      <c r="C127" s="76">
        <v>86489</v>
      </c>
      <c r="D127" s="76">
        <v>76978</v>
      </c>
      <c r="E127" s="76">
        <v>52118</v>
      </c>
      <c r="F127" s="76">
        <v>59658</v>
      </c>
      <c r="G127" s="76">
        <v>73167</v>
      </c>
      <c r="H127" s="76">
        <v>56491</v>
      </c>
      <c r="I127" s="76">
        <v>44497</v>
      </c>
      <c r="J127" s="76">
        <v>52917</v>
      </c>
      <c r="K127" s="76">
        <v>54353</v>
      </c>
    </row>
    <row r="128" spans="1:11" ht="30" x14ac:dyDescent="0.25">
      <c r="A128" s="70" t="s">
        <v>103</v>
      </c>
      <c r="B128" s="71" t="s">
        <v>54</v>
      </c>
      <c r="C128" s="76">
        <v>61312</v>
      </c>
      <c r="D128" s="76">
        <v>58334</v>
      </c>
      <c r="E128" s="76">
        <v>43794</v>
      </c>
      <c r="F128" s="76">
        <v>47862</v>
      </c>
      <c r="G128" s="76">
        <v>57729</v>
      </c>
      <c r="H128" s="76">
        <v>47000</v>
      </c>
      <c r="I128" s="76">
        <v>41183</v>
      </c>
      <c r="J128" s="76">
        <v>47350</v>
      </c>
      <c r="K128" s="76">
        <v>52377</v>
      </c>
    </row>
    <row r="129" spans="1:11" x14ac:dyDescent="0.25">
      <c r="A129" s="70" t="s">
        <v>103</v>
      </c>
      <c r="B129" s="71" t="s">
        <v>55</v>
      </c>
      <c r="C129" s="76">
        <v>1422</v>
      </c>
      <c r="D129" s="76">
        <v>1238</v>
      </c>
      <c r="E129" s="76">
        <v>1213</v>
      </c>
      <c r="F129" s="76">
        <v>1642</v>
      </c>
      <c r="G129" s="76">
        <v>2336</v>
      </c>
      <c r="H129" s="76">
        <v>1763</v>
      </c>
      <c r="I129" s="76">
        <v>1412</v>
      </c>
      <c r="J129" s="76">
        <v>1304</v>
      </c>
      <c r="K129" s="76">
        <v>1150</v>
      </c>
    </row>
    <row r="130" spans="1:11" x14ac:dyDescent="0.25">
      <c r="A130" s="70" t="s">
        <v>103</v>
      </c>
      <c r="B130" s="71" t="s">
        <v>56</v>
      </c>
      <c r="C130" s="76">
        <v>588</v>
      </c>
      <c r="D130" s="76">
        <v>459</v>
      </c>
      <c r="E130" s="76">
        <v>505</v>
      </c>
      <c r="F130" s="76">
        <v>709</v>
      </c>
      <c r="G130" s="76">
        <v>844</v>
      </c>
      <c r="H130" s="76">
        <v>711</v>
      </c>
      <c r="I130" s="76">
        <v>518</v>
      </c>
      <c r="J130" s="76">
        <v>656</v>
      </c>
      <c r="K130" s="76">
        <v>695</v>
      </c>
    </row>
    <row r="131" spans="1:11" ht="30" x14ac:dyDescent="0.25">
      <c r="A131" s="70" t="s">
        <v>103</v>
      </c>
      <c r="B131" s="71" t="s">
        <v>57</v>
      </c>
      <c r="C131" s="76">
        <v>3058</v>
      </c>
      <c r="D131" s="76">
        <v>1657</v>
      </c>
      <c r="E131" s="76">
        <v>1306</v>
      </c>
      <c r="F131" s="76">
        <v>1484</v>
      </c>
      <c r="G131" s="76">
        <v>1877</v>
      </c>
      <c r="H131" s="76">
        <v>1418</v>
      </c>
      <c r="I131" s="76">
        <v>2560</v>
      </c>
      <c r="J131" s="76">
        <v>1297</v>
      </c>
      <c r="K131" s="76">
        <v>1253</v>
      </c>
    </row>
    <row r="132" spans="1:11" x14ac:dyDescent="0.25">
      <c r="A132" s="70" t="s">
        <v>103</v>
      </c>
      <c r="B132" s="71" t="s">
        <v>58</v>
      </c>
      <c r="C132" s="76">
        <v>219</v>
      </c>
      <c r="D132" s="76">
        <v>217</v>
      </c>
      <c r="E132" s="76">
        <v>238</v>
      </c>
      <c r="F132" s="76">
        <v>372</v>
      </c>
      <c r="G132" s="76">
        <v>320</v>
      </c>
      <c r="H132" s="76">
        <v>360</v>
      </c>
      <c r="I132" s="76">
        <v>384</v>
      </c>
      <c r="J132" s="76">
        <v>173</v>
      </c>
      <c r="K132" s="76">
        <v>117</v>
      </c>
    </row>
    <row r="133" spans="1:11" x14ac:dyDescent="0.25">
      <c r="A133" s="70" t="s">
        <v>103</v>
      </c>
      <c r="B133" s="71" t="s">
        <v>59</v>
      </c>
      <c r="C133" s="76">
        <v>713</v>
      </c>
      <c r="D133" s="76">
        <v>1050</v>
      </c>
      <c r="E133" s="76">
        <v>500</v>
      </c>
      <c r="F133" s="76">
        <v>956</v>
      </c>
      <c r="G133" s="76">
        <v>1131</v>
      </c>
      <c r="H133" s="76">
        <v>1293</v>
      </c>
      <c r="I133" s="76">
        <v>664</v>
      </c>
      <c r="J133" s="76">
        <v>418</v>
      </c>
      <c r="K133" s="76">
        <v>160</v>
      </c>
    </row>
    <row r="134" spans="1:11" x14ac:dyDescent="0.25">
      <c r="A134" s="70" t="s">
        <v>103</v>
      </c>
      <c r="B134" s="71" t="s">
        <v>60</v>
      </c>
      <c r="C134" s="76">
        <v>67312</v>
      </c>
      <c r="D134" s="76">
        <v>62955</v>
      </c>
      <c r="E134" s="76">
        <v>47556</v>
      </c>
      <c r="F134" s="76">
        <v>53025</v>
      </c>
      <c r="G134" s="76">
        <v>64237</v>
      </c>
      <c r="H134" s="76">
        <v>52545</v>
      </c>
      <c r="I134" s="76">
        <v>46721</v>
      </c>
      <c r="J134" s="76">
        <v>51198</v>
      </c>
      <c r="K134" s="76">
        <v>55752</v>
      </c>
    </row>
    <row r="135" spans="1:11" ht="30" x14ac:dyDescent="0.25">
      <c r="A135" s="70" t="s">
        <v>104</v>
      </c>
      <c r="B135" s="71" t="s">
        <v>54</v>
      </c>
      <c r="C135" s="76">
        <v>43757</v>
      </c>
      <c r="D135" s="76">
        <v>44663</v>
      </c>
      <c r="E135" s="76">
        <v>35266</v>
      </c>
      <c r="F135" s="76">
        <v>38081</v>
      </c>
      <c r="G135" s="76">
        <v>46108</v>
      </c>
      <c r="H135" s="76">
        <v>37266</v>
      </c>
      <c r="I135" s="76">
        <v>33337</v>
      </c>
      <c r="J135" s="76">
        <v>38232</v>
      </c>
      <c r="K135" s="76">
        <v>43769</v>
      </c>
    </row>
    <row r="136" spans="1:11" x14ac:dyDescent="0.25">
      <c r="A136" s="70" t="s">
        <v>104</v>
      </c>
      <c r="B136" s="71" t="s">
        <v>55</v>
      </c>
      <c r="C136" s="76">
        <v>2646</v>
      </c>
      <c r="D136" s="76">
        <v>2360</v>
      </c>
      <c r="E136" s="76">
        <v>2443</v>
      </c>
      <c r="F136" s="76">
        <v>3425</v>
      </c>
      <c r="G136" s="76">
        <v>4454</v>
      </c>
      <c r="H136" s="76">
        <v>3348</v>
      </c>
      <c r="I136" s="76">
        <v>2541</v>
      </c>
      <c r="J136" s="76">
        <v>2607</v>
      </c>
      <c r="K136" s="76">
        <v>2361</v>
      </c>
    </row>
    <row r="137" spans="1:11" x14ac:dyDescent="0.25">
      <c r="A137" s="70" t="s">
        <v>104</v>
      </c>
      <c r="B137" s="71" t="s">
        <v>56</v>
      </c>
      <c r="C137" s="76">
        <v>1129</v>
      </c>
      <c r="D137" s="76">
        <v>957</v>
      </c>
      <c r="E137" s="76">
        <v>775</v>
      </c>
      <c r="F137" s="76">
        <v>1131</v>
      </c>
      <c r="G137" s="76">
        <v>1487</v>
      </c>
      <c r="H137" s="76">
        <v>1247</v>
      </c>
      <c r="I137" s="76">
        <v>838</v>
      </c>
      <c r="J137" s="76">
        <v>989</v>
      </c>
      <c r="K137" s="76">
        <v>1058</v>
      </c>
    </row>
    <row r="138" spans="1:11" ht="30" x14ac:dyDescent="0.25">
      <c r="A138" s="70" t="s">
        <v>104</v>
      </c>
      <c r="B138" s="71" t="s">
        <v>57</v>
      </c>
      <c r="C138" s="76">
        <v>2785</v>
      </c>
      <c r="D138" s="76">
        <v>1631</v>
      </c>
      <c r="E138" s="76">
        <v>1247</v>
      </c>
      <c r="F138" s="76">
        <v>1458</v>
      </c>
      <c r="G138" s="76">
        <v>1789</v>
      </c>
      <c r="H138" s="76">
        <v>1340</v>
      </c>
      <c r="I138" s="76">
        <v>1535</v>
      </c>
      <c r="J138" s="76">
        <v>1106</v>
      </c>
      <c r="K138" s="76">
        <v>1026</v>
      </c>
    </row>
    <row r="139" spans="1:11" x14ac:dyDescent="0.25">
      <c r="A139" s="70" t="s">
        <v>104</v>
      </c>
      <c r="B139" s="71" t="s">
        <v>58</v>
      </c>
      <c r="C139" s="76">
        <v>164</v>
      </c>
      <c r="D139" s="76">
        <v>238</v>
      </c>
      <c r="E139" s="76">
        <v>239</v>
      </c>
      <c r="F139" s="76">
        <v>365</v>
      </c>
      <c r="G139" s="76">
        <v>221</v>
      </c>
      <c r="H139" s="76">
        <v>352</v>
      </c>
      <c r="I139" s="76">
        <v>293</v>
      </c>
      <c r="J139" s="76">
        <v>149</v>
      </c>
      <c r="K139" s="76">
        <v>87</v>
      </c>
    </row>
    <row r="140" spans="1:11" x14ac:dyDescent="0.25">
      <c r="A140" s="70" t="s">
        <v>104</v>
      </c>
      <c r="B140" s="71" t="s">
        <v>59</v>
      </c>
      <c r="C140" s="76">
        <v>751</v>
      </c>
      <c r="D140" s="76">
        <v>1048</v>
      </c>
      <c r="E140" s="76">
        <v>501</v>
      </c>
      <c r="F140" s="76">
        <v>915</v>
      </c>
      <c r="G140" s="76">
        <v>1045</v>
      </c>
      <c r="H140" s="76">
        <v>1255</v>
      </c>
      <c r="I140" s="76">
        <v>511</v>
      </c>
      <c r="J140" s="76">
        <v>382</v>
      </c>
      <c r="K140" s="76">
        <v>186</v>
      </c>
    </row>
    <row r="141" spans="1:11" x14ac:dyDescent="0.25">
      <c r="A141" s="70" t="s">
        <v>104</v>
      </c>
      <c r="B141" s="71" t="s">
        <v>60</v>
      </c>
      <c r="C141" s="76">
        <v>51232</v>
      </c>
      <c r="D141" s="76">
        <v>50897</v>
      </c>
      <c r="E141" s="76">
        <v>40471</v>
      </c>
      <c r="F141" s="76">
        <v>45375</v>
      </c>
      <c r="G141" s="76">
        <v>55104</v>
      </c>
      <c r="H141" s="76">
        <v>44808</v>
      </c>
      <c r="I141" s="76">
        <v>39055</v>
      </c>
      <c r="J141" s="76">
        <v>43465</v>
      </c>
      <c r="K141" s="76">
        <v>48487</v>
      </c>
    </row>
    <row r="142" spans="1:11" ht="30" x14ac:dyDescent="0.25">
      <c r="A142" s="70" t="s">
        <v>105</v>
      </c>
      <c r="B142" s="71" t="s">
        <v>54</v>
      </c>
      <c r="C142" s="76">
        <v>28820</v>
      </c>
      <c r="D142" s="76">
        <v>27726</v>
      </c>
      <c r="E142" s="76">
        <v>26457</v>
      </c>
      <c r="F142" s="76">
        <v>26284</v>
      </c>
      <c r="G142" s="76">
        <v>30625</v>
      </c>
      <c r="H142" s="76">
        <v>25627</v>
      </c>
      <c r="I142" s="76">
        <v>24043</v>
      </c>
      <c r="J142" s="76">
        <v>26063</v>
      </c>
      <c r="K142" s="76">
        <v>29140</v>
      </c>
    </row>
    <row r="143" spans="1:11" x14ac:dyDescent="0.25">
      <c r="A143" s="70" t="s">
        <v>105</v>
      </c>
      <c r="B143" s="71" t="s">
        <v>55</v>
      </c>
      <c r="C143" s="76">
        <v>5054</v>
      </c>
      <c r="D143" s="76">
        <v>4226</v>
      </c>
      <c r="E143" s="76">
        <v>5494</v>
      </c>
      <c r="F143" s="76">
        <v>6137</v>
      </c>
      <c r="G143" s="76">
        <v>8067</v>
      </c>
      <c r="H143" s="76">
        <v>6126</v>
      </c>
      <c r="I143" s="76">
        <v>5866</v>
      </c>
      <c r="J143" s="76">
        <v>5112</v>
      </c>
      <c r="K143" s="76">
        <v>4765</v>
      </c>
    </row>
    <row r="144" spans="1:11" x14ac:dyDescent="0.25">
      <c r="A144" s="70" t="s">
        <v>105</v>
      </c>
      <c r="B144" s="71" t="s">
        <v>56</v>
      </c>
      <c r="C144" s="76">
        <v>1682</v>
      </c>
      <c r="D144" s="76">
        <v>1284</v>
      </c>
      <c r="E144" s="76">
        <v>1416</v>
      </c>
      <c r="F144" s="76">
        <v>1652</v>
      </c>
      <c r="G144" s="76">
        <v>1770</v>
      </c>
      <c r="H144" s="76">
        <v>1407</v>
      </c>
      <c r="I144" s="76">
        <v>1104</v>
      </c>
      <c r="J144" s="76">
        <v>1000</v>
      </c>
      <c r="K144" s="76">
        <v>1288</v>
      </c>
    </row>
    <row r="145" spans="1:11" ht="30" x14ac:dyDescent="0.25">
      <c r="A145" s="70" t="s">
        <v>105</v>
      </c>
      <c r="B145" s="71" t="s">
        <v>57</v>
      </c>
      <c r="C145" s="76">
        <v>2418</v>
      </c>
      <c r="D145" s="76">
        <v>1348</v>
      </c>
      <c r="E145" s="76">
        <v>1220</v>
      </c>
      <c r="F145" s="76">
        <v>1144</v>
      </c>
      <c r="G145" s="76">
        <v>1473</v>
      </c>
      <c r="H145" s="76">
        <v>1066</v>
      </c>
      <c r="I145" s="76">
        <v>861</v>
      </c>
      <c r="J145" s="76">
        <v>821</v>
      </c>
      <c r="K145" s="76">
        <v>578</v>
      </c>
    </row>
    <row r="146" spans="1:11" x14ac:dyDescent="0.25">
      <c r="A146" s="70" t="s">
        <v>105</v>
      </c>
      <c r="B146" s="71" t="s">
        <v>58</v>
      </c>
      <c r="C146" s="76">
        <v>193</v>
      </c>
      <c r="D146" s="76">
        <v>144</v>
      </c>
      <c r="E146" s="76">
        <v>195</v>
      </c>
      <c r="F146" s="76">
        <v>337</v>
      </c>
      <c r="G146" s="76">
        <v>196</v>
      </c>
      <c r="H146" s="76">
        <v>312</v>
      </c>
      <c r="I146" s="76">
        <v>251</v>
      </c>
      <c r="J146" s="76">
        <v>97</v>
      </c>
      <c r="K146" s="76">
        <v>60</v>
      </c>
    </row>
    <row r="147" spans="1:11" x14ac:dyDescent="0.25">
      <c r="A147" s="70" t="s">
        <v>105</v>
      </c>
      <c r="B147" s="71" t="s">
        <v>59</v>
      </c>
      <c r="C147" s="76">
        <v>673</v>
      </c>
      <c r="D147" s="76">
        <v>873</v>
      </c>
      <c r="E147" s="76">
        <v>553</v>
      </c>
      <c r="F147" s="76">
        <v>743</v>
      </c>
      <c r="G147" s="76">
        <v>862</v>
      </c>
      <c r="H147" s="76">
        <v>966</v>
      </c>
      <c r="I147" s="76">
        <v>384</v>
      </c>
      <c r="J147" s="76">
        <v>287</v>
      </c>
      <c r="K147" s="76">
        <v>108</v>
      </c>
    </row>
    <row r="148" spans="1:11" x14ac:dyDescent="0.25">
      <c r="A148" s="70" t="s">
        <v>105</v>
      </c>
      <c r="B148" s="71" t="s">
        <v>60</v>
      </c>
      <c r="C148" s="76">
        <v>38840</v>
      </c>
      <c r="D148" s="76">
        <v>35601</v>
      </c>
      <c r="E148" s="76">
        <v>35335</v>
      </c>
      <c r="F148" s="76">
        <v>36297</v>
      </c>
      <c r="G148" s="76">
        <v>42993</v>
      </c>
      <c r="H148" s="76">
        <v>35504</v>
      </c>
      <c r="I148" s="76">
        <v>32509</v>
      </c>
      <c r="J148" s="76">
        <v>33380</v>
      </c>
      <c r="K148" s="76">
        <v>35939</v>
      </c>
    </row>
    <row r="149" spans="1:11" ht="30" x14ac:dyDescent="0.25">
      <c r="A149" s="70" t="s">
        <v>106</v>
      </c>
      <c r="B149" s="71" t="s">
        <v>54</v>
      </c>
      <c r="C149" s="76">
        <v>12009</v>
      </c>
      <c r="D149" s="76">
        <v>10975</v>
      </c>
      <c r="E149" s="76">
        <v>11277</v>
      </c>
      <c r="F149" s="76">
        <v>10478</v>
      </c>
      <c r="G149" s="76">
        <v>12508</v>
      </c>
      <c r="H149" s="76">
        <v>10909</v>
      </c>
      <c r="I149" s="76">
        <v>8893</v>
      </c>
      <c r="J149" s="76">
        <v>9746</v>
      </c>
      <c r="K149" s="76">
        <v>12122</v>
      </c>
    </row>
    <row r="150" spans="1:11" x14ac:dyDescent="0.25">
      <c r="A150" s="70" t="s">
        <v>106</v>
      </c>
      <c r="B150" s="71" t="s">
        <v>55</v>
      </c>
      <c r="C150" s="76">
        <v>9347</v>
      </c>
      <c r="D150" s="76">
        <v>6959</v>
      </c>
      <c r="E150" s="76">
        <v>10924</v>
      </c>
      <c r="F150" s="76">
        <v>11055</v>
      </c>
      <c r="G150" s="76">
        <v>15827</v>
      </c>
      <c r="H150" s="76">
        <v>13502</v>
      </c>
      <c r="I150" s="76">
        <v>12192</v>
      </c>
      <c r="J150" s="76">
        <v>10265</v>
      </c>
      <c r="K150" s="76">
        <v>10484</v>
      </c>
    </row>
    <row r="151" spans="1:11" x14ac:dyDescent="0.25">
      <c r="A151" s="70" t="s">
        <v>106</v>
      </c>
      <c r="B151" s="71" t="s">
        <v>56</v>
      </c>
      <c r="C151" s="76">
        <v>1136</v>
      </c>
      <c r="D151" s="76">
        <v>943</v>
      </c>
      <c r="E151" s="76">
        <v>1249</v>
      </c>
      <c r="F151" s="76">
        <v>1105</v>
      </c>
      <c r="G151" s="76">
        <v>1340</v>
      </c>
      <c r="H151" s="76">
        <v>1153</v>
      </c>
      <c r="I151" s="76">
        <v>729</v>
      </c>
      <c r="J151" s="76">
        <v>692</v>
      </c>
      <c r="K151" s="76">
        <v>817</v>
      </c>
    </row>
    <row r="152" spans="1:11" ht="30" x14ac:dyDescent="0.25">
      <c r="A152" s="70" t="s">
        <v>106</v>
      </c>
      <c r="B152" s="71" t="s">
        <v>57</v>
      </c>
      <c r="C152" s="76">
        <v>1486</v>
      </c>
      <c r="D152" s="76">
        <v>924</v>
      </c>
      <c r="E152" s="76">
        <v>785</v>
      </c>
      <c r="F152" s="76">
        <v>742</v>
      </c>
      <c r="G152" s="76">
        <v>1001</v>
      </c>
      <c r="H152" s="76">
        <v>691</v>
      </c>
      <c r="I152" s="76">
        <v>402</v>
      </c>
      <c r="J152" s="76">
        <v>301</v>
      </c>
      <c r="K152" s="76">
        <v>227</v>
      </c>
    </row>
    <row r="153" spans="1:11" x14ac:dyDescent="0.25">
      <c r="A153" s="70" t="s">
        <v>106</v>
      </c>
      <c r="B153" s="71" t="s">
        <v>58</v>
      </c>
      <c r="C153" s="76">
        <v>135</v>
      </c>
      <c r="D153" s="76">
        <v>106</v>
      </c>
      <c r="E153" s="76">
        <v>158</v>
      </c>
      <c r="F153" s="76">
        <v>207</v>
      </c>
      <c r="G153" s="76">
        <v>223</v>
      </c>
      <c r="H153" s="76">
        <v>197</v>
      </c>
      <c r="I153" s="76">
        <v>176</v>
      </c>
      <c r="J153" s="76">
        <v>59</v>
      </c>
      <c r="K153" s="76">
        <v>43</v>
      </c>
    </row>
    <row r="154" spans="1:11" x14ac:dyDescent="0.25">
      <c r="A154" s="70" t="s">
        <v>106</v>
      </c>
      <c r="B154" s="71" t="s">
        <v>59</v>
      </c>
      <c r="C154" s="76">
        <v>308</v>
      </c>
      <c r="D154" s="76">
        <v>444</v>
      </c>
      <c r="E154" s="76">
        <v>287</v>
      </c>
      <c r="F154" s="76">
        <v>406</v>
      </c>
      <c r="G154" s="76">
        <v>313</v>
      </c>
      <c r="H154" s="76">
        <v>431</v>
      </c>
      <c r="I154" s="76">
        <v>165</v>
      </c>
      <c r="J154" s="76">
        <v>88</v>
      </c>
      <c r="K154" s="76">
        <v>36</v>
      </c>
    </row>
    <row r="155" spans="1:11" x14ac:dyDescent="0.25">
      <c r="A155" s="70" t="s">
        <v>106</v>
      </c>
      <c r="B155" s="71" t="s">
        <v>60</v>
      </c>
      <c r="C155" s="76">
        <v>24421</v>
      </c>
      <c r="D155" s="76">
        <v>20351</v>
      </c>
      <c r="E155" s="76">
        <v>24680</v>
      </c>
      <c r="F155" s="76">
        <v>23993</v>
      </c>
      <c r="G155" s="76">
        <v>31212</v>
      </c>
      <c r="H155" s="76">
        <v>26883</v>
      </c>
      <c r="I155" s="76">
        <v>22557</v>
      </c>
      <c r="J155" s="76">
        <v>21151</v>
      </c>
      <c r="K155" s="76">
        <v>23729</v>
      </c>
    </row>
    <row r="156" spans="1:11" x14ac:dyDescent="0.25">
      <c r="A156" s="34" t="s">
        <v>291</v>
      </c>
    </row>
  </sheetData>
  <mergeCells count="24">
    <mergeCell ref="A149:A155"/>
    <mergeCell ref="A83:A89"/>
    <mergeCell ref="A90:A96"/>
    <mergeCell ref="A97:A103"/>
    <mergeCell ref="A104:A110"/>
    <mergeCell ref="A111:A117"/>
    <mergeCell ref="A121:A127"/>
    <mergeCell ref="A128:A134"/>
    <mergeCell ref="A135:A141"/>
    <mergeCell ref="A142:A148"/>
    <mergeCell ref="A5:K5"/>
    <mergeCell ref="A43:K43"/>
    <mergeCell ref="A81:K81"/>
    <mergeCell ref="A119:K119"/>
    <mergeCell ref="A73:A79"/>
    <mergeCell ref="A7:A13"/>
    <mergeCell ref="A14:A20"/>
    <mergeCell ref="A21:A27"/>
    <mergeCell ref="A28:A34"/>
    <mergeCell ref="A35:A41"/>
    <mergeCell ref="A45:A51"/>
    <mergeCell ref="A52:A58"/>
    <mergeCell ref="A59:A65"/>
    <mergeCell ref="A66:A72"/>
  </mergeCells>
  <hyperlinks>
    <hyperlink ref="A1" location="Indice!A1" display="Índice" xr:uid="{E4D608AD-15EB-4C7A-B8D1-885F18D5BAF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9489B-3F0C-4671-8A5C-99A2E5C5235A}">
  <sheetPr codeName="Hoja80"/>
  <dimension ref="A1:E98"/>
  <sheetViews>
    <sheetView zoomScale="80" zoomScaleNormal="80" workbookViewId="0">
      <selection activeCell="D59" sqref="D59"/>
    </sheetView>
  </sheetViews>
  <sheetFormatPr baseColWidth="10" defaultColWidth="9.140625" defaultRowHeight="15" x14ac:dyDescent="0.25"/>
  <cols>
    <col min="1" max="1" width="30.7109375" style="243" customWidth="1"/>
    <col min="2" max="2" width="22.140625" style="228" bestFit="1" customWidth="1"/>
    <col min="3" max="5" width="9.85546875" style="228" bestFit="1" customWidth="1"/>
    <col min="6" max="16384" width="9.140625" style="228"/>
  </cols>
  <sheetData>
    <row r="1" spans="1:5" x14ac:dyDescent="0.25">
      <c r="A1" s="382" t="s">
        <v>39</v>
      </c>
    </row>
    <row r="2" spans="1:5" ht="17.25" x14ac:dyDescent="0.25">
      <c r="A2" s="387" t="s">
        <v>305</v>
      </c>
    </row>
    <row r="3" spans="1:5" x14ac:dyDescent="0.25">
      <c r="A3" s="247" t="s">
        <v>42</v>
      </c>
    </row>
    <row r="4" spans="1:5" x14ac:dyDescent="0.25">
      <c r="A4" s="228"/>
      <c r="C4" s="229"/>
      <c r="D4" s="229"/>
    </row>
    <row r="5" spans="1:5" x14ac:dyDescent="0.25">
      <c r="A5" s="102" t="s">
        <v>43</v>
      </c>
      <c r="B5" s="102"/>
      <c r="C5" s="103"/>
      <c r="D5" s="103"/>
      <c r="E5" s="102"/>
    </row>
    <row r="6" spans="1:5" x14ac:dyDescent="0.25">
      <c r="A6" s="384" t="s">
        <v>44</v>
      </c>
      <c r="B6" s="385" t="s">
        <v>3</v>
      </c>
      <c r="C6" s="230" t="s">
        <v>50</v>
      </c>
      <c r="D6" s="230" t="s">
        <v>52</v>
      </c>
      <c r="E6" s="232">
        <v>2024</v>
      </c>
    </row>
    <row r="7" spans="1:5" x14ac:dyDescent="0.25">
      <c r="A7" s="139" t="s">
        <v>120</v>
      </c>
      <c r="B7" s="233" t="s">
        <v>244</v>
      </c>
      <c r="C7" s="234">
        <v>78.080147504806519</v>
      </c>
      <c r="D7" s="234">
        <v>76.144510507583618</v>
      </c>
      <c r="E7" s="233">
        <v>77.39</v>
      </c>
    </row>
    <row r="8" spans="1:5" x14ac:dyDescent="0.25">
      <c r="A8" s="139" t="s">
        <v>120</v>
      </c>
      <c r="B8" s="233" t="s">
        <v>136</v>
      </c>
      <c r="C8" s="234">
        <v>14.740170538425446</v>
      </c>
      <c r="D8" s="234">
        <v>18.889611959457397</v>
      </c>
      <c r="E8" s="233">
        <v>19.47</v>
      </c>
    </row>
    <row r="9" spans="1:5" x14ac:dyDescent="0.25">
      <c r="A9" s="139" t="s">
        <v>120</v>
      </c>
      <c r="B9" s="233" t="s">
        <v>128</v>
      </c>
      <c r="C9" s="234">
        <v>7.1796849370002747</v>
      </c>
      <c r="D9" s="234">
        <v>4.965880885720253</v>
      </c>
      <c r="E9" s="233">
        <v>3.14</v>
      </c>
    </row>
    <row r="10" spans="1:5" x14ac:dyDescent="0.25">
      <c r="A10" s="139" t="s">
        <v>120</v>
      </c>
      <c r="B10" s="233" t="s">
        <v>60</v>
      </c>
      <c r="C10" s="234">
        <v>100</v>
      </c>
      <c r="D10" s="234">
        <v>100</v>
      </c>
      <c r="E10" s="233">
        <v>100</v>
      </c>
    </row>
    <row r="11" spans="1:5" x14ac:dyDescent="0.25">
      <c r="A11" s="139" t="s">
        <v>121</v>
      </c>
      <c r="B11" s="233" t="s">
        <v>244</v>
      </c>
      <c r="C11" s="234">
        <v>84.259480237960815</v>
      </c>
      <c r="D11" s="234">
        <v>83.204478025436401</v>
      </c>
      <c r="E11" s="233">
        <v>87.01</v>
      </c>
    </row>
    <row r="12" spans="1:5" x14ac:dyDescent="0.25">
      <c r="A12" s="139" t="s">
        <v>121</v>
      </c>
      <c r="B12" s="233" t="s">
        <v>136</v>
      </c>
      <c r="C12" s="234">
        <v>8.741413801908493</v>
      </c>
      <c r="D12" s="234">
        <v>11.061882972717285</v>
      </c>
      <c r="E12" s="233">
        <v>9.25</v>
      </c>
    </row>
    <row r="13" spans="1:5" x14ac:dyDescent="0.25">
      <c r="A13" s="139" t="s">
        <v>121</v>
      </c>
      <c r="B13" s="233" t="s">
        <v>128</v>
      </c>
      <c r="C13" s="234">
        <v>6.9991037249565125</v>
      </c>
      <c r="D13" s="234">
        <v>5.7336397469043732</v>
      </c>
      <c r="E13" s="233">
        <v>3.73</v>
      </c>
    </row>
    <row r="14" spans="1:5" x14ac:dyDescent="0.25">
      <c r="A14" s="139" t="s">
        <v>121</v>
      </c>
      <c r="B14" s="233" t="s">
        <v>60</v>
      </c>
      <c r="C14" s="234">
        <v>100</v>
      </c>
      <c r="D14" s="234">
        <v>100</v>
      </c>
      <c r="E14" s="233">
        <v>100</v>
      </c>
    </row>
    <row r="15" spans="1:5" x14ac:dyDescent="0.25">
      <c r="C15" s="229"/>
      <c r="D15" s="229"/>
    </row>
    <row r="16" spans="1:5" x14ac:dyDescent="0.25">
      <c r="A16" s="102" t="s">
        <v>61</v>
      </c>
      <c r="B16" s="102"/>
      <c r="C16" s="103"/>
      <c r="D16" s="103"/>
      <c r="E16" s="102"/>
    </row>
    <row r="17" spans="1:5" x14ac:dyDescent="0.25">
      <c r="A17" s="384" t="s">
        <v>44</v>
      </c>
      <c r="B17" s="385" t="s">
        <v>3</v>
      </c>
      <c r="C17" s="235" t="s">
        <v>50</v>
      </c>
      <c r="D17" s="235" t="s">
        <v>52</v>
      </c>
      <c r="E17" s="232">
        <v>2024</v>
      </c>
    </row>
    <row r="18" spans="1:5" x14ac:dyDescent="0.25">
      <c r="A18" s="139" t="s">
        <v>120</v>
      </c>
      <c r="B18" s="237" t="s">
        <v>244</v>
      </c>
      <c r="C18" s="238">
        <v>1872853</v>
      </c>
      <c r="D18" s="238">
        <v>2309169</v>
      </c>
      <c r="E18" s="237">
        <v>2623968</v>
      </c>
    </row>
    <row r="19" spans="1:5" x14ac:dyDescent="0.25">
      <c r="A19" s="139" t="s">
        <v>120</v>
      </c>
      <c r="B19" s="237" t="s">
        <v>136</v>
      </c>
      <c r="C19" s="238">
        <v>353562</v>
      </c>
      <c r="D19" s="238">
        <v>572849</v>
      </c>
      <c r="E19" s="237">
        <v>660139</v>
      </c>
    </row>
    <row r="20" spans="1:5" x14ac:dyDescent="0.25">
      <c r="A20" s="139" t="s">
        <v>120</v>
      </c>
      <c r="B20" s="237" t="s">
        <v>128</v>
      </c>
      <c r="C20" s="238">
        <v>172214</v>
      </c>
      <c r="D20" s="238">
        <v>150596</v>
      </c>
      <c r="E20" s="237">
        <v>106335</v>
      </c>
    </row>
    <row r="21" spans="1:5" x14ac:dyDescent="0.25">
      <c r="A21" s="139" t="s">
        <v>120</v>
      </c>
      <c r="B21" s="237" t="s">
        <v>60</v>
      </c>
      <c r="C21" s="238">
        <v>2398629</v>
      </c>
      <c r="D21" s="238">
        <v>3032614</v>
      </c>
      <c r="E21" s="237">
        <v>3390442</v>
      </c>
    </row>
    <row r="22" spans="1:5" x14ac:dyDescent="0.25">
      <c r="A22" s="139" t="s">
        <v>121</v>
      </c>
      <c r="B22" s="237" t="s">
        <v>244</v>
      </c>
      <c r="C22" s="238">
        <v>406279</v>
      </c>
      <c r="D22" s="238">
        <v>671758</v>
      </c>
      <c r="E22" s="237">
        <v>839293</v>
      </c>
    </row>
    <row r="23" spans="1:5" x14ac:dyDescent="0.25">
      <c r="A23" s="139" t="s">
        <v>121</v>
      </c>
      <c r="B23" s="237" t="s">
        <v>136</v>
      </c>
      <c r="C23" s="238">
        <v>42149</v>
      </c>
      <c r="D23" s="238">
        <v>89309</v>
      </c>
      <c r="E23" s="237">
        <v>89253</v>
      </c>
    </row>
    <row r="24" spans="1:5" x14ac:dyDescent="0.25">
      <c r="A24" s="139" t="s">
        <v>121</v>
      </c>
      <c r="B24" s="237" t="s">
        <v>128</v>
      </c>
      <c r="C24" s="238">
        <v>33748</v>
      </c>
      <c r="D24" s="238">
        <v>46291</v>
      </c>
      <c r="E24" s="237">
        <v>36005</v>
      </c>
    </row>
    <row r="25" spans="1:5" x14ac:dyDescent="0.25">
      <c r="A25" s="139" t="s">
        <v>121</v>
      </c>
      <c r="B25" s="237" t="s">
        <v>60</v>
      </c>
      <c r="C25" s="238">
        <v>482176</v>
      </c>
      <c r="D25" s="238">
        <v>807358</v>
      </c>
      <c r="E25" s="237">
        <v>964551</v>
      </c>
    </row>
    <row r="26" spans="1:5" x14ac:dyDescent="0.25">
      <c r="C26" s="229"/>
      <c r="D26" s="229"/>
    </row>
    <row r="27" spans="1:5" x14ac:dyDescent="0.25">
      <c r="A27" s="102" t="s">
        <v>62</v>
      </c>
      <c r="B27" s="102"/>
      <c r="C27" s="103"/>
      <c r="D27" s="103"/>
      <c r="E27" s="102"/>
    </row>
    <row r="28" spans="1:5" x14ac:dyDescent="0.25">
      <c r="A28" s="384" t="s">
        <v>44</v>
      </c>
      <c r="B28" s="385" t="s">
        <v>3</v>
      </c>
      <c r="C28" s="239" t="s">
        <v>50</v>
      </c>
      <c r="D28" s="239" t="s">
        <v>52</v>
      </c>
      <c r="E28" s="232">
        <v>2024</v>
      </c>
    </row>
    <row r="29" spans="1:5" x14ac:dyDescent="0.25">
      <c r="A29" s="139" t="s">
        <v>120</v>
      </c>
      <c r="B29" s="241" t="s">
        <v>244</v>
      </c>
      <c r="C29" s="242">
        <v>0.56985891424119473</v>
      </c>
      <c r="D29" s="242">
        <v>0.37380738649517298</v>
      </c>
      <c r="E29" s="241">
        <v>0.33928000000000003</v>
      </c>
    </row>
    <row r="30" spans="1:5" x14ac:dyDescent="0.25">
      <c r="A30" s="139" t="s">
        <v>120</v>
      </c>
      <c r="B30" s="241" t="s">
        <v>136</v>
      </c>
      <c r="C30" s="242">
        <v>0.52500404417514801</v>
      </c>
      <c r="D30" s="242">
        <v>0.35674723330885172</v>
      </c>
      <c r="E30" s="241">
        <v>0.32145000000000001</v>
      </c>
    </row>
    <row r="31" spans="1:5" x14ac:dyDescent="0.25">
      <c r="A31" s="139" t="s">
        <v>120</v>
      </c>
      <c r="B31" s="241" t="s">
        <v>128</v>
      </c>
      <c r="C31" s="242">
        <v>0.29776107985526323</v>
      </c>
      <c r="D31" s="242">
        <v>0.16775327967479825</v>
      </c>
      <c r="E31" s="241">
        <v>0.13163</v>
      </c>
    </row>
    <row r="32" spans="1:5" x14ac:dyDescent="0.25">
      <c r="A32" s="139" t="s">
        <v>120</v>
      </c>
      <c r="B32" s="241" t="s">
        <v>60</v>
      </c>
      <c r="C32" s="242">
        <v>0</v>
      </c>
      <c r="D32" s="242">
        <v>0</v>
      </c>
      <c r="E32" s="241">
        <v>0</v>
      </c>
    </row>
    <row r="33" spans="1:5" x14ac:dyDescent="0.25">
      <c r="A33" s="139" t="s">
        <v>121</v>
      </c>
      <c r="B33" s="241" t="s">
        <v>244</v>
      </c>
      <c r="C33" s="242">
        <v>0.69222962483763695</v>
      </c>
      <c r="D33" s="242">
        <v>0.73889945633709431</v>
      </c>
      <c r="E33" s="241">
        <v>0.45338000000000001</v>
      </c>
    </row>
    <row r="34" spans="1:5" x14ac:dyDescent="0.25">
      <c r="A34" s="139" t="s">
        <v>121</v>
      </c>
      <c r="B34" s="241" t="s">
        <v>136</v>
      </c>
      <c r="C34" s="242">
        <v>0.47788461670279503</v>
      </c>
      <c r="D34" s="242">
        <v>0.70301773957908154</v>
      </c>
      <c r="E34" s="241">
        <v>0.37829000000000002</v>
      </c>
    </row>
    <row r="35" spans="1:5" x14ac:dyDescent="0.25">
      <c r="A35" s="139" t="s">
        <v>121</v>
      </c>
      <c r="B35" s="241" t="s">
        <v>128</v>
      </c>
      <c r="C35" s="242">
        <v>0.49024517647922039</v>
      </c>
      <c r="D35" s="242">
        <v>0.31442188192158937</v>
      </c>
      <c r="E35" s="241">
        <v>0.24891000000000002</v>
      </c>
    </row>
    <row r="36" spans="1:5" x14ac:dyDescent="0.25">
      <c r="A36" s="139" t="s">
        <v>121</v>
      </c>
      <c r="B36" s="241" t="s">
        <v>60</v>
      </c>
      <c r="C36" s="242">
        <v>0</v>
      </c>
      <c r="D36" s="242">
        <v>0</v>
      </c>
      <c r="E36" s="241">
        <v>0</v>
      </c>
    </row>
    <row r="37" spans="1:5" x14ac:dyDescent="0.25">
      <c r="C37" s="229"/>
      <c r="D37" s="229"/>
    </row>
    <row r="38" spans="1:5" x14ac:dyDescent="0.25">
      <c r="A38" s="102" t="s">
        <v>63</v>
      </c>
      <c r="B38" s="102"/>
      <c r="C38" s="103"/>
      <c r="D38" s="103"/>
      <c r="E38" s="102"/>
    </row>
    <row r="39" spans="1:5" x14ac:dyDescent="0.25">
      <c r="A39" s="384" t="s">
        <v>44</v>
      </c>
      <c r="B39" s="385" t="s">
        <v>3</v>
      </c>
      <c r="C39" s="235" t="s">
        <v>50</v>
      </c>
      <c r="D39" s="235" t="s">
        <v>52</v>
      </c>
      <c r="E39" s="232">
        <v>2024</v>
      </c>
    </row>
    <row r="40" spans="1:5" x14ac:dyDescent="0.25">
      <c r="A40" s="139" t="s">
        <v>120</v>
      </c>
      <c r="B40" s="237" t="s">
        <v>244</v>
      </c>
      <c r="C40" s="238">
        <v>24263</v>
      </c>
      <c r="D40" s="238">
        <v>26973</v>
      </c>
      <c r="E40" s="237">
        <v>31706</v>
      </c>
    </row>
    <row r="41" spans="1:5" x14ac:dyDescent="0.25">
      <c r="A41" s="139" t="s">
        <v>120</v>
      </c>
      <c r="B41" s="237" t="s">
        <v>136</v>
      </c>
      <c r="C41" s="238">
        <v>3642</v>
      </c>
      <c r="D41" s="238">
        <v>4776</v>
      </c>
      <c r="E41" s="237">
        <v>6081</v>
      </c>
    </row>
    <row r="42" spans="1:5" x14ac:dyDescent="0.25">
      <c r="A42" s="139" t="s">
        <v>120</v>
      </c>
      <c r="B42" s="237" t="s">
        <v>128</v>
      </c>
      <c r="C42" s="238">
        <v>2480</v>
      </c>
      <c r="D42" s="238">
        <v>1731</v>
      </c>
      <c r="E42" s="237">
        <v>1234</v>
      </c>
    </row>
    <row r="43" spans="1:5" x14ac:dyDescent="0.25">
      <c r="A43" s="139" t="s">
        <v>120</v>
      </c>
      <c r="B43" s="237" t="s">
        <v>60</v>
      </c>
      <c r="C43" s="238">
        <v>30385</v>
      </c>
      <c r="D43" s="238">
        <v>33480</v>
      </c>
      <c r="E43" s="237">
        <v>39021</v>
      </c>
    </row>
    <row r="44" spans="1:5" x14ac:dyDescent="0.25">
      <c r="A44" s="139" t="s">
        <v>121</v>
      </c>
      <c r="B44" s="237" t="s">
        <v>244</v>
      </c>
      <c r="C44" s="238">
        <v>5516</v>
      </c>
      <c r="D44" s="238">
        <v>8735</v>
      </c>
      <c r="E44" s="237">
        <v>11064</v>
      </c>
    </row>
    <row r="45" spans="1:5" x14ac:dyDescent="0.25">
      <c r="A45" s="139" t="s">
        <v>121</v>
      </c>
      <c r="B45" s="237" t="s">
        <v>136</v>
      </c>
      <c r="C45" s="238">
        <v>524</v>
      </c>
      <c r="D45" s="238">
        <v>825</v>
      </c>
      <c r="E45" s="237">
        <v>959</v>
      </c>
    </row>
    <row r="46" spans="1:5" x14ac:dyDescent="0.25">
      <c r="A46" s="139" t="s">
        <v>121</v>
      </c>
      <c r="B46" s="237" t="s">
        <v>128</v>
      </c>
      <c r="C46" s="238">
        <v>531</v>
      </c>
      <c r="D46" s="238">
        <v>583</v>
      </c>
      <c r="E46" s="237">
        <v>424</v>
      </c>
    </row>
    <row r="47" spans="1:5" x14ac:dyDescent="0.25">
      <c r="A47" s="139" t="s">
        <v>121</v>
      </c>
      <c r="B47" s="237" t="s">
        <v>60</v>
      </c>
      <c r="C47" s="238">
        <v>6571</v>
      </c>
      <c r="D47" s="238">
        <v>10143</v>
      </c>
      <c r="E47" s="237">
        <v>12447</v>
      </c>
    </row>
    <row r="48" spans="1:5" x14ac:dyDescent="0.25">
      <c r="A48" s="34" t="s">
        <v>291</v>
      </c>
      <c r="C48" s="229"/>
      <c r="D48" s="229"/>
    </row>
    <row r="49" spans="1:5" ht="37.5" customHeight="1" x14ac:dyDescent="0.25">
      <c r="A49" s="30" t="s">
        <v>122</v>
      </c>
      <c r="B49" s="30"/>
      <c r="C49" s="31"/>
      <c r="D49" s="31"/>
      <c r="E49" s="30"/>
    </row>
    <row r="50" spans="1:5" ht="37.5" customHeight="1" x14ac:dyDescent="0.25">
      <c r="A50" s="30"/>
      <c r="B50" s="30"/>
      <c r="C50" s="31"/>
      <c r="D50" s="31"/>
      <c r="E50" s="30"/>
    </row>
    <row r="51" spans="1:5" x14ac:dyDescent="0.25">
      <c r="C51" s="229"/>
      <c r="D51" s="229"/>
    </row>
    <row r="52" spans="1:5" x14ac:dyDescent="0.25">
      <c r="C52" s="229"/>
      <c r="D52" s="229"/>
    </row>
    <row r="53" spans="1:5" x14ac:dyDescent="0.25">
      <c r="C53" s="229"/>
      <c r="D53" s="229"/>
    </row>
    <row r="54" spans="1:5" x14ac:dyDescent="0.25">
      <c r="C54" s="229"/>
      <c r="D54" s="229"/>
    </row>
    <row r="55" spans="1:5" x14ac:dyDescent="0.25">
      <c r="C55" s="229"/>
      <c r="D55" s="229"/>
    </row>
    <row r="56" spans="1:5" x14ac:dyDescent="0.25">
      <c r="C56" s="229"/>
      <c r="D56" s="229"/>
    </row>
    <row r="57" spans="1:5" x14ac:dyDescent="0.25">
      <c r="C57" s="229"/>
      <c r="D57" s="229"/>
    </row>
    <row r="58" spans="1:5" x14ac:dyDescent="0.25">
      <c r="C58" s="229"/>
      <c r="D58" s="229"/>
    </row>
    <row r="59" spans="1:5" x14ac:dyDescent="0.25">
      <c r="C59" s="229"/>
      <c r="D59" s="229"/>
    </row>
    <row r="60" spans="1:5" x14ac:dyDescent="0.25">
      <c r="C60" s="229"/>
      <c r="D60" s="229"/>
    </row>
    <row r="61" spans="1:5" x14ac:dyDescent="0.25">
      <c r="C61" s="229"/>
      <c r="D61" s="229"/>
    </row>
    <row r="62" spans="1:5" x14ac:dyDescent="0.25">
      <c r="C62" s="229"/>
      <c r="D62" s="229"/>
    </row>
    <row r="63" spans="1:5" x14ac:dyDescent="0.25">
      <c r="C63" s="229"/>
      <c r="D63" s="229"/>
    </row>
    <row r="64" spans="1:5" x14ac:dyDescent="0.25">
      <c r="C64" s="229"/>
      <c r="D64" s="229"/>
    </row>
    <row r="65" spans="3:4" x14ac:dyDescent="0.25">
      <c r="C65" s="229"/>
      <c r="D65" s="229"/>
    </row>
    <row r="66" spans="3:4" x14ac:dyDescent="0.25">
      <c r="C66" s="229"/>
      <c r="D66" s="229"/>
    </row>
    <row r="67" spans="3:4" x14ac:dyDescent="0.25">
      <c r="C67" s="229"/>
      <c r="D67" s="229"/>
    </row>
    <row r="68" spans="3:4" x14ac:dyDescent="0.25">
      <c r="C68" s="229"/>
      <c r="D68" s="229"/>
    </row>
    <row r="69" spans="3:4" x14ac:dyDescent="0.25">
      <c r="C69" s="229"/>
      <c r="D69" s="229"/>
    </row>
    <row r="70" spans="3:4" x14ac:dyDescent="0.25">
      <c r="C70" s="229"/>
      <c r="D70" s="229"/>
    </row>
    <row r="71" spans="3:4" x14ac:dyDescent="0.25">
      <c r="C71" s="229"/>
      <c r="D71" s="229"/>
    </row>
    <row r="72" spans="3:4" x14ac:dyDescent="0.25">
      <c r="C72" s="229"/>
      <c r="D72" s="229"/>
    </row>
    <row r="73" spans="3:4" x14ac:dyDescent="0.25">
      <c r="C73" s="229"/>
      <c r="D73" s="229"/>
    </row>
    <row r="74" spans="3:4" x14ac:dyDescent="0.25">
      <c r="C74" s="229"/>
      <c r="D74" s="229"/>
    </row>
    <row r="75" spans="3:4" x14ac:dyDescent="0.25">
      <c r="C75" s="229"/>
      <c r="D75" s="229"/>
    </row>
    <row r="76" spans="3:4" x14ac:dyDescent="0.25">
      <c r="C76" s="229"/>
      <c r="D76" s="229"/>
    </row>
    <row r="77" spans="3:4" x14ac:dyDescent="0.25">
      <c r="C77" s="229"/>
      <c r="D77" s="229"/>
    </row>
    <row r="78" spans="3:4" x14ac:dyDescent="0.25">
      <c r="C78" s="229"/>
      <c r="D78" s="229"/>
    </row>
    <row r="79" spans="3:4" x14ac:dyDescent="0.25">
      <c r="C79" s="229"/>
      <c r="D79" s="229"/>
    </row>
    <row r="80" spans="3:4" x14ac:dyDescent="0.25">
      <c r="C80" s="229"/>
      <c r="D80" s="229"/>
    </row>
    <row r="81" spans="3:4" x14ac:dyDescent="0.25">
      <c r="C81" s="229"/>
      <c r="D81" s="229"/>
    </row>
    <row r="82" spans="3:4" x14ac:dyDescent="0.25">
      <c r="C82" s="229"/>
      <c r="D82" s="229"/>
    </row>
    <row r="83" spans="3:4" x14ac:dyDescent="0.25">
      <c r="C83" s="229"/>
      <c r="D83" s="229"/>
    </row>
    <row r="84" spans="3:4" x14ac:dyDescent="0.25">
      <c r="C84" s="229"/>
      <c r="D84" s="229"/>
    </row>
    <row r="85" spans="3:4" x14ac:dyDescent="0.25">
      <c r="C85" s="229"/>
      <c r="D85" s="229"/>
    </row>
    <row r="86" spans="3:4" x14ac:dyDescent="0.25">
      <c r="C86" s="229"/>
      <c r="D86" s="229"/>
    </row>
    <row r="87" spans="3:4" x14ac:dyDescent="0.25">
      <c r="C87" s="229"/>
      <c r="D87" s="229"/>
    </row>
    <row r="88" spans="3:4" x14ac:dyDescent="0.25">
      <c r="C88" s="229"/>
      <c r="D88" s="229"/>
    </row>
    <row r="89" spans="3:4" x14ac:dyDescent="0.25">
      <c r="C89" s="229"/>
      <c r="D89" s="229"/>
    </row>
    <row r="90" spans="3:4" x14ac:dyDescent="0.25">
      <c r="C90" s="229"/>
      <c r="D90" s="229"/>
    </row>
    <row r="91" spans="3:4" x14ac:dyDescent="0.25">
      <c r="C91" s="229"/>
      <c r="D91" s="229"/>
    </row>
    <row r="92" spans="3:4" x14ac:dyDescent="0.25">
      <c r="C92" s="229"/>
      <c r="D92" s="229"/>
    </row>
    <row r="93" spans="3:4" x14ac:dyDescent="0.25">
      <c r="C93" s="229"/>
      <c r="D93" s="229"/>
    </row>
    <row r="94" spans="3:4" x14ac:dyDescent="0.25">
      <c r="C94" s="229"/>
      <c r="D94" s="229"/>
    </row>
    <row r="95" spans="3:4" x14ac:dyDescent="0.25">
      <c r="C95" s="229"/>
      <c r="D95" s="229"/>
    </row>
    <row r="96" spans="3:4" x14ac:dyDescent="0.25">
      <c r="C96" s="229"/>
      <c r="D96" s="229"/>
    </row>
    <row r="97" spans="3:4" x14ac:dyDescent="0.25">
      <c r="C97" s="229"/>
      <c r="D97" s="229"/>
    </row>
    <row r="98" spans="3:4" x14ac:dyDescent="0.25">
      <c r="C98" s="229"/>
      <c r="D98" s="229"/>
    </row>
  </sheetData>
  <mergeCells count="13">
    <mergeCell ref="A5:E5"/>
    <mergeCell ref="A16:E16"/>
    <mergeCell ref="A27:E27"/>
    <mergeCell ref="A38:E38"/>
    <mergeCell ref="A49:E50"/>
    <mergeCell ref="A44:A47"/>
    <mergeCell ref="A7:A10"/>
    <mergeCell ref="A11:A14"/>
    <mergeCell ref="A18:A21"/>
    <mergeCell ref="A22:A25"/>
    <mergeCell ref="A29:A32"/>
    <mergeCell ref="A33:A36"/>
    <mergeCell ref="A40:A43"/>
  </mergeCells>
  <hyperlinks>
    <hyperlink ref="A1" location="Indice!A1" display="Índice" xr:uid="{FCA7DCEA-D298-4E65-9ECD-358DC429E0CC}"/>
  </hyperlinks>
  <pageMargins left="0.7" right="0.7" top="0.75" bottom="0.75" header="0.3" footer="0.3"/>
  <pageSetup orientation="portrait" horizontalDpi="0"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6FCE-406D-449D-8129-97A79E2463E1}">
  <sheetPr codeName="Hoja81"/>
  <dimension ref="A1:J98"/>
  <sheetViews>
    <sheetView zoomScale="80" zoomScaleNormal="80" workbookViewId="0">
      <selection activeCell="A11" sqref="A11:J11"/>
    </sheetView>
  </sheetViews>
  <sheetFormatPr baseColWidth="10" defaultColWidth="9.140625" defaultRowHeight="15" x14ac:dyDescent="0.25"/>
  <cols>
    <col min="1" max="1" width="30.7109375" style="100" customWidth="1"/>
    <col min="2" max="2" width="18.7109375" style="99" bestFit="1" customWidth="1"/>
    <col min="3" max="5" width="9.85546875" style="100" bestFit="1" customWidth="1"/>
    <col min="6" max="10" width="8.140625" style="100" bestFit="1" customWidth="1"/>
    <col min="11" max="16384" width="9.140625" style="100"/>
  </cols>
  <sheetData>
    <row r="1" spans="1:10" x14ac:dyDescent="0.25">
      <c r="A1" s="32" t="s">
        <v>39</v>
      </c>
    </row>
    <row r="2" spans="1:10" x14ac:dyDescent="0.25">
      <c r="A2" s="256" t="s">
        <v>265</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08" t="s">
        <v>53</v>
      </c>
      <c r="B7" s="109" t="s">
        <v>266</v>
      </c>
      <c r="C7" s="110">
        <v>83.257811238950111</v>
      </c>
      <c r="D7" s="110">
        <v>89.095533378729542</v>
      </c>
      <c r="E7" s="111">
        <v>91.992058310031084</v>
      </c>
      <c r="F7" s="111">
        <v>41.32218898059439</v>
      </c>
      <c r="G7" s="111">
        <v>48.68064633170475</v>
      </c>
      <c r="H7" s="111">
        <v>45.17862178795972</v>
      </c>
      <c r="I7" s="111">
        <v>37.891253867097952</v>
      </c>
      <c r="J7" s="111">
        <v>41.61</v>
      </c>
    </row>
    <row r="8" spans="1:10" ht="45" x14ac:dyDescent="0.25">
      <c r="A8" s="108" t="s">
        <v>53</v>
      </c>
      <c r="B8" s="109" t="s">
        <v>267</v>
      </c>
      <c r="C8" s="110">
        <v>16.742188761049899</v>
      </c>
      <c r="D8" s="110">
        <v>10.904466621270453</v>
      </c>
      <c r="E8" s="111">
        <v>8.0079416899689146</v>
      </c>
      <c r="F8" s="111">
        <v>58.67781101940561</v>
      </c>
      <c r="G8" s="111">
        <v>51.31935366829525</v>
      </c>
      <c r="H8" s="111">
        <v>54.821378212040273</v>
      </c>
      <c r="I8" s="111">
        <v>62.108746132902048</v>
      </c>
      <c r="J8" s="111">
        <v>58.39</v>
      </c>
    </row>
    <row r="9" spans="1:10" x14ac:dyDescent="0.25">
      <c r="A9" s="108" t="s">
        <v>53</v>
      </c>
      <c r="B9" s="109" t="s">
        <v>60</v>
      </c>
      <c r="C9" s="110">
        <v>100</v>
      </c>
      <c r="D9" s="110">
        <v>100</v>
      </c>
      <c r="E9" s="111">
        <v>100</v>
      </c>
      <c r="F9" s="111">
        <v>100</v>
      </c>
      <c r="G9" s="111">
        <v>100</v>
      </c>
      <c r="H9" s="111">
        <v>100</v>
      </c>
      <c r="I9" s="111">
        <v>100</v>
      </c>
      <c r="J9" s="111">
        <v>100</v>
      </c>
    </row>
    <row r="10" spans="1:10" x14ac:dyDescent="0.25">
      <c r="C10" s="101"/>
      <c r="D10" s="101"/>
    </row>
    <row r="11" spans="1:10" x14ac:dyDescent="0.25">
      <c r="A11" s="102" t="s">
        <v>61</v>
      </c>
      <c r="B11" s="102"/>
      <c r="C11" s="103"/>
      <c r="D11" s="103"/>
      <c r="E11" s="102"/>
      <c r="F11" s="102"/>
      <c r="G11" s="102"/>
      <c r="H11" s="102"/>
      <c r="I11" s="102"/>
      <c r="J11" s="102"/>
    </row>
    <row r="12" spans="1:10" x14ac:dyDescent="0.25">
      <c r="A12" s="384" t="s">
        <v>44</v>
      </c>
      <c r="B12" s="385" t="s">
        <v>3</v>
      </c>
      <c r="C12" s="115" t="s">
        <v>46</v>
      </c>
      <c r="D12" s="115" t="s">
        <v>47</v>
      </c>
      <c r="E12" s="116" t="s">
        <v>48</v>
      </c>
      <c r="F12" s="116" t="s">
        <v>49</v>
      </c>
      <c r="G12" s="116" t="s">
        <v>50</v>
      </c>
      <c r="H12" s="116" t="s">
        <v>51</v>
      </c>
      <c r="I12" s="116" t="s">
        <v>52</v>
      </c>
      <c r="J12" s="107">
        <v>2024</v>
      </c>
    </row>
    <row r="13" spans="1:10" ht="30" x14ac:dyDescent="0.25">
      <c r="A13" s="108" t="s">
        <v>53</v>
      </c>
      <c r="B13" s="117" t="s">
        <v>266</v>
      </c>
      <c r="C13" s="118">
        <v>1846570</v>
      </c>
      <c r="D13" s="118">
        <v>2385238</v>
      </c>
      <c r="E13" s="119">
        <v>2592373</v>
      </c>
      <c r="F13" s="119">
        <v>177485</v>
      </c>
      <c r="G13" s="119">
        <v>195888</v>
      </c>
      <c r="H13" s="119">
        <v>217873</v>
      </c>
      <c r="I13" s="119">
        <v>255370</v>
      </c>
      <c r="J13" s="119">
        <v>316205</v>
      </c>
    </row>
    <row r="14" spans="1:10" ht="45" x14ac:dyDescent="0.25">
      <c r="A14" s="108" t="s">
        <v>53</v>
      </c>
      <c r="B14" s="117" t="s">
        <v>267</v>
      </c>
      <c r="C14" s="118">
        <v>371324</v>
      </c>
      <c r="D14" s="118">
        <v>291931</v>
      </c>
      <c r="E14" s="119">
        <v>225667</v>
      </c>
      <c r="F14" s="119">
        <v>252030</v>
      </c>
      <c r="G14" s="119">
        <v>206506</v>
      </c>
      <c r="H14" s="119">
        <v>264375</v>
      </c>
      <c r="I14" s="119">
        <v>418585</v>
      </c>
      <c r="J14" s="119">
        <v>443657</v>
      </c>
    </row>
    <row r="15" spans="1:10" x14ac:dyDescent="0.25">
      <c r="A15" s="108" t="s">
        <v>53</v>
      </c>
      <c r="B15" s="117" t="s">
        <v>60</v>
      </c>
      <c r="C15" s="118">
        <v>2217894</v>
      </c>
      <c r="D15" s="118">
        <v>2677169</v>
      </c>
      <c r="E15" s="119">
        <v>2818040</v>
      </c>
      <c r="F15" s="119">
        <v>429515</v>
      </c>
      <c r="G15" s="119">
        <v>402394</v>
      </c>
      <c r="H15" s="119">
        <v>482248</v>
      </c>
      <c r="I15" s="119">
        <v>673955</v>
      </c>
      <c r="J15" s="119">
        <v>759862</v>
      </c>
    </row>
    <row r="16" spans="1:10" x14ac:dyDescent="0.25">
      <c r="C16" s="101"/>
      <c r="D16" s="101"/>
    </row>
    <row r="17" spans="1:10" x14ac:dyDescent="0.25">
      <c r="A17" s="102" t="s">
        <v>62</v>
      </c>
      <c r="B17" s="102"/>
      <c r="C17" s="103"/>
      <c r="D17" s="103"/>
      <c r="E17" s="102"/>
      <c r="F17" s="102"/>
      <c r="G17" s="102"/>
      <c r="H17" s="102"/>
      <c r="I17" s="102"/>
      <c r="J17" s="102"/>
    </row>
    <row r="18" spans="1:10" x14ac:dyDescent="0.25">
      <c r="A18" s="384" t="s">
        <v>44</v>
      </c>
      <c r="B18" s="385" t="s">
        <v>3</v>
      </c>
      <c r="C18" s="120" t="s">
        <v>46</v>
      </c>
      <c r="D18" s="120" t="s">
        <v>47</v>
      </c>
      <c r="E18" s="121" t="s">
        <v>48</v>
      </c>
      <c r="F18" s="121" t="s">
        <v>49</v>
      </c>
      <c r="G18" s="121" t="s">
        <v>50</v>
      </c>
      <c r="H18" s="121" t="s">
        <v>51</v>
      </c>
      <c r="I18" s="121" t="s">
        <v>52</v>
      </c>
      <c r="J18" s="107">
        <v>2024</v>
      </c>
    </row>
    <row r="19" spans="1:10" ht="30" x14ac:dyDescent="0.25">
      <c r="A19" s="108" t="s">
        <v>53</v>
      </c>
      <c r="B19" s="122" t="s">
        <v>266</v>
      </c>
      <c r="C19" s="123">
        <v>0.60097544461901087</v>
      </c>
      <c r="D19" s="123">
        <v>0.59849875625670879</v>
      </c>
      <c r="E19" s="124">
        <v>0.32844404961089069</v>
      </c>
      <c r="F19" s="124">
        <v>1.0500276855508901</v>
      </c>
      <c r="G19" s="124">
        <v>1.6925043746486987</v>
      </c>
      <c r="H19" s="124">
        <v>1.0739150230924572</v>
      </c>
      <c r="I19" s="124">
        <v>1.1688700392527398</v>
      </c>
      <c r="J19" s="124">
        <v>0.87834999999999996</v>
      </c>
    </row>
    <row r="20" spans="1:10" ht="45" x14ac:dyDescent="0.25">
      <c r="A20" s="108" t="s">
        <v>53</v>
      </c>
      <c r="B20" s="122" t="s">
        <v>267</v>
      </c>
      <c r="C20" s="123">
        <v>0.60097544461901087</v>
      </c>
      <c r="D20" s="123">
        <v>0.59849875625670879</v>
      </c>
      <c r="E20" s="124">
        <v>0.32844404961089069</v>
      </c>
      <c r="F20" s="124">
        <v>1.0500276855508901</v>
      </c>
      <c r="G20" s="124">
        <v>1.6925043746486987</v>
      </c>
      <c r="H20" s="124">
        <v>1.0739150230924572</v>
      </c>
      <c r="I20" s="124">
        <v>1.1688700392527398</v>
      </c>
      <c r="J20" s="124">
        <v>0.87834999999999996</v>
      </c>
    </row>
    <row r="21" spans="1:10" x14ac:dyDescent="0.25">
      <c r="A21" s="108" t="s">
        <v>53</v>
      </c>
      <c r="B21" s="122" t="s">
        <v>60</v>
      </c>
      <c r="C21" s="123">
        <v>0</v>
      </c>
      <c r="D21" s="123">
        <v>0</v>
      </c>
      <c r="E21" s="124">
        <v>0</v>
      </c>
      <c r="F21" s="124">
        <v>0</v>
      </c>
      <c r="G21" s="124">
        <v>0</v>
      </c>
      <c r="H21" s="124">
        <v>0</v>
      </c>
      <c r="I21" s="124">
        <v>0</v>
      </c>
      <c r="J21" s="124">
        <v>0</v>
      </c>
    </row>
    <row r="22" spans="1:10" x14ac:dyDescent="0.25">
      <c r="C22" s="101"/>
      <c r="D22" s="101"/>
    </row>
    <row r="23" spans="1:10" x14ac:dyDescent="0.25">
      <c r="A23" s="102" t="s">
        <v>63</v>
      </c>
      <c r="B23" s="102"/>
      <c r="C23" s="103"/>
      <c r="D23" s="103"/>
      <c r="E23" s="102"/>
      <c r="F23" s="102"/>
      <c r="G23" s="102"/>
      <c r="H23" s="102"/>
      <c r="I23" s="102"/>
      <c r="J23" s="102"/>
    </row>
    <row r="24" spans="1:10" x14ac:dyDescent="0.25">
      <c r="A24" s="384" t="s">
        <v>44</v>
      </c>
      <c r="B24" s="385" t="s">
        <v>3</v>
      </c>
      <c r="C24" s="115" t="s">
        <v>46</v>
      </c>
      <c r="D24" s="115" t="s">
        <v>47</v>
      </c>
      <c r="E24" s="116" t="s">
        <v>48</v>
      </c>
      <c r="F24" s="116" t="s">
        <v>49</v>
      </c>
      <c r="G24" s="116" t="s">
        <v>50</v>
      </c>
      <c r="H24" s="116" t="s">
        <v>51</v>
      </c>
      <c r="I24" s="116" t="s">
        <v>52</v>
      </c>
      <c r="J24" s="107">
        <v>2024</v>
      </c>
    </row>
    <row r="25" spans="1:10" ht="30" x14ac:dyDescent="0.25">
      <c r="A25" s="108" t="s">
        <v>53</v>
      </c>
      <c r="B25" s="117" t="s">
        <v>266</v>
      </c>
      <c r="C25" s="118">
        <v>30966</v>
      </c>
      <c r="D25" s="118">
        <v>28018</v>
      </c>
      <c r="E25" s="119">
        <v>33669</v>
      </c>
      <c r="F25" s="119">
        <v>2296</v>
      </c>
      <c r="G25" s="119">
        <v>1989</v>
      </c>
      <c r="H25" s="119">
        <v>2005</v>
      </c>
      <c r="I25" s="119">
        <v>2150</v>
      </c>
      <c r="J25" s="119">
        <v>2938</v>
      </c>
    </row>
    <row r="26" spans="1:10" ht="45" x14ac:dyDescent="0.25">
      <c r="A26" s="108" t="s">
        <v>53</v>
      </c>
      <c r="B26" s="117" t="s">
        <v>267</v>
      </c>
      <c r="C26" s="118">
        <v>4846</v>
      </c>
      <c r="D26" s="118">
        <v>3254</v>
      </c>
      <c r="E26" s="119">
        <v>2710</v>
      </c>
      <c r="F26" s="119">
        <v>3602</v>
      </c>
      <c r="G26" s="119">
        <v>2230</v>
      </c>
      <c r="H26" s="119">
        <v>2590</v>
      </c>
      <c r="I26" s="119">
        <v>3528</v>
      </c>
      <c r="J26" s="119">
        <v>4165</v>
      </c>
    </row>
    <row r="27" spans="1:10" x14ac:dyDescent="0.25">
      <c r="A27" s="108" t="s">
        <v>53</v>
      </c>
      <c r="B27" s="117" t="s">
        <v>60</v>
      </c>
      <c r="C27" s="118">
        <v>35812</v>
      </c>
      <c r="D27" s="118">
        <v>31272</v>
      </c>
      <c r="E27" s="119">
        <v>36379</v>
      </c>
      <c r="F27" s="119">
        <v>5898</v>
      </c>
      <c r="G27" s="119">
        <v>4219</v>
      </c>
      <c r="H27" s="119">
        <v>4595</v>
      </c>
      <c r="I27" s="119">
        <v>5678</v>
      </c>
      <c r="J27" s="119">
        <v>7103</v>
      </c>
    </row>
    <row r="28" spans="1:10" x14ac:dyDescent="0.25">
      <c r="A28" s="34" t="s">
        <v>291</v>
      </c>
      <c r="C28" s="101"/>
      <c r="D28" s="101"/>
    </row>
    <row r="29" spans="1:10" x14ac:dyDescent="0.25">
      <c r="C29" s="101"/>
      <c r="D29" s="101"/>
    </row>
    <row r="30" spans="1:10" x14ac:dyDescent="0.25">
      <c r="C30" s="101"/>
      <c r="D30" s="101"/>
    </row>
    <row r="31" spans="1:10" x14ac:dyDescent="0.25">
      <c r="C31" s="101"/>
      <c r="D31" s="101"/>
    </row>
    <row r="32" spans="1:10" x14ac:dyDescent="0.25">
      <c r="C32" s="101"/>
      <c r="D32" s="101"/>
    </row>
    <row r="33" spans="3:4" x14ac:dyDescent="0.25">
      <c r="C33" s="101"/>
      <c r="D33" s="101"/>
    </row>
    <row r="34" spans="3:4" x14ac:dyDescent="0.25">
      <c r="C34" s="101"/>
      <c r="D34" s="101"/>
    </row>
    <row r="35" spans="3:4" x14ac:dyDescent="0.25">
      <c r="C35" s="101"/>
      <c r="D35" s="101"/>
    </row>
    <row r="36" spans="3:4" x14ac:dyDescent="0.25">
      <c r="C36" s="101"/>
      <c r="D36" s="101"/>
    </row>
    <row r="37" spans="3:4" x14ac:dyDescent="0.25">
      <c r="C37" s="101"/>
      <c r="D37" s="101"/>
    </row>
    <row r="38" spans="3:4" x14ac:dyDescent="0.25">
      <c r="C38" s="101"/>
      <c r="D38" s="101"/>
    </row>
    <row r="39" spans="3:4" x14ac:dyDescent="0.25">
      <c r="C39" s="101"/>
      <c r="D39" s="101"/>
    </row>
    <row r="40" spans="3:4" x14ac:dyDescent="0.25">
      <c r="C40" s="101"/>
      <c r="D40" s="101"/>
    </row>
    <row r="41" spans="3:4" x14ac:dyDescent="0.25">
      <c r="C41" s="101"/>
      <c r="D41" s="101"/>
    </row>
    <row r="42" spans="3:4" x14ac:dyDescent="0.25">
      <c r="C42" s="101"/>
      <c r="D42" s="101"/>
    </row>
    <row r="43" spans="3:4" x14ac:dyDescent="0.25">
      <c r="C43" s="101"/>
      <c r="D43" s="101"/>
    </row>
    <row r="44" spans="3:4" x14ac:dyDescent="0.25">
      <c r="C44" s="101"/>
      <c r="D44" s="101"/>
    </row>
    <row r="45" spans="3:4" x14ac:dyDescent="0.25">
      <c r="C45" s="101"/>
      <c r="D45" s="101"/>
    </row>
    <row r="46" spans="3:4" x14ac:dyDescent="0.25">
      <c r="C46" s="101"/>
      <c r="D46" s="101"/>
    </row>
    <row r="47" spans="3:4" x14ac:dyDescent="0.25">
      <c r="C47" s="101"/>
      <c r="D47" s="101"/>
    </row>
    <row r="48" spans="3:4"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8">
    <mergeCell ref="A25:A27"/>
    <mergeCell ref="A7:A9"/>
    <mergeCell ref="A13:A15"/>
    <mergeCell ref="A19:A21"/>
    <mergeCell ref="A5:J5"/>
    <mergeCell ref="A11:J11"/>
    <mergeCell ref="A17:J17"/>
    <mergeCell ref="A23:J23"/>
  </mergeCells>
  <hyperlinks>
    <hyperlink ref="A1" location="Indice!A1" display="Índice" xr:uid="{1F6DDC9C-AEB7-4DB8-96E8-58699497D87F}"/>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95526-8704-4329-8A69-B393791C7543}">
  <sheetPr codeName="Hoja82"/>
  <dimension ref="A1:J98"/>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5" width="9.85546875" style="100" bestFit="1" customWidth="1"/>
    <col min="6" max="10" width="8.140625" style="100" bestFit="1" customWidth="1"/>
    <col min="11" max="16384" width="9.140625" style="100"/>
  </cols>
  <sheetData>
    <row r="1" spans="1:10" x14ac:dyDescent="0.25">
      <c r="A1" s="32" t="s">
        <v>39</v>
      </c>
    </row>
    <row r="2" spans="1:10" x14ac:dyDescent="0.25">
      <c r="A2" s="256" t="s">
        <v>268</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388" t="s">
        <v>46</v>
      </c>
      <c r="D6" s="388" t="s">
        <v>47</v>
      </c>
      <c r="E6" s="389" t="s">
        <v>48</v>
      </c>
      <c r="F6" s="389" t="s">
        <v>49</v>
      </c>
      <c r="G6" s="389" t="s">
        <v>50</v>
      </c>
      <c r="H6" s="389" t="s">
        <v>51</v>
      </c>
      <c r="I6" s="389" t="s">
        <v>52</v>
      </c>
      <c r="J6" s="107">
        <v>2024</v>
      </c>
    </row>
    <row r="7" spans="1:10" ht="30" x14ac:dyDescent="0.25">
      <c r="A7" s="108" t="s">
        <v>65</v>
      </c>
      <c r="B7" s="109" t="s">
        <v>266</v>
      </c>
      <c r="C7" s="110">
        <v>82.699054479598999</v>
      </c>
      <c r="D7" s="110">
        <v>88.548189401626587</v>
      </c>
      <c r="E7" s="111">
        <v>91.371661424636841</v>
      </c>
      <c r="F7" s="111">
        <v>41.62345826625824</v>
      </c>
      <c r="G7" s="111">
        <v>49.200731515884399</v>
      </c>
      <c r="H7" s="111">
        <v>45.964136719703674</v>
      </c>
      <c r="I7" s="111">
        <v>37.982842326164246</v>
      </c>
      <c r="J7" s="111">
        <v>41.46</v>
      </c>
    </row>
    <row r="8" spans="1:10" ht="45" x14ac:dyDescent="0.25">
      <c r="A8" s="108" t="s">
        <v>65</v>
      </c>
      <c r="B8" s="109" t="s">
        <v>267</v>
      </c>
      <c r="C8" s="110">
        <v>17.300944030284882</v>
      </c>
      <c r="D8" s="110">
        <v>11.451810598373413</v>
      </c>
      <c r="E8" s="111">
        <v>8.6283393204212189</v>
      </c>
      <c r="F8" s="111">
        <v>58.376544713973999</v>
      </c>
      <c r="G8" s="111">
        <v>50.799268484115601</v>
      </c>
      <c r="H8" s="111">
        <v>54.035866260528564</v>
      </c>
      <c r="I8" s="111">
        <v>62.017154693603516</v>
      </c>
      <c r="J8" s="111">
        <v>58.54</v>
      </c>
    </row>
    <row r="9" spans="1:10" x14ac:dyDescent="0.25">
      <c r="A9" s="108" t="s">
        <v>65</v>
      </c>
      <c r="B9" s="109" t="s">
        <v>60</v>
      </c>
      <c r="C9" s="110">
        <v>100</v>
      </c>
      <c r="D9" s="110">
        <v>100</v>
      </c>
      <c r="E9" s="111">
        <v>100</v>
      </c>
      <c r="F9" s="111">
        <v>100</v>
      </c>
      <c r="G9" s="111">
        <v>100</v>
      </c>
      <c r="H9" s="111">
        <v>100</v>
      </c>
      <c r="I9" s="111">
        <v>100</v>
      </c>
      <c r="J9" s="111">
        <v>100</v>
      </c>
    </row>
    <row r="10" spans="1:10" ht="30" x14ac:dyDescent="0.25">
      <c r="A10" s="108" t="s">
        <v>66</v>
      </c>
      <c r="B10" s="109" t="s">
        <v>266</v>
      </c>
      <c r="C10" s="110">
        <v>87.245398759841919</v>
      </c>
      <c r="D10" s="110">
        <v>92.855316400527954</v>
      </c>
      <c r="E10" s="111">
        <v>95.867383480072021</v>
      </c>
      <c r="F10" s="111">
        <v>36.967471241950989</v>
      </c>
      <c r="G10" s="111">
        <v>39.867094159126282</v>
      </c>
      <c r="H10" s="111">
        <v>36.335909366607666</v>
      </c>
      <c r="I10" s="111">
        <v>36.444732546806335</v>
      </c>
      <c r="J10" s="111">
        <v>44.17</v>
      </c>
    </row>
    <row r="11" spans="1:10" ht="45" x14ac:dyDescent="0.25">
      <c r="A11" s="108" t="s">
        <v>66</v>
      </c>
      <c r="B11" s="109" t="s">
        <v>267</v>
      </c>
      <c r="C11" s="110">
        <v>12.754599750041962</v>
      </c>
      <c r="D11" s="110">
        <v>7.1446835994720459</v>
      </c>
      <c r="E11" s="111">
        <v>4.1326161473989487</v>
      </c>
      <c r="F11" s="111">
        <v>63.032525777816772</v>
      </c>
      <c r="G11" s="111">
        <v>60.132902860641479</v>
      </c>
      <c r="H11" s="111">
        <v>63.664090633392334</v>
      </c>
      <c r="I11" s="111">
        <v>63.555270433425903</v>
      </c>
      <c r="J11" s="111">
        <v>55.83</v>
      </c>
    </row>
    <row r="12" spans="1:10" x14ac:dyDescent="0.25">
      <c r="A12" s="108" t="s">
        <v>66</v>
      </c>
      <c r="B12" s="109" t="s">
        <v>60</v>
      </c>
      <c r="C12" s="110">
        <v>100</v>
      </c>
      <c r="D12" s="110">
        <v>100</v>
      </c>
      <c r="E12" s="111">
        <v>100</v>
      </c>
      <c r="F12" s="111">
        <v>100</v>
      </c>
      <c r="G12" s="111">
        <v>100</v>
      </c>
      <c r="H12" s="111">
        <v>100</v>
      </c>
      <c r="I12" s="111">
        <v>100</v>
      </c>
      <c r="J12" s="111">
        <v>100</v>
      </c>
    </row>
    <row r="13" spans="1:10" x14ac:dyDescent="0.25">
      <c r="C13" s="101"/>
      <c r="D13" s="101"/>
    </row>
    <row r="14" spans="1:10" x14ac:dyDescent="0.25">
      <c r="A14" s="102" t="s">
        <v>61</v>
      </c>
      <c r="B14" s="102"/>
      <c r="C14" s="103"/>
      <c r="D14" s="103"/>
      <c r="E14" s="102"/>
      <c r="F14" s="102"/>
      <c r="G14" s="102"/>
      <c r="H14" s="102"/>
      <c r="I14" s="102"/>
      <c r="J14" s="102"/>
    </row>
    <row r="15" spans="1:10" x14ac:dyDescent="0.25">
      <c r="A15" s="384" t="s">
        <v>44</v>
      </c>
      <c r="B15" s="385" t="s">
        <v>3</v>
      </c>
      <c r="C15" s="128" t="s">
        <v>46</v>
      </c>
      <c r="D15" s="128" t="s">
        <v>47</v>
      </c>
      <c r="E15" s="129" t="s">
        <v>48</v>
      </c>
      <c r="F15" s="129" t="s">
        <v>49</v>
      </c>
      <c r="G15" s="129" t="s">
        <v>50</v>
      </c>
      <c r="H15" s="129" t="s">
        <v>51</v>
      </c>
      <c r="I15" s="129" t="s">
        <v>52</v>
      </c>
      <c r="J15" s="107">
        <v>2024</v>
      </c>
    </row>
    <row r="16" spans="1:10" ht="30" x14ac:dyDescent="0.25">
      <c r="A16" s="108" t="s">
        <v>65</v>
      </c>
      <c r="B16" s="117" t="s">
        <v>266</v>
      </c>
      <c r="C16" s="118">
        <v>1608753</v>
      </c>
      <c r="D16" s="118">
        <v>2069334</v>
      </c>
      <c r="E16" s="119">
        <v>2219562</v>
      </c>
      <c r="F16" s="119">
        <v>167211</v>
      </c>
      <c r="G16" s="119">
        <v>186949</v>
      </c>
      <c r="H16" s="119">
        <v>203577</v>
      </c>
      <c r="I16" s="119">
        <v>240744</v>
      </c>
      <c r="J16" s="119">
        <v>296956</v>
      </c>
    </row>
    <row r="17" spans="1:10" ht="45" x14ac:dyDescent="0.25">
      <c r="A17" s="108" t="s">
        <v>65</v>
      </c>
      <c r="B17" s="117" t="s">
        <v>267</v>
      </c>
      <c r="C17" s="118">
        <v>336557</v>
      </c>
      <c r="D17" s="118">
        <v>267624</v>
      </c>
      <c r="E17" s="119">
        <v>209596</v>
      </c>
      <c r="F17" s="119">
        <v>234512</v>
      </c>
      <c r="G17" s="119">
        <v>193023</v>
      </c>
      <c r="H17" s="119">
        <v>239327</v>
      </c>
      <c r="I17" s="119">
        <v>393079</v>
      </c>
      <c r="J17" s="119">
        <v>419328</v>
      </c>
    </row>
    <row r="18" spans="1:10" x14ac:dyDescent="0.25">
      <c r="A18" s="108" t="s">
        <v>65</v>
      </c>
      <c r="B18" s="117" t="s">
        <v>60</v>
      </c>
      <c r="C18" s="118">
        <v>1945310</v>
      </c>
      <c r="D18" s="118">
        <v>2336958</v>
      </c>
      <c r="E18" s="119">
        <v>2429158</v>
      </c>
      <c r="F18" s="119">
        <v>401723</v>
      </c>
      <c r="G18" s="119">
        <v>379972</v>
      </c>
      <c r="H18" s="119">
        <v>442904</v>
      </c>
      <c r="I18" s="119">
        <v>633823</v>
      </c>
      <c r="J18" s="119">
        <v>716284</v>
      </c>
    </row>
    <row r="19" spans="1:10" ht="30" x14ac:dyDescent="0.25">
      <c r="A19" s="108" t="s">
        <v>66</v>
      </c>
      <c r="B19" s="117" t="s">
        <v>266</v>
      </c>
      <c r="C19" s="118">
        <v>237817</v>
      </c>
      <c r="D19" s="118">
        <v>315904</v>
      </c>
      <c r="E19" s="119">
        <v>372811</v>
      </c>
      <c r="F19" s="119">
        <v>10274</v>
      </c>
      <c r="G19" s="119">
        <v>8939</v>
      </c>
      <c r="H19" s="119">
        <v>14296</v>
      </c>
      <c r="I19" s="119">
        <v>14626</v>
      </c>
      <c r="J19" s="119">
        <v>19249</v>
      </c>
    </row>
    <row r="20" spans="1:10" ht="45" x14ac:dyDescent="0.25">
      <c r="A20" s="108" t="s">
        <v>66</v>
      </c>
      <c r="B20" s="117" t="s">
        <v>267</v>
      </c>
      <c r="C20" s="118">
        <v>34767</v>
      </c>
      <c r="D20" s="118">
        <v>24307</v>
      </c>
      <c r="E20" s="119">
        <v>16071</v>
      </c>
      <c r="F20" s="119">
        <v>17518</v>
      </c>
      <c r="G20" s="119">
        <v>13483</v>
      </c>
      <c r="H20" s="119">
        <v>25048</v>
      </c>
      <c r="I20" s="119">
        <v>25506</v>
      </c>
      <c r="J20" s="119">
        <v>24329</v>
      </c>
    </row>
    <row r="21" spans="1:10" x14ac:dyDescent="0.25">
      <c r="A21" s="108" t="s">
        <v>66</v>
      </c>
      <c r="B21" s="117" t="s">
        <v>60</v>
      </c>
      <c r="C21" s="118">
        <v>272584</v>
      </c>
      <c r="D21" s="118">
        <v>340211</v>
      </c>
      <c r="E21" s="119">
        <v>388882</v>
      </c>
      <c r="F21" s="119">
        <v>27792</v>
      </c>
      <c r="G21" s="119">
        <v>22422</v>
      </c>
      <c r="H21" s="119">
        <v>39344</v>
      </c>
      <c r="I21" s="119">
        <v>40132</v>
      </c>
      <c r="J21" s="119">
        <v>43578</v>
      </c>
    </row>
    <row r="22" spans="1:10" x14ac:dyDescent="0.25">
      <c r="C22" s="101"/>
      <c r="D22" s="101"/>
    </row>
    <row r="23" spans="1:10" x14ac:dyDescent="0.25">
      <c r="A23" s="102" t="s">
        <v>62</v>
      </c>
      <c r="B23" s="102"/>
      <c r="C23" s="103"/>
      <c r="D23" s="103"/>
      <c r="E23" s="102"/>
      <c r="F23" s="102"/>
      <c r="G23" s="102"/>
      <c r="H23" s="102"/>
      <c r="I23" s="102"/>
      <c r="J23" s="102"/>
    </row>
    <row r="24" spans="1:10" x14ac:dyDescent="0.25">
      <c r="A24" s="384" t="s">
        <v>44</v>
      </c>
      <c r="B24" s="385" t="s">
        <v>3</v>
      </c>
      <c r="C24" s="131" t="s">
        <v>46</v>
      </c>
      <c r="D24" s="131" t="s">
        <v>47</v>
      </c>
      <c r="E24" s="132" t="s">
        <v>48</v>
      </c>
      <c r="F24" s="132" t="s">
        <v>49</v>
      </c>
      <c r="G24" s="132" t="s">
        <v>50</v>
      </c>
      <c r="H24" s="132" t="s">
        <v>51</v>
      </c>
      <c r="I24" s="132" t="s">
        <v>52</v>
      </c>
      <c r="J24" s="107">
        <v>2024</v>
      </c>
    </row>
    <row r="25" spans="1:10" ht="30" x14ac:dyDescent="0.25">
      <c r="A25" s="108" t="s">
        <v>65</v>
      </c>
      <c r="B25" s="122" t="s">
        <v>266</v>
      </c>
      <c r="C25" s="123">
        <v>0.67543471232056618</v>
      </c>
      <c r="D25" s="123">
        <v>0.68282335996627808</v>
      </c>
      <c r="E25" s="124">
        <v>0.37928295787423849</v>
      </c>
      <c r="F25" s="124">
        <v>1.0945913381874561</v>
      </c>
      <c r="G25" s="124">
        <v>1.7669431865215302</v>
      </c>
      <c r="H25" s="124">
        <v>1.1417541652917862</v>
      </c>
      <c r="I25" s="124">
        <v>1.2296382337808609</v>
      </c>
      <c r="J25" s="124">
        <v>0.91861000000000004</v>
      </c>
    </row>
    <row r="26" spans="1:10" ht="45" x14ac:dyDescent="0.25">
      <c r="A26" s="108" t="s">
        <v>65</v>
      </c>
      <c r="B26" s="122" t="s">
        <v>267</v>
      </c>
      <c r="C26" s="123">
        <v>0.67543471232056618</v>
      </c>
      <c r="D26" s="123">
        <v>0.68282335996627808</v>
      </c>
      <c r="E26" s="124">
        <v>0.37928295787423849</v>
      </c>
      <c r="F26" s="124">
        <v>1.0945913381874561</v>
      </c>
      <c r="G26" s="124">
        <v>1.7669431865215302</v>
      </c>
      <c r="H26" s="124">
        <v>1.1417541652917862</v>
      </c>
      <c r="I26" s="124">
        <v>1.2296382337808609</v>
      </c>
      <c r="J26" s="124">
        <v>0.91861000000000004</v>
      </c>
    </row>
    <row r="27" spans="1:10" x14ac:dyDescent="0.25">
      <c r="A27" s="108" t="s">
        <v>65</v>
      </c>
      <c r="B27" s="122" t="s">
        <v>60</v>
      </c>
      <c r="C27" s="123">
        <v>0</v>
      </c>
      <c r="D27" s="123">
        <v>0</v>
      </c>
      <c r="E27" s="124">
        <v>0</v>
      </c>
      <c r="F27" s="124">
        <v>0</v>
      </c>
      <c r="G27" s="124">
        <v>0</v>
      </c>
      <c r="H27" s="124">
        <v>0</v>
      </c>
      <c r="I27" s="124">
        <v>0</v>
      </c>
      <c r="J27" s="124">
        <v>0</v>
      </c>
    </row>
    <row r="28" spans="1:10" ht="30" x14ac:dyDescent="0.25">
      <c r="A28" s="108" t="s">
        <v>66</v>
      </c>
      <c r="B28" s="122" t="s">
        <v>266</v>
      </c>
      <c r="C28" s="123">
        <v>0.81072626635432243</v>
      </c>
      <c r="D28" s="123">
        <v>0.48476485535502434</v>
      </c>
      <c r="E28" s="124">
        <v>0.32408989500254393</v>
      </c>
      <c r="F28" s="124">
        <v>3.5908818244934082</v>
      </c>
      <c r="G28" s="124">
        <v>3.7941727787256241</v>
      </c>
      <c r="H28" s="124">
        <v>2.9385089874267578</v>
      </c>
      <c r="I28" s="124">
        <v>2.7715634554624557</v>
      </c>
      <c r="J28" s="124">
        <v>2.5592799999999998</v>
      </c>
    </row>
    <row r="29" spans="1:10" ht="45" x14ac:dyDescent="0.25">
      <c r="A29" s="108" t="s">
        <v>66</v>
      </c>
      <c r="B29" s="122" t="s">
        <v>267</v>
      </c>
      <c r="C29" s="123">
        <v>0.81072626635432243</v>
      </c>
      <c r="D29" s="123">
        <v>0.48476485535502434</v>
      </c>
      <c r="E29" s="124">
        <v>0.32408989500254393</v>
      </c>
      <c r="F29" s="124">
        <v>3.5908818244934082</v>
      </c>
      <c r="G29" s="124">
        <v>3.7941727787256241</v>
      </c>
      <c r="H29" s="124">
        <v>2.9385089874267578</v>
      </c>
      <c r="I29" s="124">
        <v>2.7715634554624557</v>
      </c>
      <c r="J29" s="124">
        <v>2.5592799999999998</v>
      </c>
    </row>
    <row r="30" spans="1:10" x14ac:dyDescent="0.25">
      <c r="A30" s="108" t="s">
        <v>66</v>
      </c>
      <c r="B30" s="122" t="s">
        <v>60</v>
      </c>
      <c r="C30" s="123">
        <v>0</v>
      </c>
      <c r="D30" s="123">
        <v>0</v>
      </c>
      <c r="E30" s="124">
        <v>0</v>
      </c>
      <c r="F30" s="124">
        <v>0</v>
      </c>
      <c r="G30" s="124">
        <v>0</v>
      </c>
      <c r="H30" s="124">
        <v>0</v>
      </c>
      <c r="I30" s="124">
        <v>0</v>
      </c>
      <c r="J30" s="124">
        <v>0</v>
      </c>
    </row>
    <row r="31" spans="1:10" x14ac:dyDescent="0.25">
      <c r="C31" s="101"/>
      <c r="D31" s="101"/>
    </row>
    <row r="32" spans="1:10" x14ac:dyDescent="0.25">
      <c r="A32" s="102" t="s">
        <v>63</v>
      </c>
      <c r="B32" s="102"/>
      <c r="C32" s="103"/>
      <c r="D32" s="103"/>
      <c r="E32" s="102"/>
      <c r="F32" s="102"/>
      <c r="G32" s="102"/>
      <c r="H32" s="102"/>
      <c r="I32" s="102"/>
      <c r="J32" s="102"/>
    </row>
    <row r="33" spans="1:10" x14ac:dyDescent="0.25">
      <c r="A33" s="384" t="s">
        <v>44</v>
      </c>
      <c r="B33" s="385" t="s">
        <v>3</v>
      </c>
      <c r="C33" s="128" t="s">
        <v>46</v>
      </c>
      <c r="D33" s="128" t="s">
        <v>47</v>
      </c>
      <c r="E33" s="129" t="s">
        <v>48</v>
      </c>
      <c r="F33" s="129" t="s">
        <v>49</v>
      </c>
      <c r="G33" s="129" t="s">
        <v>50</v>
      </c>
      <c r="H33" s="129" t="s">
        <v>51</v>
      </c>
      <c r="I33" s="129" t="s">
        <v>52</v>
      </c>
      <c r="J33" s="107">
        <v>2024</v>
      </c>
    </row>
    <row r="34" spans="1:10" ht="30" x14ac:dyDescent="0.25">
      <c r="A34" s="108" t="s">
        <v>65</v>
      </c>
      <c r="B34" s="117" t="s">
        <v>266</v>
      </c>
      <c r="C34" s="118">
        <v>19859</v>
      </c>
      <c r="D34" s="118">
        <v>21477</v>
      </c>
      <c r="E34" s="119">
        <v>26166</v>
      </c>
      <c r="F34" s="119">
        <v>2053</v>
      </c>
      <c r="G34" s="119">
        <v>1824</v>
      </c>
      <c r="H34" s="119">
        <v>1825</v>
      </c>
      <c r="I34" s="119">
        <v>1921</v>
      </c>
      <c r="J34" s="119">
        <v>2637</v>
      </c>
    </row>
    <row r="35" spans="1:10" ht="45" x14ac:dyDescent="0.25">
      <c r="A35" s="108" t="s">
        <v>65</v>
      </c>
      <c r="B35" s="117" t="s">
        <v>267</v>
      </c>
      <c r="C35" s="118">
        <v>3268</v>
      </c>
      <c r="D35" s="118">
        <v>2759</v>
      </c>
      <c r="E35" s="119">
        <v>2366</v>
      </c>
      <c r="F35" s="119">
        <v>3128</v>
      </c>
      <c r="G35" s="119">
        <v>1991</v>
      </c>
      <c r="H35" s="119">
        <v>2259</v>
      </c>
      <c r="I35" s="119">
        <v>3140</v>
      </c>
      <c r="J35" s="119">
        <v>3789</v>
      </c>
    </row>
    <row r="36" spans="1:10" x14ac:dyDescent="0.25">
      <c r="A36" s="108" t="s">
        <v>65</v>
      </c>
      <c r="B36" s="117" t="s">
        <v>60</v>
      </c>
      <c r="C36" s="118">
        <v>23127</v>
      </c>
      <c r="D36" s="118">
        <v>24236</v>
      </c>
      <c r="E36" s="119">
        <v>28532</v>
      </c>
      <c r="F36" s="119">
        <v>5181</v>
      </c>
      <c r="G36" s="119">
        <v>3815</v>
      </c>
      <c r="H36" s="119">
        <v>4084</v>
      </c>
      <c r="I36" s="119">
        <v>5061</v>
      </c>
      <c r="J36" s="119">
        <v>6426</v>
      </c>
    </row>
    <row r="37" spans="1:10" ht="30" x14ac:dyDescent="0.25">
      <c r="A37" s="108" t="s">
        <v>66</v>
      </c>
      <c r="B37" s="117" t="s">
        <v>266</v>
      </c>
      <c r="C37" s="118">
        <v>11107</v>
      </c>
      <c r="D37" s="118">
        <v>6541</v>
      </c>
      <c r="E37" s="119">
        <v>7503</v>
      </c>
      <c r="F37" s="119">
        <v>243</v>
      </c>
      <c r="G37" s="119">
        <v>165</v>
      </c>
      <c r="H37" s="119">
        <v>180</v>
      </c>
      <c r="I37" s="119">
        <v>229</v>
      </c>
      <c r="J37" s="119">
        <v>301</v>
      </c>
    </row>
    <row r="38" spans="1:10" ht="45" x14ac:dyDescent="0.25">
      <c r="A38" s="108" t="s">
        <v>66</v>
      </c>
      <c r="B38" s="117" t="s">
        <v>267</v>
      </c>
      <c r="C38" s="118">
        <v>1578</v>
      </c>
      <c r="D38" s="118">
        <v>495</v>
      </c>
      <c r="E38" s="119">
        <v>344</v>
      </c>
      <c r="F38" s="119">
        <v>474</v>
      </c>
      <c r="G38" s="119">
        <v>239</v>
      </c>
      <c r="H38" s="119">
        <v>331</v>
      </c>
      <c r="I38" s="119">
        <v>388</v>
      </c>
      <c r="J38" s="119">
        <v>376</v>
      </c>
    </row>
    <row r="39" spans="1:10" x14ac:dyDescent="0.25">
      <c r="A39" s="108" t="s">
        <v>66</v>
      </c>
      <c r="B39" s="117" t="s">
        <v>60</v>
      </c>
      <c r="C39" s="118">
        <v>12685</v>
      </c>
      <c r="D39" s="118">
        <v>7036</v>
      </c>
      <c r="E39" s="119">
        <v>7847</v>
      </c>
      <c r="F39" s="119">
        <v>717</v>
      </c>
      <c r="G39" s="119">
        <v>404</v>
      </c>
      <c r="H39" s="119">
        <v>511</v>
      </c>
      <c r="I39" s="119">
        <v>617</v>
      </c>
      <c r="J39" s="119">
        <v>677</v>
      </c>
    </row>
    <row r="40" spans="1:10" x14ac:dyDescent="0.25">
      <c r="A40" s="34" t="s">
        <v>291</v>
      </c>
      <c r="C40" s="101"/>
      <c r="D40" s="101"/>
    </row>
    <row r="41" spans="1:10" x14ac:dyDescent="0.25">
      <c r="C41" s="101"/>
      <c r="D41" s="101"/>
    </row>
    <row r="42" spans="1:10" x14ac:dyDescent="0.25">
      <c r="C42" s="101"/>
      <c r="D42" s="101"/>
    </row>
    <row r="43" spans="1:10" x14ac:dyDescent="0.25">
      <c r="C43" s="101"/>
      <c r="D43" s="101"/>
    </row>
    <row r="44" spans="1:10" x14ac:dyDescent="0.25">
      <c r="C44" s="101"/>
      <c r="D44" s="101"/>
    </row>
    <row r="45" spans="1:10" x14ac:dyDescent="0.25">
      <c r="C45" s="101"/>
      <c r="D45" s="101"/>
    </row>
    <row r="46" spans="1:10" x14ac:dyDescent="0.25">
      <c r="C46" s="101"/>
      <c r="D46" s="101"/>
    </row>
    <row r="47" spans="1:10" x14ac:dyDescent="0.25">
      <c r="C47" s="101"/>
      <c r="D47" s="101"/>
    </row>
    <row r="48" spans="1:10"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2">
    <mergeCell ref="A5:J5"/>
    <mergeCell ref="A14:J14"/>
    <mergeCell ref="A23:J23"/>
    <mergeCell ref="A32:J32"/>
    <mergeCell ref="A37:A39"/>
    <mergeCell ref="A7:A9"/>
    <mergeCell ref="A10:A12"/>
    <mergeCell ref="A16:A18"/>
    <mergeCell ref="A19:A21"/>
    <mergeCell ref="A25:A27"/>
    <mergeCell ref="A28:A30"/>
    <mergeCell ref="A34:A36"/>
  </mergeCells>
  <hyperlinks>
    <hyperlink ref="A1" location="Indice!A1" display="Índice" xr:uid="{E544B7F3-7CDE-4F74-9D01-76D8F927795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0CBA1-B364-4C87-A1E6-ED5DE9A25521}">
  <sheetPr codeName="Hoja83"/>
  <dimension ref="A1:J210"/>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36" style="99" bestFit="1" customWidth="1"/>
    <col min="3" max="3" width="8.140625" style="100" bestFit="1" customWidth="1"/>
    <col min="4" max="5" width="9.85546875" style="100" bestFit="1" customWidth="1"/>
    <col min="6" max="10" width="8.140625" style="100" bestFit="1" customWidth="1"/>
    <col min="11" max="16384" width="9.140625" style="100"/>
  </cols>
  <sheetData>
    <row r="1" spans="1:10" x14ac:dyDescent="0.25">
      <c r="A1" s="32" t="s">
        <v>39</v>
      </c>
    </row>
    <row r="2" spans="1:10" x14ac:dyDescent="0.25">
      <c r="A2" s="256" t="s">
        <v>269</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x14ac:dyDescent="0.25">
      <c r="A7" s="108" t="s">
        <v>69</v>
      </c>
      <c r="B7" s="109" t="s">
        <v>266</v>
      </c>
      <c r="C7" s="110">
        <v>74.344545602798462</v>
      </c>
      <c r="D7" s="110">
        <v>89.487004280090332</v>
      </c>
      <c r="E7" s="111">
        <v>90.339052677154541</v>
      </c>
      <c r="F7" s="111">
        <v>32.56784975528717</v>
      </c>
      <c r="G7" s="111">
        <v>21.705685555934906</v>
      </c>
      <c r="H7" s="111">
        <v>41.227078437805176</v>
      </c>
      <c r="I7" s="111">
        <v>30.643954873085022</v>
      </c>
      <c r="J7" s="111">
        <v>45.34</v>
      </c>
    </row>
    <row r="8" spans="1:10" ht="30" x14ac:dyDescent="0.25">
      <c r="A8" s="108" t="s">
        <v>69</v>
      </c>
      <c r="B8" s="109" t="s">
        <v>267</v>
      </c>
      <c r="C8" s="110">
        <v>25.655454397201538</v>
      </c>
      <c r="D8" s="110">
        <v>10.512994229793549</v>
      </c>
      <c r="E8" s="111">
        <v>9.6609450876712799</v>
      </c>
      <c r="F8" s="111">
        <v>67.432153224945068</v>
      </c>
      <c r="G8" s="111">
        <v>78.294312953948975</v>
      </c>
      <c r="H8" s="111">
        <v>58.772921562194824</v>
      </c>
      <c r="I8" s="111">
        <v>69.356048107147217</v>
      </c>
      <c r="J8" s="111">
        <v>54.66</v>
      </c>
    </row>
    <row r="9" spans="1:10" x14ac:dyDescent="0.25">
      <c r="A9" s="108" t="s">
        <v>69</v>
      </c>
      <c r="B9" s="109" t="s">
        <v>60</v>
      </c>
      <c r="C9" s="110">
        <v>100</v>
      </c>
      <c r="D9" s="110">
        <v>100</v>
      </c>
      <c r="E9" s="111">
        <v>100</v>
      </c>
      <c r="F9" s="111">
        <v>100</v>
      </c>
      <c r="G9" s="111">
        <v>100</v>
      </c>
      <c r="H9" s="111">
        <v>100</v>
      </c>
      <c r="I9" s="111">
        <v>100</v>
      </c>
      <c r="J9" s="111">
        <v>100</v>
      </c>
    </row>
    <row r="10" spans="1:10" x14ac:dyDescent="0.25">
      <c r="A10" s="108" t="s">
        <v>70</v>
      </c>
      <c r="B10" s="109" t="s">
        <v>266</v>
      </c>
      <c r="C10" s="110">
        <v>86.130261421203613</v>
      </c>
      <c r="D10" s="110">
        <v>90.721678733825684</v>
      </c>
      <c r="E10" s="111">
        <v>92.482560873031616</v>
      </c>
      <c r="F10" s="111">
        <v>35.466054081916809</v>
      </c>
      <c r="G10" s="111">
        <v>43.314981460571289</v>
      </c>
      <c r="H10" s="111">
        <v>41.766050457954407</v>
      </c>
      <c r="I10" s="111">
        <v>34.95420515537262</v>
      </c>
      <c r="J10" s="111">
        <v>34.75</v>
      </c>
    </row>
    <row r="11" spans="1:10" ht="30" x14ac:dyDescent="0.25">
      <c r="A11" s="108" t="s">
        <v>70</v>
      </c>
      <c r="B11" s="109" t="s">
        <v>267</v>
      </c>
      <c r="C11" s="110">
        <v>13.869738578796387</v>
      </c>
      <c r="D11" s="110">
        <v>9.2783205211162567</v>
      </c>
      <c r="E11" s="111">
        <v>7.5174413621425629</v>
      </c>
      <c r="F11" s="111">
        <v>64.53394889831543</v>
      </c>
      <c r="G11" s="111">
        <v>56.685018539428711</v>
      </c>
      <c r="H11" s="111">
        <v>58.233952522277832</v>
      </c>
      <c r="I11" s="111">
        <v>65.045791864395142</v>
      </c>
      <c r="J11" s="111">
        <v>65.25</v>
      </c>
    </row>
    <row r="12" spans="1:10" x14ac:dyDescent="0.25">
      <c r="A12" s="108" t="s">
        <v>70</v>
      </c>
      <c r="B12" s="109" t="s">
        <v>60</v>
      </c>
      <c r="C12" s="110">
        <v>100</v>
      </c>
      <c r="D12" s="110">
        <v>100</v>
      </c>
      <c r="E12" s="111">
        <v>100</v>
      </c>
      <c r="F12" s="111">
        <v>100</v>
      </c>
      <c r="G12" s="111">
        <v>100</v>
      </c>
      <c r="H12" s="111">
        <v>100</v>
      </c>
      <c r="I12" s="111">
        <v>100</v>
      </c>
      <c r="J12" s="111">
        <v>100</v>
      </c>
    </row>
    <row r="13" spans="1:10" x14ac:dyDescent="0.25">
      <c r="A13" s="108" t="s">
        <v>71</v>
      </c>
      <c r="B13" s="109" t="s">
        <v>266</v>
      </c>
      <c r="C13" s="110">
        <v>78.204411268234253</v>
      </c>
      <c r="D13" s="110">
        <v>77.791517972946167</v>
      </c>
      <c r="E13" s="111">
        <v>85.222309827804565</v>
      </c>
      <c r="F13" s="111">
        <v>34.937071800231934</v>
      </c>
      <c r="G13" s="111">
        <v>35.385459661483765</v>
      </c>
      <c r="H13" s="111">
        <v>52.706634998321533</v>
      </c>
      <c r="I13" s="111">
        <v>35.757344961166382</v>
      </c>
      <c r="J13" s="111">
        <v>39.76</v>
      </c>
    </row>
    <row r="14" spans="1:10" ht="30" x14ac:dyDescent="0.25">
      <c r="A14" s="108" t="s">
        <v>71</v>
      </c>
      <c r="B14" s="109" t="s">
        <v>267</v>
      </c>
      <c r="C14" s="110">
        <v>21.795587241649628</v>
      </c>
      <c r="D14" s="110">
        <v>22.208483517169952</v>
      </c>
      <c r="E14" s="111">
        <v>14.777690172195435</v>
      </c>
      <c r="F14" s="111">
        <v>65.062928199768066</v>
      </c>
      <c r="G14" s="111">
        <v>64.614540338516235</v>
      </c>
      <c r="H14" s="111">
        <v>47.293365001678467</v>
      </c>
      <c r="I14" s="111">
        <v>64.242655038833618</v>
      </c>
      <c r="J14" s="111">
        <v>60.24</v>
      </c>
    </row>
    <row r="15" spans="1:10" x14ac:dyDescent="0.25">
      <c r="A15" s="108" t="s">
        <v>71</v>
      </c>
      <c r="B15" s="109" t="s">
        <v>60</v>
      </c>
      <c r="C15" s="110">
        <v>100</v>
      </c>
      <c r="D15" s="110">
        <v>100</v>
      </c>
      <c r="E15" s="111">
        <v>100</v>
      </c>
      <c r="F15" s="111">
        <v>100</v>
      </c>
      <c r="G15" s="111">
        <v>100</v>
      </c>
      <c r="H15" s="111">
        <v>100</v>
      </c>
      <c r="I15" s="111">
        <v>100</v>
      </c>
      <c r="J15" s="111">
        <v>100</v>
      </c>
    </row>
    <row r="16" spans="1:10" x14ac:dyDescent="0.25">
      <c r="A16" s="108" t="s">
        <v>72</v>
      </c>
      <c r="B16" s="109" t="s">
        <v>266</v>
      </c>
      <c r="C16" s="110">
        <v>73.399043083190918</v>
      </c>
      <c r="D16" s="110">
        <v>85.041886568069458</v>
      </c>
      <c r="E16" s="111">
        <v>88.993972539901733</v>
      </c>
      <c r="F16" s="111">
        <v>37.205365300178528</v>
      </c>
      <c r="G16" s="111">
        <v>48.606526851654053</v>
      </c>
      <c r="H16" s="111">
        <v>43.85187029838562</v>
      </c>
      <c r="I16" s="111">
        <v>38.082760572433472</v>
      </c>
      <c r="J16" s="111">
        <v>43.11</v>
      </c>
    </row>
    <row r="17" spans="1:10" ht="30" x14ac:dyDescent="0.25">
      <c r="A17" s="108" t="s">
        <v>72</v>
      </c>
      <c r="B17" s="109" t="s">
        <v>267</v>
      </c>
      <c r="C17" s="110">
        <v>26.600953936576843</v>
      </c>
      <c r="D17" s="110">
        <v>14.958113431930542</v>
      </c>
      <c r="E17" s="111">
        <v>11.006030440330505</v>
      </c>
      <c r="F17" s="111">
        <v>62.794637680053711</v>
      </c>
      <c r="G17" s="111">
        <v>51.393473148345947</v>
      </c>
      <c r="H17" s="111">
        <v>56.14812970161438</v>
      </c>
      <c r="I17" s="111">
        <v>61.917239427566528</v>
      </c>
      <c r="J17" s="111">
        <v>56.89</v>
      </c>
    </row>
    <row r="18" spans="1:10" x14ac:dyDescent="0.25">
      <c r="A18" s="108" t="s">
        <v>72</v>
      </c>
      <c r="B18" s="109" t="s">
        <v>60</v>
      </c>
      <c r="C18" s="110">
        <v>100</v>
      </c>
      <c r="D18" s="110">
        <v>100</v>
      </c>
      <c r="E18" s="111">
        <v>100</v>
      </c>
      <c r="F18" s="111">
        <v>100</v>
      </c>
      <c r="G18" s="111">
        <v>100</v>
      </c>
      <c r="H18" s="111">
        <v>100</v>
      </c>
      <c r="I18" s="111">
        <v>100</v>
      </c>
      <c r="J18" s="111">
        <v>100</v>
      </c>
    </row>
    <row r="19" spans="1:10" x14ac:dyDescent="0.25">
      <c r="A19" s="108" t="s">
        <v>73</v>
      </c>
      <c r="B19" s="109" t="s">
        <v>266</v>
      </c>
      <c r="C19" s="110">
        <v>84.831637144088745</v>
      </c>
      <c r="D19" s="110">
        <v>92.344808578491211</v>
      </c>
      <c r="E19" s="111">
        <v>92.148375511169434</v>
      </c>
      <c r="F19" s="111">
        <v>40.727940201759338</v>
      </c>
      <c r="G19" s="111">
        <v>50.800186395645142</v>
      </c>
      <c r="H19" s="111">
        <v>45.096448063850403</v>
      </c>
      <c r="I19" s="111">
        <v>40.222522616386414</v>
      </c>
      <c r="J19" s="111">
        <v>44.71</v>
      </c>
    </row>
    <row r="20" spans="1:10" ht="30" x14ac:dyDescent="0.25">
      <c r="A20" s="108" t="s">
        <v>73</v>
      </c>
      <c r="B20" s="109" t="s">
        <v>267</v>
      </c>
      <c r="C20" s="110">
        <v>15.168364346027374</v>
      </c>
      <c r="D20" s="110">
        <v>7.6551899313926697</v>
      </c>
      <c r="E20" s="111">
        <v>7.8516252338886261</v>
      </c>
      <c r="F20" s="111">
        <v>59.2720627784729</v>
      </c>
      <c r="G20" s="111">
        <v>49.199813604354858</v>
      </c>
      <c r="H20" s="111">
        <v>54.903548955917358</v>
      </c>
      <c r="I20" s="111">
        <v>59.777474403381348</v>
      </c>
      <c r="J20" s="111">
        <v>55.29</v>
      </c>
    </row>
    <row r="21" spans="1:10" x14ac:dyDescent="0.25">
      <c r="A21" s="108" t="s">
        <v>73</v>
      </c>
      <c r="B21" s="109" t="s">
        <v>60</v>
      </c>
      <c r="C21" s="110">
        <v>100</v>
      </c>
      <c r="D21" s="110">
        <v>100</v>
      </c>
      <c r="E21" s="111">
        <v>100</v>
      </c>
      <c r="F21" s="111">
        <v>100</v>
      </c>
      <c r="G21" s="111">
        <v>100</v>
      </c>
      <c r="H21" s="111">
        <v>100</v>
      </c>
      <c r="I21" s="111">
        <v>100</v>
      </c>
      <c r="J21" s="111">
        <v>100</v>
      </c>
    </row>
    <row r="22" spans="1:10" x14ac:dyDescent="0.25">
      <c r="A22" s="108" t="s">
        <v>74</v>
      </c>
      <c r="B22" s="109" t="s">
        <v>266</v>
      </c>
      <c r="C22" s="110">
        <v>81.335234642028809</v>
      </c>
      <c r="D22" s="110">
        <v>85.830909013748169</v>
      </c>
      <c r="E22" s="111">
        <v>92.806017398834229</v>
      </c>
      <c r="F22" s="111">
        <v>42.534247040748596</v>
      </c>
      <c r="G22" s="111">
        <v>53.775125741958618</v>
      </c>
      <c r="H22" s="111">
        <v>41.474723815917969</v>
      </c>
      <c r="I22" s="111">
        <v>41.927331686019897</v>
      </c>
      <c r="J22" s="111">
        <v>44.16</v>
      </c>
    </row>
    <row r="23" spans="1:10" ht="30" x14ac:dyDescent="0.25">
      <c r="A23" s="108" t="s">
        <v>74</v>
      </c>
      <c r="B23" s="109" t="s">
        <v>267</v>
      </c>
      <c r="C23" s="110">
        <v>18.664765357971191</v>
      </c>
      <c r="D23" s="110">
        <v>14.169090986251831</v>
      </c>
      <c r="E23" s="111">
        <v>7.1939840912818909</v>
      </c>
      <c r="F23" s="111">
        <v>57.465749979019165</v>
      </c>
      <c r="G23" s="111">
        <v>46.224871277809143</v>
      </c>
      <c r="H23" s="111">
        <v>58.525276184082031</v>
      </c>
      <c r="I23" s="111">
        <v>58.072668313980103</v>
      </c>
      <c r="J23" s="111">
        <v>55.84</v>
      </c>
    </row>
    <row r="24" spans="1:10" x14ac:dyDescent="0.25">
      <c r="A24" s="108" t="s">
        <v>74</v>
      </c>
      <c r="B24" s="109" t="s">
        <v>60</v>
      </c>
      <c r="C24" s="110">
        <v>100</v>
      </c>
      <c r="D24" s="110">
        <v>100</v>
      </c>
      <c r="E24" s="111">
        <v>100</v>
      </c>
      <c r="F24" s="111">
        <v>100</v>
      </c>
      <c r="G24" s="111">
        <v>100</v>
      </c>
      <c r="H24" s="111">
        <v>100</v>
      </c>
      <c r="I24" s="111">
        <v>100</v>
      </c>
      <c r="J24" s="111">
        <v>100</v>
      </c>
    </row>
    <row r="25" spans="1:10" x14ac:dyDescent="0.25">
      <c r="A25" s="108" t="s">
        <v>75</v>
      </c>
      <c r="B25" s="109" t="s">
        <v>266</v>
      </c>
      <c r="C25" s="110">
        <v>81.74901008605957</v>
      </c>
      <c r="D25" s="110">
        <v>90.208685398101807</v>
      </c>
      <c r="E25" s="111">
        <v>91.729027032852173</v>
      </c>
      <c r="F25" s="111">
        <v>45.249307155609131</v>
      </c>
      <c r="G25" s="111">
        <v>51.166951656341553</v>
      </c>
      <c r="H25" s="111">
        <v>47.812440991401672</v>
      </c>
      <c r="I25" s="111">
        <v>36.878213286399841</v>
      </c>
      <c r="J25" s="111">
        <v>39.880000000000003</v>
      </c>
    </row>
    <row r="26" spans="1:10" ht="30" x14ac:dyDescent="0.25">
      <c r="A26" s="108" t="s">
        <v>75</v>
      </c>
      <c r="B26" s="109" t="s">
        <v>267</v>
      </c>
      <c r="C26" s="110">
        <v>18.25098991394043</v>
      </c>
      <c r="D26" s="110">
        <v>9.7913138568401337</v>
      </c>
      <c r="E26" s="111">
        <v>8.2709737122058868</v>
      </c>
      <c r="F26" s="111">
        <v>54.750692844390869</v>
      </c>
      <c r="G26" s="111">
        <v>48.833045363426208</v>
      </c>
      <c r="H26" s="111">
        <v>52.187561988830566</v>
      </c>
      <c r="I26" s="111">
        <v>63.12178373336792</v>
      </c>
      <c r="J26" s="111">
        <v>60.12</v>
      </c>
    </row>
    <row r="27" spans="1:10" x14ac:dyDescent="0.25">
      <c r="A27" s="108" t="s">
        <v>75</v>
      </c>
      <c r="B27" s="109" t="s">
        <v>60</v>
      </c>
      <c r="C27" s="110">
        <v>100</v>
      </c>
      <c r="D27" s="110">
        <v>100</v>
      </c>
      <c r="E27" s="111">
        <v>100</v>
      </c>
      <c r="F27" s="111">
        <v>100</v>
      </c>
      <c r="G27" s="111">
        <v>100</v>
      </c>
      <c r="H27" s="111">
        <v>100</v>
      </c>
      <c r="I27" s="111">
        <v>100</v>
      </c>
      <c r="J27" s="111">
        <v>100</v>
      </c>
    </row>
    <row r="28" spans="1:10" x14ac:dyDescent="0.25">
      <c r="A28" s="108" t="s">
        <v>76</v>
      </c>
      <c r="B28" s="109" t="s">
        <v>266</v>
      </c>
      <c r="C28" s="110">
        <v>79.963874816894531</v>
      </c>
      <c r="D28" s="110">
        <v>85.331535339355469</v>
      </c>
      <c r="E28" s="111">
        <v>91.632956266403198</v>
      </c>
      <c r="F28" s="111">
        <v>38.415816426277161</v>
      </c>
      <c r="G28" s="111">
        <v>54.411858320236206</v>
      </c>
      <c r="H28" s="111">
        <v>40.166699886322021</v>
      </c>
      <c r="I28" s="111">
        <v>38.842684030532837</v>
      </c>
      <c r="J28" s="111">
        <v>51.67</v>
      </c>
    </row>
    <row r="29" spans="1:10" ht="30" x14ac:dyDescent="0.25">
      <c r="A29" s="108" t="s">
        <v>76</v>
      </c>
      <c r="B29" s="109" t="s">
        <v>267</v>
      </c>
      <c r="C29" s="110">
        <v>20.036125183105469</v>
      </c>
      <c r="D29" s="110">
        <v>14.668463170528412</v>
      </c>
      <c r="E29" s="111">
        <v>8.3670429885387421</v>
      </c>
      <c r="F29" s="111">
        <v>61.584186553955078</v>
      </c>
      <c r="G29" s="111">
        <v>45.588138699531555</v>
      </c>
      <c r="H29" s="111">
        <v>59.833300113677979</v>
      </c>
      <c r="I29" s="111">
        <v>61.157315969467163</v>
      </c>
      <c r="J29" s="111">
        <v>48.33</v>
      </c>
    </row>
    <row r="30" spans="1:10" x14ac:dyDescent="0.25">
      <c r="A30" s="108" t="s">
        <v>76</v>
      </c>
      <c r="B30" s="109" t="s">
        <v>60</v>
      </c>
      <c r="C30" s="110">
        <v>100</v>
      </c>
      <c r="D30" s="110">
        <v>100</v>
      </c>
      <c r="E30" s="111">
        <v>100</v>
      </c>
      <c r="F30" s="111">
        <v>100</v>
      </c>
      <c r="G30" s="111">
        <v>100</v>
      </c>
      <c r="H30" s="111">
        <v>100</v>
      </c>
      <c r="I30" s="111">
        <v>100</v>
      </c>
      <c r="J30" s="111">
        <v>100</v>
      </c>
    </row>
    <row r="31" spans="1:10" x14ac:dyDescent="0.25">
      <c r="A31" s="108" t="s">
        <v>77</v>
      </c>
      <c r="B31" s="109" t="s">
        <v>266</v>
      </c>
      <c r="C31" s="110">
        <v>83.575814962387085</v>
      </c>
      <c r="D31" s="110">
        <v>90.061134099960327</v>
      </c>
      <c r="E31" s="111">
        <v>92.348867654800415</v>
      </c>
      <c r="F31" s="111">
        <v>36.709198355674744</v>
      </c>
      <c r="G31" s="111">
        <v>42.062383890151978</v>
      </c>
      <c r="H31" s="111">
        <v>39.722669124603271</v>
      </c>
      <c r="I31" s="111">
        <v>39.098262786865234</v>
      </c>
      <c r="J31" s="111">
        <v>38.700000000000003</v>
      </c>
    </row>
    <row r="32" spans="1:10" ht="30" x14ac:dyDescent="0.25">
      <c r="A32" s="108" t="s">
        <v>77</v>
      </c>
      <c r="B32" s="109" t="s">
        <v>267</v>
      </c>
      <c r="C32" s="110">
        <v>16.424185037612915</v>
      </c>
      <c r="D32" s="110">
        <v>9.9388681352138519</v>
      </c>
      <c r="E32" s="111">
        <v>7.6511338353157043</v>
      </c>
      <c r="F32" s="111">
        <v>63.290798664093018</v>
      </c>
      <c r="G32" s="111">
        <v>57.937616109848022</v>
      </c>
      <c r="H32" s="111">
        <v>60.277330875396729</v>
      </c>
      <c r="I32" s="111">
        <v>60.901737213134766</v>
      </c>
      <c r="J32" s="111">
        <v>61.3</v>
      </c>
    </row>
    <row r="33" spans="1:10" x14ac:dyDescent="0.25">
      <c r="A33" s="108" t="s">
        <v>77</v>
      </c>
      <c r="B33" s="109" t="s">
        <v>60</v>
      </c>
      <c r="C33" s="110">
        <v>100</v>
      </c>
      <c r="D33" s="110">
        <v>100</v>
      </c>
      <c r="E33" s="111">
        <v>100</v>
      </c>
      <c r="F33" s="111">
        <v>100</v>
      </c>
      <c r="G33" s="111">
        <v>100</v>
      </c>
      <c r="H33" s="111">
        <v>100</v>
      </c>
      <c r="I33" s="111">
        <v>100</v>
      </c>
      <c r="J33" s="111">
        <v>100</v>
      </c>
    </row>
    <row r="34" spans="1:10" x14ac:dyDescent="0.25">
      <c r="A34" s="108" t="s">
        <v>78</v>
      </c>
      <c r="B34" s="109" t="s">
        <v>266</v>
      </c>
      <c r="C34" s="110"/>
      <c r="D34" s="110"/>
      <c r="E34" s="111"/>
      <c r="F34" s="111"/>
      <c r="G34" s="111">
        <v>46.170470118522644</v>
      </c>
      <c r="H34" s="111">
        <v>40.554124116897583</v>
      </c>
      <c r="I34" s="111">
        <v>35.874658823013306</v>
      </c>
      <c r="J34" s="111">
        <v>32.76</v>
      </c>
    </row>
    <row r="35" spans="1:10" ht="30" x14ac:dyDescent="0.25">
      <c r="A35" s="108" t="s">
        <v>78</v>
      </c>
      <c r="B35" s="109" t="s">
        <v>267</v>
      </c>
      <c r="C35" s="110"/>
      <c r="D35" s="110"/>
      <c r="E35" s="111"/>
      <c r="F35" s="111"/>
      <c r="G35" s="111">
        <v>53.829526901245117</v>
      </c>
      <c r="H35" s="111">
        <v>59.445875883102417</v>
      </c>
      <c r="I35" s="111">
        <v>64.125341176986694</v>
      </c>
      <c r="J35" s="111">
        <v>67.239999999999995</v>
      </c>
    </row>
    <row r="36" spans="1:10" x14ac:dyDescent="0.25">
      <c r="A36" s="108" t="s">
        <v>78</v>
      </c>
      <c r="B36" s="109" t="s">
        <v>60</v>
      </c>
      <c r="C36" s="110">
        <v>100</v>
      </c>
      <c r="D36" s="110">
        <v>100</v>
      </c>
      <c r="E36" s="111">
        <v>100</v>
      </c>
      <c r="F36" s="111">
        <v>100</v>
      </c>
      <c r="G36" s="111">
        <v>100</v>
      </c>
      <c r="H36" s="111">
        <v>100</v>
      </c>
      <c r="I36" s="111">
        <v>100</v>
      </c>
      <c r="J36" s="111">
        <v>100</v>
      </c>
    </row>
    <row r="37" spans="1:10" x14ac:dyDescent="0.25">
      <c r="A37" s="108" t="s">
        <v>79</v>
      </c>
      <c r="B37" s="109" t="s">
        <v>266</v>
      </c>
      <c r="C37" s="110">
        <v>88.021767139434814</v>
      </c>
      <c r="D37" s="110">
        <v>91.629707813262939</v>
      </c>
      <c r="E37" s="111">
        <v>92.544859647750854</v>
      </c>
      <c r="F37" s="111">
        <v>37.498956918716431</v>
      </c>
      <c r="G37" s="111">
        <v>46.324920654296875</v>
      </c>
      <c r="H37" s="111">
        <v>38.918176293373108</v>
      </c>
      <c r="I37" s="111">
        <v>40.180453658103943</v>
      </c>
      <c r="J37" s="111">
        <v>44.65</v>
      </c>
    </row>
    <row r="38" spans="1:10" ht="30" x14ac:dyDescent="0.25">
      <c r="A38" s="108" t="s">
        <v>79</v>
      </c>
      <c r="B38" s="109" t="s">
        <v>267</v>
      </c>
      <c r="C38" s="110">
        <v>11.978231370449066</v>
      </c>
      <c r="D38" s="110">
        <v>8.3702899515628815</v>
      </c>
      <c r="E38" s="111">
        <v>7.4551425874233246</v>
      </c>
      <c r="F38" s="111">
        <v>62.501043081283569</v>
      </c>
      <c r="G38" s="111">
        <v>53.675079345703125</v>
      </c>
      <c r="H38" s="111">
        <v>61.081820726394653</v>
      </c>
      <c r="I38" s="111">
        <v>59.819549322128296</v>
      </c>
      <c r="J38" s="111">
        <v>55.35</v>
      </c>
    </row>
    <row r="39" spans="1:10" x14ac:dyDescent="0.25">
      <c r="A39" s="108" t="s">
        <v>79</v>
      </c>
      <c r="B39" s="109" t="s">
        <v>60</v>
      </c>
      <c r="C39" s="110">
        <v>100</v>
      </c>
      <c r="D39" s="110">
        <v>100</v>
      </c>
      <c r="E39" s="111">
        <v>100</v>
      </c>
      <c r="F39" s="111">
        <v>100</v>
      </c>
      <c r="G39" s="111">
        <v>100</v>
      </c>
      <c r="H39" s="111">
        <v>100</v>
      </c>
      <c r="I39" s="111">
        <v>100</v>
      </c>
      <c r="J39" s="111">
        <v>100</v>
      </c>
    </row>
    <row r="40" spans="1:10" x14ac:dyDescent="0.25">
      <c r="A40" s="108" t="s">
        <v>80</v>
      </c>
      <c r="B40" s="109" t="s">
        <v>266</v>
      </c>
      <c r="C40" s="110">
        <v>89.895349740982056</v>
      </c>
      <c r="D40" s="110">
        <v>85.540938377380371</v>
      </c>
      <c r="E40" s="111">
        <v>92.605239152908325</v>
      </c>
      <c r="F40" s="111">
        <v>26.987874507904053</v>
      </c>
      <c r="G40" s="111">
        <v>29.961633682250977</v>
      </c>
      <c r="H40" s="111">
        <v>46.236559748649597</v>
      </c>
      <c r="I40" s="111">
        <v>34.974229335784912</v>
      </c>
      <c r="J40" s="111">
        <v>47.55</v>
      </c>
    </row>
    <row r="41" spans="1:10" ht="30" x14ac:dyDescent="0.25">
      <c r="A41" s="108" t="s">
        <v>81</v>
      </c>
      <c r="B41" s="109" t="s">
        <v>267</v>
      </c>
      <c r="C41" s="110">
        <v>10.104652494192123</v>
      </c>
      <c r="D41" s="110">
        <v>14.459061622619629</v>
      </c>
      <c r="E41" s="111">
        <v>7.394757866859436</v>
      </c>
      <c r="F41" s="111">
        <v>73.012125492095947</v>
      </c>
      <c r="G41" s="111">
        <v>70.038366317749023</v>
      </c>
      <c r="H41" s="111">
        <v>53.763443231582642</v>
      </c>
      <c r="I41" s="111">
        <v>65.025770664215088</v>
      </c>
      <c r="J41" s="111">
        <v>52.45</v>
      </c>
    </row>
    <row r="42" spans="1:10" x14ac:dyDescent="0.25">
      <c r="A42" s="108" t="s">
        <v>81</v>
      </c>
      <c r="B42" s="109" t="s">
        <v>60</v>
      </c>
      <c r="C42" s="110">
        <v>100</v>
      </c>
      <c r="D42" s="110">
        <v>100</v>
      </c>
      <c r="E42" s="111">
        <v>100</v>
      </c>
      <c r="F42" s="111">
        <v>100</v>
      </c>
      <c r="G42" s="111">
        <v>100</v>
      </c>
      <c r="H42" s="111">
        <v>100</v>
      </c>
      <c r="I42" s="111">
        <v>100</v>
      </c>
      <c r="J42" s="111">
        <v>100</v>
      </c>
    </row>
    <row r="43" spans="1:10" x14ac:dyDescent="0.25">
      <c r="A43" s="108" t="s">
        <v>82</v>
      </c>
      <c r="B43" s="109" t="s">
        <v>266</v>
      </c>
      <c r="C43" s="110">
        <v>85.614949464797974</v>
      </c>
      <c r="D43" s="110">
        <v>93.010866641998291</v>
      </c>
      <c r="E43" s="111">
        <v>94.208914041519165</v>
      </c>
      <c r="F43" s="111">
        <v>35.733968019485474</v>
      </c>
      <c r="G43" s="111">
        <v>43.364313244819641</v>
      </c>
      <c r="H43" s="111">
        <v>40.573024749755859</v>
      </c>
      <c r="I43" s="111">
        <v>45.702719688415527</v>
      </c>
      <c r="J43" s="111">
        <v>41.5</v>
      </c>
    </row>
    <row r="44" spans="1:10" ht="30" x14ac:dyDescent="0.25">
      <c r="A44" s="108" t="s">
        <v>82</v>
      </c>
      <c r="B44" s="109" t="s">
        <v>267</v>
      </c>
      <c r="C44" s="110">
        <v>14.385049045085907</v>
      </c>
      <c r="D44" s="110">
        <v>6.989133358001709</v>
      </c>
      <c r="E44" s="111">
        <v>5.7910840958356857</v>
      </c>
      <c r="F44" s="111">
        <v>64.266031980514526</v>
      </c>
      <c r="G44" s="111">
        <v>56.635689735412598</v>
      </c>
      <c r="H44" s="111">
        <v>59.426975250244141</v>
      </c>
      <c r="I44" s="111">
        <v>54.297280311584473</v>
      </c>
      <c r="J44" s="111">
        <v>58.5</v>
      </c>
    </row>
    <row r="45" spans="1:10" x14ac:dyDescent="0.25">
      <c r="A45" s="108" t="s">
        <v>82</v>
      </c>
      <c r="B45" s="109" t="s">
        <v>60</v>
      </c>
      <c r="C45" s="110">
        <v>100</v>
      </c>
      <c r="D45" s="110">
        <v>100</v>
      </c>
      <c r="E45" s="111">
        <v>100</v>
      </c>
      <c r="F45" s="111">
        <v>100</v>
      </c>
      <c r="G45" s="111">
        <v>100</v>
      </c>
      <c r="H45" s="111">
        <v>100</v>
      </c>
      <c r="I45" s="111">
        <v>100</v>
      </c>
      <c r="J45" s="111">
        <v>100</v>
      </c>
    </row>
    <row r="46" spans="1:10" x14ac:dyDescent="0.25">
      <c r="A46" s="108" t="s">
        <v>83</v>
      </c>
      <c r="B46" s="109" t="s">
        <v>266</v>
      </c>
      <c r="C46" s="110">
        <v>86.840760707855225</v>
      </c>
      <c r="D46" s="110">
        <v>89.746880531311035</v>
      </c>
      <c r="E46" s="111">
        <v>93.010038137435913</v>
      </c>
      <c r="F46" s="111">
        <v>28.016921877861023</v>
      </c>
      <c r="G46" s="111">
        <v>43.922984600067139</v>
      </c>
      <c r="H46" s="111">
        <v>51.55787467956543</v>
      </c>
      <c r="I46" s="111">
        <v>34.083756804466248</v>
      </c>
      <c r="J46" s="111">
        <v>43.86</v>
      </c>
    </row>
    <row r="47" spans="1:10" ht="30" x14ac:dyDescent="0.25">
      <c r="A47" s="108" t="s">
        <v>83</v>
      </c>
      <c r="B47" s="109" t="s">
        <v>267</v>
      </c>
      <c r="C47" s="110">
        <v>13.159239292144775</v>
      </c>
      <c r="D47" s="110">
        <v>10.253117978572845</v>
      </c>
      <c r="E47" s="111">
        <v>6.9899588823318481</v>
      </c>
      <c r="F47" s="111">
        <v>71.983081102371216</v>
      </c>
      <c r="G47" s="111">
        <v>56.077015399932861</v>
      </c>
      <c r="H47" s="111">
        <v>48.442128300666809</v>
      </c>
      <c r="I47" s="111">
        <v>65.916240215301514</v>
      </c>
      <c r="J47" s="111">
        <v>56.14</v>
      </c>
    </row>
    <row r="48" spans="1:10" x14ac:dyDescent="0.25">
      <c r="A48" s="108" t="s">
        <v>83</v>
      </c>
      <c r="B48" s="109" t="s">
        <v>60</v>
      </c>
      <c r="C48" s="110">
        <v>100</v>
      </c>
      <c r="D48" s="110">
        <v>100</v>
      </c>
      <c r="E48" s="111">
        <v>100</v>
      </c>
      <c r="F48" s="111">
        <v>100</v>
      </c>
      <c r="G48" s="111">
        <v>100</v>
      </c>
      <c r="H48" s="111">
        <v>100</v>
      </c>
      <c r="I48" s="111">
        <v>100</v>
      </c>
      <c r="J48" s="111">
        <v>100</v>
      </c>
    </row>
    <row r="49" spans="1:10" x14ac:dyDescent="0.25">
      <c r="A49" s="108" t="s">
        <v>84</v>
      </c>
      <c r="B49" s="109" t="s">
        <v>266</v>
      </c>
      <c r="C49" s="110">
        <v>83.421021699905396</v>
      </c>
      <c r="D49" s="110">
        <v>85.148817300796509</v>
      </c>
      <c r="E49" s="111">
        <v>89.880412817001343</v>
      </c>
      <c r="F49" s="111">
        <v>53.810626268386841</v>
      </c>
      <c r="G49" s="111">
        <v>51.00286602973938</v>
      </c>
      <c r="H49" s="111">
        <v>35.978043079376221</v>
      </c>
      <c r="I49" s="111">
        <v>22.016894817352295</v>
      </c>
      <c r="J49" s="111">
        <v>44.09</v>
      </c>
    </row>
    <row r="50" spans="1:10" ht="30" x14ac:dyDescent="0.25">
      <c r="A50" s="108" t="s">
        <v>84</v>
      </c>
      <c r="B50" s="109" t="s">
        <v>267</v>
      </c>
      <c r="C50" s="110">
        <v>16.578976809978485</v>
      </c>
      <c r="D50" s="110">
        <v>14.851184189319611</v>
      </c>
      <c r="E50" s="111">
        <v>10.119587928056717</v>
      </c>
      <c r="F50" s="111">
        <v>46.189376711845398</v>
      </c>
      <c r="G50" s="111">
        <v>48.99713397026062</v>
      </c>
      <c r="H50" s="111">
        <v>64.021956920623779</v>
      </c>
      <c r="I50" s="111">
        <v>77.983105182647705</v>
      </c>
      <c r="J50" s="111">
        <v>55.91</v>
      </c>
    </row>
    <row r="51" spans="1:10" x14ac:dyDescent="0.25">
      <c r="A51" s="108" t="s">
        <v>84</v>
      </c>
      <c r="B51" s="109" t="s">
        <v>60</v>
      </c>
      <c r="C51" s="110">
        <v>100</v>
      </c>
      <c r="D51" s="110">
        <v>100</v>
      </c>
      <c r="E51" s="111">
        <v>100</v>
      </c>
      <c r="F51" s="111">
        <v>100</v>
      </c>
      <c r="G51" s="111">
        <v>100</v>
      </c>
      <c r="H51" s="111">
        <v>100</v>
      </c>
      <c r="I51" s="111">
        <v>100</v>
      </c>
      <c r="J51" s="111">
        <v>100</v>
      </c>
    </row>
    <row r="52" spans="1:10" x14ac:dyDescent="0.25">
      <c r="A52" s="108" t="s">
        <v>85</v>
      </c>
      <c r="B52" s="109" t="s">
        <v>266</v>
      </c>
      <c r="C52" s="110">
        <v>92.829835414886475</v>
      </c>
      <c r="D52" s="110">
        <v>90.518981218338013</v>
      </c>
      <c r="E52" s="111">
        <v>95.924091339111328</v>
      </c>
      <c r="F52" s="111">
        <v>29.534947872161865</v>
      </c>
      <c r="G52" s="111">
        <v>36.320754885673523</v>
      </c>
      <c r="H52" s="111">
        <v>46.36174738407135</v>
      </c>
      <c r="I52" s="111">
        <v>64.693444967269897</v>
      </c>
      <c r="J52" s="111">
        <v>45.43</v>
      </c>
    </row>
    <row r="53" spans="1:10" ht="30" x14ac:dyDescent="0.25">
      <c r="A53" s="108" t="s">
        <v>85</v>
      </c>
      <c r="B53" s="109" t="s">
        <v>267</v>
      </c>
      <c r="C53" s="110">
        <v>7.1701668202877045</v>
      </c>
      <c r="D53" s="110">
        <v>9.4810180366039276</v>
      </c>
      <c r="E53" s="111">
        <v>4.0759090334177017</v>
      </c>
      <c r="F53" s="111">
        <v>70.465052127838135</v>
      </c>
      <c r="G53" s="111">
        <v>63.679248094558716</v>
      </c>
      <c r="H53" s="111">
        <v>53.638255596160889</v>
      </c>
      <c r="I53" s="111">
        <v>35.306555032730103</v>
      </c>
      <c r="J53" s="111">
        <v>54.57</v>
      </c>
    </row>
    <row r="54" spans="1:10" x14ac:dyDescent="0.25">
      <c r="A54" s="108" t="s">
        <v>85</v>
      </c>
      <c r="B54" s="109" t="s">
        <v>60</v>
      </c>
      <c r="C54" s="110">
        <v>100</v>
      </c>
      <c r="D54" s="110">
        <v>100</v>
      </c>
      <c r="E54" s="111">
        <v>100</v>
      </c>
      <c r="F54" s="111">
        <v>100</v>
      </c>
      <c r="G54" s="111">
        <v>100</v>
      </c>
      <c r="H54" s="111">
        <v>100</v>
      </c>
      <c r="I54" s="111">
        <v>100</v>
      </c>
      <c r="J54" s="111">
        <v>100</v>
      </c>
    </row>
    <row r="55" spans="1:10" x14ac:dyDescent="0.25">
      <c r="C55" s="101"/>
      <c r="D55" s="101"/>
    </row>
    <row r="56" spans="1:10" x14ac:dyDescent="0.25">
      <c r="A56" s="102" t="s">
        <v>61</v>
      </c>
      <c r="B56" s="102"/>
      <c r="C56" s="103"/>
      <c r="D56" s="103"/>
      <c r="E56" s="102"/>
      <c r="F56" s="102"/>
      <c r="G56" s="102"/>
      <c r="H56" s="102"/>
      <c r="I56" s="102"/>
      <c r="J56" s="102"/>
    </row>
    <row r="57" spans="1:10" x14ac:dyDescent="0.25">
      <c r="A57" s="384" t="s">
        <v>44</v>
      </c>
      <c r="B57" s="385" t="s">
        <v>3</v>
      </c>
      <c r="C57" s="115" t="s">
        <v>46</v>
      </c>
      <c r="D57" s="115" t="s">
        <v>47</v>
      </c>
      <c r="E57" s="116" t="s">
        <v>48</v>
      </c>
      <c r="F57" s="116" t="s">
        <v>49</v>
      </c>
      <c r="G57" s="116" t="s">
        <v>50</v>
      </c>
      <c r="H57" s="116" t="s">
        <v>51</v>
      </c>
      <c r="I57" s="116" t="s">
        <v>52</v>
      </c>
      <c r="J57" s="107">
        <v>2024</v>
      </c>
    </row>
    <row r="58" spans="1:10" x14ac:dyDescent="0.25">
      <c r="A58" s="108" t="s">
        <v>69</v>
      </c>
      <c r="B58" s="117" t="s">
        <v>266</v>
      </c>
      <c r="C58" s="118">
        <v>12023</v>
      </c>
      <c r="D58" s="118">
        <v>19799</v>
      </c>
      <c r="E58" s="119">
        <v>23527</v>
      </c>
      <c r="F58" s="119">
        <v>1404</v>
      </c>
      <c r="G58" s="119">
        <v>649</v>
      </c>
      <c r="H58" s="119">
        <v>1821</v>
      </c>
      <c r="I58" s="119">
        <v>1637</v>
      </c>
      <c r="J58" s="119">
        <v>1881</v>
      </c>
    </row>
    <row r="59" spans="1:10" ht="30" x14ac:dyDescent="0.25">
      <c r="A59" s="108" t="s">
        <v>69</v>
      </c>
      <c r="B59" s="117" t="s">
        <v>267</v>
      </c>
      <c r="C59" s="118">
        <v>4149</v>
      </c>
      <c r="D59" s="118">
        <v>2326</v>
      </c>
      <c r="E59" s="119">
        <v>2516</v>
      </c>
      <c r="F59" s="119">
        <v>2907</v>
      </c>
      <c r="G59" s="119">
        <v>2341</v>
      </c>
      <c r="H59" s="119">
        <v>2596</v>
      </c>
      <c r="I59" s="119">
        <v>3705</v>
      </c>
      <c r="J59" s="119">
        <v>2268</v>
      </c>
    </row>
    <row r="60" spans="1:10" x14ac:dyDescent="0.25">
      <c r="A60" s="108" t="s">
        <v>69</v>
      </c>
      <c r="B60" s="117" t="s">
        <v>60</v>
      </c>
      <c r="C60" s="118">
        <v>16172</v>
      </c>
      <c r="D60" s="118">
        <v>22125</v>
      </c>
      <c r="E60" s="119">
        <v>26043</v>
      </c>
      <c r="F60" s="119">
        <v>4311</v>
      </c>
      <c r="G60" s="119">
        <v>2990</v>
      </c>
      <c r="H60" s="119">
        <v>4417</v>
      </c>
      <c r="I60" s="119">
        <v>5342</v>
      </c>
      <c r="J60" s="119">
        <v>4149</v>
      </c>
    </row>
    <row r="61" spans="1:10" x14ac:dyDescent="0.25">
      <c r="A61" s="108" t="s">
        <v>70</v>
      </c>
      <c r="B61" s="117" t="s">
        <v>266</v>
      </c>
      <c r="C61" s="118">
        <v>21238</v>
      </c>
      <c r="D61" s="118">
        <v>31201</v>
      </c>
      <c r="E61" s="119">
        <v>27705</v>
      </c>
      <c r="F61" s="119">
        <v>1541</v>
      </c>
      <c r="G61" s="119">
        <v>2203</v>
      </c>
      <c r="H61" s="119">
        <v>3292</v>
      </c>
      <c r="I61" s="119">
        <v>3702</v>
      </c>
      <c r="J61" s="119">
        <v>4582</v>
      </c>
    </row>
    <row r="62" spans="1:10" ht="30" x14ac:dyDescent="0.25">
      <c r="A62" s="108" t="s">
        <v>70</v>
      </c>
      <c r="B62" s="117" t="s">
        <v>267</v>
      </c>
      <c r="C62" s="118">
        <v>3420</v>
      </c>
      <c r="D62" s="118">
        <v>3191</v>
      </c>
      <c r="E62" s="119">
        <v>2252</v>
      </c>
      <c r="F62" s="119">
        <v>2804</v>
      </c>
      <c r="G62" s="119">
        <v>2883</v>
      </c>
      <c r="H62" s="119">
        <v>4590</v>
      </c>
      <c r="I62" s="119">
        <v>6889</v>
      </c>
      <c r="J62" s="119">
        <v>8604</v>
      </c>
    </row>
    <row r="63" spans="1:10" x14ac:dyDescent="0.25">
      <c r="A63" s="108" t="s">
        <v>70</v>
      </c>
      <c r="B63" s="117" t="s">
        <v>60</v>
      </c>
      <c r="C63" s="118">
        <v>24658</v>
      </c>
      <c r="D63" s="118">
        <v>34392</v>
      </c>
      <c r="E63" s="119">
        <v>29957</v>
      </c>
      <c r="F63" s="119">
        <v>4345</v>
      </c>
      <c r="G63" s="119">
        <v>5086</v>
      </c>
      <c r="H63" s="119">
        <v>7882</v>
      </c>
      <c r="I63" s="119">
        <v>10591</v>
      </c>
      <c r="J63" s="119">
        <v>13186</v>
      </c>
    </row>
    <row r="64" spans="1:10" x14ac:dyDescent="0.25">
      <c r="A64" s="108" t="s">
        <v>71</v>
      </c>
      <c r="B64" s="117" t="s">
        <v>266</v>
      </c>
      <c r="C64" s="118">
        <v>44808</v>
      </c>
      <c r="D64" s="118">
        <v>47186</v>
      </c>
      <c r="E64" s="119">
        <v>59515</v>
      </c>
      <c r="F64" s="119">
        <v>3914</v>
      </c>
      <c r="G64" s="119">
        <v>5150</v>
      </c>
      <c r="H64" s="119">
        <v>9240</v>
      </c>
      <c r="I64" s="119">
        <v>8482</v>
      </c>
      <c r="J64" s="119">
        <v>9373</v>
      </c>
    </row>
    <row r="65" spans="1:10" ht="30" x14ac:dyDescent="0.25">
      <c r="A65" s="108" t="s">
        <v>71</v>
      </c>
      <c r="B65" s="117" t="s">
        <v>267</v>
      </c>
      <c r="C65" s="118">
        <v>12488</v>
      </c>
      <c r="D65" s="118">
        <v>13471</v>
      </c>
      <c r="E65" s="119">
        <v>10320</v>
      </c>
      <c r="F65" s="119">
        <v>7289</v>
      </c>
      <c r="G65" s="119">
        <v>9404</v>
      </c>
      <c r="H65" s="119">
        <v>8291</v>
      </c>
      <c r="I65" s="119">
        <v>15239</v>
      </c>
      <c r="J65" s="119">
        <v>14203</v>
      </c>
    </row>
    <row r="66" spans="1:10" x14ac:dyDescent="0.25">
      <c r="A66" s="108" t="s">
        <v>71</v>
      </c>
      <c r="B66" s="117" t="s">
        <v>60</v>
      </c>
      <c r="C66" s="118">
        <v>57296</v>
      </c>
      <c r="D66" s="118">
        <v>60657</v>
      </c>
      <c r="E66" s="119">
        <v>69835</v>
      </c>
      <c r="F66" s="119">
        <v>11203</v>
      </c>
      <c r="G66" s="119">
        <v>14554</v>
      </c>
      <c r="H66" s="119">
        <v>17531</v>
      </c>
      <c r="I66" s="119">
        <v>23721</v>
      </c>
      <c r="J66" s="119">
        <v>23576</v>
      </c>
    </row>
    <row r="67" spans="1:10" x14ac:dyDescent="0.25">
      <c r="A67" s="108" t="s">
        <v>72</v>
      </c>
      <c r="B67" s="117" t="s">
        <v>266</v>
      </c>
      <c r="C67" s="118">
        <v>23233</v>
      </c>
      <c r="D67" s="118">
        <v>31673</v>
      </c>
      <c r="E67" s="119">
        <v>33500</v>
      </c>
      <c r="F67" s="119">
        <v>2857</v>
      </c>
      <c r="G67" s="119">
        <v>2651</v>
      </c>
      <c r="H67" s="119">
        <v>3363</v>
      </c>
      <c r="I67" s="119">
        <v>3488</v>
      </c>
      <c r="J67" s="119">
        <v>4971</v>
      </c>
    </row>
    <row r="68" spans="1:10" ht="30" x14ac:dyDescent="0.25">
      <c r="A68" s="108" t="s">
        <v>72</v>
      </c>
      <c r="B68" s="117" t="s">
        <v>267</v>
      </c>
      <c r="C68" s="118">
        <v>8420</v>
      </c>
      <c r="D68" s="118">
        <v>5571</v>
      </c>
      <c r="E68" s="119">
        <v>4143</v>
      </c>
      <c r="F68" s="119">
        <v>4822</v>
      </c>
      <c r="G68" s="119">
        <v>2803</v>
      </c>
      <c r="H68" s="119">
        <v>4306</v>
      </c>
      <c r="I68" s="119">
        <v>5671</v>
      </c>
      <c r="J68" s="119">
        <v>6561</v>
      </c>
    </row>
    <row r="69" spans="1:10" x14ac:dyDescent="0.25">
      <c r="A69" s="108" t="s">
        <v>72</v>
      </c>
      <c r="B69" s="117" t="s">
        <v>60</v>
      </c>
      <c r="C69" s="118">
        <v>31653</v>
      </c>
      <c r="D69" s="118">
        <v>37244</v>
      </c>
      <c r="E69" s="119">
        <v>37643</v>
      </c>
      <c r="F69" s="119">
        <v>7679</v>
      </c>
      <c r="G69" s="119">
        <v>5454</v>
      </c>
      <c r="H69" s="119">
        <v>7669</v>
      </c>
      <c r="I69" s="119">
        <v>9159</v>
      </c>
      <c r="J69" s="119">
        <v>11532</v>
      </c>
    </row>
    <row r="70" spans="1:10" x14ac:dyDescent="0.25">
      <c r="A70" s="108" t="s">
        <v>73</v>
      </c>
      <c r="B70" s="117" t="s">
        <v>266</v>
      </c>
      <c r="C70" s="118">
        <v>78728</v>
      </c>
      <c r="D70" s="118">
        <v>101812</v>
      </c>
      <c r="E70" s="119">
        <v>103666</v>
      </c>
      <c r="F70" s="119">
        <v>9545</v>
      </c>
      <c r="G70" s="119">
        <v>5428</v>
      </c>
      <c r="H70" s="119">
        <v>12227</v>
      </c>
      <c r="I70" s="119">
        <v>7411</v>
      </c>
      <c r="J70" s="119">
        <v>11823</v>
      </c>
    </row>
    <row r="71" spans="1:10" ht="30" x14ac:dyDescent="0.25">
      <c r="A71" s="108" t="s">
        <v>73</v>
      </c>
      <c r="B71" s="117" t="s">
        <v>267</v>
      </c>
      <c r="C71" s="118">
        <v>14077</v>
      </c>
      <c r="D71" s="118">
        <v>8440</v>
      </c>
      <c r="E71" s="119">
        <v>8833</v>
      </c>
      <c r="F71" s="119">
        <v>13891</v>
      </c>
      <c r="G71" s="119">
        <v>5257</v>
      </c>
      <c r="H71" s="119">
        <v>14886</v>
      </c>
      <c r="I71" s="119">
        <v>11014</v>
      </c>
      <c r="J71" s="119">
        <v>14623</v>
      </c>
    </row>
    <row r="72" spans="1:10" x14ac:dyDescent="0.25">
      <c r="A72" s="108" t="s">
        <v>73</v>
      </c>
      <c r="B72" s="117" t="s">
        <v>60</v>
      </c>
      <c r="C72" s="118">
        <v>92805</v>
      </c>
      <c r="D72" s="118">
        <v>110252</v>
      </c>
      <c r="E72" s="119">
        <v>112499</v>
      </c>
      <c r="F72" s="119">
        <v>23436</v>
      </c>
      <c r="G72" s="119">
        <v>10685</v>
      </c>
      <c r="H72" s="119">
        <v>27113</v>
      </c>
      <c r="I72" s="119">
        <v>18425</v>
      </c>
      <c r="J72" s="119">
        <v>26446</v>
      </c>
    </row>
    <row r="73" spans="1:10" x14ac:dyDescent="0.25">
      <c r="A73" s="108" t="s">
        <v>74</v>
      </c>
      <c r="B73" s="117" t="s">
        <v>266</v>
      </c>
      <c r="C73" s="118">
        <v>204210</v>
      </c>
      <c r="D73" s="118">
        <v>254329</v>
      </c>
      <c r="E73" s="119">
        <v>284211</v>
      </c>
      <c r="F73" s="119">
        <v>18536</v>
      </c>
      <c r="G73" s="119">
        <v>27955</v>
      </c>
      <c r="H73" s="119">
        <v>22274</v>
      </c>
      <c r="I73" s="119">
        <v>32022</v>
      </c>
      <c r="J73" s="119">
        <v>39781</v>
      </c>
    </row>
    <row r="74" spans="1:10" ht="30" x14ac:dyDescent="0.25">
      <c r="A74" s="108" t="s">
        <v>74</v>
      </c>
      <c r="B74" s="117" t="s">
        <v>267</v>
      </c>
      <c r="C74" s="118">
        <v>46862</v>
      </c>
      <c r="D74" s="118">
        <v>41985</v>
      </c>
      <c r="E74" s="119">
        <v>22031</v>
      </c>
      <c r="F74" s="119">
        <v>25043</v>
      </c>
      <c r="G74" s="119">
        <v>24030</v>
      </c>
      <c r="H74" s="119">
        <v>31431</v>
      </c>
      <c r="I74" s="119">
        <v>44353</v>
      </c>
      <c r="J74" s="119">
        <v>50307</v>
      </c>
    </row>
    <row r="75" spans="1:10" x14ac:dyDescent="0.25">
      <c r="A75" s="108" t="s">
        <v>74</v>
      </c>
      <c r="B75" s="117" t="s">
        <v>60</v>
      </c>
      <c r="C75" s="118">
        <v>251072</v>
      </c>
      <c r="D75" s="118">
        <v>296314</v>
      </c>
      <c r="E75" s="119">
        <v>306242</v>
      </c>
      <c r="F75" s="119">
        <v>43579</v>
      </c>
      <c r="G75" s="119">
        <v>51985</v>
      </c>
      <c r="H75" s="119">
        <v>53705</v>
      </c>
      <c r="I75" s="119">
        <v>76375</v>
      </c>
      <c r="J75" s="119">
        <v>90088</v>
      </c>
    </row>
    <row r="76" spans="1:10" x14ac:dyDescent="0.25">
      <c r="A76" s="108" t="s">
        <v>75</v>
      </c>
      <c r="B76" s="117" t="s">
        <v>266</v>
      </c>
      <c r="C76" s="118">
        <v>748319</v>
      </c>
      <c r="D76" s="118">
        <v>964652</v>
      </c>
      <c r="E76" s="119">
        <v>1050024</v>
      </c>
      <c r="F76" s="119">
        <v>98791</v>
      </c>
      <c r="G76" s="119">
        <v>109748</v>
      </c>
      <c r="H76" s="119">
        <v>104802</v>
      </c>
      <c r="I76" s="119">
        <v>138630</v>
      </c>
      <c r="J76" s="119">
        <v>162522</v>
      </c>
    </row>
    <row r="77" spans="1:10" ht="30" x14ac:dyDescent="0.25">
      <c r="A77" s="108" t="s">
        <v>75</v>
      </c>
      <c r="B77" s="117" t="s">
        <v>267</v>
      </c>
      <c r="C77" s="118">
        <v>167067</v>
      </c>
      <c r="D77" s="118">
        <v>104704</v>
      </c>
      <c r="E77" s="119">
        <v>94678</v>
      </c>
      <c r="F77" s="119">
        <v>119535</v>
      </c>
      <c r="G77" s="119">
        <v>104742</v>
      </c>
      <c r="H77" s="119">
        <v>114392</v>
      </c>
      <c r="I77" s="119">
        <v>237283</v>
      </c>
      <c r="J77" s="119">
        <v>245008</v>
      </c>
    </row>
    <row r="78" spans="1:10" x14ac:dyDescent="0.25">
      <c r="A78" s="108" t="s">
        <v>75</v>
      </c>
      <c r="B78" s="117" t="s">
        <v>60</v>
      </c>
      <c r="C78" s="118">
        <v>915386</v>
      </c>
      <c r="D78" s="118">
        <v>1069356</v>
      </c>
      <c r="E78" s="119">
        <v>1144702</v>
      </c>
      <c r="F78" s="119">
        <v>218326</v>
      </c>
      <c r="G78" s="119">
        <v>214490</v>
      </c>
      <c r="H78" s="119">
        <v>219194</v>
      </c>
      <c r="I78" s="119">
        <v>375913</v>
      </c>
      <c r="J78" s="119">
        <v>407530</v>
      </c>
    </row>
    <row r="79" spans="1:10" x14ac:dyDescent="0.25">
      <c r="A79" s="108" t="s">
        <v>76</v>
      </c>
      <c r="B79" s="117" t="s">
        <v>266</v>
      </c>
      <c r="C79" s="118">
        <v>99607</v>
      </c>
      <c r="D79" s="118">
        <v>128511</v>
      </c>
      <c r="E79" s="119">
        <v>139086</v>
      </c>
      <c r="F79" s="119">
        <v>8919</v>
      </c>
      <c r="G79" s="119">
        <v>8368</v>
      </c>
      <c r="H79" s="119">
        <v>9879</v>
      </c>
      <c r="I79" s="119">
        <v>11069</v>
      </c>
      <c r="J79" s="119">
        <v>18799</v>
      </c>
    </row>
    <row r="80" spans="1:10" ht="30" x14ac:dyDescent="0.25">
      <c r="A80" s="108" t="s">
        <v>76</v>
      </c>
      <c r="B80" s="117" t="s">
        <v>267</v>
      </c>
      <c r="C80" s="118">
        <v>24958</v>
      </c>
      <c r="D80" s="118">
        <v>22091</v>
      </c>
      <c r="E80" s="119">
        <v>12700</v>
      </c>
      <c r="F80" s="119">
        <v>14298</v>
      </c>
      <c r="G80" s="119">
        <v>7011</v>
      </c>
      <c r="H80" s="119">
        <v>14716</v>
      </c>
      <c r="I80" s="119">
        <v>17428</v>
      </c>
      <c r="J80" s="119">
        <v>17586</v>
      </c>
    </row>
    <row r="81" spans="1:10" x14ac:dyDescent="0.25">
      <c r="A81" s="108" t="s">
        <v>76</v>
      </c>
      <c r="B81" s="117" t="s">
        <v>60</v>
      </c>
      <c r="C81" s="118">
        <v>124565</v>
      </c>
      <c r="D81" s="118">
        <v>150602</v>
      </c>
      <c r="E81" s="119">
        <v>151786</v>
      </c>
      <c r="F81" s="119">
        <v>23217</v>
      </c>
      <c r="G81" s="119">
        <v>15379</v>
      </c>
      <c r="H81" s="119">
        <v>24595</v>
      </c>
      <c r="I81" s="119">
        <v>28497</v>
      </c>
      <c r="J81" s="119">
        <v>36385</v>
      </c>
    </row>
    <row r="82" spans="1:10" x14ac:dyDescent="0.25">
      <c r="A82" s="108" t="s">
        <v>77</v>
      </c>
      <c r="B82" s="117" t="s">
        <v>266</v>
      </c>
      <c r="C82" s="118">
        <v>109145</v>
      </c>
      <c r="D82" s="118">
        <v>148944</v>
      </c>
      <c r="E82" s="119">
        <v>180639</v>
      </c>
      <c r="F82" s="119">
        <v>6876</v>
      </c>
      <c r="G82" s="119">
        <v>7538</v>
      </c>
      <c r="H82" s="119">
        <v>9883</v>
      </c>
      <c r="I82" s="119">
        <v>10779</v>
      </c>
      <c r="J82" s="119">
        <v>11901</v>
      </c>
    </row>
    <row r="83" spans="1:10" ht="30" x14ac:dyDescent="0.25">
      <c r="A83" s="108" t="s">
        <v>77</v>
      </c>
      <c r="B83" s="117" t="s">
        <v>267</v>
      </c>
      <c r="C83" s="118">
        <v>21449</v>
      </c>
      <c r="D83" s="118">
        <v>16437</v>
      </c>
      <c r="E83" s="119">
        <v>14966</v>
      </c>
      <c r="F83" s="119">
        <v>11855</v>
      </c>
      <c r="G83" s="119">
        <v>10383</v>
      </c>
      <c r="H83" s="119">
        <v>14997</v>
      </c>
      <c r="I83" s="119">
        <v>16790</v>
      </c>
      <c r="J83" s="119">
        <v>18851</v>
      </c>
    </row>
    <row r="84" spans="1:10" x14ac:dyDescent="0.25">
      <c r="A84" s="108" t="s">
        <v>77</v>
      </c>
      <c r="B84" s="117" t="s">
        <v>60</v>
      </c>
      <c r="C84" s="118">
        <v>130594</v>
      </c>
      <c r="D84" s="118">
        <v>165381</v>
      </c>
      <c r="E84" s="119">
        <v>195605</v>
      </c>
      <c r="F84" s="119">
        <v>18731</v>
      </c>
      <c r="G84" s="119">
        <v>17921</v>
      </c>
      <c r="H84" s="119">
        <v>24880</v>
      </c>
      <c r="I84" s="119">
        <v>27569</v>
      </c>
      <c r="J84" s="119">
        <v>30752</v>
      </c>
    </row>
    <row r="85" spans="1:10" x14ac:dyDescent="0.25">
      <c r="A85" s="108" t="s">
        <v>78</v>
      </c>
      <c r="B85" s="117" t="s">
        <v>266</v>
      </c>
      <c r="C85" s="118"/>
      <c r="D85" s="118"/>
      <c r="E85" s="119"/>
      <c r="F85" s="119"/>
      <c r="G85" s="119">
        <v>3418</v>
      </c>
      <c r="H85" s="119">
        <v>3308</v>
      </c>
      <c r="I85" s="119">
        <v>3675</v>
      </c>
      <c r="J85" s="119">
        <v>3545</v>
      </c>
    </row>
    <row r="86" spans="1:10" ht="30" x14ac:dyDescent="0.25">
      <c r="A86" s="108" t="s">
        <v>78</v>
      </c>
      <c r="B86" s="117" t="s">
        <v>267</v>
      </c>
      <c r="C86" s="118"/>
      <c r="D86" s="118"/>
      <c r="E86" s="119"/>
      <c r="F86" s="119"/>
      <c r="G86" s="119">
        <v>3985</v>
      </c>
      <c r="H86" s="119">
        <v>4849</v>
      </c>
      <c r="I86" s="119">
        <v>6569</v>
      </c>
      <c r="J86" s="119">
        <v>7275</v>
      </c>
    </row>
    <row r="87" spans="1:10" x14ac:dyDescent="0.25">
      <c r="A87" s="108" t="s">
        <v>78</v>
      </c>
      <c r="B87" s="117" t="s">
        <v>60</v>
      </c>
      <c r="C87" s="118">
        <v>0</v>
      </c>
      <c r="D87" s="118">
        <v>0</v>
      </c>
      <c r="E87" s="119">
        <v>0</v>
      </c>
      <c r="F87" s="119">
        <v>0</v>
      </c>
      <c r="G87" s="119">
        <v>7403</v>
      </c>
      <c r="H87" s="119">
        <v>8157</v>
      </c>
      <c r="I87" s="119">
        <v>10244</v>
      </c>
      <c r="J87" s="119">
        <v>10820</v>
      </c>
    </row>
    <row r="88" spans="1:10" x14ac:dyDescent="0.25">
      <c r="A88" s="108" t="s">
        <v>79</v>
      </c>
      <c r="B88" s="117" t="s">
        <v>266</v>
      </c>
      <c r="C88" s="118">
        <v>251994</v>
      </c>
      <c r="D88" s="118">
        <v>316741</v>
      </c>
      <c r="E88" s="119">
        <v>337624</v>
      </c>
      <c r="F88" s="119">
        <v>13494</v>
      </c>
      <c r="G88" s="119">
        <v>10040</v>
      </c>
      <c r="H88" s="119">
        <v>14469</v>
      </c>
      <c r="I88" s="119">
        <v>14874</v>
      </c>
      <c r="J88" s="119">
        <v>20796</v>
      </c>
    </row>
    <row r="89" spans="1:10" ht="30" x14ac:dyDescent="0.25">
      <c r="A89" s="108" t="s">
        <v>79</v>
      </c>
      <c r="B89" s="117" t="s">
        <v>267</v>
      </c>
      <c r="C89" s="118">
        <v>34292</v>
      </c>
      <c r="D89" s="118">
        <v>28934</v>
      </c>
      <c r="E89" s="119">
        <v>27198</v>
      </c>
      <c r="F89" s="119">
        <v>22491</v>
      </c>
      <c r="G89" s="119">
        <v>11633</v>
      </c>
      <c r="H89" s="119">
        <v>22709</v>
      </c>
      <c r="I89" s="119">
        <v>22144</v>
      </c>
      <c r="J89" s="119">
        <v>25776</v>
      </c>
    </row>
    <row r="90" spans="1:10" x14ac:dyDescent="0.25">
      <c r="A90" s="108" t="s">
        <v>79</v>
      </c>
      <c r="B90" s="117" t="s">
        <v>60</v>
      </c>
      <c r="C90" s="118">
        <v>286286</v>
      </c>
      <c r="D90" s="118">
        <v>345675</v>
      </c>
      <c r="E90" s="119">
        <v>364822</v>
      </c>
      <c r="F90" s="119">
        <v>35985</v>
      </c>
      <c r="G90" s="119">
        <v>21673</v>
      </c>
      <c r="H90" s="119">
        <v>37178</v>
      </c>
      <c r="I90" s="119">
        <v>37018</v>
      </c>
      <c r="J90" s="119">
        <v>46572</v>
      </c>
    </row>
    <row r="91" spans="1:10" x14ac:dyDescent="0.25">
      <c r="A91" s="108" t="s">
        <v>80</v>
      </c>
      <c r="B91" s="117" t="s">
        <v>266</v>
      </c>
      <c r="C91" s="118">
        <v>99213</v>
      </c>
      <c r="D91" s="118">
        <v>139016</v>
      </c>
      <c r="E91" s="119">
        <v>134761</v>
      </c>
      <c r="F91" s="119">
        <v>3428</v>
      </c>
      <c r="G91" s="119">
        <v>5154</v>
      </c>
      <c r="H91" s="119">
        <v>8987</v>
      </c>
      <c r="I91" s="119">
        <v>5293</v>
      </c>
      <c r="J91" s="119">
        <v>7726</v>
      </c>
    </row>
    <row r="92" spans="1:10" ht="30" x14ac:dyDescent="0.25">
      <c r="A92" s="108" t="s">
        <v>81</v>
      </c>
      <c r="B92" s="117" t="s">
        <v>267</v>
      </c>
      <c r="C92" s="118">
        <v>11152</v>
      </c>
      <c r="D92" s="118">
        <v>23498</v>
      </c>
      <c r="E92" s="119">
        <v>10761</v>
      </c>
      <c r="F92" s="119">
        <v>9274</v>
      </c>
      <c r="G92" s="119">
        <v>12048</v>
      </c>
      <c r="H92" s="119">
        <v>10450</v>
      </c>
      <c r="I92" s="119">
        <v>9841</v>
      </c>
      <c r="J92" s="119">
        <v>8522</v>
      </c>
    </row>
    <row r="93" spans="1:10" x14ac:dyDescent="0.25">
      <c r="A93" s="108" t="s">
        <v>81</v>
      </c>
      <c r="B93" s="117" t="s">
        <v>60</v>
      </c>
      <c r="C93" s="118">
        <v>110365</v>
      </c>
      <c r="D93" s="118">
        <v>162514</v>
      </c>
      <c r="E93" s="119">
        <v>145522</v>
      </c>
      <c r="F93" s="119">
        <v>12702</v>
      </c>
      <c r="G93" s="119">
        <v>17202</v>
      </c>
      <c r="H93" s="119">
        <v>19437</v>
      </c>
      <c r="I93" s="119">
        <v>15134</v>
      </c>
      <c r="J93" s="119">
        <v>16248</v>
      </c>
    </row>
    <row r="94" spans="1:10" x14ac:dyDescent="0.25">
      <c r="A94" s="108" t="s">
        <v>82</v>
      </c>
      <c r="B94" s="117" t="s">
        <v>266</v>
      </c>
      <c r="C94" s="118">
        <v>37061</v>
      </c>
      <c r="D94" s="118">
        <v>56918</v>
      </c>
      <c r="E94" s="119">
        <v>65576</v>
      </c>
      <c r="F94" s="119">
        <v>2853</v>
      </c>
      <c r="G94" s="119">
        <v>2333</v>
      </c>
      <c r="H94" s="119">
        <v>3342</v>
      </c>
      <c r="I94" s="119">
        <v>4403</v>
      </c>
      <c r="J94" s="119">
        <v>4573</v>
      </c>
    </row>
    <row r="95" spans="1:10" ht="30" x14ac:dyDescent="0.25">
      <c r="A95" s="108" t="s">
        <v>82</v>
      </c>
      <c r="B95" s="117" t="s">
        <v>267</v>
      </c>
      <c r="C95" s="118">
        <v>6227</v>
      </c>
      <c r="D95" s="118">
        <v>4277</v>
      </c>
      <c r="E95" s="119">
        <v>4031</v>
      </c>
      <c r="F95" s="119">
        <v>5131</v>
      </c>
      <c r="G95" s="119">
        <v>3047</v>
      </c>
      <c r="H95" s="119">
        <v>4895</v>
      </c>
      <c r="I95" s="119">
        <v>5231</v>
      </c>
      <c r="J95" s="119">
        <v>6447</v>
      </c>
    </row>
    <row r="96" spans="1:10" x14ac:dyDescent="0.25">
      <c r="A96" s="108" t="s">
        <v>82</v>
      </c>
      <c r="B96" s="117" t="s">
        <v>60</v>
      </c>
      <c r="C96" s="118">
        <v>43288</v>
      </c>
      <c r="D96" s="118">
        <v>61195</v>
      </c>
      <c r="E96" s="119">
        <v>69607</v>
      </c>
      <c r="F96" s="119">
        <v>7984</v>
      </c>
      <c r="G96" s="119">
        <v>5380</v>
      </c>
      <c r="H96" s="119">
        <v>8237</v>
      </c>
      <c r="I96" s="119">
        <v>9634</v>
      </c>
      <c r="J96" s="119">
        <v>11020</v>
      </c>
    </row>
    <row r="97" spans="1:10" x14ac:dyDescent="0.25">
      <c r="A97" s="108" t="s">
        <v>83</v>
      </c>
      <c r="B97" s="117" t="s">
        <v>266</v>
      </c>
      <c r="C97" s="118">
        <v>91815</v>
      </c>
      <c r="D97" s="118">
        <v>115340</v>
      </c>
      <c r="E97" s="119">
        <v>120142</v>
      </c>
      <c r="F97" s="119">
        <v>3775</v>
      </c>
      <c r="G97" s="119">
        <v>3285</v>
      </c>
      <c r="H97" s="119">
        <v>8704</v>
      </c>
      <c r="I97" s="119">
        <v>7040</v>
      </c>
      <c r="J97" s="119">
        <v>10784</v>
      </c>
    </row>
    <row r="98" spans="1:10" ht="30" x14ac:dyDescent="0.25">
      <c r="A98" s="108" t="s">
        <v>83</v>
      </c>
      <c r="B98" s="117" t="s">
        <v>267</v>
      </c>
      <c r="C98" s="118">
        <v>13913</v>
      </c>
      <c r="D98" s="118">
        <v>13177</v>
      </c>
      <c r="E98" s="119">
        <v>9029</v>
      </c>
      <c r="F98" s="119">
        <v>9699</v>
      </c>
      <c r="G98" s="119">
        <v>4194</v>
      </c>
      <c r="H98" s="119">
        <v>8178</v>
      </c>
      <c r="I98" s="119">
        <v>13615</v>
      </c>
      <c r="J98" s="119">
        <v>13805</v>
      </c>
    </row>
    <row r="99" spans="1:10" x14ac:dyDescent="0.25">
      <c r="A99" s="108" t="s">
        <v>83</v>
      </c>
      <c r="B99" s="117" t="s">
        <v>60</v>
      </c>
      <c r="C99" s="119">
        <v>105728</v>
      </c>
      <c r="D99" s="119">
        <v>128517</v>
      </c>
      <c r="E99" s="119">
        <v>129171</v>
      </c>
      <c r="F99" s="119">
        <v>13474</v>
      </c>
      <c r="G99" s="119">
        <v>7479</v>
      </c>
      <c r="H99" s="119">
        <v>16882</v>
      </c>
      <c r="I99" s="119">
        <v>20655</v>
      </c>
      <c r="J99" s="119">
        <v>24589</v>
      </c>
    </row>
    <row r="100" spans="1:10" x14ac:dyDescent="0.25">
      <c r="A100" s="108" t="s">
        <v>84</v>
      </c>
      <c r="B100" s="117" t="s">
        <v>266</v>
      </c>
      <c r="C100" s="119">
        <v>7452</v>
      </c>
      <c r="D100" s="119">
        <v>11186</v>
      </c>
      <c r="E100" s="119">
        <v>11875</v>
      </c>
      <c r="F100" s="119">
        <v>466</v>
      </c>
      <c r="G100" s="119">
        <v>890</v>
      </c>
      <c r="H100" s="119">
        <v>721</v>
      </c>
      <c r="I100" s="119">
        <v>417</v>
      </c>
      <c r="J100" s="119">
        <v>601</v>
      </c>
    </row>
    <row r="101" spans="1:10" ht="30" x14ac:dyDescent="0.25">
      <c r="A101" s="108" t="s">
        <v>84</v>
      </c>
      <c r="B101" s="117" t="s">
        <v>267</v>
      </c>
      <c r="C101" s="119">
        <v>1481</v>
      </c>
      <c r="D101" s="119">
        <v>1951</v>
      </c>
      <c r="E101" s="119">
        <v>1337</v>
      </c>
      <c r="F101" s="119">
        <v>400</v>
      </c>
      <c r="G101" s="119">
        <v>855</v>
      </c>
      <c r="H101" s="119">
        <v>1283</v>
      </c>
      <c r="I101" s="119">
        <v>1477</v>
      </c>
      <c r="J101" s="119">
        <v>762</v>
      </c>
    </row>
    <row r="102" spans="1:10" x14ac:dyDescent="0.25">
      <c r="A102" s="108" t="s">
        <v>84</v>
      </c>
      <c r="B102" s="117" t="s">
        <v>60</v>
      </c>
      <c r="C102" s="119">
        <v>8933</v>
      </c>
      <c r="D102" s="119">
        <v>13137</v>
      </c>
      <c r="E102" s="119">
        <v>13212</v>
      </c>
      <c r="F102" s="119">
        <v>866</v>
      </c>
      <c r="G102" s="119">
        <v>1745</v>
      </c>
      <c r="H102" s="119">
        <v>2004</v>
      </c>
      <c r="I102" s="119">
        <v>1894</v>
      </c>
      <c r="J102" s="119">
        <v>1363</v>
      </c>
    </row>
    <row r="103" spans="1:10" x14ac:dyDescent="0.25">
      <c r="A103" s="108" t="s">
        <v>85</v>
      </c>
      <c r="B103" s="117" t="s">
        <v>266</v>
      </c>
      <c r="C103" s="119">
        <v>17724</v>
      </c>
      <c r="D103" s="119">
        <v>17930</v>
      </c>
      <c r="E103" s="119">
        <v>20522</v>
      </c>
      <c r="F103" s="119">
        <v>1086</v>
      </c>
      <c r="G103" s="119">
        <v>1078</v>
      </c>
      <c r="H103" s="119">
        <v>1561</v>
      </c>
      <c r="I103" s="119">
        <v>2448</v>
      </c>
      <c r="J103" s="119">
        <v>2547</v>
      </c>
    </row>
    <row r="104" spans="1:10" ht="30" x14ac:dyDescent="0.25">
      <c r="A104" s="108" t="s">
        <v>85</v>
      </c>
      <c r="B104" s="117" t="s">
        <v>267</v>
      </c>
      <c r="C104" s="119">
        <v>1369</v>
      </c>
      <c r="D104" s="119">
        <v>1878</v>
      </c>
      <c r="E104" s="119">
        <v>872</v>
      </c>
      <c r="F104" s="119">
        <v>2591</v>
      </c>
      <c r="G104" s="119">
        <v>1890</v>
      </c>
      <c r="H104" s="119">
        <v>1806</v>
      </c>
      <c r="I104" s="119">
        <v>1336</v>
      </c>
      <c r="J104" s="119">
        <v>3059</v>
      </c>
    </row>
    <row r="105" spans="1:10" x14ac:dyDescent="0.25">
      <c r="A105" s="108" t="s">
        <v>85</v>
      </c>
      <c r="B105" s="117" t="s">
        <v>60</v>
      </c>
      <c r="C105" s="119">
        <v>19093</v>
      </c>
      <c r="D105" s="119">
        <v>19808</v>
      </c>
      <c r="E105" s="119">
        <v>21394</v>
      </c>
      <c r="F105" s="119">
        <v>3677</v>
      </c>
      <c r="G105" s="119">
        <v>2968</v>
      </c>
      <c r="H105" s="119">
        <v>3367</v>
      </c>
      <c r="I105" s="119">
        <v>3784</v>
      </c>
      <c r="J105" s="119">
        <v>5606</v>
      </c>
    </row>
    <row r="107" spans="1:10" x14ac:dyDescent="0.25">
      <c r="A107" s="102" t="s">
        <v>62</v>
      </c>
      <c r="B107" s="102"/>
      <c r="C107" s="102"/>
      <c r="D107" s="102"/>
      <c r="E107" s="102"/>
      <c r="F107" s="102"/>
      <c r="G107" s="102"/>
      <c r="H107" s="102"/>
      <c r="I107" s="102"/>
      <c r="J107" s="102"/>
    </row>
    <row r="108" spans="1:10" x14ac:dyDescent="0.25">
      <c r="A108" s="384" t="s">
        <v>44</v>
      </c>
      <c r="B108" s="385" t="s">
        <v>3</v>
      </c>
      <c r="C108" s="121" t="s">
        <v>46</v>
      </c>
      <c r="D108" s="121" t="s">
        <v>47</v>
      </c>
      <c r="E108" s="121" t="s">
        <v>48</v>
      </c>
      <c r="F108" s="121" t="s">
        <v>49</v>
      </c>
      <c r="G108" s="121" t="s">
        <v>50</v>
      </c>
      <c r="H108" s="121" t="s">
        <v>51</v>
      </c>
      <c r="I108" s="121" t="s">
        <v>52</v>
      </c>
      <c r="J108" s="107">
        <v>2024</v>
      </c>
    </row>
    <row r="109" spans="1:10" x14ac:dyDescent="0.25">
      <c r="A109" s="108" t="s">
        <v>69</v>
      </c>
      <c r="B109" s="122" t="s">
        <v>266</v>
      </c>
      <c r="C109" s="124">
        <v>4.2017150670289993</v>
      </c>
      <c r="D109" s="124">
        <v>1.9014637917280197</v>
      </c>
      <c r="E109" s="124">
        <v>1.317935436964035</v>
      </c>
      <c r="F109" s="124">
        <v>6.8418428301811218</v>
      </c>
      <c r="G109" s="124">
        <v>6.8349383771419525</v>
      </c>
      <c r="H109" s="124">
        <v>4.2044505476951599</v>
      </c>
      <c r="I109" s="124">
        <v>3.9997559040784836</v>
      </c>
      <c r="J109" s="124">
        <v>5.3609400000000003</v>
      </c>
    </row>
    <row r="110" spans="1:10" ht="30" x14ac:dyDescent="0.25">
      <c r="A110" s="108" t="s">
        <v>69</v>
      </c>
      <c r="B110" s="122" t="s">
        <v>267</v>
      </c>
      <c r="C110" s="124">
        <v>4.2017150670289993</v>
      </c>
      <c r="D110" s="124">
        <v>1.9014637917280197</v>
      </c>
      <c r="E110" s="124">
        <v>1.317935436964035</v>
      </c>
      <c r="F110" s="124">
        <v>6.8418428301811218</v>
      </c>
      <c r="G110" s="124">
        <v>6.8349383771419525</v>
      </c>
      <c r="H110" s="124">
        <v>4.2044505476951599</v>
      </c>
      <c r="I110" s="124">
        <v>3.9997559040784836</v>
      </c>
      <c r="J110" s="124">
        <v>5.3609400000000003</v>
      </c>
    </row>
    <row r="111" spans="1:10" x14ac:dyDescent="0.25">
      <c r="A111" s="108" t="s">
        <v>69</v>
      </c>
      <c r="B111" s="122" t="s">
        <v>60</v>
      </c>
      <c r="C111" s="124">
        <v>0</v>
      </c>
      <c r="D111" s="124">
        <v>0</v>
      </c>
      <c r="E111" s="124">
        <v>0</v>
      </c>
      <c r="F111" s="124">
        <v>0</v>
      </c>
      <c r="G111" s="124">
        <v>0</v>
      </c>
      <c r="H111" s="124">
        <v>0</v>
      </c>
      <c r="I111" s="124">
        <v>0</v>
      </c>
      <c r="J111" s="124">
        <v>0</v>
      </c>
    </row>
    <row r="112" spans="1:10" x14ac:dyDescent="0.25">
      <c r="A112" s="108" t="s">
        <v>70</v>
      </c>
      <c r="B112" s="122" t="s">
        <v>266</v>
      </c>
      <c r="C112" s="124">
        <v>2.9225951060652733</v>
      </c>
      <c r="D112" s="124">
        <v>0.97959674894809723</v>
      </c>
      <c r="E112" s="124">
        <v>1.067042164504528</v>
      </c>
      <c r="F112" s="124">
        <v>9.0310946106910706</v>
      </c>
      <c r="G112" s="124">
        <v>7.0394538342952728</v>
      </c>
      <c r="H112" s="124">
        <v>4.5015048235654831</v>
      </c>
      <c r="I112" s="124">
        <v>4.1391875594854355</v>
      </c>
      <c r="J112" s="124">
        <v>3.2872600000000003</v>
      </c>
    </row>
    <row r="113" spans="1:10" ht="30" x14ac:dyDescent="0.25">
      <c r="A113" s="108" t="s">
        <v>70</v>
      </c>
      <c r="B113" s="122" t="s">
        <v>267</v>
      </c>
      <c r="C113" s="124">
        <v>2.9225951060652733</v>
      </c>
      <c r="D113" s="124">
        <v>0.97959674894809723</v>
      </c>
      <c r="E113" s="124">
        <v>1.067042164504528</v>
      </c>
      <c r="F113" s="124">
        <v>9.0310946106910706</v>
      </c>
      <c r="G113" s="124">
        <v>7.0394538342952728</v>
      </c>
      <c r="H113" s="124">
        <v>4.5015048235654831</v>
      </c>
      <c r="I113" s="124">
        <v>4.1391875594854355</v>
      </c>
      <c r="J113" s="124">
        <v>3.2872600000000003</v>
      </c>
    </row>
    <row r="114" spans="1:10" x14ac:dyDescent="0.25">
      <c r="A114" s="108" t="s">
        <v>70</v>
      </c>
      <c r="B114" s="122" t="s">
        <v>60</v>
      </c>
      <c r="C114" s="124">
        <v>0</v>
      </c>
      <c r="D114" s="124">
        <v>0</v>
      </c>
      <c r="E114" s="124">
        <v>0</v>
      </c>
      <c r="F114" s="124">
        <v>0</v>
      </c>
      <c r="G114" s="124">
        <v>0</v>
      </c>
      <c r="H114" s="124">
        <v>0</v>
      </c>
      <c r="I114" s="124">
        <v>0</v>
      </c>
      <c r="J114" s="124">
        <v>0</v>
      </c>
    </row>
    <row r="115" spans="1:10" x14ac:dyDescent="0.25">
      <c r="A115" s="108" t="s">
        <v>71</v>
      </c>
      <c r="B115" s="122" t="s">
        <v>266</v>
      </c>
      <c r="C115" s="124">
        <v>3.8256566971540451</v>
      </c>
      <c r="D115" s="124">
        <v>1.7901193350553513</v>
      </c>
      <c r="E115" s="124">
        <v>1.891309954226017</v>
      </c>
      <c r="F115" s="124">
        <v>5.2005335688591003</v>
      </c>
      <c r="G115" s="124">
        <v>3.8738247007131577</v>
      </c>
      <c r="H115" s="124">
        <v>4.0620282292366028</v>
      </c>
      <c r="I115" s="124">
        <v>3.3716101199388504</v>
      </c>
      <c r="J115" s="124">
        <v>2.9165399999999999</v>
      </c>
    </row>
    <row r="116" spans="1:10" ht="30" x14ac:dyDescent="0.25">
      <c r="A116" s="108" t="s">
        <v>71</v>
      </c>
      <c r="B116" s="122" t="s">
        <v>267</v>
      </c>
      <c r="C116" s="124">
        <v>3.8256566971540451</v>
      </c>
      <c r="D116" s="124">
        <v>1.7901193350553513</v>
      </c>
      <c r="E116" s="124">
        <v>1.891309954226017</v>
      </c>
      <c r="F116" s="124">
        <v>5.2005335688591003</v>
      </c>
      <c r="G116" s="124">
        <v>3.8738247007131577</v>
      </c>
      <c r="H116" s="124">
        <v>4.0620282292366028</v>
      </c>
      <c r="I116" s="124">
        <v>3.3716101199388504</v>
      </c>
      <c r="J116" s="124">
        <v>2.9165399999999999</v>
      </c>
    </row>
    <row r="117" spans="1:10" x14ac:dyDescent="0.25">
      <c r="A117" s="108" t="s">
        <v>71</v>
      </c>
      <c r="B117" s="122" t="s">
        <v>60</v>
      </c>
      <c r="C117" s="124">
        <v>0</v>
      </c>
      <c r="D117" s="124">
        <v>0</v>
      </c>
      <c r="E117" s="124">
        <v>0</v>
      </c>
      <c r="F117" s="124">
        <v>0</v>
      </c>
      <c r="G117" s="124">
        <v>0</v>
      </c>
      <c r="H117" s="124">
        <v>0</v>
      </c>
      <c r="I117" s="124">
        <v>0</v>
      </c>
      <c r="J117" s="124">
        <v>0</v>
      </c>
    </row>
    <row r="118" spans="1:10" x14ac:dyDescent="0.25">
      <c r="A118" s="108" t="s">
        <v>72</v>
      </c>
      <c r="B118" s="122" t="s">
        <v>266</v>
      </c>
      <c r="C118" s="124">
        <v>3.4680332988500595</v>
      </c>
      <c r="D118" s="124">
        <v>1.5302208252251148</v>
      </c>
      <c r="E118" s="124">
        <v>1.6520310193300247</v>
      </c>
      <c r="F118" s="124">
        <v>3.0301935970783234</v>
      </c>
      <c r="G118" s="124">
        <v>5.6945051997900009</v>
      </c>
      <c r="H118" s="124">
        <v>5.286213755607605</v>
      </c>
      <c r="I118" s="124">
        <v>3.8196045905351639</v>
      </c>
      <c r="J118" s="124">
        <v>4.3101500000000001</v>
      </c>
    </row>
    <row r="119" spans="1:10" ht="30" x14ac:dyDescent="0.25">
      <c r="A119" s="108" t="s">
        <v>72</v>
      </c>
      <c r="B119" s="122" t="s">
        <v>267</v>
      </c>
      <c r="C119" s="124">
        <v>3.4680332988500595</v>
      </c>
      <c r="D119" s="124">
        <v>1.5302208252251148</v>
      </c>
      <c r="E119" s="124">
        <v>1.6520310193300247</v>
      </c>
      <c r="F119" s="124">
        <v>3.0301935970783234</v>
      </c>
      <c r="G119" s="124">
        <v>5.6945051997900009</v>
      </c>
      <c r="H119" s="124">
        <v>5.286213755607605</v>
      </c>
      <c r="I119" s="124">
        <v>3.8196045905351639</v>
      </c>
      <c r="J119" s="124">
        <v>4.3101500000000001</v>
      </c>
    </row>
    <row r="120" spans="1:10" x14ac:dyDescent="0.25">
      <c r="A120" s="108" t="s">
        <v>72</v>
      </c>
      <c r="B120" s="122" t="s">
        <v>60</v>
      </c>
      <c r="C120" s="124">
        <v>0</v>
      </c>
      <c r="D120" s="124">
        <v>0</v>
      </c>
      <c r="E120" s="124">
        <v>0</v>
      </c>
      <c r="F120" s="124">
        <v>0</v>
      </c>
      <c r="G120" s="124">
        <v>0</v>
      </c>
      <c r="H120" s="124">
        <v>0</v>
      </c>
      <c r="I120" s="124">
        <v>0</v>
      </c>
      <c r="J120" s="124">
        <v>0</v>
      </c>
    </row>
    <row r="121" spans="1:10" x14ac:dyDescent="0.25">
      <c r="A121" s="108" t="s">
        <v>73</v>
      </c>
      <c r="B121" s="122" t="s">
        <v>266</v>
      </c>
      <c r="C121" s="124">
        <v>1.7414417117834091</v>
      </c>
      <c r="D121" s="124">
        <v>1.3761263340711594</v>
      </c>
      <c r="E121" s="124">
        <v>0.89295133948326111</v>
      </c>
      <c r="F121" s="124">
        <v>2.8735712170600891</v>
      </c>
      <c r="G121" s="124">
        <v>7.088945060968399</v>
      </c>
      <c r="H121" s="124">
        <v>4.3313965201377869</v>
      </c>
      <c r="I121" s="124">
        <v>4.6899069100618362</v>
      </c>
      <c r="J121" s="124">
        <v>3.7319599999999999</v>
      </c>
    </row>
    <row r="122" spans="1:10" ht="30" x14ac:dyDescent="0.25">
      <c r="A122" s="108" t="s">
        <v>73</v>
      </c>
      <c r="B122" s="122" t="s">
        <v>267</v>
      </c>
      <c r="C122" s="124">
        <v>1.7414417117834091</v>
      </c>
      <c r="D122" s="124">
        <v>1.3761263340711594</v>
      </c>
      <c r="E122" s="124">
        <v>0.89295133948326111</v>
      </c>
      <c r="F122" s="124">
        <v>2.8735712170600891</v>
      </c>
      <c r="G122" s="124">
        <v>7.088945060968399</v>
      </c>
      <c r="H122" s="124">
        <v>4.3313965201377869</v>
      </c>
      <c r="I122" s="124">
        <v>4.6899069100618362</v>
      </c>
      <c r="J122" s="124">
        <v>3.7319599999999999</v>
      </c>
    </row>
    <row r="123" spans="1:10" x14ac:dyDescent="0.25">
      <c r="A123" s="108" t="s">
        <v>73</v>
      </c>
      <c r="B123" s="122" t="s">
        <v>60</v>
      </c>
      <c r="C123" s="124">
        <v>0</v>
      </c>
      <c r="D123" s="124">
        <v>0</v>
      </c>
      <c r="E123" s="124">
        <v>0</v>
      </c>
      <c r="F123" s="124">
        <v>0</v>
      </c>
      <c r="G123" s="124">
        <v>0</v>
      </c>
      <c r="H123" s="124">
        <v>0</v>
      </c>
      <c r="I123" s="124">
        <v>0</v>
      </c>
      <c r="J123" s="124">
        <v>0</v>
      </c>
    </row>
    <row r="124" spans="1:10" x14ac:dyDescent="0.25">
      <c r="A124" s="108" t="s">
        <v>74</v>
      </c>
      <c r="B124" s="122" t="s">
        <v>266</v>
      </c>
      <c r="C124" s="124">
        <v>1.5837498009204865</v>
      </c>
      <c r="D124" s="124">
        <v>1.2307257391512394</v>
      </c>
      <c r="E124" s="124">
        <v>0.70783840492367744</v>
      </c>
      <c r="F124" s="124">
        <v>3.3825624734163284</v>
      </c>
      <c r="G124" s="124">
        <v>2.8632538393139839</v>
      </c>
      <c r="H124" s="124">
        <v>2.9793087393045425</v>
      </c>
      <c r="I124" s="124">
        <v>2.2026011720299721</v>
      </c>
      <c r="J124" s="124">
        <v>1.9292400000000001</v>
      </c>
    </row>
    <row r="125" spans="1:10" ht="30" x14ac:dyDescent="0.25">
      <c r="A125" s="108" t="s">
        <v>74</v>
      </c>
      <c r="B125" s="122" t="s">
        <v>267</v>
      </c>
      <c r="C125" s="124">
        <v>1.5837498009204865</v>
      </c>
      <c r="D125" s="124">
        <v>1.2307257391512394</v>
      </c>
      <c r="E125" s="124">
        <v>0.70783840492367744</v>
      </c>
      <c r="F125" s="124">
        <v>3.3825624734163284</v>
      </c>
      <c r="G125" s="124">
        <v>2.8632538393139839</v>
      </c>
      <c r="H125" s="124">
        <v>2.9793087393045425</v>
      </c>
      <c r="I125" s="124">
        <v>2.2026011720299721</v>
      </c>
      <c r="J125" s="124">
        <v>1.9292400000000001</v>
      </c>
    </row>
    <row r="126" spans="1:10" x14ac:dyDescent="0.25">
      <c r="A126" s="108" t="s">
        <v>74</v>
      </c>
      <c r="B126" s="122" t="s">
        <v>60</v>
      </c>
      <c r="C126" s="124">
        <v>0</v>
      </c>
      <c r="D126" s="124">
        <v>0</v>
      </c>
      <c r="E126" s="124">
        <v>0</v>
      </c>
      <c r="F126" s="124">
        <v>0</v>
      </c>
      <c r="G126" s="124">
        <v>0</v>
      </c>
      <c r="H126" s="124">
        <v>0</v>
      </c>
      <c r="I126" s="124">
        <v>0</v>
      </c>
      <c r="J126" s="124">
        <v>0</v>
      </c>
    </row>
    <row r="127" spans="1:10" x14ac:dyDescent="0.25">
      <c r="A127" s="108" t="s">
        <v>75</v>
      </c>
      <c r="B127" s="122" t="s">
        <v>266</v>
      </c>
      <c r="C127" s="124">
        <v>1.2296555563807487</v>
      </c>
      <c r="D127" s="124">
        <v>1.0498913936316967</v>
      </c>
      <c r="E127" s="124">
        <v>0.69695785641670227</v>
      </c>
      <c r="F127" s="124">
        <v>1.6994327306747437</v>
      </c>
      <c r="G127" s="124">
        <v>2.8624273836612701</v>
      </c>
      <c r="H127" s="124">
        <v>1.7752483487129211</v>
      </c>
      <c r="I127" s="124">
        <v>1.9525367766618729</v>
      </c>
      <c r="J127" s="124">
        <v>1.4499299999999999</v>
      </c>
    </row>
    <row r="128" spans="1:10" ht="30" x14ac:dyDescent="0.25">
      <c r="A128" s="108" t="s">
        <v>75</v>
      </c>
      <c r="B128" s="122" t="s">
        <v>267</v>
      </c>
      <c r="C128" s="124">
        <v>1.2296555563807487</v>
      </c>
      <c r="D128" s="124">
        <v>1.0498913936316967</v>
      </c>
      <c r="E128" s="124">
        <v>0.69695785641670227</v>
      </c>
      <c r="F128" s="124">
        <v>1.6994327306747437</v>
      </c>
      <c r="G128" s="124">
        <v>2.8624273836612701</v>
      </c>
      <c r="H128" s="124">
        <v>1.7752483487129211</v>
      </c>
      <c r="I128" s="124">
        <v>1.9525367766618729</v>
      </c>
      <c r="J128" s="124">
        <v>1.4499299999999999</v>
      </c>
    </row>
    <row r="129" spans="1:10" x14ac:dyDescent="0.25">
      <c r="A129" s="108" t="s">
        <v>75</v>
      </c>
      <c r="B129" s="122" t="s">
        <v>60</v>
      </c>
      <c r="C129" s="124">
        <v>0</v>
      </c>
      <c r="D129" s="124">
        <v>0</v>
      </c>
      <c r="E129" s="124">
        <v>0</v>
      </c>
      <c r="F129" s="124">
        <v>0</v>
      </c>
      <c r="G129" s="124">
        <v>0</v>
      </c>
      <c r="H129" s="124">
        <v>0</v>
      </c>
      <c r="I129" s="124">
        <v>0</v>
      </c>
      <c r="J129" s="124">
        <v>0</v>
      </c>
    </row>
    <row r="130" spans="1:10" x14ac:dyDescent="0.25">
      <c r="A130" s="108" t="s">
        <v>76</v>
      </c>
      <c r="B130" s="122" t="s">
        <v>266</v>
      </c>
      <c r="C130" s="124">
        <v>1.5628306195139885</v>
      </c>
      <c r="D130" s="124">
        <v>3.9329390972852707</v>
      </c>
      <c r="E130" s="124">
        <v>0.68316254764795303</v>
      </c>
      <c r="F130" s="124">
        <v>3.2103624194860458</v>
      </c>
      <c r="G130" s="124">
        <v>4.5830007642507553</v>
      </c>
      <c r="H130" s="124">
        <v>5.4627534002065659</v>
      </c>
      <c r="I130" s="124">
        <v>2.9770337045192719</v>
      </c>
      <c r="J130" s="124">
        <v>2.5834699999999997</v>
      </c>
    </row>
    <row r="131" spans="1:10" ht="30" x14ac:dyDescent="0.25">
      <c r="A131" s="108" t="s">
        <v>76</v>
      </c>
      <c r="B131" s="122" t="s">
        <v>267</v>
      </c>
      <c r="C131" s="124">
        <v>1.5628306195139885</v>
      </c>
      <c r="D131" s="124">
        <v>3.9329390972852707</v>
      </c>
      <c r="E131" s="124">
        <v>0.68316254764795303</v>
      </c>
      <c r="F131" s="124">
        <v>3.2103624194860458</v>
      </c>
      <c r="G131" s="124">
        <v>4.5830007642507553</v>
      </c>
      <c r="H131" s="124">
        <v>5.4627534002065659</v>
      </c>
      <c r="I131" s="124">
        <v>2.9770337045192719</v>
      </c>
      <c r="J131" s="124">
        <v>2.5834699999999997</v>
      </c>
    </row>
    <row r="132" spans="1:10" x14ac:dyDescent="0.25">
      <c r="A132" s="108" t="s">
        <v>76</v>
      </c>
      <c r="B132" s="122" t="s">
        <v>60</v>
      </c>
      <c r="C132" s="124">
        <v>0</v>
      </c>
      <c r="D132" s="124">
        <v>0</v>
      </c>
      <c r="E132" s="124">
        <v>0</v>
      </c>
      <c r="F132" s="124">
        <v>0</v>
      </c>
      <c r="G132" s="124">
        <v>0</v>
      </c>
      <c r="H132" s="124">
        <v>0</v>
      </c>
      <c r="I132" s="124">
        <v>0</v>
      </c>
      <c r="J132" s="124">
        <v>0</v>
      </c>
    </row>
    <row r="133" spans="1:10" x14ac:dyDescent="0.25">
      <c r="A133" s="108" t="s">
        <v>77</v>
      </c>
      <c r="B133" s="122" t="s">
        <v>266</v>
      </c>
      <c r="C133" s="124">
        <v>1.9550055265426636</v>
      </c>
      <c r="D133" s="124">
        <v>0.80645792186260223</v>
      </c>
      <c r="E133" s="124">
        <v>1.1416791006922722</v>
      </c>
      <c r="F133" s="124">
        <v>3.4202765673398972</v>
      </c>
      <c r="G133" s="124">
        <v>3.9584334939718246</v>
      </c>
      <c r="H133" s="124">
        <v>4.106072336435318</v>
      </c>
      <c r="I133" s="124">
        <v>3.1335193663835526</v>
      </c>
      <c r="J133" s="124">
        <v>2.9555199999999999</v>
      </c>
    </row>
    <row r="134" spans="1:10" ht="30" x14ac:dyDescent="0.25">
      <c r="A134" s="108" t="s">
        <v>77</v>
      </c>
      <c r="B134" s="122" t="s">
        <v>267</v>
      </c>
      <c r="C134" s="124">
        <v>1.9550055265426636</v>
      </c>
      <c r="D134" s="124">
        <v>0.80645792186260223</v>
      </c>
      <c r="E134" s="124">
        <v>1.1416791006922722</v>
      </c>
      <c r="F134" s="124">
        <v>3.4202765673398972</v>
      </c>
      <c r="G134" s="124">
        <v>3.9584334939718246</v>
      </c>
      <c r="H134" s="124">
        <v>4.106072336435318</v>
      </c>
      <c r="I134" s="124">
        <v>3.1335193663835526</v>
      </c>
      <c r="J134" s="124">
        <v>2.9555199999999999</v>
      </c>
    </row>
    <row r="135" spans="1:10" x14ac:dyDescent="0.25">
      <c r="A135" s="108" t="s">
        <v>77</v>
      </c>
      <c r="B135" s="122" t="s">
        <v>60</v>
      </c>
      <c r="C135" s="124">
        <v>0</v>
      </c>
      <c r="D135" s="124">
        <v>0</v>
      </c>
      <c r="E135" s="124">
        <v>0</v>
      </c>
      <c r="F135" s="124">
        <v>0</v>
      </c>
      <c r="G135" s="124">
        <v>0</v>
      </c>
      <c r="H135" s="124">
        <v>0</v>
      </c>
      <c r="I135" s="124">
        <v>0</v>
      </c>
      <c r="J135" s="124">
        <v>0</v>
      </c>
    </row>
    <row r="136" spans="1:10" x14ac:dyDescent="0.25">
      <c r="A136" s="108" t="s">
        <v>78</v>
      </c>
      <c r="B136" s="122" t="s">
        <v>266</v>
      </c>
      <c r="C136" s="124"/>
      <c r="D136" s="124"/>
      <c r="E136" s="124"/>
      <c r="F136" s="124"/>
      <c r="G136" s="124">
        <v>6.0324914753437042</v>
      </c>
      <c r="H136" s="124">
        <v>5.7038694620132446</v>
      </c>
      <c r="I136" s="124">
        <v>4.3552100658416748</v>
      </c>
      <c r="J136" s="124">
        <v>3.5430999999999999</v>
      </c>
    </row>
    <row r="137" spans="1:10" ht="30" x14ac:dyDescent="0.25">
      <c r="A137" s="108" t="s">
        <v>78</v>
      </c>
      <c r="B137" s="122" t="s">
        <v>267</v>
      </c>
      <c r="C137" s="124"/>
      <c r="D137" s="124"/>
      <c r="E137" s="124"/>
      <c r="F137" s="124"/>
      <c r="G137" s="124">
        <v>6.0324914753437042</v>
      </c>
      <c r="H137" s="124">
        <v>5.7038694620132446</v>
      </c>
      <c r="I137" s="124">
        <v>4.3552100658416748</v>
      </c>
      <c r="J137" s="124">
        <v>3.5430999999999999</v>
      </c>
    </row>
    <row r="138" spans="1:10" x14ac:dyDescent="0.25">
      <c r="A138" s="108" t="s">
        <v>78</v>
      </c>
      <c r="B138" s="122" t="s">
        <v>60</v>
      </c>
      <c r="C138" s="124">
        <v>0</v>
      </c>
      <c r="D138" s="124">
        <v>0</v>
      </c>
      <c r="E138" s="124">
        <v>0</v>
      </c>
      <c r="F138" s="124">
        <v>0</v>
      </c>
      <c r="G138" s="124">
        <v>0</v>
      </c>
      <c r="H138" s="124">
        <v>0</v>
      </c>
      <c r="I138" s="124">
        <v>0</v>
      </c>
      <c r="J138" s="124">
        <v>0</v>
      </c>
    </row>
    <row r="139" spans="1:10" x14ac:dyDescent="0.25">
      <c r="A139" s="108" t="s">
        <v>79</v>
      </c>
      <c r="B139" s="122" t="s">
        <v>266</v>
      </c>
      <c r="C139" s="124">
        <v>0.88949967175722122</v>
      </c>
      <c r="D139" s="124">
        <v>1.3826505281031132</v>
      </c>
      <c r="E139" s="124">
        <v>0.62037738971412182</v>
      </c>
      <c r="F139" s="124">
        <v>2.5636238977313042</v>
      </c>
      <c r="G139" s="124">
        <v>4.1094008833169937</v>
      </c>
      <c r="H139" s="124">
        <v>3.0015207827091217</v>
      </c>
      <c r="I139" s="124">
        <v>3.1373210251331329</v>
      </c>
      <c r="J139" s="124">
        <v>2.5510999999999999</v>
      </c>
    </row>
    <row r="140" spans="1:10" ht="30" x14ac:dyDescent="0.25">
      <c r="A140" s="108" t="s">
        <v>79</v>
      </c>
      <c r="B140" s="122" t="s">
        <v>267</v>
      </c>
      <c r="C140" s="124">
        <v>0.88949967175722122</v>
      </c>
      <c r="D140" s="124">
        <v>1.3826505281031132</v>
      </c>
      <c r="E140" s="124">
        <v>0.62037738971412182</v>
      </c>
      <c r="F140" s="124">
        <v>2.5636238977313042</v>
      </c>
      <c r="G140" s="124">
        <v>4.1094008833169937</v>
      </c>
      <c r="H140" s="124">
        <v>3.0015207827091217</v>
      </c>
      <c r="I140" s="124">
        <v>3.1373210251331329</v>
      </c>
      <c r="J140" s="124">
        <v>2.5510999999999999</v>
      </c>
    </row>
    <row r="141" spans="1:10" x14ac:dyDescent="0.25">
      <c r="A141" s="108" t="s">
        <v>79</v>
      </c>
      <c r="B141" s="122" t="s">
        <v>60</v>
      </c>
      <c r="C141" s="124">
        <v>0</v>
      </c>
      <c r="D141" s="124">
        <v>0</v>
      </c>
      <c r="E141" s="124">
        <v>0</v>
      </c>
      <c r="F141" s="124">
        <v>0</v>
      </c>
      <c r="G141" s="124">
        <v>0</v>
      </c>
      <c r="H141" s="124">
        <v>0</v>
      </c>
      <c r="I141" s="124">
        <v>0</v>
      </c>
      <c r="J141" s="124">
        <v>0</v>
      </c>
    </row>
    <row r="142" spans="1:10" x14ac:dyDescent="0.25">
      <c r="A142" s="108" t="s">
        <v>80</v>
      </c>
      <c r="B142" s="122" t="s">
        <v>266</v>
      </c>
      <c r="C142" s="124">
        <v>1.1831124313175678</v>
      </c>
      <c r="D142" s="124">
        <v>3.9009071886539459</v>
      </c>
      <c r="E142" s="124">
        <v>0.96752187237143517</v>
      </c>
      <c r="F142" s="124">
        <v>3.5425879061222076</v>
      </c>
      <c r="G142" s="124">
        <v>4.5410368591547012</v>
      </c>
      <c r="H142" s="124">
        <v>4.9625255167484283</v>
      </c>
      <c r="I142" s="124">
        <v>4.5980438590049744</v>
      </c>
      <c r="J142" s="124">
        <v>4.4236599999999999</v>
      </c>
    </row>
    <row r="143" spans="1:10" ht="30" x14ac:dyDescent="0.25">
      <c r="A143" s="108" t="s">
        <v>81</v>
      </c>
      <c r="B143" s="122" t="s">
        <v>267</v>
      </c>
      <c r="C143" s="124">
        <v>1.1831124313175678</v>
      </c>
      <c r="D143" s="124">
        <v>3.9009071886539459</v>
      </c>
      <c r="E143" s="124">
        <v>0.96752187237143517</v>
      </c>
      <c r="F143" s="124">
        <v>3.5425879061222076</v>
      </c>
      <c r="G143" s="124">
        <v>4.5410368591547012</v>
      </c>
      <c r="H143" s="124">
        <v>4.9625255167484283</v>
      </c>
      <c r="I143" s="124">
        <v>4.5980438590049744</v>
      </c>
      <c r="J143" s="124">
        <v>4.4236599999999999</v>
      </c>
    </row>
    <row r="144" spans="1:10" x14ac:dyDescent="0.25">
      <c r="A144" s="108" t="s">
        <v>81</v>
      </c>
      <c r="B144" s="122" t="s">
        <v>60</v>
      </c>
      <c r="C144" s="124">
        <v>0</v>
      </c>
      <c r="D144" s="124">
        <v>0</v>
      </c>
      <c r="E144" s="124">
        <v>0</v>
      </c>
      <c r="F144" s="124">
        <v>0</v>
      </c>
      <c r="G144" s="124">
        <v>0</v>
      </c>
      <c r="H144" s="124">
        <v>0</v>
      </c>
      <c r="I144" s="124">
        <v>0</v>
      </c>
      <c r="J144" s="124">
        <v>0</v>
      </c>
    </row>
    <row r="145" spans="1:10" x14ac:dyDescent="0.25">
      <c r="A145" s="108" t="s">
        <v>82</v>
      </c>
      <c r="B145" s="122" t="s">
        <v>266</v>
      </c>
      <c r="C145" s="124">
        <v>1.8488319590687752</v>
      </c>
      <c r="D145" s="124">
        <v>0.59871948324143887</v>
      </c>
      <c r="E145" s="124">
        <v>0.74266502633690834</v>
      </c>
      <c r="F145" s="124">
        <v>5.6762315332889557</v>
      </c>
      <c r="G145" s="124">
        <v>4.3110430240631104</v>
      </c>
      <c r="H145" s="124">
        <v>3.9658688008785248</v>
      </c>
      <c r="I145" s="124">
        <v>3.806748241186142</v>
      </c>
      <c r="J145" s="124">
        <v>3.6404400000000003</v>
      </c>
    </row>
    <row r="146" spans="1:10" ht="30" x14ac:dyDescent="0.25">
      <c r="A146" s="108" t="s">
        <v>82</v>
      </c>
      <c r="B146" s="122" t="s">
        <v>267</v>
      </c>
      <c r="C146" s="124">
        <v>1.8488319590687752</v>
      </c>
      <c r="D146" s="124">
        <v>0.59871948324143887</v>
      </c>
      <c r="E146" s="124">
        <v>0.74266502633690834</v>
      </c>
      <c r="F146" s="124">
        <v>5.6762315332889557</v>
      </c>
      <c r="G146" s="124">
        <v>4.3110430240631104</v>
      </c>
      <c r="H146" s="124">
        <v>3.9658688008785248</v>
      </c>
      <c r="I146" s="124">
        <v>3.806748241186142</v>
      </c>
      <c r="J146" s="124">
        <v>3.6404400000000003</v>
      </c>
    </row>
    <row r="147" spans="1:10" x14ac:dyDescent="0.25">
      <c r="A147" s="108" t="s">
        <v>82</v>
      </c>
      <c r="B147" s="122" t="s">
        <v>60</v>
      </c>
      <c r="C147" s="124">
        <v>0</v>
      </c>
      <c r="D147" s="124">
        <v>0</v>
      </c>
      <c r="E147" s="124">
        <v>0</v>
      </c>
      <c r="F147" s="124">
        <v>0</v>
      </c>
      <c r="G147" s="124">
        <v>0</v>
      </c>
      <c r="H147" s="124">
        <v>0</v>
      </c>
      <c r="I147" s="124">
        <v>0</v>
      </c>
      <c r="J147" s="124">
        <v>0</v>
      </c>
    </row>
    <row r="148" spans="1:10" x14ac:dyDescent="0.25">
      <c r="A148" s="108" t="s">
        <v>83</v>
      </c>
      <c r="B148" s="122" t="s">
        <v>266</v>
      </c>
      <c r="C148" s="124">
        <v>1.1927154846489429</v>
      </c>
      <c r="D148" s="124">
        <v>1.035331841558218</v>
      </c>
      <c r="E148" s="124">
        <v>0.78469878062605858</v>
      </c>
      <c r="F148" s="124">
        <v>3.8620345294475555</v>
      </c>
      <c r="G148" s="124">
        <v>6.3390299677848816</v>
      </c>
      <c r="H148" s="124">
        <v>5.6194402277469635</v>
      </c>
      <c r="I148" s="124">
        <v>3.6434445530176163</v>
      </c>
      <c r="J148" s="124">
        <v>3.66818</v>
      </c>
    </row>
    <row r="149" spans="1:10" ht="30" x14ac:dyDescent="0.25">
      <c r="A149" s="108" t="s">
        <v>83</v>
      </c>
      <c r="B149" s="122" t="s">
        <v>267</v>
      </c>
      <c r="C149" s="124">
        <v>1.1927154846489429</v>
      </c>
      <c r="D149" s="124">
        <v>1.035331841558218</v>
      </c>
      <c r="E149" s="124">
        <v>0.78469878062605858</v>
      </c>
      <c r="F149" s="124">
        <v>3.8620345294475555</v>
      </c>
      <c r="G149" s="124">
        <v>6.3390299677848816</v>
      </c>
      <c r="H149" s="124">
        <v>5.6194402277469635</v>
      </c>
      <c r="I149" s="124">
        <v>3.6434445530176163</v>
      </c>
      <c r="J149" s="124">
        <v>3.66818</v>
      </c>
    </row>
    <row r="150" spans="1:10" x14ac:dyDescent="0.25">
      <c r="A150" s="108" t="s">
        <v>83</v>
      </c>
      <c r="B150" s="122" t="s">
        <v>60</v>
      </c>
      <c r="C150" s="124">
        <v>0</v>
      </c>
      <c r="D150" s="124">
        <v>0</v>
      </c>
      <c r="E150" s="124">
        <v>0</v>
      </c>
      <c r="F150" s="124">
        <v>0</v>
      </c>
      <c r="G150" s="124">
        <v>0</v>
      </c>
      <c r="H150" s="124">
        <v>0</v>
      </c>
      <c r="I150" s="124">
        <v>0</v>
      </c>
      <c r="J150" s="124">
        <v>0</v>
      </c>
    </row>
    <row r="151" spans="1:10" x14ac:dyDescent="0.25">
      <c r="A151" s="108" t="s">
        <v>84</v>
      </c>
      <c r="B151" s="122" t="s">
        <v>266</v>
      </c>
      <c r="C151" s="124">
        <v>3.4723564982414246</v>
      </c>
      <c r="D151" s="124">
        <v>1.8229510635137558</v>
      </c>
      <c r="E151" s="124">
        <v>1.277370098978281</v>
      </c>
      <c r="F151" s="124">
        <v>8.3002083003520966</v>
      </c>
      <c r="G151" s="124">
        <v>8.4403842687606812</v>
      </c>
      <c r="H151" s="124">
        <v>4.6749722212553024</v>
      </c>
      <c r="I151" s="124">
        <v>4.5433565974235535</v>
      </c>
      <c r="J151" s="124">
        <v>7.7555399999999999</v>
      </c>
    </row>
    <row r="152" spans="1:10" ht="30" x14ac:dyDescent="0.25">
      <c r="A152" s="108" t="s">
        <v>84</v>
      </c>
      <c r="B152" s="122" t="s">
        <v>267</v>
      </c>
      <c r="C152" s="124">
        <v>3.4723564982414246</v>
      </c>
      <c r="D152" s="124">
        <v>1.8229510635137558</v>
      </c>
      <c r="E152" s="124">
        <v>1.277370098978281</v>
      </c>
      <c r="F152" s="124">
        <v>8.3002083003520966</v>
      </c>
      <c r="G152" s="124">
        <v>8.4403842687606812</v>
      </c>
      <c r="H152" s="124">
        <v>4.6749722212553024</v>
      </c>
      <c r="I152" s="124">
        <v>4.5433565974235535</v>
      </c>
      <c r="J152" s="124">
        <v>7.7555399999999999</v>
      </c>
    </row>
    <row r="153" spans="1:10" x14ac:dyDescent="0.25">
      <c r="A153" s="108" t="s">
        <v>84</v>
      </c>
      <c r="B153" s="122" t="s">
        <v>60</v>
      </c>
      <c r="C153" s="124">
        <v>0</v>
      </c>
      <c r="D153" s="124">
        <v>0</v>
      </c>
      <c r="E153" s="124">
        <v>0</v>
      </c>
      <c r="F153" s="124">
        <v>0</v>
      </c>
      <c r="G153" s="124">
        <v>0</v>
      </c>
      <c r="H153" s="124">
        <v>0</v>
      </c>
      <c r="I153" s="124">
        <v>0</v>
      </c>
      <c r="J153" s="124">
        <v>0</v>
      </c>
    </row>
    <row r="154" spans="1:10" x14ac:dyDescent="0.25">
      <c r="A154" s="108" t="s">
        <v>85</v>
      </c>
      <c r="B154" s="122" t="s">
        <v>266</v>
      </c>
      <c r="C154" s="124">
        <v>2.7060011401772499</v>
      </c>
      <c r="D154" s="124">
        <v>2.3730460554361343</v>
      </c>
      <c r="E154" s="124">
        <v>0.86471065878868103</v>
      </c>
      <c r="F154" s="124">
        <v>7.6479628682136536</v>
      </c>
      <c r="G154" s="124">
        <v>5.4887734353542328</v>
      </c>
      <c r="H154" s="124">
        <v>4.769400879740715</v>
      </c>
      <c r="I154" s="124">
        <v>5.1547009497880936</v>
      </c>
      <c r="J154" s="124">
        <v>3.8271199999999999</v>
      </c>
    </row>
    <row r="155" spans="1:10" ht="30" x14ac:dyDescent="0.25">
      <c r="A155" s="108" t="s">
        <v>85</v>
      </c>
      <c r="B155" s="122" t="s">
        <v>267</v>
      </c>
      <c r="C155" s="124">
        <v>2.7060011401772499</v>
      </c>
      <c r="D155" s="124">
        <v>2.3730460554361343</v>
      </c>
      <c r="E155" s="124">
        <v>0.86471065878868103</v>
      </c>
      <c r="F155" s="124">
        <v>7.6479628682136536</v>
      </c>
      <c r="G155" s="124">
        <v>5.4887734353542328</v>
      </c>
      <c r="H155" s="124">
        <v>4.769400879740715</v>
      </c>
      <c r="I155" s="124">
        <v>5.1547009497880936</v>
      </c>
      <c r="J155" s="124">
        <v>3.8271199999999999</v>
      </c>
    </row>
    <row r="156" spans="1:10" x14ac:dyDescent="0.25">
      <c r="A156" s="108" t="s">
        <v>85</v>
      </c>
      <c r="B156" s="122" t="s">
        <v>60</v>
      </c>
      <c r="C156" s="124">
        <v>0</v>
      </c>
      <c r="D156" s="124">
        <v>0</v>
      </c>
      <c r="E156" s="124">
        <v>0</v>
      </c>
      <c r="F156" s="124">
        <v>0</v>
      </c>
      <c r="G156" s="124">
        <v>0</v>
      </c>
      <c r="H156" s="124">
        <v>0</v>
      </c>
      <c r="I156" s="124">
        <v>0</v>
      </c>
      <c r="J156" s="124">
        <v>0</v>
      </c>
    </row>
    <row r="158" spans="1:10" x14ac:dyDescent="0.25">
      <c r="A158" s="102" t="s">
        <v>63</v>
      </c>
      <c r="B158" s="102"/>
      <c r="C158" s="102"/>
      <c r="D158" s="102"/>
      <c r="E158" s="102"/>
      <c r="F158" s="102"/>
      <c r="G158" s="102"/>
      <c r="H158" s="102"/>
      <c r="I158" s="102"/>
      <c r="J158" s="102"/>
    </row>
    <row r="159" spans="1:10" x14ac:dyDescent="0.25">
      <c r="A159" s="384" t="s">
        <v>44</v>
      </c>
      <c r="B159" s="385" t="s">
        <v>3</v>
      </c>
      <c r="C159" s="116" t="s">
        <v>46</v>
      </c>
      <c r="D159" s="116" t="s">
        <v>47</v>
      </c>
      <c r="E159" s="116" t="s">
        <v>48</v>
      </c>
      <c r="F159" s="116" t="s">
        <v>49</v>
      </c>
      <c r="G159" s="116" t="s">
        <v>50</v>
      </c>
      <c r="H159" s="116" t="s">
        <v>51</v>
      </c>
      <c r="I159" s="116" t="s">
        <v>52</v>
      </c>
      <c r="J159" s="107">
        <v>2024</v>
      </c>
    </row>
    <row r="160" spans="1:10" x14ac:dyDescent="0.25">
      <c r="A160" s="108" t="s">
        <v>69</v>
      </c>
      <c r="B160" s="117" t="s">
        <v>266</v>
      </c>
      <c r="C160" s="119">
        <v>163</v>
      </c>
      <c r="D160" s="119">
        <v>774</v>
      </c>
      <c r="E160" s="119">
        <v>901</v>
      </c>
      <c r="F160" s="119">
        <v>18</v>
      </c>
      <c r="G160" s="119">
        <v>25</v>
      </c>
      <c r="H160" s="119">
        <v>55</v>
      </c>
      <c r="I160" s="119">
        <v>50</v>
      </c>
      <c r="J160" s="119">
        <v>62</v>
      </c>
    </row>
    <row r="161" spans="1:10" ht="30" x14ac:dyDescent="0.25">
      <c r="A161" s="108" t="s">
        <v>69</v>
      </c>
      <c r="B161" s="117" t="s">
        <v>267</v>
      </c>
      <c r="C161" s="119">
        <v>52</v>
      </c>
      <c r="D161" s="119">
        <v>82</v>
      </c>
      <c r="E161" s="119">
        <v>99</v>
      </c>
      <c r="F161" s="119">
        <v>26</v>
      </c>
      <c r="G161" s="119">
        <v>65</v>
      </c>
      <c r="H161" s="119">
        <v>77</v>
      </c>
      <c r="I161" s="119">
        <v>120</v>
      </c>
      <c r="J161" s="119">
        <v>86</v>
      </c>
    </row>
    <row r="162" spans="1:10" x14ac:dyDescent="0.25">
      <c r="A162" s="108" t="s">
        <v>69</v>
      </c>
      <c r="B162" s="117" t="s">
        <v>60</v>
      </c>
      <c r="C162" s="119">
        <v>215</v>
      </c>
      <c r="D162" s="119">
        <v>856</v>
      </c>
      <c r="E162" s="119">
        <v>1000</v>
      </c>
      <c r="F162" s="119">
        <v>44</v>
      </c>
      <c r="G162" s="119">
        <v>90</v>
      </c>
      <c r="H162" s="119">
        <v>132</v>
      </c>
      <c r="I162" s="119">
        <v>170</v>
      </c>
      <c r="J162" s="119">
        <v>148</v>
      </c>
    </row>
    <row r="163" spans="1:10" x14ac:dyDescent="0.25">
      <c r="A163" s="108" t="s">
        <v>70</v>
      </c>
      <c r="B163" s="117" t="s">
        <v>266</v>
      </c>
      <c r="C163" s="119">
        <v>352</v>
      </c>
      <c r="D163" s="119">
        <v>1455</v>
      </c>
      <c r="E163" s="119">
        <v>909</v>
      </c>
      <c r="F163" s="119">
        <v>31</v>
      </c>
      <c r="G163" s="119">
        <v>68</v>
      </c>
      <c r="H163" s="119">
        <v>79</v>
      </c>
      <c r="I163" s="119">
        <v>77</v>
      </c>
      <c r="J163" s="119">
        <v>112</v>
      </c>
    </row>
    <row r="164" spans="1:10" ht="30" x14ac:dyDescent="0.25">
      <c r="A164" s="108" t="s">
        <v>70</v>
      </c>
      <c r="B164" s="117" t="s">
        <v>267</v>
      </c>
      <c r="C164" s="119">
        <v>61</v>
      </c>
      <c r="D164" s="119">
        <v>155</v>
      </c>
      <c r="E164" s="119">
        <v>70</v>
      </c>
      <c r="F164" s="119">
        <v>59</v>
      </c>
      <c r="G164" s="119">
        <v>91</v>
      </c>
      <c r="H164" s="119">
        <v>106</v>
      </c>
      <c r="I164" s="119">
        <v>142</v>
      </c>
      <c r="J164" s="119">
        <v>222</v>
      </c>
    </row>
    <row r="165" spans="1:10" x14ac:dyDescent="0.25">
      <c r="A165" s="108" t="s">
        <v>70</v>
      </c>
      <c r="B165" s="117" t="s">
        <v>60</v>
      </c>
      <c r="C165" s="119">
        <v>413</v>
      </c>
      <c r="D165" s="119">
        <v>1610</v>
      </c>
      <c r="E165" s="119">
        <v>979</v>
      </c>
      <c r="F165" s="119">
        <v>90</v>
      </c>
      <c r="G165" s="119">
        <v>159</v>
      </c>
      <c r="H165" s="119">
        <v>185</v>
      </c>
      <c r="I165" s="119">
        <v>219</v>
      </c>
      <c r="J165" s="119">
        <v>334</v>
      </c>
    </row>
    <row r="166" spans="1:10" x14ac:dyDescent="0.25">
      <c r="A166" s="108" t="s">
        <v>71</v>
      </c>
      <c r="B166" s="117" t="s">
        <v>266</v>
      </c>
      <c r="C166" s="119">
        <v>607</v>
      </c>
      <c r="D166" s="119">
        <v>1339</v>
      </c>
      <c r="E166" s="119">
        <v>829</v>
      </c>
      <c r="F166" s="119">
        <v>42</v>
      </c>
      <c r="G166" s="119">
        <v>72</v>
      </c>
      <c r="H166" s="119">
        <v>107</v>
      </c>
      <c r="I166" s="119">
        <v>94</v>
      </c>
      <c r="J166" s="119">
        <v>149</v>
      </c>
    </row>
    <row r="167" spans="1:10" ht="30" x14ac:dyDescent="0.25">
      <c r="A167" s="108" t="s">
        <v>71</v>
      </c>
      <c r="B167" s="117" t="s">
        <v>267</v>
      </c>
      <c r="C167" s="119">
        <v>143</v>
      </c>
      <c r="D167" s="119">
        <v>335</v>
      </c>
      <c r="E167" s="119">
        <v>149</v>
      </c>
      <c r="F167" s="119">
        <v>93</v>
      </c>
      <c r="G167" s="119">
        <v>139</v>
      </c>
      <c r="H167" s="119">
        <v>112</v>
      </c>
      <c r="I167" s="119">
        <v>177</v>
      </c>
      <c r="J167" s="119">
        <v>225</v>
      </c>
    </row>
    <row r="168" spans="1:10" x14ac:dyDescent="0.25">
      <c r="A168" s="108" t="s">
        <v>71</v>
      </c>
      <c r="B168" s="117" t="s">
        <v>60</v>
      </c>
      <c r="C168" s="119">
        <v>750</v>
      </c>
      <c r="D168" s="119">
        <v>1674</v>
      </c>
      <c r="E168" s="119">
        <v>978</v>
      </c>
      <c r="F168" s="119">
        <v>135</v>
      </c>
      <c r="G168" s="119">
        <v>211</v>
      </c>
      <c r="H168" s="119">
        <v>219</v>
      </c>
      <c r="I168" s="119">
        <v>271</v>
      </c>
      <c r="J168" s="119">
        <v>374</v>
      </c>
    </row>
    <row r="169" spans="1:10" x14ac:dyDescent="0.25">
      <c r="A169" s="108" t="s">
        <v>72</v>
      </c>
      <c r="B169" s="117" t="s">
        <v>266</v>
      </c>
      <c r="C169" s="119">
        <v>493</v>
      </c>
      <c r="D169" s="119">
        <v>1140</v>
      </c>
      <c r="E169" s="119">
        <v>992</v>
      </c>
      <c r="F169" s="119">
        <v>141</v>
      </c>
      <c r="G169" s="119">
        <v>69</v>
      </c>
      <c r="H169" s="119">
        <v>82</v>
      </c>
      <c r="I169" s="119">
        <v>93</v>
      </c>
      <c r="J169" s="119">
        <v>134</v>
      </c>
    </row>
    <row r="170" spans="1:10" ht="30" x14ac:dyDescent="0.25">
      <c r="A170" s="108" t="s">
        <v>72</v>
      </c>
      <c r="B170" s="117" t="s">
        <v>267</v>
      </c>
      <c r="C170" s="119">
        <v>133</v>
      </c>
      <c r="D170" s="119">
        <v>190</v>
      </c>
      <c r="E170" s="119">
        <v>122</v>
      </c>
      <c r="F170" s="119">
        <v>264</v>
      </c>
      <c r="G170" s="119">
        <v>81</v>
      </c>
      <c r="H170" s="119">
        <v>106</v>
      </c>
      <c r="I170" s="119">
        <v>160</v>
      </c>
      <c r="J170" s="119">
        <v>193</v>
      </c>
    </row>
    <row r="171" spans="1:10" x14ac:dyDescent="0.25">
      <c r="A171" s="108" t="s">
        <v>72</v>
      </c>
      <c r="B171" s="117" t="s">
        <v>60</v>
      </c>
      <c r="C171" s="119">
        <v>626</v>
      </c>
      <c r="D171" s="119">
        <v>1330</v>
      </c>
      <c r="E171" s="119">
        <v>1114</v>
      </c>
      <c r="F171" s="119">
        <v>405</v>
      </c>
      <c r="G171" s="119">
        <v>150</v>
      </c>
      <c r="H171" s="119">
        <v>188</v>
      </c>
      <c r="I171" s="119">
        <v>253</v>
      </c>
      <c r="J171" s="119">
        <v>327</v>
      </c>
    </row>
    <row r="172" spans="1:10" x14ac:dyDescent="0.25">
      <c r="A172" s="108" t="s">
        <v>73</v>
      </c>
      <c r="B172" s="117" t="s">
        <v>266</v>
      </c>
      <c r="C172" s="119">
        <v>1259</v>
      </c>
      <c r="D172" s="119">
        <v>1108</v>
      </c>
      <c r="E172" s="119">
        <v>1574</v>
      </c>
      <c r="F172" s="119">
        <v>158</v>
      </c>
      <c r="G172" s="119">
        <v>62</v>
      </c>
      <c r="H172" s="119">
        <v>113</v>
      </c>
      <c r="I172" s="119">
        <v>64</v>
      </c>
      <c r="J172" s="119">
        <v>135</v>
      </c>
    </row>
    <row r="173" spans="1:10" ht="30" x14ac:dyDescent="0.25">
      <c r="A173" s="108" t="s">
        <v>73</v>
      </c>
      <c r="B173" s="117" t="s">
        <v>267</v>
      </c>
      <c r="C173" s="119">
        <v>230</v>
      </c>
      <c r="D173" s="119">
        <v>107</v>
      </c>
      <c r="E173" s="119">
        <v>139</v>
      </c>
      <c r="F173" s="119">
        <v>213</v>
      </c>
      <c r="G173" s="119">
        <v>64</v>
      </c>
      <c r="H173" s="119">
        <v>153</v>
      </c>
      <c r="I173" s="119">
        <v>110</v>
      </c>
      <c r="J173" s="119">
        <v>159</v>
      </c>
    </row>
    <row r="174" spans="1:10" x14ac:dyDescent="0.25">
      <c r="A174" s="108" t="s">
        <v>73</v>
      </c>
      <c r="B174" s="117" t="s">
        <v>60</v>
      </c>
      <c r="C174" s="119">
        <v>1489</v>
      </c>
      <c r="D174" s="119">
        <v>1215</v>
      </c>
      <c r="E174" s="119">
        <v>1713</v>
      </c>
      <c r="F174" s="119">
        <v>371</v>
      </c>
      <c r="G174" s="119">
        <v>126</v>
      </c>
      <c r="H174" s="119">
        <v>266</v>
      </c>
      <c r="I174" s="119">
        <v>174</v>
      </c>
      <c r="J174" s="119">
        <v>294</v>
      </c>
    </row>
    <row r="175" spans="1:10" x14ac:dyDescent="0.25">
      <c r="A175" s="108" t="s">
        <v>74</v>
      </c>
      <c r="B175" s="117" t="s">
        <v>266</v>
      </c>
      <c r="C175" s="119">
        <v>3737</v>
      </c>
      <c r="D175" s="119">
        <v>2315</v>
      </c>
      <c r="E175" s="119">
        <v>3510</v>
      </c>
      <c r="F175" s="119">
        <v>280</v>
      </c>
      <c r="G175" s="119">
        <v>269</v>
      </c>
      <c r="H175" s="119">
        <v>216</v>
      </c>
      <c r="I175" s="119">
        <v>304</v>
      </c>
      <c r="J175" s="119">
        <v>456</v>
      </c>
    </row>
    <row r="176" spans="1:10" ht="30" x14ac:dyDescent="0.25">
      <c r="A176" s="108" t="s">
        <v>74</v>
      </c>
      <c r="B176" s="117" t="s">
        <v>267</v>
      </c>
      <c r="C176" s="119">
        <v>619</v>
      </c>
      <c r="D176" s="119">
        <v>321</v>
      </c>
      <c r="E176" s="119">
        <v>266</v>
      </c>
      <c r="F176" s="119">
        <v>375</v>
      </c>
      <c r="G176" s="119">
        <v>240</v>
      </c>
      <c r="H176" s="119">
        <v>288</v>
      </c>
      <c r="I176" s="119">
        <v>443</v>
      </c>
      <c r="J176" s="119">
        <v>580</v>
      </c>
    </row>
    <row r="177" spans="1:10" x14ac:dyDescent="0.25">
      <c r="A177" s="108" t="s">
        <v>74</v>
      </c>
      <c r="B177" s="117" t="s">
        <v>60</v>
      </c>
      <c r="C177" s="119">
        <v>4356</v>
      </c>
      <c r="D177" s="119">
        <v>2636</v>
      </c>
      <c r="E177" s="119">
        <v>3776</v>
      </c>
      <c r="F177" s="119">
        <v>655</v>
      </c>
      <c r="G177" s="119">
        <v>509</v>
      </c>
      <c r="H177" s="119">
        <v>504</v>
      </c>
      <c r="I177" s="119">
        <v>747</v>
      </c>
      <c r="J177" s="119">
        <v>1036</v>
      </c>
    </row>
    <row r="178" spans="1:10" x14ac:dyDescent="0.25">
      <c r="A178" s="108" t="s">
        <v>75</v>
      </c>
      <c r="B178" s="117" t="s">
        <v>266</v>
      </c>
      <c r="C178" s="119">
        <v>6336</v>
      </c>
      <c r="D178" s="119">
        <v>4044</v>
      </c>
      <c r="E178" s="119">
        <v>5674</v>
      </c>
      <c r="F178" s="119">
        <v>877</v>
      </c>
      <c r="G178" s="119">
        <v>719</v>
      </c>
      <c r="H178" s="119">
        <v>569</v>
      </c>
      <c r="I178" s="119">
        <v>659</v>
      </c>
      <c r="J178" s="119">
        <v>746</v>
      </c>
    </row>
    <row r="179" spans="1:10" ht="30" x14ac:dyDescent="0.25">
      <c r="A179" s="108" t="s">
        <v>75</v>
      </c>
      <c r="B179" s="117" t="s">
        <v>267</v>
      </c>
      <c r="C179" s="119">
        <v>1030</v>
      </c>
      <c r="D179" s="119">
        <v>390</v>
      </c>
      <c r="E179" s="119">
        <v>502</v>
      </c>
      <c r="F179" s="119">
        <v>1124</v>
      </c>
      <c r="G179" s="119">
        <v>643</v>
      </c>
      <c r="H179" s="119">
        <v>623</v>
      </c>
      <c r="I179" s="119">
        <v>1112</v>
      </c>
      <c r="J179" s="119">
        <v>1220</v>
      </c>
    </row>
    <row r="180" spans="1:10" x14ac:dyDescent="0.25">
      <c r="A180" s="108" t="s">
        <v>75</v>
      </c>
      <c r="B180" s="117" t="s">
        <v>60</v>
      </c>
      <c r="C180" s="119">
        <v>7366</v>
      </c>
      <c r="D180" s="119">
        <v>4434</v>
      </c>
      <c r="E180" s="119">
        <v>6176</v>
      </c>
      <c r="F180" s="119">
        <v>2001</v>
      </c>
      <c r="G180" s="119">
        <v>1362</v>
      </c>
      <c r="H180" s="119">
        <v>1192</v>
      </c>
      <c r="I180" s="119">
        <v>1771</v>
      </c>
      <c r="J180" s="119">
        <v>1966</v>
      </c>
    </row>
    <row r="181" spans="1:10" x14ac:dyDescent="0.25">
      <c r="A181" s="108" t="s">
        <v>76</v>
      </c>
      <c r="B181" s="117" t="s">
        <v>266</v>
      </c>
      <c r="C181" s="119">
        <v>2715</v>
      </c>
      <c r="D181" s="119">
        <v>1800</v>
      </c>
      <c r="E181" s="119">
        <v>2788</v>
      </c>
      <c r="F181" s="119">
        <v>206</v>
      </c>
      <c r="G181" s="119">
        <v>126</v>
      </c>
      <c r="H181" s="119">
        <v>147</v>
      </c>
      <c r="I181" s="119">
        <v>141</v>
      </c>
      <c r="J181" s="119">
        <v>272</v>
      </c>
    </row>
    <row r="182" spans="1:10" ht="30" x14ac:dyDescent="0.25">
      <c r="A182" s="108" t="s">
        <v>76</v>
      </c>
      <c r="B182" s="117" t="s">
        <v>267</v>
      </c>
      <c r="C182" s="119">
        <v>636</v>
      </c>
      <c r="D182" s="119">
        <v>226</v>
      </c>
      <c r="E182" s="119">
        <v>260</v>
      </c>
      <c r="F182" s="119">
        <v>350</v>
      </c>
      <c r="G182" s="119">
        <v>125</v>
      </c>
      <c r="H182" s="119">
        <v>188</v>
      </c>
      <c r="I182" s="119">
        <v>227</v>
      </c>
      <c r="J182" s="119">
        <v>246</v>
      </c>
    </row>
    <row r="183" spans="1:10" x14ac:dyDescent="0.25">
      <c r="A183" s="108" t="s">
        <v>76</v>
      </c>
      <c r="B183" s="117" t="s">
        <v>60</v>
      </c>
      <c r="C183" s="119">
        <v>3351</v>
      </c>
      <c r="D183" s="119">
        <v>2026</v>
      </c>
      <c r="E183" s="119">
        <v>3048</v>
      </c>
      <c r="F183" s="119">
        <v>556</v>
      </c>
      <c r="G183" s="119">
        <v>251</v>
      </c>
      <c r="H183" s="119">
        <v>335</v>
      </c>
      <c r="I183" s="119">
        <v>368</v>
      </c>
      <c r="J183" s="119">
        <v>518</v>
      </c>
    </row>
    <row r="184" spans="1:10" x14ac:dyDescent="0.25">
      <c r="A184" s="108" t="s">
        <v>77</v>
      </c>
      <c r="B184" s="117" t="s">
        <v>266</v>
      </c>
      <c r="C184" s="119">
        <v>2846</v>
      </c>
      <c r="D184" s="119">
        <v>2633</v>
      </c>
      <c r="E184" s="119">
        <v>2683</v>
      </c>
      <c r="F184" s="119">
        <v>114</v>
      </c>
      <c r="G184" s="119">
        <v>111</v>
      </c>
      <c r="H184" s="119">
        <v>104</v>
      </c>
      <c r="I184" s="119">
        <v>129</v>
      </c>
      <c r="J184" s="119">
        <v>147</v>
      </c>
    </row>
    <row r="185" spans="1:10" ht="30" x14ac:dyDescent="0.25">
      <c r="A185" s="108" t="s">
        <v>77</v>
      </c>
      <c r="B185" s="117" t="s">
        <v>267</v>
      </c>
      <c r="C185" s="119">
        <v>454</v>
      </c>
      <c r="D185" s="119">
        <v>293</v>
      </c>
      <c r="E185" s="119">
        <v>153</v>
      </c>
      <c r="F185" s="119">
        <v>175</v>
      </c>
      <c r="G185" s="119">
        <v>131</v>
      </c>
      <c r="H185" s="119">
        <v>182</v>
      </c>
      <c r="I185" s="119">
        <v>193</v>
      </c>
      <c r="J185" s="119">
        <v>244</v>
      </c>
    </row>
    <row r="186" spans="1:10" x14ac:dyDescent="0.25">
      <c r="A186" s="108" t="s">
        <v>77</v>
      </c>
      <c r="B186" s="117" t="s">
        <v>60</v>
      </c>
      <c r="C186" s="119">
        <v>3300</v>
      </c>
      <c r="D186" s="119">
        <v>2926</v>
      </c>
      <c r="E186" s="119">
        <v>2836</v>
      </c>
      <c r="F186" s="119">
        <v>289</v>
      </c>
      <c r="G186" s="119">
        <v>242</v>
      </c>
      <c r="H186" s="119">
        <v>286</v>
      </c>
      <c r="I186" s="119">
        <v>322</v>
      </c>
      <c r="J186" s="119">
        <v>391</v>
      </c>
    </row>
    <row r="187" spans="1:10" x14ac:dyDescent="0.25">
      <c r="A187" s="108" t="s">
        <v>78</v>
      </c>
      <c r="B187" s="117" t="s">
        <v>266</v>
      </c>
      <c r="C187" s="119"/>
      <c r="D187" s="119"/>
      <c r="E187" s="119"/>
      <c r="F187" s="119"/>
      <c r="G187" s="119">
        <v>58</v>
      </c>
      <c r="H187" s="119">
        <v>48</v>
      </c>
      <c r="I187" s="119">
        <v>57</v>
      </c>
      <c r="J187" s="119">
        <v>64</v>
      </c>
    </row>
    <row r="188" spans="1:10" ht="30" x14ac:dyDescent="0.25">
      <c r="A188" s="108" t="s">
        <v>78</v>
      </c>
      <c r="B188" s="117" t="s">
        <v>267</v>
      </c>
      <c r="C188" s="119"/>
      <c r="D188" s="119"/>
      <c r="E188" s="119"/>
      <c r="F188" s="119"/>
      <c r="G188" s="119">
        <v>63</v>
      </c>
      <c r="H188" s="119">
        <v>56</v>
      </c>
      <c r="I188" s="119">
        <v>109</v>
      </c>
      <c r="J188" s="119">
        <v>135</v>
      </c>
    </row>
    <row r="189" spans="1:10" x14ac:dyDescent="0.25">
      <c r="A189" s="108" t="s">
        <v>78</v>
      </c>
      <c r="B189" s="117" t="s">
        <v>60</v>
      </c>
      <c r="C189" s="119">
        <v>0</v>
      </c>
      <c r="D189" s="119">
        <v>0</v>
      </c>
      <c r="E189" s="119">
        <v>0</v>
      </c>
      <c r="F189" s="119">
        <v>0</v>
      </c>
      <c r="G189" s="119">
        <v>121</v>
      </c>
      <c r="H189" s="119">
        <v>104</v>
      </c>
      <c r="I189" s="119">
        <v>166</v>
      </c>
      <c r="J189" s="119">
        <v>199</v>
      </c>
    </row>
    <row r="190" spans="1:10" x14ac:dyDescent="0.25">
      <c r="A190" s="108" t="s">
        <v>79</v>
      </c>
      <c r="B190" s="117" t="s">
        <v>266</v>
      </c>
      <c r="C190" s="119">
        <v>6201</v>
      </c>
      <c r="D190" s="119">
        <v>3198</v>
      </c>
      <c r="E190" s="119">
        <v>5466</v>
      </c>
      <c r="F190" s="119">
        <v>183</v>
      </c>
      <c r="G190" s="119">
        <v>139</v>
      </c>
      <c r="H190" s="119">
        <v>166</v>
      </c>
      <c r="I190" s="119">
        <v>153</v>
      </c>
      <c r="J190" s="119">
        <v>239</v>
      </c>
    </row>
    <row r="191" spans="1:10" ht="30" x14ac:dyDescent="0.25">
      <c r="A191" s="108" t="s">
        <v>79</v>
      </c>
      <c r="B191" s="117" t="s">
        <v>267</v>
      </c>
      <c r="C191" s="119">
        <v>663</v>
      </c>
      <c r="D191" s="119">
        <v>248</v>
      </c>
      <c r="E191" s="119">
        <v>380</v>
      </c>
      <c r="F191" s="119">
        <v>353</v>
      </c>
      <c r="G191" s="119">
        <v>150</v>
      </c>
      <c r="H191" s="119">
        <v>246</v>
      </c>
      <c r="I191" s="119">
        <v>242</v>
      </c>
      <c r="J191" s="119">
        <v>316</v>
      </c>
    </row>
    <row r="192" spans="1:10" x14ac:dyDescent="0.25">
      <c r="A192" s="108" t="s">
        <v>79</v>
      </c>
      <c r="B192" s="117" t="s">
        <v>60</v>
      </c>
      <c r="C192" s="119">
        <v>6864</v>
      </c>
      <c r="D192" s="119">
        <v>3446</v>
      </c>
      <c r="E192" s="119">
        <v>5846</v>
      </c>
      <c r="F192" s="119">
        <v>536</v>
      </c>
      <c r="G192" s="119">
        <v>289</v>
      </c>
      <c r="H192" s="119">
        <v>412</v>
      </c>
      <c r="I192" s="119">
        <v>395</v>
      </c>
      <c r="J192" s="119">
        <v>555</v>
      </c>
    </row>
    <row r="193" spans="1:10" x14ac:dyDescent="0.25">
      <c r="A193" s="108" t="s">
        <v>80</v>
      </c>
      <c r="B193" s="117" t="s">
        <v>266</v>
      </c>
      <c r="C193" s="119">
        <v>2596</v>
      </c>
      <c r="D193" s="119">
        <v>1962</v>
      </c>
      <c r="E193" s="119">
        <v>2703</v>
      </c>
      <c r="F193" s="119">
        <v>72</v>
      </c>
      <c r="G193" s="119">
        <v>81</v>
      </c>
      <c r="H193" s="119">
        <v>85</v>
      </c>
      <c r="I193" s="119">
        <v>57</v>
      </c>
      <c r="J193" s="119">
        <v>95</v>
      </c>
    </row>
    <row r="194" spans="1:10" ht="30" x14ac:dyDescent="0.25">
      <c r="A194" s="108" t="s">
        <v>81</v>
      </c>
      <c r="B194" s="117" t="s">
        <v>267</v>
      </c>
      <c r="C194" s="119">
        <v>250</v>
      </c>
      <c r="D194" s="119">
        <v>249</v>
      </c>
      <c r="E194" s="119">
        <v>186</v>
      </c>
      <c r="F194" s="119">
        <v>183</v>
      </c>
      <c r="G194" s="119">
        <v>192</v>
      </c>
      <c r="H194" s="119">
        <v>135</v>
      </c>
      <c r="I194" s="119">
        <v>120</v>
      </c>
      <c r="J194" s="119">
        <v>111</v>
      </c>
    </row>
    <row r="195" spans="1:10" x14ac:dyDescent="0.25">
      <c r="A195" s="108" t="s">
        <v>81</v>
      </c>
      <c r="B195" s="117" t="s">
        <v>60</v>
      </c>
      <c r="C195" s="119">
        <v>2846</v>
      </c>
      <c r="D195" s="119">
        <v>2211</v>
      </c>
      <c r="E195" s="119">
        <v>2889</v>
      </c>
      <c r="F195" s="119">
        <v>255</v>
      </c>
      <c r="G195" s="119">
        <v>273</v>
      </c>
      <c r="H195" s="119">
        <v>220</v>
      </c>
      <c r="I195" s="119">
        <v>177</v>
      </c>
      <c r="J195" s="119">
        <v>206</v>
      </c>
    </row>
    <row r="196" spans="1:10" x14ac:dyDescent="0.25">
      <c r="A196" s="108" t="s">
        <v>82</v>
      </c>
      <c r="B196" s="117" t="s">
        <v>266</v>
      </c>
      <c r="C196" s="119">
        <v>969</v>
      </c>
      <c r="D196" s="119">
        <v>2272</v>
      </c>
      <c r="E196" s="119">
        <v>2062</v>
      </c>
      <c r="F196" s="119">
        <v>54</v>
      </c>
      <c r="G196" s="119">
        <v>49</v>
      </c>
      <c r="H196" s="119">
        <v>70</v>
      </c>
      <c r="I196" s="119">
        <v>111</v>
      </c>
      <c r="J196" s="119">
        <v>92</v>
      </c>
    </row>
    <row r="197" spans="1:10" ht="30" x14ac:dyDescent="0.25">
      <c r="A197" s="108" t="s">
        <v>82</v>
      </c>
      <c r="B197" s="117" t="s">
        <v>267</v>
      </c>
      <c r="C197" s="119">
        <v>165</v>
      </c>
      <c r="D197" s="119">
        <v>178</v>
      </c>
      <c r="E197" s="119">
        <v>121</v>
      </c>
      <c r="F197" s="119">
        <v>94</v>
      </c>
      <c r="G197" s="119">
        <v>74</v>
      </c>
      <c r="H197" s="119">
        <v>105</v>
      </c>
      <c r="I197" s="119">
        <v>130</v>
      </c>
      <c r="J197" s="119">
        <v>136</v>
      </c>
    </row>
    <row r="198" spans="1:10" x14ac:dyDescent="0.25">
      <c r="A198" s="108" t="s">
        <v>82</v>
      </c>
      <c r="B198" s="117" t="s">
        <v>60</v>
      </c>
      <c r="C198" s="119">
        <v>1134</v>
      </c>
      <c r="D198" s="119">
        <v>2450</v>
      </c>
      <c r="E198" s="119">
        <v>2183</v>
      </c>
      <c r="F198" s="119">
        <v>148</v>
      </c>
      <c r="G198" s="119">
        <v>123</v>
      </c>
      <c r="H198" s="119">
        <v>175</v>
      </c>
      <c r="I198" s="119">
        <v>241</v>
      </c>
      <c r="J198" s="119">
        <v>228</v>
      </c>
    </row>
    <row r="199" spans="1:10" x14ac:dyDescent="0.25">
      <c r="A199" s="108" t="s">
        <v>83</v>
      </c>
      <c r="B199" s="117" t="s">
        <v>266</v>
      </c>
      <c r="C199" s="119">
        <v>2203</v>
      </c>
      <c r="D199" s="119">
        <v>2213</v>
      </c>
      <c r="E199" s="119">
        <v>2065</v>
      </c>
      <c r="F199" s="119">
        <v>71</v>
      </c>
      <c r="G199" s="119">
        <v>56</v>
      </c>
      <c r="H199" s="119">
        <v>87</v>
      </c>
      <c r="I199" s="119">
        <v>76</v>
      </c>
      <c r="J199" s="119">
        <v>126</v>
      </c>
    </row>
    <row r="200" spans="1:10" ht="30" x14ac:dyDescent="0.25">
      <c r="A200" s="108" t="s">
        <v>83</v>
      </c>
      <c r="B200" s="117" t="s">
        <v>267</v>
      </c>
      <c r="C200" s="119">
        <v>333</v>
      </c>
      <c r="D200" s="119">
        <v>256</v>
      </c>
      <c r="E200" s="119">
        <v>145</v>
      </c>
      <c r="F200" s="119">
        <v>188</v>
      </c>
      <c r="G200" s="119">
        <v>54</v>
      </c>
      <c r="H200" s="119">
        <v>108</v>
      </c>
      <c r="I200" s="119">
        <v>151</v>
      </c>
      <c r="J200" s="119">
        <v>160</v>
      </c>
    </row>
    <row r="201" spans="1:10" x14ac:dyDescent="0.25">
      <c r="A201" s="108" t="s">
        <v>83</v>
      </c>
      <c r="B201" s="117" t="s">
        <v>60</v>
      </c>
      <c r="C201" s="119">
        <v>2536</v>
      </c>
      <c r="D201" s="119">
        <v>2469</v>
      </c>
      <c r="E201" s="119">
        <v>2210</v>
      </c>
      <c r="F201" s="119">
        <v>259</v>
      </c>
      <c r="G201" s="119">
        <v>110</v>
      </c>
      <c r="H201" s="119">
        <v>195</v>
      </c>
      <c r="I201" s="119">
        <v>227</v>
      </c>
      <c r="J201" s="119">
        <v>286</v>
      </c>
    </row>
    <row r="202" spans="1:10" x14ac:dyDescent="0.25">
      <c r="A202" s="108" t="s">
        <v>84</v>
      </c>
      <c r="B202" s="117" t="s">
        <v>266</v>
      </c>
      <c r="C202" s="119">
        <v>256</v>
      </c>
      <c r="D202" s="119">
        <v>1122</v>
      </c>
      <c r="E202" s="119">
        <v>705</v>
      </c>
      <c r="F202" s="119">
        <v>16</v>
      </c>
      <c r="G202" s="119">
        <v>42</v>
      </c>
      <c r="H202" s="119">
        <v>36</v>
      </c>
      <c r="I202" s="119">
        <v>16</v>
      </c>
      <c r="J202" s="119">
        <v>19</v>
      </c>
    </row>
    <row r="203" spans="1:10" ht="30" x14ac:dyDescent="0.25">
      <c r="A203" s="108" t="s">
        <v>84</v>
      </c>
      <c r="B203" s="117" t="s">
        <v>267</v>
      </c>
      <c r="C203" s="119">
        <v>52</v>
      </c>
      <c r="D203" s="119">
        <v>172</v>
      </c>
      <c r="E203" s="119">
        <v>77</v>
      </c>
      <c r="F203" s="119">
        <v>15</v>
      </c>
      <c r="G203" s="119">
        <v>38</v>
      </c>
      <c r="H203" s="119">
        <v>47</v>
      </c>
      <c r="I203" s="119">
        <v>52</v>
      </c>
      <c r="J203" s="119">
        <v>28</v>
      </c>
    </row>
    <row r="204" spans="1:10" x14ac:dyDescent="0.25">
      <c r="A204" s="108" t="s">
        <v>84</v>
      </c>
      <c r="B204" s="117" t="s">
        <v>60</v>
      </c>
      <c r="C204" s="119">
        <v>308</v>
      </c>
      <c r="D204" s="119">
        <v>1294</v>
      </c>
      <c r="E204" s="119">
        <v>782</v>
      </c>
      <c r="F204" s="119">
        <v>31</v>
      </c>
      <c r="G204" s="119">
        <v>80</v>
      </c>
      <c r="H204" s="119">
        <v>83</v>
      </c>
      <c r="I204" s="119">
        <v>68</v>
      </c>
      <c r="J204" s="119">
        <v>47</v>
      </c>
    </row>
    <row r="205" spans="1:10" x14ac:dyDescent="0.25">
      <c r="A205" s="108" t="s">
        <v>85</v>
      </c>
      <c r="B205" s="117" t="s">
        <v>266</v>
      </c>
      <c r="C205" s="119">
        <v>233</v>
      </c>
      <c r="D205" s="119">
        <v>643</v>
      </c>
      <c r="E205" s="119">
        <v>808</v>
      </c>
      <c r="F205" s="119">
        <v>33</v>
      </c>
      <c r="G205" s="119">
        <v>43</v>
      </c>
      <c r="H205" s="119">
        <v>41</v>
      </c>
      <c r="I205" s="119">
        <v>69</v>
      </c>
      <c r="J205" s="119">
        <v>90</v>
      </c>
    </row>
    <row r="206" spans="1:10" ht="30" x14ac:dyDescent="0.25">
      <c r="A206" s="108" t="s">
        <v>85</v>
      </c>
      <c r="B206" s="117" t="s">
        <v>267</v>
      </c>
      <c r="C206" s="119">
        <v>25</v>
      </c>
      <c r="D206" s="119">
        <v>52</v>
      </c>
      <c r="E206" s="119">
        <v>41</v>
      </c>
      <c r="F206" s="119">
        <v>90</v>
      </c>
      <c r="G206" s="119">
        <v>80</v>
      </c>
      <c r="H206" s="119">
        <v>58</v>
      </c>
      <c r="I206" s="119">
        <v>40</v>
      </c>
      <c r="J206" s="119">
        <v>104</v>
      </c>
    </row>
    <row r="207" spans="1:10" x14ac:dyDescent="0.25">
      <c r="A207" s="108" t="s">
        <v>85</v>
      </c>
      <c r="B207" s="117" t="s">
        <v>60</v>
      </c>
      <c r="C207" s="119">
        <v>258</v>
      </c>
      <c r="D207" s="119">
        <v>695</v>
      </c>
      <c r="E207" s="119">
        <v>849</v>
      </c>
      <c r="F207" s="119">
        <v>123</v>
      </c>
      <c r="G207" s="119">
        <v>123</v>
      </c>
      <c r="H207" s="119">
        <v>99</v>
      </c>
      <c r="I207" s="119">
        <v>109</v>
      </c>
      <c r="J207" s="119">
        <v>194</v>
      </c>
    </row>
    <row r="208" spans="1:10" x14ac:dyDescent="0.25">
      <c r="A208" s="34" t="s">
        <v>291</v>
      </c>
    </row>
    <row r="209" spans="1:1" x14ac:dyDescent="0.25">
      <c r="A209" s="100" t="s">
        <v>86</v>
      </c>
    </row>
    <row r="210" spans="1:1" x14ac:dyDescent="0.25">
      <c r="A210" s="100" t="s">
        <v>270</v>
      </c>
    </row>
  </sheetData>
  <mergeCells count="68">
    <mergeCell ref="A28:A30"/>
    <mergeCell ref="A31:A33"/>
    <mergeCell ref="A34:A36"/>
    <mergeCell ref="A13:A15"/>
    <mergeCell ref="A16:A18"/>
    <mergeCell ref="A19:A21"/>
    <mergeCell ref="A22:A24"/>
    <mergeCell ref="A25:A27"/>
    <mergeCell ref="A5:J5"/>
    <mergeCell ref="A73:A75"/>
    <mergeCell ref="A40:A42"/>
    <mergeCell ref="A43:A45"/>
    <mergeCell ref="A46:A48"/>
    <mergeCell ref="A49:A51"/>
    <mergeCell ref="A52:A54"/>
    <mergeCell ref="A58:A60"/>
    <mergeCell ref="A61:A63"/>
    <mergeCell ref="A64:A66"/>
    <mergeCell ref="A67:A69"/>
    <mergeCell ref="A70:A72"/>
    <mergeCell ref="A56:J56"/>
    <mergeCell ref="A37:A39"/>
    <mergeCell ref="A7:A9"/>
    <mergeCell ref="A10:A12"/>
    <mergeCell ref="A109:A111"/>
    <mergeCell ref="A76:A78"/>
    <mergeCell ref="A79:A81"/>
    <mergeCell ref="A82:A84"/>
    <mergeCell ref="A85:A87"/>
    <mergeCell ref="A88:A90"/>
    <mergeCell ref="A91:A93"/>
    <mergeCell ref="A94:A96"/>
    <mergeCell ref="A97:A99"/>
    <mergeCell ref="A100:A102"/>
    <mergeCell ref="A103:A105"/>
    <mergeCell ref="A107:J107"/>
    <mergeCell ref="A145:A147"/>
    <mergeCell ref="A112:A114"/>
    <mergeCell ref="A115:A117"/>
    <mergeCell ref="A118:A120"/>
    <mergeCell ref="A121:A123"/>
    <mergeCell ref="A124:A126"/>
    <mergeCell ref="A127:A129"/>
    <mergeCell ref="A130:A132"/>
    <mergeCell ref="A133:A135"/>
    <mergeCell ref="A136:A138"/>
    <mergeCell ref="A139:A141"/>
    <mergeCell ref="A142:A144"/>
    <mergeCell ref="A181:A183"/>
    <mergeCell ref="A148:A150"/>
    <mergeCell ref="A151:A153"/>
    <mergeCell ref="A154:A156"/>
    <mergeCell ref="A160:A162"/>
    <mergeCell ref="A163:A165"/>
    <mergeCell ref="A166:A168"/>
    <mergeCell ref="A169:A171"/>
    <mergeCell ref="A172:A174"/>
    <mergeCell ref="A175:A177"/>
    <mergeCell ref="A178:A180"/>
    <mergeCell ref="A158:J158"/>
    <mergeCell ref="A202:A204"/>
    <mergeCell ref="A205:A207"/>
    <mergeCell ref="A184:A186"/>
    <mergeCell ref="A187:A189"/>
    <mergeCell ref="A190:A192"/>
    <mergeCell ref="A193:A195"/>
    <mergeCell ref="A196:A198"/>
    <mergeCell ref="A199:A201"/>
  </mergeCells>
  <hyperlinks>
    <hyperlink ref="A1" location="Indice!A1" display="Índice" xr:uid="{C24079D9-D8C2-4AE6-88CE-47CFB25383A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1F91E-EC76-430C-A180-6A3F29F19D39}">
  <sheetPr codeName="Hoja84"/>
  <dimension ref="A1:J98"/>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5" width="9.85546875" style="100" bestFit="1" customWidth="1"/>
    <col min="6" max="10" width="8.140625" style="100" bestFit="1" customWidth="1"/>
    <col min="11" max="16384" width="9.140625" style="100"/>
  </cols>
  <sheetData>
    <row r="1" spans="1:10" x14ac:dyDescent="0.25">
      <c r="A1" s="32" t="s">
        <v>39</v>
      </c>
    </row>
    <row r="2" spans="1:10" x14ac:dyDescent="0.25">
      <c r="A2" s="256" t="s">
        <v>271</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08" t="s">
        <v>91</v>
      </c>
      <c r="B7" s="109" t="s">
        <v>266</v>
      </c>
      <c r="C7" s="110">
        <v>82.533401250839233</v>
      </c>
      <c r="D7" s="110">
        <v>88.980692625045776</v>
      </c>
      <c r="E7" s="111">
        <v>92.028611898422241</v>
      </c>
      <c r="F7" s="111">
        <v>41.586524248123169</v>
      </c>
      <c r="G7" s="111">
        <v>48.387947678565979</v>
      </c>
      <c r="H7" s="111">
        <v>47.141718864440918</v>
      </c>
      <c r="I7" s="111">
        <v>39.022696018218994</v>
      </c>
      <c r="J7" s="111">
        <v>43.43</v>
      </c>
    </row>
    <row r="8" spans="1:10" ht="45" x14ac:dyDescent="0.25">
      <c r="A8" s="108" t="s">
        <v>92</v>
      </c>
      <c r="B8" s="109" t="s">
        <v>267</v>
      </c>
      <c r="C8" s="110">
        <v>17.466597259044647</v>
      </c>
      <c r="D8" s="110">
        <v>11.019308865070343</v>
      </c>
      <c r="E8" s="111">
        <v>7.9713895916938782</v>
      </c>
      <c r="F8" s="111">
        <v>58.413475751876831</v>
      </c>
      <c r="G8" s="111">
        <v>51.61205530166626</v>
      </c>
      <c r="H8" s="111">
        <v>52.858281135559082</v>
      </c>
      <c r="I8" s="111">
        <v>60.977303981781006</v>
      </c>
      <c r="J8" s="111">
        <v>56.57</v>
      </c>
    </row>
    <row r="9" spans="1:10" x14ac:dyDescent="0.25">
      <c r="A9" s="108" t="s">
        <v>92</v>
      </c>
      <c r="B9" s="109" t="s">
        <v>60</v>
      </c>
      <c r="C9" s="110">
        <v>100</v>
      </c>
      <c r="D9" s="110">
        <v>100</v>
      </c>
      <c r="E9" s="111">
        <v>100</v>
      </c>
      <c r="F9" s="111">
        <v>100</v>
      </c>
      <c r="G9" s="111">
        <v>100</v>
      </c>
      <c r="H9" s="111">
        <v>100</v>
      </c>
      <c r="I9" s="111">
        <v>100</v>
      </c>
      <c r="J9" s="111">
        <v>100</v>
      </c>
    </row>
    <row r="10" spans="1:10" ht="30" x14ac:dyDescent="0.25">
      <c r="A10" s="108" t="s">
        <v>93</v>
      </c>
      <c r="B10" s="109" t="s">
        <v>266</v>
      </c>
      <c r="C10" s="110">
        <v>83.714890480041504</v>
      </c>
      <c r="D10" s="110">
        <v>89.168256521224976</v>
      </c>
      <c r="E10" s="111">
        <v>91.96850061416626</v>
      </c>
      <c r="F10" s="111">
        <v>41.117435693740845</v>
      </c>
      <c r="G10" s="111">
        <v>48.913416266441345</v>
      </c>
      <c r="H10" s="111">
        <v>43.697959184646606</v>
      </c>
      <c r="I10" s="111">
        <v>36.964261531829834</v>
      </c>
      <c r="J10" s="111">
        <v>40.020000000000003</v>
      </c>
    </row>
    <row r="11" spans="1:10" ht="45" x14ac:dyDescent="0.25">
      <c r="A11" s="108" t="s">
        <v>94</v>
      </c>
      <c r="B11" s="109" t="s">
        <v>267</v>
      </c>
      <c r="C11" s="110">
        <v>16.285108029842377</v>
      </c>
      <c r="D11" s="110">
        <v>10.831745713949203</v>
      </c>
      <c r="E11" s="111">
        <v>8.031502366065979</v>
      </c>
      <c r="F11" s="111">
        <v>58.882564306259155</v>
      </c>
      <c r="G11" s="111">
        <v>51.086580753326416</v>
      </c>
      <c r="H11" s="111">
        <v>56.302040815353394</v>
      </c>
      <c r="I11" s="111">
        <v>63.035738468170166</v>
      </c>
      <c r="J11" s="111">
        <v>59.98</v>
      </c>
    </row>
    <row r="12" spans="1:10" x14ac:dyDescent="0.25">
      <c r="A12" s="108" t="s">
        <v>94</v>
      </c>
      <c r="B12" s="109" t="s">
        <v>60</v>
      </c>
      <c r="C12" s="110">
        <v>100</v>
      </c>
      <c r="D12" s="110">
        <v>100</v>
      </c>
      <c r="E12" s="111">
        <v>100</v>
      </c>
      <c r="F12" s="111">
        <v>100</v>
      </c>
      <c r="G12" s="111">
        <v>100</v>
      </c>
      <c r="H12" s="111">
        <v>100</v>
      </c>
      <c r="I12" s="111">
        <v>100</v>
      </c>
      <c r="J12" s="111">
        <v>100</v>
      </c>
    </row>
    <row r="13" spans="1:10" x14ac:dyDescent="0.25">
      <c r="C13" s="101"/>
      <c r="D13" s="101"/>
    </row>
    <row r="14" spans="1:10" x14ac:dyDescent="0.25">
      <c r="A14" s="102" t="s">
        <v>61</v>
      </c>
      <c r="B14" s="102"/>
      <c r="C14" s="103"/>
      <c r="D14" s="103"/>
      <c r="E14" s="102"/>
      <c r="F14" s="102"/>
      <c r="G14" s="102"/>
      <c r="H14" s="102"/>
      <c r="I14" s="102"/>
      <c r="J14" s="102"/>
    </row>
    <row r="15" spans="1:10" x14ac:dyDescent="0.25">
      <c r="A15" s="384" t="s">
        <v>44</v>
      </c>
      <c r="B15" s="385" t="s">
        <v>3</v>
      </c>
      <c r="C15" s="115" t="s">
        <v>46</v>
      </c>
      <c r="D15" s="115" t="s">
        <v>47</v>
      </c>
      <c r="E15" s="116" t="s">
        <v>48</v>
      </c>
      <c r="F15" s="116" t="s">
        <v>49</v>
      </c>
      <c r="G15" s="116" t="s">
        <v>50</v>
      </c>
      <c r="H15" s="116" t="s">
        <v>51</v>
      </c>
      <c r="I15" s="116" t="s">
        <v>52</v>
      </c>
      <c r="J15" s="107">
        <v>2024</v>
      </c>
    </row>
    <row r="16" spans="1:10" ht="30" x14ac:dyDescent="0.25">
      <c r="A16" s="108" t="s">
        <v>91</v>
      </c>
      <c r="B16" s="117" t="s">
        <v>266</v>
      </c>
      <c r="C16" s="118">
        <v>708163</v>
      </c>
      <c r="D16" s="118">
        <v>923600</v>
      </c>
      <c r="E16" s="119">
        <v>1016456</v>
      </c>
      <c r="F16" s="119">
        <v>77966</v>
      </c>
      <c r="G16" s="119">
        <v>86252</v>
      </c>
      <c r="H16" s="119">
        <v>97746</v>
      </c>
      <c r="I16" s="119">
        <v>118437</v>
      </c>
      <c r="J16" s="119">
        <v>154384</v>
      </c>
    </row>
    <row r="17" spans="1:10" ht="45" x14ac:dyDescent="0.25">
      <c r="A17" s="108" t="s">
        <v>92</v>
      </c>
      <c r="B17" s="117" t="s">
        <v>267</v>
      </c>
      <c r="C17" s="118">
        <v>149869</v>
      </c>
      <c r="D17" s="118">
        <v>114378</v>
      </c>
      <c r="E17" s="119">
        <v>88044</v>
      </c>
      <c r="F17" s="119">
        <v>109513</v>
      </c>
      <c r="G17" s="119">
        <v>91999</v>
      </c>
      <c r="H17" s="119">
        <v>109599</v>
      </c>
      <c r="I17" s="119">
        <v>185071</v>
      </c>
      <c r="J17" s="119">
        <v>201121</v>
      </c>
    </row>
    <row r="18" spans="1:10" x14ac:dyDescent="0.25">
      <c r="A18" s="108" t="s">
        <v>92</v>
      </c>
      <c r="B18" s="117" t="s">
        <v>60</v>
      </c>
      <c r="C18" s="118">
        <v>858032</v>
      </c>
      <c r="D18" s="118">
        <v>1037978</v>
      </c>
      <c r="E18" s="119">
        <v>1104500</v>
      </c>
      <c r="F18" s="119">
        <v>187479</v>
      </c>
      <c r="G18" s="119">
        <v>178251</v>
      </c>
      <c r="H18" s="119">
        <v>207345</v>
      </c>
      <c r="I18" s="119">
        <v>303508</v>
      </c>
      <c r="J18" s="119">
        <v>355505</v>
      </c>
    </row>
    <row r="19" spans="1:10" ht="30" x14ac:dyDescent="0.25">
      <c r="A19" s="108" t="s">
        <v>93</v>
      </c>
      <c r="B19" s="117" t="s">
        <v>266</v>
      </c>
      <c r="C19" s="118">
        <v>1138407</v>
      </c>
      <c r="D19" s="118">
        <v>1461638</v>
      </c>
      <c r="E19" s="119">
        <v>1575917</v>
      </c>
      <c r="F19" s="119">
        <v>99519</v>
      </c>
      <c r="G19" s="119">
        <v>109636</v>
      </c>
      <c r="H19" s="119">
        <v>120127</v>
      </c>
      <c r="I19" s="119">
        <v>136933</v>
      </c>
      <c r="J19" s="119">
        <v>161821</v>
      </c>
    </row>
    <row r="20" spans="1:10" ht="45" x14ac:dyDescent="0.25">
      <c r="A20" s="108" t="s">
        <v>94</v>
      </c>
      <c r="B20" s="117" t="s">
        <v>267</v>
      </c>
      <c r="C20" s="118">
        <v>221455</v>
      </c>
      <c r="D20" s="118">
        <v>177553</v>
      </c>
      <c r="E20" s="119">
        <v>137623</v>
      </c>
      <c r="F20" s="119">
        <v>142517</v>
      </c>
      <c r="G20" s="119">
        <v>114507</v>
      </c>
      <c r="H20" s="119">
        <v>154776</v>
      </c>
      <c r="I20" s="119">
        <v>233514</v>
      </c>
      <c r="J20" s="119">
        <v>242536</v>
      </c>
    </row>
    <row r="21" spans="1:10" x14ac:dyDescent="0.25">
      <c r="A21" s="108" t="s">
        <v>94</v>
      </c>
      <c r="B21" s="117" t="s">
        <v>60</v>
      </c>
      <c r="C21" s="118">
        <v>1359862</v>
      </c>
      <c r="D21" s="118">
        <v>1639191</v>
      </c>
      <c r="E21" s="119">
        <v>1713540</v>
      </c>
      <c r="F21" s="119">
        <v>242036</v>
      </c>
      <c r="G21" s="119">
        <v>224143</v>
      </c>
      <c r="H21" s="119">
        <v>274903</v>
      </c>
      <c r="I21" s="119">
        <v>370447</v>
      </c>
      <c r="J21" s="119">
        <v>404357</v>
      </c>
    </row>
    <row r="22" spans="1:10" x14ac:dyDescent="0.25">
      <c r="C22" s="101"/>
      <c r="D22" s="101"/>
    </row>
    <row r="23" spans="1:10" x14ac:dyDescent="0.25">
      <c r="A23" s="102" t="s">
        <v>62</v>
      </c>
      <c r="B23" s="102"/>
      <c r="C23" s="103"/>
      <c r="D23" s="103"/>
      <c r="E23" s="102"/>
      <c r="F23" s="102"/>
      <c r="G23" s="102"/>
      <c r="H23" s="102"/>
      <c r="I23" s="102"/>
      <c r="J23" s="102"/>
    </row>
    <row r="24" spans="1:10" x14ac:dyDescent="0.25">
      <c r="A24" s="384" t="s">
        <v>44</v>
      </c>
      <c r="B24" s="385" t="s">
        <v>3</v>
      </c>
      <c r="C24" s="120" t="s">
        <v>46</v>
      </c>
      <c r="D24" s="120" t="s">
        <v>47</v>
      </c>
      <c r="E24" s="121" t="s">
        <v>48</v>
      </c>
      <c r="F24" s="121" t="s">
        <v>49</v>
      </c>
      <c r="G24" s="121" t="s">
        <v>50</v>
      </c>
      <c r="H24" s="121" t="s">
        <v>51</v>
      </c>
      <c r="I24" s="121" t="s">
        <v>52</v>
      </c>
      <c r="J24" s="107">
        <v>2024</v>
      </c>
    </row>
    <row r="25" spans="1:10" ht="30" x14ac:dyDescent="0.25">
      <c r="A25" s="108" t="s">
        <v>91</v>
      </c>
      <c r="B25" s="122" t="s">
        <v>266</v>
      </c>
      <c r="C25" s="123">
        <v>0.89378077536821365</v>
      </c>
      <c r="D25" s="123">
        <v>0.79729631543159485</v>
      </c>
      <c r="E25" s="124">
        <v>0.39275721646845341</v>
      </c>
      <c r="F25" s="124">
        <v>1.3558211736381054</v>
      </c>
      <c r="G25" s="124">
        <v>1.8755631521344185</v>
      </c>
      <c r="H25" s="124">
        <v>1.6800742596387863</v>
      </c>
      <c r="I25" s="124">
        <v>1.6043329611420631</v>
      </c>
      <c r="J25" s="124">
        <v>1.1838200000000001</v>
      </c>
    </row>
    <row r="26" spans="1:10" ht="45" x14ac:dyDescent="0.25">
      <c r="A26" s="108" t="s">
        <v>92</v>
      </c>
      <c r="B26" s="122" t="s">
        <v>267</v>
      </c>
      <c r="C26" s="123">
        <v>0.89378077536821365</v>
      </c>
      <c r="D26" s="123">
        <v>0.79729631543159485</v>
      </c>
      <c r="E26" s="124">
        <v>0.39275721646845341</v>
      </c>
      <c r="F26" s="124">
        <v>1.3558211736381054</v>
      </c>
      <c r="G26" s="124">
        <v>1.8755631521344185</v>
      </c>
      <c r="H26" s="124">
        <v>1.6800742596387863</v>
      </c>
      <c r="I26" s="124">
        <v>1.6043329611420631</v>
      </c>
      <c r="J26" s="124">
        <v>1.1838200000000001</v>
      </c>
    </row>
    <row r="27" spans="1:10" x14ac:dyDescent="0.25">
      <c r="A27" s="108" t="s">
        <v>92</v>
      </c>
      <c r="B27" s="122" t="s">
        <v>60</v>
      </c>
      <c r="C27" s="123">
        <v>0</v>
      </c>
      <c r="D27" s="123">
        <v>0</v>
      </c>
      <c r="E27" s="124">
        <v>0</v>
      </c>
      <c r="F27" s="124">
        <v>0</v>
      </c>
      <c r="G27" s="124">
        <v>0</v>
      </c>
      <c r="H27" s="124">
        <v>0</v>
      </c>
      <c r="I27" s="124">
        <v>0</v>
      </c>
      <c r="J27" s="124">
        <v>0</v>
      </c>
    </row>
    <row r="28" spans="1:10" ht="30" x14ac:dyDescent="0.25">
      <c r="A28" s="108" t="s">
        <v>93</v>
      </c>
      <c r="B28" s="122" t="s">
        <v>266</v>
      </c>
      <c r="C28" s="123">
        <v>0.57008801959455013</v>
      </c>
      <c r="D28" s="123">
        <v>0.60022841207683086</v>
      </c>
      <c r="E28" s="124">
        <v>0.41766953654587269</v>
      </c>
      <c r="F28" s="124">
        <v>1.3559463433921337</v>
      </c>
      <c r="G28" s="124">
        <v>2.385394461452961</v>
      </c>
      <c r="H28" s="124">
        <v>1.3120148330926895</v>
      </c>
      <c r="I28" s="124">
        <v>1.2416432611644268</v>
      </c>
      <c r="J28" s="124">
        <v>1.10782</v>
      </c>
    </row>
    <row r="29" spans="1:10" ht="45" x14ac:dyDescent="0.25">
      <c r="A29" s="108" t="s">
        <v>94</v>
      </c>
      <c r="B29" s="122" t="s">
        <v>267</v>
      </c>
      <c r="C29" s="123">
        <v>0.57008801959455013</v>
      </c>
      <c r="D29" s="123">
        <v>0.60022841207683086</v>
      </c>
      <c r="E29" s="124">
        <v>0.41766953654587269</v>
      </c>
      <c r="F29" s="124">
        <v>1.3559463433921337</v>
      </c>
      <c r="G29" s="124">
        <v>2.385394461452961</v>
      </c>
      <c r="H29" s="124">
        <v>1.3120148330926895</v>
      </c>
      <c r="I29" s="124">
        <v>1.2416432611644268</v>
      </c>
      <c r="J29" s="124">
        <v>1.10782</v>
      </c>
    </row>
    <row r="30" spans="1:10" x14ac:dyDescent="0.25">
      <c r="A30" s="108" t="s">
        <v>94</v>
      </c>
      <c r="B30" s="122" t="s">
        <v>60</v>
      </c>
      <c r="C30" s="123">
        <v>0</v>
      </c>
      <c r="D30" s="123">
        <v>0</v>
      </c>
      <c r="E30" s="124">
        <v>0</v>
      </c>
      <c r="F30" s="124">
        <v>0</v>
      </c>
      <c r="G30" s="124">
        <v>0</v>
      </c>
      <c r="H30" s="124">
        <v>0</v>
      </c>
      <c r="I30" s="124">
        <v>0</v>
      </c>
      <c r="J30" s="124">
        <v>0</v>
      </c>
    </row>
    <row r="31" spans="1:10" x14ac:dyDescent="0.25">
      <c r="C31" s="101"/>
      <c r="D31" s="101"/>
    </row>
    <row r="32" spans="1:10" x14ac:dyDescent="0.25">
      <c r="A32" s="102" t="s">
        <v>63</v>
      </c>
      <c r="B32" s="102"/>
      <c r="C32" s="103"/>
      <c r="D32" s="103"/>
      <c r="E32" s="102"/>
      <c r="F32" s="102"/>
      <c r="G32" s="102"/>
      <c r="H32" s="102"/>
      <c r="I32" s="102"/>
      <c r="J32" s="102"/>
    </row>
    <row r="33" spans="1:10" x14ac:dyDescent="0.25">
      <c r="A33" s="384" t="s">
        <v>44</v>
      </c>
      <c r="B33" s="385" t="s">
        <v>3</v>
      </c>
      <c r="C33" s="115" t="s">
        <v>46</v>
      </c>
      <c r="D33" s="115" t="s">
        <v>47</v>
      </c>
      <c r="E33" s="116" t="s">
        <v>48</v>
      </c>
      <c r="F33" s="116" t="s">
        <v>49</v>
      </c>
      <c r="G33" s="116" t="s">
        <v>50</v>
      </c>
      <c r="H33" s="116" t="s">
        <v>51</v>
      </c>
      <c r="I33" s="116" t="s">
        <v>52</v>
      </c>
      <c r="J33" s="107">
        <v>2024</v>
      </c>
    </row>
    <row r="34" spans="1:10" ht="30" x14ac:dyDescent="0.25">
      <c r="A34" s="108" t="s">
        <v>91</v>
      </c>
      <c r="B34" s="117" t="s">
        <v>266</v>
      </c>
      <c r="C34" s="118">
        <v>11792</v>
      </c>
      <c r="D34" s="118">
        <v>10390</v>
      </c>
      <c r="E34" s="119">
        <v>12528</v>
      </c>
      <c r="F34" s="119">
        <v>957</v>
      </c>
      <c r="G34" s="119">
        <v>858</v>
      </c>
      <c r="H34" s="119">
        <v>878</v>
      </c>
      <c r="I34" s="119">
        <v>940</v>
      </c>
      <c r="J34" s="119">
        <v>1373</v>
      </c>
    </row>
    <row r="35" spans="1:10" ht="45" x14ac:dyDescent="0.25">
      <c r="A35" s="108" t="s">
        <v>92</v>
      </c>
      <c r="B35" s="117" t="s">
        <v>267</v>
      </c>
      <c r="C35" s="118">
        <v>1866</v>
      </c>
      <c r="D35" s="118">
        <v>1252</v>
      </c>
      <c r="E35" s="119">
        <v>1035</v>
      </c>
      <c r="F35" s="119">
        <v>1475</v>
      </c>
      <c r="G35" s="119">
        <v>935</v>
      </c>
      <c r="H35" s="119">
        <v>1019</v>
      </c>
      <c r="I35" s="119">
        <v>1432</v>
      </c>
      <c r="J35" s="119">
        <v>1760</v>
      </c>
    </row>
    <row r="36" spans="1:10" x14ac:dyDescent="0.25">
      <c r="A36" s="108" t="s">
        <v>92</v>
      </c>
      <c r="B36" s="117" t="s">
        <v>60</v>
      </c>
      <c r="C36" s="118">
        <v>13658</v>
      </c>
      <c r="D36" s="118">
        <v>11642</v>
      </c>
      <c r="E36" s="119">
        <v>13563</v>
      </c>
      <c r="F36" s="119">
        <v>2432</v>
      </c>
      <c r="G36" s="119">
        <v>1793</v>
      </c>
      <c r="H36" s="119">
        <v>1897</v>
      </c>
      <c r="I36" s="119">
        <v>2372</v>
      </c>
      <c r="J36" s="119">
        <v>3133</v>
      </c>
    </row>
    <row r="37" spans="1:10" ht="30" x14ac:dyDescent="0.25">
      <c r="A37" s="108" t="s">
        <v>93</v>
      </c>
      <c r="B37" s="117" t="s">
        <v>266</v>
      </c>
      <c r="C37" s="118">
        <v>19174</v>
      </c>
      <c r="D37" s="118">
        <v>17628</v>
      </c>
      <c r="E37" s="119">
        <v>21141</v>
      </c>
      <c r="F37" s="119">
        <v>1339</v>
      </c>
      <c r="G37" s="119">
        <v>1131</v>
      </c>
      <c r="H37" s="119">
        <v>1127</v>
      </c>
      <c r="I37" s="119">
        <v>1210</v>
      </c>
      <c r="J37" s="119">
        <v>1565</v>
      </c>
    </row>
    <row r="38" spans="1:10" ht="45" x14ac:dyDescent="0.25">
      <c r="A38" s="108" t="s">
        <v>94</v>
      </c>
      <c r="B38" s="117" t="s">
        <v>267</v>
      </c>
      <c r="C38" s="118">
        <v>2980</v>
      </c>
      <c r="D38" s="118">
        <v>2002</v>
      </c>
      <c r="E38" s="119">
        <v>1675</v>
      </c>
      <c r="F38" s="119">
        <v>2127</v>
      </c>
      <c r="G38" s="119">
        <v>1295</v>
      </c>
      <c r="H38" s="119">
        <v>1571</v>
      </c>
      <c r="I38" s="119">
        <v>2096</v>
      </c>
      <c r="J38" s="119">
        <v>2405</v>
      </c>
    </row>
    <row r="39" spans="1:10" x14ac:dyDescent="0.25">
      <c r="A39" s="108" t="s">
        <v>94</v>
      </c>
      <c r="B39" s="117" t="s">
        <v>60</v>
      </c>
      <c r="C39" s="118">
        <v>22154</v>
      </c>
      <c r="D39" s="118">
        <v>19630</v>
      </c>
      <c r="E39" s="119">
        <v>22816</v>
      </c>
      <c r="F39" s="119">
        <v>3466</v>
      </c>
      <c r="G39" s="119">
        <v>2426</v>
      </c>
      <c r="H39" s="119">
        <v>2698</v>
      </c>
      <c r="I39" s="119">
        <v>3306</v>
      </c>
      <c r="J39" s="119">
        <v>3970</v>
      </c>
    </row>
    <row r="40" spans="1:10" x14ac:dyDescent="0.25">
      <c r="A40" s="34" t="s">
        <v>291</v>
      </c>
      <c r="C40" s="101"/>
      <c r="D40" s="101"/>
    </row>
    <row r="41" spans="1:10" x14ac:dyDescent="0.25">
      <c r="C41" s="101"/>
      <c r="D41" s="101"/>
    </row>
    <row r="42" spans="1:10" x14ac:dyDescent="0.25">
      <c r="C42" s="101"/>
      <c r="D42" s="101"/>
    </row>
    <row r="43" spans="1:10" x14ac:dyDescent="0.25">
      <c r="C43" s="101"/>
      <c r="D43" s="101"/>
    </row>
    <row r="44" spans="1:10" x14ac:dyDescent="0.25">
      <c r="C44" s="101"/>
      <c r="D44" s="101"/>
    </row>
    <row r="45" spans="1:10" x14ac:dyDescent="0.25">
      <c r="C45" s="101"/>
      <c r="D45" s="101"/>
    </row>
    <row r="46" spans="1:10" x14ac:dyDescent="0.25">
      <c r="C46" s="101"/>
      <c r="D46" s="101"/>
    </row>
    <row r="47" spans="1:10" x14ac:dyDescent="0.25">
      <c r="C47" s="101"/>
      <c r="D47" s="101"/>
    </row>
    <row r="48" spans="1:10"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2">
    <mergeCell ref="A5:J5"/>
    <mergeCell ref="A14:J14"/>
    <mergeCell ref="A23:J23"/>
    <mergeCell ref="A32:J32"/>
    <mergeCell ref="A37:A39"/>
    <mergeCell ref="A7:A9"/>
    <mergeCell ref="A10:A12"/>
    <mergeCell ref="A16:A18"/>
    <mergeCell ref="A19:A21"/>
    <mergeCell ref="A25:A27"/>
    <mergeCell ref="A28:A30"/>
    <mergeCell ref="A34:A36"/>
  </mergeCells>
  <hyperlinks>
    <hyperlink ref="A1" location="Indice!A1" display="Índice" xr:uid="{E0451A20-1756-4F57-BD24-5EE2CF9E6FCF}"/>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AED68-F716-416E-928F-9FD53B619A31}">
  <sheetPr codeName="Hoja85"/>
  <dimension ref="A1:J98"/>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3" width="8.140625" style="100" bestFit="1" customWidth="1"/>
    <col min="4" max="5" width="9.85546875" style="100" bestFit="1" customWidth="1"/>
    <col min="6" max="10" width="8.140625" style="100" bestFit="1" customWidth="1"/>
    <col min="11" max="16384" width="9.140625" style="100"/>
  </cols>
  <sheetData>
    <row r="1" spans="1:10" x14ac:dyDescent="0.25">
      <c r="A1" s="32" t="s">
        <v>39</v>
      </c>
    </row>
    <row r="2" spans="1:10" x14ac:dyDescent="0.25">
      <c r="A2" s="256" t="s">
        <v>272</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08" t="s">
        <v>96</v>
      </c>
      <c r="B7" s="109" t="s">
        <v>266</v>
      </c>
      <c r="C7" s="110">
        <v>79.840141534805298</v>
      </c>
      <c r="D7" s="110">
        <v>82.511210441589355</v>
      </c>
      <c r="E7" s="111">
        <v>89.537465572357178</v>
      </c>
      <c r="F7" s="111">
        <v>36.89151406288147</v>
      </c>
      <c r="G7" s="111">
        <v>43.742090463638306</v>
      </c>
      <c r="H7" s="111">
        <v>45.401197671890259</v>
      </c>
      <c r="I7" s="111">
        <v>35.098496079444885</v>
      </c>
      <c r="J7" s="111">
        <v>39.14</v>
      </c>
    </row>
    <row r="8" spans="1:10" ht="45" x14ac:dyDescent="0.25">
      <c r="A8" s="108" t="s">
        <v>96</v>
      </c>
      <c r="B8" s="109" t="s">
        <v>267</v>
      </c>
      <c r="C8" s="110">
        <v>20.159856975078583</v>
      </c>
      <c r="D8" s="110">
        <v>17.488791048526764</v>
      </c>
      <c r="E8" s="111">
        <v>10.462536662817001</v>
      </c>
      <c r="F8" s="111">
        <v>63.10848593711853</v>
      </c>
      <c r="G8" s="111">
        <v>56.257909536361694</v>
      </c>
      <c r="H8" s="111">
        <v>54.598802328109741</v>
      </c>
      <c r="I8" s="111">
        <v>64.901500940322876</v>
      </c>
      <c r="J8" s="111">
        <v>60.86</v>
      </c>
    </row>
    <row r="9" spans="1:10" x14ac:dyDescent="0.25">
      <c r="A9" s="108" t="s">
        <v>96</v>
      </c>
      <c r="B9" s="109" t="s">
        <v>60</v>
      </c>
      <c r="C9" s="110">
        <v>100</v>
      </c>
      <c r="D9" s="110">
        <v>100</v>
      </c>
      <c r="E9" s="111">
        <v>100</v>
      </c>
      <c r="F9" s="111">
        <v>100</v>
      </c>
      <c r="G9" s="111">
        <v>100</v>
      </c>
      <c r="H9" s="111">
        <v>100</v>
      </c>
      <c r="I9" s="111">
        <v>100</v>
      </c>
      <c r="J9" s="111">
        <v>100</v>
      </c>
    </row>
    <row r="10" spans="1:10" ht="30" x14ac:dyDescent="0.25">
      <c r="A10" s="108" t="s">
        <v>97</v>
      </c>
      <c r="B10" s="109" t="s">
        <v>266</v>
      </c>
      <c r="C10" s="110">
        <v>71.51603102684021</v>
      </c>
      <c r="D10" s="110">
        <v>82.953637838363647</v>
      </c>
      <c r="E10" s="111">
        <v>82.631421089172363</v>
      </c>
      <c r="F10" s="111">
        <v>41.952559351921082</v>
      </c>
      <c r="G10" s="111">
        <v>44.488558173179626</v>
      </c>
      <c r="H10" s="111">
        <v>50.839954614639282</v>
      </c>
      <c r="I10" s="111">
        <v>31.668591499328613</v>
      </c>
      <c r="J10" s="111">
        <v>36.94</v>
      </c>
    </row>
    <row r="11" spans="1:10" ht="45" x14ac:dyDescent="0.25">
      <c r="A11" s="108" t="s">
        <v>97</v>
      </c>
      <c r="B11" s="109" t="s">
        <v>267</v>
      </c>
      <c r="C11" s="110">
        <v>28.483971953392029</v>
      </c>
      <c r="D11" s="110">
        <v>17.046363651752472</v>
      </c>
      <c r="E11" s="111">
        <v>17.368577420711517</v>
      </c>
      <c r="F11" s="111">
        <v>58.047443628311157</v>
      </c>
      <c r="G11" s="111">
        <v>55.511438846588135</v>
      </c>
      <c r="H11" s="111">
        <v>49.160042405128479</v>
      </c>
      <c r="I11" s="111">
        <v>68.331408500671387</v>
      </c>
      <c r="J11" s="111">
        <v>63.06</v>
      </c>
    </row>
    <row r="12" spans="1:10" x14ac:dyDescent="0.25">
      <c r="A12" s="108" t="s">
        <v>97</v>
      </c>
      <c r="B12" s="109" t="s">
        <v>60</v>
      </c>
      <c r="C12" s="110">
        <v>100</v>
      </c>
      <c r="D12" s="110">
        <v>100</v>
      </c>
      <c r="E12" s="111">
        <v>100</v>
      </c>
      <c r="F12" s="111">
        <v>100</v>
      </c>
      <c r="G12" s="111">
        <v>100</v>
      </c>
      <c r="H12" s="111">
        <v>100</v>
      </c>
      <c r="I12" s="111">
        <v>100</v>
      </c>
      <c r="J12" s="111">
        <v>100</v>
      </c>
    </row>
    <row r="13" spans="1:10" ht="30" x14ac:dyDescent="0.25">
      <c r="A13" s="108" t="s">
        <v>98</v>
      </c>
      <c r="B13" s="109" t="s">
        <v>266</v>
      </c>
      <c r="C13" s="110">
        <v>81.001675128936768</v>
      </c>
      <c r="D13" s="110">
        <v>84.81297492980957</v>
      </c>
      <c r="E13" s="111">
        <v>88.498598337173462</v>
      </c>
      <c r="F13" s="111">
        <v>37.722465395927429</v>
      </c>
      <c r="G13" s="111">
        <v>43.672606348991394</v>
      </c>
      <c r="H13" s="111">
        <v>47.213900089263916</v>
      </c>
      <c r="I13" s="111">
        <v>34.317865967750549</v>
      </c>
      <c r="J13" s="111">
        <v>42.15</v>
      </c>
    </row>
    <row r="14" spans="1:10" ht="45" x14ac:dyDescent="0.25">
      <c r="A14" s="108" t="s">
        <v>98</v>
      </c>
      <c r="B14" s="109" t="s">
        <v>267</v>
      </c>
      <c r="C14" s="110">
        <v>18.998321890830994</v>
      </c>
      <c r="D14" s="110">
        <v>15.18702358007431</v>
      </c>
      <c r="E14" s="111">
        <v>11.501402407884598</v>
      </c>
      <c r="F14" s="111">
        <v>62.277531623840332</v>
      </c>
      <c r="G14" s="111">
        <v>56.327390670776367</v>
      </c>
      <c r="H14" s="111">
        <v>52.786099910736084</v>
      </c>
      <c r="I14" s="111">
        <v>65.682137012481689</v>
      </c>
      <c r="J14" s="111">
        <v>57.85</v>
      </c>
    </row>
    <row r="15" spans="1:10" x14ac:dyDescent="0.25">
      <c r="A15" s="108" t="s">
        <v>98</v>
      </c>
      <c r="B15" s="109" t="s">
        <v>60</v>
      </c>
      <c r="C15" s="110">
        <v>100</v>
      </c>
      <c r="D15" s="110">
        <v>100</v>
      </c>
      <c r="E15" s="111">
        <v>100</v>
      </c>
      <c r="F15" s="111">
        <v>100</v>
      </c>
      <c r="G15" s="111">
        <v>100</v>
      </c>
      <c r="H15" s="111">
        <v>100</v>
      </c>
      <c r="I15" s="111">
        <v>100</v>
      </c>
      <c r="J15" s="111">
        <v>100</v>
      </c>
    </row>
    <row r="16" spans="1:10" ht="30" x14ac:dyDescent="0.25">
      <c r="A16" s="108" t="s">
        <v>99</v>
      </c>
      <c r="B16" s="109" t="s">
        <v>266</v>
      </c>
      <c r="C16" s="110">
        <v>84.13504958152771</v>
      </c>
      <c r="D16" s="110">
        <v>89.049577713012695</v>
      </c>
      <c r="E16" s="111">
        <v>92.021149396896362</v>
      </c>
      <c r="F16" s="111">
        <v>43.03966760635376</v>
      </c>
      <c r="G16" s="111">
        <v>49.125403165817261</v>
      </c>
      <c r="H16" s="111">
        <v>41.581803560256958</v>
      </c>
      <c r="I16" s="111">
        <v>40.847992897033691</v>
      </c>
      <c r="J16" s="111">
        <v>42.28</v>
      </c>
    </row>
    <row r="17" spans="1:10" ht="45" x14ac:dyDescent="0.25">
      <c r="A17" s="108" t="s">
        <v>99</v>
      </c>
      <c r="B17" s="109" t="s">
        <v>267</v>
      </c>
      <c r="C17" s="110">
        <v>15.864948928356171</v>
      </c>
      <c r="D17" s="110">
        <v>10.950420051813126</v>
      </c>
      <c r="E17" s="111">
        <v>7.978849858045578</v>
      </c>
      <c r="F17" s="111">
        <v>56.96033239364624</v>
      </c>
      <c r="G17" s="111">
        <v>50.874596834182739</v>
      </c>
      <c r="H17" s="111">
        <v>58.418196439743042</v>
      </c>
      <c r="I17" s="111">
        <v>59.152007102966309</v>
      </c>
      <c r="J17" s="111">
        <v>57.72</v>
      </c>
    </row>
    <row r="18" spans="1:10" x14ac:dyDescent="0.25">
      <c r="A18" s="108" t="s">
        <v>99</v>
      </c>
      <c r="B18" s="109" t="s">
        <v>60</v>
      </c>
      <c r="C18" s="110">
        <v>100</v>
      </c>
      <c r="D18" s="110">
        <v>100</v>
      </c>
      <c r="E18" s="111">
        <v>100</v>
      </c>
      <c r="F18" s="111">
        <v>100</v>
      </c>
      <c r="G18" s="111">
        <v>100</v>
      </c>
      <c r="H18" s="111">
        <v>100</v>
      </c>
      <c r="I18" s="111">
        <v>100</v>
      </c>
      <c r="J18" s="111">
        <v>100</v>
      </c>
    </row>
    <row r="19" spans="1:10" ht="30" x14ac:dyDescent="0.25">
      <c r="A19" s="108" t="s">
        <v>100</v>
      </c>
      <c r="B19" s="109" t="s">
        <v>266</v>
      </c>
      <c r="C19" s="110">
        <v>85.457432270050049</v>
      </c>
      <c r="D19" s="110">
        <v>92.208009958267212</v>
      </c>
      <c r="E19" s="111">
        <v>94.225019216537476</v>
      </c>
      <c r="F19" s="111">
        <v>42.575505375862122</v>
      </c>
      <c r="G19" s="111">
        <v>52.888685464859009</v>
      </c>
      <c r="H19" s="111">
        <v>45.296990871429443</v>
      </c>
      <c r="I19" s="111">
        <v>41.020110249519348</v>
      </c>
      <c r="J19" s="111">
        <v>42.84</v>
      </c>
    </row>
    <row r="20" spans="1:10" ht="45" x14ac:dyDescent="0.25">
      <c r="A20" s="108" t="s">
        <v>100</v>
      </c>
      <c r="B20" s="109" t="s">
        <v>267</v>
      </c>
      <c r="C20" s="110">
        <v>14.542566239833832</v>
      </c>
      <c r="D20" s="110">
        <v>7.7919885516166687</v>
      </c>
      <c r="E20" s="111">
        <v>5.774981901049614</v>
      </c>
      <c r="F20" s="111">
        <v>57.42449164390564</v>
      </c>
      <c r="G20" s="111">
        <v>47.111314535140991</v>
      </c>
      <c r="H20" s="111">
        <v>54.703009128570557</v>
      </c>
      <c r="I20" s="111">
        <v>58.979886770248413</v>
      </c>
      <c r="J20" s="111">
        <v>57.16</v>
      </c>
    </row>
    <row r="21" spans="1:10" x14ac:dyDescent="0.25">
      <c r="A21" s="108" t="s">
        <v>100</v>
      </c>
      <c r="B21" s="109" t="s">
        <v>60</v>
      </c>
      <c r="C21" s="110">
        <v>100</v>
      </c>
      <c r="D21" s="110">
        <v>100</v>
      </c>
      <c r="E21" s="111">
        <v>100</v>
      </c>
      <c r="F21" s="111">
        <v>100</v>
      </c>
      <c r="G21" s="111">
        <v>100</v>
      </c>
      <c r="H21" s="111">
        <v>100</v>
      </c>
      <c r="I21" s="111">
        <v>100</v>
      </c>
      <c r="J21" s="111">
        <v>100</v>
      </c>
    </row>
    <row r="22" spans="1:10" x14ac:dyDescent="0.25">
      <c r="C22" s="101"/>
      <c r="D22" s="101"/>
    </row>
    <row r="23" spans="1:10" x14ac:dyDescent="0.25">
      <c r="A23" s="102" t="s">
        <v>61</v>
      </c>
      <c r="B23" s="102"/>
      <c r="C23" s="103"/>
      <c r="D23" s="103"/>
      <c r="E23" s="102"/>
      <c r="F23" s="102"/>
      <c r="G23" s="102"/>
      <c r="H23" s="102"/>
      <c r="I23" s="102"/>
      <c r="J23" s="102"/>
    </row>
    <row r="24" spans="1:10" x14ac:dyDescent="0.25">
      <c r="A24" s="384" t="s">
        <v>44</v>
      </c>
      <c r="B24" s="385" t="s">
        <v>3</v>
      </c>
      <c r="C24" s="115" t="s">
        <v>46</v>
      </c>
      <c r="D24" s="115" t="s">
        <v>47</v>
      </c>
      <c r="E24" s="116" t="s">
        <v>48</v>
      </c>
      <c r="F24" s="116" t="s">
        <v>49</v>
      </c>
      <c r="G24" s="116" t="s">
        <v>50</v>
      </c>
      <c r="H24" s="116" t="s">
        <v>51</v>
      </c>
      <c r="I24" s="116" t="s">
        <v>52</v>
      </c>
      <c r="J24" s="107">
        <v>2024</v>
      </c>
    </row>
    <row r="25" spans="1:10" ht="30" x14ac:dyDescent="0.25">
      <c r="A25" s="108" t="s">
        <v>96</v>
      </c>
      <c r="B25" s="117" t="s">
        <v>266</v>
      </c>
      <c r="C25" s="118">
        <v>149634</v>
      </c>
      <c r="D25" s="118">
        <v>182377</v>
      </c>
      <c r="E25" s="119">
        <v>156199</v>
      </c>
      <c r="F25" s="119">
        <v>12929</v>
      </c>
      <c r="G25" s="119">
        <v>12788</v>
      </c>
      <c r="H25" s="119">
        <v>14236</v>
      </c>
      <c r="I25" s="119">
        <v>18512</v>
      </c>
      <c r="J25" s="119">
        <v>23986</v>
      </c>
    </row>
    <row r="26" spans="1:10" ht="45" x14ac:dyDescent="0.25">
      <c r="A26" s="108" t="s">
        <v>96</v>
      </c>
      <c r="B26" s="117" t="s">
        <v>267</v>
      </c>
      <c r="C26" s="118">
        <v>37783</v>
      </c>
      <c r="D26" s="118">
        <v>38656</v>
      </c>
      <c r="E26" s="119">
        <v>18252</v>
      </c>
      <c r="F26" s="119">
        <v>22117</v>
      </c>
      <c r="G26" s="119">
        <v>16447</v>
      </c>
      <c r="H26" s="119">
        <v>17120</v>
      </c>
      <c r="I26" s="119">
        <v>34231</v>
      </c>
      <c r="J26" s="119">
        <v>37295</v>
      </c>
    </row>
    <row r="27" spans="1:10" x14ac:dyDescent="0.25">
      <c r="A27" s="108" t="s">
        <v>96</v>
      </c>
      <c r="B27" s="117" t="s">
        <v>60</v>
      </c>
      <c r="C27" s="118">
        <v>187417</v>
      </c>
      <c r="D27" s="118">
        <v>221033</v>
      </c>
      <c r="E27" s="119">
        <v>174451</v>
      </c>
      <c r="F27" s="119">
        <v>35046</v>
      </c>
      <c r="G27" s="119">
        <v>29235</v>
      </c>
      <c r="H27" s="119">
        <v>31356</v>
      </c>
      <c r="I27" s="119">
        <v>52743</v>
      </c>
      <c r="J27" s="119">
        <v>61281</v>
      </c>
    </row>
    <row r="28" spans="1:10" ht="30" x14ac:dyDescent="0.25">
      <c r="A28" s="108" t="s">
        <v>97</v>
      </c>
      <c r="B28" s="117" t="s">
        <v>266</v>
      </c>
      <c r="C28" s="118">
        <v>82473</v>
      </c>
      <c r="D28" s="118">
        <v>99551</v>
      </c>
      <c r="E28" s="119">
        <v>108600</v>
      </c>
      <c r="F28" s="119">
        <v>14980</v>
      </c>
      <c r="G28" s="119">
        <v>14679</v>
      </c>
      <c r="H28" s="119">
        <v>25391</v>
      </c>
      <c r="I28" s="119">
        <v>24952</v>
      </c>
      <c r="J28" s="119">
        <v>29093</v>
      </c>
    </row>
    <row r="29" spans="1:10" ht="45" x14ac:dyDescent="0.25">
      <c r="A29" s="108" t="s">
        <v>97</v>
      </c>
      <c r="B29" s="117" t="s">
        <v>267</v>
      </c>
      <c r="C29" s="118">
        <v>32848</v>
      </c>
      <c r="D29" s="118">
        <v>20457</v>
      </c>
      <c r="E29" s="119">
        <v>22827</v>
      </c>
      <c r="F29" s="119">
        <v>20727</v>
      </c>
      <c r="G29" s="119">
        <v>18316</v>
      </c>
      <c r="H29" s="119">
        <v>24552</v>
      </c>
      <c r="I29" s="119">
        <v>53839</v>
      </c>
      <c r="J29" s="119">
        <v>49675</v>
      </c>
    </row>
    <row r="30" spans="1:10" x14ac:dyDescent="0.25">
      <c r="A30" s="108" t="s">
        <v>97</v>
      </c>
      <c r="B30" s="117" t="s">
        <v>60</v>
      </c>
      <c r="C30" s="118">
        <v>115321</v>
      </c>
      <c r="D30" s="118">
        <v>120008</v>
      </c>
      <c r="E30" s="119">
        <v>131427</v>
      </c>
      <c r="F30" s="119">
        <v>35707</v>
      </c>
      <c r="G30" s="119">
        <v>32995</v>
      </c>
      <c r="H30" s="119">
        <v>49943</v>
      </c>
      <c r="I30" s="119">
        <v>78791</v>
      </c>
      <c r="J30" s="119">
        <v>78768</v>
      </c>
    </row>
    <row r="31" spans="1:10" ht="30" x14ac:dyDescent="0.25">
      <c r="A31" s="108" t="s">
        <v>98</v>
      </c>
      <c r="B31" s="117" t="s">
        <v>266</v>
      </c>
      <c r="C31" s="118">
        <v>245218</v>
      </c>
      <c r="D31" s="118">
        <v>296535</v>
      </c>
      <c r="E31" s="119">
        <v>324681</v>
      </c>
      <c r="F31" s="119">
        <v>29462</v>
      </c>
      <c r="G31" s="119">
        <v>32271</v>
      </c>
      <c r="H31" s="119">
        <v>42391</v>
      </c>
      <c r="I31" s="119">
        <v>52669</v>
      </c>
      <c r="J31" s="119">
        <v>76117</v>
      </c>
    </row>
    <row r="32" spans="1:10" ht="45" x14ac:dyDescent="0.25">
      <c r="A32" s="108" t="s">
        <v>98</v>
      </c>
      <c r="B32" s="117" t="s">
        <v>267</v>
      </c>
      <c r="C32" s="118">
        <v>57514</v>
      </c>
      <c r="D32" s="118">
        <v>53099</v>
      </c>
      <c r="E32" s="119">
        <v>42196</v>
      </c>
      <c r="F32" s="119">
        <v>48640</v>
      </c>
      <c r="G32" s="119">
        <v>41622</v>
      </c>
      <c r="H32" s="119">
        <v>47394</v>
      </c>
      <c r="I32" s="119">
        <v>100805</v>
      </c>
      <c r="J32" s="119">
        <v>104488</v>
      </c>
    </row>
    <row r="33" spans="1:10" x14ac:dyDescent="0.25">
      <c r="A33" s="108" t="s">
        <v>98</v>
      </c>
      <c r="B33" s="117" t="s">
        <v>60</v>
      </c>
      <c r="C33" s="118">
        <v>302732</v>
      </c>
      <c r="D33" s="118">
        <v>349634</v>
      </c>
      <c r="E33" s="119">
        <v>366877</v>
      </c>
      <c r="F33" s="119">
        <v>78102</v>
      </c>
      <c r="G33" s="119">
        <v>73893</v>
      </c>
      <c r="H33" s="119">
        <v>89785</v>
      </c>
      <c r="I33" s="119">
        <v>153474</v>
      </c>
      <c r="J33" s="119">
        <v>180605</v>
      </c>
    </row>
    <row r="34" spans="1:10" ht="30" x14ac:dyDescent="0.25">
      <c r="A34" s="108" t="s">
        <v>99</v>
      </c>
      <c r="B34" s="117" t="s">
        <v>266</v>
      </c>
      <c r="C34" s="118">
        <v>552965</v>
      </c>
      <c r="D34" s="118">
        <v>702928</v>
      </c>
      <c r="E34" s="119">
        <v>772547</v>
      </c>
      <c r="F34" s="119">
        <v>57637</v>
      </c>
      <c r="G34" s="119">
        <v>61056</v>
      </c>
      <c r="H34" s="119">
        <v>57002</v>
      </c>
      <c r="I34" s="119">
        <v>73450</v>
      </c>
      <c r="J34" s="119">
        <v>85760</v>
      </c>
    </row>
    <row r="35" spans="1:10" ht="45" x14ac:dyDescent="0.25">
      <c r="A35" s="108" t="s">
        <v>99</v>
      </c>
      <c r="B35" s="117" t="s">
        <v>267</v>
      </c>
      <c r="C35" s="118">
        <v>104270</v>
      </c>
      <c r="D35" s="118">
        <v>86439</v>
      </c>
      <c r="E35" s="119">
        <v>66985</v>
      </c>
      <c r="F35" s="119">
        <v>76279</v>
      </c>
      <c r="G35" s="119">
        <v>63230</v>
      </c>
      <c r="H35" s="119">
        <v>80082</v>
      </c>
      <c r="I35" s="119">
        <v>106363</v>
      </c>
      <c r="J35" s="119">
        <v>117101</v>
      </c>
    </row>
    <row r="36" spans="1:10" x14ac:dyDescent="0.25">
      <c r="A36" s="108" t="s">
        <v>99</v>
      </c>
      <c r="B36" s="117" t="s">
        <v>60</v>
      </c>
      <c r="C36" s="118">
        <v>657235</v>
      </c>
      <c r="D36" s="118">
        <v>789367</v>
      </c>
      <c r="E36" s="119">
        <v>839532</v>
      </c>
      <c r="F36" s="119">
        <v>133916</v>
      </c>
      <c r="G36" s="119">
        <v>124286</v>
      </c>
      <c r="H36" s="119">
        <v>137084</v>
      </c>
      <c r="I36" s="119">
        <v>179813</v>
      </c>
      <c r="J36" s="119">
        <v>202861</v>
      </c>
    </row>
    <row r="37" spans="1:10" ht="30" x14ac:dyDescent="0.25">
      <c r="A37" s="108" t="s">
        <v>100</v>
      </c>
      <c r="B37" s="117" t="s">
        <v>266</v>
      </c>
      <c r="C37" s="118">
        <v>816280</v>
      </c>
      <c r="D37" s="118">
        <v>1103847</v>
      </c>
      <c r="E37" s="119">
        <v>1230346</v>
      </c>
      <c r="F37" s="119">
        <v>62477</v>
      </c>
      <c r="G37" s="119">
        <v>75094</v>
      </c>
      <c r="H37" s="119">
        <v>78853</v>
      </c>
      <c r="I37" s="119">
        <v>85787</v>
      </c>
      <c r="J37" s="119">
        <v>101249</v>
      </c>
    </row>
    <row r="38" spans="1:10" ht="45" x14ac:dyDescent="0.25">
      <c r="A38" s="108" t="s">
        <v>100</v>
      </c>
      <c r="B38" s="117" t="s">
        <v>267</v>
      </c>
      <c r="C38" s="118">
        <v>138909</v>
      </c>
      <c r="D38" s="118">
        <v>93280</v>
      </c>
      <c r="E38" s="119">
        <v>75407</v>
      </c>
      <c r="F38" s="119">
        <v>84267</v>
      </c>
      <c r="G38" s="119">
        <v>66891</v>
      </c>
      <c r="H38" s="119">
        <v>95227</v>
      </c>
      <c r="I38" s="119">
        <v>123347</v>
      </c>
      <c r="J38" s="119">
        <v>135098</v>
      </c>
    </row>
    <row r="39" spans="1:10" x14ac:dyDescent="0.25">
      <c r="A39" s="108" t="s">
        <v>100</v>
      </c>
      <c r="B39" s="117" t="s">
        <v>60</v>
      </c>
      <c r="C39" s="118">
        <v>955189</v>
      </c>
      <c r="D39" s="118">
        <v>1197127</v>
      </c>
      <c r="E39" s="119">
        <v>1305753</v>
      </c>
      <c r="F39" s="119">
        <v>146744</v>
      </c>
      <c r="G39" s="119">
        <v>141985</v>
      </c>
      <c r="H39" s="119">
        <v>174080</v>
      </c>
      <c r="I39" s="119">
        <v>209134</v>
      </c>
      <c r="J39" s="119">
        <v>236347</v>
      </c>
    </row>
    <row r="40" spans="1:10" x14ac:dyDescent="0.25">
      <c r="C40" s="101"/>
      <c r="D40" s="101"/>
    </row>
    <row r="41" spans="1:10" x14ac:dyDescent="0.25">
      <c r="A41" s="102" t="s">
        <v>62</v>
      </c>
      <c r="B41" s="102"/>
      <c r="C41" s="103"/>
      <c r="D41" s="103"/>
      <c r="E41" s="102"/>
      <c r="F41" s="102"/>
      <c r="G41" s="102"/>
      <c r="H41" s="102"/>
      <c r="I41" s="102"/>
      <c r="J41" s="102"/>
    </row>
    <row r="42" spans="1:10" x14ac:dyDescent="0.25">
      <c r="A42" s="384" t="s">
        <v>44</v>
      </c>
      <c r="B42" s="385" t="s">
        <v>3</v>
      </c>
      <c r="C42" s="120" t="s">
        <v>46</v>
      </c>
      <c r="D42" s="120" t="s">
        <v>47</v>
      </c>
      <c r="E42" s="121" t="s">
        <v>48</v>
      </c>
      <c r="F42" s="121" t="s">
        <v>49</v>
      </c>
      <c r="G42" s="121" t="s">
        <v>50</v>
      </c>
      <c r="H42" s="121" t="s">
        <v>51</v>
      </c>
      <c r="I42" s="121" t="s">
        <v>52</v>
      </c>
      <c r="J42" s="107">
        <v>2024</v>
      </c>
    </row>
    <row r="43" spans="1:10" ht="30" x14ac:dyDescent="0.25">
      <c r="A43" s="108" t="s">
        <v>96</v>
      </c>
      <c r="B43" s="122" t="s">
        <v>266</v>
      </c>
      <c r="C43" s="123">
        <v>1.7598073929548264</v>
      </c>
      <c r="D43" s="123">
        <v>2.8807429596781731</v>
      </c>
      <c r="E43" s="124">
        <v>1.0105825029313564</v>
      </c>
      <c r="F43" s="124">
        <v>3.2827060669660568</v>
      </c>
      <c r="G43" s="124">
        <v>4.2149785906076431</v>
      </c>
      <c r="H43" s="124">
        <v>3.9225637912750244</v>
      </c>
      <c r="I43" s="124">
        <v>3.2855719327926636</v>
      </c>
      <c r="J43" s="124">
        <v>2.8407200000000001</v>
      </c>
    </row>
    <row r="44" spans="1:10" ht="45" x14ac:dyDescent="0.25">
      <c r="A44" s="108" t="s">
        <v>96</v>
      </c>
      <c r="B44" s="122" t="s">
        <v>267</v>
      </c>
      <c r="C44" s="123">
        <v>1.7598073929548264</v>
      </c>
      <c r="D44" s="123">
        <v>2.8807429596781731</v>
      </c>
      <c r="E44" s="124">
        <v>1.0105825029313564</v>
      </c>
      <c r="F44" s="124">
        <v>3.2827060669660568</v>
      </c>
      <c r="G44" s="124">
        <v>4.2149785906076431</v>
      </c>
      <c r="H44" s="124">
        <v>3.9225637912750244</v>
      </c>
      <c r="I44" s="124">
        <v>3.2855719327926636</v>
      </c>
      <c r="J44" s="124">
        <v>2.8407200000000001</v>
      </c>
    </row>
    <row r="45" spans="1:10" x14ac:dyDescent="0.25">
      <c r="A45" s="108" t="s">
        <v>96</v>
      </c>
      <c r="B45" s="122" t="s">
        <v>60</v>
      </c>
      <c r="C45" s="123">
        <v>0</v>
      </c>
      <c r="D45" s="123">
        <v>0</v>
      </c>
      <c r="E45" s="124">
        <v>0</v>
      </c>
      <c r="F45" s="124">
        <v>0</v>
      </c>
      <c r="G45" s="124">
        <v>0</v>
      </c>
      <c r="H45" s="124">
        <v>0</v>
      </c>
      <c r="I45" s="124">
        <v>0</v>
      </c>
      <c r="J45" s="124">
        <v>0</v>
      </c>
    </row>
    <row r="46" spans="1:10" ht="30" x14ac:dyDescent="0.25">
      <c r="A46" s="108" t="s">
        <v>97</v>
      </c>
      <c r="B46" s="122" t="s">
        <v>266</v>
      </c>
      <c r="C46" s="123">
        <v>2.6540018618106842</v>
      </c>
      <c r="D46" s="123">
        <v>1.6199029982089996</v>
      </c>
      <c r="E46" s="124">
        <v>1.8114402890205383</v>
      </c>
      <c r="F46" s="124">
        <v>3.6322679370641708</v>
      </c>
      <c r="G46" s="124">
        <v>3.8814853876829147</v>
      </c>
      <c r="H46" s="124">
        <v>3.4094810485839844</v>
      </c>
      <c r="I46" s="124">
        <v>2.2436806932091713</v>
      </c>
      <c r="J46" s="124">
        <v>2.3301100000000003</v>
      </c>
    </row>
    <row r="47" spans="1:10" ht="45" x14ac:dyDescent="0.25">
      <c r="A47" s="108" t="s">
        <v>97</v>
      </c>
      <c r="B47" s="122" t="s">
        <v>267</v>
      </c>
      <c r="C47" s="123">
        <v>2.6540018618106842</v>
      </c>
      <c r="D47" s="123">
        <v>1.6199029982089996</v>
      </c>
      <c r="E47" s="124">
        <v>1.8114402890205383</v>
      </c>
      <c r="F47" s="124">
        <v>3.6322679370641708</v>
      </c>
      <c r="G47" s="124">
        <v>3.8814853876829147</v>
      </c>
      <c r="H47" s="124">
        <v>3.4094810485839844</v>
      </c>
      <c r="I47" s="124">
        <v>2.2436806932091713</v>
      </c>
      <c r="J47" s="124">
        <v>2.3301100000000003</v>
      </c>
    </row>
    <row r="48" spans="1:10" x14ac:dyDescent="0.25">
      <c r="A48" s="108" t="s">
        <v>97</v>
      </c>
      <c r="B48" s="122" t="s">
        <v>60</v>
      </c>
      <c r="C48" s="123">
        <v>0</v>
      </c>
      <c r="D48" s="123">
        <v>0</v>
      </c>
      <c r="E48" s="124">
        <v>0</v>
      </c>
      <c r="F48" s="124">
        <v>0</v>
      </c>
      <c r="G48" s="124">
        <v>0</v>
      </c>
      <c r="H48" s="124">
        <v>0</v>
      </c>
      <c r="I48" s="124">
        <v>0</v>
      </c>
      <c r="J48" s="124">
        <v>0</v>
      </c>
    </row>
    <row r="49" spans="1:10" ht="30" x14ac:dyDescent="0.25">
      <c r="A49" s="108" t="s">
        <v>98</v>
      </c>
      <c r="B49" s="122" t="s">
        <v>266</v>
      </c>
      <c r="C49" s="123">
        <v>1.2250633910298347</v>
      </c>
      <c r="D49" s="123">
        <v>1.7894953489303589</v>
      </c>
      <c r="E49" s="124">
        <v>0.94561418518424034</v>
      </c>
      <c r="F49" s="124">
        <v>2.3829100653529167</v>
      </c>
      <c r="G49" s="124">
        <v>7.2708256542682648</v>
      </c>
      <c r="H49" s="124">
        <v>2.7889247983694077</v>
      </c>
      <c r="I49" s="124">
        <v>2.5274008512496948</v>
      </c>
      <c r="J49" s="124">
        <v>1.90018</v>
      </c>
    </row>
    <row r="50" spans="1:10" ht="45" x14ac:dyDescent="0.25">
      <c r="A50" s="108" t="s">
        <v>98</v>
      </c>
      <c r="B50" s="122" t="s">
        <v>267</v>
      </c>
      <c r="C50" s="123">
        <v>1.2250633910298347</v>
      </c>
      <c r="D50" s="123">
        <v>1.7894953489303589</v>
      </c>
      <c r="E50" s="124">
        <v>0.94561418518424034</v>
      </c>
      <c r="F50" s="124">
        <v>2.3829100653529167</v>
      </c>
      <c r="G50" s="124">
        <v>7.2708256542682648</v>
      </c>
      <c r="H50" s="124">
        <v>2.7889247983694077</v>
      </c>
      <c r="I50" s="124">
        <v>2.5274008512496948</v>
      </c>
      <c r="J50" s="124">
        <v>1.90018</v>
      </c>
    </row>
    <row r="51" spans="1:10" x14ac:dyDescent="0.25">
      <c r="A51" s="108" t="s">
        <v>98</v>
      </c>
      <c r="B51" s="122" t="s">
        <v>60</v>
      </c>
      <c r="C51" s="123">
        <v>0</v>
      </c>
      <c r="D51" s="123">
        <v>0</v>
      </c>
      <c r="E51" s="124">
        <v>0</v>
      </c>
      <c r="F51" s="124">
        <v>0</v>
      </c>
      <c r="G51" s="124">
        <v>0</v>
      </c>
      <c r="H51" s="124">
        <v>0</v>
      </c>
      <c r="I51" s="124">
        <v>0</v>
      </c>
      <c r="J51" s="124">
        <v>0</v>
      </c>
    </row>
    <row r="52" spans="1:10" ht="30" x14ac:dyDescent="0.25">
      <c r="A52" s="108" t="s">
        <v>99</v>
      </c>
      <c r="B52" s="122" t="s">
        <v>266</v>
      </c>
      <c r="C52" s="123">
        <v>0.90001411736011505</v>
      </c>
      <c r="D52" s="123">
        <v>0.84331957623362541</v>
      </c>
      <c r="E52" s="124">
        <v>0.41035492904484272</v>
      </c>
      <c r="F52" s="124">
        <v>1.6190994530916214</v>
      </c>
      <c r="G52" s="124">
        <v>2.3493872955441475</v>
      </c>
      <c r="H52" s="124">
        <v>1.8126243725419044</v>
      </c>
      <c r="I52" s="124">
        <v>2.2077860310673714</v>
      </c>
      <c r="J52" s="124">
        <v>1.5069600000000001</v>
      </c>
    </row>
    <row r="53" spans="1:10" ht="45" x14ac:dyDescent="0.25">
      <c r="A53" s="108" t="s">
        <v>99</v>
      </c>
      <c r="B53" s="122" t="s">
        <v>267</v>
      </c>
      <c r="C53" s="123">
        <v>0.90001411736011505</v>
      </c>
      <c r="D53" s="123">
        <v>0.84331957623362541</v>
      </c>
      <c r="E53" s="124">
        <v>0.41035492904484272</v>
      </c>
      <c r="F53" s="124">
        <v>1.6190994530916214</v>
      </c>
      <c r="G53" s="124">
        <v>2.3493872955441475</v>
      </c>
      <c r="H53" s="124">
        <v>1.8126243725419044</v>
      </c>
      <c r="I53" s="124">
        <v>2.2077860310673714</v>
      </c>
      <c r="J53" s="124">
        <v>1.5069600000000001</v>
      </c>
    </row>
    <row r="54" spans="1:10" x14ac:dyDescent="0.25">
      <c r="A54" s="108" t="s">
        <v>99</v>
      </c>
      <c r="B54" s="122" t="s">
        <v>60</v>
      </c>
      <c r="C54" s="123">
        <v>0</v>
      </c>
      <c r="D54" s="123">
        <v>0</v>
      </c>
      <c r="E54" s="124">
        <v>0</v>
      </c>
      <c r="F54" s="124">
        <v>0</v>
      </c>
      <c r="G54" s="124">
        <v>0</v>
      </c>
      <c r="H54" s="124">
        <v>0</v>
      </c>
      <c r="I54" s="124">
        <v>0</v>
      </c>
      <c r="J54" s="124">
        <v>0</v>
      </c>
    </row>
    <row r="55" spans="1:10" ht="30" x14ac:dyDescent="0.25">
      <c r="A55" s="108" t="s">
        <v>100</v>
      </c>
      <c r="B55" s="122" t="s">
        <v>266</v>
      </c>
      <c r="C55" s="123">
        <v>0.74062026105821133</v>
      </c>
      <c r="D55" s="123">
        <v>0.6936823483556509</v>
      </c>
      <c r="E55" s="124">
        <v>0.47200080007314682</v>
      </c>
      <c r="F55" s="124">
        <v>1.8126104027032852</v>
      </c>
      <c r="G55" s="124">
        <v>1.6581814736127853</v>
      </c>
      <c r="H55" s="124">
        <v>1.5776313841342926</v>
      </c>
      <c r="I55" s="124">
        <v>1.395123265683651</v>
      </c>
      <c r="J55" s="124">
        <v>1.3024600000000002</v>
      </c>
    </row>
    <row r="56" spans="1:10" ht="45" x14ac:dyDescent="0.25">
      <c r="A56" s="108" t="s">
        <v>100</v>
      </c>
      <c r="B56" s="122" t="s">
        <v>267</v>
      </c>
      <c r="C56" s="123">
        <v>0.74062026105821133</v>
      </c>
      <c r="D56" s="123">
        <v>0.6936823483556509</v>
      </c>
      <c r="E56" s="124">
        <v>0.47200080007314682</v>
      </c>
      <c r="F56" s="124">
        <v>1.8126104027032852</v>
      </c>
      <c r="G56" s="124">
        <v>1.6581814736127853</v>
      </c>
      <c r="H56" s="124">
        <v>1.5776313841342926</v>
      </c>
      <c r="I56" s="124">
        <v>1.395123265683651</v>
      </c>
      <c r="J56" s="124">
        <v>1.3024600000000002</v>
      </c>
    </row>
    <row r="57" spans="1:10" x14ac:dyDescent="0.25">
      <c r="A57" s="108" t="s">
        <v>100</v>
      </c>
      <c r="B57" s="122" t="s">
        <v>60</v>
      </c>
      <c r="C57" s="123">
        <v>0</v>
      </c>
      <c r="D57" s="123">
        <v>0</v>
      </c>
      <c r="E57" s="124">
        <v>0</v>
      </c>
      <c r="F57" s="124">
        <v>0</v>
      </c>
      <c r="G57" s="124">
        <v>0</v>
      </c>
      <c r="H57" s="124">
        <v>0</v>
      </c>
      <c r="I57" s="124">
        <v>0</v>
      </c>
      <c r="J57" s="124">
        <v>0</v>
      </c>
    </row>
    <row r="58" spans="1:10" x14ac:dyDescent="0.25">
      <c r="C58" s="101"/>
      <c r="D58" s="101"/>
    </row>
    <row r="59" spans="1:10" x14ac:dyDescent="0.25">
      <c r="A59" s="102" t="s">
        <v>63</v>
      </c>
      <c r="B59" s="102"/>
      <c r="C59" s="103"/>
      <c r="D59" s="103"/>
      <c r="E59" s="102"/>
      <c r="F59" s="102"/>
      <c r="G59" s="102"/>
      <c r="H59" s="102"/>
      <c r="I59" s="102"/>
      <c r="J59" s="102"/>
    </row>
    <row r="60" spans="1:10" x14ac:dyDescent="0.25">
      <c r="A60" s="384" t="s">
        <v>44</v>
      </c>
      <c r="B60" s="385" t="s">
        <v>3</v>
      </c>
      <c r="C60" s="115" t="s">
        <v>46</v>
      </c>
      <c r="D60" s="115" t="s">
        <v>47</v>
      </c>
      <c r="E60" s="116" t="s">
        <v>48</v>
      </c>
      <c r="F60" s="116" t="s">
        <v>49</v>
      </c>
      <c r="G60" s="116" t="s">
        <v>50</v>
      </c>
      <c r="H60" s="116" t="s">
        <v>51</v>
      </c>
      <c r="I60" s="116" t="s">
        <v>52</v>
      </c>
      <c r="J60" s="107">
        <v>2024</v>
      </c>
    </row>
    <row r="61" spans="1:10" ht="30" x14ac:dyDescent="0.25">
      <c r="A61" s="108" t="s">
        <v>96</v>
      </c>
      <c r="B61" s="117" t="s">
        <v>266</v>
      </c>
      <c r="C61" s="118">
        <v>1978</v>
      </c>
      <c r="D61" s="118">
        <v>1826</v>
      </c>
      <c r="E61" s="119">
        <v>1803</v>
      </c>
      <c r="F61" s="119">
        <v>164</v>
      </c>
      <c r="G61" s="119">
        <v>116</v>
      </c>
      <c r="H61" s="119">
        <v>148</v>
      </c>
      <c r="I61" s="119">
        <v>142</v>
      </c>
      <c r="J61" s="119">
        <v>207</v>
      </c>
    </row>
    <row r="62" spans="1:10" ht="45" x14ac:dyDescent="0.25">
      <c r="A62" s="108" t="s">
        <v>96</v>
      </c>
      <c r="B62" s="117" t="s">
        <v>267</v>
      </c>
      <c r="C62" s="118">
        <v>401</v>
      </c>
      <c r="D62" s="118">
        <v>351</v>
      </c>
      <c r="E62" s="119">
        <v>235</v>
      </c>
      <c r="F62" s="119">
        <v>320</v>
      </c>
      <c r="G62" s="119">
        <v>139</v>
      </c>
      <c r="H62" s="119">
        <v>164</v>
      </c>
      <c r="I62" s="119">
        <v>293</v>
      </c>
      <c r="J62" s="119">
        <v>338</v>
      </c>
    </row>
    <row r="63" spans="1:10" x14ac:dyDescent="0.25">
      <c r="A63" s="108" t="s">
        <v>96</v>
      </c>
      <c r="B63" s="117" t="s">
        <v>60</v>
      </c>
      <c r="C63" s="118">
        <v>2379</v>
      </c>
      <c r="D63" s="118">
        <v>2177</v>
      </c>
      <c r="E63" s="119">
        <v>2038</v>
      </c>
      <c r="F63" s="119">
        <v>484</v>
      </c>
      <c r="G63" s="119">
        <v>255</v>
      </c>
      <c r="H63" s="119">
        <v>312</v>
      </c>
      <c r="I63" s="119">
        <v>435</v>
      </c>
      <c r="J63" s="119">
        <v>545</v>
      </c>
    </row>
    <row r="64" spans="1:10" ht="30" x14ac:dyDescent="0.25">
      <c r="A64" s="108" t="s">
        <v>97</v>
      </c>
      <c r="B64" s="117" t="s">
        <v>266</v>
      </c>
      <c r="C64" s="118">
        <v>1035</v>
      </c>
      <c r="D64" s="118">
        <v>1052</v>
      </c>
      <c r="E64" s="119">
        <v>1180</v>
      </c>
      <c r="F64" s="119">
        <v>158</v>
      </c>
      <c r="G64" s="119">
        <v>144</v>
      </c>
      <c r="H64" s="119">
        <v>193</v>
      </c>
      <c r="I64" s="119">
        <v>214</v>
      </c>
      <c r="J64" s="119">
        <v>254</v>
      </c>
    </row>
    <row r="65" spans="1:10" ht="45" x14ac:dyDescent="0.25">
      <c r="A65" s="108" t="s">
        <v>97</v>
      </c>
      <c r="B65" s="117" t="s">
        <v>267</v>
      </c>
      <c r="C65" s="118">
        <v>309</v>
      </c>
      <c r="D65" s="118">
        <v>245</v>
      </c>
      <c r="E65" s="119">
        <v>229</v>
      </c>
      <c r="F65" s="119">
        <v>292</v>
      </c>
      <c r="G65" s="119">
        <v>184</v>
      </c>
      <c r="H65" s="119">
        <v>218</v>
      </c>
      <c r="I65" s="119">
        <v>440</v>
      </c>
      <c r="J65" s="119">
        <v>446</v>
      </c>
    </row>
    <row r="66" spans="1:10" x14ac:dyDescent="0.25">
      <c r="A66" s="108" t="s">
        <v>97</v>
      </c>
      <c r="B66" s="117" t="s">
        <v>60</v>
      </c>
      <c r="C66" s="118">
        <v>1344</v>
      </c>
      <c r="D66" s="118">
        <v>1297</v>
      </c>
      <c r="E66" s="119">
        <v>1409</v>
      </c>
      <c r="F66" s="119">
        <v>450</v>
      </c>
      <c r="G66" s="119">
        <v>328</v>
      </c>
      <c r="H66" s="119">
        <v>411</v>
      </c>
      <c r="I66" s="119">
        <v>654</v>
      </c>
      <c r="J66" s="119">
        <v>700</v>
      </c>
    </row>
    <row r="67" spans="1:10" ht="30" x14ac:dyDescent="0.25">
      <c r="A67" s="108" t="s">
        <v>98</v>
      </c>
      <c r="B67" s="117" t="s">
        <v>266</v>
      </c>
      <c r="C67" s="118">
        <v>3402</v>
      </c>
      <c r="D67" s="118">
        <v>2836</v>
      </c>
      <c r="E67" s="119">
        <v>3481</v>
      </c>
      <c r="F67" s="119">
        <v>299</v>
      </c>
      <c r="G67" s="119">
        <v>216</v>
      </c>
      <c r="H67" s="119">
        <v>307</v>
      </c>
      <c r="I67" s="119">
        <v>333</v>
      </c>
      <c r="J67" s="119">
        <v>546</v>
      </c>
    </row>
    <row r="68" spans="1:10" ht="45" x14ac:dyDescent="0.25">
      <c r="A68" s="108" t="s">
        <v>98</v>
      </c>
      <c r="B68" s="117" t="s">
        <v>267</v>
      </c>
      <c r="C68" s="118">
        <v>728</v>
      </c>
      <c r="D68" s="118">
        <v>503</v>
      </c>
      <c r="E68" s="119">
        <v>441</v>
      </c>
      <c r="F68" s="119">
        <v>541</v>
      </c>
      <c r="G68" s="119">
        <v>321</v>
      </c>
      <c r="H68" s="119">
        <v>374</v>
      </c>
      <c r="I68" s="119">
        <v>666</v>
      </c>
      <c r="J68" s="119">
        <v>779</v>
      </c>
    </row>
    <row r="69" spans="1:10" x14ac:dyDescent="0.25">
      <c r="A69" s="108" t="s">
        <v>98</v>
      </c>
      <c r="B69" s="117" t="s">
        <v>60</v>
      </c>
      <c r="C69" s="118">
        <v>4130</v>
      </c>
      <c r="D69" s="118">
        <v>3339</v>
      </c>
      <c r="E69" s="119">
        <v>3922</v>
      </c>
      <c r="F69" s="119">
        <v>840</v>
      </c>
      <c r="G69" s="119">
        <v>537</v>
      </c>
      <c r="H69" s="119">
        <v>681</v>
      </c>
      <c r="I69" s="119">
        <v>999</v>
      </c>
      <c r="J69" s="119">
        <v>1325</v>
      </c>
    </row>
    <row r="70" spans="1:10" ht="30" x14ac:dyDescent="0.25">
      <c r="A70" s="108" t="s">
        <v>99</v>
      </c>
      <c r="B70" s="117" t="s">
        <v>266</v>
      </c>
      <c r="C70" s="118">
        <v>8743</v>
      </c>
      <c r="D70" s="118">
        <v>8161</v>
      </c>
      <c r="E70" s="119">
        <v>9953</v>
      </c>
      <c r="F70" s="119">
        <v>710</v>
      </c>
      <c r="G70" s="119">
        <v>579</v>
      </c>
      <c r="H70" s="119">
        <v>548</v>
      </c>
      <c r="I70" s="119">
        <v>599</v>
      </c>
      <c r="J70" s="119">
        <v>814</v>
      </c>
    </row>
    <row r="71" spans="1:10" ht="45" x14ac:dyDescent="0.25">
      <c r="A71" s="108" t="s">
        <v>99</v>
      </c>
      <c r="B71" s="117" t="s">
        <v>267</v>
      </c>
      <c r="C71" s="118">
        <v>1346</v>
      </c>
      <c r="D71" s="118">
        <v>1018</v>
      </c>
      <c r="E71" s="119">
        <v>861</v>
      </c>
      <c r="F71" s="119">
        <v>1069</v>
      </c>
      <c r="G71" s="119">
        <v>671</v>
      </c>
      <c r="H71" s="119">
        <v>779</v>
      </c>
      <c r="I71" s="119">
        <v>879</v>
      </c>
      <c r="J71" s="119">
        <v>1101</v>
      </c>
    </row>
    <row r="72" spans="1:10" x14ac:dyDescent="0.25">
      <c r="A72" s="108" t="s">
        <v>99</v>
      </c>
      <c r="B72" s="117" t="s">
        <v>60</v>
      </c>
      <c r="C72" s="118">
        <v>10089</v>
      </c>
      <c r="D72" s="118">
        <v>9179</v>
      </c>
      <c r="E72" s="119">
        <v>10814</v>
      </c>
      <c r="F72" s="119">
        <v>1779</v>
      </c>
      <c r="G72" s="119">
        <v>1250</v>
      </c>
      <c r="H72" s="119">
        <v>1327</v>
      </c>
      <c r="I72" s="119">
        <v>1478</v>
      </c>
      <c r="J72" s="119">
        <v>1915</v>
      </c>
    </row>
    <row r="73" spans="1:10" ht="30" x14ac:dyDescent="0.25">
      <c r="A73" s="108" t="s">
        <v>100</v>
      </c>
      <c r="B73" s="117" t="s">
        <v>266</v>
      </c>
      <c r="C73" s="118">
        <v>15808</v>
      </c>
      <c r="D73" s="118">
        <v>14143</v>
      </c>
      <c r="E73" s="119">
        <v>17252</v>
      </c>
      <c r="F73" s="119">
        <v>965</v>
      </c>
      <c r="G73" s="119">
        <v>934</v>
      </c>
      <c r="H73" s="119">
        <v>809</v>
      </c>
      <c r="I73" s="119">
        <v>862</v>
      </c>
      <c r="J73" s="119">
        <v>1117</v>
      </c>
    </row>
    <row r="74" spans="1:10" ht="45" x14ac:dyDescent="0.25">
      <c r="A74" s="108" t="s">
        <v>100</v>
      </c>
      <c r="B74" s="117" t="s">
        <v>267</v>
      </c>
      <c r="C74" s="118">
        <v>2062</v>
      </c>
      <c r="D74" s="118">
        <v>1137</v>
      </c>
      <c r="E74" s="119">
        <v>944</v>
      </c>
      <c r="F74" s="119">
        <v>1380</v>
      </c>
      <c r="G74" s="119">
        <v>915</v>
      </c>
      <c r="H74" s="119">
        <v>1055</v>
      </c>
      <c r="I74" s="119">
        <v>1250</v>
      </c>
      <c r="J74" s="119">
        <v>1501</v>
      </c>
    </row>
    <row r="75" spans="1:10" x14ac:dyDescent="0.25">
      <c r="A75" s="108" t="s">
        <v>100</v>
      </c>
      <c r="B75" s="117" t="s">
        <v>60</v>
      </c>
      <c r="C75" s="118">
        <v>17870</v>
      </c>
      <c r="D75" s="118">
        <v>15280</v>
      </c>
      <c r="E75" s="119">
        <v>18196</v>
      </c>
      <c r="F75" s="119">
        <v>2345</v>
      </c>
      <c r="G75" s="119">
        <v>1849</v>
      </c>
      <c r="H75" s="119">
        <v>1864</v>
      </c>
      <c r="I75" s="119">
        <v>2112</v>
      </c>
      <c r="J75" s="119">
        <v>2618</v>
      </c>
    </row>
    <row r="76" spans="1:10" x14ac:dyDescent="0.25">
      <c r="A76" s="34" t="s">
        <v>291</v>
      </c>
      <c r="C76" s="101"/>
      <c r="D76" s="101"/>
    </row>
    <row r="77" spans="1:10" x14ac:dyDescent="0.25">
      <c r="C77" s="101"/>
      <c r="D77" s="101"/>
    </row>
    <row r="78" spans="1:10" x14ac:dyDescent="0.25">
      <c r="C78" s="101"/>
      <c r="D78" s="101"/>
    </row>
    <row r="79" spans="1:10" x14ac:dyDescent="0.25">
      <c r="C79" s="101"/>
      <c r="D79" s="101"/>
    </row>
    <row r="80" spans="1:10"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24">
    <mergeCell ref="A31:A33"/>
    <mergeCell ref="A34:A36"/>
    <mergeCell ref="A23:J23"/>
    <mergeCell ref="A13:A15"/>
    <mergeCell ref="A16:A18"/>
    <mergeCell ref="A19:A21"/>
    <mergeCell ref="A25:A27"/>
    <mergeCell ref="A28:A30"/>
    <mergeCell ref="A5:J5"/>
    <mergeCell ref="A73:A75"/>
    <mergeCell ref="A43:A45"/>
    <mergeCell ref="A46:A48"/>
    <mergeCell ref="A49:A51"/>
    <mergeCell ref="A52:A54"/>
    <mergeCell ref="A55:A57"/>
    <mergeCell ref="A61:A63"/>
    <mergeCell ref="A64:A66"/>
    <mergeCell ref="A67:A69"/>
    <mergeCell ref="A70:A72"/>
    <mergeCell ref="A59:J59"/>
    <mergeCell ref="A41:J41"/>
    <mergeCell ref="A37:A39"/>
    <mergeCell ref="A7:A9"/>
    <mergeCell ref="A10:A12"/>
  </mergeCells>
  <hyperlinks>
    <hyperlink ref="A1" location="Indice!A1" display="Índice" xr:uid="{FC45081A-FE2C-49EA-A517-48D093CDBDD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09F0-8EFE-4384-AEC1-04D37B89F515}">
  <sheetPr codeName="Hoja86"/>
  <dimension ref="A1:J98"/>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10" width="8.140625" style="100" bestFit="1" customWidth="1"/>
    <col min="11" max="16384" width="9.140625" style="100"/>
  </cols>
  <sheetData>
    <row r="1" spans="1:10" x14ac:dyDescent="0.25">
      <c r="A1" s="140" t="s">
        <v>39</v>
      </c>
    </row>
    <row r="2" spans="1:10" x14ac:dyDescent="0.25">
      <c r="A2" s="249" t="s">
        <v>273</v>
      </c>
    </row>
    <row r="3" spans="1:10" x14ac:dyDescent="0.25">
      <c r="A3" s="24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08" t="s">
        <v>102</v>
      </c>
      <c r="B7" s="109" t="s">
        <v>266</v>
      </c>
      <c r="C7" s="110">
        <v>88.060182332992554</v>
      </c>
      <c r="D7" s="110">
        <v>92.041361331939697</v>
      </c>
      <c r="E7" s="111">
        <v>94.52703595161438</v>
      </c>
      <c r="F7" s="111">
        <v>29.14140522480011</v>
      </c>
      <c r="G7" s="111">
        <v>35.695153474807739</v>
      </c>
      <c r="H7" s="111">
        <v>29.606682062149048</v>
      </c>
      <c r="I7" s="111">
        <v>23.860318958759308</v>
      </c>
      <c r="J7" s="111">
        <v>32.590000000000003</v>
      </c>
    </row>
    <row r="8" spans="1:10" ht="45" x14ac:dyDescent="0.25">
      <c r="A8" s="108" t="s">
        <v>102</v>
      </c>
      <c r="B8" s="109" t="s">
        <v>267</v>
      </c>
      <c r="C8" s="110">
        <v>11.939816921949387</v>
      </c>
      <c r="D8" s="110">
        <v>7.958635687828064</v>
      </c>
      <c r="E8" s="111">
        <v>5.4729636758565903</v>
      </c>
      <c r="F8" s="111">
        <v>70.858597755432129</v>
      </c>
      <c r="G8" s="111">
        <v>64.304846525192261</v>
      </c>
      <c r="H8" s="111">
        <v>70.393317937850952</v>
      </c>
      <c r="I8" s="111">
        <v>76.139682531356812</v>
      </c>
      <c r="J8" s="111">
        <v>67.41</v>
      </c>
    </row>
    <row r="9" spans="1:10" x14ac:dyDescent="0.25">
      <c r="A9" s="108" t="s">
        <v>102</v>
      </c>
      <c r="B9" s="109" t="s">
        <v>60</v>
      </c>
      <c r="C9" s="110">
        <v>100</v>
      </c>
      <c r="D9" s="110">
        <v>100</v>
      </c>
      <c r="E9" s="111">
        <v>100</v>
      </c>
      <c r="F9" s="111">
        <v>100</v>
      </c>
      <c r="G9" s="111">
        <v>100</v>
      </c>
      <c r="H9" s="111">
        <v>100</v>
      </c>
      <c r="I9" s="111">
        <v>100</v>
      </c>
      <c r="J9" s="111">
        <v>100</v>
      </c>
    </row>
    <row r="10" spans="1:10" ht="30" x14ac:dyDescent="0.25">
      <c r="A10" s="108" t="s">
        <v>103</v>
      </c>
      <c r="B10" s="109" t="s">
        <v>266</v>
      </c>
      <c r="C10" s="110">
        <v>85.087263584136963</v>
      </c>
      <c r="D10" s="110">
        <v>92.333269119262695</v>
      </c>
      <c r="E10" s="111">
        <v>94.112569093704224</v>
      </c>
      <c r="F10" s="111">
        <v>27.028819918632507</v>
      </c>
      <c r="G10" s="111">
        <v>35.214796662330627</v>
      </c>
      <c r="H10" s="111">
        <v>35.920506715774536</v>
      </c>
      <c r="I10" s="111">
        <v>28.495275974273682</v>
      </c>
      <c r="J10" s="111">
        <v>33.090000000000003</v>
      </c>
    </row>
    <row r="11" spans="1:10" ht="45" x14ac:dyDescent="0.25">
      <c r="A11" s="108" t="s">
        <v>103</v>
      </c>
      <c r="B11" s="109" t="s">
        <v>267</v>
      </c>
      <c r="C11" s="110">
        <v>14.912737905979156</v>
      </c>
      <c r="D11" s="110">
        <v>7.6667279005050659</v>
      </c>
      <c r="E11" s="111">
        <v>5.8874290436506271</v>
      </c>
      <c r="F11" s="111">
        <v>72.971183061599731</v>
      </c>
      <c r="G11" s="111">
        <v>64.785200357437134</v>
      </c>
      <c r="H11" s="111">
        <v>64.079493284225464</v>
      </c>
      <c r="I11" s="111">
        <v>71.504724025726318</v>
      </c>
      <c r="J11" s="111">
        <v>66.91</v>
      </c>
    </row>
    <row r="12" spans="1:10" x14ac:dyDescent="0.25">
      <c r="A12" s="108" t="s">
        <v>103</v>
      </c>
      <c r="B12" s="109" t="s">
        <v>60</v>
      </c>
      <c r="C12" s="110">
        <v>100</v>
      </c>
      <c r="D12" s="110">
        <v>100</v>
      </c>
      <c r="E12" s="111">
        <v>100</v>
      </c>
      <c r="F12" s="111">
        <v>100</v>
      </c>
      <c r="G12" s="111">
        <v>100</v>
      </c>
      <c r="H12" s="111">
        <v>100</v>
      </c>
      <c r="I12" s="111">
        <v>100</v>
      </c>
      <c r="J12" s="111">
        <v>100</v>
      </c>
    </row>
    <row r="13" spans="1:10" ht="30" x14ac:dyDescent="0.25">
      <c r="A13" s="108" t="s">
        <v>104</v>
      </c>
      <c r="B13" s="109" t="s">
        <v>266</v>
      </c>
      <c r="C13" s="110">
        <v>85.051882266998291</v>
      </c>
      <c r="D13" s="110">
        <v>90.790456533432007</v>
      </c>
      <c r="E13" s="111">
        <v>93.022656440734863</v>
      </c>
      <c r="F13" s="111">
        <v>37.141555547714233</v>
      </c>
      <c r="G13" s="111">
        <v>44.473722577095032</v>
      </c>
      <c r="H13" s="111">
        <v>40.834349393844604</v>
      </c>
      <c r="I13" s="111">
        <v>36.828455328941345</v>
      </c>
      <c r="J13" s="111">
        <v>33.56</v>
      </c>
    </row>
    <row r="14" spans="1:10" ht="45" x14ac:dyDescent="0.25">
      <c r="A14" s="108" t="s">
        <v>104</v>
      </c>
      <c r="B14" s="109" t="s">
        <v>267</v>
      </c>
      <c r="C14" s="110">
        <v>14.948117733001709</v>
      </c>
      <c r="D14" s="110">
        <v>9.2095419764518738</v>
      </c>
      <c r="E14" s="111">
        <v>6.9773413240909576</v>
      </c>
      <c r="F14" s="111">
        <v>62.858444452285767</v>
      </c>
      <c r="G14" s="111">
        <v>55.526274442672729</v>
      </c>
      <c r="H14" s="111">
        <v>59.165650606155396</v>
      </c>
      <c r="I14" s="111">
        <v>63.171547651290894</v>
      </c>
      <c r="J14" s="111">
        <v>66.44</v>
      </c>
    </row>
    <row r="15" spans="1:10" x14ac:dyDescent="0.25">
      <c r="A15" s="108" t="s">
        <v>104</v>
      </c>
      <c r="B15" s="109" t="s">
        <v>60</v>
      </c>
      <c r="C15" s="110">
        <v>100</v>
      </c>
      <c r="D15" s="110">
        <v>100</v>
      </c>
      <c r="E15" s="111">
        <v>100</v>
      </c>
      <c r="F15" s="111">
        <v>100</v>
      </c>
      <c r="G15" s="111">
        <v>100</v>
      </c>
      <c r="H15" s="111">
        <v>100</v>
      </c>
      <c r="I15" s="111">
        <v>100</v>
      </c>
      <c r="J15" s="111">
        <v>100</v>
      </c>
    </row>
    <row r="16" spans="1:10" ht="30" x14ac:dyDescent="0.25">
      <c r="A16" s="108" t="s">
        <v>105</v>
      </c>
      <c r="B16" s="109" t="s">
        <v>266</v>
      </c>
      <c r="C16" s="110">
        <v>79.37505841255188</v>
      </c>
      <c r="D16" s="110">
        <v>87.597370147705078</v>
      </c>
      <c r="E16" s="111">
        <v>90.099442005157471</v>
      </c>
      <c r="F16" s="111">
        <v>40.35312831401825</v>
      </c>
      <c r="G16" s="111">
        <v>47.005859017372131</v>
      </c>
      <c r="H16" s="111">
        <v>46.760168671607971</v>
      </c>
      <c r="I16" s="111">
        <v>34.221825003623962</v>
      </c>
      <c r="J16" s="111">
        <v>40.67</v>
      </c>
    </row>
    <row r="17" spans="1:10" ht="45" x14ac:dyDescent="0.25">
      <c r="A17" s="108" t="s">
        <v>105</v>
      </c>
      <c r="B17" s="109" t="s">
        <v>267</v>
      </c>
      <c r="C17" s="110">
        <v>20.624938607215881</v>
      </c>
      <c r="D17" s="110">
        <v>12.402631342411041</v>
      </c>
      <c r="E17" s="111">
        <v>9.9005579948425293</v>
      </c>
      <c r="F17" s="111">
        <v>59.646874666213989</v>
      </c>
      <c r="G17" s="111">
        <v>52.994143962860107</v>
      </c>
      <c r="H17" s="111">
        <v>53.23982834815979</v>
      </c>
      <c r="I17" s="111">
        <v>65.778172016143799</v>
      </c>
      <c r="J17" s="111">
        <v>59.33</v>
      </c>
    </row>
    <row r="18" spans="1:10" x14ac:dyDescent="0.25">
      <c r="A18" s="108" t="s">
        <v>105</v>
      </c>
      <c r="B18" s="109" t="s">
        <v>60</v>
      </c>
      <c r="C18" s="110">
        <v>100</v>
      </c>
      <c r="D18" s="110">
        <v>100</v>
      </c>
      <c r="E18" s="111">
        <v>100</v>
      </c>
      <c r="F18" s="111">
        <v>100</v>
      </c>
      <c r="G18" s="111">
        <v>100</v>
      </c>
      <c r="H18" s="111">
        <v>100</v>
      </c>
      <c r="I18" s="111">
        <v>100</v>
      </c>
      <c r="J18" s="111">
        <v>100</v>
      </c>
    </row>
    <row r="19" spans="1:10" ht="30" x14ac:dyDescent="0.25">
      <c r="A19" s="108" t="s">
        <v>106</v>
      </c>
      <c r="B19" s="109" t="s">
        <v>266</v>
      </c>
      <c r="C19" s="110">
        <v>75.081801414489746</v>
      </c>
      <c r="D19" s="110">
        <v>78.618156909942627</v>
      </c>
      <c r="E19" s="111">
        <v>84.344619512557983</v>
      </c>
      <c r="F19" s="111">
        <v>53.862345218658447</v>
      </c>
      <c r="G19" s="111">
        <v>60.466140508651733</v>
      </c>
      <c r="H19" s="111">
        <v>61.2537682056427</v>
      </c>
      <c r="I19" s="111">
        <v>49.59796667098999</v>
      </c>
      <c r="J19" s="111">
        <v>53.11</v>
      </c>
    </row>
    <row r="20" spans="1:10" ht="45" x14ac:dyDescent="0.25">
      <c r="A20" s="108" t="s">
        <v>106</v>
      </c>
      <c r="B20" s="109" t="s">
        <v>267</v>
      </c>
      <c r="C20" s="110">
        <v>24.918198585510254</v>
      </c>
      <c r="D20" s="110">
        <v>21.381841599941254</v>
      </c>
      <c r="E20" s="111">
        <v>15.655377507209778</v>
      </c>
      <c r="F20" s="111">
        <v>46.137654781341553</v>
      </c>
      <c r="G20" s="111">
        <v>39.533862471580505</v>
      </c>
      <c r="H20" s="111">
        <v>38.7462317943573</v>
      </c>
      <c r="I20" s="111">
        <v>50.40203332901001</v>
      </c>
      <c r="J20" s="111">
        <v>46.89</v>
      </c>
    </row>
    <row r="21" spans="1:10" x14ac:dyDescent="0.25">
      <c r="A21" s="108" t="s">
        <v>106</v>
      </c>
      <c r="B21" s="109" t="s">
        <v>60</v>
      </c>
      <c r="C21" s="110">
        <v>100</v>
      </c>
      <c r="D21" s="110">
        <v>100</v>
      </c>
      <c r="E21" s="111">
        <v>100</v>
      </c>
      <c r="F21" s="111">
        <v>100</v>
      </c>
      <c r="G21" s="111">
        <v>100</v>
      </c>
      <c r="H21" s="111">
        <v>100</v>
      </c>
      <c r="I21" s="111">
        <v>100</v>
      </c>
      <c r="J21" s="111">
        <v>100</v>
      </c>
    </row>
    <row r="22" spans="1:10" x14ac:dyDescent="0.25">
      <c r="C22" s="101"/>
      <c r="D22" s="101"/>
    </row>
    <row r="23" spans="1:10" x14ac:dyDescent="0.25">
      <c r="A23" s="102" t="s">
        <v>61</v>
      </c>
      <c r="B23" s="102"/>
      <c r="C23" s="103"/>
      <c r="D23" s="103"/>
      <c r="E23" s="102"/>
      <c r="F23" s="102"/>
      <c r="G23" s="102"/>
      <c r="H23" s="102"/>
      <c r="I23" s="102"/>
      <c r="J23" s="102"/>
    </row>
    <row r="24" spans="1:10" x14ac:dyDescent="0.25">
      <c r="A24" s="384" t="s">
        <v>44</v>
      </c>
      <c r="B24" s="385" t="s">
        <v>3</v>
      </c>
      <c r="C24" s="115" t="s">
        <v>46</v>
      </c>
      <c r="D24" s="115" t="s">
        <v>47</v>
      </c>
      <c r="E24" s="116" t="s">
        <v>48</v>
      </c>
      <c r="F24" s="116" t="s">
        <v>49</v>
      </c>
      <c r="G24" s="116" t="s">
        <v>50</v>
      </c>
      <c r="H24" s="116" t="s">
        <v>51</v>
      </c>
      <c r="I24" s="116" t="s">
        <v>52</v>
      </c>
      <c r="J24" s="107">
        <v>2024</v>
      </c>
    </row>
    <row r="25" spans="1:10" ht="30" x14ac:dyDescent="0.25">
      <c r="A25" s="108" t="s">
        <v>102</v>
      </c>
      <c r="B25" s="117" t="s">
        <v>266</v>
      </c>
      <c r="C25" s="118">
        <v>442063</v>
      </c>
      <c r="D25" s="118">
        <v>565631</v>
      </c>
      <c r="E25" s="119">
        <v>620259</v>
      </c>
      <c r="F25" s="119">
        <v>13410</v>
      </c>
      <c r="G25" s="119">
        <v>13592</v>
      </c>
      <c r="H25" s="119">
        <v>18397</v>
      </c>
      <c r="I25" s="119">
        <v>15367</v>
      </c>
      <c r="J25" s="119">
        <v>23474</v>
      </c>
    </row>
    <row r="26" spans="1:10" ht="45" x14ac:dyDescent="0.25">
      <c r="A26" s="108" t="s">
        <v>102</v>
      </c>
      <c r="B26" s="117" t="s">
        <v>267</v>
      </c>
      <c r="C26" s="118">
        <v>59938</v>
      </c>
      <c r="D26" s="118">
        <v>48909</v>
      </c>
      <c r="E26" s="119">
        <v>35912</v>
      </c>
      <c r="F26" s="119">
        <v>32607</v>
      </c>
      <c r="G26" s="119">
        <v>24486</v>
      </c>
      <c r="H26" s="119">
        <v>43741</v>
      </c>
      <c r="I26" s="119">
        <v>49037</v>
      </c>
      <c r="J26" s="119">
        <v>48544</v>
      </c>
    </row>
    <row r="27" spans="1:10" x14ac:dyDescent="0.25">
      <c r="A27" s="108" t="s">
        <v>102</v>
      </c>
      <c r="B27" s="117" t="s">
        <v>60</v>
      </c>
      <c r="C27" s="118">
        <v>502001</v>
      </c>
      <c r="D27" s="118">
        <v>614540</v>
      </c>
      <c r="E27" s="119">
        <v>656171</v>
      </c>
      <c r="F27" s="119">
        <v>46017</v>
      </c>
      <c r="G27" s="119">
        <v>38078</v>
      </c>
      <c r="H27" s="119">
        <v>62138</v>
      </c>
      <c r="I27" s="119">
        <v>64404</v>
      </c>
      <c r="J27" s="119">
        <v>72018</v>
      </c>
    </row>
    <row r="28" spans="1:10" ht="30" x14ac:dyDescent="0.25">
      <c r="A28" s="108" t="s">
        <v>103</v>
      </c>
      <c r="B28" s="117" t="s">
        <v>266</v>
      </c>
      <c r="C28" s="118">
        <v>423036</v>
      </c>
      <c r="D28" s="118">
        <v>530896</v>
      </c>
      <c r="E28" s="119">
        <v>610720</v>
      </c>
      <c r="F28" s="119">
        <v>15494</v>
      </c>
      <c r="G28" s="119">
        <v>19247</v>
      </c>
      <c r="H28" s="119">
        <v>30221</v>
      </c>
      <c r="I28" s="119">
        <v>28866</v>
      </c>
      <c r="J28" s="119">
        <v>35600</v>
      </c>
    </row>
    <row r="29" spans="1:10" ht="45" x14ac:dyDescent="0.25">
      <c r="A29" s="108" t="s">
        <v>103</v>
      </c>
      <c r="B29" s="117" t="s">
        <v>267</v>
      </c>
      <c r="C29" s="118">
        <v>74143</v>
      </c>
      <c r="D29" s="118">
        <v>44082</v>
      </c>
      <c r="E29" s="119">
        <v>38205</v>
      </c>
      <c r="F29" s="119">
        <v>41830</v>
      </c>
      <c r="G29" s="119">
        <v>35409</v>
      </c>
      <c r="H29" s="119">
        <v>53912</v>
      </c>
      <c r="I29" s="119">
        <v>72435</v>
      </c>
      <c r="J29" s="119">
        <v>71975</v>
      </c>
    </row>
    <row r="30" spans="1:10" x14ac:dyDescent="0.25">
      <c r="A30" s="108" t="s">
        <v>103</v>
      </c>
      <c r="B30" s="117" t="s">
        <v>60</v>
      </c>
      <c r="C30" s="118">
        <v>497179</v>
      </c>
      <c r="D30" s="118">
        <v>574978</v>
      </c>
      <c r="E30" s="119">
        <v>648925</v>
      </c>
      <c r="F30" s="119">
        <v>57324</v>
      </c>
      <c r="G30" s="119">
        <v>54656</v>
      </c>
      <c r="H30" s="119">
        <v>84133</v>
      </c>
      <c r="I30" s="119">
        <v>101301</v>
      </c>
      <c r="J30" s="119">
        <v>107575</v>
      </c>
    </row>
    <row r="31" spans="1:10" ht="30" x14ac:dyDescent="0.25">
      <c r="A31" s="108" t="s">
        <v>104</v>
      </c>
      <c r="B31" s="117" t="s">
        <v>266</v>
      </c>
      <c r="C31" s="118">
        <v>411720</v>
      </c>
      <c r="D31" s="118">
        <v>541280</v>
      </c>
      <c r="E31" s="119">
        <v>597545</v>
      </c>
      <c r="F31" s="119">
        <v>27692</v>
      </c>
      <c r="G31" s="119">
        <v>32742</v>
      </c>
      <c r="H31" s="119">
        <v>40230</v>
      </c>
      <c r="I31" s="119">
        <v>43592</v>
      </c>
      <c r="J31" s="119">
        <v>49624</v>
      </c>
    </row>
    <row r="32" spans="1:10" ht="45" x14ac:dyDescent="0.25">
      <c r="A32" s="108" t="s">
        <v>104</v>
      </c>
      <c r="B32" s="117" t="s">
        <v>267</v>
      </c>
      <c r="C32" s="118">
        <v>72361</v>
      </c>
      <c r="D32" s="118">
        <v>54906</v>
      </c>
      <c r="E32" s="119">
        <v>44820</v>
      </c>
      <c r="F32" s="119">
        <v>46866</v>
      </c>
      <c r="G32" s="119">
        <v>40879</v>
      </c>
      <c r="H32" s="119">
        <v>58290</v>
      </c>
      <c r="I32" s="119">
        <v>74773</v>
      </c>
      <c r="J32" s="119">
        <v>98240</v>
      </c>
    </row>
    <row r="33" spans="1:10" x14ac:dyDescent="0.25">
      <c r="A33" s="108" t="s">
        <v>104</v>
      </c>
      <c r="B33" s="117" t="s">
        <v>60</v>
      </c>
      <c r="C33" s="118">
        <v>484081</v>
      </c>
      <c r="D33" s="118">
        <v>596186</v>
      </c>
      <c r="E33" s="119">
        <v>642365</v>
      </c>
      <c r="F33" s="119">
        <v>74558</v>
      </c>
      <c r="G33" s="119">
        <v>73621</v>
      </c>
      <c r="H33" s="119">
        <v>98520</v>
      </c>
      <c r="I33" s="119">
        <v>118365</v>
      </c>
      <c r="J33" s="119">
        <v>147864</v>
      </c>
    </row>
    <row r="34" spans="1:10" ht="30" x14ac:dyDescent="0.25">
      <c r="A34" s="108" t="s">
        <v>105</v>
      </c>
      <c r="B34" s="117" t="s">
        <v>266</v>
      </c>
      <c r="C34" s="118">
        <v>323882</v>
      </c>
      <c r="D34" s="118">
        <v>451511</v>
      </c>
      <c r="E34" s="119">
        <v>460273</v>
      </c>
      <c r="F34" s="119">
        <v>43401</v>
      </c>
      <c r="G34" s="119">
        <v>43487</v>
      </c>
      <c r="H34" s="119">
        <v>52810</v>
      </c>
      <c r="I34" s="119">
        <v>57069</v>
      </c>
      <c r="J34" s="119">
        <v>72435</v>
      </c>
    </row>
    <row r="35" spans="1:10" ht="45" x14ac:dyDescent="0.25">
      <c r="A35" s="108" t="s">
        <v>105</v>
      </c>
      <c r="B35" s="117" t="s">
        <v>267</v>
      </c>
      <c r="C35" s="118">
        <v>84158</v>
      </c>
      <c r="D35" s="118">
        <v>63928</v>
      </c>
      <c r="E35" s="119">
        <v>50577</v>
      </c>
      <c r="F35" s="119">
        <v>64152</v>
      </c>
      <c r="G35" s="119">
        <v>49027</v>
      </c>
      <c r="H35" s="119">
        <v>60128</v>
      </c>
      <c r="I35" s="119">
        <v>109693</v>
      </c>
      <c r="J35" s="119">
        <v>105675</v>
      </c>
    </row>
    <row r="36" spans="1:10" x14ac:dyDescent="0.25">
      <c r="A36" s="108" t="s">
        <v>105</v>
      </c>
      <c r="B36" s="117" t="s">
        <v>60</v>
      </c>
      <c r="C36" s="118">
        <v>408040</v>
      </c>
      <c r="D36" s="118">
        <v>515439</v>
      </c>
      <c r="E36" s="119">
        <v>510850</v>
      </c>
      <c r="F36" s="119">
        <v>107553</v>
      </c>
      <c r="G36" s="119">
        <v>92514</v>
      </c>
      <c r="H36" s="119">
        <v>112938</v>
      </c>
      <c r="I36" s="119">
        <v>166762</v>
      </c>
      <c r="J36" s="119">
        <v>178110</v>
      </c>
    </row>
    <row r="37" spans="1:10" ht="30" x14ac:dyDescent="0.25">
      <c r="A37" s="108" t="s">
        <v>106</v>
      </c>
      <c r="B37" s="117" t="s">
        <v>266</v>
      </c>
      <c r="C37" s="118">
        <v>243232</v>
      </c>
      <c r="D37" s="118">
        <v>294539</v>
      </c>
      <c r="E37" s="119">
        <v>301947</v>
      </c>
      <c r="F37" s="119">
        <v>77286</v>
      </c>
      <c r="G37" s="119">
        <v>86729</v>
      </c>
      <c r="H37" s="119">
        <v>76215</v>
      </c>
      <c r="I37" s="119">
        <v>110476</v>
      </c>
      <c r="J37" s="119">
        <v>134731</v>
      </c>
    </row>
    <row r="38" spans="1:10" ht="45" x14ac:dyDescent="0.25">
      <c r="A38" s="108" t="s">
        <v>106</v>
      </c>
      <c r="B38" s="117" t="s">
        <v>267</v>
      </c>
      <c r="C38" s="118">
        <v>80724</v>
      </c>
      <c r="D38" s="118">
        <v>80106</v>
      </c>
      <c r="E38" s="119">
        <v>56045</v>
      </c>
      <c r="F38" s="119">
        <v>66202</v>
      </c>
      <c r="G38" s="119">
        <v>56705</v>
      </c>
      <c r="H38" s="119">
        <v>48210</v>
      </c>
      <c r="I38" s="119">
        <v>112267</v>
      </c>
      <c r="J38" s="119">
        <v>118941</v>
      </c>
    </row>
    <row r="39" spans="1:10" x14ac:dyDescent="0.25">
      <c r="A39" s="108" t="s">
        <v>106</v>
      </c>
      <c r="B39" s="117" t="s">
        <v>60</v>
      </c>
      <c r="C39" s="118">
        <v>323956</v>
      </c>
      <c r="D39" s="118">
        <v>374645</v>
      </c>
      <c r="E39" s="119">
        <v>357992</v>
      </c>
      <c r="F39" s="119">
        <v>143488</v>
      </c>
      <c r="G39" s="119">
        <v>143434</v>
      </c>
      <c r="H39" s="119">
        <v>124425</v>
      </c>
      <c r="I39" s="119">
        <v>222743</v>
      </c>
      <c r="J39" s="119">
        <v>253672</v>
      </c>
    </row>
    <row r="40" spans="1:10" x14ac:dyDescent="0.25">
      <c r="C40" s="101"/>
      <c r="D40" s="101"/>
    </row>
    <row r="41" spans="1:10" x14ac:dyDescent="0.25">
      <c r="A41" s="102" t="s">
        <v>62</v>
      </c>
      <c r="B41" s="102"/>
      <c r="C41" s="103"/>
      <c r="D41" s="103"/>
      <c r="E41" s="102"/>
      <c r="F41" s="102"/>
      <c r="G41" s="102"/>
      <c r="H41" s="102"/>
      <c r="I41" s="102"/>
      <c r="J41" s="102"/>
    </row>
    <row r="42" spans="1:10" x14ac:dyDescent="0.25">
      <c r="A42" s="384" t="s">
        <v>44</v>
      </c>
      <c r="B42" s="385" t="s">
        <v>3</v>
      </c>
      <c r="C42" s="120" t="s">
        <v>46</v>
      </c>
      <c r="D42" s="120" t="s">
        <v>47</v>
      </c>
      <c r="E42" s="121" t="s">
        <v>48</v>
      </c>
      <c r="F42" s="121" t="s">
        <v>49</v>
      </c>
      <c r="G42" s="121" t="s">
        <v>50</v>
      </c>
      <c r="H42" s="121" t="s">
        <v>51</v>
      </c>
      <c r="I42" s="121" t="s">
        <v>52</v>
      </c>
      <c r="J42" s="107">
        <v>2024</v>
      </c>
    </row>
    <row r="43" spans="1:10" ht="30" x14ac:dyDescent="0.25">
      <c r="A43" s="108" t="s">
        <v>102</v>
      </c>
      <c r="B43" s="122" t="s">
        <v>266</v>
      </c>
      <c r="C43" s="123">
        <v>0.71869916282594204</v>
      </c>
      <c r="D43" s="123">
        <v>0.67188357934355736</v>
      </c>
      <c r="E43" s="124">
        <v>0.46860063448548317</v>
      </c>
      <c r="F43" s="124">
        <v>2.7921782806515694</v>
      </c>
      <c r="G43" s="124">
        <v>2.7512818574905396</v>
      </c>
      <c r="H43" s="124">
        <v>2.4216867983341217</v>
      </c>
      <c r="I43" s="124">
        <v>1.9217494875192642</v>
      </c>
      <c r="J43" s="124">
        <v>2.3275299999999999</v>
      </c>
    </row>
    <row r="44" spans="1:10" ht="45" x14ac:dyDescent="0.25">
      <c r="A44" s="108" t="s">
        <v>102</v>
      </c>
      <c r="B44" s="122" t="s">
        <v>267</v>
      </c>
      <c r="C44" s="123">
        <v>0.71869916282594204</v>
      </c>
      <c r="D44" s="123">
        <v>0.67188357934355736</v>
      </c>
      <c r="E44" s="124">
        <v>0.46860063448548317</v>
      </c>
      <c r="F44" s="124">
        <v>2.7921782806515694</v>
      </c>
      <c r="G44" s="124">
        <v>2.7512818574905396</v>
      </c>
      <c r="H44" s="124">
        <v>2.4216867983341217</v>
      </c>
      <c r="I44" s="124">
        <v>1.9217494875192642</v>
      </c>
      <c r="J44" s="124">
        <v>2.3275299999999999</v>
      </c>
    </row>
    <row r="45" spans="1:10" x14ac:dyDescent="0.25">
      <c r="A45" s="108" t="s">
        <v>102</v>
      </c>
      <c r="B45" s="122" t="s">
        <v>60</v>
      </c>
      <c r="C45" s="123">
        <v>0</v>
      </c>
      <c r="D45" s="123">
        <v>0</v>
      </c>
      <c r="E45" s="124">
        <v>0</v>
      </c>
      <c r="F45" s="124">
        <v>0</v>
      </c>
      <c r="G45" s="124">
        <v>0</v>
      </c>
      <c r="H45" s="124">
        <v>0</v>
      </c>
      <c r="I45" s="124">
        <v>0</v>
      </c>
      <c r="J45" s="124">
        <v>0</v>
      </c>
    </row>
    <row r="46" spans="1:10" ht="30" x14ac:dyDescent="0.25">
      <c r="A46" s="108" t="s">
        <v>103</v>
      </c>
      <c r="B46" s="122" t="s">
        <v>266</v>
      </c>
      <c r="C46" s="123">
        <v>0.9899945929646492</v>
      </c>
      <c r="D46" s="123">
        <v>0.51289694383740425</v>
      </c>
      <c r="E46" s="124">
        <v>0.41365013457834721</v>
      </c>
      <c r="F46" s="124">
        <v>2.1309629082679749</v>
      </c>
      <c r="G46" s="124">
        <v>2.5494882836937904</v>
      </c>
      <c r="H46" s="124">
        <v>2.4733472615480423</v>
      </c>
      <c r="I46" s="124">
        <v>1.8563868477940559</v>
      </c>
      <c r="J46" s="124">
        <v>2.0236400000000003</v>
      </c>
    </row>
    <row r="47" spans="1:10" ht="45" x14ac:dyDescent="0.25">
      <c r="A47" s="108" t="s">
        <v>103</v>
      </c>
      <c r="B47" s="122" t="s">
        <v>267</v>
      </c>
      <c r="C47" s="123">
        <v>0.9899945929646492</v>
      </c>
      <c r="D47" s="123">
        <v>0.51289694383740425</v>
      </c>
      <c r="E47" s="124">
        <v>0.41365013457834721</v>
      </c>
      <c r="F47" s="124">
        <v>2.1309629082679749</v>
      </c>
      <c r="G47" s="124">
        <v>2.5494882836937904</v>
      </c>
      <c r="H47" s="124">
        <v>2.4733472615480423</v>
      </c>
      <c r="I47" s="124">
        <v>1.8563868477940559</v>
      </c>
      <c r="J47" s="124">
        <v>2.0236400000000003</v>
      </c>
    </row>
    <row r="48" spans="1:10" x14ac:dyDescent="0.25">
      <c r="A48" s="108" t="s">
        <v>103</v>
      </c>
      <c r="B48" s="122" t="s">
        <v>60</v>
      </c>
      <c r="C48" s="123">
        <v>0</v>
      </c>
      <c r="D48" s="123">
        <v>0</v>
      </c>
      <c r="E48" s="124">
        <v>0</v>
      </c>
      <c r="F48" s="124">
        <v>0</v>
      </c>
      <c r="G48" s="124">
        <v>0</v>
      </c>
      <c r="H48" s="124">
        <v>0</v>
      </c>
      <c r="I48" s="124">
        <v>0</v>
      </c>
      <c r="J48" s="124">
        <v>0</v>
      </c>
    </row>
    <row r="49" spans="1:10" ht="30" x14ac:dyDescent="0.25">
      <c r="A49" s="108" t="s">
        <v>104</v>
      </c>
      <c r="B49" s="122" t="s">
        <v>266</v>
      </c>
      <c r="C49" s="123">
        <v>0.83950459957122803</v>
      </c>
      <c r="D49" s="123">
        <v>0.86723584681749344</v>
      </c>
      <c r="E49" s="124">
        <v>0.50226794555783272</v>
      </c>
      <c r="F49" s="124">
        <v>2.2671213373541832</v>
      </c>
      <c r="G49" s="124">
        <v>2.9616024345159531</v>
      </c>
      <c r="H49" s="124">
        <v>2.290426567196846</v>
      </c>
      <c r="I49" s="124">
        <v>1.8710246309638023</v>
      </c>
      <c r="J49" s="124">
        <v>1.6821900000000001</v>
      </c>
    </row>
    <row r="50" spans="1:10" ht="45" x14ac:dyDescent="0.25">
      <c r="A50" s="108" t="s">
        <v>104</v>
      </c>
      <c r="B50" s="122" t="s">
        <v>267</v>
      </c>
      <c r="C50" s="123">
        <v>0.83950459957122803</v>
      </c>
      <c r="D50" s="123">
        <v>0.86723584681749344</v>
      </c>
      <c r="E50" s="124">
        <v>0.50226794555783272</v>
      </c>
      <c r="F50" s="124">
        <v>2.2671213373541832</v>
      </c>
      <c r="G50" s="124">
        <v>2.9616024345159531</v>
      </c>
      <c r="H50" s="124">
        <v>2.290426567196846</v>
      </c>
      <c r="I50" s="124">
        <v>1.8710246309638023</v>
      </c>
      <c r="J50" s="124">
        <v>1.6821900000000001</v>
      </c>
    </row>
    <row r="51" spans="1:10" x14ac:dyDescent="0.25">
      <c r="A51" s="108" t="s">
        <v>104</v>
      </c>
      <c r="B51" s="122" t="s">
        <v>60</v>
      </c>
      <c r="C51" s="123">
        <v>0</v>
      </c>
      <c r="D51" s="123">
        <v>0</v>
      </c>
      <c r="E51" s="124">
        <v>0</v>
      </c>
      <c r="F51" s="124">
        <v>0</v>
      </c>
      <c r="G51" s="124">
        <v>0</v>
      </c>
      <c r="H51" s="124">
        <v>0</v>
      </c>
      <c r="I51" s="124">
        <v>0</v>
      </c>
      <c r="J51" s="124">
        <v>0</v>
      </c>
    </row>
    <row r="52" spans="1:10" ht="30" x14ac:dyDescent="0.25">
      <c r="A52" s="108" t="s">
        <v>105</v>
      </c>
      <c r="B52" s="122" t="s">
        <v>266</v>
      </c>
      <c r="C52" s="123">
        <v>2.028917521238327</v>
      </c>
      <c r="D52" s="123">
        <v>1.372953038662672</v>
      </c>
      <c r="E52" s="124">
        <v>1.0735461488366127</v>
      </c>
      <c r="F52" s="124">
        <v>2.1955486387014389</v>
      </c>
      <c r="G52" s="124">
        <v>2.2005459293723106</v>
      </c>
      <c r="H52" s="124">
        <v>2.188926562666893</v>
      </c>
      <c r="I52" s="124">
        <v>1.8102603033185005</v>
      </c>
      <c r="J52" s="124">
        <v>1.6054300000000001</v>
      </c>
    </row>
    <row r="53" spans="1:10" ht="45" x14ac:dyDescent="0.25">
      <c r="A53" s="108" t="s">
        <v>105</v>
      </c>
      <c r="B53" s="122" t="s">
        <v>267</v>
      </c>
      <c r="C53" s="123">
        <v>2.028917521238327</v>
      </c>
      <c r="D53" s="123">
        <v>1.372953038662672</v>
      </c>
      <c r="E53" s="124">
        <v>1.0735461488366127</v>
      </c>
      <c r="F53" s="124">
        <v>2.1955486387014389</v>
      </c>
      <c r="G53" s="124">
        <v>2.2005459293723106</v>
      </c>
      <c r="H53" s="124">
        <v>2.188926562666893</v>
      </c>
      <c r="I53" s="124">
        <v>1.8102603033185005</v>
      </c>
      <c r="J53" s="124">
        <v>1.6054300000000001</v>
      </c>
    </row>
    <row r="54" spans="1:10" x14ac:dyDescent="0.25">
      <c r="A54" s="108" t="s">
        <v>105</v>
      </c>
      <c r="B54" s="122" t="s">
        <v>60</v>
      </c>
      <c r="C54" s="123">
        <v>0</v>
      </c>
      <c r="D54" s="123">
        <v>0</v>
      </c>
      <c r="E54" s="124">
        <v>0</v>
      </c>
      <c r="F54" s="124">
        <v>0</v>
      </c>
      <c r="G54" s="124">
        <v>0</v>
      </c>
      <c r="H54" s="124">
        <v>0</v>
      </c>
      <c r="I54" s="124">
        <v>0</v>
      </c>
      <c r="J54" s="124">
        <v>0</v>
      </c>
    </row>
    <row r="55" spans="1:10" ht="30" x14ac:dyDescent="0.25">
      <c r="A55" s="108" t="s">
        <v>106</v>
      </c>
      <c r="B55" s="122" t="s">
        <v>266</v>
      </c>
      <c r="C55" s="123">
        <v>1.5615577809512615</v>
      </c>
      <c r="D55" s="123">
        <v>2.4694072082638741</v>
      </c>
      <c r="E55" s="124">
        <v>1.1229798197746277</v>
      </c>
      <c r="F55" s="124">
        <v>2.0420728251338005</v>
      </c>
      <c r="G55" s="124">
        <v>3.1487599015235901</v>
      </c>
      <c r="H55" s="124">
        <v>2.334180474281311</v>
      </c>
      <c r="I55" s="124">
        <v>2.5763340294361115</v>
      </c>
      <c r="J55" s="124">
        <v>1.6845800000000002</v>
      </c>
    </row>
    <row r="56" spans="1:10" ht="45" x14ac:dyDescent="0.25">
      <c r="A56" s="108" t="s">
        <v>106</v>
      </c>
      <c r="B56" s="122" t="s">
        <v>267</v>
      </c>
      <c r="C56" s="123">
        <v>1.5615577809512615</v>
      </c>
      <c r="D56" s="123">
        <v>2.4694072082638741</v>
      </c>
      <c r="E56" s="124">
        <v>1.1229798197746277</v>
      </c>
      <c r="F56" s="124">
        <v>2.0420728251338005</v>
      </c>
      <c r="G56" s="124">
        <v>3.1487599015235901</v>
      </c>
      <c r="H56" s="124">
        <v>2.334180474281311</v>
      </c>
      <c r="I56" s="124">
        <v>2.5763340294361115</v>
      </c>
      <c r="J56" s="124">
        <v>1.6845800000000002</v>
      </c>
    </row>
    <row r="57" spans="1:10" x14ac:dyDescent="0.25">
      <c r="A57" s="108" t="s">
        <v>106</v>
      </c>
      <c r="B57" s="122" t="s">
        <v>60</v>
      </c>
      <c r="C57" s="123">
        <v>0</v>
      </c>
      <c r="D57" s="123">
        <v>0</v>
      </c>
      <c r="E57" s="124">
        <v>0</v>
      </c>
      <c r="F57" s="124">
        <v>0</v>
      </c>
      <c r="G57" s="124">
        <v>0</v>
      </c>
      <c r="H57" s="124">
        <v>0</v>
      </c>
      <c r="I57" s="124">
        <v>0</v>
      </c>
      <c r="J57" s="124">
        <v>0</v>
      </c>
    </row>
    <row r="58" spans="1:10" x14ac:dyDescent="0.25">
      <c r="C58" s="101"/>
      <c r="D58" s="101"/>
    </row>
    <row r="59" spans="1:10" x14ac:dyDescent="0.25">
      <c r="A59" s="102" t="s">
        <v>63</v>
      </c>
      <c r="B59" s="102"/>
      <c r="C59" s="103"/>
      <c r="D59" s="103"/>
      <c r="E59" s="102"/>
      <c r="F59" s="102"/>
      <c r="G59" s="102"/>
      <c r="H59" s="102"/>
      <c r="I59" s="102"/>
      <c r="J59" s="102"/>
    </row>
    <row r="60" spans="1:10" x14ac:dyDescent="0.25">
      <c r="A60" s="384" t="s">
        <v>44</v>
      </c>
      <c r="B60" s="385" t="s">
        <v>3</v>
      </c>
      <c r="C60" s="115" t="s">
        <v>46</v>
      </c>
      <c r="D60" s="115" t="s">
        <v>47</v>
      </c>
      <c r="E60" s="116" t="s">
        <v>48</v>
      </c>
      <c r="F60" s="116" t="s">
        <v>49</v>
      </c>
      <c r="G60" s="116" t="s">
        <v>50</v>
      </c>
      <c r="H60" s="116" t="s">
        <v>51</v>
      </c>
      <c r="I60" s="116" t="s">
        <v>52</v>
      </c>
      <c r="J60" s="107">
        <v>2024</v>
      </c>
    </row>
    <row r="61" spans="1:10" ht="30" x14ac:dyDescent="0.25">
      <c r="A61" s="108" t="s">
        <v>102</v>
      </c>
      <c r="B61" s="117" t="s">
        <v>266</v>
      </c>
      <c r="C61" s="118">
        <v>9873</v>
      </c>
      <c r="D61" s="118">
        <v>7610</v>
      </c>
      <c r="E61" s="119">
        <v>9686</v>
      </c>
      <c r="F61" s="119">
        <v>197</v>
      </c>
      <c r="G61" s="119">
        <v>186</v>
      </c>
      <c r="H61" s="119">
        <v>194</v>
      </c>
      <c r="I61" s="119">
        <v>176</v>
      </c>
      <c r="J61" s="119">
        <v>280</v>
      </c>
    </row>
    <row r="62" spans="1:10" ht="45" x14ac:dyDescent="0.25">
      <c r="A62" s="108" t="s">
        <v>102</v>
      </c>
      <c r="B62" s="117" t="s">
        <v>267</v>
      </c>
      <c r="C62" s="118">
        <v>1218</v>
      </c>
      <c r="D62" s="118">
        <v>662</v>
      </c>
      <c r="E62" s="119">
        <v>508</v>
      </c>
      <c r="F62" s="119">
        <v>578</v>
      </c>
      <c r="G62" s="119">
        <v>325</v>
      </c>
      <c r="H62" s="119">
        <v>483</v>
      </c>
      <c r="I62" s="119">
        <v>550</v>
      </c>
      <c r="J62" s="119">
        <v>602</v>
      </c>
    </row>
    <row r="63" spans="1:10" x14ac:dyDescent="0.25">
      <c r="A63" s="108" t="s">
        <v>102</v>
      </c>
      <c r="B63" s="117" t="s">
        <v>60</v>
      </c>
      <c r="C63" s="118">
        <v>11091</v>
      </c>
      <c r="D63" s="118">
        <v>8272</v>
      </c>
      <c r="E63" s="119">
        <v>10194</v>
      </c>
      <c r="F63" s="119">
        <v>775</v>
      </c>
      <c r="G63" s="119">
        <v>511</v>
      </c>
      <c r="H63" s="119">
        <v>677</v>
      </c>
      <c r="I63" s="119">
        <v>726</v>
      </c>
      <c r="J63" s="119">
        <v>882</v>
      </c>
    </row>
    <row r="64" spans="1:10" ht="30" x14ac:dyDescent="0.25">
      <c r="A64" s="108" t="s">
        <v>103</v>
      </c>
      <c r="B64" s="117" t="s">
        <v>266</v>
      </c>
      <c r="C64" s="118">
        <v>7789</v>
      </c>
      <c r="D64" s="118">
        <v>6702</v>
      </c>
      <c r="E64" s="119">
        <v>8405</v>
      </c>
      <c r="F64" s="119">
        <v>241</v>
      </c>
      <c r="G64" s="119">
        <v>220</v>
      </c>
      <c r="H64" s="119">
        <v>291</v>
      </c>
      <c r="I64" s="119">
        <v>292</v>
      </c>
      <c r="J64" s="119">
        <v>395</v>
      </c>
    </row>
    <row r="65" spans="1:10" ht="45" x14ac:dyDescent="0.25">
      <c r="A65" s="108" t="s">
        <v>103</v>
      </c>
      <c r="B65" s="117" t="s">
        <v>267</v>
      </c>
      <c r="C65" s="118">
        <v>1127</v>
      </c>
      <c r="D65" s="118">
        <v>607</v>
      </c>
      <c r="E65" s="119">
        <v>549</v>
      </c>
      <c r="F65" s="119">
        <v>648</v>
      </c>
      <c r="G65" s="119">
        <v>411</v>
      </c>
      <c r="H65" s="119">
        <v>552</v>
      </c>
      <c r="I65" s="119">
        <v>697</v>
      </c>
      <c r="J65" s="119">
        <v>755</v>
      </c>
    </row>
    <row r="66" spans="1:10" x14ac:dyDescent="0.25">
      <c r="A66" s="108" t="s">
        <v>103</v>
      </c>
      <c r="B66" s="117" t="s">
        <v>60</v>
      </c>
      <c r="C66" s="118">
        <v>8916</v>
      </c>
      <c r="D66" s="118">
        <v>7309</v>
      </c>
      <c r="E66" s="119">
        <v>8954</v>
      </c>
      <c r="F66" s="119">
        <v>889</v>
      </c>
      <c r="G66" s="119">
        <v>631</v>
      </c>
      <c r="H66" s="119">
        <v>843</v>
      </c>
      <c r="I66" s="119">
        <v>989</v>
      </c>
      <c r="J66" s="119">
        <v>1150</v>
      </c>
    </row>
    <row r="67" spans="1:10" ht="30" x14ac:dyDescent="0.25">
      <c r="A67" s="108" t="s">
        <v>104</v>
      </c>
      <c r="B67" s="117" t="s">
        <v>266</v>
      </c>
      <c r="C67" s="118">
        <v>6787</v>
      </c>
      <c r="D67" s="118">
        <v>6067</v>
      </c>
      <c r="E67" s="119">
        <v>7364</v>
      </c>
      <c r="F67" s="119">
        <v>392</v>
      </c>
      <c r="G67" s="119">
        <v>325</v>
      </c>
      <c r="H67" s="119">
        <v>380</v>
      </c>
      <c r="I67" s="119">
        <v>430</v>
      </c>
      <c r="J67" s="119">
        <v>530</v>
      </c>
    </row>
    <row r="68" spans="1:10" ht="45" x14ac:dyDescent="0.25">
      <c r="A68" s="108" t="s">
        <v>104</v>
      </c>
      <c r="B68" s="117" t="s">
        <v>267</v>
      </c>
      <c r="C68" s="118">
        <v>1066</v>
      </c>
      <c r="D68" s="118">
        <v>591</v>
      </c>
      <c r="E68" s="119">
        <v>584</v>
      </c>
      <c r="F68" s="119">
        <v>670</v>
      </c>
      <c r="G68" s="119">
        <v>455</v>
      </c>
      <c r="H68" s="119">
        <v>560</v>
      </c>
      <c r="I68" s="119">
        <v>699</v>
      </c>
      <c r="J68" s="119">
        <v>945</v>
      </c>
    </row>
    <row r="69" spans="1:10" x14ac:dyDescent="0.25">
      <c r="A69" s="108" t="s">
        <v>104</v>
      </c>
      <c r="B69" s="117" t="s">
        <v>60</v>
      </c>
      <c r="C69" s="118">
        <v>7853</v>
      </c>
      <c r="D69" s="118">
        <v>6658</v>
      </c>
      <c r="E69" s="119">
        <v>7948</v>
      </c>
      <c r="F69" s="119">
        <v>1062</v>
      </c>
      <c r="G69" s="119">
        <v>780</v>
      </c>
      <c r="H69" s="119">
        <v>940</v>
      </c>
      <c r="I69" s="119">
        <v>1129</v>
      </c>
      <c r="J69" s="119">
        <v>1475</v>
      </c>
    </row>
    <row r="70" spans="1:10" ht="30" x14ac:dyDescent="0.25">
      <c r="A70" s="108" t="s">
        <v>105</v>
      </c>
      <c r="B70" s="117" t="s">
        <v>266</v>
      </c>
      <c r="C70" s="118">
        <v>4307</v>
      </c>
      <c r="D70" s="118">
        <v>4872</v>
      </c>
      <c r="E70" s="119">
        <v>5366</v>
      </c>
      <c r="F70" s="119">
        <v>547</v>
      </c>
      <c r="G70" s="119">
        <v>448</v>
      </c>
      <c r="H70" s="119">
        <v>515</v>
      </c>
      <c r="I70" s="119">
        <v>520</v>
      </c>
      <c r="J70" s="119">
        <v>721</v>
      </c>
    </row>
    <row r="71" spans="1:10" ht="45" x14ac:dyDescent="0.25">
      <c r="A71" s="108" t="s">
        <v>105</v>
      </c>
      <c r="B71" s="117" t="s">
        <v>267</v>
      </c>
      <c r="C71" s="118">
        <v>820</v>
      </c>
      <c r="D71" s="118">
        <v>691</v>
      </c>
      <c r="E71" s="119">
        <v>559</v>
      </c>
      <c r="F71" s="119">
        <v>827</v>
      </c>
      <c r="G71" s="119">
        <v>493</v>
      </c>
      <c r="H71" s="119">
        <v>569</v>
      </c>
      <c r="I71" s="119">
        <v>842</v>
      </c>
      <c r="J71" s="119">
        <v>953</v>
      </c>
    </row>
    <row r="72" spans="1:10" x14ac:dyDescent="0.25">
      <c r="A72" s="108" t="s">
        <v>105</v>
      </c>
      <c r="B72" s="117" t="s">
        <v>60</v>
      </c>
      <c r="C72" s="118">
        <v>5127</v>
      </c>
      <c r="D72" s="118">
        <v>5563</v>
      </c>
      <c r="E72" s="119">
        <v>5925</v>
      </c>
      <c r="F72" s="119">
        <v>1374</v>
      </c>
      <c r="G72" s="119">
        <v>941</v>
      </c>
      <c r="H72" s="119">
        <v>1084</v>
      </c>
      <c r="I72" s="119">
        <v>1362</v>
      </c>
      <c r="J72" s="119">
        <v>1674</v>
      </c>
    </row>
    <row r="73" spans="1:10" ht="30" x14ac:dyDescent="0.25">
      <c r="A73" s="108" t="s">
        <v>106</v>
      </c>
      <c r="B73" s="117" t="s">
        <v>266</v>
      </c>
      <c r="C73" s="118">
        <v>2192</v>
      </c>
      <c r="D73" s="118">
        <v>2756</v>
      </c>
      <c r="E73" s="119">
        <v>2827</v>
      </c>
      <c r="F73" s="119">
        <v>915</v>
      </c>
      <c r="G73" s="119">
        <v>807</v>
      </c>
      <c r="H73" s="119">
        <v>625</v>
      </c>
      <c r="I73" s="119">
        <v>732</v>
      </c>
      <c r="J73" s="119">
        <v>1010</v>
      </c>
    </row>
    <row r="74" spans="1:10" ht="45" x14ac:dyDescent="0.25">
      <c r="A74" s="108" t="s">
        <v>106</v>
      </c>
      <c r="B74" s="117" t="s">
        <v>267</v>
      </c>
      <c r="C74" s="118">
        <v>615</v>
      </c>
      <c r="D74" s="118">
        <v>703</v>
      </c>
      <c r="E74" s="119">
        <v>508</v>
      </c>
      <c r="F74" s="119">
        <v>871</v>
      </c>
      <c r="G74" s="119">
        <v>546</v>
      </c>
      <c r="H74" s="119">
        <v>425</v>
      </c>
      <c r="I74" s="119">
        <v>737</v>
      </c>
      <c r="J74" s="119">
        <v>908</v>
      </c>
    </row>
    <row r="75" spans="1:10" x14ac:dyDescent="0.25">
      <c r="A75" s="108" t="s">
        <v>106</v>
      </c>
      <c r="B75" s="117" t="s">
        <v>60</v>
      </c>
      <c r="C75" s="118">
        <v>2807</v>
      </c>
      <c r="D75" s="118">
        <v>3459</v>
      </c>
      <c r="E75" s="119">
        <v>3335</v>
      </c>
      <c r="F75" s="119">
        <v>1786</v>
      </c>
      <c r="G75" s="119">
        <v>1353</v>
      </c>
      <c r="H75" s="119">
        <v>1050</v>
      </c>
      <c r="I75" s="119">
        <v>1469</v>
      </c>
      <c r="J75" s="119">
        <v>1918</v>
      </c>
    </row>
    <row r="76" spans="1:10" x14ac:dyDescent="0.25">
      <c r="A76" s="34" t="s">
        <v>291</v>
      </c>
      <c r="C76" s="101"/>
      <c r="D76" s="101"/>
    </row>
    <row r="77" spans="1:10" x14ac:dyDescent="0.25">
      <c r="C77" s="101"/>
      <c r="D77" s="101"/>
    </row>
    <row r="78" spans="1:10" x14ac:dyDescent="0.25">
      <c r="C78" s="101"/>
      <c r="D78" s="101"/>
    </row>
    <row r="79" spans="1:10" x14ac:dyDescent="0.25">
      <c r="C79" s="101"/>
      <c r="D79" s="101"/>
    </row>
    <row r="80" spans="1:10"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24">
    <mergeCell ref="A31:A33"/>
    <mergeCell ref="A34:A36"/>
    <mergeCell ref="A23:J23"/>
    <mergeCell ref="A13:A15"/>
    <mergeCell ref="A16:A18"/>
    <mergeCell ref="A19:A21"/>
    <mergeCell ref="A25:A27"/>
    <mergeCell ref="A28:A30"/>
    <mergeCell ref="A5:J5"/>
    <mergeCell ref="A73:A75"/>
    <mergeCell ref="A43:A45"/>
    <mergeCell ref="A46:A48"/>
    <mergeCell ref="A49:A51"/>
    <mergeCell ref="A52:A54"/>
    <mergeCell ref="A55:A57"/>
    <mergeCell ref="A61:A63"/>
    <mergeCell ref="A64:A66"/>
    <mergeCell ref="A67:A69"/>
    <mergeCell ref="A70:A72"/>
    <mergeCell ref="A59:J59"/>
    <mergeCell ref="A41:J41"/>
    <mergeCell ref="A37:A39"/>
    <mergeCell ref="A7:A9"/>
    <mergeCell ref="A10:A12"/>
  </mergeCells>
  <hyperlinks>
    <hyperlink ref="A1" location="Indice!A1" display="Índice" xr:uid="{0255EFBC-14C3-420A-B979-E307D8C02113}"/>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E8110-AA14-4708-99A7-71DEE93DB126}">
  <sheetPr codeName="Hoja87"/>
  <dimension ref="A1:J136"/>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5" width="8.140625" style="100" bestFit="1" customWidth="1"/>
    <col min="6" max="8" width="7.140625" style="100" bestFit="1" customWidth="1"/>
    <col min="9" max="10" width="8.140625" style="100" bestFit="1" customWidth="1"/>
    <col min="11" max="16384" width="9.140625" style="100"/>
  </cols>
  <sheetData>
    <row r="1" spans="1:10" x14ac:dyDescent="0.25">
      <c r="A1" s="140" t="s">
        <v>39</v>
      </c>
    </row>
    <row r="2" spans="1:10" x14ac:dyDescent="0.25">
      <c r="A2" s="249" t="s">
        <v>274</v>
      </c>
    </row>
    <row r="3" spans="1:10" x14ac:dyDescent="0.25">
      <c r="A3" s="24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08" t="s">
        <v>102</v>
      </c>
      <c r="B7" s="109" t="s">
        <v>266</v>
      </c>
      <c r="C7" s="110">
        <v>89.249646663665771</v>
      </c>
      <c r="D7" s="110">
        <v>92.902266979217529</v>
      </c>
      <c r="E7" s="111">
        <v>95.100748538970947</v>
      </c>
      <c r="F7" s="111">
        <v>30.539262294769287</v>
      </c>
      <c r="G7" s="111">
        <v>39.592379331588745</v>
      </c>
      <c r="H7" s="111">
        <v>25.651681423187256</v>
      </c>
      <c r="I7" s="111">
        <v>27.572962641716003</v>
      </c>
      <c r="J7" s="111">
        <v>32.799999999999997</v>
      </c>
    </row>
    <row r="8" spans="1:10" ht="45" x14ac:dyDescent="0.25">
      <c r="A8" s="108" t="s">
        <v>102</v>
      </c>
      <c r="B8" s="109" t="s">
        <v>267</v>
      </c>
      <c r="C8" s="110">
        <v>10.750353336334229</v>
      </c>
      <c r="D8" s="110">
        <v>7.0977352559566498</v>
      </c>
      <c r="E8" s="111">
        <v>4.8992499709129333</v>
      </c>
      <c r="F8" s="111">
        <v>69.460737705230713</v>
      </c>
      <c r="G8" s="111">
        <v>60.407620668411255</v>
      </c>
      <c r="H8" s="111">
        <v>74.348318576812744</v>
      </c>
      <c r="I8" s="111">
        <v>72.427040338516235</v>
      </c>
      <c r="J8" s="111">
        <v>67.2</v>
      </c>
    </row>
    <row r="9" spans="1:10" x14ac:dyDescent="0.25">
      <c r="A9" s="108" t="s">
        <v>102</v>
      </c>
      <c r="B9" s="109" t="s">
        <v>60</v>
      </c>
      <c r="C9" s="110">
        <v>100</v>
      </c>
      <c r="D9" s="110">
        <v>100</v>
      </c>
      <c r="E9" s="111">
        <v>100</v>
      </c>
      <c r="F9" s="111">
        <v>100</v>
      </c>
      <c r="G9" s="111">
        <v>100</v>
      </c>
      <c r="H9" s="111">
        <v>100</v>
      </c>
      <c r="I9" s="111">
        <v>100</v>
      </c>
      <c r="J9" s="111">
        <v>100</v>
      </c>
    </row>
    <row r="10" spans="1:10" ht="30" x14ac:dyDescent="0.25">
      <c r="A10" s="108" t="s">
        <v>103</v>
      </c>
      <c r="B10" s="109" t="s">
        <v>266</v>
      </c>
      <c r="C10" s="110">
        <v>86.784994602203369</v>
      </c>
      <c r="D10" s="110">
        <v>91.136848926544189</v>
      </c>
      <c r="E10" s="111">
        <v>93.938183784484863</v>
      </c>
      <c r="F10" s="111">
        <v>28.119474649429321</v>
      </c>
      <c r="G10" s="111">
        <v>31.571266055107117</v>
      </c>
      <c r="H10" s="111">
        <v>33.094090223312378</v>
      </c>
      <c r="I10" s="111">
        <v>20.788764953613281</v>
      </c>
      <c r="J10" s="111">
        <v>32.44</v>
      </c>
    </row>
    <row r="11" spans="1:10" ht="45" x14ac:dyDescent="0.25">
      <c r="A11" s="108" t="s">
        <v>103</v>
      </c>
      <c r="B11" s="109" t="s">
        <v>267</v>
      </c>
      <c r="C11" s="110">
        <v>13.21500837802887</v>
      </c>
      <c r="D11" s="110">
        <v>8.8631503283977509</v>
      </c>
      <c r="E11" s="111">
        <v>6.0618132352828979</v>
      </c>
      <c r="F11" s="111">
        <v>71.880525350570679</v>
      </c>
      <c r="G11" s="111">
        <v>68.428730964660645</v>
      </c>
      <c r="H11" s="111">
        <v>66.905909776687622</v>
      </c>
      <c r="I11" s="111">
        <v>79.211235046386719</v>
      </c>
      <c r="J11" s="111">
        <v>67.56</v>
      </c>
    </row>
    <row r="12" spans="1:10" x14ac:dyDescent="0.25">
      <c r="A12" s="108" t="s">
        <v>103</v>
      </c>
      <c r="B12" s="109" t="s">
        <v>60</v>
      </c>
      <c r="C12" s="110">
        <v>100</v>
      </c>
      <c r="D12" s="110">
        <v>100</v>
      </c>
      <c r="E12" s="111">
        <v>100</v>
      </c>
      <c r="F12" s="111">
        <v>100</v>
      </c>
      <c r="G12" s="111">
        <v>100</v>
      </c>
      <c r="H12" s="111">
        <v>100</v>
      </c>
      <c r="I12" s="111">
        <v>100</v>
      </c>
      <c r="J12" s="111">
        <v>100</v>
      </c>
    </row>
    <row r="13" spans="1:10" ht="30" x14ac:dyDescent="0.25">
      <c r="A13" s="108" t="s">
        <v>104</v>
      </c>
      <c r="B13" s="109" t="s">
        <v>266</v>
      </c>
      <c r="C13" s="110">
        <v>84.987813234329224</v>
      </c>
      <c r="D13" s="110">
        <v>92.688524723052979</v>
      </c>
      <c r="E13" s="111">
        <v>94.969063997268677</v>
      </c>
      <c r="F13" s="111">
        <v>25.400987267494202</v>
      </c>
      <c r="G13" s="111">
        <v>40.068802237510681</v>
      </c>
      <c r="H13" s="111">
        <v>34.10010039806366</v>
      </c>
      <c r="I13" s="111">
        <v>30.695506930351257</v>
      </c>
      <c r="J13" s="111">
        <v>32.42</v>
      </c>
    </row>
    <row r="14" spans="1:10" ht="45" x14ac:dyDescent="0.25">
      <c r="A14" s="108" t="s">
        <v>104</v>
      </c>
      <c r="B14" s="109" t="s">
        <v>267</v>
      </c>
      <c r="C14" s="110">
        <v>15.012188255786896</v>
      </c>
      <c r="D14" s="110">
        <v>7.3114745318889618</v>
      </c>
      <c r="E14" s="111">
        <v>5.0309360027313232</v>
      </c>
      <c r="F14" s="111">
        <v>74.599015712738037</v>
      </c>
      <c r="G14" s="111">
        <v>59.931200742721558</v>
      </c>
      <c r="H14" s="111">
        <v>65.899896621704102</v>
      </c>
      <c r="I14" s="111">
        <v>69.304490089416504</v>
      </c>
      <c r="J14" s="111">
        <v>67.58</v>
      </c>
    </row>
    <row r="15" spans="1:10" x14ac:dyDescent="0.25">
      <c r="A15" s="108" t="s">
        <v>104</v>
      </c>
      <c r="B15" s="109" t="s">
        <v>60</v>
      </c>
      <c r="C15" s="110">
        <v>100</v>
      </c>
      <c r="D15" s="110">
        <v>100</v>
      </c>
      <c r="E15" s="111">
        <v>100</v>
      </c>
      <c r="F15" s="111">
        <v>100</v>
      </c>
      <c r="G15" s="111">
        <v>100</v>
      </c>
      <c r="H15" s="111">
        <v>100</v>
      </c>
      <c r="I15" s="111">
        <v>100</v>
      </c>
      <c r="J15" s="111">
        <v>100</v>
      </c>
    </row>
    <row r="16" spans="1:10" ht="30" x14ac:dyDescent="0.25">
      <c r="A16" s="108" t="s">
        <v>105</v>
      </c>
      <c r="B16" s="109" t="s">
        <v>266</v>
      </c>
      <c r="C16" s="110">
        <v>85.190063714981079</v>
      </c>
      <c r="D16" s="110">
        <v>91.940498352050781</v>
      </c>
      <c r="E16" s="111">
        <v>93.290776014328003</v>
      </c>
      <c r="F16" s="111">
        <v>28.373900055885315</v>
      </c>
      <c r="G16" s="111">
        <v>31.295058131217957</v>
      </c>
      <c r="H16" s="111">
        <v>37.536177039146423</v>
      </c>
      <c r="I16" s="111">
        <v>26.456043124198914</v>
      </c>
      <c r="J16" s="111">
        <v>33.619999999999997</v>
      </c>
    </row>
    <row r="17" spans="1:10" ht="45" x14ac:dyDescent="0.25">
      <c r="A17" s="108" t="s">
        <v>105</v>
      </c>
      <c r="B17" s="109" t="s">
        <v>267</v>
      </c>
      <c r="C17" s="110">
        <v>14.809936285018921</v>
      </c>
      <c r="D17" s="110">
        <v>8.0595016479492188</v>
      </c>
      <c r="E17" s="111">
        <v>6.7092224955558777</v>
      </c>
      <c r="F17" s="111">
        <v>71.626096963882446</v>
      </c>
      <c r="G17" s="111">
        <v>68.704938888549805</v>
      </c>
      <c r="H17" s="111">
        <v>62.463825941085815</v>
      </c>
      <c r="I17" s="111">
        <v>73.543959856033325</v>
      </c>
      <c r="J17" s="111">
        <v>66.38</v>
      </c>
    </row>
    <row r="18" spans="1:10" x14ac:dyDescent="0.25">
      <c r="A18" s="108" t="s">
        <v>105</v>
      </c>
      <c r="B18" s="109" t="s">
        <v>60</v>
      </c>
      <c r="C18" s="110">
        <v>100</v>
      </c>
      <c r="D18" s="110">
        <v>100</v>
      </c>
      <c r="E18" s="111">
        <v>100</v>
      </c>
      <c r="F18" s="111">
        <v>100</v>
      </c>
      <c r="G18" s="111">
        <v>100</v>
      </c>
      <c r="H18" s="111">
        <v>100</v>
      </c>
      <c r="I18" s="111">
        <v>100</v>
      </c>
      <c r="J18" s="111">
        <v>100</v>
      </c>
    </row>
    <row r="19" spans="1:10" ht="30" x14ac:dyDescent="0.25">
      <c r="A19" s="108" t="s">
        <v>106</v>
      </c>
      <c r="B19" s="109" t="s">
        <v>266</v>
      </c>
      <c r="C19" s="110">
        <v>85.79559326171875</v>
      </c>
      <c r="D19" s="110">
        <v>91.140574216842651</v>
      </c>
      <c r="E19" s="111">
        <v>93.13737154006958</v>
      </c>
      <c r="F19" s="111">
        <v>38.106745481491089</v>
      </c>
      <c r="G19" s="111">
        <v>39.265185594558716</v>
      </c>
      <c r="H19" s="111">
        <v>36.351236701011658</v>
      </c>
      <c r="I19" s="111">
        <v>34.282854199409485</v>
      </c>
      <c r="J19" s="111">
        <v>35.729999999999997</v>
      </c>
    </row>
    <row r="20" spans="1:10" ht="45" x14ac:dyDescent="0.25">
      <c r="A20" s="108" t="s">
        <v>106</v>
      </c>
      <c r="B20" s="109" t="s">
        <v>267</v>
      </c>
      <c r="C20" s="110">
        <v>14.204405248165131</v>
      </c>
      <c r="D20" s="110">
        <v>8.8594257831573486</v>
      </c>
      <c r="E20" s="111">
        <v>6.8626262247562408</v>
      </c>
      <c r="F20" s="111">
        <v>61.893254518508911</v>
      </c>
      <c r="G20" s="111">
        <v>60.734814405441284</v>
      </c>
      <c r="H20" s="111">
        <v>63.648766279220581</v>
      </c>
      <c r="I20" s="111">
        <v>65.717148780822754</v>
      </c>
      <c r="J20" s="111">
        <v>64.27</v>
      </c>
    </row>
    <row r="21" spans="1:10" x14ac:dyDescent="0.25">
      <c r="A21" s="108" t="s">
        <v>106</v>
      </c>
      <c r="B21" s="109" t="s">
        <v>60</v>
      </c>
      <c r="C21" s="110">
        <v>100</v>
      </c>
      <c r="D21" s="110">
        <v>100</v>
      </c>
      <c r="E21" s="111">
        <v>100</v>
      </c>
      <c r="F21" s="111">
        <v>100</v>
      </c>
      <c r="G21" s="111">
        <v>100</v>
      </c>
      <c r="H21" s="111">
        <v>100</v>
      </c>
      <c r="I21" s="111">
        <v>100</v>
      </c>
      <c r="J21" s="111">
        <v>100</v>
      </c>
    </row>
    <row r="22" spans="1:10" ht="30" x14ac:dyDescent="0.25">
      <c r="A22" s="108" t="s">
        <v>108</v>
      </c>
      <c r="B22" s="109" t="s">
        <v>266</v>
      </c>
      <c r="C22" s="110">
        <v>84.245848655700684</v>
      </c>
      <c r="D22" s="110">
        <v>90.385144948959351</v>
      </c>
      <c r="E22" s="111">
        <v>92.907428741455078</v>
      </c>
      <c r="F22" s="111">
        <v>36.353224515914917</v>
      </c>
      <c r="G22" s="111">
        <v>48.677042126655579</v>
      </c>
      <c r="H22" s="111">
        <v>44.91085410118103</v>
      </c>
      <c r="I22" s="111">
        <v>38.958460092544556</v>
      </c>
      <c r="J22" s="111">
        <v>31.74</v>
      </c>
    </row>
    <row r="23" spans="1:10" ht="45" x14ac:dyDescent="0.25">
      <c r="A23" s="108" t="s">
        <v>108</v>
      </c>
      <c r="B23" s="109" t="s">
        <v>267</v>
      </c>
      <c r="C23" s="110">
        <v>15.754152834415436</v>
      </c>
      <c r="D23" s="110">
        <v>9.6148557960987091</v>
      </c>
      <c r="E23" s="111">
        <v>7.0925727486610413</v>
      </c>
      <c r="F23" s="111">
        <v>63.646775484085083</v>
      </c>
      <c r="G23" s="111">
        <v>51.32296085357666</v>
      </c>
      <c r="H23" s="111">
        <v>55.08914589881897</v>
      </c>
      <c r="I23" s="111">
        <v>61.041539907455444</v>
      </c>
      <c r="J23" s="111">
        <v>68.260000000000005</v>
      </c>
    </row>
    <row r="24" spans="1:10" x14ac:dyDescent="0.25">
      <c r="A24" s="108" t="s">
        <v>108</v>
      </c>
      <c r="B24" s="109" t="s">
        <v>60</v>
      </c>
      <c r="C24" s="110">
        <v>100</v>
      </c>
      <c r="D24" s="110">
        <v>100</v>
      </c>
      <c r="E24" s="111">
        <v>100</v>
      </c>
      <c r="F24" s="111">
        <v>100</v>
      </c>
      <c r="G24" s="111">
        <v>100</v>
      </c>
      <c r="H24" s="111">
        <v>100</v>
      </c>
      <c r="I24" s="111">
        <v>100</v>
      </c>
      <c r="J24" s="111">
        <v>100</v>
      </c>
    </row>
    <row r="25" spans="1:10" ht="30" x14ac:dyDescent="0.25">
      <c r="A25" s="108" t="s">
        <v>109</v>
      </c>
      <c r="B25" s="109" t="s">
        <v>266</v>
      </c>
      <c r="C25" s="110">
        <v>81.798392534255981</v>
      </c>
      <c r="D25" s="110">
        <v>89.501047134399414</v>
      </c>
      <c r="E25" s="111">
        <v>89.085030555725098</v>
      </c>
      <c r="F25" s="111">
        <v>41.643136739730835</v>
      </c>
      <c r="G25" s="111">
        <v>45.680099725723267</v>
      </c>
      <c r="H25" s="111">
        <v>46.08045220375061</v>
      </c>
      <c r="I25" s="111">
        <v>34.380450844764709</v>
      </c>
      <c r="J25" s="111">
        <v>40.549999999999997</v>
      </c>
    </row>
    <row r="26" spans="1:10" ht="45" x14ac:dyDescent="0.25">
      <c r="A26" s="108" t="s">
        <v>109</v>
      </c>
      <c r="B26" s="109" t="s">
        <v>267</v>
      </c>
      <c r="C26" s="110">
        <v>18.201607465744019</v>
      </c>
      <c r="D26" s="110">
        <v>10.498950630426407</v>
      </c>
      <c r="E26" s="111">
        <v>10.914967209100723</v>
      </c>
      <c r="F26" s="111">
        <v>58.356863260269165</v>
      </c>
      <c r="G26" s="111">
        <v>54.319900274276733</v>
      </c>
      <c r="H26" s="111">
        <v>53.91954779624939</v>
      </c>
      <c r="I26" s="111">
        <v>65.619552135467529</v>
      </c>
      <c r="J26" s="111">
        <v>59.45</v>
      </c>
    </row>
    <row r="27" spans="1:10" x14ac:dyDescent="0.25">
      <c r="A27" s="108" t="s">
        <v>109</v>
      </c>
      <c r="B27" s="109" t="s">
        <v>60</v>
      </c>
      <c r="C27" s="110">
        <v>100</v>
      </c>
      <c r="D27" s="110">
        <v>100</v>
      </c>
      <c r="E27" s="111">
        <v>100</v>
      </c>
      <c r="F27" s="111">
        <v>100</v>
      </c>
      <c r="G27" s="111">
        <v>100</v>
      </c>
      <c r="H27" s="111">
        <v>100</v>
      </c>
      <c r="I27" s="111">
        <v>100</v>
      </c>
      <c r="J27" s="111">
        <v>100</v>
      </c>
    </row>
    <row r="28" spans="1:10" ht="30" x14ac:dyDescent="0.25">
      <c r="A28" s="108" t="s">
        <v>110</v>
      </c>
      <c r="B28" s="109" t="s">
        <v>266</v>
      </c>
      <c r="C28" s="110">
        <v>76.8413245677948</v>
      </c>
      <c r="D28" s="110">
        <v>85.713404417037964</v>
      </c>
      <c r="E28" s="111">
        <v>91.194307804107666</v>
      </c>
      <c r="F28" s="111">
        <v>39.292973279953003</v>
      </c>
      <c r="G28" s="111">
        <v>48.223727941513062</v>
      </c>
      <c r="H28" s="111">
        <v>47.368687391281128</v>
      </c>
      <c r="I28" s="111">
        <v>34.052854776382446</v>
      </c>
      <c r="J28" s="111">
        <v>40.770000000000003</v>
      </c>
    </row>
    <row r="29" spans="1:10" ht="45" x14ac:dyDescent="0.25">
      <c r="A29" s="108" t="s">
        <v>110</v>
      </c>
      <c r="B29" s="109" t="s">
        <v>267</v>
      </c>
      <c r="C29" s="110">
        <v>23.1586754322052</v>
      </c>
      <c r="D29" s="110">
        <v>14.286597073078156</v>
      </c>
      <c r="E29" s="111">
        <v>8.805692195892334</v>
      </c>
      <c r="F29" s="111">
        <v>60.707026720046997</v>
      </c>
      <c r="G29" s="111">
        <v>51.776272058486938</v>
      </c>
      <c r="H29" s="111">
        <v>52.631312608718872</v>
      </c>
      <c r="I29" s="111">
        <v>65.947145223617554</v>
      </c>
      <c r="J29" s="111">
        <v>59.23</v>
      </c>
    </row>
    <row r="30" spans="1:10" x14ac:dyDescent="0.25">
      <c r="A30" s="108" t="s">
        <v>110</v>
      </c>
      <c r="B30" s="109" t="s">
        <v>60</v>
      </c>
      <c r="C30" s="110">
        <v>100</v>
      </c>
      <c r="D30" s="110">
        <v>100</v>
      </c>
      <c r="E30" s="111">
        <v>100</v>
      </c>
      <c r="F30" s="111">
        <v>100</v>
      </c>
      <c r="G30" s="111">
        <v>100</v>
      </c>
      <c r="H30" s="111">
        <v>100</v>
      </c>
      <c r="I30" s="111">
        <v>100</v>
      </c>
      <c r="J30" s="111">
        <v>100</v>
      </c>
    </row>
    <row r="31" spans="1:10" ht="30" x14ac:dyDescent="0.25">
      <c r="A31" s="108" t="s">
        <v>111</v>
      </c>
      <c r="B31" s="109" t="s">
        <v>266</v>
      </c>
      <c r="C31" s="110">
        <v>78.259444236755371</v>
      </c>
      <c r="D31" s="110">
        <v>83.016693592071533</v>
      </c>
      <c r="E31" s="111">
        <v>84.234696626663208</v>
      </c>
      <c r="F31" s="111">
        <v>46.670299768447876</v>
      </c>
      <c r="G31" s="111">
        <v>63.542854785919189</v>
      </c>
      <c r="H31" s="111">
        <v>58.275920152664185</v>
      </c>
      <c r="I31" s="111">
        <v>53.260964155197144</v>
      </c>
      <c r="J31" s="111">
        <v>49.29</v>
      </c>
    </row>
    <row r="32" spans="1:10" ht="45" x14ac:dyDescent="0.25">
      <c r="A32" s="108" t="s">
        <v>111</v>
      </c>
      <c r="B32" s="109" t="s">
        <v>267</v>
      </c>
      <c r="C32" s="110">
        <v>21.74055427312851</v>
      </c>
      <c r="D32" s="110">
        <v>16.983309388160706</v>
      </c>
      <c r="E32" s="111">
        <v>15.765303373336792</v>
      </c>
      <c r="F32" s="111">
        <v>53.329700231552124</v>
      </c>
      <c r="G32" s="111">
        <v>36.457145214080811</v>
      </c>
      <c r="H32" s="111">
        <v>41.724082827568054</v>
      </c>
      <c r="I32" s="111">
        <v>46.739035844802856</v>
      </c>
      <c r="J32" s="111">
        <v>50.71</v>
      </c>
    </row>
    <row r="33" spans="1:10" x14ac:dyDescent="0.25">
      <c r="A33" s="108" t="s">
        <v>111</v>
      </c>
      <c r="B33" s="109" t="s">
        <v>60</v>
      </c>
      <c r="C33" s="110">
        <v>100</v>
      </c>
      <c r="D33" s="110">
        <v>100</v>
      </c>
      <c r="E33" s="111">
        <v>100</v>
      </c>
      <c r="F33" s="111">
        <v>100</v>
      </c>
      <c r="G33" s="111">
        <v>100</v>
      </c>
      <c r="H33" s="111">
        <v>100</v>
      </c>
      <c r="I33" s="111">
        <v>100</v>
      </c>
      <c r="J33" s="111">
        <v>100</v>
      </c>
    </row>
    <row r="34" spans="1:10" ht="30" x14ac:dyDescent="0.25">
      <c r="A34" s="108" t="s">
        <v>112</v>
      </c>
      <c r="B34" s="109" t="s">
        <v>266</v>
      </c>
      <c r="C34" s="110">
        <v>70.43117880821228</v>
      </c>
      <c r="D34" s="110">
        <v>72.583317756652832</v>
      </c>
      <c r="E34" s="111">
        <v>84.48638916015625</v>
      </c>
      <c r="F34" s="111">
        <v>59.689891338348389</v>
      </c>
      <c r="G34" s="111">
        <v>57.596379518508911</v>
      </c>
      <c r="H34" s="111">
        <v>64.140880107879639</v>
      </c>
      <c r="I34" s="111">
        <v>46.4528888463974</v>
      </c>
      <c r="J34" s="111">
        <v>56.5</v>
      </c>
    </row>
    <row r="35" spans="1:10" ht="45" x14ac:dyDescent="0.25">
      <c r="A35" s="108" t="s">
        <v>112</v>
      </c>
      <c r="B35" s="109" t="s">
        <v>267</v>
      </c>
      <c r="C35" s="110">
        <v>29.56882119178772</v>
      </c>
      <c r="D35" s="110">
        <v>27.416679263114929</v>
      </c>
      <c r="E35" s="111">
        <v>15.513613820075989</v>
      </c>
      <c r="F35" s="111">
        <v>40.310105681419373</v>
      </c>
      <c r="G35" s="111">
        <v>42.403623461723328</v>
      </c>
      <c r="H35" s="111">
        <v>35.8591228723526</v>
      </c>
      <c r="I35" s="111">
        <v>53.547114133834839</v>
      </c>
      <c r="J35" s="111">
        <v>43.5</v>
      </c>
    </row>
    <row r="36" spans="1:10" x14ac:dyDescent="0.25">
      <c r="A36" s="108" t="s">
        <v>112</v>
      </c>
      <c r="B36" s="109" t="s">
        <v>60</v>
      </c>
      <c r="C36" s="110">
        <v>100</v>
      </c>
      <c r="D36" s="110">
        <v>100</v>
      </c>
      <c r="E36" s="111">
        <v>100</v>
      </c>
      <c r="F36" s="111">
        <v>100</v>
      </c>
      <c r="G36" s="111">
        <v>100</v>
      </c>
      <c r="H36" s="111">
        <v>100</v>
      </c>
      <c r="I36" s="111">
        <v>100</v>
      </c>
      <c r="J36" s="111">
        <v>100</v>
      </c>
    </row>
    <row r="37" spans="1:10" x14ac:dyDescent="0.25">
      <c r="C37" s="101"/>
      <c r="D37" s="101"/>
    </row>
    <row r="38" spans="1:10" x14ac:dyDescent="0.25">
      <c r="A38" s="102" t="s">
        <v>61</v>
      </c>
      <c r="B38" s="102"/>
      <c r="C38" s="103"/>
      <c r="D38" s="103"/>
      <c r="E38" s="102"/>
      <c r="F38" s="102"/>
      <c r="G38" s="102"/>
      <c r="H38" s="102"/>
      <c r="I38" s="102"/>
      <c r="J38" s="102"/>
    </row>
    <row r="39" spans="1:10" x14ac:dyDescent="0.25">
      <c r="A39" s="384" t="s">
        <v>44</v>
      </c>
      <c r="B39" s="385" t="s">
        <v>3</v>
      </c>
      <c r="C39" s="115" t="s">
        <v>46</v>
      </c>
      <c r="D39" s="115" t="s">
        <v>47</v>
      </c>
      <c r="E39" s="116" t="s">
        <v>48</v>
      </c>
      <c r="F39" s="116" t="s">
        <v>49</v>
      </c>
      <c r="G39" s="116" t="s">
        <v>50</v>
      </c>
      <c r="H39" s="116" t="s">
        <v>51</v>
      </c>
      <c r="I39" s="116" t="s">
        <v>52</v>
      </c>
      <c r="J39" s="107">
        <v>2024</v>
      </c>
    </row>
    <row r="40" spans="1:10" ht="30" x14ac:dyDescent="0.25">
      <c r="A40" s="108" t="s">
        <v>102</v>
      </c>
      <c r="B40" s="117" t="s">
        <v>266</v>
      </c>
      <c r="C40" s="118">
        <v>231809</v>
      </c>
      <c r="D40" s="118">
        <v>292513</v>
      </c>
      <c r="E40" s="119">
        <v>316074</v>
      </c>
      <c r="F40" s="119">
        <v>5935</v>
      </c>
      <c r="G40" s="119">
        <v>7751</v>
      </c>
      <c r="H40" s="119">
        <v>7469</v>
      </c>
      <c r="I40" s="119">
        <v>8040</v>
      </c>
      <c r="J40" s="119">
        <v>10198</v>
      </c>
    </row>
    <row r="41" spans="1:10" ht="45" x14ac:dyDescent="0.25">
      <c r="A41" s="108" t="s">
        <v>102</v>
      </c>
      <c r="B41" s="117" t="s">
        <v>267</v>
      </c>
      <c r="C41" s="118">
        <v>27922</v>
      </c>
      <c r="D41" s="118">
        <v>22348</v>
      </c>
      <c r="E41" s="119">
        <v>16283</v>
      </c>
      <c r="F41" s="119">
        <v>13499</v>
      </c>
      <c r="G41" s="119">
        <v>11826</v>
      </c>
      <c r="H41" s="119">
        <v>21648</v>
      </c>
      <c r="I41" s="119">
        <v>21119</v>
      </c>
      <c r="J41" s="119">
        <v>20896</v>
      </c>
    </row>
    <row r="42" spans="1:10" x14ac:dyDescent="0.25">
      <c r="A42" s="108" t="s">
        <v>102</v>
      </c>
      <c r="B42" s="117" t="s">
        <v>60</v>
      </c>
      <c r="C42" s="118">
        <v>259731</v>
      </c>
      <c r="D42" s="118">
        <v>314861</v>
      </c>
      <c r="E42" s="119">
        <v>332357</v>
      </c>
      <c r="F42" s="119">
        <v>19434</v>
      </c>
      <c r="G42" s="119">
        <v>19577</v>
      </c>
      <c r="H42" s="119">
        <v>29117</v>
      </c>
      <c r="I42" s="119">
        <v>29159</v>
      </c>
      <c r="J42" s="119">
        <v>31094</v>
      </c>
    </row>
    <row r="43" spans="1:10" ht="30" x14ac:dyDescent="0.25">
      <c r="A43" s="108" t="s">
        <v>103</v>
      </c>
      <c r="B43" s="117" t="s">
        <v>266</v>
      </c>
      <c r="C43" s="118">
        <v>210254</v>
      </c>
      <c r="D43" s="118">
        <v>273118</v>
      </c>
      <c r="E43" s="119">
        <v>304185</v>
      </c>
      <c r="F43" s="119">
        <v>7475</v>
      </c>
      <c r="G43" s="119">
        <v>5841</v>
      </c>
      <c r="H43" s="119">
        <v>10928</v>
      </c>
      <c r="I43" s="119">
        <v>7327</v>
      </c>
      <c r="J43" s="119">
        <v>13276</v>
      </c>
    </row>
    <row r="44" spans="1:10" ht="45" x14ac:dyDescent="0.25">
      <c r="A44" s="108" t="s">
        <v>103</v>
      </c>
      <c r="B44" s="117" t="s">
        <v>267</v>
      </c>
      <c r="C44" s="118">
        <v>32016</v>
      </c>
      <c r="D44" s="118">
        <v>26561</v>
      </c>
      <c r="E44" s="119">
        <v>19629</v>
      </c>
      <c r="F44" s="119">
        <v>19108</v>
      </c>
      <c r="G44" s="119">
        <v>12660</v>
      </c>
      <c r="H44" s="119">
        <v>22093</v>
      </c>
      <c r="I44" s="119">
        <v>27918</v>
      </c>
      <c r="J44" s="119">
        <v>27648</v>
      </c>
    </row>
    <row r="45" spans="1:10" x14ac:dyDescent="0.25">
      <c r="A45" s="108" t="s">
        <v>103</v>
      </c>
      <c r="B45" s="117" t="s">
        <v>60</v>
      </c>
      <c r="C45" s="118">
        <v>242270</v>
      </c>
      <c r="D45" s="118">
        <v>299679</v>
      </c>
      <c r="E45" s="119">
        <v>323814</v>
      </c>
      <c r="F45" s="119">
        <v>26583</v>
      </c>
      <c r="G45" s="119">
        <v>18501</v>
      </c>
      <c r="H45" s="119">
        <v>33021</v>
      </c>
      <c r="I45" s="119">
        <v>35245</v>
      </c>
      <c r="J45" s="119">
        <v>40924</v>
      </c>
    </row>
    <row r="46" spans="1:10" ht="30" x14ac:dyDescent="0.25">
      <c r="A46" s="108" t="s">
        <v>104</v>
      </c>
      <c r="B46" s="117" t="s">
        <v>266</v>
      </c>
      <c r="C46" s="118">
        <v>214771</v>
      </c>
      <c r="D46" s="118">
        <v>279835</v>
      </c>
      <c r="E46" s="119">
        <v>301768</v>
      </c>
      <c r="F46" s="119">
        <v>6588</v>
      </c>
      <c r="G46" s="119">
        <v>9784</v>
      </c>
      <c r="H46" s="119">
        <v>13490</v>
      </c>
      <c r="I46" s="119">
        <v>14957</v>
      </c>
      <c r="J46" s="119">
        <v>15385</v>
      </c>
    </row>
    <row r="47" spans="1:10" ht="45" x14ac:dyDescent="0.25">
      <c r="A47" s="108" t="s">
        <v>104</v>
      </c>
      <c r="B47" s="117" t="s">
        <v>267</v>
      </c>
      <c r="C47" s="118">
        <v>37937</v>
      </c>
      <c r="D47" s="118">
        <v>22074</v>
      </c>
      <c r="E47" s="119">
        <v>15986</v>
      </c>
      <c r="F47" s="119">
        <v>19348</v>
      </c>
      <c r="G47" s="119">
        <v>14634</v>
      </c>
      <c r="H47" s="119">
        <v>26070</v>
      </c>
      <c r="I47" s="119">
        <v>33770</v>
      </c>
      <c r="J47" s="119">
        <v>32064</v>
      </c>
    </row>
    <row r="48" spans="1:10" x14ac:dyDescent="0.25">
      <c r="A48" s="108" t="s">
        <v>104</v>
      </c>
      <c r="B48" s="117" t="s">
        <v>60</v>
      </c>
      <c r="C48" s="118">
        <v>252708</v>
      </c>
      <c r="D48" s="118">
        <v>301909</v>
      </c>
      <c r="E48" s="119">
        <v>317754</v>
      </c>
      <c r="F48" s="119">
        <v>25936</v>
      </c>
      <c r="G48" s="119">
        <v>24418</v>
      </c>
      <c r="H48" s="119">
        <v>39560</v>
      </c>
      <c r="I48" s="119">
        <v>48727</v>
      </c>
      <c r="J48" s="119">
        <v>47449</v>
      </c>
    </row>
    <row r="49" spans="1:10" ht="30" x14ac:dyDescent="0.25">
      <c r="A49" s="108" t="s">
        <v>105</v>
      </c>
      <c r="B49" s="117" t="s">
        <v>266</v>
      </c>
      <c r="C49" s="118">
        <v>208265</v>
      </c>
      <c r="D49" s="118">
        <v>251061</v>
      </c>
      <c r="E49" s="119">
        <v>308952</v>
      </c>
      <c r="F49" s="119">
        <v>8906</v>
      </c>
      <c r="G49" s="119">
        <v>9463</v>
      </c>
      <c r="H49" s="119">
        <v>16731</v>
      </c>
      <c r="I49" s="119">
        <v>13909</v>
      </c>
      <c r="J49" s="119">
        <v>20215</v>
      </c>
    </row>
    <row r="50" spans="1:10" ht="45" x14ac:dyDescent="0.25">
      <c r="A50" s="108" t="s">
        <v>105</v>
      </c>
      <c r="B50" s="117" t="s">
        <v>267</v>
      </c>
      <c r="C50" s="118">
        <v>36206</v>
      </c>
      <c r="D50" s="118">
        <v>22008</v>
      </c>
      <c r="E50" s="119">
        <v>22219</v>
      </c>
      <c r="F50" s="119">
        <v>22482</v>
      </c>
      <c r="G50" s="119">
        <v>20775</v>
      </c>
      <c r="H50" s="119">
        <v>27842</v>
      </c>
      <c r="I50" s="119">
        <v>38665</v>
      </c>
      <c r="J50" s="119">
        <v>39911</v>
      </c>
    </row>
    <row r="51" spans="1:10" x14ac:dyDescent="0.25">
      <c r="A51" s="108" t="s">
        <v>105</v>
      </c>
      <c r="B51" s="117" t="s">
        <v>60</v>
      </c>
      <c r="C51" s="118">
        <v>244471</v>
      </c>
      <c r="D51" s="118">
        <v>273069</v>
      </c>
      <c r="E51" s="119">
        <v>331171</v>
      </c>
      <c r="F51" s="119">
        <v>31388</v>
      </c>
      <c r="G51" s="119">
        <v>30238</v>
      </c>
      <c r="H51" s="119">
        <v>44573</v>
      </c>
      <c r="I51" s="119">
        <v>52574</v>
      </c>
      <c r="J51" s="119">
        <v>60126</v>
      </c>
    </row>
    <row r="52" spans="1:10" ht="30" x14ac:dyDescent="0.25">
      <c r="A52" s="108" t="s">
        <v>106</v>
      </c>
      <c r="B52" s="117" t="s">
        <v>266</v>
      </c>
      <c r="C52" s="118">
        <v>216011</v>
      </c>
      <c r="D52" s="118">
        <v>291535</v>
      </c>
      <c r="E52" s="119">
        <v>299812</v>
      </c>
      <c r="F52" s="119">
        <v>12773</v>
      </c>
      <c r="G52" s="119">
        <v>12910</v>
      </c>
      <c r="H52" s="119">
        <v>17056</v>
      </c>
      <c r="I52" s="119">
        <v>18486</v>
      </c>
      <c r="J52" s="119">
        <v>24106</v>
      </c>
    </row>
    <row r="53" spans="1:10" ht="45" x14ac:dyDescent="0.25">
      <c r="A53" s="108" t="s">
        <v>106</v>
      </c>
      <c r="B53" s="117" t="s">
        <v>267</v>
      </c>
      <c r="C53" s="118">
        <v>35763</v>
      </c>
      <c r="D53" s="118">
        <v>28339</v>
      </c>
      <c r="E53" s="119">
        <v>22091</v>
      </c>
      <c r="F53" s="119">
        <v>20746</v>
      </c>
      <c r="G53" s="119">
        <v>19969</v>
      </c>
      <c r="H53" s="119">
        <v>29864</v>
      </c>
      <c r="I53" s="119">
        <v>35436</v>
      </c>
      <c r="J53" s="119">
        <v>43356</v>
      </c>
    </row>
    <row r="54" spans="1:10" x14ac:dyDescent="0.25">
      <c r="A54" s="108" t="s">
        <v>106</v>
      </c>
      <c r="B54" s="117" t="s">
        <v>60</v>
      </c>
      <c r="C54" s="118">
        <v>251774</v>
      </c>
      <c r="D54" s="118">
        <v>319874</v>
      </c>
      <c r="E54" s="119">
        <v>321903</v>
      </c>
      <c r="F54" s="119">
        <v>33519</v>
      </c>
      <c r="G54" s="119">
        <v>32879</v>
      </c>
      <c r="H54" s="119">
        <v>46920</v>
      </c>
      <c r="I54" s="119">
        <v>53922</v>
      </c>
      <c r="J54" s="119">
        <v>67462</v>
      </c>
    </row>
    <row r="55" spans="1:10" ht="30" x14ac:dyDescent="0.25">
      <c r="A55" s="108" t="s">
        <v>108</v>
      </c>
      <c r="B55" s="117" t="s">
        <v>266</v>
      </c>
      <c r="C55" s="118">
        <v>195709</v>
      </c>
      <c r="D55" s="118">
        <v>249745</v>
      </c>
      <c r="E55" s="119">
        <v>297733</v>
      </c>
      <c r="F55" s="119">
        <v>14919</v>
      </c>
      <c r="G55" s="119">
        <v>19832</v>
      </c>
      <c r="H55" s="119">
        <v>23174</v>
      </c>
      <c r="I55" s="119">
        <v>25106</v>
      </c>
      <c r="J55" s="119">
        <v>25518</v>
      </c>
    </row>
    <row r="56" spans="1:10" ht="45" x14ac:dyDescent="0.25">
      <c r="A56" s="108" t="s">
        <v>108</v>
      </c>
      <c r="B56" s="117" t="s">
        <v>267</v>
      </c>
      <c r="C56" s="118">
        <v>36598</v>
      </c>
      <c r="D56" s="118">
        <v>26567</v>
      </c>
      <c r="E56" s="119">
        <v>22729</v>
      </c>
      <c r="F56" s="119">
        <v>26120</v>
      </c>
      <c r="G56" s="119">
        <v>20910</v>
      </c>
      <c r="H56" s="119">
        <v>28426</v>
      </c>
      <c r="I56" s="119">
        <v>39337</v>
      </c>
      <c r="J56" s="119">
        <v>54884</v>
      </c>
    </row>
    <row r="57" spans="1:10" x14ac:dyDescent="0.25">
      <c r="A57" s="108" t="s">
        <v>108</v>
      </c>
      <c r="B57" s="117" t="s">
        <v>60</v>
      </c>
      <c r="C57" s="118">
        <v>232307</v>
      </c>
      <c r="D57" s="118">
        <v>276312</v>
      </c>
      <c r="E57" s="119">
        <v>320462</v>
      </c>
      <c r="F57" s="119">
        <v>41039</v>
      </c>
      <c r="G57" s="119">
        <v>40742</v>
      </c>
      <c r="H57" s="119">
        <v>51600</v>
      </c>
      <c r="I57" s="119">
        <v>64443</v>
      </c>
      <c r="J57" s="119">
        <v>80402</v>
      </c>
    </row>
    <row r="58" spans="1:10" ht="30" x14ac:dyDescent="0.25">
      <c r="A58" s="108" t="s">
        <v>109</v>
      </c>
      <c r="B58" s="117" t="s">
        <v>266</v>
      </c>
      <c r="C58" s="118">
        <v>170602</v>
      </c>
      <c r="D58" s="118">
        <v>229461</v>
      </c>
      <c r="E58" s="119">
        <v>236225</v>
      </c>
      <c r="F58" s="119">
        <v>20204</v>
      </c>
      <c r="G58" s="119">
        <v>20234</v>
      </c>
      <c r="H58" s="119">
        <v>24583</v>
      </c>
      <c r="I58" s="119">
        <v>29572</v>
      </c>
      <c r="J58" s="119">
        <v>32945</v>
      </c>
    </row>
    <row r="59" spans="1:10" ht="45" x14ac:dyDescent="0.25">
      <c r="A59" s="108" t="s">
        <v>109</v>
      </c>
      <c r="B59" s="117" t="s">
        <v>267</v>
      </c>
      <c r="C59" s="118">
        <v>37962</v>
      </c>
      <c r="D59" s="118">
        <v>26917</v>
      </c>
      <c r="E59" s="119">
        <v>28943</v>
      </c>
      <c r="F59" s="119">
        <v>28313</v>
      </c>
      <c r="G59" s="119">
        <v>24061</v>
      </c>
      <c r="H59" s="119">
        <v>28765</v>
      </c>
      <c r="I59" s="119">
        <v>56442</v>
      </c>
      <c r="J59" s="119">
        <v>48310</v>
      </c>
    </row>
    <row r="60" spans="1:10" x14ac:dyDescent="0.25">
      <c r="A60" s="108" t="s">
        <v>109</v>
      </c>
      <c r="B60" s="117" t="s">
        <v>60</v>
      </c>
      <c r="C60" s="118">
        <v>208564</v>
      </c>
      <c r="D60" s="118">
        <v>256378</v>
      </c>
      <c r="E60" s="119">
        <v>265168</v>
      </c>
      <c r="F60" s="119">
        <v>48517</v>
      </c>
      <c r="G60" s="119">
        <v>44295</v>
      </c>
      <c r="H60" s="119">
        <v>53348</v>
      </c>
      <c r="I60" s="119">
        <v>86014</v>
      </c>
      <c r="J60" s="119">
        <v>81255</v>
      </c>
    </row>
    <row r="61" spans="1:10" ht="30" x14ac:dyDescent="0.25">
      <c r="A61" s="108" t="s">
        <v>110</v>
      </c>
      <c r="B61" s="117" t="s">
        <v>266</v>
      </c>
      <c r="C61" s="118">
        <v>153280</v>
      </c>
      <c r="D61" s="118">
        <v>222050</v>
      </c>
      <c r="E61" s="119">
        <v>224048</v>
      </c>
      <c r="F61" s="119">
        <v>23197</v>
      </c>
      <c r="G61" s="119">
        <v>23253</v>
      </c>
      <c r="H61" s="119">
        <v>28227</v>
      </c>
      <c r="I61" s="119">
        <v>27497</v>
      </c>
      <c r="J61" s="119">
        <v>39490</v>
      </c>
    </row>
    <row r="62" spans="1:10" ht="45" x14ac:dyDescent="0.25">
      <c r="A62" s="108" t="s">
        <v>110</v>
      </c>
      <c r="B62" s="117" t="s">
        <v>267</v>
      </c>
      <c r="C62" s="118">
        <v>46196</v>
      </c>
      <c r="D62" s="118">
        <v>37011</v>
      </c>
      <c r="E62" s="119">
        <v>21634</v>
      </c>
      <c r="F62" s="119">
        <v>35839</v>
      </c>
      <c r="G62" s="119">
        <v>24966</v>
      </c>
      <c r="H62" s="119">
        <v>31363</v>
      </c>
      <c r="I62" s="119">
        <v>53251</v>
      </c>
      <c r="J62" s="119">
        <v>57365</v>
      </c>
    </row>
    <row r="63" spans="1:10" x14ac:dyDescent="0.25">
      <c r="A63" s="108" t="s">
        <v>110</v>
      </c>
      <c r="B63" s="117" t="s">
        <v>60</v>
      </c>
      <c r="C63" s="118">
        <v>199476</v>
      </c>
      <c r="D63" s="118">
        <v>259061</v>
      </c>
      <c r="E63" s="119">
        <v>245682</v>
      </c>
      <c r="F63" s="119">
        <v>59036</v>
      </c>
      <c r="G63" s="119">
        <v>48219</v>
      </c>
      <c r="H63" s="119">
        <v>59590</v>
      </c>
      <c r="I63" s="119">
        <v>80748</v>
      </c>
      <c r="J63" s="119">
        <v>96855</v>
      </c>
    </row>
    <row r="64" spans="1:10" ht="30" x14ac:dyDescent="0.25">
      <c r="A64" s="108" t="s">
        <v>111</v>
      </c>
      <c r="B64" s="117" t="s">
        <v>266</v>
      </c>
      <c r="C64" s="118">
        <v>150615</v>
      </c>
      <c r="D64" s="118">
        <v>179898</v>
      </c>
      <c r="E64" s="119">
        <v>169850</v>
      </c>
      <c r="F64" s="119">
        <v>29974</v>
      </c>
      <c r="G64" s="119">
        <v>43985</v>
      </c>
      <c r="H64" s="119">
        <v>35694</v>
      </c>
      <c r="I64" s="119">
        <v>54805</v>
      </c>
      <c r="J64" s="119">
        <v>58724</v>
      </c>
    </row>
    <row r="65" spans="1:10" ht="45" x14ac:dyDescent="0.25">
      <c r="A65" s="108" t="s">
        <v>111</v>
      </c>
      <c r="B65" s="117" t="s">
        <v>267</v>
      </c>
      <c r="C65" s="118">
        <v>41841</v>
      </c>
      <c r="D65" s="118">
        <v>36803</v>
      </c>
      <c r="E65" s="119">
        <v>31789</v>
      </c>
      <c r="F65" s="119">
        <v>34251</v>
      </c>
      <c r="G65" s="119">
        <v>25236</v>
      </c>
      <c r="H65" s="119">
        <v>25556</v>
      </c>
      <c r="I65" s="119">
        <v>48094</v>
      </c>
      <c r="J65" s="119">
        <v>60421</v>
      </c>
    </row>
    <row r="66" spans="1:10" x14ac:dyDescent="0.25">
      <c r="A66" s="108" t="s">
        <v>111</v>
      </c>
      <c r="B66" s="117" t="s">
        <v>60</v>
      </c>
      <c r="C66" s="118">
        <v>192456</v>
      </c>
      <c r="D66" s="118">
        <v>216701</v>
      </c>
      <c r="E66" s="119">
        <v>201639</v>
      </c>
      <c r="F66" s="119">
        <v>64225</v>
      </c>
      <c r="G66" s="119">
        <v>69221</v>
      </c>
      <c r="H66" s="119">
        <v>61250</v>
      </c>
      <c r="I66" s="119">
        <v>102899</v>
      </c>
      <c r="J66" s="119">
        <v>119145</v>
      </c>
    </row>
    <row r="67" spans="1:10" ht="30" x14ac:dyDescent="0.25">
      <c r="A67" s="108" t="s">
        <v>112</v>
      </c>
      <c r="B67" s="117" t="s">
        <v>266</v>
      </c>
      <c r="C67" s="118">
        <v>92617</v>
      </c>
      <c r="D67" s="118">
        <v>114641</v>
      </c>
      <c r="E67" s="119">
        <v>132097</v>
      </c>
      <c r="F67" s="119">
        <v>47312</v>
      </c>
      <c r="G67" s="119">
        <v>42744</v>
      </c>
      <c r="H67" s="119">
        <v>40521</v>
      </c>
      <c r="I67" s="119">
        <v>55671</v>
      </c>
      <c r="J67" s="119">
        <v>76007</v>
      </c>
    </row>
    <row r="68" spans="1:10" ht="45" x14ac:dyDescent="0.25">
      <c r="A68" s="108" t="s">
        <v>112</v>
      </c>
      <c r="B68" s="117" t="s">
        <v>267</v>
      </c>
      <c r="C68" s="118">
        <v>38883</v>
      </c>
      <c r="D68" s="118">
        <v>43303</v>
      </c>
      <c r="E68" s="119">
        <v>24256</v>
      </c>
      <c r="F68" s="119">
        <v>31951</v>
      </c>
      <c r="G68" s="119">
        <v>31469</v>
      </c>
      <c r="H68" s="119">
        <v>22654</v>
      </c>
      <c r="I68" s="119">
        <v>64173</v>
      </c>
      <c r="J68" s="119">
        <v>58520</v>
      </c>
    </row>
    <row r="69" spans="1:10" x14ac:dyDescent="0.25">
      <c r="A69" s="108" t="s">
        <v>112</v>
      </c>
      <c r="B69" s="117" t="s">
        <v>60</v>
      </c>
      <c r="C69" s="118">
        <v>131500</v>
      </c>
      <c r="D69" s="118">
        <v>157944</v>
      </c>
      <c r="E69" s="119">
        <v>156353</v>
      </c>
      <c r="F69" s="119">
        <v>79263</v>
      </c>
      <c r="G69" s="119">
        <v>74213</v>
      </c>
      <c r="H69" s="119">
        <v>63175</v>
      </c>
      <c r="I69" s="119">
        <v>119844</v>
      </c>
      <c r="J69" s="119">
        <v>134527</v>
      </c>
    </row>
    <row r="70" spans="1:10" x14ac:dyDescent="0.25">
      <c r="C70" s="101"/>
      <c r="D70" s="101"/>
    </row>
    <row r="71" spans="1:10" x14ac:dyDescent="0.25">
      <c r="A71" s="102" t="s">
        <v>62</v>
      </c>
      <c r="B71" s="102"/>
      <c r="C71" s="103"/>
      <c r="D71" s="103"/>
      <c r="E71" s="102"/>
      <c r="F71" s="102"/>
      <c r="G71" s="102"/>
      <c r="H71" s="102"/>
      <c r="I71" s="102"/>
      <c r="J71" s="102"/>
    </row>
    <row r="72" spans="1:10" x14ac:dyDescent="0.25">
      <c r="A72" s="384" t="s">
        <v>44</v>
      </c>
      <c r="B72" s="385" t="s">
        <v>3</v>
      </c>
      <c r="C72" s="120" t="s">
        <v>46</v>
      </c>
      <c r="D72" s="120" t="s">
        <v>47</v>
      </c>
      <c r="E72" s="121" t="s">
        <v>48</v>
      </c>
      <c r="F72" s="121" t="s">
        <v>49</v>
      </c>
      <c r="G72" s="121" t="s">
        <v>50</v>
      </c>
      <c r="H72" s="121" t="s">
        <v>51</v>
      </c>
      <c r="I72" s="121" t="s">
        <v>52</v>
      </c>
      <c r="J72" s="107">
        <v>2024</v>
      </c>
    </row>
    <row r="73" spans="1:10" ht="30" x14ac:dyDescent="0.25">
      <c r="A73" s="108" t="s">
        <v>102</v>
      </c>
      <c r="B73" s="122" t="s">
        <v>266</v>
      </c>
      <c r="C73" s="123">
        <v>0.83619216457009315</v>
      </c>
      <c r="D73" s="123">
        <v>0.80154845491051674</v>
      </c>
      <c r="E73" s="124">
        <v>0.51979203708469868</v>
      </c>
      <c r="F73" s="124">
        <v>4.5586332678794861</v>
      </c>
      <c r="G73" s="124">
        <v>3.8393717259168625</v>
      </c>
      <c r="H73" s="124">
        <v>3.2278548926115036</v>
      </c>
      <c r="I73" s="124">
        <v>2.9352357611060143</v>
      </c>
      <c r="J73" s="124">
        <v>3.2967400000000002</v>
      </c>
    </row>
    <row r="74" spans="1:10" ht="45" x14ac:dyDescent="0.25">
      <c r="A74" s="108" t="s">
        <v>102</v>
      </c>
      <c r="B74" s="122" t="s">
        <v>267</v>
      </c>
      <c r="C74" s="123">
        <v>0.83619216457009315</v>
      </c>
      <c r="D74" s="123">
        <v>0.80154845491051674</v>
      </c>
      <c r="E74" s="124">
        <v>0.51979203708469868</v>
      </c>
      <c r="F74" s="124">
        <v>4.5586332678794861</v>
      </c>
      <c r="G74" s="124">
        <v>3.8393717259168625</v>
      </c>
      <c r="H74" s="124">
        <v>3.2278548926115036</v>
      </c>
      <c r="I74" s="124">
        <v>2.9352357611060143</v>
      </c>
      <c r="J74" s="124">
        <v>3.2967400000000002</v>
      </c>
    </row>
    <row r="75" spans="1:10" x14ac:dyDescent="0.25">
      <c r="A75" s="108" t="s">
        <v>102</v>
      </c>
      <c r="B75" s="122" t="s">
        <v>60</v>
      </c>
      <c r="C75" s="123">
        <v>0</v>
      </c>
      <c r="D75" s="123">
        <v>0</v>
      </c>
      <c r="E75" s="124">
        <v>0</v>
      </c>
      <c r="F75" s="124">
        <v>0</v>
      </c>
      <c r="G75" s="124">
        <v>0</v>
      </c>
      <c r="H75" s="124">
        <v>0</v>
      </c>
      <c r="I75" s="124">
        <v>0</v>
      </c>
      <c r="J75" s="124">
        <v>0</v>
      </c>
    </row>
    <row r="76" spans="1:10" ht="30" x14ac:dyDescent="0.25">
      <c r="A76" s="108" t="s">
        <v>103</v>
      </c>
      <c r="B76" s="122" t="s">
        <v>266</v>
      </c>
      <c r="C76" s="123">
        <v>1.1332380585372448</v>
      </c>
      <c r="D76" s="123">
        <v>1.140210498124361</v>
      </c>
      <c r="E76" s="124">
        <v>0.76523227617144585</v>
      </c>
      <c r="F76" s="124">
        <v>3.3394545316696167</v>
      </c>
      <c r="G76" s="124">
        <v>3.9676021784543991</v>
      </c>
      <c r="H76" s="124">
        <v>3.3582296222448349</v>
      </c>
      <c r="I76" s="124">
        <v>2.4938665330410004</v>
      </c>
      <c r="J76" s="124">
        <v>3.2278099999999998</v>
      </c>
    </row>
    <row r="77" spans="1:10" ht="45" x14ac:dyDescent="0.25">
      <c r="A77" s="108" t="s">
        <v>103</v>
      </c>
      <c r="B77" s="122" t="s">
        <v>267</v>
      </c>
      <c r="C77" s="123">
        <v>1.1332380585372448</v>
      </c>
      <c r="D77" s="123">
        <v>1.140210498124361</v>
      </c>
      <c r="E77" s="124">
        <v>0.76523227617144585</v>
      </c>
      <c r="F77" s="124">
        <v>3.3394545316696167</v>
      </c>
      <c r="G77" s="124">
        <v>3.9676021784543991</v>
      </c>
      <c r="H77" s="124">
        <v>3.3582296222448349</v>
      </c>
      <c r="I77" s="124">
        <v>2.4938665330410004</v>
      </c>
      <c r="J77" s="124">
        <v>3.2278099999999998</v>
      </c>
    </row>
    <row r="78" spans="1:10" x14ac:dyDescent="0.25">
      <c r="A78" s="108" t="s">
        <v>103</v>
      </c>
      <c r="B78" s="122" t="s">
        <v>60</v>
      </c>
      <c r="C78" s="123">
        <v>0</v>
      </c>
      <c r="D78" s="123">
        <v>0</v>
      </c>
      <c r="E78" s="124">
        <v>0</v>
      </c>
      <c r="F78" s="124">
        <v>0</v>
      </c>
      <c r="G78" s="124">
        <v>0</v>
      </c>
      <c r="H78" s="124">
        <v>0</v>
      </c>
      <c r="I78" s="124">
        <v>0</v>
      </c>
      <c r="J78" s="124">
        <v>0</v>
      </c>
    </row>
    <row r="79" spans="1:10" ht="30" x14ac:dyDescent="0.25">
      <c r="A79" s="108" t="s">
        <v>104</v>
      </c>
      <c r="B79" s="122" t="s">
        <v>266</v>
      </c>
      <c r="C79" s="123">
        <v>1.3499465771019459</v>
      </c>
      <c r="D79" s="123">
        <v>0.76948185451328754</v>
      </c>
      <c r="E79" s="124">
        <v>0.50461213104426861</v>
      </c>
      <c r="F79" s="124">
        <v>3.3410590142011642</v>
      </c>
      <c r="G79" s="124">
        <v>4.0947940200567245</v>
      </c>
      <c r="H79" s="124">
        <v>3.1868167221546173</v>
      </c>
      <c r="I79" s="124">
        <v>2.8368640691041946</v>
      </c>
      <c r="J79" s="124">
        <v>2.7606200000000003</v>
      </c>
    </row>
    <row r="80" spans="1:10" ht="45" x14ac:dyDescent="0.25">
      <c r="A80" s="108" t="s">
        <v>104</v>
      </c>
      <c r="B80" s="122" t="s">
        <v>267</v>
      </c>
      <c r="C80" s="123">
        <v>1.3499465771019459</v>
      </c>
      <c r="D80" s="123">
        <v>0.76948185451328754</v>
      </c>
      <c r="E80" s="124">
        <v>0.50461213104426861</v>
      </c>
      <c r="F80" s="124">
        <v>3.3410590142011642</v>
      </c>
      <c r="G80" s="124">
        <v>4.0947940200567245</v>
      </c>
      <c r="H80" s="124">
        <v>3.1868167221546173</v>
      </c>
      <c r="I80" s="124">
        <v>2.8368640691041946</v>
      </c>
      <c r="J80" s="124">
        <v>2.7606200000000003</v>
      </c>
    </row>
    <row r="81" spans="1:10" x14ac:dyDescent="0.25">
      <c r="A81" s="108" t="s">
        <v>104</v>
      </c>
      <c r="B81" s="122" t="s">
        <v>60</v>
      </c>
      <c r="C81" s="123">
        <v>0</v>
      </c>
      <c r="D81" s="123">
        <v>0</v>
      </c>
      <c r="E81" s="124">
        <v>0</v>
      </c>
      <c r="F81" s="124">
        <v>0</v>
      </c>
      <c r="G81" s="124">
        <v>0</v>
      </c>
      <c r="H81" s="124">
        <v>0</v>
      </c>
      <c r="I81" s="124">
        <v>0</v>
      </c>
      <c r="J81" s="124">
        <v>0</v>
      </c>
    </row>
    <row r="82" spans="1:10" ht="30" x14ac:dyDescent="0.25">
      <c r="A82" s="108" t="s">
        <v>105</v>
      </c>
      <c r="B82" s="122" t="s">
        <v>266</v>
      </c>
      <c r="C82" s="123">
        <v>1.2132278643548489</v>
      </c>
      <c r="D82" s="123">
        <v>0.70220404304563999</v>
      </c>
      <c r="E82" s="124">
        <v>0.57218014262616634</v>
      </c>
      <c r="F82" s="124">
        <v>2.8517520055174828</v>
      </c>
      <c r="G82" s="124">
        <v>3.2668117433786392</v>
      </c>
      <c r="H82" s="124">
        <v>3.7479586899280548</v>
      </c>
      <c r="I82" s="124">
        <v>2.48557198792696</v>
      </c>
      <c r="J82" s="124">
        <v>2.8259599999999998</v>
      </c>
    </row>
    <row r="83" spans="1:10" ht="45" x14ac:dyDescent="0.25">
      <c r="A83" s="108" t="s">
        <v>105</v>
      </c>
      <c r="B83" s="122" t="s">
        <v>267</v>
      </c>
      <c r="C83" s="123">
        <v>1.2132278643548489</v>
      </c>
      <c r="D83" s="123">
        <v>0.70220404304563999</v>
      </c>
      <c r="E83" s="124">
        <v>0.57218014262616634</v>
      </c>
      <c r="F83" s="124">
        <v>2.8517520055174828</v>
      </c>
      <c r="G83" s="124">
        <v>3.2668117433786392</v>
      </c>
      <c r="H83" s="124">
        <v>3.7479586899280548</v>
      </c>
      <c r="I83" s="124">
        <v>2.48557198792696</v>
      </c>
      <c r="J83" s="124">
        <v>2.8259599999999998</v>
      </c>
    </row>
    <row r="84" spans="1:10" x14ac:dyDescent="0.25">
      <c r="A84" s="108" t="s">
        <v>105</v>
      </c>
      <c r="B84" s="122" t="s">
        <v>60</v>
      </c>
      <c r="C84" s="123">
        <v>0</v>
      </c>
      <c r="D84" s="123">
        <v>0</v>
      </c>
      <c r="E84" s="124">
        <v>0</v>
      </c>
      <c r="F84" s="124">
        <v>0</v>
      </c>
      <c r="G84" s="124">
        <v>0</v>
      </c>
      <c r="H84" s="124">
        <v>0</v>
      </c>
      <c r="I84" s="124">
        <v>0</v>
      </c>
      <c r="J84" s="124">
        <v>0</v>
      </c>
    </row>
    <row r="85" spans="1:10" ht="30" x14ac:dyDescent="0.25">
      <c r="A85" s="108" t="s">
        <v>106</v>
      </c>
      <c r="B85" s="122" t="s">
        <v>266</v>
      </c>
      <c r="C85" s="123">
        <v>1.1233814060688019</v>
      </c>
      <c r="D85" s="123">
        <v>1.2539234012365341</v>
      </c>
      <c r="E85" s="124">
        <v>0.71370243094861507</v>
      </c>
      <c r="F85" s="124">
        <v>3.6151047796010971</v>
      </c>
      <c r="G85" s="124">
        <v>3.7760715931653976</v>
      </c>
      <c r="H85" s="124">
        <v>3.5066954791545868</v>
      </c>
      <c r="I85" s="124">
        <v>2.6356162503361702</v>
      </c>
      <c r="J85" s="124">
        <v>2.4947500000000002</v>
      </c>
    </row>
    <row r="86" spans="1:10" ht="45" x14ac:dyDescent="0.25">
      <c r="A86" s="108" t="s">
        <v>106</v>
      </c>
      <c r="B86" s="122" t="s">
        <v>267</v>
      </c>
      <c r="C86" s="123">
        <v>1.1233814060688019</v>
      </c>
      <c r="D86" s="123">
        <v>1.2539234012365341</v>
      </c>
      <c r="E86" s="124">
        <v>0.71370243094861507</v>
      </c>
      <c r="F86" s="124">
        <v>3.6151047796010971</v>
      </c>
      <c r="G86" s="124">
        <v>3.7760715931653976</v>
      </c>
      <c r="H86" s="124">
        <v>3.5066954791545868</v>
      </c>
      <c r="I86" s="124">
        <v>2.6356162503361702</v>
      </c>
      <c r="J86" s="124">
        <v>2.4947500000000002</v>
      </c>
    </row>
    <row r="87" spans="1:10" x14ac:dyDescent="0.25">
      <c r="A87" s="108" t="s">
        <v>106</v>
      </c>
      <c r="B87" s="122" t="s">
        <v>60</v>
      </c>
      <c r="C87" s="123">
        <v>0</v>
      </c>
      <c r="D87" s="123">
        <v>0</v>
      </c>
      <c r="E87" s="124">
        <v>0</v>
      </c>
      <c r="F87" s="124">
        <v>0</v>
      </c>
      <c r="G87" s="124">
        <v>0</v>
      </c>
      <c r="H87" s="124">
        <v>0</v>
      </c>
      <c r="I87" s="124">
        <v>0</v>
      </c>
      <c r="J87" s="124">
        <v>0</v>
      </c>
    </row>
    <row r="88" spans="1:10" ht="30" x14ac:dyDescent="0.25">
      <c r="A88" s="108" t="s">
        <v>108</v>
      </c>
      <c r="B88" s="122" t="s">
        <v>266</v>
      </c>
      <c r="C88" s="123">
        <v>1.1616792529821396</v>
      </c>
      <c r="D88" s="123">
        <v>1.2863214127719402</v>
      </c>
      <c r="E88" s="124">
        <v>0.71663814596831799</v>
      </c>
      <c r="F88" s="124">
        <v>2.9245687648653984</v>
      </c>
      <c r="G88" s="124">
        <v>4.3583352118730545</v>
      </c>
      <c r="H88" s="124">
        <v>3.0301421880722046</v>
      </c>
      <c r="I88" s="124">
        <v>2.6720445603132248</v>
      </c>
      <c r="J88" s="124">
        <v>2.22959</v>
      </c>
    </row>
    <row r="89" spans="1:10" ht="45" x14ac:dyDescent="0.25">
      <c r="A89" s="108" t="s">
        <v>108</v>
      </c>
      <c r="B89" s="122" t="s">
        <v>267</v>
      </c>
      <c r="C89" s="123">
        <v>1.1616792529821396</v>
      </c>
      <c r="D89" s="123">
        <v>1.2863214127719402</v>
      </c>
      <c r="E89" s="124">
        <v>0.71663814596831799</v>
      </c>
      <c r="F89" s="124">
        <v>2.9245687648653984</v>
      </c>
      <c r="G89" s="124">
        <v>4.3583352118730545</v>
      </c>
      <c r="H89" s="124">
        <v>3.0301421880722046</v>
      </c>
      <c r="I89" s="124">
        <v>2.6720445603132248</v>
      </c>
      <c r="J89" s="124">
        <v>2.22959</v>
      </c>
    </row>
    <row r="90" spans="1:10" x14ac:dyDescent="0.25">
      <c r="A90" s="108" t="s">
        <v>108</v>
      </c>
      <c r="B90" s="122" t="s">
        <v>60</v>
      </c>
      <c r="C90" s="123">
        <v>0</v>
      </c>
      <c r="D90" s="123">
        <v>0</v>
      </c>
      <c r="E90" s="124">
        <v>0</v>
      </c>
      <c r="F90" s="124">
        <v>0</v>
      </c>
      <c r="G90" s="124">
        <v>0</v>
      </c>
      <c r="H90" s="124">
        <v>0</v>
      </c>
      <c r="I90" s="124">
        <v>0</v>
      </c>
      <c r="J90" s="124">
        <v>0</v>
      </c>
    </row>
    <row r="91" spans="1:10" ht="30" x14ac:dyDescent="0.25">
      <c r="A91" s="108" t="s">
        <v>109</v>
      </c>
      <c r="B91" s="122" t="s">
        <v>266</v>
      </c>
      <c r="C91" s="123">
        <v>1.5252931974828243</v>
      </c>
      <c r="D91" s="123">
        <v>1.1120098643004894</v>
      </c>
      <c r="E91" s="124">
        <v>1.8665935844182968</v>
      </c>
      <c r="F91" s="124">
        <v>3.0360981822013855</v>
      </c>
      <c r="G91" s="124">
        <v>3.1415756791830063</v>
      </c>
      <c r="H91" s="124">
        <v>2.9206670820713043</v>
      </c>
      <c r="I91" s="124">
        <v>2.5451350957155228</v>
      </c>
      <c r="J91" s="124">
        <v>2.3395299999999999</v>
      </c>
    </row>
    <row r="92" spans="1:10" ht="45" x14ac:dyDescent="0.25">
      <c r="A92" s="108" t="s">
        <v>109</v>
      </c>
      <c r="B92" s="122" t="s">
        <v>267</v>
      </c>
      <c r="C92" s="123">
        <v>1.5252931974828243</v>
      </c>
      <c r="D92" s="123">
        <v>1.1120098643004894</v>
      </c>
      <c r="E92" s="124">
        <v>1.8665935844182968</v>
      </c>
      <c r="F92" s="124">
        <v>3.0360981822013855</v>
      </c>
      <c r="G92" s="124">
        <v>3.1415756791830063</v>
      </c>
      <c r="H92" s="124">
        <v>2.9206670820713043</v>
      </c>
      <c r="I92" s="124">
        <v>2.5451350957155228</v>
      </c>
      <c r="J92" s="124">
        <v>2.3395299999999999</v>
      </c>
    </row>
    <row r="93" spans="1:10" x14ac:dyDescent="0.25">
      <c r="A93" s="108" t="s">
        <v>109</v>
      </c>
      <c r="B93" s="122" t="s">
        <v>60</v>
      </c>
      <c r="C93" s="123">
        <v>0</v>
      </c>
      <c r="D93" s="123">
        <v>0</v>
      </c>
      <c r="E93" s="124">
        <v>0</v>
      </c>
      <c r="F93" s="124">
        <v>0</v>
      </c>
      <c r="G93" s="124">
        <v>0</v>
      </c>
      <c r="H93" s="124">
        <v>0</v>
      </c>
      <c r="I93" s="124">
        <v>0</v>
      </c>
      <c r="J93" s="124">
        <v>0</v>
      </c>
    </row>
    <row r="94" spans="1:10" ht="30" x14ac:dyDescent="0.25">
      <c r="A94" s="108" t="s">
        <v>110</v>
      </c>
      <c r="B94" s="122" t="s">
        <v>266</v>
      </c>
      <c r="C94" s="123">
        <v>3.7545531988143921</v>
      </c>
      <c r="D94" s="123">
        <v>2.3487459868192673</v>
      </c>
      <c r="E94" s="124">
        <v>0.84134973585605621</v>
      </c>
      <c r="F94" s="124">
        <v>3.0638573691248894</v>
      </c>
      <c r="G94" s="124">
        <v>3.1777162104845047</v>
      </c>
      <c r="H94" s="124">
        <v>3.112594410777092</v>
      </c>
      <c r="I94" s="124">
        <v>2.5033434852957726</v>
      </c>
      <c r="J94" s="124">
        <v>2.2086800000000002</v>
      </c>
    </row>
    <row r="95" spans="1:10" ht="45" x14ac:dyDescent="0.25">
      <c r="A95" s="108" t="s">
        <v>110</v>
      </c>
      <c r="B95" s="122" t="s">
        <v>267</v>
      </c>
      <c r="C95" s="123">
        <v>3.7545531988143921</v>
      </c>
      <c r="D95" s="123">
        <v>2.3487459868192673</v>
      </c>
      <c r="E95" s="124">
        <v>0.84134973585605621</v>
      </c>
      <c r="F95" s="124">
        <v>3.0638573691248894</v>
      </c>
      <c r="G95" s="124">
        <v>3.1777162104845047</v>
      </c>
      <c r="H95" s="124">
        <v>3.112594410777092</v>
      </c>
      <c r="I95" s="124">
        <v>2.5033434852957726</v>
      </c>
      <c r="J95" s="124">
        <v>2.2086800000000002</v>
      </c>
    </row>
    <row r="96" spans="1:10" x14ac:dyDescent="0.25">
      <c r="A96" s="108" t="s">
        <v>110</v>
      </c>
      <c r="B96" s="122" t="s">
        <v>60</v>
      </c>
      <c r="C96" s="123">
        <v>0</v>
      </c>
      <c r="D96" s="123">
        <v>0</v>
      </c>
      <c r="E96" s="124">
        <v>0</v>
      </c>
      <c r="F96" s="124">
        <v>0</v>
      </c>
      <c r="G96" s="124">
        <v>0</v>
      </c>
      <c r="H96" s="124">
        <v>0</v>
      </c>
      <c r="I96" s="124">
        <v>0</v>
      </c>
      <c r="J96" s="124">
        <v>0</v>
      </c>
    </row>
    <row r="97" spans="1:10" ht="30" x14ac:dyDescent="0.25">
      <c r="A97" s="108" t="s">
        <v>111</v>
      </c>
      <c r="B97" s="122" t="s">
        <v>266</v>
      </c>
      <c r="C97" s="123">
        <v>1.9178010523319244</v>
      </c>
      <c r="D97" s="123">
        <v>2.2182531654834747</v>
      </c>
      <c r="E97" s="124">
        <v>1.5309438109397888</v>
      </c>
      <c r="F97" s="124">
        <v>2.5357428938150406</v>
      </c>
      <c r="G97" s="124">
        <v>5.2607882767915726</v>
      </c>
      <c r="H97" s="124">
        <v>3.1557142734527588</v>
      </c>
      <c r="I97" s="124">
        <v>4.4291239231824875</v>
      </c>
      <c r="J97" s="124">
        <v>2.3111199999999998</v>
      </c>
    </row>
    <row r="98" spans="1:10" ht="45" x14ac:dyDescent="0.25">
      <c r="A98" s="108" t="s">
        <v>111</v>
      </c>
      <c r="B98" s="122" t="s">
        <v>267</v>
      </c>
      <c r="C98" s="123">
        <v>1.9178010523319244</v>
      </c>
      <c r="D98" s="123">
        <v>2.2182531654834747</v>
      </c>
      <c r="E98" s="124">
        <v>1.5309438109397888</v>
      </c>
      <c r="F98" s="124">
        <v>2.5357428938150406</v>
      </c>
      <c r="G98" s="124">
        <v>5.2607882767915726</v>
      </c>
      <c r="H98" s="124">
        <v>3.1557142734527588</v>
      </c>
      <c r="I98" s="124">
        <v>4.4291239231824875</v>
      </c>
      <c r="J98" s="124">
        <v>2.3111199999999998</v>
      </c>
    </row>
    <row r="99" spans="1:10" x14ac:dyDescent="0.25">
      <c r="A99" s="108" t="s">
        <v>111</v>
      </c>
      <c r="B99" s="122" t="s">
        <v>60</v>
      </c>
      <c r="C99" s="124">
        <v>0</v>
      </c>
      <c r="D99" s="124">
        <v>0</v>
      </c>
      <c r="E99" s="124">
        <v>0</v>
      </c>
      <c r="F99" s="124">
        <v>0</v>
      </c>
      <c r="G99" s="124">
        <v>0</v>
      </c>
      <c r="H99" s="124">
        <v>0</v>
      </c>
      <c r="I99" s="124">
        <v>0</v>
      </c>
      <c r="J99" s="124">
        <v>0</v>
      </c>
    </row>
    <row r="100" spans="1:10" ht="30" x14ac:dyDescent="0.25">
      <c r="A100" s="108" t="s">
        <v>112</v>
      </c>
      <c r="B100" s="122" t="s">
        <v>266</v>
      </c>
      <c r="C100" s="124">
        <v>2.6671551167964935</v>
      </c>
      <c r="D100" s="124">
        <v>4.4388577342033386</v>
      </c>
      <c r="E100" s="124">
        <v>1.6357099637389183</v>
      </c>
      <c r="F100" s="124">
        <v>2.8824713081121445</v>
      </c>
      <c r="G100" s="124">
        <v>3.2400961965322495</v>
      </c>
      <c r="H100" s="124">
        <v>3.4408129751682281</v>
      </c>
      <c r="I100" s="124">
        <v>2.5852842256426811</v>
      </c>
      <c r="J100" s="124">
        <v>2.2519800000000001</v>
      </c>
    </row>
    <row r="101" spans="1:10" ht="45" x14ac:dyDescent="0.25">
      <c r="A101" s="108" t="s">
        <v>112</v>
      </c>
      <c r="B101" s="122" t="s">
        <v>267</v>
      </c>
      <c r="C101" s="124">
        <v>2.6671551167964935</v>
      </c>
      <c r="D101" s="124">
        <v>4.4388577342033386</v>
      </c>
      <c r="E101" s="124">
        <v>1.6357099637389183</v>
      </c>
      <c r="F101" s="124">
        <v>2.8824713081121445</v>
      </c>
      <c r="G101" s="124">
        <v>3.2400961965322495</v>
      </c>
      <c r="H101" s="124">
        <v>3.4408129751682281</v>
      </c>
      <c r="I101" s="124">
        <v>2.5852842256426811</v>
      </c>
      <c r="J101" s="124">
        <v>2.2519800000000001</v>
      </c>
    </row>
    <row r="102" spans="1:10" x14ac:dyDescent="0.25">
      <c r="A102" s="108" t="s">
        <v>112</v>
      </c>
      <c r="B102" s="122" t="s">
        <v>60</v>
      </c>
      <c r="C102" s="124">
        <v>0</v>
      </c>
      <c r="D102" s="124">
        <v>0</v>
      </c>
      <c r="E102" s="124">
        <v>0</v>
      </c>
      <c r="F102" s="124">
        <v>0</v>
      </c>
      <c r="G102" s="124">
        <v>0</v>
      </c>
      <c r="H102" s="124">
        <v>0</v>
      </c>
      <c r="I102" s="124">
        <v>0</v>
      </c>
      <c r="J102" s="124">
        <v>0</v>
      </c>
    </row>
    <row r="104" spans="1:10" x14ac:dyDescent="0.25">
      <c r="A104" s="102" t="s">
        <v>63</v>
      </c>
      <c r="B104" s="102"/>
      <c r="C104" s="102"/>
      <c r="D104" s="102"/>
      <c r="E104" s="102"/>
      <c r="F104" s="102"/>
      <c r="G104" s="102"/>
      <c r="H104" s="102"/>
      <c r="I104" s="102"/>
      <c r="J104" s="102"/>
    </row>
    <row r="105" spans="1:10" x14ac:dyDescent="0.25">
      <c r="A105" s="384" t="s">
        <v>44</v>
      </c>
      <c r="B105" s="385" t="s">
        <v>3</v>
      </c>
      <c r="C105" s="116" t="s">
        <v>46</v>
      </c>
      <c r="D105" s="116" t="s">
        <v>47</v>
      </c>
      <c r="E105" s="116" t="s">
        <v>48</v>
      </c>
      <c r="F105" s="116" t="s">
        <v>49</v>
      </c>
      <c r="G105" s="116" t="s">
        <v>50</v>
      </c>
      <c r="H105" s="116" t="s">
        <v>51</v>
      </c>
      <c r="I105" s="116" t="s">
        <v>52</v>
      </c>
      <c r="J105" s="107">
        <v>2024</v>
      </c>
    </row>
    <row r="106" spans="1:10" ht="30" x14ac:dyDescent="0.25">
      <c r="A106" s="108" t="s">
        <v>102</v>
      </c>
      <c r="B106" s="117" t="s">
        <v>266</v>
      </c>
      <c r="C106" s="119">
        <v>5619</v>
      </c>
      <c r="D106" s="119">
        <v>4349</v>
      </c>
      <c r="E106" s="119">
        <v>5209</v>
      </c>
      <c r="F106" s="119">
        <v>84</v>
      </c>
      <c r="G106" s="119">
        <v>100</v>
      </c>
      <c r="H106" s="119">
        <v>94</v>
      </c>
      <c r="I106" s="119">
        <v>98</v>
      </c>
      <c r="J106" s="119">
        <v>129</v>
      </c>
    </row>
    <row r="107" spans="1:10" ht="45" x14ac:dyDescent="0.25">
      <c r="A107" s="108" t="s">
        <v>102</v>
      </c>
      <c r="B107" s="117" t="s">
        <v>267</v>
      </c>
      <c r="C107" s="119">
        <v>648</v>
      </c>
      <c r="D107" s="119">
        <v>358</v>
      </c>
      <c r="E107" s="119">
        <v>254</v>
      </c>
      <c r="F107" s="119">
        <v>280</v>
      </c>
      <c r="G107" s="119">
        <v>172</v>
      </c>
      <c r="H107" s="119">
        <v>220</v>
      </c>
      <c r="I107" s="119">
        <v>253</v>
      </c>
      <c r="J107" s="119">
        <v>267</v>
      </c>
    </row>
    <row r="108" spans="1:10" x14ac:dyDescent="0.25">
      <c r="A108" s="108" t="s">
        <v>102</v>
      </c>
      <c r="B108" s="117" t="s">
        <v>60</v>
      </c>
      <c r="C108" s="119">
        <v>6267</v>
      </c>
      <c r="D108" s="119">
        <v>4707</v>
      </c>
      <c r="E108" s="119">
        <v>5463</v>
      </c>
      <c r="F108" s="119">
        <v>364</v>
      </c>
      <c r="G108" s="119">
        <v>272</v>
      </c>
      <c r="H108" s="119">
        <v>314</v>
      </c>
      <c r="I108" s="119">
        <v>351</v>
      </c>
      <c r="J108" s="119">
        <v>396</v>
      </c>
    </row>
    <row r="109" spans="1:10" ht="30" x14ac:dyDescent="0.25">
      <c r="A109" s="108" t="s">
        <v>103</v>
      </c>
      <c r="B109" s="117" t="s">
        <v>266</v>
      </c>
      <c r="C109" s="119">
        <v>4254</v>
      </c>
      <c r="D109" s="119">
        <v>3261</v>
      </c>
      <c r="E109" s="119">
        <v>4477</v>
      </c>
      <c r="F109" s="119">
        <v>113</v>
      </c>
      <c r="G109" s="119">
        <v>86</v>
      </c>
      <c r="H109" s="119">
        <v>100</v>
      </c>
      <c r="I109" s="119">
        <v>78</v>
      </c>
      <c r="J109" s="119">
        <v>151</v>
      </c>
    </row>
    <row r="110" spans="1:10" ht="45" x14ac:dyDescent="0.25">
      <c r="A110" s="108" t="s">
        <v>103</v>
      </c>
      <c r="B110" s="117" t="s">
        <v>267</v>
      </c>
      <c r="C110" s="119">
        <v>570</v>
      </c>
      <c r="D110" s="119">
        <v>304</v>
      </c>
      <c r="E110" s="119">
        <v>254</v>
      </c>
      <c r="F110" s="119">
        <v>298</v>
      </c>
      <c r="G110" s="119">
        <v>153</v>
      </c>
      <c r="H110" s="119">
        <v>263</v>
      </c>
      <c r="I110" s="119">
        <v>297</v>
      </c>
      <c r="J110" s="119">
        <v>335</v>
      </c>
    </row>
    <row r="111" spans="1:10" x14ac:dyDescent="0.25">
      <c r="A111" s="108" t="s">
        <v>103</v>
      </c>
      <c r="B111" s="117" t="s">
        <v>60</v>
      </c>
      <c r="C111" s="119">
        <v>4824</v>
      </c>
      <c r="D111" s="119">
        <v>3565</v>
      </c>
      <c r="E111" s="119">
        <v>4731</v>
      </c>
      <c r="F111" s="119">
        <v>411</v>
      </c>
      <c r="G111" s="119">
        <v>239</v>
      </c>
      <c r="H111" s="119">
        <v>363</v>
      </c>
      <c r="I111" s="119">
        <v>375</v>
      </c>
      <c r="J111" s="119">
        <v>486</v>
      </c>
    </row>
    <row r="112" spans="1:10" ht="30" x14ac:dyDescent="0.25">
      <c r="A112" s="108" t="s">
        <v>104</v>
      </c>
      <c r="B112" s="117" t="s">
        <v>266</v>
      </c>
      <c r="C112" s="119">
        <v>4196</v>
      </c>
      <c r="D112" s="119">
        <v>3447</v>
      </c>
      <c r="E112" s="119">
        <v>4165</v>
      </c>
      <c r="F112" s="119">
        <v>98</v>
      </c>
      <c r="G112" s="119">
        <v>102</v>
      </c>
      <c r="H112" s="119">
        <v>128</v>
      </c>
      <c r="I112" s="119">
        <v>146</v>
      </c>
      <c r="J112" s="119">
        <v>185</v>
      </c>
    </row>
    <row r="113" spans="1:10" ht="45" x14ac:dyDescent="0.25">
      <c r="A113" s="108" t="s">
        <v>104</v>
      </c>
      <c r="B113" s="117" t="s">
        <v>267</v>
      </c>
      <c r="C113" s="119">
        <v>580</v>
      </c>
      <c r="D113" s="119">
        <v>292</v>
      </c>
      <c r="E113" s="119">
        <v>239</v>
      </c>
      <c r="F113" s="119">
        <v>304</v>
      </c>
      <c r="G113" s="119">
        <v>175</v>
      </c>
      <c r="H113" s="119">
        <v>272</v>
      </c>
      <c r="I113" s="119">
        <v>327</v>
      </c>
      <c r="J113" s="119">
        <v>349</v>
      </c>
    </row>
    <row r="114" spans="1:10" x14ac:dyDescent="0.25">
      <c r="A114" s="108" t="s">
        <v>104</v>
      </c>
      <c r="B114" s="117" t="s">
        <v>60</v>
      </c>
      <c r="C114" s="119">
        <v>4776</v>
      </c>
      <c r="D114" s="119">
        <v>3739</v>
      </c>
      <c r="E114" s="119">
        <v>4404</v>
      </c>
      <c r="F114" s="119">
        <v>402</v>
      </c>
      <c r="G114" s="119">
        <v>277</v>
      </c>
      <c r="H114" s="119">
        <v>400</v>
      </c>
      <c r="I114" s="119">
        <v>473</v>
      </c>
      <c r="J114" s="119">
        <v>534</v>
      </c>
    </row>
    <row r="115" spans="1:10" ht="30" x14ac:dyDescent="0.25">
      <c r="A115" s="108" t="s">
        <v>105</v>
      </c>
      <c r="B115" s="117" t="s">
        <v>266</v>
      </c>
      <c r="C115" s="119">
        <v>3593</v>
      </c>
      <c r="D115" s="119">
        <v>3255</v>
      </c>
      <c r="E115" s="119">
        <v>4240</v>
      </c>
      <c r="F115" s="119">
        <v>143</v>
      </c>
      <c r="G115" s="119">
        <v>118</v>
      </c>
      <c r="H115" s="119">
        <v>163</v>
      </c>
      <c r="I115" s="119">
        <v>146</v>
      </c>
      <c r="J115" s="119">
        <v>210</v>
      </c>
    </row>
    <row r="116" spans="1:10" ht="45" x14ac:dyDescent="0.25">
      <c r="A116" s="108" t="s">
        <v>105</v>
      </c>
      <c r="B116" s="117" t="s">
        <v>267</v>
      </c>
      <c r="C116" s="119">
        <v>547</v>
      </c>
      <c r="D116" s="119">
        <v>315</v>
      </c>
      <c r="E116" s="119">
        <v>310</v>
      </c>
      <c r="F116" s="119">
        <v>344</v>
      </c>
      <c r="G116" s="119">
        <v>236</v>
      </c>
      <c r="H116" s="119">
        <v>280</v>
      </c>
      <c r="I116" s="119">
        <v>370</v>
      </c>
      <c r="J116" s="119">
        <v>406</v>
      </c>
    </row>
    <row r="117" spans="1:10" x14ac:dyDescent="0.25">
      <c r="A117" s="108" t="s">
        <v>105</v>
      </c>
      <c r="B117" s="117" t="s">
        <v>60</v>
      </c>
      <c r="C117" s="119">
        <v>4140</v>
      </c>
      <c r="D117" s="119">
        <v>3570</v>
      </c>
      <c r="E117" s="119">
        <v>4550</v>
      </c>
      <c r="F117" s="119">
        <v>487</v>
      </c>
      <c r="G117" s="119">
        <v>354</v>
      </c>
      <c r="H117" s="119">
        <v>443</v>
      </c>
      <c r="I117" s="119">
        <v>516</v>
      </c>
      <c r="J117" s="119">
        <v>616</v>
      </c>
    </row>
    <row r="118" spans="1:10" ht="30" x14ac:dyDescent="0.25">
      <c r="A118" s="108" t="s">
        <v>106</v>
      </c>
      <c r="B118" s="117" t="s">
        <v>266</v>
      </c>
      <c r="C118" s="119">
        <v>3722</v>
      </c>
      <c r="D118" s="119">
        <v>3138</v>
      </c>
      <c r="E118" s="119">
        <v>3751</v>
      </c>
      <c r="F118" s="119">
        <v>172</v>
      </c>
      <c r="G118" s="119">
        <v>134</v>
      </c>
      <c r="H118" s="119">
        <v>160</v>
      </c>
      <c r="I118" s="119">
        <v>182</v>
      </c>
      <c r="J118" s="119">
        <v>247</v>
      </c>
    </row>
    <row r="119" spans="1:10" ht="45" x14ac:dyDescent="0.25">
      <c r="A119" s="108" t="s">
        <v>106</v>
      </c>
      <c r="B119" s="117" t="s">
        <v>267</v>
      </c>
      <c r="C119" s="119">
        <v>545</v>
      </c>
      <c r="D119" s="119">
        <v>281</v>
      </c>
      <c r="E119" s="119">
        <v>279</v>
      </c>
      <c r="F119" s="119">
        <v>307</v>
      </c>
      <c r="G119" s="119">
        <v>222</v>
      </c>
      <c r="H119" s="119">
        <v>281</v>
      </c>
      <c r="I119" s="119">
        <v>350</v>
      </c>
      <c r="J119" s="119">
        <v>438</v>
      </c>
    </row>
    <row r="120" spans="1:10" x14ac:dyDescent="0.25">
      <c r="A120" s="108" t="s">
        <v>106</v>
      </c>
      <c r="B120" s="117" t="s">
        <v>60</v>
      </c>
      <c r="C120" s="119">
        <v>4267</v>
      </c>
      <c r="D120" s="119">
        <v>3419</v>
      </c>
      <c r="E120" s="119">
        <v>4030</v>
      </c>
      <c r="F120" s="119">
        <v>479</v>
      </c>
      <c r="G120" s="119">
        <v>356</v>
      </c>
      <c r="H120" s="119">
        <v>441</v>
      </c>
      <c r="I120" s="119">
        <v>532</v>
      </c>
      <c r="J120" s="119">
        <v>685</v>
      </c>
    </row>
    <row r="121" spans="1:10" ht="30" x14ac:dyDescent="0.25">
      <c r="A121" s="108" t="s">
        <v>108</v>
      </c>
      <c r="B121" s="117" t="s">
        <v>266</v>
      </c>
      <c r="C121" s="119">
        <v>3065</v>
      </c>
      <c r="D121" s="119">
        <v>2929</v>
      </c>
      <c r="E121" s="119">
        <v>3613</v>
      </c>
      <c r="F121" s="119">
        <v>220</v>
      </c>
      <c r="G121" s="119">
        <v>191</v>
      </c>
      <c r="H121" s="119">
        <v>220</v>
      </c>
      <c r="I121" s="119">
        <v>248</v>
      </c>
      <c r="J121" s="119">
        <v>283</v>
      </c>
    </row>
    <row r="122" spans="1:10" ht="45" x14ac:dyDescent="0.25">
      <c r="A122" s="108" t="s">
        <v>108</v>
      </c>
      <c r="B122" s="117" t="s">
        <v>267</v>
      </c>
      <c r="C122" s="119">
        <v>521</v>
      </c>
      <c r="D122" s="119">
        <v>310</v>
      </c>
      <c r="E122" s="119">
        <v>305</v>
      </c>
      <c r="F122" s="119">
        <v>363</v>
      </c>
      <c r="G122" s="119">
        <v>233</v>
      </c>
      <c r="H122" s="119">
        <v>279</v>
      </c>
      <c r="I122" s="119">
        <v>349</v>
      </c>
      <c r="J122" s="119">
        <v>507</v>
      </c>
    </row>
    <row r="123" spans="1:10" x14ac:dyDescent="0.25">
      <c r="A123" s="108" t="s">
        <v>108</v>
      </c>
      <c r="B123" s="117" t="s">
        <v>60</v>
      </c>
      <c r="C123" s="119">
        <v>3586</v>
      </c>
      <c r="D123" s="119">
        <v>3239</v>
      </c>
      <c r="E123" s="119">
        <v>3918</v>
      </c>
      <c r="F123" s="119">
        <v>583</v>
      </c>
      <c r="G123" s="119">
        <v>424</v>
      </c>
      <c r="H123" s="119">
        <v>499</v>
      </c>
      <c r="I123" s="119">
        <v>597</v>
      </c>
      <c r="J123" s="119">
        <v>790</v>
      </c>
    </row>
    <row r="124" spans="1:10" ht="30" x14ac:dyDescent="0.25">
      <c r="A124" s="108" t="s">
        <v>109</v>
      </c>
      <c r="B124" s="117" t="s">
        <v>266</v>
      </c>
      <c r="C124" s="119">
        <v>2408</v>
      </c>
      <c r="D124" s="119">
        <v>2524</v>
      </c>
      <c r="E124" s="119">
        <v>2822</v>
      </c>
      <c r="F124" s="119">
        <v>259</v>
      </c>
      <c r="G124" s="119">
        <v>217</v>
      </c>
      <c r="H124" s="119">
        <v>231</v>
      </c>
      <c r="I124" s="119">
        <v>267</v>
      </c>
      <c r="J124" s="119">
        <v>340</v>
      </c>
    </row>
    <row r="125" spans="1:10" ht="45" x14ac:dyDescent="0.25">
      <c r="A125" s="108" t="s">
        <v>109</v>
      </c>
      <c r="B125" s="117" t="s">
        <v>267</v>
      </c>
      <c r="C125" s="119">
        <v>435</v>
      </c>
      <c r="D125" s="119">
        <v>334</v>
      </c>
      <c r="E125" s="119">
        <v>283</v>
      </c>
      <c r="F125" s="119">
        <v>380</v>
      </c>
      <c r="G125" s="119">
        <v>243</v>
      </c>
      <c r="H125" s="119">
        <v>285</v>
      </c>
      <c r="I125" s="119">
        <v>439</v>
      </c>
      <c r="J125" s="119">
        <v>446</v>
      </c>
    </row>
    <row r="126" spans="1:10" x14ac:dyDescent="0.25">
      <c r="A126" s="108" t="s">
        <v>109</v>
      </c>
      <c r="B126" s="117" t="s">
        <v>60</v>
      </c>
      <c r="C126" s="119">
        <v>2843</v>
      </c>
      <c r="D126" s="119">
        <v>2858</v>
      </c>
      <c r="E126" s="119">
        <v>3105</v>
      </c>
      <c r="F126" s="119">
        <v>639</v>
      </c>
      <c r="G126" s="119">
        <v>460</v>
      </c>
      <c r="H126" s="119">
        <v>516</v>
      </c>
      <c r="I126" s="119">
        <v>706</v>
      </c>
      <c r="J126" s="119">
        <v>786</v>
      </c>
    </row>
    <row r="127" spans="1:10" ht="30" x14ac:dyDescent="0.25">
      <c r="A127" s="108" t="s">
        <v>110</v>
      </c>
      <c r="B127" s="117" t="s">
        <v>266</v>
      </c>
      <c r="C127" s="119">
        <v>1899</v>
      </c>
      <c r="D127" s="119">
        <v>2348</v>
      </c>
      <c r="E127" s="119">
        <v>2544</v>
      </c>
      <c r="F127" s="119">
        <v>288</v>
      </c>
      <c r="G127" s="119">
        <v>231</v>
      </c>
      <c r="H127" s="119">
        <v>284</v>
      </c>
      <c r="I127" s="119">
        <v>253</v>
      </c>
      <c r="J127" s="119">
        <v>381</v>
      </c>
    </row>
    <row r="128" spans="1:10" ht="45" x14ac:dyDescent="0.25">
      <c r="A128" s="108" t="s">
        <v>110</v>
      </c>
      <c r="B128" s="117" t="s">
        <v>267</v>
      </c>
      <c r="C128" s="119">
        <v>385</v>
      </c>
      <c r="D128" s="119">
        <v>357</v>
      </c>
      <c r="E128" s="119">
        <v>276</v>
      </c>
      <c r="F128" s="119">
        <v>447</v>
      </c>
      <c r="G128" s="119">
        <v>250</v>
      </c>
      <c r="H128" s="119">
        <v>284</v>
      </c>
      <c r="I128" s="119">
        <v>403</v>
      </c>
      <c r="J128" s="119">
        <v>507</v>
      </c>
    </row>
    <row r="129" spans="1:10" x14ac:dyDescent="0.25">
      <c r="A129" s="108" t="s">
        <v>110</v>
      </c>
      <c r="B129" s="117" t="s">
        <v>60</v>
      </c>
      <c r="C129" s="119">
        <v>2284</v>
      </c>
      <c r="D129" s="119">
        <v>2705</v>
      </c>
      <c r="E129" s="119">
        <v>2820</v>
      </c>
      <c r="F129" s="119">
        <v>735</v>
      </c>
      <c r="G129" s="119">
        <v>481</v>
      </c>
      <c r="H129" s="119">
        <v>568</v>
      </c>
      <c r="I129" s="119">
        <v>656</v>
      </c>
      <c r="J129" s="119">
        <v>888</v>
      </c>
    </row>
    <row r="130" spans="1:10" ht="30" x14ac:dyDescent="0.25">
      <c r="A130" s="108" t="s">
        <v>111</v>
      </c>
      <c r="B130" s="117" t="s">
        <v>266</v>
      </c>
      <c r="C130" s="119">
        <v>1491</v>
      </c>
      <c r="D130" s="119">
        <v>1714</v>
      </c>
      <c r="E130" s="119">
        <v>1808</v>
      </c>
      <c r="F130" s="119">
        <v>399</v>
      </c>
      <c r="G130" s="119">
        <v>363</v>
      </c>
      <c r="H130" s="119">
        <v>309</v>
      </c>
      <c r="I130" s="119">
        <v>365</v>
      </c>
      <c r="J130" s="119">
        <v>512</v>
      </c>
    </row>
    <row r="131" spans="1:10" ht="45" x14ac:dyDescent="0.25">
      <c r="A131" s="108" t="s">
        <v>111</v>
      </c>
      <c r="B131" s="117" t="s">
        <v>267</v>
      </c>
      <c r="C131" s="119">
        <v>370</v>
      </c>
      <c r="D131" s="119">
        <v>370</v>
      </c>
      <c r="E131" s="119">
        <v>287</v>
      </c>
      <c r="F131" s="119">
        <v>452</v>
      </c>
      <c r="G131" s="119">
        <v>276</v>
      </c>
      <c r="H131" s="119">
        <v>240</v>
      </c>
      <c r="I131" s="119">
        <v>375</v>
      </c>
      <c r="J131" s="119">
        <v>517</v>
      </c>
    </row>
    <row r="132" spans="1:10" x14ac:dyDescent="0.25">
      <c r="A132" s="108" t="s">
        <v>111</v>
      </c>
      <c r="B132" s="117" t="s">
        <v>60</v>
      </c>
      <c r="C132" s="119">
        <v>1861</v>
      </c>
      <c r="D132" s="119">
        <v>2084</v>
      </c>
      <c r="E132" s="119">
        <v>2095</v>
      </c>
      <c r="F132" s="119">
        <v>851</v>
      </c>
      <c r="G132" s="119">
        <v>639</v>
      </c>
      <c r="H132" s="119">
        <v>549</v>
      </c>
      <c r="I132" s="119">
        <v>740</v>
      </c>
      <c r="J132" s="119">
        <v>1029</v>
      </c>
    </row>
    <row r="133" spans="1:10" ht="30" x14ac:dyDescent="0.25">
      <c r="A133" s="108" t="s">
        <v>112</v>
      </c>
      <c r="B133" s="117" t="s">
        <v>266</v>
      </c>
      <c r="C133" s="119">
        <v>701</v>
      </c>
      <c r="D133" s="119">
        <v>1042</v>
      </c>
      <c r="E133" s="119">
        <v>1019</v>
      </c>
      <c r="F133" s="119">
        <v>516</v>
      </c>
      <c r="G133" s="119">
        <v>444</v>
      </c>
      <c r="H133" s="119">
        <v>316</v>
      </c>
      <c r="I133" s="119">
        <v>367</v>
      </c>
      <c r="J133" s="119">
        <v>498</v>
      </c>
    </row>
    <row r="134" spans="1:10" ht="45" x14ac:dyDescent="0.25">
      <c r="A134" s="108" t="s">
        <v>112</v>
      </c>
      <c r="B134" s="117" t="s">
        <v>267</v>
      </c>
      <c r="C134" s="119">
        <v>245</v>
      </c>
      <c r="D134" s="119">
        <v>333</v>
      </c>
      <c r="E134" s="119">
        <v>221</v>
      </c>
      <c r="F134" s="119">
        <v>419</v>
      </c>
      <c r="G134" s="119">
        <v>270</v>
      </c>
      <c r="H134" s="119">
        <v>185</v>
      </c>
      <c r="I134" s="119">
        <v>362</v>
      </c>
      <c r="J134" s="119">
        <v>391</v>
      </c>
    </row>
    <row r="135" spans="1:10" x14ac:dyDescent="0.25">
      <c r="A135" s="108" t="s">
        <v>112</v>
      </c>
      <c r="B135" s="117" t="s">
        <v>60</v>
      </c>
      <c r="C135" s="119">
        <v>946</v>
      </c>
      <c r="D135" s="119">
        <v>1375</v>
      </c>
      <c r="E135" s="119">
        <v>1240</v>
      </c>
      <c r="F135" s="119">
        <v>935</v>
      </c>
      <c r="G135" s="119">
        <v>714</v>
      </c>
      <c r="H135" s="119">
        <v>501</v>
      </c>
      <c r="I135" s="119">
        <v>729</v>
      </c>
      <c r="J135" s="119">
        <v>889</v>
      </c>
    </row>
    <row r="136" spans="1:10" x14ac:dyDescent="0.25">
      <c r="A136" s="34" t="s">
        <v>291</v>
      </c>
    </row>
  </sheetData>
  <mergeCells count="44">
    <mergeCell ref="A28:A30"/>
    <mergeCell ref="A31:A33"/>
    <mergeCell ref="A34:A36"/>
    <mergeCell ref="A7:A9"/>
    <mergeCell ref="A10:A12"/>
    <mergeCell ref="A13:A15"/>
    <mergeCell ref="A16:A18"/>
    <mergeCell ref="A19:A21"/>
    <mergeCell ref="A38:J38"/>
    <mergeCell ref="A5:J5"/>
    <mergeCell ref="A73:A75"/>
    <mergeCell ref="A40:A42"/>
    <mergeCell ref="A43:A45"/>
    <mergeCell ref="A46:A48"/>
    <mergeCell ref="A49:A51"/>
    <mergeCell ref="A52:A54"/>
    <mergeCell ref="A55:A57"/>
    <mergeCell ref="A58:A60"/>
    <mergeCell ref="A61:A63"/>
    <mergeCell ref="A64:A66"/>
    <mergeCell ref="A67:A69"/>
    <mergeCell ref="A71:J71"/>
    <mergeCell ref="A22:A24"/>
    <mergeCell ref="A25:A27"/>
    <mergeCell ref="A109:A111"/>
    <mergeCell ref="A76:A78"/>
    <mergeCell ref="A79:A81"/>
    <mergeCell ref="A82:A84"/>
    <mergeCell ref="A85:A87"/>
    <mergeCell ref="A88:A90"/>
    <mergeCell ref="A91:A93"/>
    <mergeCell ref="A94:A96"/>
    <mergeCell ref="A97:A99"/>
    <mergeCell ref="A100:A102"/>
    <mergeCell ref="A106:A108"/>
    <mergeCell ref="A104:J104"/>
    <mergeCell ref="A130:A132"/>
    <mergeCell ref="A133:A135"/>
    <mergeCell ref="A112:A114"/>
    <mergeCell ref="A115:A117"/>
    <mergeCell ref="A118:A120"/>
    <mergeCell ref="A121:A123"/>
    <mergeCell ref="A124:A126"/>
    <mergeCell ref="A127:A129"/>
  </mergeCells>
  <hyperlinks>
    <hyperlink ref="A1" location="Indice!A1" display="Índice" xr:uid="{56C49929-FA07-445F-94FF-1F106E4D9F4F}"/>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58C4-21B5-4D35-8708-B8E4B0760DDC}">
  <sheetPr codeName="Hoja88"/>
  <dimension ref="A1:J98"/>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5" width="9.85546875" style="100" bestFit="1" customWidth="1"/>
    <col min="6" max="10" width="8.140625" style="100" bestFit="1" customWidth="1"/>
    <col min="11" max="16384" width="9.140625" style="100"/>
  </cols>
  <sheetData>
    <row r="1" spans="1:10" x14ac:dyDescent="0.25">
      <c r="A1" s="140" t="s">
        <v>39</v>
      </c>
    </row>
    <row r="2" spans="1:10" x14ac:dyDescent="0.25">
      <c r="A2" s="249" t="s">
        <v>275</v>
      </c>
    </row>
    <row r="3" spans="1:10" x14ac:dyDescent="0.25">
      <c r="A3" s="24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388" t="s">
        <v>46</v>
      </c>
      <c r="D6" s="388" t="s">
        <v>47</v>
      </c>
      <c r="E6" s="389" t="s">
        <v>48</v>
      </c>
      <c r="F6" s="389" t="s">
        <v>49</v>
      </c>
      <c r="G6" s="389" t="s">
        <v>50</v>
      </c>
      <c r="H6" s="389" t="s">
        <v>51</v>
      </c>
      <c r="I6" s="389" t="s">
        <v>52</v>
      </c>
      <c r="J6" s="107">
        <v>2024</v>
      </c>
    </row>
    <row r="7" spans="1:10" ht="30" x14ac:dyDescent="0.25">
      <c r="A7" s="108" t="s">
        <v>114</v>
      </c>
      <c r="B7" s="109" t="s">
        <v>266</v>
      </c>
      <c r="C7" s="110">
        <v>86.100989580154419</v>
      </c>
      <c r="D7" s="110">
        <v>89.30518627166748</v>
      </c>
      <c r="E7" s="111">
        <v>91.057640314102173</v>
      </c>
      <c r="F7" s="111">
        <v>31.34903609752655</v>
      </c>
      <c r="G7" s="111">
        <v>33.539605140686035</v>
      </c>
      <c r="H7" s="111">
        <v>35.392412543296814</v>
      </c>
      <c r="I7" s="111">
        <v>32.429668307304382</v>
      </c>
      <c r="J7" s="111">
        <v>35.700000000000003</v>
      </c>
    </row>
    <row r="8" spans="1:10" ht="45" x14ac:dyDescent="0.25">
      <c r="A8" s="108" t="s">
        <v>114</v>
      </c>
      <c r="B8" s="109" t="s">
        <v>267</v>
      </c>
      <c r="C8" s="110">
        <v>13.89901340007782</v>
      </c>
      <c r="D8" s="110">
        <v>10.6948122382164</v>
      </c>
      <c r="E8" s="111">
        <v>8.9423589408397675</v>
      </c>
      <c r="F8" s="111">
        <v>68.650960922241211</v>
      </c>
      <c r="G8" s="111">
        <v>66.460394859313965</v>
      </c>
      <c r="H8" s="111">
        <v>64.607590436935425</v>
      </c>
      <c r="I8" s="111">
        <v>67.570328712463379</v>
      </c>
      <c r="J8" s="111">
        <v>64.3</v>
      </c>
    </row>
    <row r="9" spans="1:10" x14ac:dyDescent="0.25">
      <c r="A9" s="108" t="s">
        <v>114</v>
      </c>
      <c r="B9" s="109" t="s">
        <v>60</v>
      </c>
      <c r="C9" s="110">
        <v>100</v>
      </c>
      <c r="D9" s="110">
        <v>100</v>
      </c>
      <c r="E9" s="111">
        <v>100</v>
      </c>
      <c r="F9" s="111">
        <v>100</v>
      </c>
      <c r="G9" s="111">
        <v>100</v>
      </c>
      <c r="H9" s="111">
        <v>100</v>
      </c>
      <c r="I9" s="111">
        <v>100</v>
      </c>
      <c r="J9" s="111">
        <v>100</v>
      </c>
    </row>
    <row r="10" spans="1:10" ht="30" x14ac:dyDescent="0.25">
      <c r="A10" s="108" t="s">
        <v>115</v>
      </c>
      <c r="B10" s="109" t="s">
        <v>266</v>
      </c>
      <c r="C10" s="110">
        <v>83.084678649902344</v>
      </c>
      <c r="D10" s="110">
        <v>89.081215858459473</v>
      </c>
      <c r="E10" s="111">
        <v>92.032831907272339</v>
      </c>
      <c r="F10" s="111">
        <v>41.895535588264465</v>
      </c>
      <c r="G10" s="111">
        <v>49.540227651596069</v>
      </c>
      <c r="H10" s="111">
        <v>45.855069160461426</v>
      </c>
      <c r="I10" s="111">
        <v>38.309276103973389</v>
      </c>
      <c r="J10" s="111">
        <v>42.05</v>
      </c>
    </row>
    <row r="11" spans="1:10" ht="45" x14ac:dyDescent="0.25">
      <c r="A11" s="108" t="s">
        <v>115</v>
      </c>
      <c r="B11" s="109" t="s">
        <v>267</v>
      </c>
      <c r="C11" s="110">
        <v>16.915319859981537</v>
      </c>
      <c r="D11" s="110">
        <v>10.918781906366348</v>
      </c>
      <c r="E11" s="111">
        <v>7.9671666026115417</v>
      </c>
      <c r="F11" s="111">
        <v>58.104467391967773</v>
      </c>
      <c r="G11" s="111">
        <v>50.459772348403931</v>
      </c>
      <c r="H11" s="111">
        <v>54.144930839538574</v>
      </c>
      <c r="I11" s="111">
        <v>61.690723896026611</v>
      </c>
      <c r="J11" s="111">
        <v>57.95</v>
      </c>
    </row>
    <row r="12" spans="1:10" x14ac:dyDescent="0.25">
      <c r="A12" s="108" t="s">
        <v>115</v>
      </c>
      <c r="B12" s="109" t="s">
        <v>60</v>
      </c>
      <c r="C12" s="110">
        <v>100</v>
      </c>
      <c r="D12" s="110">
        <v>100</v>
      </c>
      <c r="E12" s="111">
        <v>100</v>
      </c>
      <c r="F12" s="111">
        <v>100</v>
      </c>
      <c r="G12" s="111">
        <v>100</v>
      </c>
      <c r="H12" s="111">
        <v>100</v>
      </c>
      <c r="I12" s="111">
        <v>100</v>
      </c>
      <c r="J12" s="111">
        <v>100</v>
      </c>
    </row>
    <row r="13" spans="1:10" x14ac:dyDescent="0.25">
      <c r="C13" s="101"/>
      <c r="D13" s="101"/>
    </row>
    <row r="14" spans="1:10" x14ac:dyDescent="0.25">
      <c r="A14" s="102" t="s">
        <v>61</v>
      </c>
      <c r="B14" s="102"/>
      <c r="C14" s="103"/>
      <c r="D14" s="103"/>
      <c r="E14" s="102"/>
      <c r="F14" s="102"/>
      <c r="G14" s="102"/>
      <c r="H14" s="102"/>
      <c r="I14" s="102"/>
      <c r="J14" s="102"/>
    </row>
    <row r="15" spans="1:10" x14ac:dyDescent="0.25">
      <c r="A15" s="384" t="s">
        <v>44</v>
      </c>
      <c r="B15" s="385" t="s">
        <v>3</v>
      </c>
      <c r="C15" s="128" t="s">
        <v>46</v>
      </c>
      <c r="D15" s="128" t="s">
        <v>47</v>
      </c>
      <c r="E15" s="129" t="s">
        <v>48</v>
      </c>
      <c r="F15" s="129" t="s">
        <v>49</v>
      </c>
      <c r="G15" s="129" t="s">
        <v>50</v>
      </c>
      <c r="H15" s="129" t="s">
        <v>51</v>
      </c>
      <c r="I15" s="129" t="s">
        <v>52</v>
      </c>
      <c r="J15" s="107">
        <v>2024</v>
      </c>
    </row>
    <row r="16" spans="1:10" ht="30" x14ac:dyDescent="0.25">
      <c r="A16" s="108" t="s">
        <v>114</v>
      </c>
      <c r="B16" s="117" t="s">
        <v>266</v>
      </c>
      <c r="C16" s="118">
        <v>109610</v>
      </c>
      <c r="D16" s="118">
        <v>152811</v>
      </c>
      <c r="E16" s="119">
        <v>188574</v>
      </c>
      <c r="F16" s="119">
        <v>7320</v>
      </c>
      <c r="G16" s="119">
        <v>7317</v>
      </c>
      <c r="H16" s="119">
        <v>11035</v>
      </c>
      <c r="I16" s="119">
        <v>15539</v>
      </c>
      <c r="J16" s="119">
        <v>18782</v>
      </c>
    </row>
    <row r="17" spans="1:10" ht="45" x14ac:dyDescent="0.25">
      <c r="A17" s="108" t="s">
        <v>114</v>
      </c>
      <c r="B17" s="117" t="s">
        <v>267</v>
      </c>
      <c r="C17" s="118">
        <v>17694</v>
      </c>
      <c r="D17" s="118">
        <v>18300</v>
      </c>
      <c r="E17" s="119">
        <v>18519</v>
      </c>
      <c r="F17" s="119">
        <v>16030</v>
      </c>
      <c r="G17" s="119">
        <v>14499</v>
      </c>
      <c r="H17" s="119">
        <v>20144</v>
      </c>
      <c r="I17" s="119">
        <v>32377</v>
      </c>
      <c r="J17" s="119">
        <v>33834</v>
      </c>
    </row>
    <row r="18" spans="1:10" x14ac:dyDescent="0.25">
      <c r="A18" s="108" t="s">
        <v>114</v>
      </c>
      <c r="B18" s="117" t="s">
        <v>60</v>
      </c>
      <c r="C18" s="118">
        <v>127304</v>
      </c>
      <c r="D18" s="118">
        <v>171111</v>
      </c>
      <c r="E18" s="119">
        <v>207093</v>
      </c>
      <c r="F18" s="119">
        <v>23350</v>
      </c>
      <c r="G18" s="119">
        <v>21816</v>
      </c>
      <c r="H18" s="119">
        <v>31179</v>
      </c>
      <c r="I18" s="119">
        <v>47916</v>
      </c>
      <c r="J18" s="119">
        <v>52616</v>
      </c>
    </row>
    <row r="19" spans="1:10" ht="30" x14ac:dyDescent="0.25">
      <c r="A19" s="108" t="s">
        <v>115</v>
      </c>
      <c r="B19" s="117" t="s">
        <v>266</v>
      </c>
      <c r="C19" s="118">
        <v>1736960</v>
      </c>
      <c r="D19" s="118">
        <v>2232427</v>
      </c>
      <c r="E19" s="119">
        <v>2392411</v>
      </c>
      <c r="F19" s="119">
        <v>170165</v>
      </c>
      <c r="G19" s="119">
        <v>188508</v>
      </c>
      <c r="H19" s="119">
        <v>206838</v>
      </c>
      <c r="I19" s="119">
        <v>239831</v>
      </c>
      <c r="J19" s="119">
        <v>297423</v>
      </c>
    </row>
    <row r="20" spans="1:10" ht="45" x14ac:dyDescent="0.25">
      <c r="A20" s="108" t="s">
        <v>115</v>
      </c>
      <c r="B20" s="117" t="s">
        <v>267</v>
      </c>
      <c r="C20" s="118">
        <v>353630</v>
      </c>
      <c r="D20" s="118">
        <v>273631</v>
      </c>
      <c r="E20" s="119">
        <v>207108</v>
      </c>
      <c r="F20" s="119">
        <v>236000</v>
      </c>
      <c r="G20" s="119">
        <v>192007</v>
      </c>
      <c r="H20" s="119">
        <v>244231</v>
      </c>
      <c r="I20" s="119">
        <v>386208</v>
      </c>
      <c r="J20" s="119">
        <v>409823</v>
      </c>
    </row>
    <row r="21" spans="1:10" x14ac:dyDescent="0.25">
      <c r="A21" s="108" t="s">
        <v>115</v>
      </c>
      <c r="B21" s="117" t="s">
        <v>60</v>
      </c>
      <c r="C21" s="118">
        <v>2090590</v>
      </c>
      <c r="D21" s="118">
        <v>2506058</v>
      </c>
      <c r="E21" s="119">
        <v>2599519</v>
      </c>
      <c r="F21" s="119">
        <v>406165</v>
      </c>
      <c r="G21" s="119">
        <v>380515</v>
      </c>
      <c r="H21" s="119">
        <v>451069</v>
      </c>
      <c r="I21" s="119">
        <v>626039</v>
      </c>
      <c r="J21" s="119">
        <v>707246</v>
      </c>
    </row>
    <row r="22" spans="1:10" x14ac:dyDescent="0.25">
      <c r="C22" s="101"/>
      <c r="D22" s="101"/>
    </row>
    <row r="23" spans="1:10" x14ac:dyDescent="0.25">
      <c r="A23" s="102" t="s">
        <v>62</v>
      </c>
      <c r="B23" s="102"/>
      <c r="C23" s="103"/>
      <c r="D23" s="103"/>
      <c r="E23" s="102"/>
      <c r="F23" s="102"/>
      <c r="G23" s="102"/>
      <c r="H23" s="102"/>
      <c r="I23" s="102"/>
      <c r="J23" s="102"/>
    </row>
    <row r="24" spans="1:10" x14ac:dyDescent="0.25">
      <c r="A24" s="384" t="s">
        <v>44</v>
      </c>
      <c r="B24" s="385" t="s">
        <v>3</v>
      </c>
      <c r="C24" s="131" t="s">
        <v>46</v>
      </c>
      <c r="D24" s="131" t="s">
        <v>47</v>
      </c>
      <c r="E24" s="132" t="s">
        <v>48</v>
      </c>
      <c r="F24" s="132" t="s">
        <v>49</v>
      </c>
      <c r="G24" s="132" t="s">
        <v>50</v>
      </c>
      <c r="H24" s="132" t="s">
        <v>51</v>
      </c>
      <c r="I24" s="132" t="s">
        <v>52</v>
      </c>
      <c r="J24" s="107">
        <v>2024</v>
      </c>
    </row>
    <row r="25" spans="1:10" ht="30" x14ac:dyDescent="0.25">
      <c r="A25" s="108" t="s">
        <v>114</v>
      </c>
      <c r="B25" s="122" t="s">
        <v>266</v>
      </c>
      <c r="C25" s="123">
        <v>1.25589519739151</v>
      </c>
      <c r="D25" s="123">
        <v>1.0922527872025967</v>
      </c>
      <c r="E25" s="124">
        <v>2.2816939279437065</v>
      </c>
      <c r="F25" s="124">
        <v>3.3926136791706085</v>
      </c>
      <c r="G25" s="124">
        <v>4.355018213391304</v>
      </c>
      <c r="H25" s="124">
        <v>3.4070450812578201</v>
      </c>
      <c r="I25" s="124">
        <v>2.6327688246965408</v>
      </c>
      <c r="J25" s="124">
        <v>2.6775500000000001</v>
      </c>
    </row>
    <row r="26" spans="1:10" ht="45" x14ac:dyDescent="0.25">
      <c r="A26" s="108" t="s">
        <v>114</v>
      </c>
      <c r="B26" s="122" t="s">
        <v>267</v>
      </c>
      <c r="C26" s="123">
        <v>1.25589519739151</v>
      </c>
      <c r="D26" s="123">
        <v>1.0922527872025967</v>
      </c>
      <c r="E26" s="124">
        <v>2.2816939279437065</v>
      </c>
      <c r="F26" s="124">
        <v>3.3926136791706085</v>
      </c>
      <c r="G26" s="124">
        <v>4.355018213391304</v>
      </c>
      <c r="H26" s="124">
        <v>3.4070450812578201</v>
      </c>
      <c r="I26" s="124">
        <v>2.6327688246965408</v>
      </c>
      <c r="J26" s="124">
        <v>2.6775500000000001</v>
      </c>
    </row>
    <row r="27" spans="1:10" x14ac:dyDescent="0.25">
      <c r="A27" s="108" t="s">
        <v>114</v>
      </c>
      <c r="B27" s="122" t="s">
        <v>60</v>
      </c>
      <c r="C27" s="123">
        <v>0</v>
      </c>
      <c r="D27" s="123">
        <v>0</v>
      </c>
      <c r="E27" s="124">
        <v>0</v>
      </c>
      <c r="F27" s="124">
        <v>0</v>
      </c>
      <c r="G27" s="124">
        <v>0</v>
      </c>
      <c r="H27" s="124">
        <v>0</v>
      </c>
      <c r="I27" s="124">
        <v>0</v>
      </c>
      <c r="J27" s="124">
        <v>0</v>
      </c>
    </row>
    <row r="28" spans="1:10" ht="30" x14ac:dyDescent="0.25">
      <c r="A28" s="108" t="s">
        <v>115</v>
      </c>
      <c r="B28" s="122" t="s">
        <v>266</v>
      </c>
      <c r="C28" s="123">
        <v>0.6275152787566185</v>
      </c>
      <c r="D28" s="123">
        <v>0.6338474340736866</v>
      </c>
      <c r="E28" s="124">
        <v>0.30037355609238148</v>
      </c>
      <c r="F28" s="124">
        <v>1.1009457521140575</v>
      </c>
      <c r="G28" s="124">
        <v>1.7366994172334671</v>
      </c>
      <c r="H28" s="124">
        <v>1.1294940486550331</v>
      </c>
      <c r="I28" s="124">
        <v>1.2347939424216747</v>
      </c>
      <c r="J28" s="124">
        <v>0.91173000000000004</v>
      </c>
    </row>
    <row r="29" spans="1:10" ht="45" x14ac:dyDescent="0.25">
      <c r="A29" s="108" t="s">
        <v>115</v>
      </c>
      <c r="B29" s="122" t="s">
        <v>267</v>
      </c>
      <c r="C29" s="123">
        <v>0.6275152787566185</v>
      </c>
      <c r="D29" s="123">
        <v>0.6338474340736866</v>
      </c>
      <c r="E29" s="124">
        <v>0.30037355609238148</v>
      </c>
      <c r="F29" s="124">
        <v>1.1009457521140575</v>
      </c>
      <c r="G29" s="124">
        <v>1.7366994172334671</v>
      </c>
      <c r="H29" s="124">
        <v>1.1294940486550331</v>
      </c>
      <c r="I29" s="124">
        <v>1.2347939424216747</v>
      </c>
      <c r="J29" s="124">
        <v>0.91173000000000004</v>
      </c>
    </row>
    <row r="30" spans="1:10" x14ac:dyDescent="0.25">
      <c r="A30" s="108" t="s">
        <v>115</v>
      </c>
      <c r="B30" s="122" t="s">
        <v>60</v>
      </c>
      <c r="C30" s="123">
        <v>0</v>
      </c>
      <c r="D30" s="123">
        <v>0</v>
      </c>
      <c r="E30" s="124">
        <v>0</v>
      </c>
      <c r="F30" s="124">
        <v>0</v>
      </c>
      <c r="G30" s="124">
        <v>0</v>
      </c>
      <c r="H30" s="124">
        <v>0</v>
      </c>
      <c r="I30" s="124">
        <v>0</v>
      </c>
      <c r="J30" s="124">
        <v>0</v>
      </c>
    </row>
    <row r="31" spans="1:10" x14ac:dyDescent="0.25">
      <c r="C31" s="101"/>
      <c r="D31" s="101"/>
    </row>
    <row r="32" spans="1:10" x14ac:dyDescent="0.25">
      <c r="A32" s="102" t="s">
        <v>63</v>
      </c>
      <c r="B32" s="102"/>
      <c r="C32" s="103"/>
      <c r="D32" s="103"/>
      <c r="E32" s="102"/>
      <c r="F32" s="102"/>
      <c r="G32" s="102"/>
      <c r="H32" s="102"/>
      <c r="I32" s="102"/>
      <c r="J32" s="102"/>
    </row>
    <row r="33" spans="1:10" x14ac:dyDescent="0.25">
      <c r="A33" s="384" t="s">
        <v>44</v>
      </c>
      <c r="B33" s="385" t="s">
        <v>3</v>
      </c>
      <c r="C33" s="128" t="s">
        <v>46</v>
      </c>
      <c r="D33" s="128" t="s">
        <v>47</v>
      </c>
      <c r="E33" s="129" t="s">
        <v>48</v>
      </c>
      <c r="F33" s="129" t="s">
        <v>49</v>
      </c>
      <c r="G33" s="129" t="s">
        <v>50</v>
      </c>
      <c r="H33" s="129" t="s">
        <v>51</v>
      </c>
      <c r="I33" s="129" t="s">
        <v>52</v>
      </c>
      <c r="J33" s="107">
        <v>2024</v>
      </c>
    </row>
    <row r="34" spans="1:10" ht="30" x14ac:dyDescent="0.25">
      <c r="A34" s="108" t="s">
        <v>114</v>
      </c>
      <c r="B34" s="117" t="s">
        <v>266</v>
      </c>
      <c r="C34" s="118">
        <v>2466</v>
      </c>
      <c r="D34" s="118">
        <v>2675</v>
      </c>
      <c r="E34" s="119">
        <v>3278</v>
      </c>
      <c r="F34" s="119">
        <v>123</v>
      </c>
      <c r="G34" s="119">
        <v>98</v>
      </c>
      <c r="H34" s="119">
        <v>136</v>
      </c>
      <c r="I34" s="119">
        <v>170</v>
      </c>
      <c r="J34" s="119">
        <v>221</v>
      </c>
    </row>
    <row r="35" spans="1:10" ht="45" x14ac:dyDescent="0.25">
      <c r="A35" s="108" t="s">
        <v>114</v>
      </c>
      <c r="B35" s="117" t="s">
        <v>267</v>
      </c>
      <c r="C35" s="118">
        <v>361</v>
      </c>
      <c r="D35" s="118">
        <v>306</v>
      </c>
      <c r="E35" s="119">
        <v>238</v>
      </c>
      <c r="F35" s="119">
        <v>252</v>
      </c>
      <c r="G35" s="119">
        <v>173</v>
      </c>
      <c r="H35" s="119">
        <v>259</v>
      </c>
      <c r="I35" s="119">
        <v>361</v>
      </c>
      <c r="J35" s="119">
        <v>408</v>
      </c>
    </row>
    <row r="36" spans="1:10" x14ac:dyDescent="0.25">
      <c r="A36" s="108" t="s">
        <v>114</v>
      </c>
      <c r="B36" s="117" t="s">
        <v>60</v>
      </c>
      <c r="C36" s="118">
        <v>2827</v>
      </c>
      <c r="D36" s="118">
        <v>2981</v>
      </c>
      <c r="E36" s="119">
        <v>3516</v>
      </c>
      <c r="F36" s="119">
        <v>375</v>
      </c>
      <c r="G36" s="119">
        <v>271</v>
      </c>
      <c r="H36" s="119">
        <v>395</v>
      </c>
      <c r="I36" s="119">
        <v>531</v>
      </c>
      <c r="J36" s="119">
        <v>629</v>
      </c>
    </row>
    <row r="37" spans="1:10" ht="30" x14ac:dyDescent="0.25">
      <c r="A37" s="108" t="s">
        <v>115</v>
      </c>
      <c r="B37" s="117" t="s">
        <v>266</v>
      </c>
      <c r="C37" s="118">
        <v>28500</v>
      </c>
      <c r="D37" s="118">
        <v>25343</v>
      </c>
      <c r="E37" s="119">
        <v>30320</v>
      </c>
      <c r="F37" s="119">
        <v>2173</v>
      </c>
      <c r="G37" s="119">
        <v>1890</v>
      </c>
      <c r="H37" s="119">
        <v>1869</v>
      </c>
      <c r="I37" s="119">
        <v>1980</v>
      </c>
      <c r="J37" s="119">
        <v>2717</v>
      </c>
    </row>
    <row r="38" spans="1:10" ht="45" x14ac:dyDescent="0.25">
      <c r="A38" s="108" t="s">
        <v>115</v>
      </c>
      <c r="B38" s="117" t="s">
        <v>267</v>
      </c>
      <c r="C38" s="118">
        <v>4485</v>
      </c>
      <c r="D38" s="118">
        <v>2948</v>
      </c>
      <c r="E38" s="119">
        <v>2470</v>
      </c>
      <c r="F38" s="119">
        <v>3350</v>
      </c>
      <c r="G38" s="119">
        <v>2057</v>
      </c>
      <c r="H38" s="119">
        <v>2331</v>
      </c>
      <c r="I38" s="119">
        <v>3167</v>
      </c>
      <c r="J38" s="119">
        <v>3757</v>
      </c>
    </row>
    <row r="39" spans="1:10" x14ac:dyDescent="0.25">
      <c r="A39" s="108" t="s">
        <v>115</v>
      </c>
      <c r="B39" s="117" t="s">
        <v>60</v>
      </c>
      <c r="C39" s="118">
        <v>32985</v>
      </c>
      <c r="D39" s="118">
        <v>28291</v>
      </c>
      <c r="E39" s="119">
        <v>32790</v>
      </c>
      <c r="F39" s="119">
        <v>5523</v>
      </c>
      <c r="G39" s="119">
        <v>3947</v>
      </c>
      <c r="H39" s="119">
        <v>4200</v>
      </c>
      <c r="I39" s="119">
        <v>5147</v>
      </c>
      <c r="J39" s="119">
        <v>6474</v>
      </c>
    </row>
    <row r="40" spans="1:10" x14ac:dyDescent="0.25">
      <c r="A40" s="34" t="s">
        <v>291</v>
      </c>
      <c r="C40" s="101"/>
      <c r="D40" s="101"/>
    </row>
    <row r="41" spans="1:10" x14ac:dyDescent="0.25">
      <c r="C41" s="101"/>
      <c r="D41" s="101"/>
    </row>
    <row r="42" spans="1:10" x14ac:dyDescent="0.25">
      <c r="C42" s="101"/>
      <c r="D42" s="101"/>
    </row>
    <row r="43" spans="1:10" x14ac:dyDescent="0.25">
      <c r="C43" s="101"/>
      <c r="D43" s="101"/>
    </row>
    <row r="44" spans="1:10" x14ac:dyDescent="0.25">
      <c r="C44" s="101"/>
      <c r="D44" s="101"/>
    </row>
    <row r="45" spans="1:10" x14ac:dyDescent="0.25">
      <c r="C45" s="101"/>
      <c r="D45" s="101"/>
    </row>
    <row r="46" spans="1:10" x14ac:dyDescent="0.25">
      <c r="C46" s="101"/>
      <c r="D46" s="101"/>
    </row>
    <row r="47" spans="1:10" x14ac:dyDescent="0.25">
      <c r="C47" s="101"/>
      <c r="D47" s="101"/>
    </row>
    <row r="48" spans="1:10"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2">
    <mergeCell ref="A16:A18"/>
    <mergeCell ref="A7:A9"/>
    <mergeCell ref="A10:A12"/>
    <mergeCell ref="A14:J14"/>
    <mergeCell ref="A5:J5"/>
    <mergeCell ref="A34:A36"/>
    <mergeCell ref="A37:A39"/>
    <mergeCell ref="A19:A21"/>
    <mergeCell ref="A25:A27"/>
    <mergeCell ref="A28:A30"/>
    <mergeCell ref="A32:J32"/>
    <mergeCell ref="A23:J23"/>
  </mergeCells>
  <hyperlinks>
    <hyperlink ref="A1" location="Indice!A1" display="Índice" xr:uid="{790861B2-77C4-4659-9F9F-CF10D219A01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9B43-13D1-451C-958E-23E4A75C12E2}">
  <sheetPr codeName="Hoja89"/>
  <dimension ref="A1:J98"/>
  <sheetViews>
    <sheetView zoomScale="80" zoomScaleNormal="80" workbookViewId="0">
      <selection activeCell="C11" sqref="C11"/>
    </sheetView>
  </sheetViews>
  <sheetFormatPr baseColWidth="10" defaultColWidth="9.140625" defaultRowHeight="15" x14ac:dyDescent="0.25"/>
  <cols>
    <col min="1" max="1" width="30.7109375" style="99" customWidth="1"/>
    <col min="2" max="2" width="18.7109375" style="99" bestFit="1" customWidth="1"/>
    <col min="3" max="5" width="9.85546875" style="100" bestFit="1" customWidth="1"/>
    <col min="6" max="10" width="8.140625" style="100" bestFit="1" customWidth="1"/>
    <col min="11" max="16384" width="9.140625" style="100"/>
  </cols>
  <sheetData>
    <row r="1" spans="1:10" x14ac:dyDescent="0.25">
      <c r="A1" s="32" t="s">
        <v>39</v>
      </c>
    </row>
    <row r="2" spans="1:10" x14ac:dyDescent="0.25">
      <c r="A2" s="256" t="s">
        <v>276</v>
      </c>
    </row>
    <row r="3" spans="1:10" x14ac:dyDescent="0.25">
      <c r="A3" s="257" t="s">
        <v>42</v>
      </c>
    </row>
    <row r="4" spans="1:10" x14ac:dyDescent="0.25">
      <c r="A4" s="100"/>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39" t="s">
        <v>117</v>
      </c>
      <c r="B7" s="109" t="s">
        <v>266</v>
      </c>
      <c r="C7" s="110">
        <v>83.463823795318604</v>
      </c>
      <c r="D7" s="110">
        <v>89.114779233932495</v>
      </c>
      <c r="E7" s="111">
        <v>91.984808444976807</v>
      </c>
      <c r="F7" s="111">
        <v>41.31927490234375</v>
      </c>
      <c r="G7" s="111">
        <v>48.859035968780518</v>
      </c>
      <c r="H7" s="111">
        <v>45.351547002792358</v>
      </c>
      <c r="I7" s="111">
        <v>38.950526714324951</v>
      </c>
      <c r="J7" s="111">
        <v>42.42</v>
      </c>
    </row>
    <row r="8" spans="1:10" ht="45" x14ac:dyDescent="0.25">
      <c r="A8" s="139" t="s">
        <v>117</v>
      </c>
      <c r="B8" s="109" t="s">
        <v>267</v>
      </c>
      <c r="C8" s="110">
        <v>16.536173224449158</v>
      </c>
      <c r="D8" s="110">
        <v>10.885222256183624</v>
      </c>
      <c r="E8" s="111">
        <v>8.0151923000812531</v>
      </c>
      <c r="F8" s="111">
        <v>58.68072509765625</v>
      </c>
      <c r="G8" s="111">
        <v>51.140964031219482</v>
      </c>
      <c r="H8" s="111">
        <v>54.648452997207642</v>
      </c>
      <c r="I8" s="111">
        <v>61.049473285675049</v>
      </c>
      <c r="J8" s="111">
        <v>57.58</v>
      </c>
    </row>
    <row r="9" spans="1:10" x14ac:dyDescent="0.25">
      <c r="A9" s="139" t="s">
        <v>117</v>
      </c>
      <c r="B9" s="109" t="s">
        <v>60</v>
      </c>
      <c r="C9" s="110">
        <v>100</v>
      </c>
      <c r="D9" s="110">
        <v>100</v>
      </c>
      <c r="E9" s="111">
        <v>100</v>
      </c>
      <c r="F9" s="111">
        <v>100</v>
      </c>
      <c r="G9" s="111">
        <v>100</v>
      </c>
      <c r="H9" s="111">
        <v>100</v>
      </c>
      <c r="I9" s="111">
        <v>100</v>
      </c>
      <c r="J9" s="111">
        <v>100</v>
      </c>
    </row>
    <row r="10" spans="1:10" ht="30" x14ac:dyDescent="0.25">
      <c r="A10" s="139" t="s">
        <v>118</v>
      </c>
      <c r="B10" s="109" t="s">
        <v>266</v>
      </c>
      <c r="C10" s="110">
        <v>60.418623685836792</v>
      </c>
      <c r="D10" s="110">
        <v>79.79082465171814</v>
      </c>
      <c r="E10" s="111">
        <v>91.718953847885132</v>
      </c>
      <c r="F10" s="111">
        <v>44.804257154464722</v>
      </c>
      <c r="G10" s="111">
        <v>39.923688769340515</v>
      </c>
      <c r="H10" s="111">
        <v>39.259913563728333</v>
      </c>
      <c r="I10" s="111">
        <v>23.366184532642365</v>
      </c>
      <c r="J10" s="111">
        <v>27.22</v>
      </c>
    </row>
    <row r="11" spans="1:10" ht="45" x14ac:dyDescent="0.25">
      <c r="A11" s="139" t="s">
        <v>118</v>
      </c>
      <c r="B11" s="109" t="s">
        <v>267</v>
      </c>
      <c r="C11" s="110">
        <v>39.581379294395447</v>
      </c>
      <c r="D11" s="110">
        <v>20.20917683839798</v>
      </c>
      <c r="E11" s="111">
        <v>8.2810439169406891</v>
      </c>
      <c r="F11" s="111">
        <v>55.195742845535278</v>
      </c>
      <c r="G11" s="111">
        <v>60.076314210891724</v>
      </c>
      <c r="H11" s="111">
        <v>60.740089416503906</v>
      </c>
      <c r="I11" s="111">
        <v>76.633816957473755</v>
      </c>
      <c r="J11" s="111">
        <v>72.78</v>
      </c>
    </row>
    <row r="12" spans="1:10" x14ac:dyDescent="0.25">
      <c r="A12" s="139" t="s">
        <v>118</v>
      </c>
      <c r="B12" s="109" t="s">
        <v>60</v>
      </c>
      <c r="C12" s="110">
        <v>100</v>
      </c>
      <c r="D12" s="110">
        <v>100</v>
      </c>
      <c r="E12" s="111">
        <v>100</v>
      </c>
      <c r="F12" s="111">
        <v>100</v>
      </c>
      <c r="G12" s="111">
        <v>100</v>
      </c>
      <c r="H12" s="111">
        <v>100</v>
      </c>
      <c r="I12" s="111">
        <v>100</v>
      </c>
      <c r="J12" s="111">
        <v>100</v>
      </c>
    </row>
    <row r="13" spans="1:10" x14ac:dyDescent="0.25">
      <c r="C13" s="101"/>
      <c r="D13" s="101"/>
    </row>
    <row r="14" spans="1:10" x14ac:dyDescent="0.25">
      <c r="A14" s="102" t="s">
        <v>61</v>
      </c>
      <c r="B14" s="102"/>
      <c r="C14" s="103"/>
      <c r="D14" s="103"/>
      <c r="E14" s="102"/>
      <c r="F14" s="102"/>
      <c r="G14" s="102"/>
      <c r="H14" s="102"/>
      <c r="I14" s="102"/>
      <c r="J14" s="102"/>
    </row>
    <row r="15" spans="1:10" x14ac:dyDescent="0.25">
      <c r="A15" s="384" t="s">
        <v>44</v>
      </c>
      <c r="B15" s="385" t="s">
        <v>3</v>
      </c>
      <c r="C15" s="115" t="s">
        <v>46</v>
      </c>
      <c r="D15" s="115" t="s">
        <v>47</v>
      </c>
      <c r="E15" s="116" t="s">
        <v>48</v>
      </c>
      <c r="F15" s="116" t="s">
        <v>49</v>
      </c>
      <c r="G15" s="116" t="s">
        <v>50</v>
      </c>
      <c r="H15" s="116" t="s">
        <v>51</v>
      </c>
      <c r="I15" s="116" t="s">
        <v>52</v>
      </c>
      <c r="J15" s="107">
        <v>2024</v>
      </c>
    </row>
    <row r="16" spans="1:10" ht="30" x14ac:dyDescent="0.25">
      <c r="A16" s="139" t="s">
        <v>117</v>
      </c>
      <c r="B16" s="117" t="s">
        <v>266</v>
      </c>
      <c r="C16" s="118">
        <v>1814769</v>
      </c>
      <c r="D16" s="118">
        <v>2345607</v>
      </c>
      <c r="E16" s="119">
        <v>2538077</v>
      </c>
      <c r="F16" s="119">
        <v>171870</v>
      </c>
      <c r="G16" s="119">
        <v>186942</v>
      </c>
      <c r="H16" s="119">
        <v>206706</v>
      </c>
      <c r="I16" s="119">
        <v>244376</v>
      </c>
      <c r="J16" s="119">
        <v>300117</v>
      </c>
    </row>
    <row r="17" spans="1:10" ht="45" x14ac:dyDescent="0.25">
      <c r="A17" s="139" t="s">
        <v>117</v>
      </c>
      <c r="B17" s="117" t="s">
        <v>267</v>
      </c>
      <c r="C17" s="118">
        <v>359549</v>
      </c>
      <c r="D17" s="118">
        <v>286512</v>
      </c>
      <c r="E17" s="119">
        <v>221158</v>
      </c>
      <c r="F17" s="119">
        <v>244086</v>
      </c>
      <c r="G17" s="119">
        <v>195673</v>
      </c>
      <c r="H17" s="119">
        <v>249080</v>
      </c>
      <c r="I17" s="119">
        <v>383025</v>
      </c>
      <c r="J17" s="119">
        <v>407341</v>
      </c>
    </row>
    <row r="18" spans="1:10" x14ac:dyDescent="0.25">
      <c r="A18" s="139" t="s">
        <v>117</v>
      </c>
      <c r="B18" s="117" t="s">
        <v>60</v>
      </c>
      <c r="C18" s="118">
        <v>2174318</v>
      </c>
      <c r="D18" s="118">
        <v>2632119</v>
      </c>
      <c r="E18" s="119">
        <v>2759235</v>
      </c>
      <c r="F18" s="119">
        <v>415956</v>
      </c>
      <c r="G18" s="119">
        <v>382615</v>
      </c>
      <c r="H18" s="119">
        <v>455786</v>
      </c>
      <c r="I18" s="119">
        <v>627401</v>
      </c>
      <c r="J18" s="119">
        <v>707458</v>
      </c>
    </row>
    <row r="19" spans="1:10" ht="30" x14ac:dyDescent="0.25">
      <c r="A19" s="139" t="s">
        <v>118</v>
      </c>
      <c r="B19" s="117" t="s">
        <v>266</v>
      </c>
      <c r="C19" s="118">
        <v>12239</v>
      </c>
      <c r="D19" s="118">
        <v>14190</v>
      </c>
      <c r="E19" s="119">
        <v>22949</v>
      </c>
      <c r="F19" s="119">
        <v>4967</v>
      </c>
      <c r="G19" s="119">
        <v>6278</v>
      </c>
      <c r="H19" s="119">
        <v>7119</v>
      </c>
      <c r="I19" s="119">
        <v>9389</v>
      </c>
      <c r="J19" s="119">
        <v>12750</v>
      </c>
    </row>
    <row r="20" spans="1:10" ht="45" x14ac:dyDescent="0.25">
      <c r="A20" s="139" t="s">
        <v>118</v>
      </c>
      <c r="B20" s="117" t="s">
        <v>267</v>
      </c>
      <c r="C20" s="118">
        <v>8018</v>
      </c>
      <c r="D20" s="118">
        <v>3594</v>
      </c>
      <c r="E20" s="119">
        <v>2072</v>
      </c>
      <c r="F20" s="119">
        <v>6119</v>
      </c>
      <c r="G20" s="119">
        <v>9447</v>
      </c>
      <c r="H20" s="119">
        <v>11014</v>
      </c>
      <c r="I20" s="119">
        <v>30793</v>
      </c>
      <c r="J20" s="119">
        <v>34095</v>
      </c>
    </row>
    <row r="21" spans="1:10" x14ac:dyDescent="0.25">
      <c r="A21" s="139" t="s">
        <v>118</v>
      </c>
      <c r="B21" s="117" t="s">
        <v>60</v>
      </c>
      <c r="C21" s="118">
        <v>20257</v>
      </c>
      <c r="D21" s="118">
        <v>17784</v>
      </c>
      <c r="E21" s="119">
        <v>25021</v>
      </c>
      <c r="F21" s="119">
        <v>11086</v>
      </c>
      <c r="G21" s="119">
        <v>15725</v>
      </c>
      <c r="H21" s="119">
        <v>18133</v>
      </c>
      <c r="I21" s="119">
        <v>40182</v>
      </c>
      <c r="J21" s="119">
        <v>46845</v>
      </c>
    </row>
    <row r="22" spans="1:10" x14ac:dyDescent="0.25">
      <c r="C22" s="101"/>
      <c r="D22" s="101"/>
    </row>
    <row r="23" spans="1:10" x14ac:dyDescent="0.25">
      <c r="A23" s="102" t="s">
        <v>62</v>
      </c>
      <c r="B23" s="102"/>
      <c r="C23" s="103"/>
      <c r="D23" s="103"/>
      <c r="E23" s="102"/>
      <c r="F23" s="102"/>
      <c r="G23" s="102"/>
      <c r="H23" s="102"/>
      <c r="I23" s="102"/>
      <c r="J23" s="102"/>
    </row>
    <row r="24" spans="1:10" x14ac:dyDescent="0.25">
      <c r="A24" s="384" t="s">
        <v>44</v>
      </c>
      <c r="B24" s="385" t="s">
        <v>3</v>
      </c>
      <c r="C24" s="120" t="s">
        <v>46</v>
      </c>
      <c r="D24" s="120" t="s">
        <v>47</v>
      </c>
      <c r="E24" s="121" t="s">
        <v>48</v>
      </c>
      <c r="F24" s="121" t="s">
        <v>49</v>
      </c>
      <c r="G24" s="121" t="s">
        <v>50</v>
      </c>
      <c r="H24" s="121" t="s">
        <v>51</v>
      </c>
      <c r="I24" s="121" t="s">
        <v>52</v>
      </c>
      <c r="J24" s="107">
        <v>2024</v>
      </c>
    </row>
    <row r="25" spans="1:10" ht="30" x14ac:dyDescent="0.25">
      <c r="A25" s="139" t="s">
        <v>117</v>
      </c>
      <c r="B25" s="122" t="s">
        <v>266</v>
      </c>
      <c r="C25" s="123">
        <v>0.57727326638996601</v>
      </c>
      <c r="D25" s="123">
        <v>0.60939816758036613</v>
      </c>
      <c r="E25" s="124">
        <v>0.33463852014392614</v>
      </c>
      <c r="F25" s="124">
        <v>1.0941506363451481</v>
      </c>
      <c r="G25" s="124">
        <v>1.6633259132504463</v>
      </c>
      <c r="H25" s="124">
        <v>1.0941049084067345</v>
      </c>
      <c r="I25" s="124">
        <v>1.2115295045077801</v>
      </c>
      <c r="J25" s="124">
        <v>0.89177000000000006</v>
      </c>
    </row>
    <row r="26" spans="1:10" ht="45" x14ac:dyDescent="0.25">
      <c r="A26" s="139" t="s">
        <v>117</v>
      </c>
      <c r="B26" s="122" t="s">
        <v>267</v>
      </c>
      <c r="C26" s="123">
        <v>0.57727326638996601</v>
      </c>
      <c r="D26" s="123">
        <v>0.60939816758036613</v>
      </c>
      <c r="E26" s="124">
        <v>0.33463852014392614</v>
      </c>
      <c r="F26" s="124">
        <v>1.0941506363451481</v>
      </c>
      <c r="G26" s="124">
        <v>1.6633259132504463</v>
      </c>
      <c r="H26" s="124">
        <v>1.0941049084067345</v>
      </c>
      <c r="I26" s="124">
        <v>1.2115295045077801</v>
      </c>
      <c r="J26" s="124">
        <v>0.89177000000000006</v>
      </c>
    </row>
    <row r="27" spans="1:10" x14ac:dyDescent="0.25">
      <c r="A27" s="139" t="s">
        <v>117</v>
      </c>
      <c r="B27" s="122" t="s">
        <v>60</v>
      </c>
      <c r="C27" s="123">
        <v>0</v>
      </c>
      <c r="D27" s="123">
        <v>0</v>
      </c>
      <c r="E27" s="124">
        <v>0</v>
      </c>
      <c r="F27" s="124">
        <v>0</v>
      </c>
      <c r="G27" s="124">
        <v>0</v>
      </c>
      <c r="H27" s="124">
        <v>0</v>
      </c>
      <c r="I27" s="124">
        <v>0</v>
      </c>
      <c r="J27" s="124">
        <v>0</v>
      </c>
    </row>
    <row r="28" spans="1:10" ht="30" x14ac:dyDescent="0.25">
      <c r="A28" s="139" t="s">
        <v>118</v>
      </c>
      <c r="B28" s="122" t="s">
        <v>266</v>
      </c>
      <c r="C28" s="123">
        <v>11.459090560674667</v>
      </c>
      <c r="D28" s="123">
        <v>4.3680604547262192</v>
      </c>
      <c r="E28" s="124">
        <v>2.7574202045798302</v>
      </c>
      <c r="F28" s="124">
        <v>7.1900874376296997</v>
      </c>
      <c r="G28" s="124">
        <v>10.428901016712189</v>
      </c>
      <c r="H28" s="124">
        <v>5.973486602306366</v>
      </c>
      <c r="I28" s="124">
        <v>3.6829695105552673</v>
      </c>
      <c r="J28" s="124">
        <v>3.4079299999999999</v>
      </c>
    </row>
    <row r="29" spans="1:10" ht="45" x14ac:dyDescent="0.25">
      <c r="A29" s="139" t="s">
        <v>118</v>
      </c>
      <c r="B29" s="122" t="s">
        <v>267</v>
      </c>
      <c r="C29" s="123">
        <v>11.459090560674667</v>
      </c>
      <c r="D29" s="123">
        <v>4.3680604547262192</v>
      </c>
      <c r="E29" s="124">
        <v>2.7574202045798302</v>
      </c>
      <c r="F29" s="124">
        <v>7.1900874376296997</v>
      </c>
      <c r="G29" s="124">
        <v>10.428901016712189</v>
      </c>
      <c r="H29" s="124">
        <v>5.973486602306366</v>
      </c>
      <c r="I29" s="124">
        <v>3.6829695105552673</v>
      </c>
      <c r="J29" s="124">
        <v>3.4079299999999999</v>
      </c>
    </row>
    <row r="30" spans="1:10" x14ac:dyDescent="0.25">
      <c r="A30" s="139" t="s">
        <v>118</v>
      </c>
      <c r="B30" s="122" t="s">
        <v>60</v>
      </c>
      <c r="C30" s="123">
        <v>0</v>
      </c>
      <c r="D30" s="123">
        <v>0</v>
      </c>
      <c r="E30" s="124">
        <v>0</v>
      </c>
      <c r="F30" s="124">
        <v>0</v>
      </c>
      <c r="G30" s="124">
        <v>0</v>
      </c>
      <c r="H30" s="124">
        <v>0</v>
      </c>
      <c r="I30" s="124">
        <v>0</v>
      </c>
      <c r="J30" s="124">
        <v>0</v>
      </c>
    </row>
    <row r="31" spans="1:10" x14ac:dyDescent="0.25">
      <c r="C31" s="101"/>
      <c r="D31" s="101"/>
    </row>
    <row r="32" spans="1:10" x14ac:dyDescent="0.25">
      <c r="A32" s="102" t="s">
        <v>63</v>
      </c>
      <c r="B32" s="102"/>
      <c r="C32" s="103"/>
      <c r="D32" s="103"/>
      <c r="E32" s="102"/>
      <c r="F32" s="102"/>
      <c r="G32" s="102"/>
      <c r="H32" s="102"/>
      <c r="I32" s="102"/>
      <c r="J32" s="102"/>
    </row>
    <row r="33" spans="1:10" x14ac:dyDescent="0.25">
      <c r="A33" s="384" t="s">
        <v>44</v>
      </c>
      <c r="B33" s="385" t="s">
        <v>3</v>
      </c>
      <c r="C33" s="115" t="s">
        <v>46</v>
      </c>
      <c r="D33" s="115" t="s">
        <v>47</v>
      </c>
      <c r="E33" s="116" t="s">
        <v>48</v>
      </c>
      <c r="F33" s="116" t="s">
        <v>49</v>
      </c>
      <c r="G33" s="116" t="s">
        <v>50</v>
      </c>
      <c r="H33" s="116" t="s">
        <v>51</v>
      </c>
      <c r="I33" s="116" t="s">
        <v>52</v>
      </c>
      <c r="J33" s="107">
        <v>2024</v>
      </c>
    </row>
    <row r="34" spans="1:10" ht="30" x14ac:dyDescent="0.25">
      <c r="A34" s="139" t="s">
        <v>117</v>
      </c>
      <c r="B34" s="117" t="s">
        <v>266</v>
      </c>
      <c r="C34" s="118">
        <v>30635</v>
      </c>
      <c r="D34" s="118">
        <v>27656</v>
      </c>
      <c r="E34" s="119">
        <v>33083</v>
      </c>
      <c r="F34" s="119">
        <v>2237</v>
      </c>
      <c r="G34" s="119">
        <v>1925</v>
      </c>
      <c r="H34" s="119">
        <v>1924</v>
      </c>
      <c r="I34" s="119">
        <v>2070</v>
      </c>
      <c r="J34" s="119">
        <v>2836</v>
      </c>
    </row>
    <row r="35" spans="1:10" ht="45" x14ac:dyDescent="0.25">
      <c r="A35" s="139" t="s">
        <v>117</v>
      </c>
      <c r="B35" s="117" t="s">
        <v>267</v>
      </c>
      <c r="C35" s="118">
        <v>4791</v>
      </c>
      <c r="D35" s="118">
        <v>3202</v>
      </c>
      <c r="E35" s="119">
        <v>2664</v>
      </c>
      <c r="F35" s="119">
        <v>3521</v>
      </c>
      <c r="G35" s="119">
        <v>2149</v>
      </c>
      <c r="H35" s="119">
        <v>2467</v>
      </c>
      <c r="I35" s="119">
        <v>3334</v>
      </c>
      <c r="J35" s="119">
        <v>3912</v>
      </c>
    </row>
    <row r="36" spans="1:10" x14ac:dyDescent="0.25">
      <c r="A36" s="139" t="s">
        <v>117</v>
      </c>
      <c r="B36" s="117" t="s">
        <v>60</v>
      </c>
      <c r="C36" s="118">
        <v>35426</v>
      </c>
      <c r="D36" s="118">
        <v>30858</v>
      </c>
      <c r="E36" s="119">
        <v>35747</v>
      </c>
      <c r="F36" s="119">
        <v>5758</v>
      </c>
      <c r="G36" s="119">
        <v>4074</v>
      </c>
      <c r="H36" s="119">
        <v>4391</v>
      </c>
      <c r="I36" s="119">
        <v>5404</v>
      </c>
      <c r="J36" s="119">
        <v>6748</v>
      </c>
    </row>
    <row r="37" spans="1:10" ht="30" x14ac:dyDescent="0.25">
      <c r="A37" s="139" t="s">
        <v>118</v>
      </c>
      <c r="B37" s="117" t="s">
        <v>266</v>
      </c>
      <c r="C37" s="118">
        <v>125</v>
      </c>
      <c r="D37" s="118">
        <v>160</v>
      </c>
      <c r="E37" s="119">
        <v>253</v>
      </c>
      <c r="F37" s="119">
        <v>49</v>
      </c>
      <c r="G37" s="119">
        <v>46</v>
      </c>
      <c r="H37" s="119">
        <v>56</v>
      </c>
      <c r="I37" s="119">
        <v>68</v>
      </c>
      <c r="J37" s="119">
        <v>88</v>
      </c>
    </row>
    <row r="38" spans="1:10" ht="45" x14ac:dyDescent="0.25">
      <c r="A38" s="139" t="s">
        <v>118</v>
      </c>
      <c r="B38" s="117" t="s">
        <v>267</v>
      </c>
      <c r="C38" s="118">
        <v>31</v>
      </c>
      <c r="D38" s="118">
        <v>35</v>
      </c>
      <c r="E38" s="119">
        <v>20</v>
      </c>
      <c r="F38" s="119">
        <v>61</v>
      </c>
      <c r="G38" s="119">
        <v>68</v>
      </c>
      <c r="H38" s="119">
        <v>85</v>
      </c>
      <c r="I38" s="119">
        <v>169</v>
      </c>
      <c r="J38" s="119">
        <v>235</v>
      </c>
    </row>
    <row r="39" spans="1:10" x14ac:dyDescent="0.25">
      <c r="A39" s="139" t="s">
        <v>118</v>
      </c>
      <c r="B39" s="117" t="s">
        <v>60</v>
      </c>
      <c r="C39" s="118">
        <v>156</v>
      </c>
      <c r="D39" s="118">
        <v>195</v>
      </c>
      <c r="E39" s="119">
        <v>273</v>
      </c>
      <c r="F39" s="119">
        <v>110</v>
      </c>
      <c r="G39" s="119">
        <v>114</v>
      </c>
      <c r="H39" s="119">
        <v>141</v>
      </c>
      <c r="I39" s="119">
        <v>237</v>
      </c>
      <c r="J39" s="119">
        <v>323</v>
      </c>
    </row>
    <row r="40" spans="1:10" x14ac:dyDescent="0.25">
      <c r="A40" s="34" t="s">
        <v>291</v>
      </c>
      <c r="C40" s="101"/>
      <c r="D40" s="101"/>
    </row>
    <row r="41" spans="1:10" x14ac:dyDescent="0.25">
      <c r="C41" s="101"/>
      <c r="D41" s="101"/>
    </row>
    <row r="42" spans="1:10" x14ac:dyDescent="0.25">
      <c r="C42" s="101"/>
      <c r="D42" s="101"/>
    </row>
    <row r="43" spans="1:10" x14ac:dyDescent="0.25">
      <c r="C43" s="101"/>
      <c r="D43" s="101"/>
    </row>
    <row r="44" spans="1:10" x14ac:dyDescent="0.25">
      <c r="C44" s="101"/>
      <c r="D44" s="101"/>
    </row>
    <row r="45" spans="1:10" x14ac:dyDescent="0.25">
      <c r="C45" s="101"/>
      <c r="D45" s="101"/>
    </row>
    <row r="46" spans="1:10" x14ac:dyDescent="0.25">
      <c r="C46" s="101"/>
      <c r="D46" s="101"/>
    </row>
    <row r="47" spans="1:10" x14ac:dyDescent="0.25">
      <c r="C47" s="101"/>
      <c r="D47" s="101"/>
    </row>
    <row r="48" spans="1:10"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2">
    <mergeCell ref="A16:A18"/>
    <mergeCell ref="A7:A9"/>
    <mergeCell ref="A10:A12"/>
    <mergeCell ref="A14:J14"/>
    <mergeCell ref="A5:J5"/>
    <mergeCell ref="A34:A36"/>
    <mergeCell ref="A37:A39"/>
    <mergeCell ref="A19:A21"/>
    <mergeCell ref="A25:A27"/>
    <mergeCell ref="A28:A30"/>
    <mergeCell ref="A32:J32"/>
    <mergeCell ref="A23:J23"/>
  </mergeCells>
  <hyperlinks>
    <hyperlink ref="A1" location="Indice!A1" display="Índice" xr:uid="{7092781C-8472-4B60-8837-CED7B15B7BD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1851-0C38-450A-9A6B-69770B1B9945}">
  <sheetPr codeName="Hoja9"/>
  <dimension ref="A1:K296"/>
  <sheetViews>
    <sheetView zoomScale="80" zoomScaleNormal="80" workbookViewId="0">
      <selection activeCell="C11" sqref="C11"/>
    </sheetView>
  </sheetViews>
  <sheetFormatPr baseColWidth="10" defaultColWidth="9.140625" defaultRowHeight="15" x14ac:dyDescent="0.25"/>
  <cols>
    <col min="1" max="1" width="30.7109375" style="34" customWidth="1"/>
    <col min="2" max="2" width="25.140625" style="33" bestFit="1" customWidth="1"/>
    <col min="3" max="11" width="9.85546875" style="34" bestFit="1" customWidth="1"/>
    <col min="12" max="16384" width="9.140625" style="34"/>
  </cols>
  <sheetData>
    <row r="1" spans="1:11" x14ac:dyDescent="0.25">
      <c r="A1" s="32" t="s">
        <v>39</v>
      </c>
    </row>
    <row r="2" spans="1:11" x14ac:dyDescent="0.25">
      <c r="A2" s="35" t="s">
        <v>107</v>
      </c>
    </row>
    <row r="3" spans="1:11" x14ac:dyDescent="0.25">
      <c r="A3" s="34" t="s">
        <v>42</v>
      </c>
    </row>
    <row r="4" spans="1:11" x14ac:dyDescent="0.25">
      <c r="C4" s="36"/>
      <c r="D4" s="36"/>
    </row>
    <row r="5" spans="1:11" x14ac:dyDescent="0.25">
      <c r="A5" s="66" t="s">
        <v>43</v>
      </c>
      <c r="B5" s="66" t="s">
        <v>43</v>
      </c>
      <c r="C5" s="67" t="s">
        <v>43</v>
      </c>
      <c r="D5" s="67" t="s">
        <v>43</v>
      </c>
      <c r="E5" s="66" t="s">
        <v>43</v>
      </c>
      <c r="F5" s="66" t="s">
        <v>43</v>
      </c>
      <c r="G5" s="66" t="s">
        <v>43</v>
      </c>
      <c r="H5" s="66" t="s">
        <v>43</v>
      </c>
      <c r="I5" s="66" t="s">
        <v>43</v>
      </c>
      <c r="J5" s="66" t="s">
        <v>43</v>
      </c>
      <c r="K5" s="66"/>
    </row>
    <row r="6" spans="1:11" x14ac:dyDescent="0.25">
      <c r="A6" s="39" t="s">
        <v>44</v>
      </c>
      <c r="B6" s="40" t="s">
        <v>3</v>
      </c>
      <c r="C6" s="68" t="s">
        <v>45</v>
      </c>
      <c r="D6" s="68" t="s">
        <v>46</v>
      </c>
      <c r="E6" s="69" t="s">
        <v>47</v>
      </c>
      <c r="F6" s="69" t="s">
        <v>48</v>
      </c>
      <c r="G6" s="69" t="s">
        <v>49</v>
      </c>
      <c r="H6" s="69" t="s">
        <v>50</v>
      </c>
      <c r="I6" s="69" t="s">
        <v>51</v>
      </c>
      <c r="J6" s="69" t="s">
        <v>52</v>
      </c>
      <c r="K6" s="69">
        <v>2024</v>
      </c>
    </row>
    <row r="7" spans="1:11" ht="30" x14ac:dyDescent="0.25">
      <c r="A7" s="70" t="s">
        <v>102</v>
      </c>
      <c r="B7" s="71" t="s">
        <v>54</v>
      </c>
      <c r="C7" s="72">
        <v>92.295944690704346</v>
      </c>
      <c r="D7" s="72">
        <v>92.733561992645264</v>
      </c>
      <c r="E7" s="73">
        <v>94.714111089706421</v>
      </c>
      <c r="F7" s="73">
        <v>92.505592107772827</v>
      </c>
      <c r="G7" s="73">
        <v>93.105030059814453</v>
      </c>
      <c r="H7" s="73">
        <v>91.698884963989258</v>
      </c>
      <c r="I7" s="73">
        <v>85.046827793121338</v>
      </c>
      <c r="J7" s="73">
        <v>93.119639158248901</v>
      </c>
      <c r="K7" s="73">
        <v>95.42</v>
      </c>
    </row>
    <row r="8" spans="1:11" x14ac:dyDescent="0.25">
      <c r="A8" s="70" t="s">
        <v>102</v>
      </c>
      <c r="B8" s="71" t="s">
        <v>55</v>
      </c>
      <c r="C8" s="72">
        <v>2.3664021864533424</v>
      </c>
      <c r="D8" s="72">
        <v>1.5084744431078434</v>
      </c>
      <c r="E8" s="73">
        <v>1.6988834366202354</v>
      </c>
      <c r="F8" s="73">
        <v>2.3359939455986023</v>
      </c>
      <c r="G8" s="73">
        <v>1.9494671374559402</v>
      </c>
      <c r="H8" s="73">
        <v>2.0586395636200905</v>
      </c>
      <c r="I8" s="73">
        <v>4.2879987508058548</v>
      </c>
      <c r="J8" s="73">
        <v>2.1277619525790215</v>
      </c>
      <c r="K8" s="73">
        <v>1.68</v>
      </c>
    </row>
    <row r="9" spans="1:11" x14ac:dyDescent="0.25">
      <c r="A9" s="70" t="s">
        <v>102</v>
      </c>
      <c r="B9" s="71" t="s">
        <v>56</v>
      </c>
      <c r="C9" s="72">
        <v>0.32381583005189896</v>
      </c>
      <c r="D9" s="72">
        <v>0.63362792134284973</v>
      </c>
      <c r="E9" s="73">
        <v>0.46359342522919178</v>
      </c>
      <c r="F9" s="73">
        <v>0.49840472638607025</v>
      </c>
      <c r="G9" s="73">
        <v>0.31326385214924812</v>
      </c>
      <c r="H9" s="73">
        <v>0.64841089770197868</v>
      </c>
      <c r="I9" s="73">
        <v>0.58887209743261337</v>
      </c>
      <c r="J9" s="73">
        <v>0.45423773117363453</v>
      </c>
      <c r="K9" s="73">
        <v>0.26</v>
      </c>
    </row>
    <row r="10" spans="1:11" ht="30" x14ac:dyDescent="0.25">
      <c r="A10" s="70" t="s">
        <v>102</v>
      </c>
      <c r="B10" s="71" t="s">
        <v>57</v>
      </c>
      <c r="C10" s="72">
        <v>3.6954544484615326</v>
      </c>
      <c r="D10" s="72">
        <v>3.3411618322134018</v>
      </c>
      <c r="E10" s="73">
        <v>2.045963890850544</v>
      </c>
      <c r="F10" s="73">
        <v>2.1839391440153122</v>
      </c>
      <c r="G10" s="73">
        <v>2.499513141810894</v>
      </c>
      <c r="H10" s="73">
        <v>2.775135450065136</v>
      </c>
      <c r="I10" s="73">
        <v>7.2309084236621857</v>
      </c>
      <c r="J10" s="73">
        <v>2.8559491038322449</v>
      </c>
      <c r="K10" s="73">
        <v>2.08</v>
      </c>
    </row>
    <row r="11" spans="1:11" x14ac:dyDescent="0.25">
      <c r="A11" s="70" t="s">
        <v>102</v>
      </c>
      <c r="B11" s="71" t="s">
        <v>58</v>
      </c>
      <c r="C11" s="72">
        <v>0.44489768333733082</v>
      </c>
      <c r="D11" s="72">
        <v>0.50184950232505798</v>
      </c>
      <c r="E11" s="73">
        <v>0.40415972471237183</v>
      </c>
      <c r="F11" s="73">
        <v>0.69852978922426701</v>
      </c>
      <c r="G11" s="73">
        <v>0.40658325888216496</v>
      </c>
      <c r="H11" s="73">
        <v>0.69337645545601845</v>
      </c>
      <c r="I11" s="73">
        <v>1.1681086383759975</v>
      </c>
      <c r="J11" s="73">
        <v>0.38188972976058722</v>
      </c>
      <c r="K11" s="73">
        <v>0.18</v>
      </c>
    </row>
    <row r="12" spans="1:11" x14ac:dyDescent="0.25">
      <c r="A12" s="70" t="s">
        <v>102</v>
      </c>
      <c r="B12" s="71" t="s">
        <v>59</v>
      </c>
      <c r="C12" s="72">
        <v>0.87348734959959984</v>
      </c>
      <c r="D12" s="72">
        <v>1.2813227251172066</v>
      </c>
      <c r="E12" s="73">
        <v>0.67328563891351223</v>
      </c>
      <c r="F12" s="73">
        <v>1.7775410786271095</v>
      </c>
      <c r="G12" s="73">
        <v>1.726144552230835</v>
      </c>
      <c r="H12" s="73">
        <v>2.1255532279610634</v>
      </c>
      <c r="I12" s="73">
        <v>1.6772842034697533</v>
      </c>
      <c r="J12" s="73">
        <v>1.0605227202177048</v>
      </c>
      <c r="K12" s="73">
        <v>0.38</v>
      </c>
    </row>
    <row r="13" spans="1:11" x14ac:dyDescent="0.25">
      <c r="A13" s="70" t="s">
        <v>102</v>
      </c>
      <c r="B13" s="71" t="s">
        <v>60</v>
      </c>
      <c r="C13" s="72">
        <v>100</v>
      </c>
      <c r="D13" s="72">
        <v>100</v>
      </c>
      <c r="E13" s="73">
        <v>100</v>
      </c>
      <c r="F13" s="73">
        <v>100</v>
      </c>
      <c r="G13" s="73">
        <v>100</v>
      </c>
      <c r="H13" s="73">
        <v>100</v>
      </c>
      <c r="I13" s="73">
        <v>100</v>
      </c>
      <c r="J13" s="73">
        <v>100</v>
      </c>
      <c r="K13" s="73">
        <v>100</v>
      </c>
    </row>
    <row r="14" spans="1:11" ht="30" x14ac:dyDescent="0.25">
      <c r="A14" s="70" t="s">
        <v>103</v>
      </c>
      <c r="B14" s="71" t="s">
        <v>54</v>
      </c>
      <c r="C14" s="72">
        <v>92.306685447692871</v>
      </c>
      <c r="D14" s="72">
        <v>93.622064590454102</v>
      </c>
      <c r="E14" s="73">
        <v>95.179814100265503</v>
      </c>
      <c r="F14" s="73">
        <v>92.302531003952026</v>
      </c>
      <c r="G14" s="73">
        <v>92.446863651275635</v>
      </c>
      <c r="H14" s="73">
        <v>92.152512073516846</v>
      </c>
      <c r="I14" s="73">
        <v>88.46815824508667</v>
      </c>
      <c r="J14" s="73">
        <v>92.940747737884521</v>
      </c>
      <c r="K14" s="73">
        <v>95.35</v>
      </c>
    </row>
    <row r="15" spans="1:11" x14ac:dyDescent="0.25">
      <c r="A15" s="70" t="s">
        <v>103</v>
      </c>
      <c r="B15" s="71" t="s">
        <v>55</v>
      </c>
      <c r="C15" s="72">
        <v>1.3504908420145512</v>
      </c>
      <c r="D15" s="72">
        <v>1.3181095011532307</v>
      </c>
      <c r="E15" s="73">
        <v>1.5835724771022797</v>
      </c>
      <c r="F15" s="73">
        <v>2.4983402341604233</v>
      </c>
      <c r="G15" s="73">
        <v>2.2946260869503021</v>
      </c>
      <c r="H15" s="73">
        <v>2.0768983289599419</v>
      </c>
      <c r="I15" s="73">
        <v>2.3539094254374504</v>
      </c>
      <c r="J15" s="73">
        <v>1.6716716811060905</v>
      </c>
      <c r="K15" s="73">
        <v>1.1399999999999999</v>
      </c>
    </row>
    <row r="16" spans="1:11" x14ac:dyDescent="0.25">
      <c r="A16" s="70" t="s">
        <v>103</v>
      </c>
      <c r="B16" s="71" t="s">
        <v>56</v>
      </c>
      <c r="C16" s="72">
        <v>0.75578782707452774</v>
      </c>
      <c r="D16" s="72">
        <v>0.48972330987453461</v>
      </c>
      <c r="E16" s="73">
        <v>0.44896351173520088</v>
      </c>
      <c r="F16" s="73">
        <v>0.84711760282516479</v>
      </c>
      <c r="G16" s="73">
        <v>0.54641393944621086</v>
      </c>
      <c r="H16" s="73">
        <v>0.76063829474151134</v>
      </c>
      <c r="I16" s="73">
        <v>0.60825170949101448</v>
      </c>
      <c r="J16" s="73">
        <v>0.66685248166322708</v>
      </c>
      <c r="K16" s="73">
        <v>0.59</v>
      </c>
    </row>
    <row r="17" spans="1:11" ht="30" x14ac:dyDescent="0.25">
      <c r="A17" s="70" t="s">
        <v>103</v>
      </c>
      <c r="B17" s="71" t="s">
        <v>57</v>
      </c>
      <c r="C17" s="72">
        <v>4.3135397136211395</v>
      </c>
      <c r="D17" s="72">
        <v>2.8248198330402374</v>
      </c>
      <c r="E17" s="73">
        <v>1.7811641097068787</v>
      </c>
      <c r="F17" s="73">
        <v>2.3751825094223022</v>
      </c>
      <c r="G17" s="73">
        <v>2.6336656883358955</v>
      </c>
      <c r="H17" s="73">
        <v>2.5608951225876808</v>
      </c>
      <c r="I17" s="73">
        <v>6.1493508517742157</v>
      </c>
      <c r="J17" s="73">
        <v>3.5572472959756851</v>
      </c>
      <c r="K17" s="73">
        <v>2.4900000000000002</v>
      </c>
    </row>
    <row r="18" spans="1:11" x14ac:dyDescent="0.25">
      <c r="A18" s="70" t="s">
        <v>103</v>
      </c>
      <c r="B18" s="71" t="s">
        <v>58</v>
      </c>
      <c r="C18" s="72">
        <v>0.2451763954013586</v>
      </c>
      <c r="D18" s="72">
        <v>0.42073270305991173</v>
      </c>
      <c r="E18" s="73">
        <v>0.27243560180068016</v>
      </c>
      <c r="F18" s="73">
        <v>0.45663639903068542</v>
      </c>
      <c r="G18" s="73">
        <v>0.7125800009816885</v>
      </c>
      <c r="H18" s="73">
        <v>0.60812546871602535</v>
      </c>
      <c r="I18" s="73">
        <v>1.0209410451352596</v>
      </c>
      <c r="J18" s="73">
        <v>0.30790742021054029</v>
      </c>
      <c r="K18" s="73">
        <v>0.14000000000000001</v>
      </c>
    </row>
    <row r="19" spans="1:11" x14ac:dyDescent="0.25">
      <c r="A19" s="70" t="s">
        <v>103</v>
      </c>
      <c r="B19" s="71" t="s">
        <v>59</v>
      </c>
      <c r="C19" s="72">
        <v>1.0283212177455425</v>
      </c>
      <c r="D19" s="72">
        <v>1.3245492242276669</v>
      </c>
      <c r="E19" s="73">
        <v>0.73404735885560513</v>
      </c>
      <c r="F19" s="73">
        <v>1.5201927162706852</v>
      </c>
      <c r="G19" s="73">
        <v>1.3658511452376842</v>
      </c>
      <c r="H19" s="73">
        <v>1.8409298732876778</v>
      </c>
      <c r="I19" s="73">
        <v>1.3993904925882816</v>
      </c>
      <c r="J19" s="73">
        <v>0.85557401180267334</v>
      </c>
      <c r="K19" s="73">
        <v>0.28999999999999998</v>
      </c>
    </row>
    <row r="20" spans="1:11" x14ac:dyDescent="0.25">
      <c r="A20" s="70" t="s">
        <v>103</v>
      </c>
      <c r="B20" s="71" t="s">
        <v>60</v>
      </c>
      <c r="C20" s="72">
        <v>100</v>
      </c>
      <c r="D20" s="72">
        <v>100</v>
      </c>
      <c r="E20" s="73">
        <v>100</v>
      </c>
      <c r="F20" s="73">
        <v>100</v>
      </c>
      <c r="G20" s="73">
        <v>100</v>
      </c>
      <c r="H20" s="73">
        <v>100</v>
      </c>
      <c r="I20" s="73">
        <v>100</v>
      </c>
      <c r="J20" s="73">
        <v>100</v>
      </c>
      <c r="K20" s="73">
        <v>100</v>
      </c>
    </row>
    <row r="21" spans="1:11" ht="30" x14ac:dyDescent="0.25">
      <c r="A21" s="70" t="s">
        <v>104</v>
      </c>
      <c r="B21" s="71" t="s">
        <v>54</v>
      </c>
      <c r="C21" s="72">
        <v>89.737784862518311</v>
      </c>
      <c r="D21" s="72">
        <v>91.476494073867798</v>
      </c>
      <c r="E21" s="73">
        <v>92.671310901641846</v>
      </c>
      <c r="F21" s="73">
        <v>90.324157476425171</v>
      </c>
      <c r="G21" s="73">
        <v>89.728879928588867</v>
      </c>
      <c r="H21" s="73">
        <v>89.974790811538696</v>
      </c>
      <c r="I21" s="73">
        <v>87.316995859146118</v>
      </c>
      <c r="J21" s="73">
        <v>91.762125492095947</v>
      </c>
      <c r="K21" s="73">
        <v>94.13</v>
      </c>
    </row>
    <row r="22" spans="1:11" x14ac:dyDescent="0.25">
      <c r="A22" s="70" t="s">
        <v>104</v>
      </c>
      <c r="B22" s="71" t="s">
        <v>55</v>
      </c>
      <c r="C22" s="72">
        <v>2.9594741761684418</v>
      </c>
      <c r="D22" s="72">
        <v>2.6379058137536049</v>
      </c>
      <c r="E22" s="73">
        <v>2.0965360105037689</v>
      </c>
      <c r="F22" s="73">
        <v>3.449665755033493</v>
      </c>
      <c r="G22" s="73">
        <v>4.1932784020900726</v>
      </c>
      <c r="H22" s="73">
        <v>3.1577922403812408</v>
      </c>
      <c r="I22" s="73">
        <v>3.5834126174449921</v>
      </c>
      <c r="J22" s="73">
        <v>2.581724151968956</v>
      </c>
      <c r="K22" s="73">
        <v>2.15</v>
      </c>
    </row>
    <row r="23" spans="1:11" x14ac:dyDescent="0.25">
      <c r="A23" s="70" t="s">
        <v>104</v>
      </c>
      <c r="B23" s="71" t="s">
        <v>56</v>
      </c>
      <c r="C23" s="72">
        <v>0.91947857290506363</v>
      </c>
      <c r="D23" s="72">
        <v>0.96225002780556679</v>
      </c>
      <c r="E23" s="73">
        <v>0.81373602151870728</v>
      </c>
      <c r="F23" s="73">
        <v>1.2829036451876163</v>
      </c>
      <c r="G23" s="73">
        <v>0.71391384117305279</v>
      </c>
      <c r="H23" s="73">
        <v>1.0197127237915993</v>
      </c>
      <c r="I23" s="73">
        <v>0.90853897854685783</v>
      </c>
      <c r="J23" s="73">
        <v>1.1577828787267208</v>
      </c>
      <c r="K23" s="73">
        <v>0.92</v>
      </c>
    </row>
    <row r="24" spans="1:11" ht="30" x14ac:dyDescent="0.25">
      <c r="A24" s="70" t="s">
        <v>104</v>
      </c>
      <c r="B24" s="71" t="s">
        <v>57</v>
      </c>
      <c r="C24" s="72">
        <v>4.456062987446785</v>
      </c>
      <c r="D24" s="72">
        <v>3.1276393681764603</v>
      </c>
      <c r="E24" s="73">
        <v>2.6026442646980286</v>
      </c>
      <c r="F24" s="73">
        <v>2.4286277592182159</v>
      </c>
      <c r="G24" s="73">
        <v>3.2206013798713684</v>
      </c>
      <c r="H24" s="73">
        <v>3.0389999970793724</v>
      </c>
      <c r="I24" s="73">
        <v>6.047336757183075</v>
      </c>
      <c r="J24" s="73">
        <v>3.2208576798439026</v>
      </c>
      <c r="K24" s="73">
        <v>2.36</v>
      </c>
    </row>
    <row r="25" spans="1:11" x14ac:dyDescent="0.25">
      <c r="A25" s="70" t="s">
        <v>104</v>
      </c>
      <c r="B25" s="71" t="s">
        <v>58</v>
      </c>
      <c r="C25" s="72">
        <v>0.45171715319156647</v>
      </c>
      <c r="D25" s="72">
        <v>0.2620321698486805</v>
      </c>
      <c r="E25" s="73">
        <v>0.5724010057747364</v>
      </c>
      <c r="F25" s="73">
        <v>0.73249996639788151</v>
      </c>
      <c r="G25" s="73">
        <v>0.45423903502523899</v>
      </c>
      <c r="H25" s="73">
        <v>0.55192015133798122</v>
      </c>
      <c r="I25" s="73">
        <v>0.85608651861548424</v>
      </c>
      <c r="J25" s="73">
        <v>0.45662005431950092</v>
      </c>
      <c r="K25" s="73">
        <v>0.17</v>
      </c>
    </row>
    <row r="26" spans="1:11" x14ac:dyDescent="0.25">
      <c r="A26" s="70" t="s">
        <v>104</v>
      </c>
      <c r="B26" s="71" t="s">
        <v>59</v>
      </c>
      <c r="C26" s="72">
        <v>1.475483737885952</v>
      </c>
      <c r="D26" s="72">
        <v>1.5336758457124233</v>
      </c>
      <c r="E26" s="73">
        <v>1.2433719821274281</v>
      </c>
      <c r="F26" s="73">
        <v>1.7821438610553741</v>
      </c>
      <c r="G26" s="73">
        <v>1.6890859231352806</v>
      </c>
      <c r="H26" s="73">
        <v>2.2567814216017723</v>
      </c>
      <c r="I26" s="73">
        <v>1.2876292690634727</v>
      </c>
      <c r="J26" s="73">
        <v>0.82088997587561607</v>
      </c>
      <c r="K26" s="73">
        <v>0.28000000000000003</v>
      </c>
    </row>
    <row r="27" spans="1:11" x14ac:dyDescent="0.25">
      <c r="A27" s="70" t="s">
        <v>104</v>
      </c>
      <c r="B27" s="71" t="s">
        <v>60</v>
      </c>
      <c r="C27" s="72">
        <v>100</v>
      </c>
      <c r="D27" s="72">
        <v>100</v>
      </c>
      <c r="E27" s="73">
        <v>100</v>
      </c>
      <c r="F27" s="73">
        <v>100</v>
      </c>
      <c r="G27" s="73">
        <v>100</v>
      </c>
      <c r="H27" s="73">
        <v>100</v>
      </c>
      <c r="I27" s="73">
        <v>100</v>
      </c>
      <c r="J27" s="73">
        <v>100</v>
      </c>
      <c r="K27" s="73">
        <v>100</v>
      </c>
    </row>
    <row r="28" spans="1:11" ht="30" x14ac:dyDescent="0.25">
      <c r="A28" s="70" t="s">
        <v>105</v>
      </c>
      <c r="B28" s="71" t="s">
        <v>54</v>
      </c>
      <c r="C28" s="72">
        <v>87.243008613586426</v>
      </c>
      <c r="D28" s="72">
        <v>89.463937282562256</v>
      </c>
      <c r="E28" s="73">
        <v>91.279071569442749</v>
      </c>
      <c r="F28" s="73">
        <v>88.859587907791138</v>
      </c>
      <c r="G28" s="73">
        <v>87.120729684829712</v>
      </c>
      <c r="H28" s="73">
        <v>87.964057922363281</v>
      </c>
      <c r="I28" s="73">
        <v>86.551272869110107</v>
      </c>
      <c r="J28" s="73">
        <v>90.694302320480347</v>
      </c>
      <c r="K28" s="73">
        <v>92.99</v>
      </c>
    </row>
    <row r="29" spans="1:11" x14ac:dyDescent="0.25">
      <c r="A29" s="70" t="s">
        <v>105</v>
      </c>
      <c r="B29" s="71" t="s">
        <v>55</v>
      </c>
      <c r="C29" s="72">
        <v>4.4927414506673813</v>
      </c>
      <c r="D29" s="72">
        <v>3.6609284579753876</v>
      </c>
      <c r="E29" s="73">
        <v>3.1369179487228394</v>
      </c>
      <c r="F29" s="73">
        <v>4.341522604227066</v>
      </c>
      <c r="G29" s="73">
        <v>5.4001115262508392</v>
      </c>
      <c r="H29" s="73">
        <v>4.8229187726974487</v>
      </c>
      <c r="I29" s="73">
        <v>4.528837651014328</v>
      </c>
      <c r="J29" s="73">
        <v>4.2146176099777222</v>
      </c>
      <c r="K29" s="73">
        <v>2.83</v>
      </c>
    </row>
    <row r="30" spans="1:11" x14ac:dyDescent="0.25">
      <c r="A30" s="70" t="s">
        <v>105</v>
      </c>
      <c r="B30" s="71" t="s">
        <v>56</v>
      </c>
      <c r="C30" s="72">
        <v>1.7407448962330818</v>
      </c>
      <c r="D30" s="72">
        <v>1.4565917663276196</v>
      </c>
      <c r="E30" s="73">
        <v>1.2938736006617546</v>
      </c>
      <c r="F30" s="73">
        <v>1.4082044363021851</v>
      </c>
      <c r="G30" s="73">
        <v>1.6260158270597458</v>
      </c>
      <c r="H30" s="73">
        <v>1.6383165493607521</v>
      </c>
      <c r="I30" s="73">
        <v>1.2973123230040073</v>
      </c>
      <c r="J30" s="73">
        <v>1.373638678342104</v>
      </c>
      <c r="K30" s="73">
        <v>1.25</v>
      </c>
    </row>
    <row r="31" spans="1:11" ht="30" x14ac:dyDescent="0.25">
      <c r="A31" s="70" t="s">
        <v>105</v>
      </c>
      <c r="B31" s="71" t="s">
        <v>57</v>
      </c>
      <c r="C31" s="72">
        <v>4.7804418951272964</v>
      </c>
      <c r="D31" s="72">
        <v>3.0797312036156654</v>
      </c>
      <c r="E31" s="73">
        <v>2.7598816901445389</v>
      </c>
      <c r="F31" s="73">
        <v>2.9444044455885887</v>
      </c>
      <c r="G31" s="73">
        <v>3.4157112240791321</v>
      </c>
      <c r="H31" s="73">
        <v>2.8347684070467949</v>
      </c>
      <c r="I31" s="73">
        <v>5.3098846226930618</v>
      </c>
      <c r="J31" s="73">
        <v>2.6795260608196259</v>
      </c>
      <c r="K31" s="73">
        <v>2.4700000000000002</v>
      </c>
    </row>
    <row r="32" spans="1:11" x14ac:dyDescent="0.25">
      <c r="A32" s="70" t="s">
        <v>105</v>
      </c>
      <c r="B32" s="71" t="s">
        <v>58</v>
      </c>
      <c r="C32" s="72">
        <v>0.46889935620129108</v>
      </c>
      <c r="D32" s="72">
        <v>0.42184693738818169</v>
      </c>
      <c r="E32" s="73">
        <v>0.50119799561798573</v>
      </c>
      <c r="F32" s="73">
        <v>0.70175896398723125</v>
      </c>
      <c r="G32" s="73">
        <v>0.60653574764728546</v>
      </c>
      <c r="H32" s="73">
        <v>0.60507874004542828</v>
      </c>
      <c r="I32" s="73">
        <v>0.9309256449341774</v>
      </c>
      <c r="J32" s="73">
        <v>0.23491028696298599</v>
      </c>
      <c r="K32" s="73">
        <v>0.17</v>
      </c>
    </row>
    <row r="33" spans="1:11" x14ac:dyDescent="0.25">
      <c r="A33" s="70" t="s">
        <v>105</v>
      </c>
      <c r="B33" s="71" t="s">
        <v>59</v>
      </c>
      <c r="C33" s="72">
        <v>1.274165790528059</v>
      </c>
      <c r="D33" s="72">
        <v>1.916966401040554</v>
      </c>
      <c r="E33" s="73">
        <v>1.0290593840181828</v>
      </c>
      <c r="F33" s="73">
        <v>1.7445206642150879</v>
      </c>
      <c r="G33" s="73">
        <v>1.8308937549591064</v>
      </c>
      <c r="H33" s="73">
        <v>2.134859561920166</v>
      </c>
      <c r="I33" s="73">
        <v>1.3817667029798031</v>
      </c>
      <c r="J33" s="73">
        <v>0.80300644040107727</v>
      </c>
      <c r="K33" s="73">
        <v>0.3</v>
      </c>
    </row>
    <row r="34" spans="1:11" x14ac:dyDescent="0.25">
      <c r="A34" s="70" t="s">
        <v>105</v>
      </c>
      <c r="B34" s="71" t="s">
        <v>60</v>
      </c>
      <c r="C34" s="72">
        <v>100</v>
      </c>
      <c r="D34" s="72">
        <v>100</v>
      </c>
      <c r="E34" s="73">
        <v>100</v>
      </c>
      <c r="F34" s="73">
        <v>100</v>
      </c>
      <c r="G34" s="73">
        <v>100</v>
      </c>
      <c r="H34" s="73">
        <v>100</v>
      </c>
      <c r="I34" s="73">
        <v>100</v>
      </c>
      <c r="J34" s="73">
        <v>100</v>
      </c>
      <c r="K34" s="73">
        <v>100</v>
      </c>
    </row>
    <row r="35" spans="1:11" ht="30" x14ac:dyDescent="0.25">
      <c r="A35" s="70" t="s">
        <v>106</v>
      </c>
      <c r="B35" s="71" t="s">
        <v>54</v>
      </c>
      <c r="C35" s="72">
        <v>84.279137849807739</v>
      </c>
      <c r="D35" s="72">
        <v>85.111373662948608</v>
      </c>
      <c r="E35" s="73">
        <v>89.248955249786377</v>
      </c>
      <c r="F35" s="73">
        <v>84.751957654953003</v>
      </c>
      <c r="G35" s="73">
        <v>83.504897356033325</v>
      </c>
      <c r="H35" s="73">
        <v>84.887874126434326</v>
      </c>
      <c r="I35" s="73">
        <v>85.919034481048584</v>
      </c>
      <c r="J35" s="73">
        <v>86.507010459899902</v>
      </c>
      <c r="K35" s="73">
        <v>91.15</v>
      </c>
    </row>
    <row r="36" spans="1:11" x14ac:dyDescent="0.25">
      <c r="A36" s="70" t="s">
        <v>106</v>
      </c>
      <c r="B36" s="71" t="s">
        <v>55</v>
      </c>
      <c r="C36" s="72">
        <v>5.4309118539094925</v>
      </c>
      <c r="D36" s="72">
        <v>6.1195742338895798</v>
      </c>
      <c r="E36" s="73">
        <v>5.3247451782226563</v>
      </c>
      <c r="F36" s="73">
        <v>6.8090014159679413</v>
      </c>
      <c r="G36" s="73">
        <v>8.0021224915981293</v>
      </c>
      <c r="H36" s="73">
        <v>6.6991038620471954</v>
      </c>
      <c r="I36" s="73">
        <v>6.1342582106590271</v>
      </c>
      <c r="J36" s="73">
        <v>6.9090090692043304</v>
      </c>
      <c r="K36" s="73">
        <v>4.3899999999999997</v>
      </c>
    </row>
    <row r="37" spans="1:11" x14ac:dyDescent="0.25">
      <c r="A37" s="70" t="s">
        <v>106</v>
      </c>
      <c r="B37" s="71" t="s">
        <v>56</v>
      </c>
      <c r="C37" s="72">
        <v>2.487310953438282</v>
      </c>
      <c r="D37" s="72">
        <v>2.2532403469085693</v>
      </c>
      <c r="E37" s="73">
        <v>1.49019630625844</v>
      </c>
      <c r="F37" s="73">
        <v>2.1456928923726082</v>
      </c>
      <c r="G37" s="73">
        <v>2.4739338085055351</v>
      </c>
      <c r="H37" s="73">
        <v>2.5484759360551834</v>
      </c>
      <c r="I37" s="73">
        <v>1.8138201907277107</v>
      </c>
      <c r="J37" s="73">
        <v>1.6926681622862816</v>
      </c>
      <c r="K37" s="73">
        <v>1.78</v>
      </c>
    </row>
    <row r="38" spans="1:11" ht="30" x14ac:dyDescent="0.25">
      <c r="A38" s="70" t="s">
        <v>106</v>
      </c>
      <c r="B38" s="71" t="s">
        <v>57</v>
      </c>
      <c r="C38" s="72">
        <v>5.4919034242630005</v>
      </c>
      <c r="D38" s="72">
        <v>4.0636979043483734</v>
      </c>
      <c r="E38" s="73">
        <v>2.4237722158432007</v>
      </c>
      <c r="F38" s="73">
        <v>3.2432682812213898</v>
      </c>
      <c r="G38" s="73">
        <v>3.4989427775144577</v>
      </c>
      <c r="H38" s="73">
        <v>2.9988273978233337</v>
      </c>
      <c r="I38" s="73">
        <v>4.0876101702451706</v>
      </c>
      <c r="J38" s="73">
        <v>3.6268368363380432</v>
      </c>
      <c r="K38" s="73">
        <v>2.15</v>
      </c>
    </row>
    <row r="39" spans="1:11" x14ac:dyDescent="0.25">
      <c r="A39" s="70" t="s">
        <v>106</v>
      </c>
      <c r="B39" s="71" t="s">
        <v>58</v>
      </c>
      <c r="C39" s="72">
        <v>0.57833348400890827</v>
      </c>
      <c r="D39" s="72">
        <v>0.41307727806270123</v>
      </c>
      <c r="E39" s="73">
        <v>0.29548986349254847</v>
      </c>
      <c r="F39" s="73">
        <v>1.0003131814301014</v>
      </c>
      <c r="G39" s="73">
        <v>0.35358071327209473</v>
      </c>
      <c r="H39" s="73">
        <v>0.54786913096904755</v>
      </c>
      <c r="I39" s="73">
        <v>0.79258093610405922</v>
      </c>
      <c r="J39" s="73">
        <v>0.32465856056660414</v>
      </c>
      <c r="K39" s="73">
        <v>0.2</v>
      </c>
    </row>
    <row r="40" spans="1:11" x14ac:dyDescent="0.25">
      <c r="A40" s="70" t="s">
        <v>106</v>
      </c>
      <c r="B40" s="71" t="s">
        <v>59</v>
      </c>
      <c r="C40" s="72">
        <v>1.7324037849903107</v>
      </c>
      <c r="D40" s="72">
        <v>2.0390376448631287</v>
      </c>
      <c r="E40" s="73">
        <v>1.2168432585895061</v>
      </c>
      <c r="F40" s="73">
        <v>2.0497644320130348</v>
      </c>
      <c r="G40" s="73">
        <v>2.1665237843990326</v>
      </c>
      <c r="H40" s="73">
        <v>2.3178484290838242</v>
      </c>
      <c r="I40" s="73">
        <v>1.2526930309832096</v>
      </c>
      <c r="J40" s="73">
        <v>0.93981809914112091</v>
      </c>
      <c r="K40" s="73">
        <v>0.34</v>
      </c>
    </row>
    <row r="41" spans="1:11" x14ac:dyDescent="0.25">
      <c r="A41" s="70" t="s">
        <v>106</v>
      </c>
      <c r="B41" s="71" t="s">
        <v>60</v>
      </c>
      <c r="C41" s="72">
        <v>100</v>
      </c>
      <c r="D41" s="72">
        <v>100</v>
      </c>
      <c r="E41" s="73">
        <v>100</v>
      </c>
      <c r="F41" s="73">
        <v>100</v>
      </c>
      <c r="G41" s="73">
        <v>100</v>
      </c>
      <c r="H41" s="73">
        <v>100</v>
      </c>
      <c r="I41" s="73">
        <v>100</v>
      </c>
      <c r="J41" s="73">
        <v>100</v>
      </c>
      <c r="K41" s="73">
        <v>100</v>
      </c>
    </row>
    <row r="42" spans="1:11" ht="30" x14ac:dyDescent="0.25">
      <c r="A42" s="70" t="s">
        <v>108</v>
      </c>
      <c r="B42" s="71" t="s">
        <v>54</v>
      </c>
      <c r="C42" s="72">
        <v>79.165005683898926</v>
      </c>
      <c r="D42" s="72">
        <v>82.674413919448853</v>
      </c>
      <c r="E42" s="73">
        <v>85.490649938583374</v>
      </c>
      <c r="F42" s="73">
        <v>81.562811136245728</v>
      </c>
      <c r="G42" s="73">
        <v>78.805005550384521</v>
      </c>
      <c r="H42" s="73">
        <v>79.873985052108765</v>
      </c>
      <c r="I42" s="73">
        <v>84.203642606735229</v>
      </c>
      <c r="J42" s="73">
        <v>84.267783164978027</v>
      </c>
      <c r="K42" s="73">
        <v>87.51</v>
      </c>
    </row>
    <row r="43" spans="1:11" x14ac:dyDescent="0.25">
      <c r="A43" s="70" t="s">
        <v>108</v>
      </c>
      <c r="B43" s="71" t="s">
        <v>55</v>
      </c>
      <c r="C43" s="72">
        <v>9.0611867606639862</v>
      </c>
      <c r="D43" s="72">
        <v>8.2715079188346863</v>
      </c>
      <c r="E43" s="73">
        <v>7.7715054154396057</v>
      </c>
      <c r="F43" s="73">
        <v>10.073190927505493</v>
      </c>
      <c r="G43" s="73">
        <v>12.004201114177704</v>
      </c>
      <c r="H43" s="73">
        <v>10.828454047441483</v>
      </c>
      <c r="I43" s="73">
        <v>8.4955096244812012</v>
      </c>
      <c r="J43" s="73">
        <v>8.9606404304504395</v>
      </c>
      <c r="K43" s="73">
        <v>7.58</v>
      </c>
    </row>
    <row r="44" spans="1:11" x14ac:dyDescent="0.25">
      <c r="A44" s="70" t="s">
        <v>108</v>
      </c>
      <c r="B44" s="71" t="s">
        <v>56</v>
      </c>
      <c r="C44" s="72">
        <v>3.787284716963768</v>
      </c>
      <c r="D44" s="72">
        <v>3.0484726652503014</v>
      </c>
      <c r="E44" s="73">
        <v>2.2210557013750076</v>
      </c>
      <c r="F44" s="73">
        <v>2.3156607523560524</v>
      </c>
      <c r="G44" s="73">
        <v>3.0383879318833351</v>
      </c>
      <c r="H44" s="73">
        <v>2.9337119311094284</v>
      </c>
      <c r="I44" s="73">
        <v>1.8722565844655037</v>
      </c>
      <c r="J44" s="73">
        <v>2.3014338687062263</v>
      </c>
      <c r="K44" s="73">
        <v>2.33</v>
      </c>
    </row>
    <row r="45" spans="1:11" ht="30" x14ac:dyDescent="0.25">
      <c r="A45" s="70" t="s">
        <v>108</v>
      </c>
      <c r="B45" s="71" t="s">
        <v>57</v>
      </c>
      <c r="C45" s="72">
        <v>5.7684000581502914</v>
      </c>
      <c r="D45" s="72">
        <v>3.3486820757389069</v>
      </c>
      <c r="E45" s="73">
        <v>3.0125757679343224</v>
      </c>
      <c r="F45" s="73">
        <v>2.8701478615403175</v>
      </c>
      <c r="G45" s="73">
        <v>3.5784173756837845</v>
      </c>
      <c r="H45" s="73">
        <v>3.3118303865194321</v>
      </c>
      <c r="I45" s="73">
        <v>3.7249848246574402</v>
      </c>
      <c r="J45" s="73">
        <v>3.4272797405719757</v>
      </c>
      <c r="K45" s="73">
        <v>2.13</v>
      </c>
    </row>
    <row r="46" spans="1:11" x14ac:dyDescent="0.25">
      <c r="A46" s="70" t="s">
        <v>108</v>
      </c>
      <c r="B46" s="71" t="s">
        <v>58</v>
      </c>
      <c r="C46" s="72">
        <v>0.30465293675661087</v>
      </c>
      <c r="D46" s="72">
        <v>0.53579858504235744</v>
      </c>
      <c r="E46" s="73">
        <v>0.59743532910943031</v>
      </c>
      <c r="F46" s="73">
        <v>1.0575802996754646</v>
      </c>
      <c r="G46" s="73">
        <v>0.51672975532710552</v>
      </c>
      <c r="H46" s="73">
        <v>0.66988933831453323</v>
      </c>
      <c r="I46" s="73">
        <v>0.60243029147386551</v>
      </c>
      <c r="J46" s="73">
        <v>0.25565146934241056</v>
      </c>
      <c r="K46" s="73">
        <v>0.11</v>
      </c>
    </row>
    <row r="47" spans="1:11" x14ac:dyDescent="0.25">
      <c r="A47" s="70" t="s">
        <v>108</v>
      </c>
      <c r="B47" s="71" t="s">
        <v>59</v>
      </c>
      <c r="C47" s="72">
        <v>1.9134679809212685</v>
      </c>
      <c r="D47" s="72">
        <v>2.1211244165897369</v>
      </c>
      <c r="E47" s="73">
        <v>0.90677980333566666</v>
      </c>
      <c r="F47" s="73">
        <v>2.1206099539995193</v>
      </c>
      <c r="G47" s="73">
        <v>2.0572595298290253</v>
      </c>
      <c r="H47" s="73">
        <v>2.3821260780096054</v>
      </c>
      <c r="I47" s="73">
        <v>1.1011767201125622</v>
      </c>
      <c r="J47" s="73">
        <v>0.78721251338720322</v>
      </c>
      <c r="K47" s="73">
        <v>0.34</v>
      </c>
    </row>
    <row r="48" spans="1:11" x14ac:dyDescent="0.25">
      <c r="A48" s="70" t="s">
        <v>108</v>
      </c>
      <c r="B48" s="71" t="s">
        <v>60</v>
      </c>
      <c r="C48" s="72">
        <v>100</v>
      </c>
      <c r="D48" s="72">
        <v>100</v>
      </c>
      <c r="E48" s="73">
        <v>100</v>
      </c>
      <c r="F48" s="73">
        <v>100</v>
      </c>
      <c r="G48" s="73">
        <v>100</v>
      </c>
      <c r="H48" s="73">
        <v>100</v>
      </c>
      <c r="I48" s="73">
        <v>100</v>
      </c>
      <c r="J48" s="73">
        <v>100</v>
      </c>
      <c r="K48" s="73">
        <v>100</v>
      </c>
    </row>
    <row r="49" spans="1:11" ht="30" x14ac:dyDescent="0.25">
      <c r="A49" s="70" t="s">
        <v>109</v>
      </c>
      <c r="B49" s="71" t="s">
        <v>54</v>
      </c>
      <c r="C49" s="72">
        <v>71.706306934356689</v>
      </c>
      <c r="D49" s="72">
        <v>76.186138391494751</v>
      </c>
      <c r="E49" s="73">
        <v>78.517711162567139</v>
      </c>
      <c r="F49" s="73">
        <v>77.082931995391846</v>
      </c>
      <c r="G49" s="73">
        <v>73.289018869400024</v>
      </c>
      <c r="H49" s="73">
        <v>75.59857964515686</v>
      </c>
      <c r="I49" s="73">
        <v>75.520581007003784</v>
      </c>
      <c r="J49" s="73">
        <v>78.099113702774048</v>
      </c>
      <c r="K49" s="73">
        <v>82.85</v>
      </c>
    </row>
    <row r="50" spans="1:11" x14ac:dyDescent="0.25">
      <c r="A50" s="70" t="s">
        <v>109</v>
      </c>
      <c r="B50" s="71" t="s">
        <v>55</v>
      </c>
      <c r="C50" s="72">
        <v>14.73710685968399</v>
      </c>
      <c r="D50" s="72">
        <v>13.496959209442139</v>
      </c>
      <c r="E50" s="73">
        <v>13.039225339889526</v>
      </c>
      <c r="F50" s="73">
        <v>12.904377281665802</v>
      </c>
      <c r="G50" s="73">
        <v>16.996452212333679</v>
      </c>
      <c r="H50" s="73">
        <v>15.446709096431732</v>
      </c>
      <c r="I50" s="73">
        <v>16.540931165218353</v>
      </c>
      <c r="J50" s="73">
        <v>14.423544704914093</v>
      </c>
      <c r="K50" s="73">
        <v>12.15</v>
      </c>
    </row>
    <row r="51" spans="1:11" x14ac:dyDescent="0.25">
      <c r="A51" s="70" t="s">
        <v>109</v>
      </c>
      <c r="B51" s="71" t="s">
        <v>56</v>
      </c>
      <c r="C51" s="72">
        <v>4.401891678571701</v>
      </c>
      <c r="D51" s="72">
        <v>3.9667036384344101</v>
      </c>
      <c r="E51" s="73">
        <v>2.4723930284380913</v>
      </c>
      <c r="F51" s="73">
        <v>3.3210229128599167</v>
      </c>
      <c r="G51" s="73">
        <v>3.5565704107284546</v>
      </c>
      <c r="H51" s="73">
        <v>3.0514901503920555</v>
      </c>
      <c r="I51" s="73">
        <v>2.7787081897258759</v>
      </c>
      <c r="J51" s="73">
        <v>2.385156974196434</v>
      </c>
      <c r="K51" s="73">
        <v>2.71</v>
      </c>
    </row>
    <row r="52" spans="1:11" ht="30" x14ac:dyDescent="0.25">
      <c r="A52" s="70" t="s">
        <v>109</v>
      </c>
      <c r="B52" s="71" t="s">
        <v>57</v>
      </c>
      <c r="C52" s="72">
        <v>6.6110469400882721</v>
      </c>
      <c r="D52" s="72">
        <v>3.943946585059166</v>
      </c>
      <c r="E52" s="73">
        <v>3.6601655185222626</v>
      </c>
      <c r="F52" s="73">
        <v>3.16939577460289</v>
      </c>
      <c r="G52" s="73">
        <v>3.5578802227973938</v>
      </c>
      <c r="H52" s="73">
        <v>3.0674073845148087</v>
      </c>
      <c r="I52" s="73">
        <v>2.9330156743526459</v>
      </c>
      <c r="J52" s="73">
        <v>4.0645893663167953</v>
      </c>
      <c r="K52" s="73">
        <v>1.85</v>
      </c>
    </row>
    <row r="53" spans="1:11" x14ac:dyDescent="0.25">
      <c r="A53" s="70" t="s">
        <v>109</v>
      </c>
      <c r="B53" s="71" t="s">
        <v>58</v>
      </c>
      <c r="C53" s="72">
        <v>0.67447689361870289</v>
      </c>
      <c r="D53" s="72">
        <v>0.30073586385697126</v>
      </c>
      <c r="E53" s="73">
        <v>0.61572939157485962</v>
      </c>
      <c r="F53" s="73">
        <v>1.5120855532586575</v>
      </c>
      <c r="G53" s="73">
        <v>0.40483903139829636</v>
      </c>
      <c r="H53" s="73">
        <v>0.67592011764645576</v>
      </c>
      <c r="I53" s="73">
        <v>0.8110610768198967</v>
      </c>
      <c r="J53" s="73">
        <v>0.2141956239938736</v>
      </c>
      <c r="K53" s="73">
        <v>0.13</v>
      </c>
    </row>
    <row r="54" spans="1:11" x14ac:dyDescent="0.25">
      <c r="A54" s="70" t="s">
        <v>109</v>
      </c>
      <c r="B54" s="71" t="s">
        <v>59</v>
      </c>
      <c r="C54" s="72">
        <v>1.8691699951887131</v>
      </c>
      <c r="D54" s="72">
        <v>2.1055182442069054</v>
      </c>
      <c r="E54" s="73">
        <v>1.6947787255048752</v>
      </c>
      <c r="F54" s="73">
        <v>2.0101835951209068</v>
      </c>
      <c r="G54" s="73">
        <v>2.1952396258711815</v>
      </c>
      <c r="H54" s="73">
        <v>2.1598964929580688</v>
      </c>
      <c r="I54" s="73">
        <v>1.4157031662762165</v>
      </c>
      <c r="J54" s="73">
        <v>0.81340046599507332</v>
      </c>
      <c r="K54" s="73">
        <v>0.31</v>
      </c>
    </row>
    <row r="55" spans="1:11" x14ac:dyDescent="0.25">
      <c r="A55" s="70" t="s">
        <v>109</v>
      </c>
      <c r="B55" s="71" t="s">
        <v>60</v>
      </c>
      <c r="C55" s="72">
        <v>100</v>
      </c>
      <c r="D55" s="72">
        <v>100</v>
      </c>
      <c r="E55" s="73">
        <v>100</v>
      </c>
      <c r="F55" s="73">
        <v>100</v>
      </c>
      <c r="G55" s="73">
        <v>100</v>
      </c>
      <c r="H55" s="73">
        <v>100</v>
      </c>
      <c r="I55" s="73">
        <v>100</v>
      </c>
      <c r="J55" s="73">
        <v>100</v>
      </c>
      <c r="K55" s="73">
        <v>100</v>
      </c>
    </row>
    <row r="56" spans="1:11" ht="30" x14ac:dyDescent="0.25">
      <c r="A56" s="70" t="s">
        <v>110</v>
      </c>
      <c r="B56" s="71" t="s">
        <v>54</v>
      </c>
      <c r="C56" s="72">
        <v>65.642619132995605</v>
      </c>
      <c r="D56" s="72">
        <v>67.388147115707397</v>
      </c>
      <c r="E56" s="73">
        <v>68.473857641220093</v>
      </c>
      <c r="F56" s="73">
        <v>65.03598690032959</v>
      </c>
      <c r="G56" s="73">
        <v>63.16714882850647</v>
      </c>
      <c r="H56" s="73">
        <v>65.980428457260132</v>
      </c>
      <c r="I56" s="73">
        <v>67.628252506256104</v>
      </c>
      <c r="J56" s="73">
        <v>69.455808401107788</v>
      </c>
      <c r="K56" s="73">
        <v>74.3</v>
      </c>
    </row>
    <row r="57" spans="1:11" x14ac:dyDescent="0.25">
      <c r="A57" s="70" t="s">
        <v>110</v>
      </c>
      <c r="B57" s="71" t="s">
        <v>55</v>
      </c>
      <c r="C57" s="72">
        <v>20.515795052051544</v>
      </c>
      <c r="D57" s="72">
        <v>21.054759621620178</v>
      </c>
      <c r="E57" s="73">
        <v>20.561154186725616</v>
      </c>
      <c r="F57" s="73">
        <v>25.118014216423035</v>
      </c>
      <c r="G57" s="73">
        <v>25.656968355178833</v>
      </c>
      <c r="H57" s="73">
        <v>23.391298949718475</v>
      </c>
      <c r="I57" s="73">
        <v>25.482344627380371</v>
      </c>
      <c r="J57" s="73">
        <v>23.942561447620392</v>
      </c>
      <c r="K57" s="73">
        <v>20.14</v>
      </c>
    </row>
    <row r="58" spans="1:11" x14ac:dyDescent="0.25">
      <c r="A58" s="70" t="s">
        <v>110</v>
      </c>
      <c r="B58" s="71" t="s">
        <v>56</v>
      </c>
      <c r="C58" s="72">
        <v>5.444447323679924</v>
      </c>
      <c r="D58" s="72">
        <v>4.7109097242355347</v>
      </c>
      <c r="E58" s="73">
        <v>5.3205788135528564</v>
      </c>
      <c r="F58" s="73">
        <v>3.6134317517280579</v>
      </c>
      <c r="G58" s="73">
        <v>5.1426764577627182</v>
      </c>
      <c r="H58" s="73">
        <v>3.6688636988401413</v>
      </c>
      <c r="I58" s="73">
        <v>3.235800564289093</v>
      </c>
      <c r="J58" s="73">
        <v>2.8123179450631142</v>
      </c>
      <c r="K58" s="73">
        <v>3.52</v>
      </c>
    </row>
    <row r="59" spans="1:11" ht="30" x14ac:dyDescent="0.25">
      <c r="A59" s="70" t="s">
        <v>110</v>
      </c>
      <c r="B59" s="71" t="s">
        <v>57</v>
      </c>
      <c r="C59" s="72">
        <v>6.0559090226888657</v>
      </c>
      <c r="D59" s="72">
        <v>3.8747169077396393</v>
      </c>
      <c r="E59" s="73">
        <v>3.4628506749868393</v>
      </c>
      <c r="F59" s="73">
        <v>3.1536940485239029</v>
      </c>
      <c r="G59" s="73">
        <v>3.4431420266628265</v>
      </c>
      <c r="H59" s="73">
        <v>4.2174551635980606</v>
      </c>
      <c r="I59" s="73">
        <v>2.2294009104371071</v>
      </c>
      <c r="J59" s="73">
        <v>2.7273016050457954</v>
      </c>
      <c r="K59" s="73">
        <v>1.62</v>
      </c>
    </row>
    <row r="60" spans="1:11" x14ac:dyDescent="0.25">
      <c r="A60" s="70" t="s">
        <v>110</v>
      </c>
      <c r="B60" s="71" t="s">
        <v>58</v>
      </c>
      <c r="C60" s="72">
        <v>0.4536870401352644</v>
      </c>
      <c r="D60" s="72">
        <v>0.68730064667761326</v>
      </c>
      <c r="E60" s="73">
        <v>0.58547351509332657</v>
      </c>
      <c r="F60" s="73">
        <v>0.78373905271291733</v>
      </c>
      <c r="G60" s="73">
        <v>0.50091794691979885</v>
      </c>
      <c r="H60" s="73">
        <v>0.63156932592391968</v>
      </c>
      <c r="I60" s="73">
        <v>0.55218283087015152</v>
      </c>
      <c r="J60" s="73">
        <v>0.16343290917575359</v>
      </c>
      <c r="K60" s="73">
        <v>0.17</v>
      </c>
    </row>
    <row r="61" spans="1:11" x14ac:dyDescent="0.25">
      <c r="A61" s="70" t="s">
        <v>110</v>
      </c>
      <c r="B61" s="71" t="s">
        <v>59</v>
      </c>
      <c r="C61" s="72">
        <v>1.8875410780310631</v>
      </c>
      <c r="D61" s="72">
        <v>2.2841662168502808</v>
      </c>
      <c r="E61" s="73">
        <v>1.5960851684212685</v>
      </c>
      <c r="F61" s="73">
        <v>2.2951316088438034</v>
      </c>
      <c r="G61" s="73">
        <v>2.0891439169645309</v>
      </c>
      <c r="H61" s="73">
        <v>2.1103871986269951</v>
      </c>
      <c r="I61" s="73">
        <v>0.87201828137040138</v>
      </c>
      <c r="J61" s="73">
        <v>0.89858099818229675</v>
      </c>
      <c r="K61" s="73">
        <v>0.26</v>
      </c>
    </row>
    <row r="62" spans="1:11" x14ac:dyDescent="0.25">
      <c r="A62" s="70" t="s">
        <v>110</v>
      </c>
      <c r="B62" s="71" t="s">
        <v>60</v>
      </c>
      <c r="C62" s="72">
        <v>100</v>
      </c>
      <c r="D62" s="72">
        <v>100</v>
      </c>
      <c r="E62" s="73">
        <v>100</v>
      </c>
      <c r="F62" s="73">
        <v>100</v>
      </c>
      <c r="G62" s="73">
        <v>100</v>
      </c>
      <c r="H62" s="73">
        <v>100</v>
      </c>
      <c r="I62" s="73">
        <v>100</v>
      </c>
      <c r="J62" s="73">
        <v>100</v>
      </c>
      <c r="K62" s="73">
        <v>100</v>
      </c>
    </row>
    <row r="63" spans="1:11" ht="30" x14ac:dyDescent="0.25">
      <c r="A63" s="70" t="s">
        <v>111</v>
      </c>
      <c r="B63" s="71" t="s">
        <v>54</v>
      </c>
      <c r="C63" s="72">
        <v>50.104308128356934</v>
      </c>
      <c r="D63" s="72">
        <v>52.880352735519409</v>
      </c>
      <c r="E63" s="73">
        <v>53.993982076644897</v>
      </c>
      <c r="F63" s="73">
        <v>47.63827919960022</v>
      </c>
      <c r="G63" s="73">
        <v>47.63539731502533</v>
      </c>
      <c r="H63" s="73">
        <v>49.78029727935791</v>
      </c>
      <c r="I63" s="73">
        <v>45.225268602371216</v>
      </c>
      <c r="J63" s="73">
        <v>50.534671545028687</v>
      </c>
      <c r="K63" s="73">
        <v>57.37</v>
      </c>
    </row>
    <row r="64" spans="1:11" x14ac:dyDescent="0.25">
      <c r="A64" s="70" t="s">
        <v>111</v>
      </c>
      <c r="B64" s="71" t="s">
        <v>55</v>
      </c>
      <c r="C64" s="72">
        <v>36.325764656066895</v>
      </c>
      <c r="D64" s="72">
        <v>35.047632455825806</v>
      </c>
      <c r="E64" s="73">
        <v>37.535011768341064</v>
      </c>
      <c r="F64" s="73">
        <v>40.853071212768555</v>
      </c>
      <c r="G64" s="73">
        <v>41.939261555671692</v>
      </c>
      <c r="H64" s="73">
        <v>41.589194536209106</v>
      </c>
      <c r="I64" s="73">
        <v>48.466008901596069</v>
      </c>
      <c r="J64" s="73">
        <v>44.124031066894531</v>
      </c>
      <c r="K64" s="73">
        <v>38.14</v>
      </c>
    </row>
    <row r="65" spans="1:11" x14ac:dyDescent="0.25">
      <c r="A65" s="70" t="s">
        <v>111</v>
      </c>
      <c r="B65" s="71" t="s">
        <v>56</v>
      </c>
      <c r="C65" s="72">
        <v>5.3029041737318039</v>
      </c>
      <c r="D65" s="72">
        <v>4.9311276525259018</v>
      </c>
      <c r="E65" s="73">
        <v>3.6141883581876755</v>
      </c>
      <c r="F65" s="73">
        <v>4.5352339744567871</v>
      </c>
      <c r="G65" s="73">
        <v>4.6241458505392075</v>
      </c>
      <c r="H65" s="73">
        <v>3.6212276667356491</v>
      </c>
      <c r="I65" s="73">
        <v>3.0646450817584991</v>
      </c>
      <c r="J65" s="73">
        <v>3.0383322387933731</v>
      </c>
      <c r="K65" s="73">
        <v>3.18</v>
      </c>
    </row>
    <row r="66" spans="1:11" ht="30" x14ac:dyDescent="0.25">
      <c r="A66" s="70" t="s">
        <v>111</v>
      </c>
      <c r="B66" s="71" t="s">
        <v>57</v>
      </c>
      <c r="C66" s="72">
        <v>6.16922527551651</v>
      </c>
      <c r="D66" s="72">
        <v>4.4702686369419098</v>
      </c>
      <c r="E66" s="73">
        <v>3.0549168586730957</v>
      </c>
      <c r="F66" s="73">
        <v>4.0934465825557709</v>
      </c>
      <c r="G66" s="73">
        <v>3.8400799036026001</v>
      </c>
      <c r="H66" s="73">
        <v>2.757776714861393</v>
      </c>
      <c r="I66" s="73">
        <v>1.9704710692167282</v>
      </c>
      <c r="J66" s="73">
        <v>1.5883609652519226</v>
      </c>
      <c r="K66" s="73">
        <v>1.03</v>
      </c>
    </row>
    <row r="67" spans="1:11" x14ac:dyDescent="0.25">
      <c r="A67" s="70" t="s">
        <v>111</v>
      </c>
      <c r="B67" s="71" t="s">
        <v>58</v>
      </c>
      <c r="C67" s="72">
        <v>0.61301239766180515</v>
      </c>
      <c r="D67" s="72">
        <v>0.61654034070670605</v>
      </c>
      <c r="E67" s="73">
        <v>0.48855259083211422</v>
      </c>
      <c r="F67" s="73">
        <v>0.81353792920708656</v>
      </c>
      <c r="G67" s="73">
        <v>0.61936331912875175</v>
      </c>
      <c r="H67" s="73">
        <v>0.74533810839056969</v>
      </c>
      <c r="I67" s="73">
        <v>0.508459797129035</v>
      </c>
      <c r="J67" s="73">
        <v>0.20409449934959412</v>
      </c>
      <c r="K67" s="73">
        <v>0.1</v>
      </c>
    </row>
    <row r="68" spans="1:11" x14ac:dyDescent="0.25">
      <c r="A68" s="70" t="s">
        <v>111</v>
      </c>
      <c r="B68" s="71" t="s">
        <v>59</v>
      </c>
      <c r="C68" s="72">
        <v>1.4847876504063606</v>
      </c>
      <c r="D68" s="72">
        <v>2.0540801808238029</v>
      </c>
      <c r="E68" s="73">
        <v>1.3133509084582329</v>
      </c>
      <c r="F68" s="73">
        <v>2.0664297044277191</v>
      </c>
      <c r="G68" s="73">
        <v>1.3417505659162998</v>
      </c>
      <c r="H68" s="73">
        <v>1.5061664395034313</v>
      </c>
      <c r="I68" s="73">
        <v>0.76514557003974915</v>
      </c>
      <c r="J68" s="73">
        <v>0.51051182672381401</v>
      </c>
      <c r="K68" s="73">
        <v>0.18</v>
      </c>
    </row>
    <row r="69" spans="1:11" x14ac:dyDescent="0.25">
      <c r="A69" s="70" t="s">
        <v>111</v>
      </c>
      <c r="B69" s="71" t="s">
        <v>60</v>
      </c>
      <c r="C69" s="72">
        <v>100</v>
      </c>
      <c r="D69" s="72">
        <v>100</v>
      </c>
      <c r="E69" s="73">
        <v>100</v>
      </c>
      <c r="F69" s="73">
        <v>100</v>
      </c>
      <c r="G69" s="73">
        <v>100</v>
      </c>
      <c r="H69" s="73">
        <v>100</v>
      </c>
      <c r="I69" s="73">
        <v>100</v>
      </c>
      <c r="J69" s="73">
        <v>100</v>
      </c>
      <c r="K69" s="73">
        <v>100</v>
      </c>
    </row>
    <row r="70" spans="1:11" ht="30" x14ac:dyDescent="0.25">
      <c r="A70" s="70" t="s">
        <v>112</v>
      </c>
      <c r="B70" s="71" t="s">
        <v>54</v>
      </c>
      <c r="C70" s="72">
        <v>28.806570172309875</v>
      </c>
      <c r="D70" s="72">
        <v>25.153511762619019</v>
      </c>
      <c r="E70" s="73">
        <v>26.709511876106262</v>
      </c>
      <c r="F70" s="73">
        <v>22.204165160655975</v>
      </c>
      <c r="G70" s="73">
        <v>22.617220878601074</v>
      </c>
      <c r="H70" s="73">
        <v>22.940528392791748</v>
      </c>
      <c r="I70" s="73">
        <v>22.027511894702911</v>
      </c>
      <c r="J70" s="73">
        <v>23.420605063438416</v>
      </c>
      <c r="K70" s="73">
        <v>27.13</v>
      </c>
    </row>
    <row r="71" spans="1:11" x14ac:dyDescent="0.25">
      <c r="A71" s="70" t="s">
        <v>112</v>
      </c>
      <c r="B71" s="71" t="s">
        <v>55</v>
      </c>
      <c r="C71" s="72">
        <v>61.145389080047607</v>
      </c>
      <c r="D71" s="72">
        <v>64.776653051376343</v>
      </c>
      <c r="E71" s="73">
        <v>66.548812389373779</v>
      </c>
      <c r="F71" s="73">
        <v>71.195411682128906</v>
      </c>
      <c r="G71" s="73">
        <v>69.78798508644104</v>
      </c>
      <c r="H71" s="73">
        <v>70.76423168182373</v>
      </c>
      <c r="I71" s="73">
        <v>72.756779193878174</v>
      </c>
      <c r="J71" s="73">
        <v>73.121434450149536</v>
      </c>
      <c r="K71" s="73">
        <v>69.430000000000007</v>
      </c>
    </row>
    <row r="72" spans="1:11" x14ac:dyDescent="0.25">
      <c r="A72" s="70" t="s">
        <v>112</v>
      </c>
      <c r="B72" s="71" t="s">
        <v>56</v>
      </c>
      <c r="C72" s="72">
        <v>3.7028823047876358</v>
      </c>
      <c r="D72" s="72">
        <v>3.3948846161365509</v>
      </c>
      <c r="E72" s="73">
        <v>3.1384486705064774</v>
      </c>
      <c r="F72" s="73">
        <v>2.5809319689869881</v>
      </c>
      <c r="G72" s="73">
        <v>3.5227119922637939</v>
      </c>
      <c r="H72" s="73">
        <v>2.5987386703491211</v>
      </c>
      <c r="I72" s="73">
        <v>2.2374926134943962</v>
      </c>
      <c r="J72" s="73">
        <v>2.0600214600563049</v>
      </c>
      <c r="K72" s="73">
        <v>2.36</v>
      </c>
    </row>
    <row r="73" spans="1:11" ht="30" x14ac:dyDescent="0.25">
      <c r="A73" s="70" t="s">
        <v>112</v>
      </c>
      <c r="B73" s="71" t="s">
        <v>57</v>
      </c>
      <c r="C73" s="72">
        <v>5.0043374300003052</v>
      </c>
      <c r="D73" s="72">
        <v>4.9117866903543472</v>
      </c>
      <c r="E73" s="73">
        <v>2.4344621226191521</v>
      </c>
      <c r="F73" s="73">
        <v>2.1762421354651451</v>
      </c>
      <c r="G73" s="73">
        <v>2.4712491780519485</v>
      </c>
      <c r="H73" s="73">
        <v>2.2961026057600975</v>
      </c>
      <c r="I73" s="73">
        <v>1.6017379239201546</v>
      </c>
      <c r="J73" s="73">
        <v>0.90575739741325378</v>
      </c>
      <c r="K73" s="73">
        <v>0.76</v>
      </c>
    </row>
    <row r="74" spans="1:11" x14ac:dyDescent="0.25">
      <c r="A74" s="70" t="s">
        <v>112</v>
      </c>
      <c r="B74" s="71" t="s">
        <v>58</v>
      </c>
      <c r="C74" s="72">
        <v>0.64111165702342987</v>
      </c>
      <c r="D74" s="72">
        <v>0.28007009532302618</v>
      </c>
      <c r="E74" s="73">
        <v>0.56163230910897255</v>
      </c>
      <c r="F74" s="73">
        <v>0.70882993750274181</v>
      </c>
      <c r="G74" s="73">
        <v>1.0087665170431137</v>
      </c>
      <c r="H74" s="73">
        <v>0.62868744134902954</v>
      </c>
      <c r="I74" s="73">
        <v>0.86624165996909142</v>
      </c>
      <c r="J74" s="73">
        <v>0.26826001703739166</v>
      </c>
      <c r="K74" s="73">
        <v>0.26</v>
      </c>
    </row>
    <row r="75" spans="1:11" x14ac:dyDescent="0.25">
      <c r="A75" s="70" t="s">
        <v>112</v>
      </c>
      <c r="B75" s="71" t="s">
        <v>59</v>
      </c>
      <c r="C75" s="72">
        <v>0.6997070275247097</v>
      </c>
      <c r="D75" s="72">
        <v>1.4830948784947395</v>
      </c>
      <c r="E75" s="73">
        <v>0.60713100247085094</v>
      </c>
      <c r="F75" s="73">
        <v>1.1344172991812229</v>
      </c>
      <c r="G75" s="73">
        <v>0.59206434525549412</v>
      </c>
      <c r="H75" s="73">
        <v>0.77171404846012592</v>
      </c>
      <c r="I75" s="73">
        <v>0.51023624837398529</v>
      </c>
      <c r="J75" s="73">
        <v>0.22391837555915117</v>
      </c>
      <c r="K75" s="73">
        <v>0.06</v>
      </c>
    </row>
    <row r="76" spans="1:11" x14ac:dyDescent="0.25">
      <c r="A76" s="70" t="s">
        <v>112</v>
      </c>
      <c r="B76" s="71" t="s">
        <v>60</v>
      </c>
      <c r="C76" s="72">
        <v>100</v>
      </c>
      <c r="D76" s="72">
        <v>100</v>
      </c>
      <c r="E76" s="73">
        <v>100</v>
      </c>
      <c r="F76" s="73">
        <v>100</v>
      </c>
      <c r="G76" s="73">
        <v>100</v>
      </c>
      <c r="H76" s="73">
        <v>100</v>
      </c>
      <c r="I76" s="73">
        <v>100</v>
      </c>
      <c r="J76" s="73">
        <v>100</v>
      </c>
      <c r="K76" s="73">
        <v>100</v>
      </c>
    </row>
    <row r="77" spans="1:11" x14ac:dyDescent="0.25">
      <c r="A77" s="74"/>
      <c r="B77" s="75"/>
      <c r="C77" s="79"/>
      <c r="D77" s="79"/>
      <c r="E77" s="74"/>
      <c r="F77" s="74"/>
      <c r="G77" s="74"/>
      <c r="H77" s="74"/>
      <c r="I77" s="74"/>
      <c r="J77" s="74"/>
    </row>
    <row r="78" spans="1:11" x14ac:dyDescent="0.25">
      <c r="A78" s="66" t="s">
        <v>61</v>
      </c>
      <c r="B78" s="66" t="s">
        <v>61</v>
      </c>
      <c r="C78" s="67" t="s">
        <v>61</v>
      </c>
      <c r="D78" s="67" t="s">
        <v>61</v>
      </c>
      <c r="E78" s="66" t="s">
        <v>61</v>
      </c>
      <c r="F78" s="66" t="s">
        <v>61</v>
      </c>
      <c r="G78" s="66" t="s">
        <v>61</v>
      </c>
      <c r="H78" s="66" t="s">
        <v>61</v>
      </c>
      <c r="I78" s="66" t="s">
        <v>61</v>
      </c>
      <c r="J78" s="66" t="s">
        <v>61</v>
      </c>
      <c r="K78" s="66"/>
    </row>
    <row r="79" spans="1:11" x14ac:dyDescent="0.25">
      <c r="A79" s="39" t="s">
        <v>44</v>
      </c>
      <c r="B79" s="40" t="s">
        <v>3</v>
      </c>
      <c r="C79" s="68" t="s">
        <v>45</v>
      </c>
      <c r="D79" s="68" t="s">
        <v>46</v>
      </c>
      <c r="E79" s="69" t="s">
        <v>47</v>
      </c>
      <c r="F79" s="69" t="s">
        <v>48</v>
      </c>
      <c r="G79" s="69" t="s">
        <v>49</v>
      </c>
      <c r="H79" s="69" t="s">
        <v>50</v>
      </c>
      <c r="I79" s="69" t="s">
        <v>51</v>
      </c>
      <c r="J79" s="69" t="s">
        <v>52</v>
      </c>
      <c r="K79" s="69">
        <v>2024</v>
      </c>
    </row>
    <row r="80" spans="1:11" ht="30" x14ac:dyDescent="0.25">
      <c r="A80" s="70" t="s">
        <v>102</v>
      </c>
      <c r="B80" s="71" t="s">
        <v>54</v>
      </c>
      <c r="C80" s="80">
        <v>1652581</v>
      </c>
      <c r="D80" s="80">
        <v>1648085</v>
      </c>
      <c r="E80" s="76">
        <v>1810340</v>
      </c>
      <c r="F80" s="76">
        <v>1745414</v>
      </c>
      <c r="G80" s="76">
        <v>1763939</v>
      </c>
      <c r="H80" s="76">
        <v>1800713</v>
      </c>
      <c r="I80" s="76">
        <v>1465174</v>
      </c>
      <c r="J80" s="76">
        <v>1760762</v>
      </c>
      <c r="K80" s="76">
        <v>1666183</v>
      </c>
    </row>
    <row r="81" spans="1:11" x14ac:dyDescent="0.25">
      <c r="A81" s="70" t="s">
        <v>102</v>
      </c>
      <c r="B81" s="71" t="s">
        <v>55</v>
      </c>
      <c r="C81" s="80">
        <v>42371</v>
      </c>
      <c r="D81" s="80">
        <v>26809</v>
      </c>
      <c r="E81" s="76">
        <v>32472</v>
      </c>
      <c r="F81" s="76">
        <v>44076</v>
      </c>
      <c r="G81" s="76">
        <v>36934</v>
      </c>
      <c r="H81" s="76">
        <v>40426</v>
      </c>
      <c r="I81" s="76">
        <v>73873</v>
      </c>
      <c r="J81" s="76">
        <v>40233</v>
      </c>
      <c r="K81" s="76">
        <v>29317</v>
      </c>
    </row>
    <row r="82" spans="1:11" x14ac:dyDescent="0.25">
      <c r="A82" s="70" t="s">
        <v>102</v>
      </c>
      <c r="B82" s="71" t="s">
        <v>56</v>
      </c>
      <c r="C82" s="80">
        <v>5798</v>
      </c>
      <c r="D82" s="80">
        <v>11261</v>
      </c>
      <c r="E82" s="76">
        <v>8861</v>
      </c>
      <c r="F82" s="76">
        <v>9404</v>
      </c>
      <c r="G82" s="76">
        <v>5935</v>
      </c>
      <c r="H82" s="76">
        <v>12733</v>
      </c>
      <c r="I82" s="76">
        <v>10145</v>
      </c>
      <c r="J82" s="76">
        <v>8589</v>
      </c>
      <c r="K82" s="76">
        <v>4558</v>
      </c>
    </row>
    <row r="83" spans="1:11" ht="30" x14ac:dyDescent="0.25">
      <c r="A83" s="70" t="s">
        <v>102</v>
      </c>
      <c r="B83" s="71" t="s">
        <v>57</v>
      </c>
      <c r="C83" s="80">
        <v>66168</v>
      </c>
      <c r="D83" s="80">
        <v>59380</v>
      </c>
      <c r="E83" s="76">
        <v>39106</v>
      </c>
      <c r="F83" s="76">
        <v>41207</v>
      </c>
      <c r="G83" s="76">
        <v>47355</v>
      </c>
      <c r="H83" s="76">
        <v>54496</v>
      </c>
      <c r="I83" s="76">
        <v>124573</v>
      </c>
      <c r="J83" s="76">
        <v>54002</v>
      </c>
      <c r="K83" s="76">
        <v>36250</v>
      </c>
    </row>
    <row r="84" spans="1:11" x14ac:dyDescent="0.25">
      <c r="A84" s="70" t="s">
        <v>102</v>
      </c>
      <c r="B84" s="71" t="s">
        <v>58</v>
      </c>
      <c r="C84" s="80">
        <v>7966</v>
      </c>
      <c r="D84" s="80">
        <v>8919</v>
      </c>
      <c r="E84" s="76">
        <v>7725</v>
      </c>
      <c r="F84" s="76">
        <v>13180</v>
      </c>
      <c r="G84" s="76">
        <v>7703</v>
      </c>
      <c r="H84" s="76">
        <v>13616</v>
      </c>
      <c r="I84" s="76">
        <v>20124</v>
      </c>
      <c r="J84" s="76">
        <v>7221</v>
      </c>
      <c r="K84" s="76">
        <v>3069</v>
      </c>
    </row>
    <row r="85" spans="1:11" x14ac:dyDescent="0.25">
      <c r="A85" s="70" t="s">
        <v>102</v>
      </c>
      <c r="B85" s="71" t="s">
        <v>59</v>
      </c>
      <c r="C85" s="80">
        <v>15640</v>
      </c>
      <c r="D85" s="80">
        <v>22772</v>
      </c>
      <c r="E85" s="76">
        <v>12869</v>
      </c>
      <c r="F85" s="76">
        <v>33539</v>
      </c>
      <c r="G85" s="76">
        <v>32703</v>
      </c>
      <c r="H85" s="76">
        <v>41740</v>
      </c>
      <c r="I85" s="76">
        <v>28896</v>
      </c>
      <c r="J85" s="76">
        <v>20053</v>
      </c>
      <c r="K85" s="76">
        <v>6721</v>
      </c>
    </row>
    <row r="86" spans="1:11" x14ac:dyDescent="0.25">
      <c r="A86" s="70" t="s">
        <v>102</v>
      </c>
      <c r="B86" s="71" t="s">
        <v>60</v>
      </c>
      <c r="C86" s="80">
        <v>1790524</v>
      </c>
      <c r="D86" s="80">
        <v>1777226</v>
      </c>
      <c r="E86" s="76">
        <v>1911373</v>
      </c>
      <c r="F86" s="76">
        <v>1886820</v>
      </c>
      <c r="G86" s="76">
        <v>1894569</v>
      </c>
      <c r="H86" s="76">
        <v>1963724</v>
      </c>
      <c r="I86" s="76">
        <v>1722785</v>
      </c>
      <c r="J86" s="76">
        <v>1890860</v>
      </c>
      <c r="K86" s="76">
        <v>1746098</v>
      </c>
    </row>
    <row r="87" spans="1:11" ht="30" x14ac:dyDescent="0.25">
      <c r="A87" s="70" t="s">
        <v>103</v>
      </c>
      <c r="B87" s="71" t="s">
        <v>54</v>
      </c>
      <c r="C87" s="80">
        <v>1781555</v>
      </c>
      <c r="D87" s="80">
        <v>1875411</v>
      </c>
      <c r="E87" s="76">
        <v>1911383</v>
      </c>
      <c r="F87" s="76">
        <v>1946365</v>
      </c>
      <c r="G87" s="76">
        <v>2012326</v>
      </c>
      <c r="H87" s="76">
        <v>2009662</v>
      </c>
      <c r="I87" s="76">
        <v>2149701</v>
      </c>
      <c r="J87" s="76">
        <v>2210723</v>
      </c>
      <c r="K87" s="76">
        <v>2324766</v>
      </c>
    </row>
    <row r="88" spans="1:11" x14ac:dyDescent="0.25">
      <c r="A88" s="70" t="s">
        <v>103</v>
      </c>
      <c r="B88" s="71" t="s">
        <v>55</v>
      </c>
      <c r="C88" s="80">
        <v>26065</v>
      </c>
      <c r="D88" s="80">
        <v>26404</v>
      </c>
      <c r="E88" s="76">
        <v>31801</v>
      </c>
      <c r="F88" s="76">
        <v>52682</v>
      </c>
      <c r="G88" s="76">
        <v>49948</v>
      </c>
      <c r="H88" s="76">
        <v>45293</v>
      </c>
      <c r="I88" s="76">
        <v>57198</v>
      </c>
      <c r="J88" s="76">
        <v>39763</v>
      </c>
      <c r="K88" s="76">
        <v>27845</v>
      </c>
    </row>
    <row r="89" spans="1:11" x14ac:dyDescent="0.25">
      <c r="A89" s="70" t="s">
        <v>103</v>
      </c>
      <c r="B89" s="71" t="s">
        <v>56</v>
      </c>
      <c r="C89" s="80">
        <v>14587</v>
      </c>
      <c r="D89" s="80">
        <v>9810</v>
      </c>
      <c r="E89" s="76">
        <v>9016</v>
      </c>
      <c r="F89" s="76">
        <v>17863</v>
      </c>
      <c r="G89" s="76">
        <v>11894</v>
      </c>
      <c r="H89" s="76">
        <v>16588</v>
      </c>
      <c r="I89" s="76">
        <v>14780</v>
      </c>
      <c r="J89" s="76">
        <v>15862</v>
      </c>
      <c r="K89" s="76">
        <v>14368</v>
      </c>
    </row>
    <row r="90" spans="1:11" ht="30" x14ac:dyDescent="0.25">
      <c r="A90" s="70" t="s">
        <v>103</v>
      </c>
      <c r="B90" s="71" t="s">
        <v>57</v>
      </c>
      <c r="C90" s="80">
        <v>83253</v>
      </c>
      <c r="D90" s="80">
        <v>56586</v>
      </c>
      <c r="E90" s="76">
        <v>35769</v>
      </c>
      <c r="F90" s="76">
        <v>50085</v>
      </c>
      <c r="G90" s="76">
        <v>57328</v>
      </c>
      <c r="H90" s="76">
        <v>55848</v>
      </c>
      <c r="I90" s="76">
        <v>149424</v>
      </c>
      <c r="J90" s="76">
        <v>84614</v>
      </c>
      <c r="K90" s="76">
        <v>60612</v>
      </c>
    </row>
    <row r="91" spans="1:11" x14ac:dyDescent="0.25">
      <c r="A91" s="70" t="s">
        <v>103</v>
      </c>
      <c r="B91" s="71" t="s">
        <v>58</v>
      </c>
      <c r="C91" s="80">
        <v>4732</v>
      </c>
      <c r="D91" s="80">
        <v>8428</v>
      </c>
      <c r="E91" s="76">
        <v>5471</v>
      </c>
      <c r="F91" s="76">
        <v>9629</v>
      </c>
      <c r="G91" s="76">
        <v>15511</v>
      </c>
      <c r="H91" s="76">
        <v>13262</v>
      </c>
      <c r="I91" s="76">
        <v>24808</v>
      </c>
      <c r="J91" s="76">
        <v>7324</v>
      </c>
      <c r="K91" s="76">
        <v>3349</v>
      </c>
    </row>
    <row r="92" spans="1:11" x14ac:dyDescent="0.25">
      <c r="A92" s="70" t="s">
        <v>103</v>
      </c>
      <c r="B92" s="71" t="s">
        <v>59</v>
      </c>
      <c r="C92" s="80">
        <v>19847</v>
      </c>
      <c r="D92" s="80">
        <v>26533</v>
      </c>
      <c r="E92" s="76">
        <v>14741</v>
      </c>
      <c r="F92" s="76">
        <v>32056</v>
      </c>
      <c r="G92" s="76">
        <v>29731</v>
      </c>
      <c r="H92" s="76">
        <v>40147</v>
      </c>
      <c r="I92" s="76">
        <v>34004</v>
      </c>
      <c r="J92" s="76">
        <v>20351</v>
      </c>
      <c r="K92" s="76">
        <v>7084</v>
      </c>
    </row>
    <row r="93" spans="1:11" x14ac:dyDescent="0.25">
      <c r="A93" s="70" t="s">
        <v>103</v>
      </c>
      <c r="B93" s="71" t="s">
        <v>60</v>
      </c>
      <c r="C93" s="80">
        <v>1930039</v>
      </c>
      <c r="D93" s="80">
        <v>2003172</v>
      </c>
      <c r="E93" s="76">
        <v>2008181</v>
      </c>
      <c r="F93" s="76">
        <v>2108680</v>
      </c>
      <c r="G93" s="76">
        <v>2176738</v>
      </c>
      <c r="H93" s="76">
        <v>2180800</v>
      </c>
      <c r="I93" s="76">
        <v>2429915</v>
      </c>
      <c r="J93" s="76">
        <v>2378637</v>
      </c>
      <c r="K93" s="76">
        <v>2438024</v>
      </c>
    </row>
    <row r="94" spans="1:11" ht="30" x14ac:dyDescent="0.25">
      <c r="A94" s="70" t="s">
        <v>104</v>
      </c>
      <c r="B94" s="71" t="s">
        <v>54</v>
      </c>
      <c r="C94" s="80">
        <v>1666751</v>
      </c>
      <c r="D94" s="80">
        <v>1747964</v>
      </c>
      <c r="E94" s="76">
        <v>1866213</v>
      </c>
      <c r="F94" s="76">
        <v>1821897</v>
      </c>
      <c r="G94" s="76">
        <v>1870080</v>
      </c>
      <c r="H94" s="76">
        <v>1988209</v>
      </c>
      <c r="I94" s="76">
        <v>2145782</v>
      </c>
      <c r="J94" s="76">
        <v>2182018</v>
      </c>
      <c r="K94" s="76">
        <v>2241958</v>
      </c>
    </row>
    <row r="95" spans="1:11" x14ac:dyDescent="0.25">
      <c r="A95" s="70" t="s">
        <v>104</v>
      </c>
      <c r="B95" s="71" t="s">
        <v>55</v>
      </c>
      <c r="C95" s="80">
        <v>54968</v>
      </c>
      <c r="D95" s="80">
        <v>50406</v>
      </c>
      <c r="E95" s="76">
        <v>42220</v>
      </c>
      <c r="F95" s="76">
        <v>69582</v>
      </c>
      <c r="G95" s="76">
        <v>87394</v>
      </c>
      <c r="H95" s="76">
        <v>69779</v>
      </c>
      <c r="I95" s="76">
        <v>88061</v>
      </c>
      <c r="J95" s="76">
        <v>61391</v>
      </c>
      <c r="K95" s="76">
        <v>51215</v>
      </c>
    </row>
    <row r="96" spans="1:11" x14ac:dyDescent="0.25">
      <c r="A96" s="70" t="s">
        <v>104</v>
      </c>
      <c r="B96" s="71" t="s">
        <v>56</v>
      </c>
      <c r="C96" s="80">
        <v>17078</v>
      </c>
      <c r="D96" s="80">
        <v>18387</v>
      </c>
      <c r="E96" s="76">
        <v>16387</v>
      </c>
      <c r="F96" s="76">
        <v>25877</v>
      </c>
      <c r="G96" s="76">
        <v>14879</v>
      </c>
      <c r="H96" s="76">
        <v>22533</v>
      </c>
      <c r="I96" s="76">
        <v>22327</v>
      </c>
      <c r="J96" s="76">
        <v>27531</v>
      </c>
      <c r="K96" s="76">
        <v>21878</v>
      </c>
    </row>
    <row r="97" spans="1:11" ht="30" x14ac:dyDescent="0.25">
      <c r="A97" s="70" t="s">
        <v>104</v>
      </c>
      <c r="B97" s="71" t="s">
        <v>57</v>
      </c>
      <c r="C97" s="80">
        <v>82765</v>
      </c>
      <c r="D97" s="80">
        <v>59764</v>
      </c>
      <c r="E97" s="76">
        <v>52412</v>
      </c>
      <c r="F97" s="76">
        <v>48987</v>
      </c>
      <c r="G97" s="76">
        <v>67122</v>
      </c>
      <c r="H97" s="76">
        <v>67154</v>
      </c>
      <c r="I97" s="76">
        <v>148611</v>
      </c>
      <c r="J97" s="76">
        <v>76589</v>
      </c>
      <c r="K97" s="76">
        <v>56177</v>
      </c>
    </row>
    <row r="98" spans="1:11" x14ac:dyDescent="0.25">
      <c r="A98" s="70" t="s">
        <v>104</v>
      </c>
      <c r="B98" s="71" t="s">
        <v>58</v>
      </c>
      <c r="C98" s="80">
        <v>8390</v>
      </c>
      <c r="D98" s="80">
        <v>5007</v>
      </c>
      <c r="E98" s="76">
        <v>11527</v>
      </c>
      <c r="F98" s="76">
        <v>14775</v>
      </c>
      <c r="G98" s="76">
        <v>9467</v>
      </c>
      <c r="H98" s="76">
        <v>12196</v>
      </c>
      <c r="I98" s="76">
        <v>21038</v>
      </c>
      <c r="J98" s="76">
        <v>10858</v>
      </c>
      <c r="K98" s="76">
        <v>4038</v>
      </c>
    </row>
    <row r="99" spans="1:11" x14ac:dyDescent="0.25">
      <c r="A99" s="70" t="s">
        <v>104</v>
      </c>
      <c r="B99" s="71" t="s">
        <v>59</v>
      </c>
      <c r="C99" s="76">
        <v>27405</v>
      </c>
      <c r="D99" s="76">
        <v>29306</v>
      </c>
      <c r="E99" s="76">
        <v>25039</v>
      </c>
      <c r="F99" s="76">
        <v>35947</v>
      </c>
      <c r="G99" s="76">
        <v>35203</v>
      </c>
      <c r="H99" s="76">
        <v>49869</v>
      </c>
      <c r="I99" s="76">
        <v>31643</v>
      </c>
      <c r="J99" s="76">
        <v>19520</v>
      </c>
      <c r="K99" s="76">
        <v>6563</v>
      </c>
    </row>
    <row r="100" spans="1:11" x14ac:dyDescent="0.25">
      <c r="A100" s="70" t="s">
        <v>104</v>
      </c>
      <c r="B100" s="71" t="s">
        <v>60</v>
      </c>
      <c r="C100" s="76">
        <v>1857357</v>
      </c>
      <c r="D100" s="76">
        <v>1910834</v>
      </c>
      <c r="E100" s="76">
        <v>2013798</v>
      </c>
      <c r="F100" s="76">
        <v>2017065</v>
      </c>
      <c r="G100" s="76">
        <v>2084145</v>
      </c>
      <c r="H100" s="76">
        <v>2209740</v>
      </c>
      <c r="I100" s="76">
        <v>2457462</v>
      </c>
      <c r="J100" s="76">
        <v>2377907</v>
      </c>
      <c r="K100" s="76">
        <v>2381829</v>
      </c>
    </row>
    <row r="101" spans="1:11" ht="30" x14ac:dyDescent="0.25">
      <c r="A101" s="70" t="s">
        <v>105</v>
      </c>
      <c r="B101" s="71" t="s">
        <v>54</v>
      </c>
      <c r="C101" s="76">
        <v>1541686</v>
      </c>
      <c r="D101" s="76">
        <v>1690464</v>
      </c>
      <c r="E101" s="76">
        <v>1704842</v>
      </c>
      <c r="F101" s="76">
        <v>1763367</v>
      </c>
      <c r="G101" s="76">
        <v>1721341</v>
      </c>
      <c r="H101" s="76">
        <v>1822727</v>
      </c>
      <c r="I101" s="76">
        <v>1796524</v>
      </c>
      <c r="J101" s="76">
        <v>2002600</v>
      </c>
      <c r="K101" s="76">
        <v>2193634</v>
      </c>
    </row>
    <row r="102" spans="1:11" x14ac:dyDescent="0.25">
      <c r="A102" s="70" t="s">
        <v>105</v>
      </c>
      <c r="B102" s="71" t="s">
        <v>55</v>
      </c>
      <c r="C102" s="76">
        <v>79392</v>
      </c>
      <c r="D102" s="76">
        <v>69175</v>
      </c>
      <c r="E102" s="76">
        <v>58589</v>
      </c>
      <c r="F102" s="76">
        <v>86155</v>
      </c>
      <c r="G102" s="76">
        <v>106696</v>
      </c>
      <c r="H102" s="76">
        <v>99937</v>
      </c>
      <c r="I102" s="76">
        <v>94004</v>
      </c>
      <c r="J102" s="76">
        <v>93062</v>
      </c>
      <c r="K102" s="76">
        <v>66654</v>
      </c>
    </row>
    <row r="103" spans="1:11" x14ac:dyDescent="0.25">
      <c r="A103" s="70" t="s">
        <v>105</v>
      </c>
      <c r="B103" s="71" t="s">
        <v>56</v>
      </c>
      <c r="C103" s="76">
        <v>30761</v>
      </c>
      <c r="D103" s="76">
        <v>27523</v>
      </c>
      <c r="E103" s="76">
        <v>24166</v>
      </c>
      <c r="F103" s="76">
        <v>27945</v>
      </c>
      <c r="G103" s="76">
        <v>32127</v>
      </c>
      <c r="H103" s="76">
        <v>33948</v>
      </c>
      <c r="I103" s="76">
        <v>26928</v>
      </c>
      <c r="J103" s="76">
        <v>30331</v>
      </c>
      <c r="K103" s="76">
        <v>29402</v>
      </c>
    </row>
    <row r="104" spans="1:11" ht="30" x14ac:dyDescent="0.25">
      <c r="A104" s="70" t="s">
        <v>105</v>
      </c>
      <c r="B104" s="71" t="s">
        <v>57</v>
      </c>
      <c r="C104" s="76">
        <v>84476</v>
      </c>
      <c r="D104" s="76">
        <v>58193</v>
      </c>
      <c r="E104" s="76">
        <v>51547</v>
      </c>
      <c r="F104" s="76">
        <v>58430</v>
      </c>
      <c r="G104" s="76">
        <v>67488</v>
      </c>
      <c r="H104" s="76">
        <v>58740</v>
      </c>
      <c r="I104" s="76">
        <v>110216</v>
      </c>
      <c r="J104" s="76">
        <v>59166</v>
      </c>
      <c r="K104" s="76">
        <v>58206</v>
      </c>
    </row>
    <row r="105" spans="1:11" x14ac:dyDescent="0.25">
      <c r="A105" s="70" t="s">
        <v>105</v>
      </c>
      <c r="B105" s="71" t="s">
        <v>58</v>
      </c>
      <c r="C105" s="76">
        <v>8286</v>
      </c>
      <c r="D105" s="76">
        <v>7971</v>
      </c>
      <c r="E105" s="76">
        <v>9361</v>
      </c>
      <c r="F105" s="76">
        <v>13926</v>
      </c>
      <c r="G105" s="76">
        <v>11984</v>
      </c>
      <c r="H105" s="76">
        <v>12538</v>
      </c>
      <c r="I105" s="76">
        <v>19323</v>
      </c>
      <c r="J105" s="76">
        <v>5187</v>
      </c>
      <c r="K105" s="76">
        <v>4067</v>
      </c>
    </row>
    <row r="106" spans="1:11" x14ac:dyDescent="0.25">
      <c r="A106" s="70" t="s">
        <v>105</v>
      </c>
      <c r="B106" s="71" t="s">
        <v>59</v>
      </c>
      <c r="C106" s="76">
        <v>22516</v>
      </c>
      <c r="D106" s="76">
        <v>36222</v>
      </c>
      <c r="E106" s="76">
        <v>19220</v>
      </c>
      <c r="F106" s="76">
        <v>34619</v>
      </c>
      <c r="G106" s="76">
        <v>36175</v>
      </c>
      <c r="H106" s="76">
        <v>44237</v>
      </c>
      <c r="I106" s="76">
        <v>28681</v>
      </c>
      <c r="J106" s="76">
        <v>17731</v>
      </c>
      <c r="K106" s="76">
        <v>7036</v>
      </c>
    </row>
    <row r="107" spans="1:11" x14ac:dyDescent="0.25">
      <c r="A107" s="70" t="s">
        <v>105</v>
      </c>
      <c r="B107" s="71" t="s">
        <v>60</v>
      </c>
      <c r="C107" s="76">
        <v>1767117</v>
      </c>
      <c r="D107" s="76">
        <v>1889548</v>
      </c>
      <c r="E107" s="76">
        <v>1867725</v>
      </c>
      <c r="F107" s="76">
        <v>1984442</v>
      </c>
      <c r="G107" s="76">
        <v>1975811</v>
      </c>
      <c r="H107" s="76">
        <v>2072127</v>
      </c>
      <c r="I107" s="76">
        <v>2075676</v>
      </c>
      <c r="J107" s="76">
        <v>2208077</v>
      </c>
      <c r="K107" s="76">
        <v>2358999</v>
      </c>
    </row>
    <row r="108" spans="1:11" ht="30" x14ac:dyDescent="0.25">
      <c r="A108" s="70" t="s">
        <v>106</v>
      </c>
      <c r="B108" s="71" t="s">
        <v>54</v>
      </c>
      <c r="C108" s="76">
        <v>1395633</v>
      </c>
      <c r="D108" s="76">
        <v>1521416</v>
      </c>
      <c r="E108" s="76">
        <v>1701376</v>
      </c>
      <c r="F108" s="76">
        <v>1588517</v>
      </c>
      <c r="G108" s="76">
        <v>1624136</v>
      </c>
      <c r="H108" s="76">
        <v>1650441</v>
      </c>
      <c r="I108" s="76">
        <v>1813384</v>
      </c>
      <c r="J108" s="76">
        <v>1876645</v>
      </c>
      <c r="K108" s="76">
        <v>2091039</v>
      </c>
    </row>
    <row r="109" spans="1:11" x14ac:dyDescent="0.25">
      <c r="A109" s="70" t="s">
        <v>106</v>
      </c>
      <c r="B109" s="71" t="s">
        <v>55</v>
      </c>
      <c r="C109" s="76">
        <v>89934</v>
      </c>
      <c r="D109" s="76">
        <v>109391</v>
      </c>
      <c r="E109" s="76">
        <v>101507</v>
      </c>
      <c r="F109" s="76">
        <v>127622</v>
      </c>
      <c r="G109" s="76">
        <v>155638</v>
      </c>
      <c r="H109" s="76">
        <v>130248</v>
      </c>
      <c r="I109" s="76">
        <v>129468</v>
      </c>
      <c r="J109" s="76">
        <v>149881</v>
      </c>
      <c r="K109" s="76">
        <v>100793</v>
      </c>
    </row>
    <row r="110" spans="1:11" x14ac:dyDescent="0.25">
      <c r="A110" s="70" t="s">
        <v>106</v>
      </c>
      <c r="B110" s="71" t="s">
        <v>56</v>
      </c>
      <c r="C110" s="76">
        <v>41189</v>
      </c>
      <c r="D110" s="76">
        <v>40278</v>
      </c>
      <c r="E110" s="76">
        <v>28408</v>
      </c>
      <c r="F110" s="76">
        <v>40217</v>
      </c>
      <c r="G110" s="76">
        <v>48117</v>
      </c>
      <c r="H110" s="76">
        <v>49549</v>
      </c>
      <c r="I110" s="76">
        <v>38282</v>
      </c>
      <c r="J110" s="76">
        <v>36720</v>
      </c>
      <c r="K110" s="76">
        <v>40736</v>
      </c>
    </row>
    <row r="111" spans="1:11" ht="30" x14ac:dyDescent="0.25">
      <c r="A111" s="70" t="s">
        <v>106</v>
      </c>
      <c r="B111" s="71" t="s">
        <v>57</v>
      </c>
      <c r="C111" s="76">
        <v>90944</v>
      </c>
      <c r="D111" s="76">
        <v>72641</v>
      </c>
      <c r="E111" s="76">
        <v>46205</v>
      </c>
      <c r="F111" s="76">
        <v>60789</v>
      </c>
      <c r="G111" s="76">
        <v>68053</v>
      </c>
      <c r="H111" s="76">
        <v>58305</v>
      </c>
      <c r="I111" s="76">
        <v>86272</v>
      </c>
      <c r="J111" s="76">
        <v>78679</v>
      </c>
      <c r="K111" s="76">
        <v>49218</v>
      </c>
    </row>
    <row r="112" spans="1:11" x14ac:dyDescent="0.25">
      <c r="A112" s="70" t="s">
        <v>106</v>
      </c>
      <c r="B112" s="71" t="s">
        <v>58</v>
      </c>
      <c r="C112" s="76">
        <v>9577</v>
      </c>
      <c r="D112" s="76">
        <v>7384</v>
      </c>
      <c r="E112" s="76">
        <v>5633</v>
      </c>
      <c r="F112" s="76">
        <v>18749</v>
      </c>
      <c r="G112" s="76">
        <v>6877</v>
      </c>
      <c r="H112" s="76">
        <v>10652</v>
      </c>
      <c r="I112" s="76">
        <v>16728</v>
      </c>
      <c r="J112" s="76">
        <v>7043</v>
      </c>
      <c r="K112" s="76">
        <v>4483</v>
      </c>
    </row>
    <row r="113" spans="1:11" x14ac:dyDescent="0.25">
      <c r="A113" s="70" t="s">
        <v>106</v>
      </c>
      <c r="B113" s="71" t="s">
        <v>59</v>
      </c>
      <c r="C113" s="76">
        <v>28688</v>
      </c>
      <c r="D113" s="76">
        <v>36449</v>
      </c>
      <c r="E113" s="76">
        <v>23197</v>
      </c>
      <c r="F113" s="76">
        <v>38419</v>
      </c>
      <c r="G113" s="76">
        <v>42138</v>
      </c>
      <c r="H113" s="76">
        <v>45065</v>
      </c>
      <c r="I113" s="76">
        <v>26439</v>
      </c>
      <c r="J113" s="76">
        <v>20388</v>
      </c>
      <c r="K113" s="76">
        <v>7692</v>
      </c>
    </row>
    <row r="114" spans="1:11" x14ac:dyDescent="0.25">
      <c r="A114" s="70" t="s">
        <v>106</v>
      </c>
      <c r="B114" s="71" t="s">
        <v>60</v>
      </c>
      <c r="C114" s="76">
        <v>1655965</v>
      </c>
      <c r="D114" s="76">
        <v>1787559</v>
      </c>
      <c r="E114" s="76">
        <v>1906326</v>
      </c>
      <c r="F114" s="76">
        <v>1874313</v>
      </c>
      <c r="G114" s="76">
        <v>1944959</v>
      </c>
      <c r="H114" s="76">
        <v>1944260</v>
      </c>
      <c r="I114" s="76">
        <v>2110573</v>
      </c>
      <c r="J114" s="76">
        <v>2169356</v>
      </c>
      <c r="K114" s="76">
        <v>2293961</v>
      </c>
    </row>
    <row r="115" spans="1:11" ht="30" x14ac:dyDescent="0.25">
      <c r="A115" s="70" t="s">
        <v>108</v>
      </c>
      <c r="B115" s="71" t="s">
        <v>54</v>
      </c>
      <c r="C115" s="76">
        <v>1317715</v>
      </c>
      <c r="D115" s="76">
        <v>1404759</v>
      </c>
      <c r="E115" s="76">
        <v>1464159</v>
      </c>
      <c r="F115" s="76">
        <v>1526709</v>
      </c>
      <c r="G115" s="76">
        <v>1484810</v>
      </c>
      <c r="H115" s="76">
        <v>1552196</v>
      </c>
      <c r="I115" s="76">
        <v>1741994</v>
      </c>
      <c r="J115" s="76">
        <v>1772036</v>
      </c>
      <c r="K115" s="76">
        <v>1890861</v>
      </c>
    </row>
    <row r="116" spans="1:11" x14ac:dyDescent="0.25">
      <c r="A116" s="70" t="s">
        <v>108</v>
      </c>
      <c r="B116" s="71" t="s">
        <v>55</v>
      </c>
      <c r="C116" s="76">
        <v>150825</v>
      </c>
      <c r="D116" s="76">
        <v>140545</v>
      </c>
      <c r="E116" s="76">
        <v>133099</v>
      </c>
      <c r="F116" s="76">
        <v>188552</v>
      </c>
      <c r="G116" s="76">
        <v>226178</v>
      </c>
      <c r="H116" s="76">
        <v>210430</v>
      </c>
      <c r="I116" s="76">
        <v>175754</v>
      </c>
      <c r="J116" s="76">
        <v>188430</v>
      </c>
      <c r="K116" s="76">
        <v>163833</v>
      </c>
    </row>
    <row r="117" spans="1:11" x14ac:dyDescent="0.25">
      <c r="A117" s="70" t="s">
        <v>108</v>
      </c>
      <c r="B117" s="71" t="s">
        <v>56</v>
      </c>
      <c r="C117" s="76">
        <v>63040</v>
      </c>
      <c r="D117" s="76">
        <v>51798</v>
      </c>
      <c r="E117" s="76">
        <v>38039</v>
      </c>
      <c r="F117" s="76">
        <v>43345</v>
      </c>
      <c r="G117" s="76">
        <v>57248</v>
      </c>
      <c r="H117" s="76">
        <v>57011</v>
      </c>
      <c r="I117" s="76">
        <v>38733</v>
      </c>
      <c r="J117" s="76">
        <v>48396</v>
      </c>
      <c r="K117" s="76">
        <v>50239</v>
      </c>
    </row>
    <row r="118" spans="1:11" ht="30" x14ac:dyDescent="0.25">
      <c r="A118" s="70" t="s">
        <v>108</v>
      </c>
      <c r="B118" s="71" t="s">
        <v>57</v>
      </c>
      <c r="C118" s="76">
        <v>96016</v>
      </c>
      <c r="D118" s="76">
        <v>56899</v>
      </c>
      <c r="E118" s="76">
        <v>51595</v>
      </c>
      <c r="F118" s="76">
        <v>53724</v>
      </c>
      <c r="G118" s="76">
        <v>67423</v>
      </c>
      <c r="H118" s="76">
        <v>64359</v>
      </c>
      <c r="I118" s="76">
        <v>77062</v>
      </c>
      <c r="J118" s="76">
        <v>72071</v>
      </c>
      <c r="K118" s="76">
        <v>45940</v>
      </c>
    </row>
    <row r="119" spans="1:11" x14ac:dyDescent="0.25">
      <c r="A119" s="70" t="s">
        <v>108</v>
      </c>
      <c r="B119" s="71" t="s">
        <v>58</v>
      </c>
      <c r="C119" s="76">
        <v>5071</v>
      </c>
      <c r="D119" s="76">
        <v>9104</v>
      </c>
      <c r="E119" s="76">
        <v>10232</v>
      </c>
      <c r="F119" s="76">
        <v>19796</v>
      </c>
      <c r="G119" s="76">
        <v>9736</v>
      </c>
      <c r="H119" s="76">
        <v>13018</v>
      </c>
      <c r="I119" s="76">
        <v>12463</v>
      </c>
      <c r="J119" s="76">
        <v>5376</v>
      </c>
      <c r="K119" s="76">
        <v>2394</v>
      </c>
    </row>
    <row r="120" spans="1:11" x14ac:dyDescent="0.25">
      <c r="A120" s="70" t="s">
        <v>108</v>
      </c>
      <c r="B120" s="71" t="s">
        <v>59</v>
      </c>
      <c r="C120" s="76">
        <v>31850</v>
      </c>
      <c r="D120" s="76">
        <v>36041</v>
      </c>
      <c r="E120" s="76">
        <v>15530</v>
      </c>
      <c r="F120" s="76">
        <v>39694</v>
      </c>
      <c r="G120" s="76">
        <v>38762</v>
      </c>
      <c r="H120" s="76">
        <v>46292</v>
      </c>
      <c r="I120" s="76">
        <v>22781</v>
      </c>
      <c r="J120" s="76">
        <v>16554</v>
      </c>
      <c r="K120" s="76">
        <v>7402</v>
      </c>
    </row>
    <row r="121" spans="1:11" x14ac:dyDescent="0.25">
      <c r="A121" s="70" t="s">
        <v>108</v>
      </c>
      <c r="B121" s="71" t="s">
        <v>60</v>
      </c>
      <c r="C121" s="76">
        <v>1664517</v>
      </c>
      <c r="D121" s="76">
        <v>1699146</v>
      </c>
      <c r="E121" s="76">
        <v>1712654</v>
      </c>
      <c r="F121" s="76">
        <v>1871820</v>
      </c>
      <c r="G121" s="76">
        <v>1884157</v>
      </c>
      <c r="H121" s="76">
        <v>1943306</v>
      </c>
      <c r="I121" s="76">
        <v>2068787</v>
      </c>
      <c r="J121" s="76">
        <v>2102863</v>
      </c>
      <c r="K121" s="76">
        <v>2160669</v>
      </c>
    </row>
    <row r="122" spans="1:11" ht="30" x14ac:dyDescent="0.25">
      <c r="A122" s="70" t="s">
        <v>109</v>
      </c>
      <c r="B122" s="71" t="s">
        <v>54</v>
      </c>
      <c r="C122" s="76">
        <v>1148616</v>
      </c>
      <c r="D122" s="76">
        <v>1245382</v>
      </c>
      <c r="E122" s="76">
        <v>1276091</v>
      </c>
      <c r="F122" s="76">
        <v>1252119</v>
      </c>
      <c r="G122" s="76">
        <v>1231021</v>
      </c>
      <c r="H122" s="76">
        <v>1339349</v>
      </c>
      <c r="I122" s="76">
        <v>1415881</v>
      </c>
      <c r="J122" s="76">
        <v>1553628</v>
      </c>
      <c r="K122" s="76">
        <v>1560713</v>
      </c>
    </row>
    <row r="123" spans="1:11" x14ac:dyDescent="0.25">
      <c r="A123" s="70" t="s">
        <v>109</v>
      </c>
      <c r="B123" s="71" t="s">
        <v>55</v>
      </c>
      <c r="C123" s="76">
        <v>236064</v>
      </c>
      <c r="D123" s="76">
        <v>220629</v>
      </c>
      <c r="E123" s="76">
        <v>211917</v>
      </c>
      <c r="F123" s="76">
        <v>209616</v>
      </c>
      <c r="G123" s="76">
        <v>285486</v>
      </c>
      <c r="H123" s="76">
        <v>273663</v>
      </c>
      <c r="I123" s="76">
        <v>310114</v>
      </c>
      <c r="J123" s="76">
        <v>286928</v>
      </c>
      <c r="K123" s="76">
        <v>228880</v>
      </c>
    </row>
    <row r="124" spans="1:11" x14ac:dyDescent="0.25">
      <c r="A124" s="70" t="s">
        <v>109</v>
      </c>
      <c r="B124" s="71" t="s">
        <v>56</v>
      </c>
      <c r="C124" s="76">
        <v>70511</v>
      </c>
      <c r="D124" s="76">
        <v>64842</v>
      </c>
      <c r="E124" s="76">
        <v>40182</v>
      </c>
      <c r="F124" s="76">
        <v>53946</v>
      </c>
      <c r="G124" s="76">
        <v>59739</v>
      </c>
      <c r="H124" s="76">
        <v>54062</v>
      </c>
      <c r="I124" s="76">
        <v>52096</v>
      </c>
      <c r="J124" s="76">
        <v>47448</v>
      </c>
      <c r="K124" s="76">
        <v>50998</v>
      </c>
    </row>
    <row r="125" spans="1:11" ht="30" x14ac:dyDescent="0.25">
      <c r="A125" s="70" t="s">
        <v>109</v>
      </c>
      <c r="B125" s="71" t="s">
        <v>57</v>
      </c>
      <c r="C125" s="76">
        <v>105898</v>
      </c>
      <c r="D125" s="76">
        <v>64470</v>
      </c>
      <c r="E125" s="76">
        <v>59486</v>
      </c>
      <c r="F125" s="76">
        <v>51483</v>
      </c>
      <c r="G125" s="76">
        <v>59761</v>
      </c>
      <c r="H125" s="76">
        <v>54344</v>
      </c>
      <c r="I125" s="76">
        <v>54989</v>
      </c>
      <c r="J125" s="76">
        <v>80857</v>
      </c>
      <c r="K125" s="76">
        <v>34901</v>
      </c>
    </row>
    <row r="126" spans="1:11" x14ac:dyDescent="0.25">
      <c r="A126" s="70" t="s">
        <v>109</v>
      </c>
      <c r="B126" s="71" t="s">
        <v>58</v>
      </c>
      <c r="C126" s="76">
        <v>10804</v>
      </c>
      <c r="D126" s="76">
        <v>4916</v>
      </c>
      <c r="E126" s="76">
        <v>10007</v>
      </c>
      <c r="F126" s="76">
        <v>24562</v>
      </c>
      <c r="G126" s="76">
        <v>6800</v>
      </c>
      <c r="H126" s="76">
        <v>11975</v>
      </c>
      <c r="I126" s="76">
        <v>15206</v>
      </c>
      <c r="J126" s="76">
        <v>4261</v>
      </c>
      <c r="K126" s="76">
        <v>2400</v>
      </c>
    </row>
    <row r="127" spans="1:11" x14ac:dyDescent="0.25">
      <c r="A127" s="70" t="s">
        <v>109</v>
      </c>
      <c r="B127" s="71" t="s">
        <v>59</v>
      </c>
      <c r="C127" s="76">
        <v>29941</v>
      </c>
      <c r="D127" s="76">
        <v>34418</v>
      </c>
      <c r="E127" s="76">
        <v>27544</v>
      </c>
      <c r="F127" s="76">
        <v>32653</v>
      </c>
      <c r="G127" s="76">
        <v>36873</v>
      </c>
      <c r="H127" s="76">
        <v>38266</v>
      </c>
      <c r="I127" s="76">
        <v>26542</v>
      </c>
      <c r="J127" s="76">
        <v>16181</v>
      </c>
      <c r="K127" s="76">
        <v>5866</v>
      </c>
    </row>
    <row r="128" spans="1:11" x14ac:dyDescent="0.25">
      <c r="A128" s="70" t="s">
        <v>109</v>
      </c>
      <c r="B128" s="71" t="s">
        <v>60</v>
      </c>
      <c r="C128" s="76">
        <v>1601834</v>
      </c>
      <c r="D128" s="76">
        <v>1634657</v>
      </c>
      <c r="E128" s="76">
        <v>1625227</v>
      </c>
      <c r="F128" s="76">
        <v>1624379</v>
      </c>
      <c r="G128" s="76">
        <v>1679680</v>
      </c>
      <c r="H128" s="76">
        <v>1771659</v>
      </c>
      <c r="I128" s="76">
        <v>1874828</v>
      </c>
      <c r="J128" s="76">
        <v>1989303</v>
      </c>
      <c r="K128" s="76">
        <v>1883758</v>
      </c>
    </row>
    <row r="129" spans="1:11" ht="30" x14ac:dyDescent="0.25">
      <c r="A129" s="70" t="s">
        <v>110</v>
      </c>
      <c r="B129" s="71" t="s">
        <v>54</v>
      </c>
      <c r="C129" s="76">
        <v>969403</v>
      </c>
      <c r="D129" s="76">
        <v>1035088</v>
      </c>
      <c r="E129" s="76">
        <v>1083468</v>
      </c>
      <c r="F129" s="76">
        <v>1023911</v>
      </c>
      <c r="G129" s="76">
        <v>1039087</v>
      </c>
      <c r="H129" s="76">
        <v>1053586</v>
      </c>
      <c r="I129" s="76">
        <v>1181143</v>
      </c>
      <c r="J129" s="76">
        <v>1157647</v>
      </c>
      <c r="K129" s="76">
        <v>1308007</v>
      </c>
    </row>
    <row r="130" spans="1:11" x14ac:dyDescent="0.25">
      <c r="A130" s="70" t="s">
        <v>110</v>
      </c>
      <c r="B130" s="71" t="s">
        <v>55</v>
      </c>
      <c r="C130" s="76">
        <v>302975</v>
      </c>
      <c r="D130" s="76">
        <v>323403</v>
      </c>
      <c r="E130" s="76">
        <v>325341</v>
      </c>
      <c r="F130" s="76">
        <v>395452</v>
      </c>
      <c r="G130" s="76">
        <v>422052</v>
      </c>
      <c r="H130" s="76">
        <v>373516</v>
      </c>
      <c r="I130" s="76">
        <v>445055</v>
      </c>
      <c r="J130" s="76">
        <v>399060</v>
      </c>
      <c r="K130" s="76">
        <v>354618</v>
      </c>
    </row>
    <row r="131" spans="1:11" x14ac:dyDescent="0.25">
      <c r="A131" s="70" t="s">
        <v>110</v>
      </c>
      <c r="B131" s="71" t="s">
        <v>56</v>
      </c>
      <c r="C131" s="76">
        <v>80403</v>
      </c>
      <c r="D131" s="76">
        <v>72360</v>
      </c>
      <c r="E131" s="76">
        <v>84188</v>
      </c>
      <c r="F131" s="76">
        <v>56889</v>
      </c>
      <c r="G131" s="76">
        <v>84596</v>
      </c>
      <c r="H131" s="76">
        <v>58585</v>
      </c>
      <c r="I131" s="76">
        <v>56514</v>
      </c>
      <c r="J131" s="76">
        <v>46874</v>
      </c>
      <c r="K131" s="76">
        <v>61914</v>
      </c>
    </row>
    <row r="132" spans="1:11" ht="30" x14ac:dyDescent="0.25">
      <c r="A132" s="70" t="s">
        <v>110</v>
      </c>
      <c r="B132" s="71" t="s">
        <v>57</v>
      </c>
      <c r="C132" s="76">
        <v>89433</v>
      </c>
      <c r="D132" s="76">
        <v>59516</v>
      </c>
      <c r="E132" s="76">
        <v>54793</v>
      </c>
      <c r="F132" s="76">
        <v>49651</v>
      </c>
      <c r="G132" s="76">
        <v>56639</v>
      </c>
      <c r="H132" s="76">
        <v>67345</v>
      </c>
      <c r="I132" s="76">
        <v>38937</v>
      </c>
      <c r="J132" s="76">
        <v>45457</v>
      </c>
      <c r="K132" s="76">
        <v>28491</v>
      </c>
    </row>
    <row r="133" spans="1:11" x14ac:dyDescent="0.25">
      <c r="A133" s="70" t="s">
        <v>110</v>
      </c>
      <c r="B133" s="71" t="s">
        <v>58</v>
      </c>
      <c r="C133" s="76">
        <v>6700</v>
      </c>
      <c r="D133" s="76">
        <v>10557</v>
      </c>
      <c r="E133" s="76">
        <v>9264</v>
      </c>
      <c r="F133" s="76">
        <v>12339</v>
      </c>
      <c r="G133" s="76">
        <v>8240</v>
      </c>
      <c r="H133" s="76">
        <v>10085</v>
      </c>
      <c r="I133" s="76">
        <v>9644</v>
      </c>
      <c r="J133" s="76">
        <v>2724</v>
      </c>
      <c r="K133" s="76">
        <v>2938</v>
      </c>
    </row>
    <row r="134" spans="1:11" x14ac:dyDescent="0.25">
      <c r="A134" s="70" t="s">
        <v>110</v>
      </c>
      <c r="B134" s="71" t="s">
        <v>59</v>
      </c>
      <c r="C134" s="76">
        <v>27875</v>
      </c>
      <c r="D134" s="76">
        <v>35085</v>
      </c>
      <c r="E134" s="76">
        <v>25255</v>
      </c>
      <c r="F134" s="76">
        <v>36134</v>
      </c>
      <c r="G134" s="76">
        <v>34366</v>
      </c>
      <c r="H134" s="76">
        <v>33699</v>
      </c>
      <c r="I134" s="76">
        <v>15230</v>
      </c>
      <c r="J134" s="76">
        <v>14977</v>
      </c>
      <c r="K134" s="76">
        <v>4574</v>
      </c>
    </row>
    <row r="135" spans="1:11" x14ac:dyDescent="0.25">
      <c r="A135" s="70" t="s">
        <v>110</v>
      </c>
      <c r="B135" s="71" t="s">
        <v>60</v>
      </c>
      <c r="C135" s="76">
        <v>1476789</v>
      </c>
      <c r="D135" s="76">
        <v>1536009</v>
      </c>
      <c r="E135" s="76">
        <v>1582309</v>
      </c>
      <c r="F135" s="76">
        <v>1574376</v>
      </c>
      <c r="G135" s="76">
        <v>1644980</v>
      </c>
      <c r="H135" s="76">
        <v>1596816</v>
      </c>
      <c r="I135" s="76">
        <v>1746523</v>
      </c>
      <c r="J135" s="76">
        <v>1666739</v>
      </c>
      <c r="K135" s="76">
        <v>1760542</v>
      </c>
    </row>
    <row r="136" spans="1:11" ht="30" x14ac:dyDescent="0.25">
      <c r="A136" s="70" t="s">
        <v>111</v>
      </c>
      <c r="B136" s="71" t="s">
        <v>54</v>
      </c>
      <c r="C136" s="76">
        <v>707331</v>
      </c>
      <c r="D136" s="76">
        <v>752370</v>
      </c>
      <c r="E136" s="76">
        <v>774954</v>
      </c>
      <c r="F136" s="76">
        <v>704674</v>
      </c>
      <c r="G136" s="76">
        <v>702806</v>
      </c>
      <c r="H136" s="76">
        <v>771278</v>
      </c>
      <c r="I136" s="76">
        <v>745809</v>
      </c>
      <c r="J136" s="76">
        <v>825265</v>
      </c>
      <c r="K136" s="76">
        <v>955491</v>
      </c>
    </row>
    <row r="137" spans="1:11" x14ac:dyDescent="0.25">
      <c r="A137" s="70" t="s">
        <v>111</v>
      </c>
      <c r="B137" s="71" t="s">
        <v>55</v>
      </c>
      <c r="C137" s="76">
        <v>512817</v>
      </c>
      <c r="D137" s="76">
        <v>498650</v>
      </c>
      <c r="E137" s="76">
        <v>538725</v>
      </c>
      <c r="F137" s="76">
        <v>604306</v>
      </c>
      <c r="G137" s="76">
        <v>618766</v>
      </c>
      <c r="H137" s="76">
        <v>644368</v>
      </c>
      <c r="I137" s="76">
        <v>799252</v>
      </c>
      <c r="J137" s="76">
        <v>720575</v>
      </c>
      <c r="K137" s="76">
        <v>635158</v>
      </c>
    </row>
    <row r="138" spans="1:11" x14ac:dyDescent="0.25">
      <c r="A138" s="70" t="s">
        <v>111</v>
      </c>
      <c r="B138" s="71" t="s">
        <v>56</v>
      </c>
      <c r="C138" s="76">
        <v>74862</v>
      </c>
      <c r="D138" s="76">
        <v>70159</v>
      </c>
      <c r="E138" s="76">
        <v>51873</v>
      </c>
      <c r="F138" s="76">
        <v>67086</v>
      </c>
      <c r="G138" s="76">
        <v>68224</v>
      </c>
      <c r="H138" s="76">
        <v>56106</v>
      </c>
      <c r="I138" s="76">
        <v>50539</v>
      </c>
      <c r="J138" s="76">
        <v>49618</v>
      </c>
      <c r="K138" s="76">
        <v>52923</v>
      </c>
    </row>
    <row r="139" spans="1:11" ht="30" x14ac:dyDescent="0.25">
      <c r="A139" s="70" t="s">
        <v>111</v>
      </c>
      <c r="B139" s="71" t="s">
        <v>57</v>
      </c>
      <c r="C139" s="76">
        <v>87092</v>
      </c>
      <c r="D139" s="76">
        <v>63602</v>
      </c>
      <c r="E139" s="76">
        <v>43846</v>
      </c>
      <c r="F139" s="76">
        <v>60551</v>
      </c>
      <c r="G139" s="76">
        <v>56656</v>
      </c>
      <c r="H139" s="76">
        <v>42728</v>
      </c>
      <c r="I139" s="76">
        <v>32495</v>
      </c>
      <c r="J139" s="76">
        <v>25939</v>
      </c>
      <c r="K139" s="76">
        <v>17117</v>
      </c>
    </row>
    <row r="140" spans="1:11" x14ac:dyDescent="0.25">
      <c r="A140" s="70" t="s">
        <v>111</v>
      </c>
      <c r="B140" s="71" t="s">
        <v>58</v>
      </c>
      <c r="C140" s="76">
        <v>8654</v>
      </c>
      <c r="D140" s="76">
        <v>8772</v>
      </c>
      <c r="E140" s="76">
        <v>7012</v>
      </c>
      <c r="F140" s="76">
        <v>12034</v>
      </c>
      <c r="G140" s="76">
        <v>9138</v>
      </c>
      <c r="H140" s="76">
        <v>11548</v>
      </c>
      <c r="I140" s="76">
        <v>8385</v>
      </c>
      <c r="J140" s="76">
        <v>3333</v>
      </c>
      <c r="K140" s="76">
        <v>1652</v>
      </c>
    </row>
    <row r="141" spans="1:11" x14ac:dyDescent="0.25">
      <c r="A141" s="70" t="s">
        <v>111</v>
      </c>
      <c r="B141" s="71" t="s">
        <v>59</v>
      </c>
      <c r="C141" s="76">
        <v>20961</v>
      </c>
      <c r="D141" s="76">
        <v>29225</v>
      </c>
      <c r="E141" s="76">
        <v>18850</v>
      </c>
      <c r="F141" s="76">
        <v>30567</v>
      </c>
      <c r="G141" s="76">
        <v>19796</v>
      </c>
      <c r="H141" s="76">
        <v>23336</v>
      </c>
      <c r="I141" s="76">
        <v>12618</v>
      </c>
      <c r="J141" s="76">
        <v>8337</v>
      </c>
      <c r="K141" s="76">
        <v>3060</v>
      </c>
    </row>
    <row r="142" spans="1:11" x14ac:dyDescent="0.25">
      <c r="A142" s="70" t="s">
        <v>111</v>
      </c>
      <c r="B142" s="71" t="s">
        <v>60</v>
      </c>
      <c r="C142" s="76">
        <v>1411717</v>
      </c>
      <c r="D142" s="76">
        <v>1422778</v>
      </c>
      <c r="E142" s="76">
        <v>1435260</v>
      </c>
      <c r="F142" s="76">
        <v>1479218</v>
      </c>
      <c r="G142" s="76">
        <v>1475386</v>
      </c>
      <c r="H142" s="76">
        <v>1549364</v>
      </c>
      <c r="I142" s="76">
        <v>1649098</v>
      </c>
      <c r="J142" s="76">
        <v>1633067</v>
      </c>
      <c r="K142" s="76">
        <v>1665401</v>
      </c>
    </row>
    <row r="143" spans="1:11" ht="30" x14ac:dyDescent="0.25">
      <c r="A143" s="70" t="s">
        <v>112</v>
      </c>
      <c r="B143" s="71" t="s">
        <v>54</v>
      </c>
      <c r="C143" s="76">
        <v>351999</v>
      </c>
      <c r="D143" s="76">
        <v>319190</v>
      </c>
      <c r="E143" s="76">
        <v>332851</v>
      </c>
      <c r="F143" s="76">
        <v>276256</v>
      </c>
      <c r="G143" s="76">
        <v>286581</v>
      </c>
      <c r="H143" s="76">
        <v>298813</v>
      </c>
      <c r="I143" s="76">
        <v>307638</v>
      </c>
      <c r="J143" s="76">
        <v>339095</v>
      </c>
      <c r="K143" s="76">
        <v>387892</v>
      </c>
    </row>
    <row r="144" spans="1:11" x14ac:dyDescent="0.25">
      <c r="A144" s="70" t="s">
        <v>112</v>
      </c>
      <c r="B144" s="71" t="s">
        <v>55</v>
      </c>
      <c r="C144" s="76">
        <v>747160</v>
      </c>
      <c r="D144" s="76">
        <v>821995</v>
      </c>
      <c r="E144" s="76">
        <v>829324</v>
      </c>
      <c r="F144" s="76">
        <v>885787</v>
      </c>
      <c r="G144" s="76">
        <v>884278</v>
      </c>
      <c r="H144" s="76">
        <v>921743</v>
      </c>
      <c r="I144" s="76">
        <v>1016127</v>
      </c>
      <c r="J144" s="76">
        <v>1058688</v>
      </c>
      <c r="K144" s="76">
        <v>992837</v>
      </c>
    </row>
    <row r="145" spans="1:11" x14ac:dyDescent="0.25">
      <c r="A145" s="70" t="s">
        <v>112</v>
      </c>
      <c r="B145" s="71" t="s">
        <v>56</v>
      </c>
      <c r="C145" s="76">
        <v>45247</v>
      </c>
      <c r="D145" s="76">
        <v>43080</v>
      </c>
      <c r="E145" s="76">
        <v>39111</v>
      </c>
      <c r="F145" s="76">
        <v>32111</v>
      </c>
      <c r="G145" s="76">
        <v>44636</v>
      </c>
      <c r="H145" s="76">
        <v>33850</v>
      </c>
      <c r="I145" s="76">
        <v>31249</v>
      </c>
      <c r="J145" s="76">
        <v>29826</v>
      </c>
      <c r="K145" s="76">
        <v>33804</v>
      </c>
    </row>
    <row r="146" spans="1:11" ht="30" x14ac:dyDescent="0.25">
      <c r="A146" s="70" t="s">
        <v>112</v>
      </c>
      <c r="B146" s="71" t="s">
        <v>57</v>
      </c>
      <c r="C146" s="76">
        <v>61150</v>
      </c>
      <c r="D146" s="76">
        <v>62329</v>
      </c>
      <c r="E146" s="76">
        <v>30338</v>
      </c>
      <c r="F146" s="76">
        <v>27076</v>
      </c>
      <c r="G146" s="76">
        <v>31313</v>
      </c>
      <c r="H146" s="76">
        <v>29908</v>
      </c>
      <c r="I146" s="76">
        <v>22370</v>
      </c>
      <c r="J146" s="76">
        <v>13114</v>
      </c>
      <c r="K146" s="76">
        <v>10832</v>
      </c>
    </row>
    <row r="147" spans="1:11" x14ac:dyDescent="0.25">
      <c r="A147" s="70" t="s">
        <v>112</v>
      </c>
      <c r="B147" s="71" t="s">
        <v>58</v>
      </c>
      <c r="C147" s="76">
        <v>7834</v>
      </c>
      <c r="D147" s="76">
        <v>3554</v>
      </c>
      <c r="E147" s="76">
        <v>6999</v>
      </c>
      <c r="F147" s="76">
        <v>8819</v>
      </c>
      <c r="G147" s="76">
        <v>12782</v>
      </c>
      <c r="H147" s="76">
        <v>8189</v>
      </c>
      <c r="I147" s="76">
        <v>12098</v>
      </c>
      <c r="J147" s="76">
        <v>3884</v>
      </c>
      <c r="K147" s="76">
        <v>3682</v>
      </c>
    </row>
    <row r="148" spans="1:11" x14ac:dyDescent="0.25">
      <c r="A148" s="70" t="s">
        <v>112</v>
      </c>
      <c r="B148" s="71" t="s">
        <v>59</v>
      </c>
      <c r="C148" s="76">
        <v>8550</v>
      </c>
      <c r="D148" s="76">
        <v>18820</v>
      </c>
      <c r="E148" s="76">
        <v>7566</v>
      </c>
      <c r="F148" s="76">
        <v>14114</v>
      </c>
      <c r="G148" s="76">
        <v>7502</v>
      </c>
      <c r="H148" s="76">
        <v>10052</v>
      </c>
      <c r="I148" s="76">
        <v>7126</v>
      </c>
      <c r="J148" s="76">
        <v>3242</v>
      </c>
      <c r="K148" s="76">
        <v>886</v>
      </c>
    </row>
    <row r="149" spans="1:11" x14ac:dyDescent="0.25">
      <c r="A149" s="70" t="s">
        <v>112</v>
      </c>
      <c r="B149" s="71" t="s">
        <v>60</v>
      </c>
      <c r="C149" s="76">
        <v>1221940</v>
      </c>
      <c r="D149" s="76">
        <v>1268968</v>
      </c>
      <c r="E149" s="76">
        <v>1246189</v>
      </c>
      <c r="F149" s="76">
        <v>1244163</v>
      </c>
      <c r="G149" s="76">
        <v>1267092</v>
      </c>
      <c r="H149" s="76">
        <v>1302555</v>
      </c>
      <c r="I149" s="76">
        <v>1396608</v>
      </c>
      <c r="J149" s="76">
        <v>1447849</v>
      </c>
      <c r="K149" s="76">
        <v>1429933</v>
      </c>
    </row>
    <row r="150" spans="1:11" x14ac:dyDescent="0.25">
      <c r="A150" s="74"/>
      <c r="B150" s="75"/>
      <c r="C150" s="74"/>
      <c r="D150" s="74"/>
      <c r="E150" s="74"/>
      <c r="F150" s="74"/>
      <c r="G150" s="74"/>
      <c r="H150" s="74"/>
      <c r="I150" s="74"/>
      <c r="J150" s="74"/>
    </row>
    <row r="151" spans="1:11" x14ac:dyDescent="0.25">
      <c r="A151" s="66" t="s">
        <v>62</v>
      </c>
      <c r="B151" s="66" t="s">
        <v>62</v>
      </c>
      <c r="C151" s="66" t="s">
        <v>62</v>
      </c>
      <c r="D151" s="66" t="s">
        <v>62</v>
      </c>
      <c r="E151" s="66" t="s">
        <v>62</v>
      </c>
      <c r="F151" s="66" t="s">
        <v>62</v>
      </c>
      <c r="G151" s="66" t="s">
        <v>62</v>
      </c>
      <c r="H151" s="66" t="s">
        <v>62</v>
      </c>
      <c r="I151" s="66" t="s">
        <v>62</v>
      </c>
      <c r="J151" s="66" t="s">
        <v>62</v>
      </c>
      <c r="K151" s="66"/>
    </row>
    <row r="152" spans="1:11" x14ac:dyDescent="0.25">
      <c r="A152" s="39" t="s">
        <v>44</v>
      </c>
      <c r="B152" s="40" t="s">
        <v>3</v>
      </c>
      <c r="C152" s="69" t="s">
        <v>45</v>
      </c>
      <c r="D152" s="69" t="s">
        <v>46</v>
      </c>
      <c r="E152" s="69" t="s">
        <v>47</v>
      </c>
      <c r="F152" s="69" t="s">
        <v>48</v>
      </c>
      <c r="G152" s="69" t="s">
        <v>49</v>
      </c>
      <c r="H152" s="69" t="s">
        <v>50</v>
      </c>
      <c r="I152" s="69" t="s">
        <v>51</v>
      </c>
      <c r="J152" s="69" t="s">
        <v>52</v>
      </c>
      <c r="K152" s="69">
        <v>2024</v>
      </c>
    </row>
    <row r="153" spans="1:11" ht="30" x14ac:dyDescent="0.25">
      <c r="A153" s="70" t="s">
        <v>102</v>
      </c>
      <c r="B153" s="71" t="s">
        <v>54</v>
      </c>
      <c r="C153" s="57">
        <v>0.50010518170893192</v>
      </c>
      <c r="D153" s="57">
        <v>0.59606395661830902</v>
      </c>
      <c r="E153" s="57">
        <v>0.44909599237143993</v>
      </c>
      <c r="F153" s="57">
        <v>0.45798816718161106</v>
      </c>
      <c r="G153" s="57">
        <v>0.3308804240077734</v>
      </c>
      <c r="H153" s="57">
        <v>0.37102671340107918</v>
      </c>
      <c r="I153" s="57">
        <v>0.58395140804350376</v>
      </c>
      <c r="J153" s="57">
        <v>0.3658646484836936</v>
      </c>
      <c r="K153" s="57">
        <v>0.26386999999999999</v>
      </c>
    </row>
    <row r="154" spans="1:11" x14ac:dyDescent="0.25">
      <c r="A154" s="70" t="s">
        <v>102</v>
      </c>
      <c r="B154" s="71" t="s">
        <v>55</v>
      </c>
      <c r="C154" s="57">
        <v>0.39116805419325829</v>
      </c>
      <c r="D154" s="57">
        <v>0.29068361036479473</v>
      </c>
      <c r="E154" s="57">
        <v>0.33168010413646698</v>
      </c>
      <c r="F154" s="57">
        <v>0.3048931248486042</v>
      </c>
      <c r="G154" s="57">
        <v>0.20294766873121262</v>
      </c>
      <c r="H154" s="57">
        <v>0.20066895522177219</v>
      </c>
      <c r="I154" s="57">
        <v>0.33439823891967535</v>
      </c>
      <c r="J154" s="57">
        <v>0.20104385912418365</v>
      </c>
      <c r="K154" s="57">
        <v>0.18278</v>
      </c>
    </row>
    <row r="155" spans="1:11" x14ac:dyDescent="0.25">
      <c r="A155" s="70" t="s">
        <v>102</v>
      </c>
      <c r="B155" s="71" t="s">
        <v>56</v>
      </c>
      <c r="C155" s="57">
        <v>8.9352123904973269E-2</v>
      </c>
      <c r="D155" s="57">
        <v>0.13797766296193004</v>
      </c>
      <c r="E155" s="57">
        <v>0.1308361766859889</v>
      </c>
      <c r="F155" s="57">
        <v>9.2201575171202421E-2</v>
      </c>
      <c r="G155" s="57">
        <v>4.6335707884281874E-2</v>
      </c>
      <c r="H155" s="57">
        <v>0.10955904144793749</v>
      </c>
      <c r="I155" s="57">
        <v>0.11814135359600186</v>
      </c>
      <c r="J155" s="57">
        <v>8.327848045155406E-2</v>
      </c>
      <c r="K155" s="57">
        <v>4.5899999999999996E-2</v>
      </c>
    </row>
    <row r="156" spans="1:11" ht="30" x14ac:dyDescent="0.25">
      <c r="A156" s="70" t="s">
        <v>102</v>
      </c>
      <c r="B156" s="71" t="s">
        <v>57</v>
      </c>
      <c r="C156" s="57">
        <v>0.27064904570579529</v>
      </c>
      <c r="D156" s="57">
        <v>0.42800325900316238</v>
      </c>
      <c r="E156" s="57">
        <v>0.22798979189246893</v>
      </c>
      <c r="F156" s="57">
        <v>0.17821751534938812</v>
      </c>
      <c r="G156" s="57">
        <v>0.2012279350310564</v>
      </c>
      <c r="H156" s="57">
        <v>0.20180877763777971</v>
      </c>
      <c r="I156" s="57">
        <v>0.4149310290813446</v>
      </c>
      <c r="J156" s="57">
        <v>0.25196243077516556</v>
      </c>
      <c r="K156" s="57">
        <v>0.16636999999999999</v>
      </c>
    </row>
    <row r="157" spans="1:11" x14ac:dyDescent="0.25">
      <c r="A157" s="70" t="s">
        <v>102</v>
      </c>
      <c r="B157" s="71" t="s">
        <v>58</v>
      </c>
      <c r="C157" s="57">
        <v>0.1113575417548418</v>
      </c>
      <c r="D157" s="57">
        <v>0.11798973428085446</v>
      </c>
      <c r="E157" s="57">
        <v>9.1597490245476365E-2</v>
      </c>
      <c r="F157" s="57">
        <v>0.15420285053551197</v>
      </c>
      <c r="G157" s="57">
        <v>6.9581816205754876E-2</v>
      </c>
      <c r="H157" s="57">
        <v>8.791645523160696E-2</v>
      </c>
      <c r="I157" s="57">
        <v>0.14908341690897942</v>
      </c>
      <c r="J157" s="57">
        <v>7.1117194602265954E-2</v>
      </c>
      <c r="K157" s="57">
        <v>4.4910000000000005E-2</v>
      </c>
    </row>
    <row r="158" spans="1:11" x14ac:dyDescent="0.25">
      <c r="A158" s="70" t="s">
        <v>102</v>
      </c>
      <c r="B158" s="71" t="s">
        <v>59</v>
      </c>
      <c r="C158" s="57">
        <v>0.12420072453096509</v>
      </c>
      <c r="D158" s="57">
        <v>0.1564225647598505</v>
      </c>
      <c r="E158" s="57">
        <v>9.8720577079802752E-2</v>
      </c>
      <c r="F158" s="57">
        <v>0.18156383885070682</v>
      </c>
      <c r="G158" s="57">
        <v>0.14720469480380416</v>
      </c>
      <c r="H158" s="57">
        <v>0.16200960380956531</v>
      </c>
      <c r="I158" s="57">
        <v>0.18443207954987884</v>
      </c>
      <c r="J158" s="57">
        <v>0.12242324883118272</v>
      </c>
      <c r="K158" s="57">
        <v>6.0749999999999998E-2</v>
      </c>
    </row>
    <row r="159" spans="1:11" x14ac:dyDescent="0.25">
      <c r="A159" s="70" t="s">
        <v>102</v>
      </c>
      <c r="B159" s="71" t="s">
        <v>60</v>
      </c>
      <c r="C159" s="57">
        <v>0</v>
      </c>
      <c r="D159" s="57">
        <v>0</v>
      </c>
      <c r="E159" s="57">
        <v>0</v>
      </c>
      <c r="F159" s="57">
        <v>0</v>
      </c>
      <c r="G159" s="57">
        <v>0</v>
      </c>
      <c r="H159" s="57">
        <v>0</v>
      </c>
      <c r="I159" s="57">
        <v>0</v>
      </c>
      <c r="J159" s="57">
        <v>0</v>
      </c>
      <c r="K159" s="57">
        <v>0</v>
      </c>
    </row>
    <row r="160" spans="1:11" ht="30" x14ac:dyDescent="0.25">
      <c r="A160" s="70" t="s">
        <v>103</v>
      </c>
      <c r="B160" s="71" t="s">
        <v>54</v>
      </c>
      <c r="C160" s="57">
        <v>0.42469967156648636</v>
      </c>
      <c r="D160" s="57">
        <v>0.38458558265119791</v>
      </c>
      <c r="E160" s="57">
        <v>0.49376855604350567</v>
      </c>
      <c r="F160" s="57">
        <v>0.6492268294095993</v>
      </c>
      <c r="G160" s="57">
        <v>0.35302059259265661</v>
      </c>
      <c r="H160" s="57">
        <v>0.37652153987437487</v>
      </c>
      <c r="I160" s="57">
        <v>0.43387599289417267</v>
      </c>
      <c r="J160" s="57">
        <v>0.34602845553308725</v>
      </c>
      <c r="K160" s="57">
        <v>0.25903999999999999</v>
      </c>
    </row>
    <row r="161" spans="1:11" x14ac:dyDescent="0.25">
      <c r="A161" s="70" t="s">
        <v>103</v>
      </c>
      <c r="B161" s="71" t="s">
        <v>55</v>
      </c>
      <c r="C161" s="57">
        <v>0.18677654443308711</v>
      </c>
      <c r="D161" s="57">
        <v>0.20072644110769033</v>
      </c>
      <c r="E161" s="57">
        <v>0.47055860050022602</v>
      </c>
      <c r="F161" s="57">
        <v>0.55666361004114151</v>
      </c>
      <c r="G161" s="57">
        <v>0.21880464628338814</v>
      </c>
      <c r="H161" s="57">
        <v>0.24083908647298813</v>
      </c>
      <c r="I161" s="57">
        <v>0.22840229794383049</v>
      </c>
      <c r="J161" s="57">
        <v>0.16218209639191628</v>
      </c>
      <c r="K161" s="57">
        <v>0.13127</v>
      </c>
    </row>
    <row r="162" spans="1:11" x14ac:dyDescent="0.25">
      <c r="A162" s="70" t="s">
        <v>103</v>
      </c>
      <c r="B162" s="71" t="s">
        <v>56</v>
      </c>
      <c r="C162" s="57">
        <v>0.15334270428866148</v>
      </c>
      <c r="D162" s="57">
        <v>0.13320315629243851</v>
      </c>
      <c r="E162" s="57">
        <v>0.11129790218546987</v>
      </c>
      <c r="F162" s="57">
        <v>0.30579199083149433</v>
      </c>
      <c r="G162" s="57">
        <v>7.2821986395865679E-2</v>
      </c>
      <c r="H162" s="57">
        <v>0.11019771918654442</v>
      </c>
      <c r="I162" s="57">
        <v>8.0102577339857817E-2</v>
      </c>
      <c r="J162" s="57">
        <v>9.3177834060043097E-2</v>
      </c>
      <c r="K162" s="57">
        <v>8.2519999999999996E-2</v>
      </c>
    </row>
    <row r="163" spans="1:11" ht="30" x14ac:dyDescent="0.25">
      <c r="A163" s="70" t="s">
        <v>103</v>
      </c>
      <c r="B163" s="71" t="s">
        <v>57</v>
      </c>
      <c r="C163" s="57">
        <v>0.31754772644490004</v>
      </c>
      <c r="D163" s="57">
        <v>0.23502232506871223</v>
      </c>
      <c r="E163" s="57">
        <v>0.18623316427692771</v>
      </c>
      <c r="F163" s="57">
        <v>0.20827658008784056</v>
      </c>
      <c r="G163" s="57">
        <v>0.16804893966764212</v>
      </c>
      <c r="H163" s="57">
        <v>0.19185608252882957</v>
      </c>
      <c r="I163" s="57">
        <v>0.3225863678380847</v>
      </c>
      <c r="J163" s="57">
        <v>0.28082758653908968</v>
      </c>
      <c r="K163" s="57">
        <v>0.20008999999999999</v>
      </c>
    </row>
    <row r="164" spans="1:11" x14ac:dyDescent="0.25">
      <c r="A164" s="70" t="s">
        <v>103</v>
      </c>
      <c r="B164" s="71" t="s">
        <v>58</v>
      </c>
      <c r="C164" s="57">
        <v>6.502930773422122E-2</v>
      </c>
      <c r="D164" s="57">
        <v>0.12549466919153929</v>
      </c>
      <c r="E164" s="57">
        <v>6.8636710057035089E-2</v>
      </c>
      <c r="F164" s="57">
        <v>6.8179948721081018E-2</v>
      </c>
      <c r="G164" s="57">
        <v>0.21184040233492851</v>
      </c>
      <c r="H164" s="57">
        <v>8.5849087918177247E-2</v>
      </c>
      <c r="I164" s="57">
        <v>0.11379978386685252</v>
      </c>
      <c r="J164" s="57">
        <v>6.0475332429632545E-2</v>
      </c>
      <c r="K164" s="57">
        <v>3.2140000000000002E-2</v>
      </c>
    </row>
    <row r="165" spans="1:11" x14ac:dyDescent="0.25">
      <c r="A165" s="70" t="s">
        <v>103</v>
      </c>
      <c r="B165" s="71" t="s">
        <v>59</v>
      </c>
      <c r="C165" s="57">
        <v>0.18305123085156083</v>
      </c>
      <c r="D165" s="57">
        <v>0.13297655386850238</v>
      </c>
      <c r="E165" s="57">
        <v>0.13875908916816115</v>
      </c>
      <c r="F165" s="57">
        <v>0.15157494926825166</v>
      </c>
      <c r="G165" s="57">
        <v>0.12439355487003922</v>
      </c>
      <c r="H165" s="57">
        <v>0.15115231508389115</v>
      </c>
      <c r="I165" s="57">
        <v>0.11379345087334514</v>
      </c>
      <c r="J165" s="57">
        <v>8.838013163767755E-2</v>
      </c>
      <c r="K165" s="57">
        <v>4.419E-2</v>
      </c>
    </row>
    <row r="166" spans="1:11" x14ac:dyDescent="0.25">
      <c r="A166" s="70" t="s">
        <v>103</v>
      </c>
      <c r="B166" s="71" t="s">
        <v>60</v>
      </c>
      <c r="C166" s="57">
        <v>0</v>
      </c>
      <c r="D166" s="57">
        <v>0</v>
      </c>
      <c r="E166" s="57">
        <v>0</v>
      </c>
      <c r="F166" s="57">
        <v>0</v>
      </c>
      <c r="G166" s="57">
        <v>0</v>
      </c>
      <c r="H166" s="57">
        <v>0</v>
      </c>
      <c r="I166" s="57">
        <v>0</v>
      </c>
      <c r="J166" s="57">
        <v>0</v>
      </c>
      <c r="K166" s="57">
        <v>0</v>
      </c>
    </row>
    <row r="167" spans="1:11" ht="30" x14ac:dyDescent="0.25">
      <c r="A167" s="70" t="s">
        <v>104</v>
      </c>
      <c r="B167" s="71" t="s">
        <v>54</v>
      </c>
      <c r="C167" s="57">
        <v>0.6130121648311615</v>
      </c>
      <c r="D167" s="57">
        <v>0.56603820994496346</v>
      </c>
      <c r="E167" s="57">
        <v>0.53588375449180603</v>
      </c>
      <c r="F167" s="57">
        <v>0.56359176523983479</v>
      </c>
      <c r="G167" s="57">
        <v>0.54709459654986858</v>
      </c>
      <c r="H167" s="57">
        <v>0.40549663826823235</v>
      </c>
      <c r="I167" s="57">
        <v>0.47223018482327461</v>
      </c>
      <c r="J167" s="57">
        <v>0.36445779260247946</v>
      </c>
      <c r="K167" s="57">
        <v>0.29497000000000001</v>
      </c>
    </row>
    <row r="168" spans="1:11" x14ac:dyDescent="0.25">
      <c r="A168" s="70" t="s">
        <v>104</v>
      </c>
      <c r="B168" s="71" t="s">
        <v>55</v>
      </c>
      <c r="C168" s="57">
        <v>0.36517432890832424</v>
      </c>
      <c r="D168" s="57">
        <v>0.41328291408717632</v>
      </c>
      <c r="E168" s="57">
        <v>0.24105447810143232</v>
      </c>
      <c r="F168" s="57">
        <v>0.48755956813693047</v>
      </c>
      <c r="G168" s="57">
        <v>0.48594796098768711</v>
      </c>
      <c r="H168" s="57">
        <v>0.26735307183116674</v>
      </c>
      <c r="I168" s="57">
        <v>0.32564189750701189</v>
      </c>
      <c r="J168" s="57">
        <v>0.21151870023459196</v>
      </c>
      <c r="K168" s="57">
        <v>0.19499</v>
      </c>
    </row>
    <row r="169" spans="1:11" x14ac:dyDescent="0.25">
      <c r="A169" s="70" t="s">
        <v>104</v>
      </c>
      <c r="B169" s="71" t="s">
        <v>56</v>
      </c>
      <c r="C169" s="57">
        <v>0.16110780416056514</v>
      </c>
      <c r="D169" s="57">
        <v>0.21214166190475225</v>
      </c>
      <c r="E169" s="57">
        <v>0.14105609152466059</v>
      </c>
      <c r="F169" s="57">
        <v>0.16119400970637798</v>
      </c>
      <c r="G169" s="57">
        <v>9.8324951250106096E-2</v>
      </c>
      <c r="H169" s="57">
        <v>0.12853246880695224</v>
      </c>
      <c r="I169" s="57">
        <v>0.12063359608873725</v>
      </c>
      <c r="J169" s="57">
        <v>0.13242100831121206</v>
      </c>
      <c r="K169" s="57">
        <v>0.13011</v>
      </c>
    </row>
    <row r="170" spans="1:11" ht="30" x14ac:dyDescent="0.25">
      <c r="A170" s="70" t="s">
        <v>104</v>
      </c>
      <c r="B170" s="71" t="s">
        <v>57</v>
      </c>
      <c r="C170" s="57">
        <v>0.26673553511500359</v>
      </c>
      <c r="D170" s="57">
        <v>0.29455113690346479</v>
      </c>
      <c r="E170" s="57">
        <v>0.34872186370193958</v>
      </c>
      <c r="F170" s="57">
        <v>0.20818908233195543</v>
      </c>
      <c r="G170" s="57">
        <v>0.22924968507140875</v>
      </c>
      <c r="H170" s="57">
        <v>0.25039587635546923</v>
      </c>
      <c r="I170" s="57">
        <v>0.31146651599556208</v>
      </c>
      <c r="J170" s="57">
        <v>0.25476799346506596</v>
      </c>
      <c r="K170" s="57">
        <v>0.17271</v>
      </c>
    </row>
    <row r="171" spans="1:11" x14ac:dyDescent="0.25">
      <c r="A171" s="70" t="s">
        <v>104</v>
      </c>
      <c r="B171" s="71" t="s">
        <v>58</v>
      </c>
      <c r="C171" s="57">
        <v>9.2655810294672847E-2</v>
      </c>
      <c r="D171" s="57">
        <v>7.8651902731508017E-2</v>
      </c>
      <c r="E171" s="57">
        <v>0.18870761850848794</v>
      </c>
      <c r="F171" s="57">
        <v>0.10691902134567499</v>
      </c>
      <c r="G171" s="57">
        <v>7.3969492223113775E-2</v>
      </c>
      <c r="H171" s="57">
        <v>8.2885590381920338E-2</v>
      </c>
      <c r="I171" s="57">
        <v>0.10264572920277715</v>
      </c>
      <c r="J171" s="57">
        <v>0.11320180492475629</v>
      </c>
      <c r="K171" s="57">
        <v>3.3550000000000003E-2</v>
      </c>
    </row>
    <row r="172" spans="1:11" x14ac:dyDescent="0.25">
      <c r="A172" s="70" t="s">
        <v>104</v>
      </c>
      <c r="B172" s="71" t="s">
        <v>59</v>
      </c>
      <c r="C172" s="57">
        <v>0.3822575556114316</v>
      </c>
      <c r="D172" s="57">
        <v>0.1760977553203702</v>
      </c>
      <c r="E172" s="57">
        <v>0.18285672413185239</v>
      </c>
      <c r="F172" s="57">
        <v>0.15864388551563025</v>
      </c>
      <c r="G172" s="57">
        <v>0.16707453178241849</v>
      </c>
      <c r="H172" s="57">
        <v>0.18837820971384645</v>
      </c>
      <c r="I172" s="57">
        <v>0.11340585770085454</v>
      </c>
      <c r="J172" s="57">
        <v>8.7325641652569175E-2</v>
      </c>
      <c r="K172" s="57">
        <v>4.6870000000000002E-2</v>
      </c>
    </row>
    <row r="173" spans="1:11" x14ac:dyDescent="0.25">
      <c r="A173" s="70" t="s">
        <v>104</v>
      </c>
      <c r="B173" s="71" t="s">
        <v>60</v>
      </c>
      <c r="C173" s="57">
        <v>0</v>
      </c>
      <c r="D173" s="57">
        <v>0</v>
      </c>
      <c r="E173" s="57">
        <v>0</v>
      </c>
      <c r="F173" s="57">
        <v>0</v>
      </c>
      <c r="G173" s="57">
        <v>0</v>
      </c>
      <c r="H173" s="57">
        <v>0</v>
      </c>
      <c r="I173" s="57">
        <v>0</v>
      </c>
      <c r="J173" s="57">
        <v>0</v>
      </c>
      <c r="K173" s="57">
        <v>0</v>
      </c>
    </row>
    <row r="174" spans="1:11" ht="30" x14ac:dyDescent="0.25">
      <c r="A174" s="70" t="s">
        <v>105</v>
      </c>
      <c r="B174" s="71" t="s">
        <v>54</v>
      </c>
      <c r="C174" s="57">
        <v>0.61929901130497456</v>
      </c>
      <c r="D174" s="57">
        <v>0.59205573052167892</v>
      </c>
      <c r="E174" s="57">
        <v>0.57619409635663033</v>
      </c>
      <c r="F174" s="57">
        <v>0.64130774699151516</v>
      </c>
      <c r="G174" s="57">
        <v>0.55762315168976784</v>
      </c>
      <c r="H174" s="57">
        <v>0.47479770146310329</v>
      </c>
      <c r="I174" s="57">
        <v>0.5668233148753643</v>
      </c>
      <c r="J174" s="57">
        <v>0.41513843461871147</v>
      </c>
      <c r="K174" s="57">
        <v>0.30878</v>
      </c>
    </row>
    <row r="175" spans="1:11" x14ac:dyDescent="0.25">
      <c r="A175" s="70" t="s">
        <v>105</v>
      </c>
      <c r="B175" s="71" t="s">
        <v>55</v>
      </c>
      <c r="C175" s="57">
        <v>0.42483326978981495</v>
      </c>
      <c r="D175" s="57">
        <v>0.37642277311533689</v>
      </c>
      <c r="E175" s="57">
        <v>0.34027656074613333</v>
      </c>
      <c r="F175" s="57">
        <v>0.48422929830849171</v>
      </c>
      <c r="G175" s="57">
        <v>0.34714567009359598</v>
      </c>
      <c r="H175" s="57">
        <v>0.38329449016600847</v>
      </c>
      <c r="I175" s="57">
        <v>0.40683797560632229</v>
      </c>
      <c r="J175" s="57">
        <v>0.311685586348176</v>
      </c>
      <c r="K175" s="57">
        <v>0.21153</v>
      </c>
    </row>
    <row r="176" spans="1:11" x14ac:dyDescent="0.25">
      <c r="A176" s="70" t="s">
        <v>105</v>
      </c>
      <c r="B176" s="71" t="s">
        <v>56</v>
      </c>
      <c r="C176" s="57">
        <v>0.30734003521502018</v>
      </c>
      <c r="D176" s="57">
        <v>0.29284346383064985</v>
      </c>
      <c r="E176" s="57">
        <v>0.19136356422677636</v>
      </c>
      <c r="F176" s="57">
        <v>0.21389336325228214</v>
      </c>
      <c r="G176" s="57">
        <v>0.16918687615543604</v>
      </c>
      <c r="H176" s="57">
        <v>0.17854749457910657</v>
      </c>
      <c r="I176" s="57">
        <v>0.19035257864743471</v>
      </c>
      <c r="J176" s="57">
        <v>0.15846614260226488</v>
      </c>
      <c r="K176" s="57">
        <v>0.11716000000000001</v>
      </c>
    </row>
    <row r="177" spans="1:11" ht="30" x14ac:dyDescent="0.25">
      <c r="A177" s="70" t="s">
        <v>105</v>
      </c>
      <c r="B177" s="71" t="s">
        <v>57</v>
      </c>
      <c r="C177" s="57">
        <v>0.31661628745496273</v>
      </c>
      <c r="D177" s="57">
        <v>0.30692692380398512</v>
      </c>
      <c r="E177" s="57">
        <v>0.27783908881247044</v>
      </c>
      <c r="F177" s="57">
        <v>0.28113664593547583</v>
      </c>
      <c r="G177" s="57">
        <v>0.31833890825510025</v>
      </c>
      <c r="H177" s="57">
        <v>0.18116786377504468</v>
      </c>
      <c r="I177" s="57">
        <v>0.29401758220046759</v>
      </c>
      <c r="J177" s="57">
        <v>0.21650090347975492</v>
      </c>
      <c r="K177" s="57">
        <v>0.19458999999999999</v>
      </c>
    </row>
    <row r="178" spans="1:11" x14ac:dyDescent="0.25">
      <c r="A178" s="70" t="s">
        <v>105</v>
      </c>
      <c r="B178" s="71" t="s">
        <v>58</v>
      </c>
      <c r="C178" s="57">
        <v>0.11733290739357471</v>
      </c>
      <c r="D178" s="57">
        <v>0.11809479910880327</v>
      </c>
      <c r="E178" s="57">
        <v>0.13708502519875765</v>
      </c>
      <c r="F178" s="57">
        <v>0.10284326272085309</v>
      </c>
      <c r="G178" s="57">
        <v>0.15786633593961596</v>
      </c>
      <c r="H178" s="57">
        <v>8.1179570406675339E-2</v>
      </c>
      <c r="I178" s="57">
        <v>0.19938263576477766</v>
      </c>
      <c r="J178" s="57">
        <v>3.5867482074536383E-2</v>
      </c>
      <c r="K178" s="57">
        <v>3.4959999999999998E-2</v>
      </c>
    </row>
    <row r="179" spans="1:11" x14ac:dyDescent="0.25">
      <c r="A179" s="70" t="s">
        <v>105</v>
      </c>
      <c r="B179" s="71" t="s">
        <v>59</v>
      </c>
      <c r="C179" s="57">
        <v>0.17546785529702902</v>
      </c>
      <c r="D179" s="57">
        <v>0.202165637165308</v>
      </c>
      <c r="E179" s="57">
        <v>0.13212469639256597</v>
      </c>
      <c r="F179" s="57">
        <v>0.17654568655416369</v>
      </c>
      <c r="G179" s="57">
        <v>0.154414854478091</v>
      </c>
      <c r="H179" s="57">
        <v>0.20340261980891228</v>
      </c>
      <c r="I179" s="57">
        <v>0.13301994185894728</v>
      </c>
      <c r="J179" s="57">
        <v>8.6533906869590282E-2</v>
      </c>
      <c r="K179" s="57">
        <v>4.8129999999999999E-2</v>
      </c>
    </row>
    <row r="180" spans="1:11" x14ac:dyDescent="0.25">
      <c r="A180" s="70" t="s">
        <v>105</v>
      </c>
      <c r="B180" s="71" t="s">
        <v>60</v>
      </c>
      <c r="C180" s="57">
        <v>0</v>
      </c>
      <c r="D180" s="57">
        <v>0</v>
      </c>
      <c r="E180" s="57">
        <v>0</v>
      </c>
      <c r="F180" s="57">
        <v>0</v>
      </c>
      <c r="G180" s="57">
        <v>0</v>
      </c>
      <c r="H180" s="57">
        <v>0</v>
      </c>
      <c r="I180" s="57">
        <v>0</v>
      </c>
      <c r="J180" s="57">
        <v>0</v>
      </c>
      <c r="K180" s="57">
        <v>0</v>
      </c>
    </row>
    <row r="181" spans="1:11" ht="30" x14ac:dyDescent="0.25">
      <c r="A181" s="70" t="s">
        <v>106</v>
      </c>
      <c r="B181" s="71" t="s">
        <v>54</v>
      </c>
      <c r="C181" s="57">
        <v>0.66203600727021694</v>
      </c>
      <c r="D181" s="57">
        <v>0.74825640767812729</v>
      </c>
      <c r="E181" s="57">
        <v>0.89530814439058304</v>
      </c>
      <c r="F181" s="57">
        <v>0.62441048212349415</v>
      </c>
      <c r="G181" s="57">
        <v>0.65156063064932823</v>
      </c>
      <c r="H181" s="57">
        <v>0.57202670723199844</v>
      </c>
      <c r="I181" s="57">
        <v>0.52713765762746334</v>
      </c>
      <c r="J181" s="57">
        <v>0.70952665992081165</v>
      </c>
      <c r="K181" s="57">
        <v>0.38153999999999999</v>
      </c>
    </row>
    <row r="182" spans="1:11" x14ac:dyDescent="0.25">
      <c r="A182" s="70" t="s">
        <v>106</v>
      </c>
      <c r="B182" s="71" t="s">
        <v>55</v>
      </c>
      <c r="C182" s="57">
        <v>0.43252878822386265</v>
      </c>
      <c r="D182" s="57">
        <v>0.49926699139177799</v>
      </c>
      <c r="E182" s="57">
        <v>0.71898242458701134</v>
      </c>
      <c r="F182" s="57">
        <v>0.52116448059678078</v>
      </c>
      <c r="G182" s="57">
        <v>0.43519050814211369</v>
      </c>
      <c r="H182" s="57">
        <v>0.43186391703784466</v>
      </c>
      <c r="I182" s="57">
        <v>0.40225544944405556</v>
      </c>
      <c r="J182" s="57">
        <v>0.63250274397432804</v>
      </c>
      <c r="K182" s="57">
        <v>0.30563999999999997</v>
      </c>
    </row>
    <row r="183" spans="1:11" x14ac:dyDescent="0.25">
      <c r="A183" s="70" t="s">
        <v>106</v>
      </c>
      <c r="B183" s="71" t="s">
        <v>56</v>
      </c>
      <c r="C183" s="57">
        <v>0.32823437359184027</v>
      </c>
      <c r="D183" s="57">
        <v>0.37687611766159534</v>
      </c>
      <c r="E183" s="57">
        <v>0.24353167973458767</v>
      </c>
      <c r="F183" s="57">
        <v>0.23658203426748514</v>
      </c>
      <c r="G183" s="57">
        <v>0.23119021207094193</v>
      </c>
      <c r="H183" s="57">
        <v>0.36127332132309675</v>
      </c>
      <c r="I183" s="57">
        <v>0.20674860570579767</v>
      </c>
      <c r="J183" s="57">
        <v>0.15683878445997834</v>
      </c>
      <c r="K183" s="57">
        <v>0.17030999999999999</v>
      </c>
    </row>
    <row r="184" spans="1:11" ht="30" x14ac:dyDescent="0.25">
      <c r="A184" s="70" t="s">
        <v>106</v>
      </c>
      <c r="B184" s="71" t="s">
        <v>57</v>
      </c>
      <c r="C184" s="57">
        <v>0.33286544494330883</v>
      </c>
      <c r="D184" s="57">
        <v>0.34273092169314623</v>
      </c>
      <c r="E184" s="57">
        <v>0.2493435749784112</v>
      </c>
      <c r="F184" s="57">
        <v>0.26183328591287136</v>
      </c>
      <c r="G184" s="57">
        <v>0.25861314497888088</v>
      </c>
      <c r="H184" s="57">
        <v>0.22179118823260069</v>
      </c>
      <c r="I184" s="57">
        <v>0.23977663367986679</v>
      </c>
      <c r="J184" s="57">
        <v>0.40268045850098133</v>
      </c>
      <c r="K184" s="57">
        <v>0.16678999999999999</v>
      </c>
    </row>
    <row r="185" spans="1:11" x14ac:dyDescent="0.25">
      <c r="A185" s="70" t="s">
        <v>106</v>
      </c>
      <c r="B185" s="71" t="s">
        <v>58</v>
      </c>
      <c r="C185" s="57">
        <v>0.15179100446403027</v>
      </c>
      <c r="D185" s="57">
        <v>9.0719520812854171E-2</v>
      </c>
      <c r="E185" s="57">
        <v>6.028998177498579E-2</v>
      </c>
      <c r="F185" s="57">
        <v>0.18050699727609754</v>
      </c>
      <c r="G185" s="57">
        <v>6.1608554096892476E-2</v>
      </c>
      <c r="H185" s="57">
        <v>6.6655204864218831E-2</v>
      </c>
      <c r="I185" s="57">
        <v>0.13621872058138251</v>
      </c>
      <c r="J185" s="57">
        <v>5.2598974434658885E-2</v>
      </c>
      <c r="K185" s="57">
        <v>4.7500000000000001E-2</v>
      </c>
    </row>
    <row r="186" spans="1:11" x14ac:dyDescent="0.25">
      <c r="A186" s="70" t="s">
        <v>106</v>
      </c>
      <c r="B186" s="71" t="s">
        <v>59</v>
      </c>
      <c r="C186" s="57">
        <v>0.21227356046438217</v>
      </c>
      <c r="D186" s="57">
        <v>0.2078864024952054</v>
      </c>
      <c r="E186" s="57">
        <v>0.29318775050342083</v>
      </c>
      <c r="F186" s="57">
        <v>0.26346745435148478</v>
      </c>
      <c r="G186" s="57">
        <v>0.23445803672075272</v>
      </c>
      <c r="H186" s="57">
        <v>0.19510391866788268</v>
      </c>
      <c r="I186" s="57">
        <v>0.13471596175804734</v>
      </c>
      <c r="J186" s="57">
        <v>9.1775605687871575E-2</v>
      </c>
      <c r="K186" s="57">
        <v>5.0509999999999999E-2</v>
      </c>
    </row>
    <row r="187" spans="1:11" x14ac:dyDescent="0.25">
      <c r="A187" s="70" t="s">
        <v>106</v>
      </c>
      <c r="B187" s="71" t="s">
        <v>60</v>
      </c>
      <c r="C187" s="57">
        <v>0</v>
      </c>
      <c r="D187" s="57">
        <v>0</v>
      </c>
      <c r="E187" s="57">
        <v>0</v>
      </c>
      <c r="F187" s="57">
        <v>0</v>
      </c>
      <c r="G187" s="57">
        <v>0</v>
      </c>
      <c r="H187" s="57">
        <v>0</v>
      </c>
      <c r="I187" s="57">
        <v>0</v>
      </c>
      <c r="J187" s="57">
        <v>0</v>
      </c>
      <c r="K187" s="57">
        <v>0</v>
      </c>
    </row>
    <row r="188" spans="1:11" ht="30" x14ac:dyDescent="0.25">
      <c r="A188" s="70" t="s">
        <v>108</v>
      </c>
      <c r="B188" s="71" t="s">
        <v>54</v>
      </c>
      <c r="C188" s="57">
        <v>0.79606920480728149</v>
      </c>
      <c r="D188" s="57">
        <v>0.80878660082817078</v>
      </c>
      <c r="E188" s="57">
        <v>0.93073500320315361</v>
      </c>
      <c r="F188" s="57">
        <v>0.754196522757411</v>
      </c>
      <c r="G188" s="57">
        <v>0.90001961216330528</v>
      </c>
      <c r="H188" s="57">
        <v>0.76048974879086018</v>
      </c>
      <c r="I188" s="57">
        <v>1.2354964390397072</v>
      </c>
      <c r="J188" s="57">
        <v>0.56564789265394211</v>
      </c>
      <c r="K188" s="57">
        <v>0.46381</v>
      </c>
    </row>
    <row r="189" spans="1:11" x14ac:dyDescent="0.25">
      <c r="A189" s="70" t="s">
        <v>108</v>
      </c>
      <c r="B189" s="71" t="s">
        <v>55</v>
      </c>
      <c r="C189" s="57">
        <v>0.64673437736928463</v>
      </c>
      <c r="D189" s="57">
        <v>0.56279688142240047</v>
      </c>
      <c r="E189" s="57">
        <v>0.82480655983090401</v>
      </c>
      <c r="F189" s="57">
        <v>0.60552600771188736</v>
      </c>
      <c r="G189" s="57">
        <v>0.64606708474457264</v>
      </c>
      <c r="H189" s="57">
        <v>0.56110103614628315</v>
      </c>
      <c r="I189" s="57">
        <v>0.73781604878604412</v>
      </c>
      <c r="J189" s="57">
        <v>0.43054171837866306</v>
      </c>
      <c r="K189" s="57">
        <v>0.40388000000000002</v>
      </c>
    </row>
    <row r="190" spans="1:11" x14ac:dyDescent="0.25">
      <c r="A190" s="70" t="s">
        <v>108</v>
      </c>
      <c r="B190" s="71" t="s">
        <v>56</v>
      </c>
      <c r="C190" s="57">
        <v>0.38274582475423813</v>
      </c>
      <c r="D190" s="57">
        <v>0.52088582888245583</v>
      </c>
      <c r="E190" s="57">
        <v>0.37624815013259649</v>
      </c>
      <c r="F190" s="57">
        <v>0.23229937069118023</v>
      </c>
      <c r="G190" s="57">
        <v>0.30989896040409803</v>
      </c>
      <c r="H190" s="57">
        <v>0.39189415983855724</v>
      </c>
      <c r="I190" s="57">
        <v>0.24846019223332405</v>
      </c>
      <c r="J190" s="57">
        <v>0.19183628028258681</v>
      </c>
      <c r="K190" s="57">
        <v>0.20130999999999999</v>
      </c>
    </row>
    <row r="191" spans="1:11" ht="30" x14ac:dyDescent="0.25">
      <c r="A191" s="70" t="s">
        <v>108</v>
      </c>
      <c r="B191" s="71" t="s">
        <v>57</v>
      </c>
      <c r="C191" s="57">
        <v>0.33948242198675871</v>
      </c>
      <c r="D191" s="57">
        <v>0.34279818646609783</v>
      </c>
      <c r="E191" s="57">
        <v>0.33315881155431271</v>
      </c>
      <c r="F191" s="57">
        <v>0.25228564627468586</v>
      </c>
      <c r="G191" s="57">
        <v>0.2657582750543952</v>
      </c>
      <c r="H191" s="57">
        <v>0.25352297816425562</v>
      </c>
      <c r="I191" s="57">
        <v>0.38261695299297571</v>
      </c>
      <c r="J191" s="57">
        <v>0.32844394445419312</v>
      </c>
      <c r="K191" s="57">
        <v>0.17185</v>
      </c>
    </row>
    <row r="192" spans="1:11" x14ac:dyDescent="0.25">
      <c r="A192" s="70" t="s">
        <v>108</v>
      </c>
      <c r="B192" s="71" t="s">
        <v>58</v>
      </c>
      <c r="C192" s="57">
        <v>8.0376974074169993E-2</v>
      </c>
      <c r="D192" s="57">
        <v>0.21317305509001017</v>
      </c>
      <c r="E192" s="57">
        <v>0.1351227518171072</v>
      </c>
      <c r="F192" s="57">
        <v>0.21482093725353479</v>
      </c>
      <c r="G192" s="57">
        <v>0.17734562279656529</v>
      </c>
      <c r="H192" s="57">
        <v>9.3054765602573752E-2</v>
      </c>
      <c r="I192" s="57">
        <v>0.10452287970110774</v>
      </c>
      <c r="J192" s="57">
        <v>4.4772514957003295E-2</v>
      </c>
      <c r="K192" s="57">
        <v>3.032E-2</v>
      </c>
    </row>
    <row r="193" spans="1:11" x14ac:dyDescent="0.25">
      <c r="A193" s="70" t="s">
        <v>108</v>
      </c>
      <c r="B193" s="71" t="s">
        <v>59</v>
      </c>
      <c r="C193" s="57">
        <v>0.21889426279813051</v>
      </c>
      <c r="D193" s="57">
        <v>0.27159154415130615</v>
      </c>
      <c r="E193" s="57">
        <v>0.12024401221424341</v>
      </c>
      <c r="F193" s="57">
        <v>0.19371124217286706</v>
      </c>
      <c r="G193" s="57">
        <v>0.20395608153194189</v>
      </c>
      <c r="H193" s="57">
        <v>0.19309831550344825</v>
      </c>
      <c r="I193" s="57">
        <v>0.14945936854928732</v>
      </c>
      <c r="J193" s="57">
        <v>8.6768280016258359E-2</v>
      </c>
      <c r="K193" s="57">
        <v>4.675E-2</v>
      </c>
    </row>
    <row r="194" spans="1:11" x14ac:dyDescent="0.25">
      <c r="A194" s="70" t="s">
        <v>108</v>
      </c>
      <c r="B194" s="71" t="s">
        <v>60</v>
      </c>
      <c r="C194" s="57">
        <v>0</v>
      </c>
      <c r="D194" s="57">
        <v>0</v>
      </c>
      <c r="E194" s="57">
        <v>0</v>
      </c>
      <c r="F194" s="57">
        <v>0</v>
      </c>
      <c r="G194" s="57">
        <v>0</v>
      </c>
      <c r="H194" s="57">
        <v>0</v>
      </c>
      <c r="I194" s="57">
        <v>0</v>
      </c>
      <c r="J194" s="57">
        <v>0</v>
      </c>
      <c r="K194" s="57">
        <v>0</v>
      </c>
    </row>
    <row r="195" spans="1:11" ht="30" x14ac:dyDescent="0.25">
      <c r="A195" s="70" t="s">
        <v>109</v>
      </c>
      <c r="B195" s="71" t="s">
        <v>54</v>
      </c>
      <c r="C195" s="57">
        <v>1.0704429820179939</v>
      </c>
      <c r="D195" s="57">
        <v>1.0526797734200954</v>
      </c>
      <c r="E195" s="57">
        <v>1.1280453763902187</v>
      </c>
      <c r="F195" s="57">
        <v>0.95984339714050293</v>
      </c>
      <c r="G195" s="57">
        <v>0.69970688782632351</v>
      </c>
      <c r="H195" s="57">
        <v>0.74733165092766285</v>
      </c>
      <c r="I195" s="57">
        <v>0.82004014402627945</v>
      </c>
      <c r="J195" s="57">
        <v>0.96733439713716507</v>
      </c>
      <c r="K195" s="57">
        <v>0.56991000000000003</v>
      </c>
    </row>
    <row r="196" spans="1:11" x14ac:dyDescent="0.25">
      <c r="A196" s="70" t="s">
        <v>109</v>
      </c>
      <c r="B196" s="71" t="s">
        <v>55</v>
      </c>
      <c r="C196" s="57">
        <v>0.96294423565268517</v>
      </c>
      <c r="D196" s="57">
        <v>0.99065415561199188</v>
      </c>
      <c r="E196" s="57">
        <v>1.0090476833283901</v>
      </c>
      <c r="F196" s="57">
        <v>0.72303409688174725</v>
      </c>
      <c r="G196" s="57">
        <v>0.6182459183037281</v>
      </c>
      <c r="H196" s="57">
        <v>0.70571247488260269</v>
      </c>
      <c r="I196" s="57">
        <v>0.77609461732208729</v>
      </c>
      <c r="J196" s="57">
        <v>0.62339678406715393</v>
      </c>
      <c r="K196" s="57">
        <v>0.53699999999999992</v>
      </c>
    </row>
    <row r="197" spans="1:11" x14ac:dyDescent="0.25">
      <c r="A197" s="70" t="s">
        <v>109</v>
      </c>
      <c r="B197" s="71" t="s">
        <v>56</v>
      </c>
      <c r="C197" s="57">
        <v>0.52131121046841145</v>
      </c>
      <c r="D197" s="57">
        <v>0.43759718537330627</v>
      </c>
      <c r="E197" s="57">
        <v>0.29618984553962946</v>
      </c>
      <c r="F197" s="57">
        <v>0.28690635226666927</v>
      </c>
      <c r="G197" s="57">
        <v>0.27326326817274094</v>
      </c>
      <c r="H197" s="57">
        <v>0.28294350486248732</v>
      </c>
      <c r="I197" s="57">
        <v>0.23960000835359097</v>
      </c>
      <c r="J197" s="57">
        <v>0.1992533914744854</v>
      </c>
      <c r="K197" s="57">
        <v>0.20238</v>
      </c>
    </row>
    <row r="198" spans="1:11" ht="30" x14ac:dyDescent="0.25">
      <c r="A198" s="70" t="s">
        <v>109</v>
      </c>
      <c r="B198" s="71" t="s">
        <v>57</v>
      </c>
      <c r="C198" s="57">
        <v>0.41803452186286449</v>
      </c>
      <c r="D198" s="57">
        <v>0.33757116179913282</v>
      </c>
      <c r="E198" s="57">
        <v>0.39012148045003414</v>
      </c>
      <c r="F198" s="57">
        <v>0.72124344296753407</v>
      </c>
      <c r="G198" s="57">
        <v>0.23170346394181252</v>
      </c>
      <c r="H198" s="57">
        <v>0.252694939263165</v>
      </c>
      <c r="I198" s="57">
        <v>0.22172357421368361</v>
      </c>
      <c r="J198" s="57">
        <v>0.96430601552128792</v>
      </c>
      <c r="K198" s="57">
        <v>0.17064000000000001</v>
      </c>
    </row>
    <row r="199" spans="1:11" x14ac:dyDescent="0.25">
      <c r="A199" s="70" t="s">
        <v>109</v>
      </c>
      <c r="B199" s="71" t="s">
        <v>58</v>
      </c>
      <c r="C199" s="57">
        <v>0.14205693732947111</v>
      </c>
      <c r="D199" s="57">
        <v>7.4283097637817264E-2</v>
      </c>
      <c r="E199" s="57">
        <v>0.14235533308237791</v>
      </c>
      <c r="F199" s="57">
        <v>0.4306289367377758</v>
      </c>
      <c r="G199" s="57">
        <v>9.1209146194159985E-2</v>
      </c>
      <c r="H199" s="57">
        <v>0.13404459459707141</v>
      </c>
      <c r="I199" s="57">
        <v>0.11033702176064253</v>
      </c>
      <c r="J199" s="57">
        <v>4.3387696496210992E-2</v>
      </c>
      <c r="K199" s="57">
        <v>3.363E-2</v>
      </c>
    </row>
    <row r="200" spans="1:11" x14ac:dyDescent="0.25">
      <c r="A200" s="70" t="s">
        <v>109</v>
      </c>
      <c r="B200" s="71" t="s">
        <v>59</v>
      </c>
      <c r="C200" s="57">
        <v>0.22002249024808407</v>
      </c>
      <c r="D200" s="57">
        <v>0.23623234592378139</v>
      </c>
      <c r="E200" s="57">
        <v>0.24747026618570089</v>
      </c>
      <c r="F200" s="57">
        <v>0.24552354589104652</v>
      </c>
      <c r="G200" s="57">
        <v>0.20821904763579369</v>
      </c>
      <c r="H200" s="57">
        <v>0.16640925314277411</v>
      </c>
      <c r="I200" s="57">
        <v>0.15058551216498017</v>
      </c>
      <c r="J200" s="57">
        <v>0.11146946344524622</v>
      </c>
      <c r="K200" s="57">
        <v>6.3119999999999996E-2</v>
      </c>
    </row>
    <row r="201" spans="1:11" x14ac:dyDescent="0.25">
      <c r="A201" s="70" t="s">
        <v>109</v>
      </c>
      <c r="B201" s="71" t="s">
        <v>60</v>
      </c>
      <c r="C201" s="57">
        <v>0</v>
      </c>
      <c r="D201" s="57">
        <v>0</v>
      </c>
      <c r="E201" s="57">
        <v>0</v>
      </c>
      <c r="F201" s="57">
        <v>0</v>
      </c>
      <c r="G201" s="57">
        <v>0</v>
      </c>
      <c r="H201" s="57">
        <v>0</v>
      </c>
      <c r="I201" s="57">
        <v>0</v>
      </c>
      <c r="J201" s="57">
        <v>0</v>
      </c>
      <c r="K201" s="57">
        <v>0</v>
      </c>
    </row>
    <row r="202" spans="1:11" ht="30" x14ac:dyDescent="0.25">
      <c r="A202" s="70" t="s">
        <v>110</v>
      </c>
      <c r="B202" s="71" t="s">
        <v>54</v>
      </c>
      <c r="C202" s="57">
        <v>1.1546219699084759</v>
      </c>
      <c r="D202" s="57">
        <v>1.3365380465984344</v>
      </c>
      <c r="E202" s="57">
        <v>1.2079752050340176</v>
      </c>
      <c r="F202" s="57">
        <v>1.1923331767320633</v>
      </c>
      <c r="G202" s="57">
        <v>0.98779266700148582</v>
      </c>
      <c r="H202" s="57">
        <v>0.95724491402506828</v>
      </c>
      <c r="I202" s="57">
        <v>1.0144369676709175</v>
      </c>
      <c r="J202" s="57">
        <v>0.8440372534096241</v>
      </c>
      <c r="K202" s="57">
        <v>0.69382999999999995</v>
      </c>
    </row>
    <row r="203" spans="1:11" x14ac:dyDescent="0.25">
      <c r="A203" s="70" t="s">
        <v>110</v>
      </c>
      <c r="B203" s="71" t="s">
        <v>55</v>
      </c>
      <c r="C203" s="57">
        <v>1.0483729653060436</v>
      </c>
      <c r="D203" s="57">
        <v>1.2230457738041878</v>
      </c>
      <c r="E203" s="57">
        <v>0.95182573422789574</v>
      </c>
      <c r="F203" s="57">
        <v>1.2925242073833942</v>
      </c>
      <c r="G203" s="57">
        <v>0.83885006606578827</v>
      </c>
      <c r="H203" s="57">
        <v>0.89970715343952179</v>
      </c>
      <c r="I203" s="57">
        <v>0.96243778243660927</v>
      </c>
      <c r="J203" s="57">
        <v>0.79374881461262703</v>
      </c>
      <c r="K203" s="57">
        <v>0.66198000000000001</v>
      </c>
    </row>
    <row r="204" spans="1:11" x14ac:dyDescent="0.25">
      <c r="A204" s="70" t="s">
        <v>110</v>
      </c>
      <c r="B204" s="71" t="s">
        <v>56</v>
      </c>
      <c r="C204" s="57">
        <v>0.52683418616652489</v>
      </c>
      <c r="D204" s="57">
        <v>0.56566898711025715</v>
      </c>
      <c r="E204" s="57">
        <v>0.73946034535765648</v>
      </c>
      <c r="F204" s="57">
        <v>0.30963884200900793</v>
      </c>
      <c r="G204" s="57">
        <v>0.53283972665667534</v>
      </c>
      <c r="H204" s="57">
        <v>0.37113169673830271</v>
      </c>
      <c r="I204" s="57">
        <v>0.31109463889151812</v>
      </c>
      <c r="J204" s="57">
        <v>0.25539635680615902</v>
      </c>
      <c r="K204" s="57">
        <v>0.27266999999999997</v>
      </c>
    </row>
    <row r="205" spans="1:11" ht="30" x14ac:dyDescent="0.25">
      <c r="A205" s="70" t="s">
        <v>110</v>
      </c>
      <c r="B205" s="71" t="s">
        <v>57</v>
      </c>
      <c r="C205" s="57">
        <v>0.42908652685582638</v>
      </c>
      <c r="D205" s="57">
        <v>0.41553480550646782</v>
      </c>
      <c r="E205" s="57">
        <v>0.4443134181201458</v>
      </c>
      <c r="F205" s="57">
        <v>0.25610111188143492</v>
      </c>
      <c r="G205" s="57">
        <v>0.23682047612965107</v>
      </c>
      <c r="H205" s="57">
        <v>0.70942840538918972</v>
      </c>
      <c r="I205" s="57">
        <v>0.18937744898721576</v>
      </c>
      <c r="J205" s="57">
        <v>0.31403296161442995</v>
      </c>
      <c r="K205" s="57">
        <v>0.16650000000000001</v>
      </c>
    </row>
    <row r="206" spans="1:11" x14ac:dyDescent="0.25">
      <c r="A206" s="70" t="s">
        <v>110</v>
      </c>
      <c r="B206" s="71" t="s">
        <v>58</v>
      </c>
      <c r="C206" s="57">
        <v>0.1119207707233727</v>
      </c>
      <c r="D206" s="57">
        <v>0.28122551739215851</v>
      </c>
      <c r="E206" s="57">
        <v>0.14128639595583081</v>
      </c>
      <c r="F206" s="57">
        <v>0.14554723165929317</v>
      </c>
      <c r="G206" s="57">
        <v>8.2175555871799588E-2</v>
      </c>
      <c r="H206" s="57">
        <v>8.4939645603299141E-2</v>
      </c>
      <c r="I206" s="57">
        <v>9.9641620181500912E-2</v>
      </c>
      <c r="J206" s="57">
        <v>3.45871492754668E-2</v>
      </c>
      <c r="K206" s="57">
        <v>6.1569999999999993E-2</v>
      </c>
    </row>
    <row r="207" spans="1:11" x14ac:dyDescent="0.25">
      <c r="A207" s="70" t="s">
        <v>110</v>
      </c>
      <c r="B207" s="71" t="s">
        <v>59</v>
      </c>
      <c r="C207" s="57">
        <v>0.22653886117041111</v>
      </c>
      <c r="D207" s="57">
        <v>0.26732622645795345</v>
      </c>
      <c r="E207" s="57">
        <v>0.30381311662495136</v>
      </c>
      <c r="F207" s="57">
        <v>0.27399128302931786</v>
      </c>
      <c r="G207" s="57">
        <v>0.26474653277546167</v>
      </c>
      <c r="H207" s="57">
        <v>0.19178028451278806</v>
      </c>
      <c r="I207" s="57">
        <v>0.11141547001898289</v>
      </c>
      <c r="J207" s="57">
        <v>0.13535289326682687</v>
      </c>
      <c r="K207" s="57">
        <v>5.4180000000000006E-2</v>
      </c>
    </row>
    <row r="208" spans="1:11" x14ac:dyDescent="0.25">
      <c r="A208" s="70" t="s">
        <v>110</v>
      </c>
      <c r="B208" s="71" t="s">
        <v>60</v>
      </c>
      <c r="C208" s="57">
        <v>0</v>
      </c>
      <c r="D208" s="57">
        <v>0</v>
      </c>
      <c r="E208" s="57">
        <v>0</v>
      </c>
      <c r="F208" s="57">
        <v>0</v>
      </c>
      <c r="G208" s="57">
        <v>0</v>
      </c>
      <c r="H208" s="57">
        <v>0</v>
      </c>
      <c r="I208" s="57">
        <v>0</v>
      </c>
      <c r="J208" s="57">
        <v>0</v>
      </c>
      <c r="K208" s="57">
        <v>0</v>
      </c>
    </row>
    <row r="209" spans="1:11" ht="30" x14ac:dyDescent="0.25">
      <c r="A209" s="70" t="s">
        <v>111</v>
      </c>
      <c r="B209" s="71" t="s">
        <v>54</v>
      </c>
      <c r="C209" s="57">
        <v>1.2181793339550495</v>
      </c>
      <c r="D209" s="57">
        <v>1.3824354857206345</v>
      </c>
      <c r="E209" s="57">
        <v>1.7508659511804581</v>
      </c>
      <c r="F209" s="57">
        <v>1.2843841686844826</v>
      </c>
      <c r="G209" s="57">
        <v>0.97356047481298447</v>
      </c>
      <c r="H209" s="57">
        <v>1.3330286368727684</v>
      </c>
      <c r="I209" s="57">
        <v>1.0914443992078304</v>
      </c>
      <c r="J209" s="57">
        <v>1.1303079314529896</v>
      </c>
      <c r="K209" s="57">
        <v>0.86271999999999993</v>
      </c>
    </row>
    <row r="210" spans="1:11" x14ac:dyDescent="0.25">
      <c r="A210" s="70" t="s">
        <v>111</v>
      </c>
      <c r="B210" s="71" t="s">
        <v>55</v>
      </c>
      <c r="C210" s="57">
        <v>1.3049556873738766</v>
      </c>
      <c r="D210" s="57">
        <v>1.5152713283896446</v>
      </c>
      <c r="E210" s="57">
        <v>1.6506776213645935</v>
      </c>
      <c r="F210" s="57">
        <v>1.2310790829360485</v>
      </c>
      <c r="G210" s="57">
        <v>0.99961459636688232</v>
      </c>
      <c r="H210" s="57">
        <v>1.245814748108387</v>
      </c>
      <c r="I210" s="57">
        <v>1.1619708500802517</v>
      </c>
      <c r="J210" s="57">
        <v>1.2108966708183289</v>
      </c>
      <c r="K210" s="57">
        <v>0.86972000000000005</v>
      </c>
    </row>
    <row r="211" spans="1:11" x14ac:dyDescent="0.25">
      <c r="A211" s="70" t="s">
        <v>111</v>
      </c>
      <c r="B211" s="71" t="s">
        <v>56</v>
      </c>
      <c r="C211" s="57">
        <v>0.47069159336388111</v>
      </c>
      <c r="D211" s="57">
        <v>0.50531830638647079</v>
      </c>
      <c r="E211" s="57">
        <v>0.35062881652265787</v>
      </c>
      <c r="F211" s="57">
        <v>0.42827059514820576</v>
      </c>
      <c r="G211" s="57">
        <v>0.39919880218803883</v>
      </c>
      <c r="H211" s="57">
        <v>0.37930568214505911</v>
      </c>
      <c r="I211" s="57">
        <v>0.33380049280822277</v>
      </c>
      <c r="J211" s="57">
        <v>0.24794603232294321</v>
      </c>
      <c r="K211" s="57">
        <v>0.25747000000000003</v>
      </c>
    </row>
    <row r="212" spans="1:11" ht="30" x14ac:dyDescent="0.25">
      <c r="A212" s="70" t="s">
        <v>111</v>
      </c>
      <c r="B212" s="71" t="s">
        <v>57</v>
      </c>
      <c r="C212" s="57">
        <v>0.45727225951850414</v>
      </c>
      <c r="D212" s="57">
        <v>0.39967871271073818</v>
      </c>
      <c r="E212" s="57">
        <v>0.38605036679655313</v>
      </c>
      <c r="F212" s="57">
        <v>1.0097548365592957</v>
      </c>
      <c r="G212" s="57">
        <v>0.38752409163862467</v>
      </c>
      <c r="H212" s="57">
        <v>0.25126549880951643</v>
      </c>
      <c r="I212" s="57">
        <v>0.22413758561015129</v>
      </c>
      <c r="J212" s="57">
        <v>0.16311404760926962</v>
      </c>
      <c r="K212" s="57">
        <v>0.12309</v>
      </c>
    </row>
    <row r="213" spans="1:11" x14ac:dyDescent="0.25">
      <c r="A213" s="70" t="s">
        <v>111</v>
      </c>
      <c r="B213" s="71" t="s">
        <v>58</v>
      </c>
      <c r="C213" s="57">
        <v>0.18442175351083279</v>
      </c>
      <c r="D213" s="57">
        <v>0.2223695395514369</v>
      </c>
      <c r="E213" s="57">
        <v>0.11742097558453679</v>
      </c>
      <c r="F213" s="57">
        <v>0.12948194053024054</v>
      </c>
      <c r="G213" s="57">
        <v>0.15020193532109261</v>
      </c>
      <c r="H213" s="57">
        <v>0.20763955544680357</v>
      </c>
      <c r="I213" s="57">
        <v>0.10776530252769589</v>
      </c>
      <c r="J213" s="57">
        <v>5.4628279758617282E-2</v>
      </c>
      <c r="K213" s="57">
        <v>3.2229999999999995E-2</v>
      </c>
    </row>
    <row r="214" spans="1:11" x14ac:dyDescent="0.25">
      <c r="A214" s="70" t="s">
        <v>111</v>
      </c>
      <c r="B214" s="71" t="s">
        <v>59</v>
      </c>
      <c r="C214" s="57">
        <v>0.2522466704249382</v>
      </c>
      <c r="D214" s="57">
        <v>0.23200076539069414</v>
      </c>
      <c r="E214" s="57">
        <v>0.19098918419331312</v>
      </c>
      <c r="F214" s="57">
        <v>0.23381358478218317</v>
      </c>
      <c r="G214" s="57">
        <v>0.15728414291515946</v>
      </c>
      <c r="H214" s="57">
        <v>0.14494758797809482</v>
      </c>
      <c r="I214" s="57">
        <v>0.13525688555091619</v>
      </c>
      <c r="J214" s="57">
        <v>9.4948842888697982E-2</v>
      </c>
      <c r="K214" s="57">
        <v>4.6429999999999999E-2</v>
      </c>
    </row>
    <row r="215" spans="1:11" x14ac:dyDescent="0.25">
      <c r="A215" s="70" t="s">
        <v>111</v>
      </c>
      <c r="B215" s="71" t="s">
        <v>60</v>
      </c>
      <c r="C215" s="57">
        <v>0</v>
      </c>
      <c r="D215" s="57">
        <v>0</v>
      </c>
      <c r="E215" s="57">
        <v>0</v>
      </c>
      <c r="F215" s="57">
        <v>0</v>
      </c>
      <c r="G215" s="57">
        <v>0</v>
      </c>
      <c r="H215" s="57">
        <v>0</v>
      </c>
      <c r="I215" s="57">
        <v>0</v>
      </c>
      <c r="J215" s="57">
        <v>0</v>
      </c>
      <c r="K215" s="57">
        <v>0</v>
      </c>
    </row>
    <row r="216" spans="1:11" ht="30" x14ac:dyDescent="0.25">
      <c r="A216" s="70" t="s">
        <v>112</v>
      </c>
      <c r="B216" s="71" t="s">
        <v>54</v>
      </c>
      <c r="C216" s="57">
        <v>1.3500731438398361</v>
      </c>
      <c r="D216" s="57">
        <v>1.4300773851573467</v>
      </c>
      <c r="E216" s="57">
        <v>1.5095922164618969</v>
      </c>
      <c r="F216" s="57">
        <v>1.2922125868499279</v>
      </c>
      <c r="G216" s="57">
        <v>1.0003896430134773</v>
      </c>
      <c r="H216" s="57">
        <v>0.99005792289972305</v>
      </c>
      <c r="I216" s="57">
        <v>0.84489332512021065</v>
      </c>
      <c r="J216" s="57">
        <v>0.80776214599609375</v>
      </c>
      <c r="K216" s="57">
        <v>0.80289999999999995</v>
      </c>
    </row>
    <row r="217" spans="1:11" x14ac:dyDescent="0.25">
      <c r="A217" s="70" t="s">
        <v>112</v>
      </c>
      <c r="B217" s="71" t="s">
        <v>55</v>
      </c>
      <c r="C217" s="57">
        <v>1.3863442465662956</v>
      </c>
      <c r="D217" s="57">
        <v>1.8929112702608109</v>
      </c>
      <c r="E217" s="57">
        <v>1.551753468811512</v>
      </c>
      <c r="F217" s="57">
        <v>1.4730587601661682</v>
      </c>
      <c r="G217" s="57">
        <v>1.1827325448393822</v>
      </c>
      <c r="H217" s="57">
        <v>1.1207771487534046</v>
      </c>
      <c r="I217" s="57">
        <v>0.9792594239115715</v>
      </c>
      <c r="J217" s="57">
        <v>0.86926240473985672</v>
      </c>
      <c r="K217" s="57">
        <v>0.83791000000000004</v>
      </c>
    </row>
    <row r="218" spans="1:11" x14ac:dyDescent="0.25">
      <c r="A218" s="70" t="s">
        <v>112</v>
      </c>
      <c r="B218" s="71" t="s">
        <v>56</v>
      </c>
      <c r="C218" s="57">
        <v>0.46690530143678188</v>
      </c>
      <c r="D218" s="57">
        <v>0.50644534640014172</v>
      </c>
      <c r="E218" s="57">
        <v>0.48950295895338058</v>
      </c>
      <c r="F218" s="57">
        <v>0.35775457508862019</v>
      </c>
      <c r="G218" s="57">
        <v>0.54460586979985237</v>
      </c>
      <c r="H218" s="57">
        <v>0.31083065550774336</v>
      </c>
      <c r="I218" s="57">
        <v>0.26859196368604898</v>
      </c>
      <c r="J218" s="57">
        <v>0.24769760202616453</v>
      </c>
      <c r="K218" s="57">
        <v>0.25563999999999998</v>
      </c>
    </row>
    <row r="219" spans="1:11" ht="30" x14ac:dyDescent="0.25">
      <c r="A219" s="70" t="s">
        <v>112</v>
      </c>
      <c r="B219" s="71" t="s">
        <v>57</v>
      </c>
      <c r="C219" s="57">
        <v>0.60797892510890961</v>
      </c>
      <c r="D219" s="57">
        <v>0.95045818015933037</v>
      </c>
      <c r="E219" s="57">
        <v>0.30979940202087164</v>
      </c>
      <c r="F219" s="57">
        <v>0.24073736276477575</v>
      </c>
      <c r="G219" s="57">
        <v>0.26067344006150961</v>
      </c>
      <c r="H219" s="57">
        <v>0.29439853969961405</v>
      </c>
      <c r="I219" s="57">
        <v>0.21719383075833321</v>
      </c>
      <c r="J219" s="57">
        <v>0.13081073993816972</v>
      </c>
      <c r="K219" s="57">
        <v>0.13101000000000002</v>
      </c>
    </row>
    <row r="220" spans="1:11" x14ac:dyDescent="0.25">
      <c r="A220" s="70" t="s">
        <v>112</v>
      </c>
      <c r="B220" s="71" t="s">
        <v>58</v>
      </c>
      <c r="C220" s="57">
        <v>0.20309914834797382</v>
      </c>
      <c r="D220" s="57">
        <v>9.6257100813090801E-2</v>
      </c>
      <c r="E220" s="57">
        <v>0.16049382975324988</v>
      </c>
      <c r="F220" s="57">
        <v>0.13943064259365201</v>
      </c>
      <c r="G220" s="57">
        <v>0.19915266893804073</v>
      </c>
      <c r="H220" s="57">
        <v>0.14937976375222206</v>
      </c>
      <c r="I220" s="57">
        <v>0.16319336136803031</v>
      </c>
      <c r="J220" s="57">
        <v>8.6633884347975254E-2</v>
      </c>
      <c r="K220" s="57">
        <v>9.0499999999999997E-2</v>
      </c>
    </row>
    <row r="221" spans="1:11" x14ac:dyDescent="0.25">
      <c r="A221" s="70" t="s">
        <v>112</v>
      </c>
      <c r="B221" s="71" t="s">
        <v>59</v>
      </c>
      <c r="C221" s="57">
        <v>0.13178457738831639</v>
      </c>
      <c r="D221" s="57">
        <v>0.26528816670179367</v>
      </c>
      <c r="E221" s="57">
        <v>0.11993508087471128</v>
      </c>
      <c r="F221" s="57">
        <v>0.19893613643944263</v>
      </c>
      <c r="G221" s="57">
        <v>0.10553973261266947</v>
      </c>
      <c r="H221" s="57">
        <v>0.10033398866653442</v>
      </c>
      <c r="I221" s="57">
        <v>0.10326533811166883</v>
      </c>
      <c r="J221" s="57">
        <v>6.7780603421851993E-2</v>
      </c>
      <c r="K221" s="57">
        <v>3.0790000000000001E-2</v>
      </c>
    </row>
    <row r="222" spans="1:11" x14ac:dyDescent="0.25">
      <c r="A222" s="70" t="s">
        <v>112</v>
      </c>
      <c r="B222" s="71" t="s">
        <v>60</v>
      </c>
      <c r="C222" s="57">
        <v>0</v>
      </c>
      <c r="D222" s="57">
        <v>0</v>
      </c>
      <c r="E222" s="57">
        <v>0</v>
      </c>
      <c r="F222" s="57">
        <v>0</v>
      </c>
      <c r="G222" s="57">
        <v>0</v>
      </c>
      <c r="H222" s="57">
        <v>0</v>
      </c>
      <c r="I222" s="57">
        <v>0</v>
      </c>
      <c r="J222" s="57">
        <v>0</v>
      </c>
      <c r="K222" s="57">
        <v>0</v>
      </c>
    </row>
    <row r="223" spans="1:11" x14ac:dyDescent="0.25">
      <c r="A223" s="74"/>
      <c r="B223" s="75"/>
      <c r="C223" s="74"/>
      <c r="D223" s="74"/>
      <c r="E223" s="74"/>
      <c r="F223" s="74"/>
      <c r="G223" s="74"/>
      <c r="H223" s="74"/>
      <c r="I223" s="74"/>
      <c r="J223" s="74"/>
    </row>
    <row r="224" spans="1:11" x14ac:dyDescent="0.25">
      <c r="A224" s="66" t="s">
        <v>63</v>
      </c>
      <c r="B224" s="66" t="s">
        <v>63</v>
      </c>
      <c r="C224" s="66" t="s">
        <v>63</v>
      </c>
      <c r="D224" s="66" t="s">
        <v>63</v>
      </c>
      <c r="E224" s="66" t="s">
        <v>63</v>
      </c>
      <c r="F224" s="66" t="s">
        <v>63</v>
      </c>
      <c r="G224" s="66" t="s">
        <v>63</v>
      </c>
      <c r="H224" s="66" t="s">
        <v>63</v>
      </c>
      <c r="I224" s="66" t="s">
        <v>63</v>
      </c>
      <c r="J224" s="66" t="s">
        <v>63</v>
      </c>
      <c r="K224" s="66"/>
    </row>
    <row r="225" spans="1:11" x14ac:dyDescent="0.25">
      <c r="A225" s="39" t="s">
        <v>44</v>
      </c>
      <c r="B225" s="40" t="s">
        <v>3</v>
      </c>
      <c r="C225" s="69" t="s">
        <v>45</v>
      </c>
      <c r="D225" s="69" t="s">
        <v>46</v>
      </c>
      <c r="E225" s="69" t="s">
        <v>47</v>
      </c>
      <c r="F225" s="69" t="s">
        <v>48</v>
      </c>
      <c r="G225" s="69" t="s">
        <v>49</v>
      </c>
      <c r="H225" s="69" t="s">
        <v>50</v>
      </c>
      <c r="I225" s="69" t="s">
        <v>51</v>
      </c>
      <c r="J225" s="69" t="s">
        <v>52</v>
      </c>
      <c r="K225" s="69">
        <v>2024</v>
      </c>
    </row>
    <row r="226" spans="1:11" ht="30" x14ac:dyDescent="0.25">
      <c r="A226" s="70" t="s">
        <v>102</v>
      </c>
      <c r="B226" s="71" t="s">
        <v>54</v>
      </c>
      <c r="C226" s="76">
        <v>44134</v>
      </c>
      <c r="D226" s="76">
        <v>37817</v>
      </c>
      <c r="E226" s="76">
        <v>25612</v>
      </c>
      <c r="F226" s="76">
        <v>27670</v>
      </c>
      <c r="G226" s="76">
        <v>34146</v>
      </c>
      <c r="H226" s="76">
        <v>25643</v>
      </c>
      <c r="I226" s="76">
        <v>15682</v>
      </c>
      <c r="J226" s="76">
        <v>23534</v>
      </c>
      <c r="K226" s="76">
        <v>23308</v>
      </c>
    </row>
    <row r="227" spans="1:11" x14ac:dyDescent="0.25">
      <c r="A227" s="70" t="s">
        <v>102</v>
      </c>
      <c r="B227" s="71" t="s">
        <v>55</v>
      </c>
      <c r="C227" s="76">
        <v>326</v>
      </c>
      <c r="D227" s="76">
        <v>206</v>
      </c>
      <c r="E227" s="76">
        <v>253</v>
      </c>
      <c r="F227" s="76">
        <v>425</v>
      </c>
      <c r="G227" s="76">
        <v>461</v>
      </c>
      <c r="H227" s="76">
        <v>472</v>
      </c>
      <c r="I227" s="76">
        <v>640</v>
      </c>
      <c r="J227" s="76">
        <v>365</v>
      </c>
      <c r="K227" s="76">
        <v>268</v>
      </c>
    </row>
    <row r="228" spans="1:11" x14ac:dyDescent="0.25">
      <c r="A228" s="70" t="s">
        <v>102</v>
      </c>
      <c r="B228" s="71" t="s">
        <v>56</v>
      </c>
      <c r="C228" s="76">
        <v>76</v>
      </c>
      <c r="D228" s="76">
        <v>130</v>
      </c>
      <c r="E228" s="76">
        <v>97</v>
      </c>
      <c r="F228" s="76">
        <v>119</v>
      </c>
      <c r="G228" s="76">
        <v>121</v>
      </c>
      <c r="H228" s="76">
        <v>168</v>
      </c>
      <c r="I228" s="76">
        <v>122</v>
      </c>
      <c r="J228" s="76">
        <v>100</v>
      </c>
      <c r="K228" s="76">
        <v>60</v>
      </c>
    </row>
    <row r="229" spans="1:11" ht="30" x14ac:dyDescent="0.25">
      <c r="A229" s="70" t="s">
        <v>102</v>
      </c>
      <c r="B229" s="71" t="s">
        <v>57</v>
      </c>
      <c r="C229" s="76">
        <v>1474</v>
      </c>
      <c r="D229" s="76">
        <v>761</v>
      </c>
      <c r="E229" s="76">
        <v>549</v>
      </c>
      <c r="F229" s="76">
        <v>691</v>
      </c>
      <c r="G229" s="76">
        <v>826</v>
      </c>
      <c r="H229" s="76">
        <v>704</v>
      </c>
      <c r="I229" s="76">
        <v>1349</v>
      </c>
      <c r="J229" s="76">
        <v>558</v>
      </c>
      <c r="K229" s="76">
        <v>455</v>
      </c>
    </row>
    <row r="230" spans="1:11" x14ac:dyDescent="0.25">
      <c r="A230" s="70" t="s">
        <v>102</v>
      </c>
      <c r="B230" s="71" t="s">
        <v>58</v>
      </c>
      <c r="C230" s="76">
        <v>135</v>
      </c>
      <c r="D230" s="76">
        <v>155</v>
      </c>
      <c r="E230" s="76">
        <v>127</v>
      </c>
      <c r="F230" s="76">
        <v>147</v>
      </c>
      <c r="G230" s="76">
        <v>137</v>
      </c>
      <c r="H230" s="76">
        <v>217</v>
      </c>
      <c r="I230" s="76">
        <v>210</v>
      </c>
      <c r="J230" s="76">
        <v>95</v>
      </c>
      <c r="K230" s="76">
        <v>53</v>
      </c>
    </row>
    <row r="231" spans="1:11" x14ac:dyDescent="0.25">
      <c r="A231" s="70" t="s">
        <v>102</v>
      </c>
      <c r="B231" s="71" t="s">
        <v>59</v>
      </c>
      <c r="C231" s="76">
        <v>268</v>
      </c>
      <c r="D231" s="76">
        <v>425</v>
      </c>
      <c r="E231" s="76">
        <v>176</v>
      </c>
      <c r="F231" s="76">
        <v>468</v>
      </c>
      <c r="G231" s="76">
        <v>579</v>
      </c>
      <c r="H231" s="76">
        <v>670</v>
      </c>
      <c r="I231" s="76">
        <v>291</v>
      </c>
      <c r="J231" s="76">
        <v>234</v>
      </c>
      <c r="K231" s="76">
        <v>91</v>
      </c>
    </row>
    <row r="232" spans="1:11" x14ac:dyDescent="0.25">
      <c r="A232" s="70" t="s">
        <v>102</v>
      </c>
      <c r="B232" s="71" t="s">
        <v>60</v>
      </c>
      <c r="C232" s="76">
        <v>46413</v>
      </c>
      <c r="D232" s="76">
        <v>39494</v>
      </c>
      <c r="E232" s="76">
        <v>26814</v>
      </c>
      <c r="F232" s="76">
        <v>29520</v>
      </c>
      <c r="G232" s="76">
        <v>36270</v>
      </c>
      <c r="H232" s="76">
        <v>27874</v>
      </c>
      <c r="I232" s="76">
        <v>18294</v>
      </c>
      <c r="J232" s="76">
        <v>24886</v>
      </c>
      <c r="K232" s="76">
        <v>24235</v>
      </c>
    </row>
    <row r="233" spans="1:11" ht="30" x14ac:dyDescent="0.25">
      <c r="A233" s="70" t="s">
        <v>103</v>
      </c>
      <c r="B233" s="71" t="s">
        <v>54</v>
      </c>
      <c r="C233" s="76">
        <v>37624</v>
      </c>
      <c r="D233" s="76">
        <v>35580</v>
      </c>
      <c r="E233" s="76">
        <v>24025</v>
      </c>
      <c r="F233" s="76">
        <v>28195</v>
      </c>
      <c r="G233" s="76">
        <v>34417</v>
      </c>
      <c r="H233" s="76">
        <v>26520</v>
      </c>
      <c r="I233" s="76">
        <v>23152</v>
      </c>
      <c r="J233" s="76">
        <v>26363</v>
      </c>
      <c r="K233" s="76">
        <v>28884</v>
      </c>
    </row>
    <row r="234" spans="1:11" x14ac:dyDescent="0.25">
      <c r="A234" s="70" t="s">
        <v>103</v>
      </c>
      <c r="B234" s="71" t="s">
        <v>55</v>
      </c>
      <c r="C234" s="76">
        <v>320</v>
      </c>
      <c r="D234" s="76">
        <v>277</v>
      </c>
      <c r="E234" s="76">
        <v>280</v>
      </c>
      <c r="F234" s="76">
        <v>425</v>
      </c>
      <c r="G234" s="76">
        <v>648</v>
      </c>
      <c r="H234" s="76">
        <v>452</v>
      </c>
      <c r="I234" s="76">
        <v>472</v>
      </c>
      <c r="J234" s="76">
        <v>378</v>
      </c>
      <c r="K234" s="76">
        <v>275</v>
      </c>
    </row>
    <row r="235" spans="1:11" x14ac:dyDescent="0.25">
      <c r="A235" s="70" t="s">
        <v>103</v>
      </c>
      <c r="B235" s="71" t="s">
        <v>56</v>
      </c>
      <c r="C235" s="76">
        <v>182</v>
      </c>
      <c r="D235" s="76">
        <v>103</v>
      </c>
      <c r="E235" s="76">
        <v>117</v>
      </c>
      <c r="F235" s="76">
        <v>172</v>
      </c>
      <c r="G235" s="76">
        <v>217</v>
      </c>
      <c r="H235" s="76">
        <v>213</v>
      </c>
      <c r="I235" s="76">
        <v>189</v>
      </c>
      <c r="J235" s="76">
        <v>167</v>
      </c>
      <c r="K235" s="76">
        <v>171</v>
      </c>
    </row>
    <row r="236" spans="1:11" ht="30" x14ac:dyDescent="0.25">
      <c r="A236" s="70" t="s">
        <v>103</v>
      </c>
      <c r="B236" s="71" t="s">
        <v>57</v>
      </c>
      <c r="C236" s="76">
        <v>1550</v>
      </c>
      <c r="D236" s="76">
        <v>902</v>
      </c>
      <c r="E236" s="76">
        <v>611</v>
      </c>
      <c r="F236" s="76">
        <v>745</v>
      </c>
      <c r="G236" s="76">
        <v>945</v>
      </c>
      <c r="H236" s="76">
        <v>658</v>
      </c>
      <c r="I236" s="76">
        <v>1713</v>
      </c>
      <c r="J236" s="76">
        <v>808</v>
      </c>
      <c r="K236" s="76">
        <v>657</v>
      </c>
    </row>
    <row r="237" spans="1:11" x14ac:dyDescent="0.25">
      <c r="A237" s="70" t="s">
        <v>103</v>
      </c>
      <c r="B237" s="71" t="s">
        <v>58</v>
      </c>
      <c r="C237" s="76">
        <v>83</v>
      </c>
      <c r="D237" s="76">
        <v>115</v>
      </c>
      <c r="E237" s="76">
        <v>80</v>
      </c>
      <c r="F237" s="76">
        <v>159</v>
      </c>
      <c r="G237" s="76">
        <v>174</v>
      </c>
      <c r="H237" s="76">
        <v>200</v>
      </c>
      <c r="I237" s="76">
        <v>290</v>
      </c>
      <c r="J237" s="76">
        <v>90</v>
      </c>
      <c r="K237" s="76">
        <v>44</v>
      </c>
    </row>
    <row r="238" spans="1:11" x14ac:dyDescent="0.25">
      <c r="A238" s="70" t="s">
        <v>103</v>
      </c>
      <c r="B238" s="71" t="s">
        <v>59</v>
      </c>
      <c r="C238" s="76">
        <v>317</v>
      </c>
      <c r="D238" s="76">
        <v>507</v>
      </c>
      <c r="E238" s="76">
        <v>191</v>
      </c>
      <c r="F238" s="76">
        <v>442</v>
      </c>
      <c r="G238" s="76">
        <v>496</v>
      </c>
      <c r="H238" s="76">
        <v>574</v>
      </c>
      <c r="I238" s="76">
        <v>387</v>
      </c>
      <c r="J238" s="76">
        <v>225</v>
      </c>
      <c r="K238" s="76">
        <v>87</v>
      </c>
    </row>
    <row r="239" spans="1:11" x14ac:dyDescent="0.25">
      <c r="A239" s="70" t="s">
        <v>103</v>
      </c>
      <c r="B239" s="71" t="s">
        <v>60</v>
      </c>
      <c r="C239" s="76">
        <v>40076</v>
      </c>
      <c r="D239" s="76">
        <v>37484</v>
      </c>
      <c r="E239" s="76">
        <v>25304</v>
      </c>
      <c r="F239" s="76">
        <v>30138</v>
      </c>
      <c r="G239" s="76">
        <v>36897</v>
      </c>
      <c r="H239" s="76">
        <v>28617</v>
      </c>
      <c r="I239" s="76">
        <v>26203</v>
      </c>
      <c r="J239" s="76">
        <v>28031</v>
      </c>
      <c r="K239" s="76">
        <v>30118</v>
      </c>
    </row>
    <row r="240" spans="1:11" ht="30" x14ac:dyDescent="0.25">
      <c r="A240" s="70" t="s">
        <v>104</v>
      </c>
      <c r="B240" s="71" t="s">
        <v>54</v>
      </c>
      <c r="C240" s="76">
        <v>32819</v>
      </c>
      <c r="D240" s="76">
        <v>31014</v>
      </c>
      <c r="E240" s="76">
        <v>23285</v>
      </c>
      <c r="F240" s="76">
        <v>24459</v>
      </c>
      <c r="G240" s="76">
        <v>30241</v>
      </c>
      <c r="H240" s="76">
        <v>25004</v>
      </c>
      <c r="I240" s="76">
        <v>22407</v>
      </c>
      <c r="J240" s="76">
        <v>24779</v>
      </c>
      <c r="K240" s="76">
        <v>26648</v>
      </c>
    </row>
    <row r="241" spans="1:11" x14ac:dyDescent="0.25">
      <c r="A241" s="70" t="s">
        <v>104</v>
      </c>
      <c r="B241" s="71" t="s">
        <v>55</v>
      </c>
      <c r="C241" s="76">
        <v>561</v>
      </c>
      <c r="D241" s="76">
        <v>479</v>
      </c>
      <c r="E241" s="76">
        <v>493</v>
      </c>
      <c r="F241" s="76">
        <v>707</v>
      </c>
      <c r="G241" s="76">
        <v>1009</v>
      </c>
      <c r="H241" s="76">
        <v>765</v>
      </c>
      <c r="I241" s="76">
        <v>680</v>
      </c>
      <c r="J241" s="76">
        <v>547</v>
      </c>
      <c r="K241" s="76">
        <v>509</v>
      </c>
    </row>
    <row r="242" spans="1:11" x14ac:dyDescent="0.25">
      <c r="A242" s="70" t="s">
        <v>104</v>
      </c>
      <c r="B242" s="71" t="s">
        <v>56</v>
      </c>
      <c r="C242" s="76">
        <v>249</v>
      </c>
      <c r="D242" s="76">
        <v>195</v>
      </c>
      <c r="E242" s="76">
        <v>210</v>
      </c>
      <c r="F242" s="76">
        <v>341</v>
      </c>
      <c r="G242" s="76">
        <v>288</v>
      </c>
      <c r="H242" s="76">
        <v>294</v>
      </c>
      <c r="I242" s="76">
        <v>240</v>
      </c>
      <c r="J242" s="76">
        <v>288</v>
      </c>
      <c r="K242" s="76">
        <v>296</v>
      </c>
    </row>
    <row r="243" spans="1:11" ht="30" x14ac:dyDescent="0.25">
      <c r="A243" s="70" t="s">
        <v>104</v>
      </c>
      <c r="B243" s="71" t="s">
        <v>57</v>
      </c>
      <c r="C243" s="76">
        <v>1539</v>
      </c>
      <c r="D243" s="76">
        <v>851</v>
      </c>
      <c r="E243" s="76">
        <v>619</v>
      </c>
      <c r="F243" s="76">
        <v>744</v>
      </c>
      <c r="G243" s="76">
        <v>960</v>
      </c>
      <c r="H243" s="76">
        <v>732</v>
      </c>
      <c r="I243" s="76">
        <v>1481</v>
      </c>
      <c r="J243" s="76">
        <v>711</v>
      </c>
      <c r="K243" s="76">
        <v>606</v>
      </c>
    </row>
    <row r="244" spans="1:11" x14ac:dyDescent="0.25">
      <c r="A244" s="70" t="s">
        <v>104</v>
      </c>
      <c r="B244" s="71" t="s">
        <v>58</v>
      </c>
      <c r="C244" s="76">
        <v>127</v>
      </c>
      <c r="D244" s="76">
        <v>97</v>
      </c>
      <c r="E244" s="76">
        <v>136</v>
      </c>
      <c r="F244" s="76">
        <v>185</v>
      </c>
      <c r="G244" s="76">
        <v>156</v>
      </c>
      <c r="H244" s="76">
        <v>186</v>
      </c>
      <c r="I244" s="76">
        <v>222</v>
      </c>
      <c r="J244" s="76">
        <v>95</v>
      </c>
      <c r="K244" s="76">
        <v>60</v>
      </c>
    </row>
    <row r="245" spans="1:11" x14ac:dyDescent="0.25">
      <c r="A245" s="70" t="s">
        <v>104</v>
      </c>
      <c r="B245" s="71" t="s">
        <v>59</v>
      </c>
      <c r="C245" s="76">
        <v>322</v>
      </c>
      <c r="D245" s="76">
        <v>483</v>
      </c>
      <c r="E245" s="76">
        <v>269</v>
      </c>
      <c r="F245" s="76">
        <v>486</v>
      </c>
      <c r="G245" s="76">
        <v>555</v>
      </c>
      <c r="H245" s="76">
        <v>669</v>
      </c>
      <c r="I245" s="76">
        <v>376</v>
      </c>
      <c r="J245" s="76">
        <v>215</v>
      </c>
      <c r="K245" s="76">
        <v>77</v>
      </c>
    </row>
    <row r="246" spans="1:11" x14ac:dyDescent="0.25">
      <c r="A246" s="70" t="s">
        <v>104</v>
      </c>
      <c r="B246" s="71" t="s">
        <v>60</v>
      </c>
      <c r="C246" s="76">
        <v>35617</v>
      </c>
      <c r="D246" s="76">
        <v>33119</v>
      </c>
      <c r="E246" s="76">
        <v>25012</v>
      </c>
      <c r="F246" s="76">
        <v>26922</v>
      </c>
      <c r="G246" s="76">
        <v>33209</v>
      </c>
      <c r="H246" s="76">
        <v>27650</v>
      </c>
      <c r="I246" s="76">
        <v>25406</v>
      </c>
      <c r="J246" s="76">
        <v>26635</v>
      </c>
      <c r="K246" s="76">
        <v>28196</v>
      </c>
    </row>
    <row r="247" spans="1:11" ht="30" x14ac:dyDescent="0.25">
      <c r="A247" s="70" t="s">
        <v>105</v>
      </c>
      <c r="B247" s="71" t="s">
        <v>54</v>
      </c>
      <c r="C247" s="76">
        <v>28493</v>
      </c>
      <c r="D247" s="76">
        <v>27320</v>
      </c>
      <c r="E247" s="76">
        <v>20509</v>
      </c>
      <c r="F247" s="76">
        <v>23403</v>
      </c>
      <c r="G247" s="76">
        <v>27488</v>
      </c>
      <c r="H247" s="76">
        <v>21996</v>
      </c>
      <c r="I247" s="76">
        <v>18776</v>
      </c>
      <c r="J247" s="76">
        <v>22571</v>
      </c>
      <c r="K247" s="76">
        <v>25729</v>
      </c>
    </row>
    <row r="248" spans="1:11" x14ac:dyDescent="0.25">
      <c r="A248" s="70" t="s">
        <v>105</v>
      </c>
      <c r="B248" s="71" t="s">
        <v>55</v>
      </c>
      <c r="C248" s="76">
        <v>861</v>
      </c>
      <c r="D248" s="76">
        <v>759</v>
      </c>
      <c r="E248" s="76">
        <v>720</v>
      </c>
      <c r="F248" s="76">
        <v>935</v>
      </c>
      <c r="G248" s="76">
        <v>1327</v>
      </c>
      <c r="H248" s="76">
        <v>998</v>
      </c>
      <c r="I248" s="76">
        <v>732</v>
      </c>
      <c r="J248" s="76">
        <v>757</v>
      </c>
      <c r="K248" s="76">
        <v>641</v>
      </c>
    </row>
    <row r="249" spans="1:11" x14ac:dyDescent="0.25">
      <c r="A249" s="70" t="s">
        <v>105</v>
      </c>
      <c r="B249" s="71" t="s">
        <v>56</v>
      </c>
      <c r="C249" s="76">
        <v>339</v>
      </c>
      <c r="D249" s="76">
        <v>264</v>
      </c>
      <c r="E249" s="76">
        <v>295</v>
      </c>
      <c r="F249" s="76">
        <v>368</v>
      </c>
      <c r="G249" s="76">
        <v>556</v>
      </c>
      <c r="H249" s="76">
        <v>417</v>
      </c>
      <c r="I249" s="76">
        <v>278</v>
      </c>
      <c r="J249" s="76">
        <v>368</v>
      </c>
      <c r="K249" s="76">
        <v>399</v>
      </c>
    </row>
    <row r="250" spans="1:11" ht="30" x14ac:dyDescent="0.25">
      <c r="A250" s="70" t="s">
        <v>105</v>
      </c>
      <c r="B250" s="71" t="s">
        <v>57</v>
      </c>
      <c r="C250" s="76">
        <v>1519</v>
      </c>
      <c r="D250" s="76">
        <v>806</v>
      </c>
      <c r="E250" s="76">
        <v>687</v>
      </c>
      <c r="F250" s="76">
        <v>740</v>
      </c>
      <c r="G250" s="76">
        <v>917</v>
      </c>
      <c r="H250" s="76">
        <v>686</v>
      </c>
      <c r="I250" s="76">
        <v>1079</v>
      </c>
      <c r="J250" s="76">
        <v>586</v>
      </c>
      <c r="K250" s="76">
        <v>647</v>
      </c>
    </row>
    <row r="251" spans="1:11" x14ac:dyDescent="0.25">
      <c r="A251" s="70" t="s">
        <v>105</v>
      </c>
      <c r="B251" s="71" t="s">
        <v>58</v>
      </c>
      <c r="C251" s="76">
        <v>92</v>
      </c>
      <c r="D251" s="76">
        <v>120</v>
      </c>
      <c r="E251" s="76">
        <v>102</v>
      </c>
      <c r="F251" s="76">
        <v>187</v>
      </c>
      <c r="G251" s="76">
        <v>164</v>
      </c>
      <c r="H251" s="76">
        <v>174</v>
      </c>
      <c r="I251" s="76">
        <v>162</v>
      </c>
      <c r="J251" s="76">
        <v>78</v>
      </c>
      <c r="K251" s="76">
        <v>57</v>
      </c>
    </row>
    <row r="252" spans="1:11" x14ac:dyDescent="0.25">
      <c r="A252" s="70" t="s">
        <v>105</v>
      </c>
      <c r="B252" s="71" t="s">
        <v>59</v>
      </c>
      <c r="C252" s="76">
        <v>391</v>
      </c>
      <c r="D252" s="76">
        <v>567</v>
      </c>
      <c r="E252" s="76">
        <v>231</v>
      </c>
      <c r="F252" s="76">
        <v>470</v>
      </c>
      <c r="G252" s="76">
        <v>576</v>
      </c>
      <c r="H252" s="76">
        <v>624</v>
      </c>
      <c r="I252" s="76">
        <v>288</v>
      </c>
      <c r="J252" s="76">
        <v>203</v>
      </c>
      <c r="K252" s="76">
        <v>83</v>
      </c>
    </row>
    <row r="253" spans="1:11" x14ac:dyDescent="0.25">
      <c r="A253" s="70" t="s">
        <v>105</v>
      </c>
      <c r="B253" s="71" t="s">
        <v>60</v>
      </c>
      <c r="C253" s="76">
        <v>31695</v>
      </c>
      <c r="D253" s="76">
        <v>29836</v>
      </c>
      <c r="E253" s="76">
        <v>22544</v>
      </c>
      <c r="F253" s="76">
        <v>26103</v>
      </c>
      <c r="G253" s="76">
        <v>31028</v>
      </c>
      <c r="H253" s="76">
        <v>24895</v>
      </c>
      <c r="I253" s="76">
        <v>21315</v>
      </c>
      <c r="J253" s="76">
        <v>24563</v>
      </c>
      <c r="K253" s="76">
        <v>27556</v>
      </c>
    </row>
    <row r="254" spans="1:11" ht="30" x14ac:dyDescent="0.25">
      <c r="A254" s="70" t="s">
        <v>106</v>
      </c>
      <c r="B254" s="71" t="s">
        <v>54</v>
      </c>
      <c r="C254" s="76">
        <v>23899</v>
      </c>
      <c r="D254" s="76">
        <v>24524</v>
      </c>
      <c r="E254" s="76">
        <v>18822</v>
      </c>
      <c r="F254" s="76">
        <v>20097</v>
      </c>
      <c r="G254" s="76">
        <v>24833</v>
      </c>
      <c r="H254" s="76">
        <v>19753</v>
      </c>
      <c r="I254" s="76">
        <v>17863</v>
      </c>
      <c r="J254" s="76">
        <v>20116</v>
      </c>
      <c r="K254" s="76">
        <v>23363</v>
      </c>
    </row>
    <row r="255" spans="1:11" x14ac:dyDescent="0.25">
      <c r="A255" s="70" t="s">
        <v>106</v>
      </c>
      <c r="B255" s="71" t="s">
        <v>55</v>
      </c>
      <c r="C255" s="76">
        <v>1066</v>
      </c>
      <c r="D255" s="76">
        <v>1072</v>
      </c>
      <c r="E255" s="76">
        <v>1023</v>
      </c>
      <c r="F255" s="76">
        <v>1377</v>
      </c>
      <c r="G255" s="76">
        <v>1822</v>
      </c>
      <c r="H255" s="76">
        <v>1273</v>
      </c>
      <c r="I255" s="76">
        <v>1040</v>
      </c>
      <c r="J255" s="76">
        <v>1051</v>
      </c>
      <c r="K255" s="76">
        <v>915</v>
      </c>
    </row>
    <row r="256" spans="1:11" x14ac:dyDescent="0.25">
      <c r="A256" s="70" t="s">
        <v>106</v>
      </c>
      <c r="B256" s="71" t="s">
        <v>56</v>
      </c>
      <c r="C256" s="76">
        <v>465</v>
      </c>
      <c r="D256" s="76">
        <v>441</v>
      </c>
      <c r="E256" s="76">
        <v>324</v>
      </c>
      <c r="F256" s="76">
        <v>545</v>
      </c>
      <c r="G256" s="76">
        <v>691</v>
      </c>
      <c r="H256" s="76">
        <v>598</v>
      </c>
      <c r="I256" s="76">
        <v>422</v>
      </c>
      <c r="J256" s="76">
        <v>458</v>
      </c>
      <c r="K256" s="76">
        <v>451</v>
      </c>
    </row>
    <row r="257" spans="1:11" ht="30" x14ac:dyDescent="0.25">
      <c r="A257" s="70" t="s">
        <v>106</v>
      </c>
      <c r="B257" s="71" t="s">
        <v>57</v>
      </c>
      <c r="C257" s="76">
        <v>1471</v>
      </c>
      <c r="D257" s="76">
        <v>928</v>
      </c>
      <c r="E257" s="76">
        <v>630</v>
      </c>
      <c r="F257" s="76">
        <v>767</v>
      </c>
      <c r="G257" s="76">
        <v>902</v>
      </c>
      <c r="H257" s="76">
        <v>653</v>
      </c>
      <c r="I257" s="76">
        <v>863</v>
      </c>
      <c r="J257" s="76">
        <v>580</v>
      </c>
      <c r="K257" s="76">
        <v>538</v>
      </c>
    </row>
    <row r="258" spans="1:11" x14ac:dyDescent="0.25">
      <c r="A258" s="70" t="s">
        <v>106</v>
      </c>
      <c r="B258" s="71" t="s">
        <v>58</v>
      </c>
      <c r="C258" s="76">
        <v>103</v>
      </c>
      <c r="D258" s="76">
        <v>119</v>
      </c>
      <c r="E258" s="76">
        <v>110</v>
      </c>
      <c r="F258" s="76">
        <v>181</v>
      </c>
      <c r="G258" s="76">
        <v>96</v>
      </c>
      <c r="H258" s="76">
        <v>184</v>
      </c>
      <c r="I258" s="76">
        <v>165</v>
      </c>
      <c r="J258" s="76">
        <v>88</v>
      </c>
      <c r="K258" s="76">
        <v>53</v>
      </c>
    </row>
    <row r="259" spans="1:11" x14ac:dyDescent="0.25">
      <c r="A259" s="70" t="s">
        <v>106</v>
      </c>
      <c r="B259" s="71" t="s">
        <v>59</v>
      </c>
      <c r="C259" s="76">
        <v>373</v>
      </c>
      <c r="D259" s="76">
        <v>559</v>
      </c>
      <c r="E259" s="76">
        <v>266</v>
      </c>
      <c r="F259" s="76">
        <v>435</v>
      </c>
      <c r="G259" s="76">
        <v>537</v>
      </c>
      <c r="H259" s="76">
        <v>619</v>
      </c>
      <c r="I259" s="76">
        <v>284</v>
      </c>
      <c r="J259" s="76">
        <v>211</v>
      </c>
      <c r="K259" s="76">
        <v>95</v>
      </c>
    </row>
    <row r="260" spans="1:11" x14ac:dyDescent="0.25">
      <c r="A260" s="70" t="s">
        <v>106</v>
      </c>
      <c r="B260" s="71" t="s">
        <v>60</v>
      </c>
      <c r="C260" s="76">
        <v>27377</v>
      </c>
      <c r="D260" s="76">
        <v>27643</v>
      </c>
      <c r="E260" s="76">
        <v>21175</v>
      </c>
      <c r="F260" s="76">
        <v>23402</v>
      </c>
      <c r="G260" s="76">
        <v>28881</v>
      </c>
      <c r="H260" s="76">
        <v>23080</v>
      </c>
      <c r="I260" s="76">
        <v>20637</v>
      </c>
      <c r="J260" s="76">
        <v>22504</v>
      </c>
      <c r="K260" s="76">
        <v>25415</v>
      </c>
    </row>
    <row r="261" spans="1:11" ht="30" x14ac:dyDescent="0.25">
      <c r="A261" s="70" t="s">
        <v>108</v>
      </c>
      <c r="B261" s="71" t="s">
        <v>54</v>
      </c>
      <c r="C261" s="76">
        <v>19858</v>
      </c>
      <c r="D261" s="76">
        <v>20139</v>
      </c>
      <c r="E261" s="76">
        <v>16444</v>
      </c>
      <c r="F261" s="76">
        <v>17984</v>
      </c>
      <c r="G261" s="76">
        <v>21275</v>
      </c>
      <c r="H261" s="76">
        <v>17513</v>
      </c>
      <c r="I261" s="76">
        <v>15474</v>
      </c>
      <c r="J261" s="76">
        <v>18116</v>
      </c>
      <c r="K261" s="76">
        <v>20406</v>
      </c>
    </row>
    <row r="262" spans="1:11" x14ac:dyDescent="0.25">
      <c r="A262" s="70" t="s">
        <v>108</v>
      </c>
      <c r="B262" s="71" t="s">
        <v>55</v>
      </c>
      <c r="C262" s="76">
        <v>1580</v>
      </c>
      <c r="D262" s="76">
        <v>1288</v>
      </c>
      <c r="E262" s="76">
        <v>1420</v>
      </c>
      <c r="F262" s="76">
        <v>2048</v>
      </c>
      <c r="G262" s="76">
        <v>2632</v>
      </c>
      <c r="H262" s="76">
        <v>2075</v>
      </c>
      <c r="I262" s="76">
        <v>1501</v>
      </c>
      <c r="J262" s="76">
        <v>1556</v>
      </c>
      <c r="K262" s="76">
        <v>1446</v>
      </c>
    </row>
    <row r="263" spans="1:11" x14ac:dyDescent="0.25">
      <c r="A263" s="70" t="s">
        <v>108</v>
      </c>
      <c r="B263" s="71" t="s">
        <v>56</v>
      </c>
      <c r="C263" s="76">
        <v>664</v>
      </c>
      <c r="D263" s="76">
        <v>516</v>
      </c>
      <c r="E263" s="76">
        <v>451</v>
      </c>
      <c r="F263" s="76">
        <v>586</v>
      </c>
      <c r="G263" s="76">
        <v>796</v>
      </c>
      <c r="H263" s="76">
        <v>649</v>
      </c>
      <c r="I263" s="76">
        <v>416</v>
      </c>
      <c r="J263" s="76">
        <v>531</v>
      </c>
      <c r="K263" s="76">
        <v>607</v>
      </c>
    </row>
    <row r="264" spans="1:11" ht="30" x14ac:dyDescent="0.25">
      <c r="A264" s="70" t="s">
        <v>108</v>
      </c>
      <c r="B264" s="71" t="s">
        <v>57</v>
      </c>
      <c r="C264" s="76">
        <v>1314</v>
      </c>
      <c r="D264" s="76">
        <v>703</v>
      </c>
      <c r="E264" s="76">
        <v>617</v>
      </c>
      <c r="F264" s="76">
        <v>691</v>
      </c>
      <c r="G264" s="76">
        <v>887</v>
      </c>
      <c r="H264" s="76">
        <v>687</v>
      </c>
      <c r="I264" s="76">
        <v>672</v>
      </c>
      <c r="J264" s="76">
        <v>526</v>
      </c>
      <c r="K264" s="76">
        <v>488</v>
      </c>
    </row>
    <row r="265" spans="1:11" x14ac:dyDescent="0.25">
      <c r="A265" s="70" t="s">
        <v>108</v>
      </c>
      <c r="B265" s="71" t="s">
        <v>58</v>
      </c>
      <c r="C265" s="76">
        <v>61</v>
      </c>
      <c r="D265" s="76">
        <v>119</v>
      </c>
      <c r="E265" s="76">
        <v>129</v>
      </c>
      <c r="F265" s="76">
        <v>184</v>
      </c>
      <c r="G265" s="76">
        <v>125</v>
      </c>
      <c r="H265" s="76">
        <v>168</v>
      </c>
      <c r="I265" s="76">
        <v>128</v>
      </c>
      <c r="J265" s="76">
        <v>61</v>
      </c>
      <c r="K265" s="76">
        <v>34</v>
      </c>
    </row>
    <row r="266" spans="1:11" x14ac:dyDescent="0.25">
      <c r="A266" s="70" t="s">
        <v>108</v>
      </c>
      <c r="B266" s="71" t="s">
        <v>59</v>
      </c>
      <c r="C266" s="76">
        <v>378</v>
      </c>
      <c r="D266" s="76">
        <v>489</v>
      </c>
      <c r="E266" s="76">
        <v>235</v>
      </c>
      <c r="F266" s="76">
        <v>480</v>
      </c>
      <c r="G266" s="76">
        <v>508</v>
      </c>
      <c r="H266" s="76">
        <v>636</v>
      </c>
      <c r="I266" s="76">
        <v>227</v>
      </c>
      <c r="J266" s="76">
        <v>171</v>
      </c>
      <c r="K266" s="76">
        <v>91</v>
      </c>
    </row>
    <row r="267" spans="1:11" x14ac:dyDescent="0.25">
      <c r="A267" s="70" t="s">
        <v>108</v>
      </c>
      <c r="B267" s="71" t="s">
        <v>60</v>
      </c>
      <c r="C267" s="76">
        <v>23855</v>
      </c>
      <c r="D267" s="76">
        <v>23254</v>
      </c>
      <c r="E267" s="76">
        <v>19296</v>
      </c>
      <c r="F267" s="76">
        <v>21973</v>
      </c>
      <c r="G267" s="76">
        <v>26223</v>
      </c>
      <c r="H267" s="76">
        <v>21728</v>
      </c>
      <c r="I267" s="76">
        <v>18418</v>
      </c>
      <c r="J267" s="76">
        <v>20961</v>
      </c>
      <c r="K267" s="76">
        <v>23072</v>
      </c>
    </row>
    <row r="268" spans="1:11" ht="30" x14ac:dyDescent="0.25">
      <c r="A268" s="70" t="s">
        <v>109</v>
      </c>
      <c r="B268" s="71" t="s">
        <v>54</v>
      </c>
      <c r="C268" s="76">
        <v>16519</v>
      </c>
      <c r="D268" s="76">
        <v>15855</v>
      </c>
      <c r="E268" s="76">
        <v>14082</v>
      </c>
      <c r="F268" s="76">
        <v>14614</v>
      </c>
      <c r="G268" s="76">
        <v>17157</v>
      </c>
      <c r="H268" s="76">
        <v>14564</v>
      </c>
      <c r="I268" s="76">
        <v>13667</v>
      </c>
      <c r="J268" s="76">
        <v>15362</v>
      </c>
      <c r="K268" s="76">
        <v>16371</v>
      </c>
    </row>
    <row r="269" spans="1:11" x14ac:dyDescent="0.25">
      <c r="A269" s="70" t="s">
        <v>109</v>
      </c>
      <c r="B269" s="71" t="s">
        <v>55</v>
      </c>
      <c r="C269" s="76">
        <v>2165</v>
      </c>
      <c r="D269" s="76">
        <v>1845</v>
      </c>
      <c r="E269" s="76">
        <v>2176</v>
      </c>
      <c r="F269" s="76">
        <v>2385</v>
      </c>
      <c r="G269" s="76">
        <v>3373</v>
      </c>
      <c r="H269" s="76">
        <v>2527</v>
      </c>
      <c r="I269" s="76">
        <v>2415</v>
      </c>
      <c r="J269" s="76">
        <v>2184</v>
      </c>
      <c r="K269" s="76">
        <v>1932</v>
      </c>
    </row>
    <row r="270" spans="1:11" x14ac:dyDescent="0.25">
      <c r="A270" s="70" t="s">
        <v>109</v>
      </c>
      <c r="B270" s="71" t="s">
        <v>56</v>
      </c>
      <c r="C270" s="76">
        <v>808</v>
      </c>
      <c r="D270" s="76">
        <v>639</v>
      </c>
      <c r="E270" s="76">
        <v>560</v>
      </c>
      <c r="F270" s="76">
        <v>795</v>
      </c>
      <c r="G270" s="76">
        <v>857</v>
      </c>
      <c r="H270" s="76">
        <v>711</v>
      </c>
      <c r="I270" s="76">
        <v>500</v>
      </c>
      <c r="J270" s="76">
        <v>523</v>
      </c>
      <c r="K270" s="76">
        <v>622</v>
      </c>
    </row>
    <row r="271" spans="1:11" ht="30" x14ac:dyDescent="0.25">
      <c r="A271" s="70" t="s">
        <v>109</v>
      </c>
      <c r="B271" s="71" t="s">
        <v>57</v>
      </c>
      <c r="C271" s="76">
        <v>1309</v>
      </c>
      <c r="D271" s="76">
        <v>751</v>
      </c>
      <c r="E271" s="76">
        <v>591</v>
      </c>
      <c r="F271" s="76">
        <v>573</v>
      </c>
      <c r="G271" s="76">
        <v>781</v>
      </c>
      <c r="H271" s="76">
        <v>564</v>
      </c>
      <c r="I271" s="76">
        <v>516</v>
      </c>
      <c r="J271" s="76">
        <v>503</v>
      </c>
      <c r="K271" s="76">
        <v>341</v>
      </c>
    </row>
    <row r="272" spans="1:11" x14ac:dyDescent="0.25">
      <c r="A272" s="70" t="s">
        <v>109</v>
      </c>
      <c r="B272" s="71" t="s">
        <v>58</v>
      </c>
      <c r="C272" s="76">
        <v>108</v>
      </c>
      <c r="D272" s="76">
        <v>68</v>
      </c>
      <c r="E272" s="76">
        <v>88</v>
      </c>
      <c r="F272" s="76">
        <v>200</v>
      </c>
      <c r="G272" s="76">
        <v>91</v>
      </c>
      <c r="H272" s="76">
        <v>171</v>
      </c>
      <c r="I272" s="76">
        <v>145</v>
      </c>
      <c r="J272" s="76">
        <v>56</v>
      </c>
      <c r="K272" s="76">
        <v>32</v>
      </c>
    </row>
    <row r="273" spans="1:11" x14ac:dyDescent="0.25">
      <c r="A273" s="70" t="s">
        <v>109</v>
      </c>
      <c r="B273" s="71" t="s">
        <v>59</v>
      </c>
      <c r="C273" s="76">
        <v>356</v>
      </c>
      <c r="D273" s="76">
        <v>466</v>
      </c>
      <c r="E273" s="76">
        <v>287</v>
      </c>
      <c r="F273" s="76">
        <v>363</v>
      </c>
      <c r="G273" s="76">
        <v>471</v>
      </c>
      <c r="H273" s="76">
        <v>519</v>
      </c>
      <c r="I273" s="76">
        <v>243</v>
      </c>
      <c r="J273" s="76">
        <v>158</v>
      </c>
      <c r="K273" s="76">
        <v>57</v>
      </c>
    </row>
    <row r="274" spans="1:11" x14ac:dyDescent="0.25">
      <c r="A274" s="70" t="s">
        <v>109</v>
      </c>
      <c r="B274" s="71" t="s">
        <v>60</v>
      </c>
      <c r="C274" s="76">
        <v>21265</v>
      </c>
      <c r="D274" s="76">
        <v>19624</v>
      </c>
      <c r="E274" s="76">
        <v>17784</v>
      </c>
      <c r="F274" s="76">
        <v>18930</v>
      </c>
      <c r="G274" s="76">
        <v>22730</v>
      </c>
      <c r="H274" s="76">
        <v>19056</v>
      </c>
      <c r="I274" s="76">
        <v>17486</v>
      </c>
      <c r="J274" s="76">
        <v>18786</v>
      </c>
      <c r="K274" s="76">
        <v>19355</v>
      </c>
    </row>
    <row r="275" spans="1:11" ht="30" x14ac:dyDescent="0.25">
      <c r="A275" s="70" t="s">
        <v>110</v>
      </c>
      <c r="B275" s="71" t="s">
        <v>54</v>
      </c>
      <c r="C275" s="76">
        <v>12301</v>
      </c>
      <c r="D275" s="76">
        <v>11871</v>
      </c>
      <c r="E275" s="76">
        <v>12375</v>
      </c>
      <c r="F275" s="76">
        <v>11670</v>
      </c>
      <c r="G275" s="76">
        <v>13468</v>
      </c>
      <c r="H275" s="76">
        <v>11063</v>
      </c>
      <c r="I275" s="76">
        <v>10376</v>
      </c>
      <c r="J275" s="76">
        <v>10701</v>
      </c>
      <c r="K275" s="76">
        <v>12769</v>
      </c>
    </row>
    <row r="276" spans="1:11" x14ac:dyDescent="0.25">
      <c r="A276" s="70" t="s">
        <v>110</v>
      </c>
      <c r="B276" s="71" t="s">
        <v>55</v>
      </c>
      <c r="C276" s="76">
        <v>2889</v>
      </c>
      <c r="D276" s="76">
        <v>2381</v>
      </c>
      <c r="E276" s="76">
        <v>3318</v>
      </c>
      <c r="F276" s="76">
        <v>3752</v>
      </c>
      <c r="G276" s="76">
        <v>4694</v>
      </c>
      <c r="H276" s="76">
        <v>3599</v>
      </c>
      <c r="I276" s="76">
        <v>3451</v>
      </c>
      <c r="J276" s="76">
        <v>2928</v>
      </c>
      <c r="K276" s="76">
        <v>2833</v>
      </c>
    </row>
    <row r="277" spans="1:11" x14ac:dyDescent="0.25">
      <c r="A277" s="70" t="s">
        <v>110</v>
      </c>
      <c r="B277" s="71" t="s">
        <v>56</v>
      </c>
      <c r="C277" s="76">
        <v>874</v>
      </c>
      <c r="D277" s="76">
        <v>645</v>
      </c>
      <c r="E277" s="76">
        <v>856</v>
      </c>
      <c r="F277" s="76">
        <v>857</v>
      </c>
      <c r="G277" s="76">
        <v>913</v>
      </c>
      <c r="H277" s="76">
        <v>696</v>
      </c>
      <c r="I277" s="76">
        <v>604</v>
      </c>
      <c r="J277" s="76">
        <v>477</v>
      </c>
      <c r="K277" s="76">
        <v>666</v>
      </c>
    </row>
    <row r="278" spans="1:11" ht="30" x14ac:dyDescent="0.25">
      <c r="A278" s="70" t="s">
        <v>110</v>
      </c>
      <c r="B278" s="71" t="s">
        <v>57</v>
      </c>
      <c r="C278" s="76">
        <v>1109</v>
      </c>
      <c r="D278" s="76">
        <v>597</v>
      </c>
      <c r="E278" s="76">
        <v>629</v>
      </c>
      <c r="F278" s="76">
        <v>571</v>
      </c>
      <c r="G278" s="76">
        <v>692</v>
      </c>
      <c r="H278" s="76">
        <v>502</v>
      </c>
      <c r="I278" s="76">
        <v>345</v>
      </c>
      <c r="J278" s="76">
        <v>318</v>
      </c>
      <c r="K278" s="76">
        <v>237</v>
      </c>
    </row>
    <row r="279" spans="1:11" x14ac:dyDescent="0.25">
      <c r="A279" s="70" t="s">
        <v>110</v>
      </c>
      <c r="B279" s="71" t="s">
        <v>58</v>
      </c>
      <c r="C279" s="76">
        <v>85</v>
      </c>
      <c r="D279" s="76">
        <v>76</v>
      </c>
      <c r="E279" s="76">
        <v>107</v>
      </c>
      <c r="F279" s="76">
        <v>137</v>
      </c>
      <c r="G279" s="76">
        <v>105</v>
      </c>
      <c r="H279" s="76">
        <v>141</v>
      </c>
      <c r="I279" s="76">
        <v>106</v>
      </c>
      <c r="J279" s="76">
        <v>41</v>
      </c>
      <c r="K279" s="76">
        <v>28</v>
      </c>
    </row>
    <row r="280" spans="1:11" x14ac:dyDescent="0.25">
      <c r="A280" s="70" t="s">
        <v>110</v>
      </c>
      <c r="B280" s="71" t="s">
        <v>59</v>
      </c>
      <c r="C280" s="76">
        <v>317</v>
      </c>
      <c r="D280" s="76">
        <v>407</v>
      </c>
      <c r="E280" s="76">
        <v>266</v>
      </c>
      <c r="F280" s="76">
        <v>380</v>
      </c>
      <c r="G280" s="76">
        <v>391</v>
      </c>
      <c r="H280" s="76">
        <v>447</v>
      </c>
      <c r="I280" s="76">
        <v>141</v>
      </c>
      <c r="J280" s="76">
        <v>129</v>
      </c>
      <c r="K280" s="76">
        <v>51</v>
      </c>
    </row>
    <row r="281" spans="1:11" x14ac:dyDescent="0.25">
      <c r="A281" s="70" t="s">
        <v>110</v>
      </c>
      <c r="B281" s="71" t="s">
        <v>60</v>
      </c>
      <c r="C281" s="76">
        <v>17575</v>
      </c>
      <c r="D281" s="76">
        <v>15977</v>
      </c>
      <c r="E281" s="76">
        <v>17551</v>
      </c>
      <c r="F281" s="76">
        <v>17367</v>
      </c>
      <c r="G281" s="76">
        <v>20263</v>
      </c>
      <c r="H281" s="76">
        <v>16448</v>
      </c>
      <c r="I281" s="76">
        <v>15023</v>
      </c>
      <c r="J281" s="76">
        <v>14594</v>
      </c>
      <c r="K281" s="76">
        <v>16584</v>
      </c>
    </row>
    <row r="282" spans="1:11" ht="30" x14ac:dyDescent="0.25">
      <c r="A282" s="70" t="s">
        <v>111</v>
      </c>
      <c r="B282" s="71" t="s">
        <v>54</v>
      </c>
      <c r="C282" s="76">
        <v>8176</v>
      </c>
      <c r="D282" s="76">
        <v>7995</v>
      </c>
      <c r="E282" s="76">
        <v>8155</v>
      </c>
      <c r="F282" s="76">
        <v>7855</v>
      </c>
      <c r="G282" s="76">
        <v>8920</v>
      </c>
      <c r="H282" s="76">
        <v>7787</v>
      </c>
      <c r="I282" s="76">
        <v>6471</v>
      </c>
      <c r="J282" s="76">
        <v>7193</v>
      </c>
      <c r="K282" s="76">
        <v>8872</v>
      </c>
    </row>
    <row r="283" spans="1:11" x14ac:dyDescent="0.25">
      <c r="A283" s="70" t="s">
        <v>111</v>
      </c>
      <c r="B283" s="71" t="s">
        <v>55</v>
      </c>
      <c r="C283" s="76">
        <v>4141</v>
      </c>
      <c r="D283" s="76">
        <v>3301</v>
      </c>
      <c r="E283" s="76">
        <v>4985</v>
      </c>
      <c r="F283" s="76">
        <v>5364</v>
      </c>
      <c r="G283" s="76">
        <v>6848</v>
      </c>
      <c r="H283" s="76">
        <v>5856</v>
      </c>
      <c r="I283" s="76">
        <v>5655</v>
      </c>
      <c r="J283" s="76">
        <v>4563</v>
      </c>
      <c r="K283" s="76">
        <v>4764</v>
      </c>
    </row>
    <row r="284" spans="1:11" x14ac:dyDescent="0.25">
      <c r="A284" s="70" t="s">
        <v>111</v>
      </c>
      <c r="B284" s="71" t="s">
        <v>56</v>
      </c>
      <c r="C284" s="76">
        <v>752</v>
      </c>
      <c r="D284" s="76">
        <v>655</v>
      </c>
      <c r="E284" s="76">
        <v>809</v>
      </c>
      <c r="F284" s="76">
        <v>741</v>
      </c>
      <c r="G284" s="76">
        <v>823</v>
      </c>
      <c r="H284" s="76">
        <v>722</v>
      </c>
      <c r="I284" s="76">
        <v>470</v>
      </c>
      <c r="J284" s="76">
        <v>470</v>
      </c>
      <c r="K284" s="76">
        <v>545</v>
      </c>
    </row>
    <row r="285" spans="1:11" ht="30" x14ac:dyDescent="0.25">
      <c r="A285" s="70" t="s">
        <v>111</v>
      </c>
      <c r="B285" s="71" t="s">
        <v>57</v>
      </c>
      <c r="C285" s="76">
        <v>939</v>
      </c>
      <c r="D285" s="76">
        <v>582</v>
      </c>
      <c r="E285" s="76">
        <v>499</v>
      </c>
      <c r="F285" s="76">
        <v>493</v>
      </c>
      <c r="G285" s="76">
        <v>642</v>
      </c>
      <c r="H285" s="76">
        <v>423</v>
      </c>
      <c r="I285" s="76">
        <v>254</v>
      </c>
      <c r="J285" s="76">
        <v>209</v>
      </c>
      <c r="K285" s="76">
        <v>143</v>
      </c>
    </row>
    <row r="286" spans="1:11" x14ac:dyDescent="0.25">
      <c r="A286" s="70" t="s">
        <v>111</v>
      </c>
      <c r="B286" s="71" t="s">
        <v>58</v>
      </c>
      <c r="C286" s="76">
        <v>66</v>
      </c>
      <c r="D286" s="76">
        <v>62</v>
      </c>
      <c r="E286" s="76">
        <v>95</v>
      </c>
      <c r="F286" s="76">
        <v>126</v>
      </c>
      <c r="G286" s="76">
        <v>115</v>
      </c>
      <c r="H286" s="76">
        <v>117</v>
      </c>
      <c r="I286" s="76">
        <v>92</v>
      </c>
      <c r="J286" s="76">
        <v>30</v>
      </c>
      <c r="K286" s="76">
        <v>25</v>
      </c>
    </row>
    <row r="287" spans="1:11" x14ac:dyDescent="0.25">
      <c r="A287" s="70" t="s">
        <v>111</v>
      </c>
      <c r="B287" s="71" t="s">
        <v>59</v>
      </c>
      <c r="C287" s="76">
        <v>217</v>
      </c>
      <c r="D287" s="76">
        <v>292</v>
      </c>
      <c r="E287" s="76">
        <v>207</v>
      </c>
      <c r="F287" s="76">
        <v>305</v>
      </c>
      <c r="G287" s="76">
        <v>226</v>
      </c>
      <c r="H287" s="76">
        <v>301</v>
      </c>
      <c r="I287" s="76">
        <v>109</v>
      </c>
      <c r="J287" s="76">
        <v>66</v>
      </c>
      <c r="K287" s="76">
        <v>31</v>
      </c>
    </row>
    <row r="288" spans="1:11" x14ac:dyDescent="0.25">
      <c r="A288" s="70" t="s">
        <v>111</v>
      </c>
      <c r="B288" s="71" t="s">
        <v>60</v>
      </c>
      <c r="C288" s="76">
        <v>14291</v>
      </c>
      <c r="D288" s="76">
        <v>12887</v>
      </c>
      <c r="E288" s="76">
        <v>14750</v>
      </c>
      <c r="F288" s="76">
        <v>14884</v>
      </c>
      <c r="G288" s="76">
        <v>17574</v>
      </c>
      <c r="H288" s="76">
        <v>15206</v>
      </c>
      <c r="I288" s="76">
        <v>13051</v>
      </c>
      <c r="J288" s="76">
        <v>12531</v>
      </c>
      <c r="K288" s="76">
        <v>14380</v>
      </c>
    </row>
    <row r="289" spans="1:11" ht="30" x14ac:dyDescent="0.25">
      <c r="A289" s="70" t="s">
        <v>112</v>
      </c>
      <c r="B289" s="71" t="s">
        <v>54</v>
      </c>
      <c r="C289" s="76">
        <v>3833</v>
      </c>
      <c r="D289" s="76">
        <v>2980</v>
      </c>
      <c r="E289" s="76">
        <v>3122</v>
      </c>
      <c r="F289" s="76">
        <v>2623</v>
      </c>
      <c r="G289" s="76">
        <v>3588</v>
      </c>
      <c r="H289" s="76">
        <v>3122</v>
      </c>
      <c r="I289" s="76">
        <v>2422</v>
      </c>
      <c r="J289" s="76">
        <v>2553</v>
      </c>
      <c r="K289" s="76">
        <v>3250</v>
      </c>
    </row>
    <row r="290" spans="1:11" x14ac:dyDescent="0.25">
      <c r="A290" s="70" t="s">
        <v>112</v>
      </c>
      <c r="B290" s="71" t="s">
        <v>55</v>
      </c>
      <c r="C290" s="76">
        <v>5206</v>
      </c>
      <c r="D290" s="76">
        <v>3658</v>
      </c>
      <c r="E290" s="76">
        <v>5939</v>
      </c>
      <c r="F290" s="76">
        <v>5691</v>
      </c>
      <c r="G290" s="76">
        <v>8979</v>
      </c>
      <c r="H290" s="76">
        <v>7646</v>
      </c>
      <c r="I290" s="76">
        <v>6537</v>
      </c>
      <c r="J290" s="76">
        <v>5702</v>
      </c>
      <c r="K290" s="76">
        <v>5720</v>
      </c>
    </row>
    <row r="291" spans="1:11" x14ac:dyDescent="0.25">
      <c r="A291" s="70" t="s">
        <v>112</v>
      </c>
      <c r="B291" s="71" t="s">
        <v>56</v>
      </c>
      <c r="C291" s="76">
        <v>384</v>
      </c>
      <c r="D291" s="76">
        <v>288</v>
      </c>
      <c r="E291" s="76">
        <v>440</v>
      </c>
      <c r="F291" s="76">
        <v>364</v>
      </c>
      <c r="G291" s="76">
        <v>517</v>
      </c>
      <c r="H291" s="76">
        <v>431</v>
      </c>
      <c r="I291" s="76">
        <v>259</v>
      </c>
      <c r="J291" s="76">
        <v>222</v>
      </c>
      <c r="K291" s="76">
        <v>272</v>
      </c>
    </row>
    <row r="292" spans="1:11" ht="30" x14ac:dyDescent="0.25">
      <c r="A292" s="70" t="s">
        <v>112</v>
      </c>
      <c r="B292" s="71" t="s">
        <v>57</v>
      </c>
      <c r="C292" s="76">
        <v>547</v>
      </c>
      <c r="D292" s="76">
        <v>342</v>
      </c>
      <c r="E292" s="76">
        <v>286</v>
      </c>
      <c r="F292" s="76">
        <v>249</v>
      </c>
      <c r="G292" s="76">
        <v>359</v>
      </c>
      <c r="H292" s="76">
        <v>268</v>
      </c>
      <c r="I292" s="76">
        <v>148</v>
      </c>
      <c r="J292" s="76">
        <v>92</v>
      </c>
      <c r="K292" s="76">
        <v>84</v>
      </c>
    </row>
    <row r="293" spans="1:11" x14ac:dyDescent="0.25">
      <c r="A293" s="70" t="s">
        <v>112</v>
      </c>
      <c r="B293" s="71" t="s">
        <v>58</v>
      </c>
      <c r="C293" s="76">
        <v>69</v>
      </c>
      <c r="D293" s="76">
        <v>44</v>
      </c>
      <c r="E293" s="76">
        <v>63</v>
      </c>
      <c r="F293" s="76">
        <v>81</v>
      </c>
      <c r="G293" s="76">
        <v>108</v>
      </c>
      <c r="H293" s="76">
        <v>80</v>
      </c>
      <c r="I293" s="76">
        <v>84</v>
      </c>
      <c r="J293" s="76">
        <v>29</v>
      </c>
      <c r="K293" s="76">
        <v>18</v>
      </c>
    </row>
    <row r="294" spans="1:11" x14ac:dyDescent="0.25">
      <c r="A294" s="70" t="s">
        <v>112</v>
      </c>
      <c r="B294" s="71" t="s">
        <v>59</v>
      </c>
      <c r="C294" s="76">
        <v>91</v>
      </c>
      <c r="D294" s="76">
        <v>152</v>
      </c>
      <c r="E294" s="76">
        <v>80</v>
      </c>
      <c r="F294" s="76">
        <v>101</v>
      </c>
      <c r="G294" s="76">
        <v>87</v>
      </c>
      <c r="H294" s="76">
        <v>130</v>
      </c>
      <c r="I294" s="76">
        <v>56</v>
      </c>
      <c r="J294" s="76">
        <v>22</v>
      </c>
      <c r="K294" s="76">
        <v>5</v>
      </c>
    </row>
    <row r="295" spans="1:11" x14ac:dyDescent="0.25">
      <c r="A295" s="70" t="s">
        <v>112</v>
      </c>
      <c r="B295" s="71" t="s">
        <v>60</v>
      </c>
      <c r="C295" s="76">
        <v>10130</v>
      </c>
      <c r="D295" s="76">
        <v>7464</v>
      </c>
      <c r="E295" s="76">
        <v>9930</v>
      </c>
      <c r="F295" s="76">
        <v>9109</v>
      </c>
      <c r="G295" s="76">
        <v>13638</v>
      </c>
      <c r="H295" s="76">
        <v>11677</v>
      </c>
      <c r="I295" s="76">
        <v>9506</v>
      </c>
      <c r="J295" s="76">
        <v>8620</v>
      </c>
      <c r="K295" s="76">
        <v>9349</v>
      </c>
    </row>
    <row r="296" spans="1:11" x14ac:dyDescent="0.25">
      <c r="A296" s="34" t="s">
        <v>291</v>
      </c>
    </row>
  </sheetData>
  <mergeCells count="44">
    <mergeCell ref="A56:A62"/>
    <mergeCell ref="A63:A69"/>
    <mergeCell ref="A70:A76"/>
    <mergeCell ref="A7:A13"/>
    <mergeCell ref="A14:A20"/>
    <mergeCell ref="A21:A27"/>
    <mergeCell ref="A28:A34"/>
    <mergeCell ref="A35:A41"/>
    <mergeCell ref="A78:K78"/>
    <mergeCell ref="A5:K5"/>
    <mergeCell ref="A153:A159"/>
    <mergeCell ref="A80:A86"/>
    <mergeCell ref="A87:A93"/>
    <mergeCell ref="A94:A100"/>
    <mergeCell ref="A101:A107"/>
    <mergeCell ref="A108:A114"/>
    <mergeCell ref="A115:A121"/>
    <mergeCell ref="A122:A128"/>
    <mergeCell ref="A129:A135"/>
    <mergeCell ref="A136:A142"/>
    <mergeCell ref="A143:A149"/>
    <mergeCell ref="A151:K151"/>
    <mergeCell ref="A42:A48"/>
    <mergeCell ref="A49:A55"/>
    <mergeCell ref="A233:A239"/>
    <mergeCell ref="A160:A166"/>
    <mergeCell ref="A167:A173"/>
    <mergeCell ref="A174:A180"/>
    <mergeCell ref="A181:A187"/>
    <mergeCell ref="A188:A194"/>
    <mergeCell ref="A195:A201"/>
    <mergeCell ref="A202:A208"/>
    <mergeCell ref="A209:A215"/>
    <mergeCell ref="A216:A222"/>
    <mergeCell ref="A226:A232"/>
    <mergeCell ref="A224:K224"/>
    <mergeCell ref="A282:A288"/>
    <mergeCell ref="A289:A295"/>
    <mergeCell ref="A240:A246"/>
    <mergeCell ref="A247:A253"/>
    <mergeCell ref="A254:A260"/>
    <mergeCell ref="A261:A267"/>
    <mergeCell ref="A268:A274"/>
    <mergeCell ref="A275:A281"/>
  </mergeCells>
  <hyperlinks>
    <hyperlink ref="A1" location="Indice!A1" display="Índice" xr:uid="{FD2E1884-8C4B-4305-BC4E-3C466ADB9F65}"/>
  </hyperlinks>
  <pageMargins left="0.7" right="0.7" top="0.75" bottom="0.75" header="0.3" footer="0.3"/>
  <pageSetup orientation="portrait" horizontalDpi="4294967293"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99A5-2022-410B-9DF8-5036888297E8}">
  <sheetPr codeName="Hoja90"/>
  <dimension ref="A1:J98"/>
  <sheetViews>
    <sheetView zoomScale="80" zoomScaleNormal="80" workbookViewId="0">
      <selection activeCell="C11" sqref="C11"/>
    </sheetView>
  </sheetViews>
  <sheetFormatPr baseColWidth="10" defaultColWidth="9.140625" defaultRowHeight="15" x14ac:dyDescent="0.25"/>
  <cols>
    <col min="1" max="1" width="30.7109375" style="99" customWidth="1"/>
    <col min="2" max="2" width="18.7109375" style="99" bestFit="1" customWidth="1"/>
    <col min="3" max="5" width="9.85546875" style="100" bestFit="1" customWidth="1"/>
    <col min="6" max="10" width="8.140625" style="100" bestFit="1" customWidth="1"/>
    <col min="11" max="16384" width="9.140625" style="100"/>
  </cols>
  <sheetData>
    <row r="1" spans="1:10" x14ac:dyDescent="0.25">
      <c r="A1" s="32" t="s">
        <v>39</v>
      </c>
    </row>
    <row r="2" spans="1:10" x14ac:dyDescent="0.25">
      <c r="A2" s="256" t="s">
        <v>277</v>
      </c>
    </row>
    <row r="3" spans="1:10" x14ac:dyDescent="0.25">
      <c r="A3" s="257" t="s">
        <v>42</v>
      </c>
    </row>
    <row r="4" spans="1:10" x14ac:dyDescent="0.25">
      <c r="A4" s="100"/>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39" t="s">
        <v>54</v>
      </c>
      <c r="B7" s="109" t="s">
        <v>266</v>
      </c>
      <c r="C7" s="110">
        <v>84.405452013015747</v>
      </c>
      <c r="D7" s="110">
        <v>90.883541107177734</v>
      </c>
      <c r="E7" s="111">
        <v>93.107223510742188</v>
      </c>
      <c r="F7" s="111">
        <v>33.740520477294922</v>
      </c>
      <c r="G7" s="111">
        <v>41.286936402320862</v>
      </c>
      <c r="H7" s="111">
        <v>38.219469785690308</v>
      </c>
      <c r="I7" s="111">
        <v>30.932024121284485</v>
      </c>
      <c r="J7" s="111">
        <v>35.24</v>
      </c>
    </row>
    <row r="8" spans="1:10" ht="45" x14ac:dyDescent="0.25">
      <c r="A8" s="139" t="s">
        <v>54</v>
      </c>
      <c r="B8" s="109" t="s">
        <v>267</v>
      </c>
      <c r="C8" s="110">
        <v>15.594547986984253</v>
      </c>
      <c r="D8" s="110">
        <v>9.1164566576480865</v>
      </c>
      <c r="E8" s="111">
        <v>6.8927757441997528</v>
      </c>
      <c r="F8" s="111">
        <v>66.259479522705078</v>
      </c>
      <c r="G8" s="111">
        <v>58.713060617446899</v>
      </c>
      <c r="H8" s="111">
        <v>61.780530214309692</v>
      </c>
      <c r="I8" s="111">
        <v>69.067978858947754</v>
      </c>
      <c r="J8" s="111">
        <v>64.760000000000005</v>
      </c>
    </row>
    <row r="9" spans="1:10" x14ac:dyDescent="0.25">
      <c r="A9" s="139" t="s">
        <v>54</v>
      </c>
      <c r="B9" s="109" t="s">
        <v>60</v>
      </c>
      <c r="C9" s="110">
        <v>100</v>
      </c>
      <c r="D9" s="110">
        <v>100</v>
      </c>
      <c r="E9" s="111">
        <v>100</v>
      </c>
      <c r="F9" s="111">
        <v>100</v>
      </c>
      <c r="G9" s="111">
        <v>100</v>
      </c>
      <c r="H9" s="111">
        <v>100</v>
      </c>
      <c r="I9" s="111">
        <v>100</v>
      </c>
      <c r="J9" s="111">
        <v>100</v>
      </c>
    </row>
    <row r="10" spans="1:10" ht="30" x14ac:dyDescent="0.25">
      <c r="A10" s="139" t="s">
        <v>55</v>
      </c>
      <c r="B10" s="109" t="s">
        <v>266</v>
      </c>
      <c r="C10" s="110">
        <v>72.647738456726074</v>
      </c>
      <c r="D10" s="110">
        <v>72.566384077072144</v>
      </c>
      <c r="E10" s="111">
        <v>83.009827136993408</v>
      </c>
      <c r="F10" s="111">
        <v>55.551910400390625</v>
      </c>
      <c r="G10" s="111">
        <v>61.314970254898071</v>
      </c>
      <c r="H10" s="111">
        <v>61.559808254241943</v>
      </c>
      <c r="I10" s="111">
        <v>51.057958602905273</v>
      </c>
      <c r="J10" s="111">
        <v>56.25</v>
      </c>
    </row>
    <row r="11" spans="1:10" ht="45" x14ac:dyDescent="0.25">
      <c r="A11" s="139" t="s">
        <v>55</v>
      </c>
      <c r="B11" s="109" t="s">
        <v>267</v>
      </c>
      <c r="C11" s="110">
        <v>27.352264523506165</v>
      </c>
      <c r="D11" s="110">
        <v>27.433618903160095</v>
      </c>
      <c r="E11" s="111">
        <v>16.990171372890472</v>
      </c>
      <c r="F11" s="111">
        <v>44.448092579841614</v>
      </c>
      <c r="G11" s="111">
        <v>38.685029745101929</v>
      </c>
      <c r="H11" s="111">
        <v>38.440191745758057</v>
      </c>
      <c r="I11" s="111">
        <v>48.942041397094727</v>
      </c>
      <c r="J11" s="111">
        <v>43.75</v>
      </c>
    </row>
    <row r="12" spans="1:10" x14ac:dyDescent="0.25">
      <c r="A12" s="139" t="s">
        <v>55</v>
      </c>
      <c r="B12" s="109" t="s">
        <v>60</v>
      </c>
      <c r="C12" s="110">
        <v>100</v>
      </c>
      <c r="D12" s="110">
        <v>100</v>
      </c>
      <c r="E12" s="111">
        <v>100</v>
      </c>
      <c r="F12" s="111">
        <v>100</v>
      </c>
      <c r="G12" s="111">
        <v>100</v>
      </c>
      <c r="H12" s="111">
        <v>100</v>
      </c>
      <c r="I12" s="111">
        <v>100</v>
      </c>
      <c r="J12" s="111">
        <v>100</v>
      </c>
    </row>
    <row r="13" spans="1:10" x14ac:dyDescent="0.25">
      <c r="C13" s="101"/>
      <c r="D13" s="101"/>
    </row>
    <row r="14" spans="1:10" x14ac:dyDescent="0.25">
      <c r="A14" s="102" t="s">
        <v>61</v>
      </c>
      <c r="B14" s="102"/>
      <c r="C14" s="103"/>
      <c r="D14" s="103"/>
      <c r="E14" s="102"/>
      <c r="F14" s="102"/>
      <c r="G14" s="102"/>
      <c r="H14" s="102"/>
      <c r="I14" s="102"/>
      <c r="J14" s="102"/>
    </row>
    <row r="15" spans="1:10" x14ac:dyDescent="0.25">
      <c r="A15" s="384" t="s">
        <v>44</v>
      </c>
      <c r="B15" s="385" t="s">
        <v>3</v>
      </c>
      <c r="C15" s="115" t="s">
        <v>46</v>
      </c>
      <c r="D15" s="115" t="s">
        <v>47</v>
      </c>
      <c r="E15" s="116" t="s">
        <v>48</v>
      </c>
      <c r="F15" s="116" t="s">
        <v>49</v>
      </c>
      <c r="G15" s="116" t="s">
        <v>50</v>
      </c>
      <c r="H15" s="116" t="s">
        <v>51</v>
      </c>
      <c r="I15" s="116" t="s">
        <v>52</v>
      </c>
      <c r="J15" s="107">
        <v>2024</v>
      </c>
    </row>
    <row r="16" spans="1:10" ht="30" x14ac:dyDescent="0.25">
      <c r="A16" s="139" t="s">
        <v>54</v>
      </c>
      <c r="B16" s="117" t="s">
        <v>266</v>
      </c>
      <c r="C16" s="118">
        <v>1689300</v>
      </c>
      <c r="D16" s="118">
        <v>2195601</v>
      </c>
      <c r="E16" s="119">
        <v>2334024</v>
      </c>
      <c r="F16" s="119">
        <v>94546</v>
      </c>
      <c r="G16" s="119">
        <v>104804</v>
      </c>
      <c r="H16" s="119">
        <v>129358</v>
      </c>
      <c r="I16" s="119">
        <v>136383</v>
      </c>
      <c r="J16" s="119">
        <v>186487</v>
      </c>
    </row>
    <row r="17" spans="1:10" ht="45" x14ac:dyDescent="0.25">
      <c r="A17" s="139" t="s">
        <v>54</v>
      </c>
      <c r="B17" s="117" t="s">
        <v>267</v>
      </c>
      <c r="C17" s="118">
        <v>312111</v>
      </c>
      <c r="D17" s="118">
        <v>220239</v>
      </c>
      <c r="E17" s="119">
        <v>172789</v>
      </c>
      <c r="F17" s="119">
        <v>185669</v>
      </c>
      <c r="G17" s="119">
        <v>149039</v>
      </c>
      <c r="H17" s="119">
        <v>209103</v>
      </c>
      <c r="I17" s="119">
        <v>304529</v>
      </c>
      <c r="J17" s="119">
        <v>342757</v>
      </c>
    </row>
    <row r="18" spans="1:10" x14ac:dyDescent="0.25">
      <c r="A18" s="139" t="s">
        <v>54</v>
      </c>
      <c r="B18" s="117" t="s">
        <v>60</v>
      </c>
      <c r="C18" s="118">
        <v>2001411</v>
      </c>
      <c r="D18" s="118">
        <v>2415840</v>
      </c>
      <c r="E18" s="119">
        <v>2506813</v>
      </c>
      <c r="F18" s="119">
        <v>280215</v>
      </c>
      <c r="G18" s="119">
        <v>253843</v>
      </c>
      <c r="H18" s="119">
        <v>338461</v>
      </c>
      <c r="I18" s="119">
        <v>440912</v>
      </c>
      <c r="J18" s="119">
        <v>529244</v>
      </c>
    </row>
    <row r="19" spans="1:10" ht="30" x14ac:dyDescent="0.25">
      <c r="A19" s="139" t="s">
        <v>55</v>
      </c>
      <c r="B19" s="117" t="s">
        <v>266</v>
      </c>
      <c r="C19" s="118">
        <v>157270</v>
      </c>
      <c r="D19" s="118">
        <v>189637</v>
      </c>
      <c r="E19" s="119">
        <v>258349</v>
      </c>
      <c r="F19" s="119">
        <v>82939</v>
      </c>
      <c r="G19" s="119">
        <v>91084</v>
      </c>
      <c r="H19" s="119">
        <v>88515</v>
      </c>
      <c r="I19" s="119">
        <v>118987</v>
      </c>
      <c r="J19" s="119">
        <v>129718</v>
      </c>
    </row>
    <row r="20" spans="1:10" ht="45" x14ac:dyDescent="0.25">
      <c r="A20" s="139" t="s">
        <v>55</v>
      </c>
      <c r="B20" s="117" t="s">
        <v>267</v>
      </c>
      <c r="C20" s="118">
        <v>59213</v>
      </c>
      <c r="D20" s="118">
        <v>71692</v>
      </c>
      <c r="E20" s="119">
        <v>52878</v>
      </c>
      <c r="F20" s="119">
        <v>66361</v>
      </c>
      <c r="G20" s="119">
        <v>57467</v>
      </c>
      <c r="H20" s="119">
        <v>55272</v>
      </c>
      <c r="I20" s="119">
        <v>114056</v>
      </c>
      <c r="J20" s="119">
        <v>100900</v>
      </c>
    </row>
    <row r="21" spans="1:10" x14ac:dyDescent="0.25">
      <c r="A21" s="139" t="s">
        <v>55</v>
      </c>
      <c r="B21" s="117" t="s">
        <v>60</v>
      </c>
      <c r="C21" s="118">
        <v>216483</v>
      </c>
      <c r="D21" s="118">
        <v>261329</v>
      </c>
      <c r="E21" s="119">
        <v>311227</v>
      </c>
      <c r="F21" s="119">
        <v>149300</v>
      </c>
      <c r="G21" s="119">
        <v>148551</v>
      </c>
      <c r="H21" s="119">
        <v>143787</v>
      </c>
      <c r="I21" s="119">
        <v>233043</v>
      </c>
      <c r="J21" s="119">
        <v>230618</v>
      </c>
    </row>
    <row r="22" spans="1:10" x14ac:dyDescent="0.25">
      <c r="C22" s="101"/>
      <c r="D22" s="101"/>
    </row>
    <row r="23" spans="1:10" x14ac:dyDescent="0.25">
      <c r="A23" s="102" t="s">
        <v>62</v>
      </c>
      <c r="B23" s="102"/>
      <c r="C23" s="103"/>
      <c r="D23" s="103"/>
      <c r="E23" s="102"/>
      <c r="F23" s="102"/>
      <c r="G23" s="102"/>
      <c r="H23" s="102"/>
      <c r="I23" s="102"/>
      <c r="J23" s="102"/>
    </row>
    <row r="24" spans="1:10" x14ac:dyDescent="0.25">
      <c r="A24" s="384" t="s">
        <v>44</v>
      </c>
      <c r="B24" s="385" t="s">
        <v>3</v>
      </c>
      <c r="C24" s="120" t="s">
        <v>46</v>
      </c>
      <c r="D24" s="120" t="s">
        <v>47</v>
      </c>
      <c r="E24" s="121" t="s">
        <v>48</v>
      </c>
      <c r="F24" s="121" t="s">
        <v>49</v>
      </c>
      <c r="G24" s="121" t="s">
        <v>50</v>
      </c>
      <c r="H24" s="121" t="s">
        <v>51</v>
      </c>
      <c r="I24" s="121" t="s">
        <v>52</v>
      </c>
      <c r="J24" s="107">
        <v>2024</v>
      </c>
    </row>
    <row r="25" spans="1:10" ht="30" x14ac:dyDescent="0.25">
      <c r="A25" s="139" t="s">
        <v>54</v>
      </c>
      <c r="B25" s="122" t="s">
        <v>266</v>
      </c>
      <c r="C25" s="123">
        <v>0.63189179636538029</v>
      </c>
      <c r="D25" s="123">
        <v>0.54119396954774857</v>
      </c>
      <c r="E25" s="124">
        <v>0.31367531046271324</v>
      </c>
      <c r="F25" s="124">
        <v>1.0687871836125851</v>
      </c>
      <c r="G25" s="124">
        <v>1.3289806433022022</v>
      </c>
      <c r="H25" s="124">
        <v>1.1091133579611778</v>
      </c>
      <c r="I25" s="124">
        <v>0.98879002034664154</v>
      </c>
      <c r="J25" s="124">
        <v>0.94525000000000003</v>
      </c>
    </row>
    <row r="26" spans="1:10" ht="45" x14ac:dyDescent="0.25">
      <c r="A26" s="139" t="s">
        <v>54</v>
      </c>
      <c r="B26" s="122" t="s">
        <v>267</v>
      </c>
      <c r="C26" s="123">
        <v>0.63189179636538029</v>
      </c>
      <c r="D26" s="123">
        <v>0.54119396954774857</v>
      </c>
      <c r="E26" s="124">
        <v>0.31367531046271324</v>
      </c>
      <c r="F26" s="124">
        <v>1.0687871836125851</v>
      </c>
      <c r="G26" s="124">
        <v>1.3289806433022022</v>
      </c>
      <c r="H26" s="124">
        <v>1.1091133579611778</v>
      </c>
      <c r="I26" s="124">
        <v>0.98879002034664154</v>
      </c>
      <c r="J26" s="124">
        <v>0.94525000000000003</v>
      </c>
    </row>
    <row r="27" spans="1:10" x14ac:dyDescent="0.25">
      <c r="A27" s="139" t="s">
        <v>54</v>
      </c>
      <c r="B27" s="122" t="s">
        <v>60</v>
      </c>
      <c r="C27" s="123">
        <v>0</v>
      </c>
      <c r="D27" s="123">
        <v>0</v>
      </c>
      <c r="E27" s="124">
        <v>0</v>
      </c>
      <c r="F27" s="124">
        <v>0</v>
      </c>
      <c r="G27" s="124">
        <v>0</v>
      </c>
      <c r="H27" s="124">
        <v>0</v>
      </c>
      <c r="I27" s="124">
        <v>0</v>
      </c>
      <c r="J27" s="124">
        <v>0</v>
      </c>
    </row>
    <row r="28" spans="1:10" ht="30" x14ac:dyDescent="0.25">
      <c r="A28" s="139" t="s">
        <v>55</v>
      </c>
      <c r="B28" s="122" t="s">
        <v>266</v>
      </c>
      <c r="C28" s="123">
        <v>1.8800338730216026</v>
      </c>
      <c r="D28" s="123">
        <v>2.4377528578042984</v>
      </c>
      <c r="E28" s="124">
        <v>1.3461878523230553</v>
      </c>
      <c r="F28" s="124">
        <v>1.8969105556607246</v>
      </c>
      <c r="G28" s="124">
        <v>3.175656870007515</v>
      </c>
      <c r="H28" s="124">
        <v>2.138056792318821</v>
      </c>
      <c r="I28" s="124">
        <v>2.4399982765316963</v>
      </c>
      <c r="J28" s="124">
        <v>1.6328100000000001</v>
      </c>
    </row>
    <row r="29" spans="1:10" ht="45" x14ac:dyDescent="0.25">
      <c r="A29" s="139" t="s">
        <v>55</v>
      </c>
      <c r="B29" s="122" t="s">
        <v>267</v>
      </c>
      <c r="C29" s="123">
        <v>1.8800338730216026</v>
      </c>
      <c r="D29" s="123">
        <v>2.4377528578042984</v>
      </c>
      <c r="E29" s="124">
        <v>1.3461878523230553</v>
      </c>
      <c r="F29" s="124">
        <v>1.8969105556607246</v>
      </c>
      <c r="G29" s="124">
        <v>3.175656870007515</v>
      </c>
      <c r="H29" s="124">
        <v>2.138056792318821</v>
      </c>
      <c r="I29" s="124">
        <v>2.4399982765316963</v>
      </c>
      <c r="J29" s="124">
        <v>1.6328100000000001</v>
      </c>
    </row>
    <row r="30" spans="1:10" x14ac:dyDescent="0.25">
      <c r="A30" s="139" t="s">
        <v>55</v>
      </c>
      <c r="B30" s="122" t="s">
        <v>60</v>
      </c>
      <c r="C30" s="123">
        <v>0</v>
      </c>
      <c r="D30" s="123">
        <v>0</v>
      </c>
      <c r="E30" s="124">
        <v>0</v>
      </c>
      <c r="F30" s="124">
        <v>0</v>
      </c>
      <c r="G30" s="124">
        <v>0</v>
      </c>
      <c r="H30" s="124">
        <v>0</v>
      </c>
      <c r="I30" s="124">
        <v>0</v>
      </c>
      <c r="J30" s="124">
        <v>0</v>
      </c>
    </row>
    <row r="31" spans="1:10" x14ac:dyDescent="0.25">
      <c r="C31" s="101"/>
      <c r="D31" s="101"/>
    </row>
    <row r="32" spans="1:10" x14ac:dyDescent="0.25">
      <c r="A32" s="102" t="s">
        <v>63</v>
      </c>
      <c r="B32" s="102"/>
      <c r="C32" s="103"/>
      <c r="D32" s="103"/>
      <c r="E32" s="102"/>
      <c r="F32" s="102"/>
      <c r="G32" s="102"/>
      <c r="H32" s="102"/>
      <c r="I32" s="102"/>
      <c r="J32" s="102"/>
    </row>
    <row r="33" spans="1:10" x14ac:dyDescent="0.25">
      <c r="A33" s="384" t="s">
        <v>44</v>
      </c>
      <c r="B33" s="385" t="s">
        <v>3</v>
      </c>
      <c r="C33" s="115" t="s">
        <v>46</v>
      </c>
      <c r="D33" s="115" t="s">
        <v>47</v>
      </c>
      <c r="E33" s="116" t="s">
        <v>48</v>
      </c>
      <c r="F33" s="116" t="s">
        <v>49</v>
      </c>
      <c r="G33" s="116" t="s">
        <v>50</v>
      </c>
      <c r="H33" s="116" t="s">
        <v>51</v>
      </c>
      <c r="I33" s="116" t="s">
        <v>52</v>
      </c>
      <c r="J33" s="107">
        <v>2024</v>
      </c>
    </row>
    <row r="34" spans="1:10" ht="30" x14ac:dyDescent="0.25">
      <c r="A34" s="139" t="s">
        <v>54</v>
      </c>
      <c r="B34" s="117" t="s">
        <v>266</v>
      </c>
      <c r="C34" s="118">
        <v>29882</v>
      </c>
      <c r="D34" s="118">
        <v>26271</v>
      </c>
      <c r="E34" s="119">
        <v>31418</v>
      </c>
      <c r="F34" s="119">
        <v>1373</v>
      </c>
      <c r="G34" s="119">
        <v>1182</v>
      </c>
      <c r="H34" s="119">
        <v>1277</v>
      </c>
      <c r="I34" s="119">
        <v>1339</v>
      </c>
      <c r="J34" s="119">
        <v>1953</v>
      </c>
    </row>
    <row r="35" spans="1:10" ht="45" x14ac:dyDescent="0.25">
      <c r="A35" s="139" t="s">
        <v>54</v>
      </c>
      <c r="B35" s="117" t="s">
        <v>267</v>
      </c>
      <c r="C35" s="118">
        <v>4436</v>
      </c>
      <c r="D35" s="118">
        <v>2697</v>
      </c>
      <c r="E35" s="119">
        <v>2223</v>
      </c>
      <c r="F35" s="119">
        <v>2733</v>
      </c>
      <c r="G35" s="119">
        <v>1699</v>
      </c>
      <c r="H35" s="119">
        <v>2125</v>
      </c>
      <c r="I35" s="119">
        <v>2811</v>
      </c>
      <c r="J35" s="119">
        <v>3409</v>
      </c>
    </row>
    <row r="36" spans="1:10" x14ac:dyDescent="0.25">
      <c r="A36" s="139" t="s">
        <v>54</v>
      </c>
      <c r="B36" s="117" t="s">
        <v>60</v>
      </c>
      <c r="C36" s="118">
        <v>34318</v>
      </c>
      <c r="D36" s="118">
        <v>28968</v>
      </c>
      <c r="E36" s="119">
        <v>33641</v>
      </c>
      <c r="F36" s="119">
        <v>4106</v>
      </c>
      <c r="G36" s="119">
        <v>2881</v>
      </c>
      <c r="H36" s="119">
        <v>3402</v>
      </c>
      <c r="I36" s="119">
        <v>4150</v>
      </c>
      <c r="J36" s="119">
        <v>5362</v>
      </c>
    </row>
    <row r="37" spans="1:10" ht="30" x14ac:dyDescent="0.25">
      <c r="A37" s="139" t="s">
        <v>55</v>
      </c>
      <c r="B37" s="117" t="s">
        <v>266</v>
      </c>
      <c r="C37" s="118">
        <v>1084</v>
      </c>
      <c r="D37" s="118">
        <v>1747</v>
      </c>
      <c r="E37" s="119">
        <v>2251</v>
      </c>
      <c r="F37" s="119">
        <v>923</v>
      </c>
      <c r="G37" s="119">
        <v>807</v>
      </c>
      <c r="H37" s="119">
        <v>728</v>
      </c>
      <c r="I37" s="119">
        <v>811</v>
      </c>
      <c r="J37" s="119">
        <v>985</v>
      </c>
    </row>
    <row r="38" spans="1:10" ht="45" x14ac:dyDescent="0.25">
      <c r="A38" s="139" t="s">
        <v>55</v>
      </c>
      <c r="B38" s="117" t="s">
        <v>267</v>
      </c>
      <c r="C38" s="118">
        <v>410</v>
      </c>
      <c r="D38" s="118">
        <v>557</v>
      </c>
      <c r="E38" s="119">
        <v>487</v>
      </c>
      <c r="F38" s="119">
        <v>869</v>
      </c>
      <c r="G38" s="119">
        <v>531</v>
      </c>
      <c r="H38" s="119">
        <v>465</v>
      </c>
      <c r="I38" s="119">
        <v>717</v>
      </c>
      <c r="J38" s="119">
        <v>756</v>
      </c>
    </row>
    <row r="39" spans="1:10" x14ac:dyDescent="0.25">
      <c r="A39" s="139" t="s">
        <v>55</v>
      </c>
      <c r="B39" s="117" t="s">
        <v>60</v>
      </c>
      <c r="C39" s="118">
        <v>1494</v>
      </c>
      <c r="D39" s="118">
        <v>2304</v>
      </c>
      <c r="E39" s="119">
        <v>2738</v>
      </c>
      <c r="F39" s="119">
        <v>1792</v>
      </c>
      <c r="G39" s="119">
        <v>1338</v>
      </c>
      <c r="H39" s="119">
        <v>1193</v>
      </c>
      <c r="I39" s="119">
        <v>1528</v>
      </c>
      <c r="J39" s="119">
        <v>1741</v>
      </c>
    </row>
    <row r="40" spans="1:10" x14ac:dyDescent="0.25">
      <c r="A40" s="34" t="s">
        <v>291</v>
      </c>
      <c r="C40" s="101"/>
      <c r="D40" s="101"/>
    </row>
    <row r="41" spans="1:10" x14ac:dyDescent="0.25">
      <c r="C41" s="101"/>
      <c r="D41" s="101"/>
    </row>
    <row r="42" spans="1:10" x14ac:dyDescent="0.25">
      <c r="C42" s="101"/>
      <c r="D42" s="101"/>
    </row>
    <row r="43" spans="1:10" x14ac:dyDescent="0.25">
      <c r="C43" s="101"/>
      <c r="D43" s="101"/>
    </row>
    <row r="44" spans="1:10" x14ac:dyDescent="0.25">
      <c r="C44" s="101"/>
      <c r="D44" s="101"/>
    </row>
    <row r="45" spans="1:10" x14ac:dyDescent="0.25">
      <c r="C45" s="101"/>
      <c r="D45" s="101"/>
    </row>
    <row r="46" spans="1:10" x14ac:dyDescent="0.25">
      <c r="C46" s="101"/>
      <c r="D46" s="101"/>
    </row>
    <row r="47" spans="1:10" x14ac:dyDescent="0.25">
      <c r="C47" s="101"/>
      <c r="D47" s="101"/>
    </row>
    <row r="48" spans="1:10"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2">
    <mergeCell ref="A5:J5"/>
    <mergeCell ref="A37:A39"/>
    <mergeCell ref="A7:A9"/>
    <mergeCell ref="A10:A12"/>
    <mergeCell ref="A16:A18"/>
    <mergeCell ref="A19:A21"/>
    <mergeCell ref="A25:A27"/>
    <mergeCell ref="A28:A30"/>
    <mergeCell ref="A34:A36"/>
    <mergeCell ref="A32:J32"/>
    <mergeCell ref="A23:J23"/>
    <mergeCell ref="A14:J14"/>
  </mergeCells>
  <hyperlinks>
    <hyperlink ref="A1" location="Indice!A1" display="Índice" xr:uid="{66C66084-0A17-46D5-96F8-E6AD398616B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3676-FE9F-4195-A348-5D7A20A8B599}">
  <sheetPr codeName="Hoja91"/>
  <dimension ref="A1:J113"/>
  <sheetViews>
    <sheetView zoomScale="80" zoomScaleNormal="80" workbookViewId="0">
      <selection activeCell="C11" sqref="C11"/>
    </sheetView>
  </sheetViews>
  <sheetFormatPr baseColWidth="10" defaultColWidth="9.140625" defaultRowHeight="15" x14ac:dyDescent="0.25"/>
  <cols>
    <col min="1" max="1" width="30.7109375" style="100" customWidth="1"/>
    <col min="2" max="2" width="18.7109375" style="99" bestFit="1" customWidth="1"/>
    <col min="3" max="10" width="8.140625" style="100" bestFit="1" customWidth="1"/>
    <col min="11" max="16384" width="9.140625" style="100"/>
  </cols>
  <sheetData>
    <row r="1" spans="1:10" x14ac:dyDescent="0.25">
      <c r="A1" s="32" t="s">
        <v>39</v>
      </c>
    </row>
    <row r="2" spans="1:10" x14ac:dyDescent="0.25">
      <c r="A2" s="256" t="s">
        <v>278</v>
      </c>
    </row>
    <row r="3" spans="1:10" x14ac:dyDescent="0.25">
      <c r="A3" s="257" t="s">
        <v>42</v>
      </c>
    </row>
    <row r="4" spans="1:10" x14ac:dyDescent="0.25">
      <c r="C4" s="101"/>
      <c r="D4" s="101"/>
    </row>
    <row r="5" spans="1:10" x14ac:dyDescent="0.25">
      <c r="A5" s="102" t="s">
        <v>43</v>
      </c>
      <c r="B5" s="102"/>
      <c r="C5" s="103"/>
      <c r="D5" s="103"/>
      <c r="E5" s="102"/>
      <c r="F5" s="102"/>
      <c r="G5" s="102"/>
      <c r="H5" s="102"/>
      <c r="I5" s="102"/>
      <c r="J5" s="102"/>
    </row>
    <row r="6" spans="1:10" x14ac:dyDescent="0.25">
      <c r="A6" s="384" t="s">
        <v>44</v>
      </c>
      <c r="B6" s="385" t="s">
        <v>3</v>
      </c>
      <c r="C6" s="104" t="s">
        <v>46</v>
      </c>
      <c r="D6" s="104" t="s">
        <v>47</v>
      </c>
      <c r="E6" s="105" t="s">
        <v>48</v>
      </c>
      <c r="F6" s="105" t="s">
        <v>49</v>
      </c>
      <c r="G6" s="105" t="s">
        <v>50</v>
      </c>
      <c r="H6" s="105" t="s">
        <v>51</v>
      </c>
      <c r="I6" s="105" t="s">
        <v>52</v>
      </c>
      <c r="J6" s="107">
        <v>2024</v>
      </c>
    </row>
    <row r="7" spans="1:10" ht="30" x14ac:dyDescent="0.25">
      <c r="A7" s="108" t="s">
        <v>257</v>
      </c>
      <c r="B7" s="109" t="s">
        <v>266</v>
      </c>
      <c r="C7" s="110">
        <v>87.246233224868774</v>
      </c>
      <c r="D7" s="110">
        <v>90.283858776092529</v>
      </c>
      <c r="E7" s="111">
        <v>95.578658580780029</v>
      </c>
      <c r="F7" s="111">
        <v>31.208905577659607</v>
      </c>
      <c r="G7" s="111">
        <v>31.352892518043518</v>
      </c>
      <c r="H7" s="111">
        <v>39.309254288673401</v>
      </c>
      <c r="I7" s="111">
        <v>30.399960279464722</v>
      </c>
      <c r="J7" s="111">
        <v>39.369999999999997</v>
      </c>
    </row>
    <row r="8" spans="1:10" ht="45" x14ac:dyDescent="0.25">
      <c r="A8" s="108" t="s">
        <v>257</v>
      </c>
      <c r="B8" s="109" t="s">
        <v>267</v>
      </c>
      <c r="C8" s="110">
        <v>12.753766775131226</v>
      </c>
      <c r="D8" s="110">
        <v>9.7161389887332916</v>
      </c>
      <c r="E8" s="111">
        <v>4.4213399291038513</v>
      </c>
      <c r="F8" s="111">
        <v>68.791091442108154</v>
      </c>
      <c r="G8" s="111">
        <v>68.647104501724243</v>
      </c>
      <c r="H8" s="111">
        <v>60.690748691558838</v>
      </c>
      <c r="I8" s="111">
        <v>69.600039720535278</v>
      </c>
      <c r="J8" s="111">
        <v>60.63</v>
      </c>
    </row>
    <row r="9" spans="1:10" x14ac:dyDescent="0.25">
      <c r="A9" s="108" t="s">
        <v>257</v>
      </c>
      <c r="B9" s="109" t="s">
        <v>60</v>
      </c>
      <c r="C9" s="110">
        <v>100</v>
      </c>
      <c r="D9" s="110">
        <v>100</v>
      </c>
      <c r="E9" s="111">
        <v>100</v>
      </c>
      <c r="F9" s="111">
        <v>100</v>
      </c>
      <c r="G9" s="111">
        <v>100</v>
      </c>
      <c r="H9" s="111">
        <v>100</v>
      </c>
      <c r="I9" s="111">
        <v>100</v>
      </c>
      <c r="J9" s="111">
        <v>100</v>
      </c>
    </row>
    <row r="10" spans="1:10" ht="30" x14ac:dyDescent="0.25">
      <c r="A10" s="108" t="s">
        <v>258</v>
      </c>
      <c r="B10" s="109" t="s">
        <v>266</v>
      </c>
      <c r="C10" s="110">
        <v>86.550307273864746</v>
      </c>
      <c r="D10" s="110">
        <v>91.95440411567688</v>
      </c>
      <c r="E10" s="111">
        <v>95.053857564926147</v>
      </c>
      <c r="F10" s="111">
        <v>34.006747603416443</v>
      </c>
      <c r="G10" s="111">
        <v>39.178779721260071</v>
      </c>
      <c r="H10" s="111">
        <v>29.686823487281799</v>
      </c>
      <c r="I10" s="111">
        <v>29.009047150611877</v>
      </c>
      <c r="J10" s="111">
        <v>37.78</v>
      </c>
    </row>
    <row r="11" spans="1:10" ht="45" x14ac:dyDescent="0.25">
      <c r="A11" s="108" t="s">
        <v>258</v>
      </c>
      <c r="B11" s="109" t="s">
        <v>267</v>
      </c>
      <c r="C11" s="110">
        <v>13.449691236019135</v>
      </c>
      <c r="D11" s="110">
        <v>8.045593649148941</v>
      </c>
      <c r="E11" s="111">
        <v>4.9461442977190018</v>
      </c>
      <c r="F11" s="111">
        <v>65.993255376815796</v>
      </c>
      <c r="G11" s="111">
        <v>60.821223258972168</v>
      </c>
      <c r="H11" s="111">
        <v>70.313173532485962</v>
      </c>
      <c r="I11" s="111">
        <v>70.990949869155884</v>
      </c>
      <c r="J11" s="111">
        <v>62.22</v>
      </c>
    </row>
    <row r="12" spans="1:10" x14ac:dyDescent="0.25">
      <c r="A12" s="108" t="s">
        <v>258</v>
      </c>
      <c r="B12" s="109" t="s">
        <v>60</v>
      </c>
      <c r="C12" s="110">
        <v>100</v>
      </c>
      <c r="D12" s="110">
        <v>100</v>
      </c>
      <c r="E12" s="111">
        <v>100</v>
      </c>
      <c r="F12" s="111">
        <v>100</v>
      </c>
      <c r="G12" s="111">
        <v>100</v>
      </c>
      <c r="H12" s="111">
        <v>100</v>
      </c>
      <c r="I12" s="111">
        <v>100</v>
      </c>
      <c r="J12" s="111">
        <v>100</v>
      </c>
    </row>
    <row r="13" spans="1:10" ht="30" x14ac:dyDescent="0.25">
      <c r="A13" s="108" t="s">
        <v>259</v>
      </c>
      <c r="B13" s="109" t="s">
        <v>266</v>
      </c>
      <c r="C13" s="110">
        <v>86.208677291870117</v>
      </c>
      <c r="D13" s="110">
        <v>93.262642621994019</v>
      </c>
      <c r="E13" s="111">
        <v>93.286097049713135</v>
      </c>
      <c r="F13" s="111">
        <v>28.565359115600586</v>
      </c>
      <c r="G13" s="111">
        <v>43.091687560081482</v>
      </c>
      <c r="H13" s="111">
        <v>36.448028683662415</v>
      </c>
      <c r="I13" s="111">
        <v>29.371148347854614</v>
      </c>
      <c r="J13" s="111">
        <v>32.14</v>
      </c>
    </row>
    <row r="14" spans="1:10" ht="45" x14ac:dyDescent="0.25">
      <c r="A14" s="108" t="s">
        <v>259</v>
      </c>
      <c r="B14" s="109" t="s">
        <v>267</v>
      </c>
      <c r="C14" s="110">
        <v>13.791322708129883</v>
      </c>
      <c r="D14" s="110">
        <v>6.7373596131801605</v>
      </c>
      <c r="E14" s="111">
        <v>6.7139044404029846</v>
      </c>
      <c r="F14" s="111">
        <v>71.434640884399414</v>
      </c>
      <c r="G14" s="111">
        <v>56.908309459686279</v>
      </c>
      <c r="H14" s="111">
        <v>63.551974296569824</v>
      </c>
      <c r="I14" s="111">
        <v>70.628851652145386</v>
      </c>
      <c r="J14" s="111">
        <v>67.86</v>
      </c>
    </row>
    <row r="15" spans="1:10" x14ac:dyDescent="0.25">
      <c r="A15" s="108" t="s">
        <v>259</v>
      </c>
      <c r="B15" s="109" t="s">
        <v>60</v>
      </c>
      <c r="C15" s="110">
        <v>100</v>
      </c>
      <c r="D15" s="110">
        <v>100</v>
      </c>
      <c r="E15" s="111">
        <v>100</v>
      </c>
      <c r="F15" s="111">
        <v>100</v>
      </c>
      <c r="G15" s="111">
        <v>100</v>
      </c>
      <c r="H15" s="111">
        <v>100</v>
      </c>
      <c r="I15" s="111">
        <v>100</v>
      </c>
      <c r="J15" s="111">
        <v>100</v>
      </c>
    </row>
    <row r="16" spans="1:10" ht="30" x14ac:dyDescent="0.25">
      <c r="A16" s="108" t="s">
        <v>260</v>
      </c>
      <c r="B16" s="109" t="s">
        <v>266</v>
      </c>
      <c r="C16" s="110">
        <v>83.158522844314575</v>
      </c>
      <c r="D16" s="110">
        <v>90.69332480430603</v>
      </c>
      <c r="E16" s="111">
        <v>92.52091646194458</v>
      </c>
      <c r="F16" s="111">
        <v>35.398995876312256</v>
      </c>
      <c r="G16" s="111">
        <v>47.399741411209106</v>
      </c>
      <c r="H16" s="111">
        <v>39.782097935676575</v>
      </c>
      <c r="I16" s="111">
        <v>37.849578261375427</v>
      </c>
      <c r="J16" s="111">
        <v>36.36</v>
      </c>
    </row>
    <row r="17" spans="1:10" ht="45" x14ac:dyDescent="0.25">
      <c r="A17" s="108" t="s">
        <v>260</v>
      </c>
      <c r="B17" s="109" t="s">
        <v>267</v>
      </c>
      <c r="C17" s="110">
        <v>16.841475665569305</v>
      </c>
      <c r="D17" s="110">
        <v>9.3066781759262085</v>
      </c>
      <c r="E17" s="111">
        <v>7.4790842831134796</v>
      </c>
      <c r="F17" s="111">
        <v>64.601004123687744</v>
      </c>
      <c r="G17" s="111">
        <v>52.600258588790894</v>
      </c>
      <c r="H17" s="111">
        <v>60.217899084091187</v>
      </c>
      <c r="I17" s="111">
        <v>62.150424718856812</v>
      </c>
      <c r="J17" s="111">
        <v>63.64</v>
      </c>
    </row>
    <row r="18" spans="1:10" x14ac:dyDescent="0.25">
      <c r="A18" s="108" t="s">
        <v>260</v>
      </c>
      <c r="B18" s="109" t="s">
        <v>60</v>
      </c>
      <c r="C18" s="110">
        <v>100</v>
      </c>
      <c r="D18" s="110">
        <v>100</v>
      </c>
      <c r="E18" s="111">
        <v>100</v>
      </c>
      <c r="F18" s="111">
        <v>100</v>
      </c>
      <c r="G18" s="111">
        <v>100</v>
      </c>
      <c r="H18" s="111">
        <v>100</v>
      </c>
      <c r="I18" s="111">
        <v>100</v>
      </c>
      <c r="J18" s="111">
        <v>100</v>
      </c>
    </row>
    <row r="19" spans="1:10" ht="30" x14ac:dyDescent="0.25">
      <c r="A19" s="108" t="s">
        <v>261</v>
      </c>
      <c r="B19" s="109" t="s">
        <v>266</v>
      </c>
      <c r="C19" s="110">
        <v>81.637966632843018</v>
      </c>
      <c r="D19" s="110">
        <v>86.76459789276123</v>
      </c>
      <c r="E19" s="111">
        <v>91.046404838562012</v>
      </c>
      <c r="F19" s="111">
        <v>39.279988408088684</v>
      </c>
      <c r="G19" s="111">
        <v>46.343535184860229</v>
      </c>
      <c r="H19" s="111">
        <v>43.898895382881165</v>
      </c>
      <c r="I19" s="111">
        <v>35.674518346786499</v>
      </c>
      <c r="J19" s="111">
        <v>37.700000000000003</v>
      </c>
    </row>
    <row r="20" spans="1:10" ht="45" x14ac:dyDescent="0.25">
      <c r="A20" s="108" t="s">
        <v>261</v>
      </c>
      <c r="B20" s="109" t="s">
        <v>267</v>
      </c>
      <c r="C20" s="110">
        <v>18.362036347389221</v>
      </c>
      <c r="D20" s="110">
        <v>13.23540061712265</v>
      </c>
      <c r="E20" s="111">
        <v>8.953595906496048</v>
      </c>
      <c r="F20" s="111">
        <v>60.720014572143555</v>
      </c>
      <c r="G20" s="111">
        <v>53.656464815139771</v>
      </c>
      <c r="H20" s="111">
        <v>56.101101636886597</v>
      </c>
      <c r="I20" s="111">
        <v>64.325481653213501</v>
      </c>
      <c r="J20" s="111">
        <v>62.3</v>
      </c>
    </row>
    <row r="21" spans="1:10" x14ac:dyDescent="0.25">
      <c r="A21" s="108" t="s">
        <v>261</v>
      </c>
      <c r="B21" s="109" t="s">
        <v>60</v>
      </c>
      <c r="C21" s="110">
        <v>100</v>
      </c>
      <c r="D21" s="110">
        <v>100</v>
      </c>
      <c r="E21" s="111">
        <v>100</v>
      </c>
      <c r="F21" s="111">
        <v>100</v>
      </c>
      <c r="G21" s="111">
        <v>100</v>
      </c>
      <c r="H21" s="111">
        <v>100</v>
      </c>
      <c r="I21" s="111">
        <v>100</v>
      </c>
      <c r="J21" s="111">
        <v>100</v>
      </c>
    </row>
    <row r="22" spans="1:10" ht="30" x14ac:dyDescent="0.25">
      <c r="A22" s="108" t="s">
        <v>262</v>
      </c>
      <c r="B22" s="109" t="s">
        <v>266</v>
      </c>
      <c r="C22" s="110">
        <v>72.753775119781494</v>
      </c>
      <c r="D22" s="110">
        <v>86.241304874420166</v>
      </c>
      <c r="E22" s="111">
        <v>83.459728956222534</v>
      </c>
      <c r="F22" s="111">
        <v>41.22733473777771</v>
      </c>
      <c r="G22" s="111">
        <v>45.652946829795837</v>
      </c>
      <c r="H22" s="111">
        <v>51.81998610496521</v>
      </c>
      <c r="I22" s="111">
        <v>35.438275337219238</v>
      </c>
      <c r="J22" s="111">
        <v>44.8</v>
      </c>
    </row>
    <row r="23" spans="1:10" ht="45" x14ac:dyDescent="0.25">
      <c r="A23" s="108" t="s">
        <v>262</v>
      </c>
      <c r="B23" s="109" t="s">
        <v>267</v>
      </c>
      <c r="C23" s="110">
        <v>27.246224880218506</v>
      </c>
      <c r="D23" s="110">
        <v>13.758696615695953</v>
      </c>
      <c r="E23" s="111">
        <v>16.540274024009705</v>
      </c>
      <c r="F23" s="111">
        <v>58.77266526222229</v>
      </c>
      <c r="G23" s="111">
        <v>54.347056150436401</v>
      </c>
      <c r="H23" s="111">
        <v>48.180010914802551</v>
      </c>
      <c r="I23" s="111">
        <v>64.561724662780762</v>
      </c>
      <c r="J23" s="111">
        <v>55.2</v>
      </c>
    </row>
    <row r="24" spans="1:10" x14ac:dyDescent="0.25">
      <c r="A24" s="108" t="s">
        <v>262</v>
      </c>
      <c r="B24" s="109" t="s">
        <v>60</v>
      </c>
      <c r="C24" s="110">
        <v>100</v>
      </c>
      <c r="D24" s="110">
        <v>100</v>
      </c>
      <c r="E24" s="111">
        <v>100</v>
      </c>
      <c r="F24" s="111">
        <v>100</v>
      </c>
      <c r="G24" s="111">
        <v>100</v>
      </c>
      <c r="H24" s="111">
        <v>100</v>
      </c>
      <c r="I24" s="111">
        <v>100</v>
      </c>
      <c r="J24" s="111">
        <v>100</v>
      </c>
    </row>
    <row r="25" spans="1:10" ht="30" x14ac:dyDescent="0.25">
      <c r="A25" s="108" t="s">
        <v>263</v>
      </c>
      <c r="B25" s="109" t="s">
        <v>266</v>
      </c>
      <c r="C25" s="110">
        <v>72.894817590713501</v>
      </c>
      <c r="D25" s="110">
        <v>76.870310306549072</v>
      </c>
      <c r="E25" s="111">
        <v>85.475689172744751</v>
      </c>
      <c r="F25" s="111">
        <v>52.766400575637817</v>
      </c>
      <c r="G25" s="111">
        <v>56.983751058578491</v>
      </c>
      <c r="H25" s="111">
        <v>53.575664758682251</v>
      </c>
      <c r="I25" s="111">
        <v>43.51239800453186</v>
      </c>
      <c r="J25" s="111">
        <v>46.05</v>
      </c>
    </row>
    <row r="26" spans="1:10" ht="45" x14ac:dyDescent="0.25">
      <c r="A26" s="108" t="s">
        <v>263</v>
      </c>
      <c r="B26" s="109" t="s">
        <v>267</v>
      </c>
      <c r="C26" s="110">
        <v>27.105185389518738</v>
      </c>
      <c r="D26" s="110">
        <v>23.129692673683167</v>
      </c>
      <c r="E26" s="111">
        <v>14.524310827255249</v>
      </c>
      <c r="F26" s="111">
        <v>47.233599424362183</v>
      </c>
      <c r="G26" s="111">
        <v>43.016251921653748</v>
      </c>
      <c r="H26" s="111">
        <v>46.424335241317749</v>
      </c>
      <c r="I26" s="111">
        <v>56.48760199546814</v>
      </c>
      <c r="J26" s="111">
        <v>53.95</v>
      </c>
    </row>
    <row r="27" spans="1:10" x14ac:dyDescent="0.25">
      <c r="A27" s="108" t="s">
        <v>263</v>
      </c>
      <c r="B27" s="109" t="s">
        <v>60</v>
      </c>
      <c r="C27" s="110">
        <v>100</v>
      </c>
      <c r="D27" s="110">
        <v>100</v>
      </c>
      <c r="E27" s="111">
        <v>100</v>
      </c>
      <c r="F27" s="111">
        <v>100</v>
      </c>
      <c r="G27" s="111">
        <v>100</v>
      </c>
      <c r="H27" s="111">
        <v>100</v>
      </c>
      <c r="I27" s="111">
        <v>100</v>
      </c>
      <c r="J27" s="111">
        <v>100</v>
      </c>
    </row>
    <row r="28" spans="1:10" ht="30" x14ac:dyDescent="0.25">
      <c r="A28" s="108" t="s">
        <v>264</v>
      </c>
      <c r="B28" s="109" t="s">
        <v>266</v>
      </c>
      <c r="C28" s="110"/>
      <c r="D28" s="110"/>
      <c r="E28" s="111">
        <v>92.657959461212158</v>
      </c>
      <c r="F28" s="111">
        <v>15.777261555194855</v>
      </c>
      <c r="G28" s="111">
        <v>51.290875673294067</v>
      </c>
      <c r="H28" s="111">
        <v>47.275570034980774</v>
      </c>
      <c r="I28" s="111">
        <v>35.967743396759033</v>
      </c>
      <c r="J28" s="111">
        <v>11.43</v>
      </c>
    </row>
    <row r="29" spans="1:10" ht="45" x14ac:dyDescent="0.25">
      <c r="A29" s="108" t="s">
        <v>264</v>
      </c>
      <c r="B29" s="109" t="s">
        <v>267</v>
      </c>
      <c r="C29" s="110"/>
      <c r="D29" s="110"/>
      <c r="E29" s="111">
        <v>7.3420427739620209</v>
      </c>
      <c r="F29" s="111">
        <v>84.222739934921265</v>
      </c>
      <c r="G29" s="111">
        <v>48.709121346473694</v>
      </c>
      <c r="H29" s="111">
        <v>52.724432945251465</v>
      </c>
      <c r="I29" s="111">
        <v>64.032256603240967</v>
      </c>
      <c r="J29" s="111">
        <v>88.57</v>
      </c>
    </row>
    <row r="30" spans="1:10" x14ac:dyDescent="0.25">
      <c r="A30" s="108" t="s">
        <v>264</v>
      </c>
      <c r="B30" s="109" t="s">
        <v>60</v>
      </c>
      <c r="C30" s="110">
        <v>100</v>
      </c>
      <c r="D30" s="110">
        <v>100</v>
      </c>
      <c r="E30" s="111">
        <v>100</v>
      </c>
      <c r="F30" s="111">
        <v>100</v>
      </c>
      <c r="G30" s="111">
        <v>100</v>
      </c>
      <c r="H30" s="111">
        <v>100</v>
      </c>
      <c r="I30" s="111">
        <v>100</v>
      </c>
      <c r="J30" s="111">
        <v>100</v>
      </c>
    </row>
    <row r="31" spans="1:10" x14ac:dyDescent="0.25">
      <c r="C31" s="101"/>
      <c r="D31" s="101"/>
    </row>
    <row r="32" spans="1:10" x14ac:dyDescent="0.25">
      <c r="A32" s="102" t="s">
        <v>61</v>
      </c>
      <c r="B32" s="102"/>
      <c r="C32" s="103"/>
      <c r="D32" s="103"/>
      <c r="E32" s="102"/>
      <c r="F32" s="102"/>
      <c r="G32" s="102"/>
      <c r="H32" s="102"/>
      <c r="I32" s="102"/>
      <c r="J32" s="102"/>
    </row>
    <row r="33" spans="1:10" x14ac:dyDescent="0.25">
      <c r="A33" s="384" t="s">
        <v>44</v>
      </c>
      <c r="B33" s="385" t="s">
        <v>3</v>
      </c>
      <c r="C33" s="115" t="s">
        <v>46</v>
      </c>
      <c r="D33" s="115" t="s">
        <v>47</v>
      </c>
      <c r="E33" s="116" t="s">
        <v>48</v>
      </c>
      <c r="F33" s="116" t="s">
        <v>49</v>
      </c>
      <c r="G33" s="116" t="s">
        <v>50</v>
      </c>
      <c r="H33" s="116" t="s">
        <v>51</v>
      </c>
      <c r="I33" s="116" t="s">
        <v>52</v>
      </c>
      <c r="J33" s="107">
        <v>2024</v>
      </c>
    </row>
    <row r="34" spans="1:10" ht="30" x14ac:dyDescent="0.25">
      <c r="A34" s="108" t="s">
        <v>257</v>
      </c>
      <c r="B34" s="117" t="s">
        <v>266</v>
      </c>
      <c r="C34" s="118">
        <v>174653</v>
      </c>
      <c r="D34" s="118">
        <v>196845</v>
      </c>
      <c r="E34" s="119">
        <v>183490</v>
      </c>
      <c r="F34" s="119">
        <v>4177</v>
      </c>
      <c r="G34" s="119">
        <v>4285</v>
      </c>
      <c r="H34" s="119">
        <v>4473</v>
      </c>
      <c r="I34" s="119">
        <v>6187</v>
      </c>
      <c r="J34" s="119">
        <v>7288</v>
      </c>
    </row>
    <row r="35" spans="1:10" ht="45" x14ac:dyDescent="0.25">
      <c r="A35" s="108" t="s">
        <v>257</v>
      </c>
      <c r="B35" s="117" t="s">
        <v>267</v>
      </c>
      <c r="C35" s="118">
        <v>25531</v>
      </c>
      <c r="D35" s="118">
        <v>21184</v>
      </c>
      <c r="E35" s="119">
        <v>8488</v>
      </c>
      <c r="F35" s="119">
        <v>9207</v>
      </c>
      <c r="G35" s="119">
        <v>9382</v>
      </c>
      <c r="H35" s="119">
        <v>6906</v>
      </c>
      <c r="I35" s="119">
        <v>14165</v>
      </c>
      <c r="J35" s="119">
        <v>11225</v>
      </c>
    </row>
    <row r="36" spans="1:10" x14ac:dyDescent="0.25">
      <c r="A36" s="108" t="s">
        <v>257</v>
      </c>
      <c r="B36" s="117" t="s">
        <v>60</v>
      </c>
      <c r="C36" s="118">
        <v>200184</v>
      </c>
      <c r="D36" s="118">
        <v>218029</v>
      </c>
      <c r="E36" s="119">
        <v>191978</v>
      </c>
      <c r="F36" s="119">
        <v>13384</v>
      </c>
      <c r="G36" s="119">
        <v>13667</v>
      </c>
      <c r="H36" s="119">
        <v>11379</v>
      </c>
      <c r="I36" s="119">
        <v>20352</v>
      </c>
      <c r="J36" s="119">
        <v>18513</v>
      </c>
    </row>
    <row r="37" spans="1:10" ht="30" x14ac:dyDescent="0.25">
      <c r="A37" s="108" t="s">
        <v>258</v>
      </c>
      <c r="B37" s="117" t="s">
        <v>266</v>
      </c>
      <c r="C37" s="118">
        <v>522364</v>
      </c>
      <c r="D37" s="118">
        <v>683224</v>
      </c>
      <c r="E37" s="119">
        <v>659304</v>
      </c>
      <c r="F37" s="119">
        <v>17035</v>
      </c>
      <c r="G37" s="119">
        <v>16173</v>
      </c>
      <c r="H37" s="119">
        <v>15802</v>
      </c>
      <c r="I37" s="119">
        <v>15038</v>
      </c>
      <c r="J37" s="119">
        <v>21266</v>
      </c>
    </row>
    <row r="38" spans="1:10" ht="45" x14ac:dyDescent="0.25">
      <c r="A38" s="108" t="s">
        <v>258</v>
      </c>
      <c r="B38" s="117" t="s">
        <v>267</v>
      </c>
      <c r="C38" s="118">
        <v>81174</v>
      </c>
      <c r="D38" s="118">
        <v>59779</v>
      </c>
      <c r="E38" s="119">
        <v>34307</v>
      </c>
      <c r="F38" s="119">
        <v>33058</v>
      </c>
      <c r="G38" s="119">
        <v>25107</v>
      </c>
      <c r="H38" s="119">
        <v>37427</v>
      </c>
      <c r="I38" s="119">
        <v>36801</v>
      </c>
      <c r="J38" s="119">
        <v>35018</v>
      </c>
    </row>
    <row r="39" spans="1:10" x14ac:dyDescent="0.25">
      <c r="A39" s="108" t="s">
        <v>258</v>
      </c>
      <c r="B39" s="117" t="s">
        <v>60</v>
      </c>
      <c r="C39" s="118">
        <v>603538</v>
      </c>
      <c r="D39" s="118">
        <v>743003</v>
      </c>
      <c r="E39" s="119">
        <v>693611</v>
      </c>
      <c r="F39" s="119">
        <v>50093</v>
      </c>
      <c r="G39" s="119">
        <v>41280</v>
      </c>
      <c r="H39" s="119">
        <v>53229</v>
      </c>
      <c r="I39" s="119">
        <v>51839</v>
      </c>
      <c r="J39" s="119">
        <v>56284</v>
      </c>
    </row>
    <row r="40" spans="1:10" ht="30" x14ac:dyDescent="0.25">
      <c r="A40" s="108" t="s">
        <v>259</v>
      </c>
      <c r="B40" s="117" t="s">
        <v>266</v>
      </c>
      <c r="C40" s="118">
        <v>277079</v>
      </c>
      <c r="D40" s="118">
        <v>371065</v>
      </c>
      <c r="E40" s="119">
        <v>422086</v>
      </c>
      <c r="F40" s="119">
        <v>9414</v>
      </c>
      <c r="G40" s="119">
        <v>12257</v>
      </c>
      <c r="H40" s="119">
        <v>13153</v>
      </c>
      <c r="I40" s="119">
        <v>10294</v>
      </c>
      <c r="J40" s="119">
        <v>12341</v>
      </c>
    </row>
    <row r="41" spans="1:10" ht="45" x14ac:dyDescent="0.25">
      <c r="A41" s="108" t="s">
        <v>259</v>
      </c>
      <c r="B41" s="117" t="s">
        <v>267</v>
      </c>
      <c r="C41" s="118">
        <v>44326</v>
      </c>
      <c r="D41" s="118">
        <v>26806</v>
      </c>
      <c r="E41" s="119">
        <v>30378</v>
      </c>
      <c r="F41" s="119">
        <v>23542</v>
      </c>
      <c r="G41" s="119">
        <v>16187</v>
      </c>
      <c r="H41" s="119">
        <v>22934</v>
      </c>
      <c r="I41" s="119">
        <v>24754</v>
      </c>
      <c r="J41" s="119">
        <v>26051</v>
      </c>
    </row>
    <row r="42" spans="1:10" x14ac:dyDescent="0.25">
      <c r="A42" s="108" t="s">
        <v>259</v>
      </c>
      <c r="B42" s="117" t="s">
        <v>60</v>
      </c>
      <c r="C42" s="118">
        <v>321405</v>
      </c>
      <c r="D42" s="118">
        <v>397871</v>
      </c>
      <c r="E42" s="119">
        <v>452464</v>
      </c>
      <c r="F42" s="119">
        <v>32956</v>
      </c>
      <c r="G42" s="119">
        <v>28444</v>
      </c>
      <c r="H42" s="119">
        <v>36087</v>
      </c>
      <c r="I42" s="119">
        <v>35048</v>
      </c>
      <c r="J42" s="119">
        <v>38392</v>
      </c>
    </row>
    <row r="43" spans="1:10" ht="30" x14ac:dyDescent="0.25">
      <c r="A43" s="108" t="s">
        <v>260</v>
      </c>
      <c r="B43" s="117" t="s">
        <v>266</v>
      </c>
      <c r="C43" s="118">
        <v>313017</v>
      </c>
      <c r="D43" s="118">
        <v>390101</v>
      </c>
      <c r="E43" s="119">
        <v>401538</v>
      </c>
      <c r="F43" s="119">
        <v>20867</v>
      </c>
      <c r="G43" s="119">
        <v>20471</v>
      </c>
      <c r="H43" s="119">
        <v>22383</v>
      </c>
      <c r="I43" s="119">
        <v>26229</v>
      </c>
      <c r="J43" s="119">
        <v>26379</v>
      </c>
    </row>
    <row r="44" spans="1:10" ht="45" x14ac:dyDescent="0.25">
      <c r="A44" s="108" t="s">
        <v>260</v>
      </c>
      <c r="B44" s="117" t="s">
        <v>267</v>
      </c>
      <c r="C44" s="118">
        <v>63393</v>
      </c>
      <c r="D44" s="118">
        <v>40031</v>
      </c>
      <c r="E44" s="119">
        <v>32459</v>
      </c>
      <c r="F44" s="119">
        <v>38081</v>
      </c>
      <c r="G44" s="119">
        <v>22717</v>
      </c>
      <c r="H44" s="119">
        <v>33881</v>
      </c>
      <c r="I44" s="119">
        <v>43069</v>
      </c>
      <c r="J44" s="119">
        <v>46161</v>
      </c>
    </row>
    <row r="45" spans="1:10" x14ac:dyDescent="0.25">
      <c r="A45" s="108" t="s">
        <v>260</v>
      </c>
      <c r="B45" s="117" t="s">
        <v>60</v>
      </c>
      <c r="C45" s="118">
        <v>376410</v>
      </c>
      <c r="D45" s="118">
        <v>430132</v>
      </c>
      <c r="E45" s="119">
        <v>433997</v>
      </c>
      <c r="F45" s="119">
        <v>58948</v>
      </c>
      <c r="G45" s="119">
        <v>43188</v>
      </c>
      <c r="H45" s="119">
        <v>56264</v>
      </c>
      <c r="I45" s="119">
        <v>69298</v>
      </c>
      <c r="J45" s="119">
        <v>72540</v>
      </c>
    </row>
    <row r="46" spans="1:10" ht="30" x14ac:dyDescent="0.25">
      <c r="A46" s="108" t="s">
        <v>261</v>
      </c>
      <c r="B46" s="117" t="s">
        <v>266</v>
      </c>
      <c r="C46" s="118">
        <v>349177</v>
      </c>
      <c r="D46" s="118">
        <v>464837</v>
      </c>
      <c r="E46" s="119">
        <v>542622</v>
      </c>
      <c r="F46" s="119">
        <v>40665</v>
      </c>
      <c r="G46" s="119">
        <v>43112</v>
      </c>
      <c r="H46" s="119">
        <v>48960</v>
      </c>
      <c r="I46" s="119">
        <v>53119</v>
      </c>
      <c r="J46" s="119">
        <v>62508</v>
      </c>
    </row>
    <row r="47" spans="1:10" ht="45" x14ac:dyDescent="0.25">
      <c r="A47" s="108" t="s">
        <v>261</v>
      </c>
      <c r="B47" s="117" t="s">
        <v>267</v>
      </c>
      <c r="C47" s="118">
        <v>78537</v>
      </c>
      <c r="D47" s="118">
        <v>70908</v>
      </c>
      <c r="E47" s="119">
        <v>53362</v>
      </c>
      <c r="F47" s="119">
        <v>62861</v>
      </c>
      <c r="G47" s="119">
        <v>49915</v>
      </c>
      <c r="H47" s="119">
        <v>62569</v>
      </c>
      <c r="I47" s="119">
        <v>95780</v>
      </c>
      <c r="J47" s="119">
        <v>103305</v>
      </c>
    </row>
    <row r="48" spans="1:10" x14ac:dyDescent="0.25">
      <c r="A48" s="108" t="s">
        <v>261</v>
      </c>
      <c r="B48" s="117" t="s">
        <v>60</v>
      </c>
      <c r="C48" s="118">
        <v>427714</v>
      </c>
      <c r="D48" s="118">
        <v>535745</v>
      </c>
      <c r="E48" s="119">
        <v>595984</v>
      </c>
      <c r="F48" s="119">
        <v>103526</v>
      </c>
      <c r="G48" s="119">
        <v>93027</v>
      </c>
      <c r="H48" s="119">
        <v>111529</v>
      </c>
      <c r="I48" s="119">
        <v>148899</v>
      </c>
      <c r="J48" s="119">
        <v>165813</v>
      </c>
    </row>
    <row r="49" spans="1:10" ht="30" x14ac:dyDescent="0.25">
      <c r="A49" s="108" t="s">
        <v>262</v>
      </c>
      <c r="B49" s="117" t="s">
        <v>266</v>
      </c>
      <c r="C49" s="118">
        <v>64884</v>
      </c>
      <c r="D49" s="118">
        <v>76233</v>
      </c>
      <c r="E49" s="119">
        <v>101689</v>
      </c>
      <c r="F49" s="119">
        <v>16211</v>
      </c>
      <c r="G49" s="119">
        <v>18011</v>
      </c>
      <c r="H49" s="119">
        <v>25298</v>
      </c>
      <c r="I49" s="119">
        <v>30338</v>
      </c>
      <c r="J49" s="119">
        <v>38138</v>
      </c>
    </row>
    <row r="50" spans="1:10" ht="45" x14ac:dyDescent="0.25">
      <c r="A50" s="108" t="s">
        <v>262</v>
      </c>
      <c r="B50" s="117" t="s">
        <v>267</v>
      </c>
      <c r="C50" s="118">
        <v>24299</v>
      </c>
      <c r="D50" s="118">
        <v>12162</v>
      </c>
      <c r="E50" s="119">
        <v>20153</v>
      </c>
      <c r="F50" s="119">
        <v>23110</v>
      </c>
      <c r="G50" s="119">
        <v>21441</v>
      </c>
      <c r="H50" s="119">
        <v>23521</v>
      </c>
      <c r="I50" s="119">
        <v>55270</v>
      </c>
      <c r="J50" s="119">
        <v>46983</v>
      </c>
    </row>
    <row r="51" spans="1:10" x14ac:dyDescent="0.25">
      <c r="A51" s="108" t="s">
        <v>262</v>
      </c>
      <c r="B51" s="117" t="s">
        <v>60</v>
      </c>
      <c r="C51" s="118">
        <v>89183</v>
      </c>
      <c r="D51" s="118">
        <v>88395</v>
      </c>
      <c r="E51" s="119">
        <v>121842</v>
      </c>
      <c r="F51" s="119">
        <v>39321</v>
      </c>
      <c r="G51" s="119">
        <v>39452</v>
      </c>
      <c r="H51" s="119">
        <v>48819</v>
      </c>
      <c r="I51" s="119">
        <v>85608</v>
      </c>
      <c r="J51" s="119">
        <v>85121</v>
      </c>
    </row>
    <row r="52" spans="1:10" ht="30" x14ac:dyDescent="0.25">
      <c r="A52" s="108" t="s">
        <v>263</v>
      </c>
      <c r="B52" s="117" t="s">
        <v>266</v>
      </c>
      <c r="C52" s="118">
        <v>145396</v>
      </c>
      <c r="D52" s="118">
        <v>202933</v>
      </c>
      <c r="E52" s="119">
        <v>266891</v>
      </c>
      <c r="F52" s="119">
        <v>69048</v>
      </c>
      <c r="G52" s="119">
        <v>80685</v>
      </c>
      <c r="H52" s="119">
        <v>83570</v>
      </c>
      <c r="I52" s="119">
        <v>113050</v>
      </c>
      <c r="J52" s="119">
        <v>148102</v>
      </c>
    </row>
    <row r="53" spans="1:10" ht="45" x14ac:dyDescent="0.25">
      <c r="A53" s="108" t="s">
        <v>263</v>
      </c>
      <c r="B53" s="117" t="s">
        <v>267</v>
      </c>
      <c r="C53" s="118">
        <v>54064</v>
      </c>
      <c r="D53" s="118">
        <v>61061</v>
      </c>
      <c r="E53" s="119">
        <v>45351</v>
      </c>
      <c r="F53" s="119">
        <v>61808</v>
      </c>
      <c r="G53" s="119">
        <v>60908</v>
      </c>
      <c r="H53" s="119">
        <v>72415</v>
      </c>
      <c r="I53" s="119">
        <v>146761</v>
      </c>
      <c r="J53" s="119">
        <v>173496</v>
      </c>
    </row>
    <row r="54" spans="1:10" x14ac:dyDescent="0.25">
      <c r="A54" s="108" t="s">
        <v>263</v>
      </c>
      <c r="B54" s="117" t="s">
        <v>60</v>
      </c>
      <c r="C54" s="118">
        <v>199460</v>
      </c>
      <c r="D54" s="118">
        <v>263994</v>
      </c>
      <c r="E54" s="119">
        <v>312242</v>
      </c>
      <c r="F54" s="119">
        <v>130856</v>
      </c>
      <c r="G54" s="119">
        <v>141593</v>
      </c>
      <c r="H54" s="119">
        <v>155985</v>
      </c>
      <c r="I54" s="119">
        <v>259811</v>
      </c>
      <c r="J54" s="119">
        <v>321598</v>
      </c>
    </row>
    <row r="55" spans="1:10" ht="30" x14ac:dyDescent="0.25">
      <c r="A55" s="108" t="s">
        <v>264</v>
      </c>
      <c r="B55" s="117" t="s">
        <v>266</v>
      </c>
      <c r="C55" s="118"/>
      <c r="D55" s="118"/>
      <c r="E55" s="119">
        <v>14753</v>
      </c>
      <c r="F55" s="119">
        <v>68</v>
      </c>
      <c r="G55" s="119">
        <v>894</v>
      </c>
      <c r="H55" s="119">
        <v>4234</v>
      </c>
      <c r="I55" s="119">
        <v>1115</v>
      </c>
      <c r="J55" s="119">
        <v>183</v>
      </c>
    </row>
    <row r="56" spans="1:10" ht="45" x14ac:dyDescent="0.25">
      <c r="A56" s="108" t="s">
        <v>264</v>
      </c>
      <c r="B56" s="117" t="s">
        <v>267</v>
      </c>
      <c r="C56" s="118"/>
      <c r="D56" s="118"/>
      <c r="E56" s="119">
        <v>1169</v>
      </c>
      <c r="F56" s="119">
        <v>363</v>
      </c>
      <c r="G56" s="119">
        <v>849</v>
      </c>
      <c r="H56" s="119">
        <v>4722</v>
      </c>
      <c r="I56" s="119">
        <v>1985</v>
      </c>
      <c r="J56" s="119">
        <v>1418</v>
      </c>
    </row>
    <row r="57" spans="1:10" x14ac:dyDescent="0.25">
      <c r="A57" s="108" t="s">
        <v>264</v>
      </c>
      <c r="B57" s="117" t="s">
        <v>60</v>
      </c>
      <c r="C57" s="118">
        <v>0</v>
      </c>
      <c r="D57" s="118">
        <v>0</v>
      </c>
      <c r="E57" s="119">
        <v>15922</v>
      </c>
      <c r="F57" s="119">
        <v>431</v>
      </c>
      <c r="G57" s="119">
        <v>1743</v>
      </c>
      <c r="H57" s="119">
        <v>8956</v>
      </c>
      <c r="I57" s="119">
        <v>3100</v>
      </c>
      <c r="J57" s="119">
        <v>1601</v>
      </c>
    </row>
    <row r="58" spans="1:10" x14ac:dyDescent="0.25">
      <c r="C58" s="101"/>
      <c r="D58" s="101"/>
    </row>
    <row r="59" spans="1:10" x14ac:dyDescent="0.25">
      <c r="A59" s="102" t="s">
        <v>62</v>
      </c>
      <c r="B59" s="102"/>
      <c r="C59" s="103"/>
      <c r="D59" s="103"/>
      <c r="E59" s="102"/>
      <c r="F59" s="102"/>
      <c r="G59" s="102"/>
      <c r="H59" s="102"/>
      <c r="I59" s="102"/>
      <c r="J59" s="102"/>
    </row>
    <row r="60" spans="1:10" x14ac:dyDescent="0.25">
      <c r="A60" s="384" t="s">
        <v>44</v>
      </c>
      <c r="B60" s="385" t="s">
        <v>3</v>
      </c>
      <c r="C60" s="120" t="s">
        <v>46</v>
      </c>
      <c r="D60" s="120" t="s">
        <v>47</v>
      </c>
      <c r="E60" s="121" t="s">
        <v>48</v>
      </c>
      <c r="F60" s="121" t="s">
        <v>49</v>
      </c>
      <c r="G60" s="121" t="s">
        <v>50</v>
      </c>
      <c r="H60" s="121" t="s">
        <v>51</v>
      </c>
      <c r="I60" s="121" t="s">
        <v>52</v>
      </c>
      <c r="J60" s="107">
        <v>2024</v>
      </c>
    </row>
    <row r="61" spans="1:10" ht="30" x14ac:dyDescent="0.25">
      <c r="A61" s="108" t="s">
        <v>257</v>
      </c>
      <c r="B61" s="122" t="s">
        <v>266</v>
      </c>
      <c r="C61" s="123">
        <v>1.0462172329425812</v>
      </c>
      <c r="D61" s="123">
        <v>2.0686550065875053</v>
      </c>
      <c r="E61" s="124">
        <v>0.52005131728947163</v>
      </c>
      <c r="F61" s="124">
        <v>4.5837055891752243</v>
      </c>
      <c r="G61" s="124">
        <v>4.7815028578042984</v>
      </c>
      <c r="H61" s="124">
        <v>6.3049107789993286</v>
      </c>
      <c r="I61" s="124">
        <v>4.8129424452781677</v>
      </c>
      <c r="J61" s="124">
        <v>5.5432000000000006</v>
      </c>
    </row>
    <row r="62" spans="1:10" ht="45" x14ac:dyDescent="0.25">
      <c r="A62" s="108" t="s">
        <v>257</v>
      </c>
      <c r="B62" s="122" t="s">
        <v>267</v>
      </c>
      <c r="C62" s="123">
        <v>1.0462172329425812</v>
      </c>
      <c r="D62" s="123">
        <v>2.0686550065875053</v>
      </c>
      <c r="E62" s="124">
        <v>0.52005131728947163</v>
      </c>
      <c r="F62" s="124">
        <v>4.5837055891752243</v>
      </c>
      <c r="G62" s="124">
        <v>4.7815028578042984</v>
      </c>
      <c r="H62" s="124">
        <v>6.3049107789993286</v>
      </c>
      <c r="I62" s="124">
        <v>4.8129424452781677</v>
      </c>
      <c r="J62" s="124">
        <v>5.5432000000000006</v>
      </c>
    </row>
    <row r="63" spans="1:10" x14ac:dyDescent="0.25">
      <c r="A63" s="108" t="s">
        <v>257</v>
      </c>
      <c r="B63" s="122" t="s">
        <v>60</v>
      </c>
      <c r="C63" s="123">
        <v>0</v>
      </c>
      <c r="D63" s="123">
        <v>0</v>
      </c>
      <c r="E63" s="124">
        <v>0</v>
      </c>
      <c r="F63" s="124">
        <v>0</v>
      </c>
      <c r="G63" s="124">
        <v>0</v>
      </c>
      <c r="H63" s="124">
        <v>0</v>
      </c>
      <c r="I63" s="124">
        <v>0</v>
      </c>
      <c r="J63" s="124">
        <v>0</v>
      </c>
    </row>
    <row r="64" spans="1:10" ht="30" x14ac:dyDescent="0.25">
      <c r="A64" s="108" t="s">
        <v>258</v>
      </c>
      <c r="B64" s="122" t="s">
        <v>266</v>
      </c>
      <c r="C64" s="123">
        <v>0.8942638523876667</v>
      </c>
      <c r="D64" s="123">
        <v>0.72070830501616001</v>
      </c>
      <c r="E64" s="124">
        <v>0.37288954481482506</v>
      </c>
      <c r="F64" s="124">
        <v>2.3196352645754814</v>
      </c>
      <c r="G64" s="124">
        <v>3.0118957161903381</v>
      </c>
      <c r="H64" s="124">
        <v>2.4836616590619087</v>
      </c>
      <c r="I64" s="124">
        <v>2.4431964382529259</v>
      </c>
      <c r="J64" s="124">
        <v>2.58643</v>
      </c>
    </row>
    <row r="65" spans="1:10" ht="45" x14ac:dyDescent="0.25">
      <c r="A65" s="108" t="s">
        <v>258</v>
      </c>
      <c r="B65" s="122" t="s">
        <v>267</v>
      </c>
      <c r="C65" s="123">
        <v>0.8942638523876667</v>
      </c>
      <c r="D65" s="123">
        <v>0.72070830501616001</v>
      </c>
      <c r="E65" s="124">
        <v>0.37288954481482506</v>
      </c>
      <c r="F65" s="124">
        <v>2.3196352645754814</v>
      </c>
      <c r="G65" s="124">
        <v>3.0118957161903381</v>
      </c>
      <c r="H65" s="124">
        <v>2.4836616590619087</v>
      </c>
      <c r="I65" s="124">
        <v>2.4431964382529259</v>
      </c>
      <c r="J65" s="124">
        <v>2.58643</v>
      </c>
    </row>
    <row r="66" spans="1:10" x14ac:dyDescent="0.25">
      <c r="A66" s="108" t="s">
        <v>258</v>
      </c>
      <c r="B66" s="122" t="s">
        <v>60</v>
      </c>
      <c r="C66" s="123">
        <v>0</v>
      </c>
      <c r="D66" s="123">
        <v>0</v>
      </c>
      <c r="E66" s="124">
        <v>0</v>
      </c>
      <c r="F66" s="124">
        <v>0</v>
      </c>
      <c r="G66" s="124">
        <v>0</v>
      </c>
      <c r="H66" s="124">
        <v>0</v>
      </c>
      <c r="I66" s="124">
        <v>0</v>
      </c>
      <c r="J66" s="124">
        <v>0</v>
      </c>
    </row>
    <row r="67" spans="1:10" ht="30" x14ac:dyDescent="0.25">
      <c r="A67" s="108" t="s">
        <v>259</v>
      </c>
      <c r="B67" s="122" t="s">
        <v>266</v>
      </c>
      <c r="C67" s="123">
        <v>0.91477092355489731</v>
      </c>
      <c r="D67" s="123">
        <v>0.62427814118564129</v>
      </c>
      <c r="E67" s="124">
        <v>1.1522123590111732</v>
      </c>
      <c r="F67" s="124">
        <v>2.7122439816594124</v>
      </c>
      <c r="G67" s="124">
        <v>3.3203519880771637</v>
      </c>
      <c r="H67" s="124">
        <v>3.437240794301033</v>
      </c>
      <c r="I67" s="124">
        <v>3.1336016952991486</v>
      </c>
      <c r="J67" s="124">
        <v>2.4937200000000002</v>
      </c>
    </row>
    <row r="68" spans="1:10" ht="45" x14ac:dyDescent="0.25">
      <c r="A68" s="108" t="s">
        <v>259</v>
      </c>
      <c r="B68" s="122" t="s">
        <v>267</v>
      </c>
      <c r="C68" s="123">
        <v>0.91477092355489731</v>
      </c>
      <c r="D68" s="123">
        <v>0.62427814118564129</v>
      </c>
      <c r="E68" s="124">
        <v>1.1522123590111732</v>
      </c>
      <c r="F68" s="124">
        <v>2.7122439816594124</v>
      </c>
      <c r="G68" s="124">
        <v>3.3203519880771637</v>
      </c>
      <c r="H68" s="124">
        <v>3.437240794301033</v>
      </c>
      <c r="I68" s="124">
        <v>3.1336016952991486</v>
      </c>
      <c r="J68" s="124">
        <v>2.4937200000000002</v>
      </c>
    </row>
    <row r="69" spans="1:10" x14ac:dyDescent="0.25">
      <c r="A69" s="108" t="s">
        <v>259</v>
      </c>
      <c r="B69" s="122" t="s">
        <v>60</v>
      </c>
      <c r="C69" s="123">
        <v>0</v>
      </c>
      <c r="D69" s="123">
        <v>0</v>
      </c>
      <c r="E69" s="124">
        <v>0</v>
      </c>
      <c r="F69" s="124">
        <v>0</v>
      </c>
      <c r="G69" s="124">
        <v>0</v>
      </c>
      <c r="H69" s="124">
        <v>0</v>
      </c>
      <c r="I69" s="124">
        <v>0</v>
      </c>
      <c r="J69" s="124">
        <v>0</v>
      </c>
    </row>
    <row r="70" spans="1:10" ht="30" x14ac:dyDescent="0.25">
      <c r="A70" s="108" t="s">
        <v>260</v>
      </c>
      <c r="B70" s="122" t="s">
        <v>266</v>
      </c>
      <c r="C70" s="123">
        <v>1.0644734837114811</v>
      </c>
      <c r="D70" s="123">
        <v>0.732423085719347</v>
      </c>
      <c r="E70" s="124">
        <v>0.63406429253518581</v>
      </c>
      <c r="F70" s="124">
        <v>2.3114955052733421</v>
      </c>
      <c r="G70" s="124">
        <v>3.0562307685613632</v>
      </c>
      <c r="H70" s="124">
        <v>2.453901618719101</v>
      </c>
      <c r="I70" s="124">
        <v>2.3581327870488167</v>
      </c>
      <c r="J70" s="124">
        <v>2.11687</v>
      </c>
    </row>
    <row r="71" spans="1:10" ht="45" x14ac:dyDescent="0.25">
      <c r="A71" s="108" t="s">
        <v>260</v>
      </c>
      <c r="B71" s="122" t="s">
        <v>267</v>
      </c>
      <c r="C71" s="123">
        <v>1.0644734837114811</v>
      </c>
      <c r="D71" s="123">
        <v>0.732423085719347</v>
      </c>
      <c r="E71" s="124">
        <v>0.63406429253518581</v>
      </c>
      <c r="F71" s="124">
        <v>2.3114955052733421</v>
      </c>
      <c r="G71" s="124">
        <v>3.0562307685613632</v>
      </c>
      <c r="H71" s="124">
        <v>2.453901618719101</v>
      </c>
      <c r="I71" s="124">
        <v>2.3581327870488167</v>
      </c>
      <c r="J71" s="124">
        <v>2.11687</v>
      </c>
    </row>
    <row r="72" spans="1:10" x14ac:dyDescent="0.25">
      <c r="A72" s="108" t="s">
        <v>260</v>
      </c>
      <c r="B72" s="122" t="s">
        <v>60</v>
      </c>
      <c r="C72" s="123">
        <v>0</v>
      </c>
      <c r="D72" s="123">
        <v>0</v>
      </c>
      <c r="E72" s="124">
        <v>0</v>
      </c>
      <c r="F72" s="124">
        <v>0</v>
      </c>
      <c r="G72" s="124">
        <v>0</v>
      </c>
      <c r="H72" s="124">
        <v>0</v>
      </c>
      <c r="I72" s="124">
        <v>0</v>
      </c>
      <c r="J72" s="124">
        <v>0</v>
      </c>
    </row>
    <row r="73" spans="1:10" ht="30" x14ac:dyDescent="0.25">
      <c r="A73" s="108" t="s">
        <v>261</v>
      </c>
      <c r="B73" s="122" t="s">
        <v>266</v>
      </c>
      <c r="C73" s="123">
        <v>1.3168210163712502</v>
      </c>
      <c r="D73" s="123">
        <v>1.2227601371705532</v>
      </c>
      <c r="E73" s="124">
        <v>0.51476173102855682</v>
      </c>
      <c r="F73" s="124">
        <v>1.8859049305319786</v>
      </c>
      <c r="G73" s="124">
        <v>2.0755177363753319</v>
      </c>
      <c r="H73" s="124">
        <v>2.0383827388286591</v>
      </c>
      <c r="I73" s="124">
        <v>1.6896281391382217</v>
      </c>
      <c r="J73" s="124">
        <v>1.5787099999999998</v>
      </c>
    </row>
    <row r="74" spans="1:10" ht="45" x14ac:dyDescent="0.25">
      <c r="A74" s="108" t="s">
        <v>261</v>
      </c>
      <c r="B74" s="122" t="s">
        <v>267</v>
      </c>
      <c r="C74" s="123">
        <v>1.3168210163712502</v>
      </c>
      <c r="D74" s="123">
        <v>1.2227601371705532</v>
      </c>
      <c r="E74" s="124">
        <v>0.51476173102855682</v>
      </c>
      <c r="F74" s="124">
        <v>1.8859049305319786</v>
      </c>
      <c r="G74" s="124">
        <v>2.0755177363753319</v>
      </c>
      <c r="H74" s="124">
        <v>2.0383827388286591</v>
      </c>
      <c r="I74" s="124">
        <v>1.6896281391382217</v>
      </c>
      <c r="J74" s="124">
        <v>1.5787099999999998</v>
      </c>
    </row>
    <row r="75" spans="1:10" x14ac:dyDescent="0.25">
      <c r="A75" s="108" t="s">
        <v>261</v>
      </c>
      <c r="B75" s="122" t="s">
        <v>60</v>
      </c>
      <c r="C75" s="123">
        <v>0</v>
      </c>
      <c r="D75" s="123">
        <v>0</v>
      </c>
      <c r="E75" s="124">
        <v>0</v>
      </c>
      <c r="F75" s="124">
        <v>0</v>
      </c>
      <c r="G75" s="124">
        <v>0</v>
      </c>
      <c r="H75" s="124">
        <v>0</v>
      </c>
      <c r="I75" s="124">
        <v>0</v>
      </c>
      <c r="J75" s="124">
        <v>0</v>
      </c>
    </row>
    <row r="76" spans="1:10" ht="30" x14ac:dyDescent="0.25">
      <c r="A76" s="108" t="s">
        <v>262</v>
      </c>
      <c r="B76" s="122" t="s">
        <v>266</v>
      </c>
      <c r="C76" s="123">
        <v>2.8036573901772499</v>
      </c>
      <c r="D76" s="123">
        <v>1.7006600275635719</v>
      </c>
      <c r="E76" s="124">
        <v>1.8956784158945084</v>
      </c>
      <c r="F76" s="124">
        <v>3.3142339438199997</v>
      </c>
      <c r="G76" s="124">
        <v>3.8200549781322479</v>
      </c>
      <c r="H76" s="124">
        <v>3.4780386835336685</v>
      </c>
      <c r="I76" s="124">
        <v>3.495471179485321</v>
      </c>
      <c r="J76" s="124">
        <v>2.5207099999999998</v>
      </c>
    </row>
    <row r="77" spans="1:10" ht="45" x14ac:dyDescent="0.25">
      <c r="A77" s="108" t="s">
        <v>262</v>
      </c>
      <c r="B77" s="122" t="s">
        <v>267</v>
      </c>
      <c r="C77" s="123">
        <v>2.8036573901772499</v>
      </c>
      <c r="D77" s="123">
        <v>1.7006600275635719</v>
      </c>
      <c r="E77" s="124">
        <v>1.8956784158945084</v>
      </c>
      <c r="F77" s="124">
        <v>3.3142339438199997</v>
      </c>
      <c r="G77" s="124">
        <v>3.8200549781322479</v>
      </c>
      <c r="H77" s="124">
        <v>3.4780386835336685</v>
      </c>
      <c r="I77" s="124">
        <v>3.495471179485321</v>
      </c>
      <c r="J77" s="124">
        <v>2.5207099999999998</v>
      </c>
    </row>
    <row r="78" spans="1:10" x14ac:dyDescent="0.25">
      <c r="A78" s="108" t="s">
        <v>262</v>
      </c>
      <c r="B78" s="122" t="s">
        <v>60</v>
      </c>
      <c r="C78" s="123">
        <v>0</v>
      </c>
      <c r="D78" s="123">
        <v>0</v>
      </c>
      <c r="E78" s="124">
        <v>0</v>
      </c>
      <c r="F78" s="124">
        <v>0</v>
      </c>
      <c r="G78" s="124">
        <v>0</v>
      </c>
      <c r="H78" s="124">
        <v>0</v>
      </c>
      <c r="I78" s="124">
        <v>0</v>
      </c>
      <c r="J78" s="124">
        <v>0</v>
      </c>
    </row>
    <row r="79" spans="1:10" ht="30" x14ac:dyDescent="0.25">
      <c r="A79" s="108" t="s">
        <v>263</v>
      </c>
      <c r="B79" s="122" t="s">
        <v>266</v>
      </c>
      <c r="C79" s="123">
        <v>2.2490834817290306</v>
      </c>
      <c r="D79" s="123">
        <v>2.3986181244254112</v>
      </c>
      <c r="E79" s="124">
        <v>1.0929610580205917</v>
      </c>
      <c r="F79" s="124">
        <v>1.7829101532697678</v>
      </c>
      <c r="G79" s="124">
        <v>3.4154180437326431</v>
      </c>
      <c r="H79" s="124">
        <v>2.0116796717047691</v>
      </c>
      <c r="I79" s="124">
        <v>1.8135620281100273</v>
      </c>
      <c r="J79" s="124">
        <v>1.33822</v>
      </c>
    </row>
    <row r="80" spans="1:10" ht="45" x14ac:dyDescent="0.25">
      <c r="A80" s="108" t="s">
        <v>263</v>
      </c>
      <c r="B80" s="122" t="s">
        <v>267</v>
      </c>
      <c r="C80" s="123">
        <v>2.2490834817290306</v>
      </c>
      <c r="D80" s="123">
        <v>2.3986181244254112</v>
      </c>
      <c r="E80" s="124">
        <v>1.0929610580205917</v>
      </c>
      <c r="F80" s="124">
        <v>1.7829101532697678</v>
      </c>
      <c r="G80" s="124">
        <v>3.4154180437326431</v>
      </c>
      <c r="H80" s="124">
        <v>2.0116796717047691</v>
      </c>
      <c r="I80" s="124">
        <v>1.8135620281100273</v>
      </c>
      <c r="J80" s="124">
        <v>1.33822</v>
      </c>
    </row>
    <row r="81" spans="1:10" x14ac:dyDescent="0.25">
      <c r="A81" s="108" t="s">
        <v>263</v>
      </c>
      <c r="B81" s="122" t="s">
        <v>60</v>
      </c>
      <c r="C81" s="123">
        <v>0</v>
      </c>
      <c r="D81" s="123">
        <v>0</v>
      </c>
      <c r="E81" s="124">
        <v>0</v>
      </c>
      <c r="F81" s="124">
        <v>0</v>
      </c>
      <c r="G81" s="124">
        <v>0</v>
      </c>
      <c r="H81" s="124">
        <v>0</v>
      </c>
      <c r="I81" s="124">
        <v>0</v>
      </c>
      <c r="J81" s="124">
        <v>0</v>
      </c>
    </row>
    <row r="82" spans="1:10" ht="30" x14ac:dyDescent="0.25">
      <c r="A82" s="108" t="s">
        <v>264</v>
      </c>
      <c r="B82" s="122" t="s">
        <v>266</v>
      </c>
      <c r="C82" s="123"/>
      <c r="D82" s="123"/>
      <c r="E82" s="124">
        <v>3.3335540443658829</v>
      </c>
      <c r="F82" s="124">
        <v>12.570765614509583</v>
      </c>
      <c r="G82" s="124">
        <v>11.740284413099289</v>
      </c>
      <c r="H82" s="124">
        <v>8.2081310451030731</v>
      </c>
      <c r="I82" s="124">
        <v>10.360318422317505</v>
      </c>
      <c r="J82" s="124">
        <v>7.4712500000000004</v>
      </c>
    </row>
    <row r="83" spans="1:10" ht="45" x14ac:dyDescent="0.25">
      <c r="A83" s="108" t="s">
        <v>264</v>
      </c>
      <c r="B83" s="122" t="s">
        <v>267</v>
      </c>
      <c r="C83" s="123"/>
      <c r="D83" s="123"/>
      <c r="E83" s="124">
        <v>3.3335540443658829</v>
      </c>
      <c r="F83" s="124">
        <v>12.570765614509583</v>
      </c>
      <c r="G83" s="124">
        <v>11.740284413099289</v>
      </c>
      <c r="H83" s="124">
        <v>8.2081310451030731</v>
      </c>
      <c r="I83" s="124">
        <v>10.360318422317505</v>
      </c>
      <c r="J83" s="124">
        <v>7.4712500000000004</v>
      </c>
    </row>
    <row r="84" spans="1:10" x14ac:dyDescent="0.25">
      <c r="A84" s="108" t="s">
        <v>264</v>
      </c>
      <c r="B84" s="122" t="s">
        <v>60</v>
      </c>
      <c r="C84" s="123">
        <v>0</v>
      </c>
      <c r="D84" s="123">
        <v>0</v>
      </c>
      <c r="E84" s="124">
        <v>0</v>
      </c>
      <c r="F84" s="124">
        <v>0</v>
      </c>
      <c r="G84" s="124">
        <v>0</v>
      </c>
      <c r="H84" s="124">
        <v>0</v>
      </c>
      <c r="I84" s="124">
        <v>0</v>
      </c>
      <c r="J84" s="124">
        <v>0</v>
      </c>
    </row>
    <row r="85" spans="1:10" x14ac:dyDescent="0.25">
      <c r="C85" s="101"/>
      <c r="D85" s="101"/>
    </row>
    <row r="86" spans="1:10" x14ac:dyDescent="0.25">
      <c r="A86" s="102" t="s">
        <v>63</v>
      </c>
      <c r="B86" s="102"/>
      <c r="C86" s="103"/>
      <c r="D86" s="103"/>
      <c r="E86" s="102"/>
      <c r="F86" s="102"/>
      <c r="G86" s="102"/>
      <c r="H86" s="102"/>
      <c r="I86" s="102"/>
      <c r="J86" s="102"/>
    </row>
    <row r="87" spans="1:10" x14ac:dyDescent="0.25">
      <c r="A87" s="384" t="s">
        <v>44</v>
      </c>
      <c r="B87" s="385" t="s">
        <v>3</v>
      </c>
      <c r="C87" s="115" t="s">
        <v>46</v>
      </c>
      <c r="D87" s="115" t="s">
        <v>47</v>
      </c>
      <c r="E87" s="116" t="s">
        <v>48</v>
      </c>
      <c r="F87" s="116" t="s">
        <v>49</v>
      </c>
      <c r="G87" s="116" t="s">
        <v>50</v>
      </c>
      <c r="H87" s="116" t="s">
        <v>51</v>
      </c>
      <c r="I87" s="116" t="s">
        <v>52</v>
      </c>
      <c r="J87" s="107">
        <v>2024</v>
      </c>
    </row>
    <row r="88" spans="1:10" ht="30" x14ac:dyDescent="0.25">
      <c r="A88" s="108" t="s">
        <v>257</v>
      </c>
      <c r="B88" s="117" t="s">
        <v>266</v>
      </c>
      <c r="C88" s="118">
        <v>3869</v>
      </c>
      <c r="D88" s="118">
        <v>2572</v>
      </c>
      <c r="E88" s="119">
        <v>2733</v>
      </c>
      <c r="F88" s="119">
        <v>59</v>
      </c>
      <c r="G88" s="119">
        <v>45</v>
      </c>
      <c r="H88" s="119">
        <v>45</v>
      </c>
      <c r="I88" s="119">
        <v>51</v>
      </c>
      <c r="J88" s="119">
        <v>50</v>
      </c>
    </row>
    <row r="89" spans="1:10" ht="45" x14ac:dyDescent="0.25">
      <c r="A89" s="108" t="s">
        <v>257</v>
      </c>
      <c r="B89" s="117" t="s">
        <v>267</v>
      </c>
      <c r="C89" s="118">
        <v>487</v>
      </c>
      <c r="D89" s="118">
        <v>226</v>
      </c>
      <c r="E89" s="119">
        <v>132</v>
      </c>
      <c r="F89" s="119">
        <v>145</v>
      </c>
      <c r="G89" s="119">
        <v>102</v>
      </c>
      <c r="H89" s="119">
        <v>72</v>
      </c>
      <c r="I89" s="119">
        <v>120</v>
      </c>
      <c r="J89" s="119">
        <v>96</v>
      </c>
    </row>
    <row r="90" spans="1:10" x14ac:dyDescent="0.25">
      <c r="A90" s="108" t="s">
        <v>257</v>
      </c>
      <c r="B90" s="117" t="s">
        <v>60</v>
      </c>
      <c r="C90" s="118">
        <v>4356</v>
      </c>
      <c r="D90" s="118">
        <v>2798</v>
      </c>
      <c r="E90" s="119">
        <v>2865</v>
      </c>
      <c r="F90" s="119">
        <v>204</v>
      </c>
      <c r="G90" s="119">
        <v>147</v>
      </c>
      <c r="H90" s="119">
        <v>117</v>
      </c>
      <c r="I90" s="119">
        <v>171</v>
      </c>
      <c r="J90" s="119">
        <v>146</v>
      </c>
    </row>
    <row r="91" spans="1:10" ht="30" x14ac:dyDescent="0.25">
      <c r="A91" s="108" t="s">
        <v>258</v>
      </c>
      <c r="B91" s="117" t="s">
        <v>266</v>
      </c>
      <c r="C91" s="118">
        <v>11669</v>
      </c>
      <c r="D91" s="118">
        <v>9125</v>
      </c>
      <c r="E91" s="119">
        <v>10215</v>
      </c>
      <c r="F91" s="119">
        <v>252</v>
      </c>
      <c r="G91" s="119">
        <v>198</v>
      </c>
      <c r="H91" s="119">
        <v>185</v>
      </c>
      <c r="I91" s="119">
        <v>161</v>
      </c>
      <c r="J91" s="119">
        <v>220</v>
      </c>
    </row>
    <row r="92" spans="1:10" ht="45" x14ac:dyDescent="0.25">
      <c r="A92" s="108" t="s">
        <v>258</v>
      </c>
      <c r="B92" s="117" t="s">
        <v>267</v>
      </c>
      <c r="C92" s="118">
        <v>1503</v>
      </c>
      <c r="D92" s="118">
        <v>759</v>
      </c>
      <c r="E92" s="119">
        <v>474</v>
      </c>
      <c r="F92" s="119">
        <v>577</v>
      </c>
      <c r="G92" s="119">
        <v>307</v>
      </c>
      <c r="H92" s="119">
        <v>404</v>
      </c>
      <c r="I92" s="119">
        <v>371</v>
      </c>
      <c r="J92" s="119">
        <v>410</v>
      </c>
    </row>
    <row r="93" spans="1:10" x14ac:dyDescent="0.25">
      <c r="A93" s="108" t="s">
        <v>258</v>
      </c>
      <c r="B93" s="117" t="s">
        <v>60</v>
      </c>
      <c r="C93" s="118">
        <v>13172</v>
      </c>
      <c r="D93" s="118">
        <v>9884</v>
      </c>
      <c r="E93" s="119">
        <v>10689</v>
      </c>
      <c r="F93" s="119">
        <v>829</v>
      </c>
      <c r="G93" s="119">
        <v>505</v>
      </c>
      <c r="H93" s="119">
        <v>589</v>
      </c>
      <c r="I93" s="119">
        <v>532</v>
      </c>
      <c r="J93" s="119">
        <v>630</v>
      </c>
    </row>
    <row r="94" spans="1:10" ht="30" x14ac:dyDescent="0.25">
      <c r="A94" s="108" t="s">
        <v>259</v>
      </c>
      <c r="B94" s="117" t="s">
        <v>266</v>
      </c>
      <c r="C94" s="118">
        <v>5135</v>
      </c>
      <c r="D94" s="118">
        <v>4693</v>
      </c>
      <c r="E94" s="119">
        <v>5677</v>
      </c>
      <c r="F94" s="119">
        <v>138</v>
      </c>
      <c r="G94" s="119">
        <v>146</v>
      </c>
      <c r="H94" s="119">
        <v>131</v>
      </c>
      <c r="I94" s="119">
        <v>103</v>
      </c>
      <c r="J94" s="119">
        <v>166</v>
      </c>
    </row>
    <row r="95" spans="1:10" ht="45" x14ac:dyDescent="0.25">
      <c r="A95" s="108" t="s">
        <v>259</v>
      </c>
      <c r="B95" s="117" t="s">
        <v>267</v>
      </c>
      <c r="C95" s="118">
        <v>762</v>
      </c>
      <c r="D95" s="118">
        <v>382</v>
      </c>
      <c r="E95" s="119">
        <v>352</v>
      </c>
      <c r="F95" s="119">
        <v>398</v>
      </c>
      <c r="G95" s="119">
        <v>222</v>
      </c>
      <c r="H95" s="119">
        <v>228</v>
      </c>
      <c r="I95" s="119">
        <v>264</v>
      </c>
      <c r="J95" s="119">
        <v>300</v>
      </c>
    </row>
    <row r="96" spans="1:10" x14ac:dyDescent="0.25">
      <c r="A96" s="108" t="s">
        <v>259</v>
      </c>
      <c r="B96" s="117" t="s">
        <v>60</v>
      </c>
      <c r="C96" s="118">
        <v>5897</v>
      </c>
      <c r="D96" s="118">
        <v>5075</v>
      </c>
      <c r="E96" s="119">
        <v>6029</v>
      </c>
      <c r="F96" s="119">
        <v>536</v>
      </c>
      <c r="G96" s="119">
        <v>368</v>
      </c>
      <c r="H96" s="119">
        <v>359</v>
      </c>
      <c r="I96" s="119">
        <v>367</v>
      </c>
      <c r="J96" s="119">
        <v>466</v>
      </c>
    </row>
    <row r="97" spans="1:10" ht="30" x14ac:dyDescent="0.25">
      <c r="A97" s="108" t="s">
        <v>260</v>
      </c>
      <c r="B97" s="117" t="s">
        <v>266</v>
      </c>
      <c r="C97" s="118">
        <v>4248</v>
      </c>
      <c r="D97" s="118">
        <v>4133</v>
      </c>
      <c r="E97" s="119">
        <v>4998</v>
      </c>
      <c r="F97" s="119">
        <v>304</v>
      </c>
      <c r="G97" s="119">
        <v>220</v>
      </c>
      <c r="H97" s="119">
        <v>227</v>
      </c>
      <c r="I97" s="119">
        <v>249</v>
      </c>
      <c r="J97" s="119">
        <v>295</v>
      </c>
    </row>
    <row r="98" spans="1:10" ht="45" x14ac:dyDescent="0.25">
      <c r="A98" s="108" t="s">
        <v>260</v>
      </c>
      <c r="B98" s="117" t="s">
        <v>267</v>
      </c>
      <c r="C98" s="118">
        <v>733</v>
      </c>
      <c r="D98" s="118">
        <v>485</v>
      </c>
      <c r="E98" s="119">
        <v>422</v>
      </c>
      <c r="F98" s="119">
        <v>547</v>
      </c>
      <c r="G98" s="119">
        <v>268</v>
      </c>
      <c r="H98" s="119">
        <v>357</v>
      </c>
      <c r="I98" s="119">
        <v>429</v>
      </c>
      <c r="J98" s="119">
        <v>494</v>
      </c>
    </row>
    <row r="99" spans="1:10" x14ac:dyDescent="0.25">
      <c r="A99" s="108" t="s">
        <v>260</v>
      </c>
      <c r="B99" s="117" t="s">
        <v>60</v>
      </c>
      <c r="C99" s="119">
        <v>4981</v>
      </c>
      <c r="D99" s="119">
        <v>4618</v>
      </c>
      <c r="E99" s="119">
        <v>5420</v>
      </c>
      <c r="F99" s="119">
        <v>851</v>
      </c>
      <c r="G99" s="119">
        <v>488</v>
      </c>
      <c r="H99" s="119">
        <v>584</v>
      </c>
      <c r="I99" s="119">
        <v>678</v>
      </c>
      <c r="J99" s="119">
        <v>789</v>
      </c>
    </row>
    <row r="100" spans="1:10" ht="30" x14ac:dyDescent="0.25">
      <c r="A100" s="108" t="s">
        <v>261</v>
      </c>
      <c r="B100" s="117" t="s">
        <v>266</v>
      </c>
      <c r="C100" s="119">
        <v>4315</v>
      </c>
      <c r="D100" s="119">
        <v>4892</v>
      </c>
      <c r="E100" s="119">
        <v>6361</v>
      </c>
      <c r="F100" s="119">
        <v>558</v>
      </c>
      <c r="G100" s="119">
        <v>473</v>
      </c>
      <c r="H100" s="119">
        <v>440</v>
      </c>
      <c r="I100" s="119">
        <v>503</v>
      </c>
      <c r="J100" s="119">
        <v>646</v>
      </c>
    </row>
    <row r="101" spans="1:10" ht="45" x14ac:dyDescent="0.25">
      <c r="A101" s="108" t="s">
        <v>261</v>
      </c>
      <c r="B101" s="117" t="s">
        <v>267</v>
      </c>
      <c r="C101" s="119">
        <v>836</v>
      </c>
      <c r="D101" s="119">
        <v>724</v>
      </c>
      <c r="E101" s="119">
        <v>670</v>
      </c>
      <c r="F101" s="119">
        <v>841</v>
      </c>
      <c r="G101" s="119">
        <v>530</v>
      </c>
      <c r="H101" s="119">
        <v>648</v>
      </c>
      <c r="I101" s="119">
        <v>873</v>
      </c>
      <c r="J101" s="119">
        <v>1037</v>
      </c>
    </row>
    <row r="102" spans="1:10" x14ac:dyDescent="0.25">
      <c r="A102" s="108" t="s">
        <v>261</v>
      </c>
      <c r="B102" s="117" t="s">
        <v>60</v>
      </c>
      <c r="C102" s="119">
        <v>5151</v>
      </c>
      <c r="D102" s="119">
        <v>5616</v>
      </c>
      <c r="E102" s="119">
        <v>7031</v>
      </c>
      <c r="F102" s="119">
        <v>1399</v>
      </c>
      <c r="G102" s="119">
        <v>1003</v>
      </c>
      <c r="H102" s="119">
        <v>1088</v>
      </c>
      <c r="I102" s="119">
        <v>1376</v>
      </c>
      <c r="J102" s="119">
        <v>1683</v>
      </c>
    </row>
    <row r="103" spans="1:10" ht="30" x14ac:dyDescent="0.25">
      <c r="A103" s="108" t="s">
        <v>262</v>
      </c>
      <c r="B103" s="117" t="s">
        <v>266</v>
      </c>
      <c r="C103" s="119">
        <v>529</v>
      </c>
      <c r="D103" s="119">
        <v>747</v>
      </c>
      <c r="E103" s="119">
        <v>975</v>
      </c>
      <c r="F103" s="119">
        <v>193</v>
      </c>
      <c r="G103" s="119">
        <v>171</v>
      </c>
      <c r="H103" s="119">
        <v>227</v>
      </c>
      <c r="I103" s="119">
        <v>242</v>
      </c>
      <c r="J103" s="119">
        <v>313</v>
      </c>
    </row>
    <row r="104" spans="1:10" ht="45" x14ac:dyDescent="0.25">
      <c r="A104" s="108" t="s">
        <v>262</v>
      </c>
      <c r="B104" s="117" t="s">
        <v>267</v>
      </c>
      <c r="C104" s="119">
        <v>157</v>
      </c>
      <c r="D104" s="119">
        <v>175</v>
      </c>
      <c r="E104" s="119">
        <v>182</v>
      </c>
      <c r="F104" s="119">
        <v>278</v>
      </c>
      <c r="G104" s="119">
        <v>193</v>
      </c>
      <c r="H104" s="119">
        <v>207</v>
      </c>
      <c r="I104" s="119">
        <v>433</v>
      </c>
      <c r="J104" s="119">
        <v>428</v>
      </c>
    </row>
    <row r="105" spans="1:10" x14ac:dyDescent="0.25">
      <c r="A105" s="108" t="s">
        <v>262</v>
      </c>
      <c r="B105" s="117" t="s">
        <v>60</v>
      </c>
      <c r="C105" s="119">
        <v>686</v>
      </c>
      <c r="D105" s="119">
        <v>922</v>
      </c>
      <c r="E105" s="119">
        <v>1157</v>
      </c>
      <c r="F105" s="119">
        <v>471</v>
      </c>
      <c r="G105" s="119">
        <v>364</v>
      </c>
      <c r="H105" s="119">
        <v>434</v>
      </c>
      <c r="I105" s="119">
        <v>675</v>
      </c>
      <c r="J105" s="119">
        <v>741</v>
      </c>
    </row>
    <row r="106" spans="1:10" ht="30" x14ac:dyDescent="0.25">
      <c r="A106" s="108" t="s">
        <v>263</v>
      </c>
      <c r="B106" s="117" t="s">
        <v>266</v>
      </c>
      <c r="C106" s="119">
        <v>1201</v>
      </c>
      <c r="D106" s="119">
        <v>1856</v>
      </c>
      <c r="E106" s="119">
        <v>2516</v>
      </c>
      <c r="F106" s="119">
        <v>790</v>
      </c>
      <c r="G106" s="119">
        <v>723</v>
      </c>
      <c r="H106" s="119">
        <v>716</v>
      </c>
      <c r="I106" s="119">
        <v>830</v>
      </c>
      <c r="J106" s="119">
        <v>1245</v>
      </c>
    </row>
    <row r="107" spans="1:10" ht="45" x14ac:dyDescent="0.25">
      <c r="A107" s="108" t="s">
        <v>263</v>
      </c>
      <c r="B107" s="117" t="s">
        <v>267</v>
      </c>
      <c r="C107" s="119">
        <v>368</v>
      </c>
      <c r="D107" s="119">
        <v>503</v>
      </c>
      <c r="E107" s="119">
        <v>462</v>
      </c>
      <c r="F107" s="119">
        <v>810</v>
      </c>
      <c r="G107" s="119">
        <v>597</v>
      </c>
      <c r="H107" s="119">
        <v>626</v>
      </c>
      <c r="I107" s="119">
        <v>1020</v>
      </c>
      <c r="J107" s="119">
        <v>1387</v>
      </c>
    </row>
    <row r="108" spans="1:10" x14ac:dyDescent="0.25">
      <c r="A108" s="108" t="s">
        <v>263</v>
      </c>
      <c r="B108" s="117" t="s">
        <v>60</v>
      </c>
      <c r="C108" s="119">
        <v>1569</v>
      </c>
      <c r="D108" s="119">
        <v>2359</v>
      </c>
      <c r="E108" s="119">
        <v>2978</v>
      </c>
      <c r="F108" s="119">
        <v>1600</v>
      </c>
      <c r="G108" s="119">
        <v>1320</v>
      </c>
      <c r="H108" s="119">
        <v>1342</v>
      </c>
      <c r="I108" s="119">
        <v>1850</v>
      </c>
      <c r="J108" s="119">
        <v>2632</v>
      </c>
    </row>
    <row r="109" spans="1:10" ht="30" x14ac:dyDescent="0.25">
      <c r="A109" s="108" t="s">
        <v>264</v>
      </c>
      <c r="B109" s="117" t="s">
        <v>266</v>
      </c>
      <c r="C109" s="119"/>
      <c r="D109" s="119"/>
      <c r="E109" s="119">
        <v>194</v>
      </c>
      <c r="F109" s="119">
        <v>2</v>
      </c>
      <c r="G109" s="119">
        <v>13</v>
      </c>
      <c r="H109" s="119">
        <v>34</v>
      </c>
      <c r="I109" s="119">
        <v>11</v>
      </c>
      <c r="J109" s="119">
        <v>3</v>
      </c>
    </row>
    <row r="110" spans="1:10" ht="45" x14ac:dyDescent="0.25">
      <c r="A110" s="108" t="s">
        <v>264</v>
      </c>
      <c r="B110" s="117" t="s">
        <v>267</v>
      </c>
      <c r="C110" s="119"/>
      <c r="D110" s="119"/>
      <c r="E110" s="119">
        <v>16</v>
      </c>
      <c r="F110" s="119">
        <v>6</v>
      </c>
      <c r="G110" s="119">
        <v>11</v>
      </c>
      <c r="H110" s="119">
        <v>48</v>
      </c>
      <c r="I110" s="119">
        <v>18</v>
      </c>
      <c r="J110" s="119">
        <v>13</v>
      </c>
    </row>
    <row r="111" spans="1:10" x14ac:dyDescent="0.25">
      <c r="A111" s="108" t="s">
        <v>264</v>
      </c>
      <c r="B111" s="117" t="s">
        <v>60</v>
      </c>
      <c r="C111" s="119">
        <v>0</v>
      </c>
      <c r="D111" s="119">
        <v>0</v>
      </c>
      <c r="E111" s="119">
        <v>210</v>
      </c>
      <c r="F111" s="119">
        <v>8</v>
      </c>
      <c r="G111" s="119">
        <v>24</v>
      </c>
      <c r="H111" s="119">
        <v>82</v>
      </c>
      <c r="I111" s="119">
        <v>29</v>
      </c>
      <c r="J111" s="119">
        <v>16</v>
      </c>
    </row>
    <row r="112" spans="1:10" x14ac:dyDescent="0.25">
      <c r="A112" s="34" t="s">
        <v>291</v>
      </c>
    </row>
    <row r="113" spans="1:1" x14ac:dyDescent="0.25">
      <c r="A113" s="100" t="s">
        <v>279</v>
      </c>
    </row>
  </sheetData>
  <mergeCells count="36">
    <mergeCell ref="A28:A30"/>
    <mergeCell ref="A34:A36"/>
    <mergeCell ref="A32:J32"/>
    <mergeCell ref="A13:A15"/>
    <mergeCell ref="A16:A18"/>
    <mergeCell ref="A19:A21"/>
    <mergeCell ref="A22:A24"/>
    <mergeCell ref="A25:A27"/>
    <mergeCell ref="A5:J5"/>
    <mergeCell ref="A73:A75"/>
    <mergeCell ref="A40:A42"/>
    <mergeCell ref="A43:A45"/>
    <mergeCell ref="A46:A48"/>
    <mergeCell ref="A49:A51"/>
    <mergeCell ref="A52:A54"/>
    <mergeCell ref="A55:A57"/>
    <mergeCell ref="A61:A63"/>
    <mergeCell ref="A64:A66"/>
    <mergeCell ref="A67:A69"/>
    <mergeCell ref="A70:A72"/>
    <mergeCell ref="A59:J59"/>
    <mergeCell ref="A37:A39"/>
    <mergeCell ref="A7:A9"/>
    <mergeCell ref="A10:A12"/>
    <mergeCell ref="A109:A111"/>
    <mergeCell ref="A76:A78"/>
    <mergeCell ref="A79:A81"/>
    <mergeCell ref="A82:A84"/>
    <mergeCell ref="A88:A90"/>
    <mergeCell ref="A91:A93"/>
    <mergeCell ref="A94:A96"/>
    <mergeCell ref="A97:A99"/>
    <mergeCell ref="A100:A102"/>
    <mergeCell ref="A103:A105"/>
    <mergeCell ref="A106:A108"/>
    <mergeCell ref="A86:J86"/>
  </mergeCells>
  <hyperlinks>
    <hyperlink ref="A1" location="Indice!A1" display="Índice" xr:uid="{340D1A8E-885B-4B6B-8860-D824C4EC365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A96BA-D35F-40AD-94BD-DDBB27A5ACE3}">
  <sheetPr codeName="Hoja92"/>
  <dimension ref="A1:E98"/>
  <sheetViews>
    <sheetView zoomScale="80" zoomScaleNormal="80" workbookViewId="0">
      <selection activeCell="G54" sqref="G54"/>
    </sheetView>
  </sheetViews>
  <sheetFormatPr baseColWidth="10" defaultColWidth="9.140625" defaultRowHeight="15" x14ac:dyDescent="0.25"/>
  <cols>
    <col min="1" max="1" width="30.7109375" style="99" customWidth="1"/>
    <col min="2" max="2" width="18.7109375" style="99" bestFit="1" customWidth="1"/>
    <col min="3" max="5" width="8.140625" style="100" bestFit="1" customWidth="1"/>
    <col min="6" max="16384" width="9.140625" style="100"/>
  </cols>
  <sheetData>
    <row r="1" spans="1:5" x14ac:dyDescent="0.25">
      <c r="A1" s="140" t="s">
        <v>39</v>
      </c>
      <c r="B1" s="100"/>
    </row>
    <row r="2" spans="1:5" ht="17.25" x14ac:dyDescent="0.25">
      <c r="A2" s="387" t="s">
        <v>306</v>
      </c>
      <c r="B2" s="100"/>
    </row>
    <row r="3" spans="1:5" x14ac:dyDescent="0.25">
      <c r="A3" s="247" t="s">
        <v>42</v>
      </c>
      <c r="B3" s="100"/>
    </row>
    <row r="4" spans="1:5" x14ac:dyDescent="0.25">
      <c r="A4" s="100"/>
      <c r="B4" s="100"/>
      <c r="C4" s="101"/>
      <c r="D4" s="101"/>
    </row>
    <row r="5" spans="1:5" x14ac:dyDescent="0.25">
      <c r="A5" s="102" t="s">
        <v>43</v>
      </c>
      <c r="B5" s="102"/>
      <c r="C5" s="103"/>
      <c r="D5" s="103"/>
      <c r="E5" s="102"/>
    </row>
    <row r="6" spans="1:5" x14ac:dyDescent="0.25">
      <c r="A6" s="384" t="s">
        <v>44</v>
      </c>
      <c r="B6" s="385" t="s">
        <v>3</v>
      </c>
      <c r="C6" s="104" t="s">
        <v>50</v>
      </c>
      <c r="D6" s="104" t="s">
        <v>52</v>
      </c>
      <c r="E6" s="107">
        <v>2024</v>
      </c>
    </row>
    <row r="7" spans="1:5" ht="30" x14ac:dyDescent="0.25">
      <c r="A7" s="139" t="s">
        <v>120</v>
      </c>
      <c r="B7" s="109" t="s">
        <v>266</v>
      </c>
      <c r="C7" s="110">
        <v>49.791550636291504</v>
      </c>
      <c r="D7" s="110">
        <v>38.500022888183594</v>
      </c>
      <c r="E7" s="111">
        <v>42.9</v>
      </c>
    </row>
    <row r="8" spans="1:5" ht="45" x14ac:dyDescent="0.25">
      <c r="A8" s="139" t="s">
        <v>120</v>
      </c>
      <c r="B8" s="109" t="s">
        <v>267</v>
      </c>
      <c r="C8" s="110">
        <v>50.208449363708496</v>
      </c>
      <c r="D8" s="110">
        <v>61.499977111816406</v>
      </c>
      <c r="E8" s="111">
        <v>57.1</v>
      </c>
    </row>
    <row r="9" spans="1:5" x14ac:dyDescent="0.25">
      <c r="A9" s="139" t="s">
        <v>120</v>
      </c>
      <c r="B9" s="109" t="s">
        <v>60</v>
      </c>
      <c r="C9" s="110">
        <v>100</v>
      </c>
      <c r="D9" s="110">
        <v>100</v>
      </c>
      <c r="E9" s="111">
        <v>100</v>
      </c>
    </row>
    <row r="10" spans="1:5" ht="30" x14ac:dyDescent="0.25">
      <c r="A10" s="139" t="s">
        <v>121</v>
      </c>
      <c r="B10" s="109" t="s">
        <v>266</v>
      </c>
      <c r="C10" s="110">
        <v>40.539515018463135</v>
      </c>
      <c r="D10" s="110">
        <v>35.252887010574341</v>
      </c>
      <c r="E10" s="111">
        <v>32.53</v>
      </c>
    </row>
    <row r="11" spans="1:5" ht="45" x14ac:dyDescent="0.25">
      <c r="A11" s="139" t="s">
        <v>121</v>
      </c>
      <c r="B11" s="109" t="s">
        <v>267</v>
      </c>
      <c r="C11" s="110">
        <v>59.460484981536865</v>
      </c>
      <c r="D11" s="110">
        <v>64.747112989425659</v>
      </c>
      <c r="E11" s="111">
        <v>67.47</v>
      </c>
    </row>
    <row r="12" spans="1:5" x14ac:dyDescent="0.25">
      <c r="A12" s="139" t="s">
        <v>121</v>
      </c>
      <c r="B12" s="109" t="s">
        <v>60</v>
      </c>
      <c r="C12" s="110">
        <v>100</v>
      </c>
      <c r="D12" s="110">
        <v>100</v>
      </c>
      <c r="E12" s="111">
        <v>100</v>
      </c>
    </row>
    <row r="13" spans="1:5" x14ac:dyDescent="0.25">
      <c r="C13" s="101"/>
      <c r="D13" s="101"/>
    </row>
    <row r="14" spans="1:5" x14ac:dyDescent="0.25">
      <c r="A14" s="102" t="s">
        <v>61</v>
      </c>
      <c r="B14" s="102"/>
      <c r="C14" s="103"/>
      <c r="D14" s="103"/>
      <c r="E14" s="102"/>
    </row>
    <row r="15" spans="1:5" x14ac:dyDescent="0.25">
      <c r="A15" s="384" t="s">
        <v>44</v>
      </c>
      <c r="B15" s="385" t="s">
        <v>3</v>
      </c>
      <c r="C15" s="115" t="s">
        <v>50</v>
      </c>
      <c r="D15" s="115" t="s">
        <v>52</v>
      </c>
      <c r="E15" s="107">
        <v>2024</v>
      </c>
    </row>
    <row r="16" spans="1:5" ht="30" x14ac:dyDescent="0.25">
      <c r="A16" s="139" t="s">
        <v>120</v>
      </c>
      <c r="B16" s="117" t="s">
        <v>266</v>
      </c>
      <c r="C16" s="118">
        <v>176044</v>
      </c>
      <c r="D16" s="118">
        <v>220547</v>
      </c>
      <c r="E16" s="119">
        <v>283222</v>
      </c>
    </row>
    <row r="17" spans="1:5" ht="45" x14ac:dyDescent="0.25">
      <c r="A17" s="139" t="s">
        <v>120</v>
      </c>
      <c r="B17" s="117" t="s">
        <v>267</v>
      </c>
      <c r="C17" s="118">
        <v>177518</v>
      </c>
      <c r="D17" s="118">
        <v>352302</v>
      </c>
      <c r="E17" s="119">
        <v>376917</v>
      </c>
    </row>
    <row r="18" spans="1:5" x14ac:dyDescent="0.25">
      <c r="A18" s="139" t="s">
        <v>120</v>
      </c>
      <c r="B18" s="117" t="s">
        <v>60</v>
      </c>
      <c r="C18" s="118">
        <v>353562</v>
      </c>
      <c r="D18" s="118">
        <v>572849</v>
      </c>
      <c r="E18" s="119">
        <v>660139</v>
      </c>
    </row>
    <row r="19" spans="1:5" ht="30" x14ac:dyDescent="0.25">
      <c r="A19" s="139" t="s">
        <v>121</v>
      </c>
      <c r="B19" s="117" t="s">
        <v>266</v>
      </c>
      <c r="C19" s="118">
        <v>17087</v>
      </c>
      <c r="D19" s="118">
        <v>31484</v>
      </c>
      <c r="E19" s="119">
        <v>29033</v>
      </c>
    </row>
    <row r="20" spans="1:5" ht="45" x14ac:dyDescent="0.25">
      <c r="A20" s="139" t="s">
        <v>121</v>
      </c>
      <c r="B20" s="117" t="s">
        <v>267</v>
      </c>
      <c r="C20" s="118">
        <v>25062</v>
      </c>
      <c r="D20" s="118">
        <v>57825</v>
      </c>
      <c r="E20" s="119">
        <v>60220</v>
      </c>
    </row>
    <row r="21" spans="1:5" x14ac:dyDescent="0.25">
      <c r="A21" s="139" t="s">
        <v>121</v>
      </c>
      <c r="B21" s="117" t="s">
        <v>60</v>
      </c>
      <c r="C21" s="118">
        <v>42149</v>
      </c>
      <c r="D21" s="118">
        <v>89309</v>
      </c>
      <c r="E21" s="119">
        <v>89253</v>
      </c>
    </row>
    <row r="22" spans="1:5" x14ac:dyDescent="0.25">
      <c r="C22" s="101"/>
      <c r="D22" s="101"/>
    </row>
    <row r="23" spans="1:5" x14ac:dyDescent="0.25">
      <c r="A23" s="102" t="s">
        <v>62</v>
      </c>
      <c r="B23" s="102"/>
      <c r="C23" s="103"/>
      <c r="D23" s="103"/>
      <c r="E23" s="102"/>
    </row>
    <row r="24" spans="1:5" x14ac:dyDescent="0.25">
      <c r="A24" s="384" t="s">
        <v>44</v>
      </c>
      <c r="B24" s="385" t="s">
        <v>3</v>
      </c>
      <c r="C24" s="120" t="s">
        <v>50</v>
      </c>
      <c r="D24" s="120" t="s">
        <v>52</v>
      </c>
      <c r="E24" s="107">
        <v>2024</v>
      </c>
    </row>
    <row r="25" spans="1:5" ht="30" x14ac:dyDescent="0.25">
      <c r="A25" s="139" t="s">
        <v>120</v>
      </c>
      <c r="B25" s="122" t="s">
        <v>266</v>
      </c>
      <c r="C25" s="123">
        <v>1.8787985667586327</v>
      </c>
      <c r="D25" s="123">
        <v>1.0358486324548721</v>
      </c>
      <c r="E25" s="124">
        <v>0.94476000000000004</v>
      </c>
    </row>
    <row r="26" spans="1:5" ht="45" x14ac:dyDescent="0.25">
      <c r="A26" s="139" t="s">
        <v>120</v>
      </c>
      <c r="B26" s="122" t="s">
        <v>267</v>
      </c>
      <c r="C26" s="123">
        <v>1.8787985667586327</v>
      </c>
      <c r="D26" s="123">
        <v>1.0358486324548721</v>
      </c>
      <c r="E26" s="124">
        <v>0.94476000000000004</v>
      </c>
    </row>
    <row r="27" spans="1:5" x14ac:dyDescent="0.25">
      <c r="A27" s="139" t="s">
        <v>120</v>
      </c>
      <c r="B27" s="122" t="s">
        <v>60</v>
      </c>
      <c r="C27" s="123">
        <v>0</v>
      </c>
      <c r="D27" s="123">
        <v>0</v>
      </c>
      <c r="E27" s="124">
        <v>0</v>
      </c>
    </row>
    <row r="28" spans="1:5" ht="30" x14ac:dyDescent="0.25">
      <c r="A28" s="139" t="s">
        <v>121</v>
      </c>
      <c r="B28" s="122" t="s">
        <v>266</v>
      </c>
      <c r="C28" s="123">
        <v>3.0325455591082573</v>
      </c>
      <c r="D28" s="123">
        <v>3.9838094264268875</v>
      </c>
      <c r="E28" s="124">
        <v>2.0146199999999999</v>
      </c>
    </row>
    <row r="29" spans="1:5" ht="45" x14ac:dyDescent="0.25">
      <c r="A29" s="139" t="s">
        <v>121</v>
      </c>
      <c r="B29" s="122" t="s">
        <v>267</v>
      </c>
      <c r="C29" s="123">
        <v>3.0325455591082573</v>
      </c>
      <c r="D29" s="123">
        <v>3.9838094264268875</v>
      </c>
      <c r="E29" s="124">
        <v>2.0146199999999999</v>
      </c>
    </row>
    <row r="30" spans="1:5" x14ac:dyDescent="0.25">
      <c r="A30" s="139" t="s">
        <v>121</v>
      </c>
      <c r="B30" s="122" t="s">
        <v>60</v>
      </c>
      <c r="C30" s="123">
        <v>0</v>
      </c>
      <c r="D30" s="123">
        <v>0</v>
      </c>
      <c r="E30" s="124">
        <v>0</v>
      </c>
    </row>
    <row r="31" spans="1:5" x14ac:dyDescent="0.25">
      <c r="C31" s="101"/>
      <c r="D31" s="101"/>
    </row>
    <row r="32" spans="1:5" x14ac:dyDescent="0.25">
      <c r="A32" s="102" t="s">
        <v>63</v>
      </c>
      <c r="B32" s="102"/>
      <c r="C32" s="103"/>
      <c r="D32" s="103"/>
      <c r="E32" s="102"/>
    </row>
    <row r="33" spans="1:5" x14ac:dyDescent="0.25">
      <c r="A33" s="384" t="s">
        <v>44</v>
      </c>
      <c r="B33" s="385" t="s">
        <v>3</v>
      </c>
      <c r="C33" s="115" t="s">
        <v>50</v>
      </c>
      <c r="D33" s="115" t="s">
        <v>52</v>
      </c>
      <c r="E33" s="107">
        <v>2024</v>
      </c>
    </row>
    <row r="34" spans="1:5" ht="30" x14ac:dyDescent="0.25">
      <c r="A34" s="139" t="s">
        <v>120</v>
      </c>
      <c r="B34" s="117" t="s">
        <v>266</v>
      </c>
      <c r="C34" s="118">
        <v>1757</v>
      </c>
      <c r="D34" s="118">
        <v>1864</v>
      </c>
      <c r="E34" s="119">
        <v>2628</v>
      </c>
    </row>
    <row r="35" spans="1:5" ht="45" x14ac:dyDescent="0.25">
      <c r="A35" s="139" t="s">
        <v>120</v>
      </c>
      <c r="B35" s="117" t="s">
        <v>267</v>
      </c>
      <c r="C35" s="118">
        <v>1885</v>
      </c>
      <c r="D35" s="118">
        <v>2912</v>
      </c>
      <c r="E35" s="119">
        <v>3453</v>
      </c>
    </row>
    <row r="36" spans="1:5" x14ac:dyDescent="0.25">
      <c r="A36" s="139" t="s">
        <v>120</v>
      </c>
      <c r="B36" s="117" t="s">
        <v>60</v>
      </c>
      <c r="C36" s="118">
        <v>3642</v>
      </c>
      <c r="D36" s="118">
        <v>4776</v>
      </c>
      <c r="E36" s="119">
        <v>6081</v>
      </c>
    </row>
    <row r="37" spans="1:5" ht="30" x14ac:dyDescent="0.25">
      <c r="A37" s="139" t="s">
        <v>121</v>
      </c>
      <c r="B37" s="117" t="s">
        <v>266</v>
      </c>
      <c r="C37" s="118">
        <v>209</v>
      </c>
      <c r="D37" s="118">
        <v>265</v>
      </c>
      <c r="E37" s="119">
        <v>291</v>
      </c>
    </row>
    <row r="38" spans="1:5" ht="45" x14ac:dyDescent="0.25">
      <c r="A38" s="139" t="s">
        <v>121</v>
      </c>
      <c r="B38" s="117" t="s">
        <v>267</v>
      </c>
      <c r="C38" s="118">
        <v>315</v>
      </c>
      <c r="D38" s="118">
        <v>560</v>
      </c>
      <c r="E38" s="119">
        <v>668</v>
      </c>
    </row>
    <row r="39" spans="1:5" x14ac:dyDescent="0.25">
      <c r="A39" s="139" t="s">
        <v>121</v>
      </c>
      <c r="B39" s="117" t="s">
        <v>60</v>
      </c>
      <c r="C39" s="118">
        <v>524</v>
      </c>
      <c r="D39" s="118">
        <v>825</v>
      </c>
      <c r="E39" s="119">
        <v>959</v>
      </c>
    </row>
    <row r="40" spans="1:5" x14ac:dyDescent="0.25">
      <c r="A40" s="34" t="s">
        <v>291</v>
      </c>
      <c r="C40" s="101"/>
      <c r="D40" s="101"/>
    </row>
    <row r="41" spans="1:5" ht="32.25" customHeight="1" x14ac:dyDescent="0.25">
      <c r="A41" s="30" t="s">
        <v>122</v>
      </c>
      <c r="B41" s="30"/>
      <c r="C41" s="31"/>
      <c r="D41" s="31"/>
      <c r="E41" s="30"/>
    </row>
    <row r="42" spans="1:5" ht="32.25" customHeight="1" x14ac:dyDescent="0.25">
      <c r="A42" s="30"/>
      <c r="B42" s="30"/>
      <c r="C42" s="31"/>
      <c r="D42" s="31"/>
      <c r="E42" s="30"/>
    </row>
    <row r="43" spans="1:5" x14ac:dyDescent="0.25">
      <c r="C43" s="101"/>
      <c r="D43" s="101"/>
    </row>
    <row r="44" spans="1:5" x14ac:dyDescent="0.25">
      <c r="C44" s="101"/>
      <c r="D44" s="101"/>
    </row>
    <row r="45" spans="1:5" x14ac:dyDescent="0.25">
      <c r="C45" s="101"/>
      <c r="D45" s="101"/>
    </row>
    <row r="46" spans="1:5" x14ac:dyDescent="0.25">
      <c r="C46" s="101"/>
      <c r="D46" s="101"/>
    </row>
    <row r="47" spans="1:5" x14ac:dyDescent="0.25">
      <c r="C47" s="101"/>
      <c r="D47" s="101"/>
    </row>
    <row r="48" spans="1:5" x14ac:dyDescent="0.25">
      <c r="C48" s="101"/>
      <c r="D48" s="101"/>
    </row>
    <row r="49" spans="3:4" x14ac:dyDescent="0.25">
      <c r="C49" s="101"/>
      <c r="D49" s="101"/>
    </row>
    <row r="50" spans="3:4" x14ac:dyDescent="0.25">
      <c r="C50" s="101"/>
      <c r="D50" s="101"/>
    </row>
    <row r="51" spans="3:4" x14ac:dyDescent="0.25">
      <c r="C51" s="101"/>
      <c r="D51" s="101"/>
    </row>
    <row r="52" spans="3:4" x14ac:dyDescent="0.25">
      <c r="C52" s="101"/>
      <c r="D52" s="101"/>
    </row>
    <row r="53" spans="3:4" x14ac:dyDescent="0.25">
      <c r="C53" s="101"/>
      <c r="D53" s="101"/>
    </row>
    <row r="54" spans="3:4" x14ac:dyDescent="0.25">
      <c r="C54" s="101"/>
      <c r="D54" s="101"/>
    </row>
    <row r="55" spans="3:4" x14ac:dyDescent="0.25">
      <c r="C55" s="101"/>
      <c r="D55" s="101"/>
    </row>
    <row r="56" spans="3:4" x14ac:dyDescent="0.25">
      <c r="C56" s="101"/>
      <c r="D56" s="101"/>
    </row>
    <row r="57" spans="3:4" x14ac:dyDescent="0.25">
      <c r="C57" s="101"/>
      <c r="D57" s="101"/>
    </row>
    <row r="58" spans="3:4" x14ac:dyDescent="0.25">
      <c r="C58" s="101"/>
      <c r="D58" s="101"/>
    </row>
    <row r="59" spans="3:4" x14ac:dyDescent="0.25">
      <c r="C59" s="101"/>
      <c r="D59" s="101"/>
    </row>
    <row r="60" spans="3:4" x14ac:dyDescent="0.25">
      <c r="C60" s="101"/>
      <c r="D60" s="101"/>
    </row>
    <row r="61" spans="3:4" x14ac:dyDescent="0.25">
      <c r="C61" s="101"/>
      <c r="D61" s="101"/>
    </row>
    <row r="62" spans="3:4" x14ac:dyDescent="0.25">
      <c r="C62" s="101"/>
      <c r="D62" s="101"/>
    </row>
    <row r="63" spans="3:4" x14ac:dyDescent="0.25">
      <c r="C63" s="101"/>
      <c r="D63" s="101"/>
    </row>
    <row r="64" spans="3:4" x14ac:dyDescent="0.25">
      <c r="C64" s="101"/>
      <c r="D64" s="101"/>
    </row>
    <row r="65" spans="3:4" x14ac:dyDescent="0.25">
      <c r="C65" s="101"/>
      <c r="D65" s="101"/>
    </row>
    <row r="66" spans="3:4" x14ac:dyDescent="0.25">
      <c r="C66" s="101"/>
      <c r="D66" s="101"/>
    </row>
    <row r="67" spans="3:4" x14ac:dyDescent="0.25">
      <c r="C67" s="101"/>
      <c r="D67" s="101"/>
    </row>
    <row r="68" spans="3:4" x14ac:dyDescent="0.25">
      <c r="C68" s="101"/>
      <c r="D68" s="101"/>
    </row>
    <row r="69" spans="3:4" x14ac:dyDescent="0.25">
      <c r="C69" s="101"/>
      <c r="D69" s="101"/>
    </row>
    <row r="70" spans="3:4" x14ac:dyDescent="0.25">
      <c r="C70" s="101"/>
      <c r="D70" s="101"/>
    </row>
    <row r="71" spans="3:4" x14ac:dyDescent="0.25">
      <c r="C71" s="101"/>
      <c r="D71" s="101"/>
    </row>
    <row r="72" spans="3:4" x14ac:dyDescent="0.25">
      <c r="C72" s="101"/>
      <c r="D72" s="101"/>
    </row>
    <row r="73" spans="3:4" x14ac:dyDescent="0.25">
      <c r="C73" s="101"/>
      <c r="D73" s="101"/>
    </row>
    <row r="74" spans="3:4" x14ac:dyDescent="0.25">
      <c r="C74" s="101"/>
      <c r="D74" s="101"/>
    </row>
    <row r="75" spans="3:4" x14ac:dyDescent="0.25">
      <c r="C75" s="101"/>
      <c r="D75" s="101"/>
    </row>
    <row r="76" spans="3:4" x14ac:dyDescent="0.25">
      <c r="C76" s="101"/>
      <c r="D76" s="101"/>
    </row>
    <row r="77" spans="3:4" x14ac:dyDescent="0.25">
      <c r="C77" s="101"/>
      <c r="D77" s="101"/>
    </row>
    <row r="78" spans="3:4" x14ac:dyDescent="0.25">
      <c r="C78" s="101"/>
      <c r="D78" s="101"/>
    </row>
    <row r="79" spans="3:4" x14ac:dyDescent="0.25">
      <c r="C79" s="101"/>
      <c r="D79" s="101"/>
    </row>
    <row r="80" spans="3:4" x14ac:dyDescent="0.25">
      <c r="C80" s="101"/>
      <c r="D80" s="101"/>
    </row>
    <row r="81" spans="3:4" x14ac:dyDescent="0.25">
      <c r="C81" s="101"/>
      <c r="D81" s="101"/>
    </row>
    <row r="82" spans="3:4" x14ac:dyDescent="0.25">
      <c r="C82" s="101"/>
      <c r="D82" s="101"/>
    </row>
    <row r="83" spans="3:4" x14ac:dyDescent="0.25">
      <c r="C83" s="101"/>
      <c r="D83" s="101"/>
    </row>
    <row r="84" spans="3:4" x14ac:dyDescent="0.25">
      <c r="C84" s="101"/>
      <c r="D84" s="101"/>
    </row>
    <row r="85" spans="3:4" x14ac:dyDescent="0.25">
      <c r="C85" s="101"/>
      <c r="D85" s="101"/>
    </row>
    <row r="86" spans="3:4" x14ac:dyDescent="0.25">
      <c r="C86" s="101"/>
      <c r="D86" s="101"/>
    </row>
    <row r="87" spans="3:4" x14ac:dyDescent="0.25">
      <c r="C87" s="101"/>
      <c r="D87" s="101"/>
    </row>
    <row r="88" spans="3:4" x14ac:dyDescent="0.25">
      <c r="C88" s="101"/>
      <c r="D88" s="101"/>
    </row>
    <row r="89" spans="3:4" x14ac:dyDescent="0.25">
      <c r="C89" s="101"/>
      <c r="D89" s="101"/>
    </row>
    <row r="90" spans="3:4" x14ac:dyDescent="0.25">
      <c r="C90" s="101"/>
      <c r="D90" s="101"/>
    </row>
    <row r="91" spans="3:4" x14ac:dyDescent="0.25">
      <c r="C91" s="101"/>
      <c r="D91" s="101"/>
    </row>
    <row r="92" spans="3:4" x14ac:dyDescent="0.25">
      <c r="C92" s="101"/>
      <c r="D92" s="101"/>
    </row>
    <row r="93" spans="3:4" x14ac:dyDescent="0.25">
      <c r="C93" s="101"/>
      <c r="D93" s="101"/>
    </row>
    <row r="94" spans="3:4" x14ac:dyDescent="0.25">
      <c r="C94" s="101"/>
      <c r="D94" s="101"/>
    </row>
    <row r="95" spans="3:4" x14ac:dyDescent="0.25">
      <c r="C95" s="101"/>
      <c r="D95" s="101"/>
    </row>
    <row r="96" spans="3:4" x14ac:dyDescent="0.25">
      <c r="C96" s="101"/>
      <c r="D96" s="101"/>
    </row>
    <row r="97" spans="3:4" x14ac:dyDescent="0.25">
      <c r="C97" s="101"/>
      <c r="D97" s="101"/>
    </row>
    <row r="98" spans="3:4" x14ac:dyDescent="0.25">
      <c r="C98" s="101"/>
      <c r="D98" s="101"/>
    </row>
  </sheetData>
  <mergeCells count="13">
    <mergeCell ref="A5:E5"/>
    <mergeCell ref="A41:E42"/>
    <mergeCell ref="A37:A39"/>
    <mergeCell ref="A7:A9"/>
    <mergeCell ref="A10:A12"/>
    <mergeCell ref="A16:A18"/>
    <mergeCell ref="A19:A21"/>
    <mergeCell ref="A25:A27"/>
    <mergeCell ref="A28:A30"/>
    <mergeCell ref="A34:A36"/>
    <mergeCell ref="A32:E32"/>
    <mergeCell ref="A23:E23"/>
    <mergeCell ref="A14:E14"/>
  </mergeCells>
  <hyperlinks>
    <hyperlink ref="A1" location="Indice!A1" display="Índice" xr:uid="{B1531F90-EE38-442A-B44C-4B2915C8897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0FA-B789-4F92-A8C1-86FB0DCFB58D}">
  <sheetPr codeName="Hoja93"/>
  <dimension ref="A1:D98"/>
  <sheetViews>
    <sheetView zoomScale="80" zoomScaleNormal="80" workbookViewId="0">
      <selection activeCell="A11" sqref="A11:D11"/>
    </sheetView>
  </sheetViews>
  <sheetFormatPr baseColWidth="10" defaultColWidth="11.42578125" defaultRowHeight="15" x14ac:dyDescent="0.25"/>
  <cols>
    <col min="1" max="1" width="30.7109375" style="34" customWidth="1"/>
    <col min="2" max="2" width="18.42578125" style="34" bestFit="1" customWidth="1"/>
    <col min="3" max="4" width="10.85546875" style="34" bestFit="1" customWidth="1"/>
    <col min="5" max="16384" width="11.42578125" style="34"/>
  </cols>
  <sheetData>
    <row r="1" spans="1:4" x14ac:dyDescent="0.25">
      <c r="A1" s="32" t="s">
        <v>39</v>
      </c>
    </row>
    <row r="2" spans="1:4" x14ac:dyDescent="0.25">
      <c r="A2" s="35" t="s">
        <v>37</v>
      </c>
    </row>
    <row r="3" spans="1:4" x14ac:dyDescent="0.25">
      <c r="A3" s="247" t="s">
        <v>42</v>
      </c>
    </row>
    <row r="4" spans="1:4" x14ac:dyDescent="0.25">
      <c r="C4" s="36"/>
      <c r="D4" s="36"/>
    </row>
    <row r="5" spans="1:4" x14ac:dyDescent="0.25">
      <c r="A5" s="145" t="s">
        <v>43</v>
      </c>
      <c r="B5" s="145"/>
      <c r="C5" s="146"/>
      <c r="D5" s="146"/>
    </row>
    <row r="6" spans="1:4" x14ac:dyDescent="0.25">
      <c r="A6" s="39" t="s">
        <v>44</v>
      </c>
      <c r="B6" s="40" t="s">
        <v>3</v>
      </c>
      <c r="C6" s="147" t="s">
        <v>52</v>
      </c>
      <c r="D6" s="68">
        <v>2024</v>
      </c>
    </row>
    <row r="7" spans="1:4" x14ac:dyDescent="0.25">
      <c r="A7" s="108" t="s">
        <v>53</v>
      </c>
      <c r="B7" s="390" t="s">
        <v>280</v>
      </c>
      <c r="C7" s="310">
        <v>95.96660740243621</v>
      </c>
      <c r="D7" s="310">
        <v>95.329653507565126</v>
      </c>
    </row>
    <row r="8" spans="1:4" x14ac:dyDescent="0.25">
      <c r="A8" s="108" t="s">
        <v>53</v>
      </c>
      <c r="B8" s="390" t="s">
        <v>281</v>
      </c>
      <c r="C8" s="310">
        <v>4.0333925975637941</v>
      </c>
      <c r="D8" s="310">
        <v>4.6703464924348719</v>
      </c>
    </row>
    <row r="9" spans="1:4" x14ac:dyDescent="0.25">
      <c r="A9" s="108" t="s">
        <v>53</v>
      </c>
      <c r="B9" s="390" t="s">
        <v>60</v>
      </c>
      <c r="C9" s="310">
        <v>100</v>
      </c>
      <c r="D9" s="310">
        <v>100</v>
      </c>
    </row>
    <row r="10" spans="1:4" x14ac:dyDescent="0.25">
      <c r="A10" s="391"/>
      <c r="B10" s="392"/>
      <c r="C10" s="393"/>
      <c r="D10" s="36"/>
    </row>
    <row r="11" spans="1:4" x14ac:dyDescent="0.25">
      <c r="A11" s="145" t="s">
        <v>61</v>
      </c>
      <c r="B11" s="145"/>
      <c r="C11" s="146"/>
      <c r="D11" s="146"/>
    </row>
    <row r="12" spans="1:4" x14ac:dyDescent="0.25">
      <c r="A12" s="39" t="s">
        <v>44</v>
      </c>
      <c r="B12" s="40" t="s">
        <v>3</v>
      </c>
      <c r="C12" s="151" t="s">
        <v>52</v>
      </c>
      <c r="D12" s="68">
        <v>2024</v>
      </c>
    </row>
    <row r="13" spans="1:4" x14ac:dyDescent="0.25">
      <c r="A13" s="108" t="s">
        <v>53</v>
      </c>
      <c r="B13" s="390" t="s">
        <v>280</v>
      </c>
      <c r="C13" s="394">
        <v>15495088</v>
      </c>
      <c r="D13" s="394">
        <v>15677462</v>
      </c>
    </row>
    <row r="14" spans="1:4" x14ac:dyDescent="0.25">
      <c r="A14" s="108" t="s">
        <v>53</v>
      </c>
      <c r="B14" s="390" t="s">
        <v>281</v>
      </c>
      <c r="C14" s="394">
        <v>651245</v>
      </c>
      <c r="D14" s="394">
        <v>768063</v>
      </c>
    </row>
    <row r="15" spans="1:4" x14ac:dyDescent="0.25">
      <c r="A15" s="108" t="s">
        <v>53</v>
      </c>
      <c r="B15" s="390" t="s">
        <v>60</v>
      </c>
      <c r="C15" s="394">
        <v>16146333</v>
      </c>
      <c r="D15" s="394">
        <f>SUM(D13:D14)</f>
        <v>16445525</v>
      </c>
    </row>
    <row r="16" spans="1:4" x14ac:dyDescent="0.25">
      <c r="A16" s="391"/>
      <c r="B16" s="395"/>
      <c r="C16" s="396"/>
      <c r="D16" s="36"/>
    </row>
    <row r="17" spans="1:4" x14ac:dyDescent="0.25">
      <c r="A17" s="145" t="s">
        <v>62</v>
      </c>
      <c r="B17" s="145"/>
      <c r="C17" s="146"/>
      <c r="D17" s="146"/>
    </row>
    <row r="18" spans="1:4" x14ac:dyDescent="0.25">
      <c r="A18" s="39" t="s">
        <v>44</v>
      </c>
      <c r="B18" s="40" t="s">
        <v>3</v>
      </c>
      <c r="C18" s="155" t="s">
        <v>52</v>
      </c>
      <c r="D18" s="68">
        <v>2024</v>
      </c>
    </row>
    <row r="19" spans="1:4" x14ac:dyDescent="0.25">
      <c r="A19" s="108" t="s">
        <v>53</v>
      </c>
      <c r="B19" s="390" t="s">
        <v>280</v>
      </c>
      <c r="C19" s="320">
        <v>6.3168950425532291E-2</v>
      </c>
      <c r="D19" s="320">
        <v>6.3112519201510162E-2</v>
      </c>
    </row>
    <row r="20" spans="1:4" x14ac:dyDescent="0.25">
      <c r="A20" s="108" t="s">
        <v>53</v>
      </c>
      <c r="B20" s="390" t="s">
        <v>281</v>
      </c>
      <c r="C20" s="320">
        <v>6.3168950425532291E-2</v>
      </c>
      <c r="D20" s="320">
        <v>6.3112519201510162E-2</v>
      </c>
    </row>
    <row r="21" spans="1:4" x14ac:dyDescent="0.25">
      <c r="A21" s="108" t="s">
        <v>53</v>
      </c>
      <c r="B21" s="390" t="s">
        <v>60</v>
      </c>
      <c r="C21" s="320">
        <v>0</v>
      </c>
      <c r="D21" s="320">
        <v>0</v>
      </c>
    </row>
    <row r="22" spans="1:4" x14ac:dyDescent="0.25">
      <c r="A22" s="391"/>
      <c r="B22" s="397"/>
      <c r="C22" s="398"/>
      <c r="D22" s="36"/>
    </row>
    <row r="23" spans="1:4" x14ac:dyDescent="0.25">
      <c r="A23" s="145" t="s">
        <v>63</v>
      </c>
      <c r="B23" s="145"/>
      <c r="C23" s="146"/>
      <c r="D23" s="146"/>
    </row>
    <row r="24" spans="1:4" x14ac:dyDescent="0.25">
      <c r="A24" s="39" t="s">
        <v>44</v>
      </c>
      <c r="B24" s="40" t="s">
        <v>3</v>
      </c>
      <c r="C24" s="151" t="s">
        <v>52</v>
      </c>
      <c r="D24" s="68">
        <v>2024</v>
      </c>
    </row>
    <row r="25" spans="1:4" x14ac:dyDescent="0.25">
      <c r="A25" s="108" t="s">
        <v>53</v>
      </c>
      <c r="B25" s="390" t="s">
        <v>280</v>
      </c>
      <c r="C25" s="394">
        <v>158144</v>
      </c>
      <c r="D25" s="394">
        <v>171412</v>
      </c>
    </row>
    <row r="26" spans="1:4" x14ac:dyDescent="0.25">
      <c r="A26" s="108" t="s">
        <v>53</v>
      </c>
      <c r="B26" s="390" t="s">
        <v>281</v>
      </c>
      <c r="C26" s="394">
        <v>8249</v>
      </c>
      <c r="D26" s="394">
        <v>10079</v>
      </c>
    </row>
    <row r="27" spans="1:4" x14ac:dyDescent="0.25">
      <c r="A27" s="108" t="s">
        <v>53</v>
      </c>
      <c r="B27" s="390" t="s">
        <v>60</v>
      </c>
      <c r="C27" s="394">
        <v>166393</v>
      </c>
      <c r="D27" s="394">
        <f>SUM(D25:D26)</f>
        <v>181491</v>
      </c>
    </row>
    <row r="28" spans="1:4" x14ac:dyDescent="0.25">
      <c r="A28" s="34" t="s">
        <v>291</v>
      </c>
      <c r="C28" s="36"/>
      <c r="D28" s="36"/>
    </row>
    <row r="29" spans="1:4" x14ac:dyDescent="0.25">
      <c r="C29" s="36"/>
      <c r="D29" s="36"/>
    </row>
    <row r="30" spans="1:4" x14ac:dyDescent="0.25">
      <c r="C30" s="36"/>
      <c r="D30" s="36"/>
    </row>
    <row r="31" spans="1:4" x14ac:dyDescent="0.25">
      <c r="C31" s="36"/>
      <c r="D31" s="36"/>
    </row>
    <row r="32" spans="1:4" x14ac:dyDescent="0.25">
      <c r="C32" s="36"/>
      <c r="D32" s="36"/>
    </row>
    <row r="33" spans="3:4" x14ac:dyDescent="0.25">
      <c r="C33" s="36"/>
      <c r="D33" s="36"/>
    </row>
    <row r="34" spans="3:4" x14ac:dyDescent="0.25">
      <c r="C34" s="36"/>
      <c r="D34" s="36"/>
    </row>
    <row r="35" spans="3:4" x14ac:dyDescent="0.25">
      <c r="C35" s="36"/>
      <c r="D35" s="36"/>
    </row>
    <row r="36" spans="3:4" x14ac:dyDescent="0.25">
      <c r="C36" s="36"/>
      <c r="D36" s="36"/>
    </row>
    <row r="37" spans="3:4" x14ac:dyDescent="0.25">
      <c r="C37" s="36"/>
      <c r="D37" s="36"/>
    </row>
    <row r="38" spans="3:4" x14ac:dyDescent="0.25">
      <c r="C38" s="36"/>
      <c r="D38" s="36"/>
    </row>
    <row r="39" spans="3:4" x14ac:dyDescent="0.25">
      <c r="C39" s="36"/>
      <c r="D39" s="36"/>
    </row>
    <row r="40" spans="3:4" x14ac:dyDescent="0.25">
      <c r="C40" s="36"/>
      <c r="D40" s="36"/>
    </row>
    <row r="41" spans="3:4" x14ac:dyDescent="0.25">
      <c r="C41" s="36"/>
      <c r="D41" s="36"/>
    </row>
    <row r="42" spans="3:4" x14ac:dyDescent="0.25">
      <c r="C42" s="36"/>
      <c r="D42" s="36"/>
    </row>
    <row r="43" spans="3:4" x14ac:dyDescent="0.25">
      <c r="C43" s="36"/>
      <c r="D43" s="36"/>
    </row>
    <row r="44" spans="3:4" x14ac:dyDescent="0.25">
      <c r="C44" s="36"/>
      <c r="D44" s="36"/>
    </row>
    <row r="45" spans="3:4" x14ac:dyDescent="0.25">
      <c r="C45" s="36"/>
      <c r="D45" s="36"/>
    </row>
    <row r="46" spans="3:4" x14ac:dyDescent="0.25">
      <c r="C46" s="36"/>
      <c r="D46" s="36"/>
    </row>
    <row r="47" spans="3:4" x14ac:dyDescent="0.25">
      <c r="C47" s="36"/>
      <c r="D47" s="36"/>
    </row>
    <row r="48" spans="3:4" x14ac:dyDescent="0.25">
      <c r="C48" s="36"/>
      <c r="D48" s="36"/>
    </row>
    <row r="49" spans="3:4" x14ac:dyDescent="0.25">
      <c r="C49" s="36"/>
      <c r="D49" s="36"/>
    </row>
    <row r="50" spans="3:4" x14ac:dyDescent="0.25">
      <c r="C50" s="36"/>
      <c r="D50" s="36"/>
    </row>
    <row r="51" spans="3:4" x14ac:dyDescent="0.25">
      <c r="C51" s="36"/>
      <c r="D51" s="36"/>
    </row>
    <row r="52" spans="3:4" x14ac:dyDescent="0.25">
      <c r="C52" s="36"/>
      <c r="D52" s="36"/>
    </row>
    <row r="53" spans="3:4" x14ac:dyDescent="0.25">
      <c r="C53" s="36"/>
      <c r="D53" s="36"/>
    </row>
    <row r="54" spans="3:4" x14ac:dyDescent="0.25">
      <c r="C54" s="36"/>
      <c r="D54" s="36"/>
    </row>
    <row r="55" spans="3:4" x14ac:dyDescent="0.25">
      <c r="C55" s="36"/>
      <c r="D55" s="36"/>
    </row>
    <row r="56" spans="3:4" x14ac:dyDescent="0.25">
      <c r="C56" s="36"/>
      <c r="D56" s="36"/>
    </row>
    <row r="57" spans="3:4" x14ac:dyDescent="0.25">
      <c r="C57" s="36"/>
      <c r="D57" s="36"/>
    </row>
    <row r="58" spans="3:4" x14ac:dyDescent="0.25">
      <c r="C58" s="36"/>
      <c r="D58" s="36"/>
    </row>
    <row r="59" spans="3:4" x14ac:dyDescent="0.25">
      <c r="C59" s="36"/>
      <c r="D59" s="36"/>
    </row>
    <row r="60" spans="3:4" x14ac:dyDescent="0.25">
      <c r="C60" s="36"/>
      <c r="D60" s="36"/>
    </row>
    <row r="61" spans="3:4" x14ac:dyDescent="0.25">
      <c r="C61" s="36"/>
      <c r="D61" s="36"/>
    </row>
    <row r="62" spans="3:4" x14ac:dyDescent="0.25">
      <c r="C62" s="36"/>
      <c r="D62" s="36"/>
    </row>
    <row r="63" spans="3:4" x14ac:dyDescent="0.25">
      <c r="C63" s="36"/>
      <c r="D63" s="36"/>
    </row>
    <row r="64" spans="3:4" x14ac:dyDescent="0.25">
      <c r="C64" s="36"/>
      <c r="D64" s="36"/>
    </row>
    <row r="65" spans="3:4" x14ac:dyDescent="0.25">
      <c r="C65" s="36"/>
      <c r="D65" s="36"/>
    </row>
    <row r="66" spans="3:4" x14ac:dyDescent="0.25">
      <c r="C66" s="36"/>
      <c r="D66" s="36"/>
    </row>
    <row r="67" spans="3:4" x14ac:dyDescent="0.25">
      <c r="C67" s="36"/>
      <c r="D67" s="36"/>
    </row>
    <row r="68" spans="3:4" x14ac:dyDescent="0.25">
      <c r="C68" s="36"/>
      <c r="D68" s="36"/>
    </row>
    <row r="69" spans="3:4" x14ac:dyDescent="0.25">
      <c r="C69" s="36"/>
      <c r="D69" s="36"/>
    </row>
    <row r="70" spans="3:4" x14ac:dyDescent="0.25">
      <c r="C70" s="36"/>
      <c r="D70" s="36"/>
    </row>
    <row r="71" spans="3:4" x14ac:dyDescent="0.25">
      <c r="C71" s="36"/>
      <c r="D71" s="36"/>
    </row>
    <row r="72" spans="3:4" x14ac:dyDescent="0.25">
      <c r="C72" s="36"/>
      <c r="D72" s="36"/>
    </row>
    <row r="73" spans="3:4" x14ac:dyDescent="0.25">
      <c r="C73" s="36"/>
      <c r="D73" s="36"/>
    </row>
    <row r="74" spans="3:4" x14ac:dyDescent="0.25">
      <c r="C74" s="36"/>
      <c r="D74" s="36"/>
    </row>
    <row r="75" spans="3:4" x14ac:dyDescent="0.25">
      <c r="C75" s="36"/>
      <c r="D75" s="36"/>
    </row>
    <row r="76" spans="3:4" x14ac:dyDescent="0.25">
      <c r="C76" s="36"/>
      <c r="D76" s="36"/>
    </row>
    <row r="77" spans="3:4" x14ac:dyDescent="0.25">
      <c r="C77" s="36"/>
      <c r="D77" s="36"/>
    </row>
    <row r="78" spans="3:4" x14ac:dyDescent="0.25">
      <c r="C78" s="36"/>
      <c r="D78" s="36"/>
    </row>
    <row r="79" spans="3:4" x14ac:dyDescent="0.25">
      <c r="C79" s="36"/>
      <c r="D79" s="36"/>
    </row>
    <row r="80" spans="3:4"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8">
    <mergeCell ref="A25:A27"/>
    <mergeCell ref="A23:D23"/>
    <mergeCell ref="A17:D17"/>
    <mergeCell ref="A11:D11"/>
    <mergeCell ref="A5:D5"/>
    <mergeCell ref="A19:A21"/>
    <mergeCell ref="A13:A15"/>
    <mergeCell ref="A7:A9"/>
  </mergeCells>
  <hyperlinks>
    <hyperlink ref="A1" location="Indice!A1" display="Índice" xr:uid="{E1503C30-EBD6-4841-AF3E-49FCB7427929}"/>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341E8-280C-4D30-B469-4A4EDF5E20AC}">
  <sheetPr codeName="Hoja94"/>
  <dimension ref="A1:D98"/>
  <sheetViews>
    <sheetView zoomScale="80" zoomScaleNormal="80" workbookViewId="0">
      <selection activeCell="C11" sqref="C11"/>
    </sheetView>
  </sheetViews>
  <sheetFormatPr baseColWidth="10" defaultColWidth="11.42578125" defaultRowHeight="15" x14ac:dyDescent="0.25"/>
  <cols>
    <col min="1" max="1" width="30.7109375" style="274" customWidth="1"/>
    <col min="2" max="2" width="18.42578125" style="274" bestFit="1" customWidth="1"/>
    <col min="3" max="4" width="9.85546875" style="274" bestFit="1" customWidth="1"/>
    <col min="5" max="16384" width="11.42578125" style="274"/>
  </cols>
  <sheetData>
    <row r="1" spans="1:4" x14ac:dyDescent="0.25">
      <c r="A1" s="32" t="s">
        <v>39</v>
      </c>
    </row>
    <row r="2" spans="1:4" x14ac:dyDescent="0.25">
      <c r="A2" s="35" t="s">
        <v>282</v>
      </c>
    </row>
    <row r="3" spans="1:4" x14ac:dyDescent="0.25">
      <c r="A3" s="247" t="s">
        <v>42</v>
      </c>
    </row>
    <row r="4" spans="1:4" x14ac:dyDescent="0.25">
      <c r="C4" s="305"/>
      <c r="D4" s="305"/>
    </row>
    <row r="5" spans="1:4" x14ac:dyDescent="0.25">
      <c r="A5" s="399" t="s">
        <v>43</v>
      </c>
      <c r="B5" s="400"/>
      <c r="C5" s="401"/>
      <c r="D5" s="402"/>
    </row>
    <row r="6" spans="1:4" x14ac:dyDescent="0.25">
      <c r="A6" s="384" t="s">
        <v>44</v>
      </c>
      <c r="B6" s="385" t="s">
        <v>3</v>
      </c>
      <c r="C6" s="104" t="s">
        <v>52</v>
      </c>
      <c r="D6" s="403">
        <v>2024</v>
      </c>
    </row>
    <row r="7" spans="1:4" x14ac:dyDescent="0.25">
      <c r="A7" s="108" t="s">
        <v>91</v>
      </c>
      <c r="B7" s="390" t="s">
        <v>280</v>
      </c>
      <c r="C7" s="310">
        <v>96.995294094085693</v>
      </c>
      <c r="D7" s="310">
        <v>96.342021226882935</v>
      </c>
    </row>
    <row r="8" spans="1:4" x14ac:dyDescent="0.25">
      <c r="A8" s="108" t="s">
        <v>92</v>
      </c>
      <c r="B8" s="390" t="s">
        <v>281</v>
      </c>
      <c r="C8" s="310">
        <v>3.0047046020627022</v>
      </c>
      <c r="D8" s="310">
        <v>3.6579813808202744</v>
      </c>
    </row>
    <row r="9" spans="1:4" x14ac:dyDescent="0.25">
      <c r="A9" s="108" t="s">
        <v>92</v>
      </c>
      <c r="B9" s="390" t="s">
        <v>60</v>
      </c>
      <c r="C9" s="310">
        <v>100</v>
      </c>
      <c r="D9" s="310">
        <v>100</v>
      </c>
    </row>
    <row r="10" spans="1:4" x14ac:dyDescent="0.25">
      <c r="A10" s="108" t="s">
        <v>93</v>
      </c>
      <c r="B10" s="390" t="s">
        <v>280</v>
      </c>
      <c r="C10" s="310">
        <v>94.979614019393921</v>
      </c>
      <c r="D10" s="310">
        <v>94.357913732528687</v>
      </c>
    </row>
    <row r="11" spans="1:4" x14ac:dyDescent="0.25">
      <c r="A11" s="108" t="s">
        <v>94</v>
      </c>
      <c r="B11" s="390" t="s">
        <v>281</v>
      </c>
      <c r="C11" s="310">
        <v>5.0203848630189896</v>
      </c>
      <c r="D11" s="310">
        <v>5.6420840322971344</v>
      </c>
    </row>
    <row r="12" spans="1:4" x14ac:dyDescent="0.25">
      <c r="A12" s="108" t="s">
        <v>94</v>
      </c>
      <c r="B12" s="390" t="s">
        <v>60</v>
      </c>
      <c r="C12" s="310">
        <v>100</v>
      </c>
      <c r="D12" s="310">
        <v>100</v>
      </c>
    </row>
    <row r="13" spans="1:4" x14ac:dyDescent="0.25">
      <c r="A13" s="100"/>
      <c r="B13" s="99"/>
      <c r="C13" s="101"/>
      <c r="D13" s="101"/>
    </row>
    <row r="14" spans="1:4" x14ac:dyDescent="0.25">
      <c r="A14" s="399" t="s">
        <v>61</v>
      </c>
      <c r="B14" s="400"/>
      <c r="C14" s="401"/>
      <c r="D14" s="402"/>
    </row>
    <row r="15" spans="1:4" x14ac:dyDescent="0.25">
      <c r="A15" s="384" t="s">
        <v>44</v>
      </c>
      <c r="B15" s="385" t="s">
        <v>3</v>
      </c>
      <c r="C15" s="115" t="s">
        <v>52</v>
      </c>
      <c r="D15" s="403">
        <v>2024</v>
      </c>
    </row>
    <row r="16" spans="1:4" x14ac:dyDescent="0.25">
      <c r="A16" s="108" t="s">
        <v>91</v>
      </c>
      <c r="B16" s="390" t="s">
        <v>280</v>
      </c>
      <c r="C16" s="394">
        <v>7668611</v>
      </c>
      <c r="D16" s="394">
        <v>7759760</v>
      </c>
    </row>
    <row r="17" spans="1:4" x14ac:dyDescent="0.25">
      <c r="A17" s="108" t="s">
        <v>92</v>
      </c>
      <c r="B17" s="390" t="s">
        <v>281</v>
      </c>
      <c r="C17" s="394">
        <v>237557</v>
      </c>
      <c r="D17" s="394">
        <v>294628</v>
      </c>
    </row>
    <row r="18" spans="1:4" x14ac:dyDescent="0.25">
      <c r="A18" s="108" t="s">
        <v>92</v>
      </c>
      <c r="B18" s="390" t="s">
        <v>60</v>
      </c>
      <c r="C18" s="394">
        <f>SUM(C16:C17)</f>
        <v>7906168</v>
      </c>
      <c r="D18" s="394">
        <f>SUM(D16:D17)</f>
        <v>8054388</v>
      </c>
    </row>
    <row r="19" spans="1:4" x14ac:dyDescent="0.25">
      <c r="A19" s="108" t="s">
        <v>93</v>
      </c>
      <c r="B19" s="390" t="s">
        <v>280</v>
      </c>
      <c r="C19" s="394">
        <v>7826477</v>
      </c>
      <c r="D19" s="394">
        <v>7917702</v>
      </c>
    </row>
    <row r="20" spans="1:4" x14ac:dyDescent="0.25">
      <c r="A20" s="108" t="s">
        <v>94</v>
      </c>
      <c r="B20" s="390" t="s">
        <v>281</v>
      </c>
      <c r="C20" s="394">
        <v>413688</v>
      </c>
      <c r="D20" s="394">
        <v>473435</v>
      </c>
    </row>
    <row r="21" spans="1:4" x14ac:dyDescent="0.25">
      <c r="A21" s="108" t="s">
        <v>94</v>
      </c>
      <c r="B21" s="390" t="s">
        <v>60</v>
      </c>
      <c r="C21" s="394">
        <f>SUM(C19:C20)</f>
        <v>8240165</v>
      </c>
      <c r="D21" s="394">
        <f>SUM(D19:D20)</f>
        <v>8391137</v>
      </c>
    </row>
    <row r="22" spans="1:4" x14ac:dyDescent="0.25">
      <c r="A22" s="100"/>
      <c r="B22" s="99"/>
      <c r="C22" s="101"/>
      <c r="D22" s="101"/>
    </row>
    <row r="23" spans="1:4" x14ac:dyDescent="0.25">
      <c r="A23" s="399" t="s">
        <v>62</v>
      </c>
      <c r="B23" s="400"/>
      <c r="C23" s="401"/>
      <c r="D23" s="402"/>
    </row>
    <row r="24" spans="1:4" x14ac:dyDescent="0.25">
      <c r="A24" s="384" t="s">
        <v>44</v>
      </c>
      <c r="B24" s="385" t="s">
        <v>3</v>
      </c>
      <c r="C24" s="120" t="s">
        <v>52</v>
      </c>
      <c r="D24" s="403">
        <v>2024</v>
      </c>
    </row>
    <row r="25" spans="1:4" x14ac:dyDescent="0.25">
      <c r="A25" s="108" t="s">
        <v>91</v>
      </c>
      <c r="B25" s="390" t="s">
        <v>280</v>
      </c>
      <c r="C25" s="320">
        <v>8.7398267351090908E-2</v>
      </c>
      <c r="D25" s="320">
        <v>7.8709080116823316E-2</v>
      </c>
    </row>
    <row r="26" spans="1:4" x14ac:dyDescent="0.25">
      <c r="A26" s="108" t="s">
        <v>92</v>
      </c>
      <c r="B26" s="390" t="s">
        <v>281</v>
      </c>
      <c r="C26" s="320">
        <v>8.7398267351090908E-2</v>
      </c>
      <c r="D26" s="320">
        <v>7.8709080116823316E-2</v>
      </c>
    </row>
    <row r="27" spans="1:4" x14ac:dyDescent="0.25">
      <c r="A27" s="108" t="s">
        <v>92</v>
      </c>
      <c r="B27" s="390" t="s">
        <v>60</v>
      </c>
      <c r="C27" s="320">
        <v>0</v>
      </c>
      <c r="D27" s="320">
        <v>0</v>
      </c>
    </row>
    <row r="28" spans="1:4" x14ac:dyDescent="0.25">
      <c r="A28" s="108" t="s">
        <v>93</v>
      </c>
      <c r="B28" s="390" t="s">
        <v>280</v>
      </c>
      <c r="C28" s="320">
        <v>8.8122335728257895E-2</v>
      </c>
      <c r="D28" s="320">
        <v>9.0495694894343615E-2</v>
      </c>
    </row>
    <row r="29" spans="1:4" x14ac:dyDescent="0.25">
      <c r="A29" s="108" t="s">
        <v>94</v>
      </c>
      <c r="B29" s="390" t="s">
        <v>281</v>
      </c>
      <c r="C29" s="320">
        <v>8.8122335728257895E-2</v>
      </c>
      <c r="D29" s="320">
        <v>9.0495694894343615E-2</v>
      </c>
    </row>
    <row r="30" spans="1:4" x14ac:dyDescent="0.25">
      <c r="A30" s="108" t="s">
        <v>94</v>
      </c>
      <c r="B30" s="390" t="s">
        <v>60</v>
      </c>
      <c r="C30" s="320">
        <v>0</v>
      </c>
      <c r="D30" s="320">
        <v>0</v>
      </c>
    </row>
    <row r="31" spans="1:4" x14ac:dyDescent="0.25">
      <c r="A31" s="100"/>
      <c r="B31" s="99"/>
      <c r="C31" s="101"/>
      <c r="D31" s="101"/>
    </row>
    <row r="32" spans="1:4" x14ac:dyDescent="0.25">
      <c r="A32" s="399" t="s">
        <v>63</v>
      </c>
      <c r="B32" s="400"/>
      <c r="C32" s="401"/>
      <c r="D32" s="402"/>
    </row>
    <row r="33" spans="1:4" x14ac:dyDescent="0.25">
      <c r="A33" s="384" t="s">
        <v>44</v>
      </c>
      <c r="B33" s="385" t="s">
        <v>3</v>
      </c>
      <c r="C33" s="115" t="s">
        <v>52</v>
      </c>
      <c r="D33" s="403">
        <v>2024</v>
      </c>
    </row>
    <row r="34" spans="1:4" x14ac:dyDescent="0.25">
      <c r="A34" s="108" t="s">
        <v>91</v>
      </c>
      <c r="B34" s="390" t="s">
        <v>280</v>
      </c>
      <c r="C34" s="394">
        <v>74480</v>
      </c>
      <c r="D34" s="394">
        <v>81041</v>
      </c>
    </row>
    <row r="35" spans="1:4" x14ac:dyDescent="0.25">
      <c r="A35" s="108" t="s">
        <v>92</v>
      </c>
      <c r="B35" s="390" t="s">
        <v>281</v>
      </c>
      <c r="C35" s="394">
        <v>2918</v>
      </c>
      <c r="D35" s="394">
        <v>3801</v>
      </c>
    </row>
    <row r="36" spans="1:4" x14ac:dyDescent="0.25">
      <c r="A36" s="108" t="s">
        <v>92</v>
      </c>
      <c r="B36" s="390" t="s">
        <v>60</v>
      </c>
      <c r="C36" s="394">
        <f>SUM(C34:C35)</f>
        <v>77398</v>
      </c>
      <c r="D36" s="394">
        <f>SUM(D34:D35)</f>
        <v>84842</v>
      </c>
    </row>
    <row r="37" spans="1:4" x14ac:dyDescent="0.25">
      <c r="A37" s="108" t="s">
        <v>93</v>
      </c>
      <c r="B37" s="390" t="s">
        <v>280</v>
      </c>
      <c r="C37" s="394">
        <v>83664</v>
      </c>
      <c r="D37" s="394">
        <v>90371</v>
      </c>
    </row>
    <row r="38" spans="1:4" x14ac:dyDescent="0.25">
      <c r="A38" s="108" t="s">
        <v>94</v>
      </c>
      <c r="B38" s="390" t="s">
        <v>281</v>
      </c>
      <c r="C38" s="394">
        <v>5331</v>
      </c>
      <c r="D38" s="394">
        <v>6278</v>
      </c>
    </row>
    <row r="39" spans="1:4" x14ac:dyDescent="0.25">
      <c r="A39" s="108" t="s">
        <v>94</v>
      </c>
      <c r="B39" s="390" t="s">
        <v>60</v>
      </c>
      <c r="C39" s="394">
        <f>SUM(C37:C38)</f>
        <v>88995</v>
      </c>
      <c r="D39" s="394">
        <f>SUM(D37:D38)</f>
        <v>96649</v>
      </c>
    </row>
    <row r="40" spans="1:4" x14ac:dyDescent="0.25">
      <c r="A40" s="34" t="s">
        <v>291</v>
      </c>
      <c r="B40" s="99"/>
      <c r="C40" s="101"/>
      <c r="D40" s="101"/>
    </row>
    <row r="41" spans="1:4" x14ac:dyDescent="0.25">
      <c r="C41" s="305"/>
      <c r="D41" s="305"/>
    </row>
    <row r="42" spans="1:4" x14ac:dyDescent="0.25">
      <c r="C42" s="305"/>
      <c r="D42" s="305"/>
    </row>
    <row r="43" spans="1:4" x14ac:dyDescent="0.25">
      <c r="C43" s="305"/>
      <c r="D43" s="305"/>
    </row>
    <row r="44" spans="1:4" x14ac:dyDescent="0.25">
      <c r="C44" s="305"/>
      <c r="D44" s="305"/>
    </row>
    <row r="45" spans="1:4" x14ac:dyDescent="0.25">
      <c r="C45" s="305"/>
      <c r="D45" s="305"/>
    </row>
    <row r="46" spans="1:4" x14ac:dyDescent="0.25">
      <c r="C46" s="305"/>
      <c r="D46" s="305"/>
    </row>
    <row r="47" spans="1:4" x14ac:dyDescent="0.25">
      <c r="C47" s="305"/>
      <c r="D47" s="305"/>
    </row>
    <row r="48" spans="1:4" x14ac:dyDescent="0.25">
      <c r="C48" s="305"/>
      <c r="D48" s="305"/>
    </row>
    <row r="49" spans="3:4" x14ac:dyDescent="0.25">
      <c r="C49" s="305"/>
      <c r="D49" s="305"/>
    </row>
    <row r="50" spans="3:4" x14ac:dyDescent="0.25">
      <c r="C50" s="305"/>
      <c r="D50" s="305"/>
    </row>
    <row r="51" spans="3:4" x14ac:dyDescent="0.25">
      <c r="C51" s="305"/>
      <c r="D51" s="305"/>
    </row>
    <row r="52" spans="3:4" x14ac:dyDescent="0.25">
      <c r="C52" s="305"/>
      <c r="D52" s="305"/>
    </row>
    <row r="53" spans="3:4" x14ac:dyDescent="0.25">
      <c r="C53" s="305"/>
      <c r="D53" s="305"/>
    </row>
    <row r="54" spans="3:4" x14ac:dyDescent="0.25">
      <c r="C54" s="305"/>
      <c r="D54" s="305"/>
    </row>
    <row r="55" spans="3:4" x14ac:dyDescent="0.25">
      <c r="C55" s="305"/>
      <c r="D55" s="305"/>
    </row>
    <row r="56" spans="3:4" x14ac:dyDescent="0.25">
      <c r="C56" s="305"/>
      <c r="D56" s="305"/>
    </row>
    <row r="57" spans="3:4" x14ac:dyDescent="0.25">
      <c r="C57" s="305"/>
      <c r="D57" s="305"/>
    </row>
    <row r="58" spans="3:4" x14ac:dyDescent="0.25">
      <c r="C58" s="305"/>
      <c r="D58" s="305"/>
    </row>
    <row r="59" spans="3:4" x14ac:dyDescent="0.25">
      <c r="C59" s="305"/>
      <c r="D59" s="305"/>
    </row>
    <row r="60" spans="3:4" x14ac:dyDescent="0.25">
      <c r="C60" s="305"/>
      <c r="D60" s="305"/>
    </row>
    <row r="61" spans="3:4" x14ac:dyDescent="0.25">
      <c r="C61" s="305"/>
      <c r="D61" s="305"/>
    </row>
    <row r="62" spans="3:4" x14ac:dyDescent="0.25">
      <c r="C62" s="305"/>
      <c r="D62" s="305"/>
    </row>
    <row r="63" spans="3:4" x14ac:dyDescent="0.25">
      <c r="C63" s="305"/>
      <c r="D63" s="305"/>
    </row>
    <row r="64" spans="3:4" x14ac:dyDescent="0.25">
      <c r="C64" s="305"/>
      <c r="D64" s="305"/>
    </row>
    <row r="65" spans="3:4" x14ac:dyDescent="0.25">
      <c r="C65" s="305"/>
      <c r="D65" s="305"/>
    </row>
    <row r="66" spans="3:4" x14ac:dyDescent="0.25">
      <c r="C66" s="305"/>
      <c r="D66" s="305"/>
    </row>
    <row r="67" spans="3:4" x14ac:dyDescent="0.25">
      <c r="C67" s="305"/>
      <c r="D67" s="305"/>
    </row>
    <row r="68" spans="3:4" x14ac:dyDescent="0.25">
      <c r="C68" s="305"/>
      <c r="D68" s="305"/>
    </row>
    <row r="69" spans="3:4" x14ac:dyDescent="0.25">
      <c r="C69" s="305"/>
      <c r="D69" s="305"/>
    </row>
    <row r="70" spans="3:4" x14ac:dyDescent="0.25">
      <c r="C70" s="305"/>
      <c r="D70" s="305"/>
    </row>
    <row r="71" spans="3:4" x14ac:dyDescent="0.25">
      <c r="C71" s="305"/>
      <c r="D71" s="305"/>
    </row>
    <row r="72" spans="3:4" x14ac:dyDescent="0.25">
      <c r="C72" s="305"/>
      <c r="D72" s="305"/>
    </row>
    <row r="73" spans="3:4" x14ac:dyDescent="0.25">
      <c r="C73" s="305"/>
      <c r="D73" s="305"/>
    </row>
    <row r="74" spans="3:4" x14ac:dyDescent="0.25">
      <c r="C74" s="305"/>
      <c r="D74" s="305"/>
    </row>
    <row r="75" spans="3:4" x14ac:dyDescent="0.25">
      <c r="C75" s="305"/>
      <c r="D75" s="305"/>
    </row>
    <row r="76" spans="3:4" x14ac:dyDescent="0.25">
      <c r="C76" s="305"/>
      <c r="D76" s="305"/>
    </row>
    <row r="77" spans="3:4" x14ac:dyDescent="0.25">
      <c r="C77" s="305"/>
      <c r="D77" s="305"/>
    </row>
    <row r="78" spans="3:4" x14ac:dyDescent="0.25">
      <c r="C78" s="305"/>
      <c r="D78" s="305"/>
    </row>
    <row r="79" spans="3:4" x14ac:dyDescent="0.25">
      <c r="C79" s="305"/>
      <c r="D79" s="305"/>
    </row>
    <row r="80" spans="3:4" x14ac:dyDescent="0.25">
      <c r="C80" s="305"/>
      <c r="D80" s="305"/>
    </row>
    <row r="81" spans="3:4" x14ac:dyDescent="0.25">
      <c r="C81" s="305"/>
      <c r="D81" s="305"/>
    </row>
    <row r="82" spans="3:4" x14ac:dyDescent="0.25">
      <c r="C82" s="305"/>
      <c r="D82" s="305"/>
    </row>
    <row r="83" spans="3:4" x14ac:dyDescent="0.25">
      <c r="C83" s="305"/>
      <c r="D83" s="305"/>
    </row>
    <row r="84" spans="3:4" x14ac:dyDescent="0.25">
      <c r="C84" s="305"/>
      <c r="D84" s="305"/>
    </row>
    <row r="85" spans="3:4" x14ac:dyDescent="0.25">
      <c r="C85" s="305"/>
      <c r="D85" s="305"/>
    </row>
    <row r="86" spans="3:4" x14ac:dyDescent="0.25">
      <c r="C86" s="305"/>
      <c r="D86" s="305"/>
    </row>
    <row r="87" spans="3:4" x14ac:dyDescent="0.25">
      <c r="C87" s="305"/>
      <c r="D87" s="305"/>
    </row>
    <row r="88" spans="3:4" x14ac:dyDescent="0.25">
      <c r="C88" s="305"/>
      <c r="D88" s="305"/>
    </row>
    <row r="89" spans="3:4" x14ac:dyDescent="0.25">
      <c r="C89" s="305"/>
      <c r="D89" s="305"/>
    </row>
    <row r="90" spans="3:4" x14ac:dyDescent="0.25">
      <c r="C90" s="305"/>
      <c r="D90" s="305"/>
    </row>
    <row r="91" spans="3:4" x14ac:dyDescent="0.25">
      <c r="C91" s="305"/>
      <c r="D91" s="305"/>
    </row>
    <row r="92" spans="3:4" x14ac:dyDescent="0.25">
      <c r="C92" s="305"/>
      <c r="D92" s="305"/>
    </row>
    <row r="93" spans="3:4" x14ac:dyDescent="0.25">
      <c r="C93" s="305"/>
      <c r="D93" s="305"/>
    </row>
    <row r="94" spans="3:4" x14ac:dyDescent="0.25">
      <c r="C94" s="305"/>
      <c r="D94" s="305"/>
    </row>
    <row r="95" spans="3:4" x14ac:dyDescent="0.25">
      <c r="C95" s="305"/>
      <c r="D95" s="305"/>
    </row>
    <row r="96" spans="3:4" x14ac:dyDescent="0.25">
      <c r="C96" s="305"/>
      <c r="D96" s="305"/>
    </row>
    <row r="97" spans="3:4" x14ac:dyDescent="0.25">
      <c r="C97" s="305"/>
      <c r="D97" s="305"/>
    </row>
    <row r="98" spans="3:4" x14ac:dyDescent="0.25">
      <c r="C98" s="305"/>
      <c r="D98" s="305"/>
    </row>
  </sheetData>
  <mergeCells count="12">
    <mergeCell ref="A5:D5"/>
    <mergeCell ref="A14:D14"/>
    <mergeCell ref="A23:D23"/>
    <mergeCell ref="A32:D32"/>
    <mergeCell ref="A25:A27"/>
    <mergeCell ref="A28:A30"/>
    <mergeCell ref="A34:A36"/>
    <mergeCell ref="A37:A39"/>
    <mergeCell ref="A7:A9"/>
    <mergeCell ref="A10:A12"/>
    <mergeCell ref="A16:A18"/>
    <mergeCell ref="A19:A21"/>
  </mergeCells>
  <hyperlinks>
    <hyperlink ref="A1" location="Indice!A1" display="Índice" xr:uid="{FD0370B5-57A6-43A4-B251-0448E3B28243}"/>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D1BC-8E0B-4AB6-8ECD-D632B0D1597D}">
  <sheetPr codeName="Hoja95"/>
  <dimension ref="A1:D98"/>
  <sheetViews>
    <sheetView zoomScale="80" zoomScaleNormal="80" workbookViewId="0">
      <selection activeCell="C11" sqref="C11"/>
    </sheetView>
  </sheetViews>
  <sheetFormatPr baseColWidth="10" defaultColWidth="11.42578125" defaultRowHeight="15" x14ac:dyDescent="0.25"/>
  <cols>
    <col min="1" max="1" width="30.7109375" style="274" customWidth="1"/>
    <col min="2" max="2" width="18.42578125" style="274" bestFit="1" customWidth="1"/>
    <col min="3" max="4" width="9.85546875" style="274" bestFit="1" customWidth="1"/>
    <col min="5" max="16384" width="11.42578125" style="274"/>
  </cols>
  <sheetData>
    <row r="1" spans="1:4" x14ac:dyDescent="0.25">
      <c r="A1" s="32" t="s">
        <v>39</v>
      </c>
    </row>
    <row r="2" spans="1:4" x14ac:dyDescent="0.25">
      <c r="A2" s="35" t="s">
        <v>283</v>
      </c>
    </row>
    <row r="3" spans="1:4" x14ac:dyDescent="0.25">
      <c r="A3" s="247" t="s">
        <v>42</v>
      </c>
    </row>
    <row r="4" spans="1:4" x14ac:dyDescent="0.25">
      <c r="C4" s="305"/>
      <c r="D4" s="305"/>
    </row>
    <row r="5" spans="1:4" x14ac:dyDescent="0.25">
      <c r="A5" s="399" t="s">
        <v>43</v>
      </c>
      <c r="B5" s="400"/>
      <c r="C5" s="401"/>
      <c r="D5" s="402"/>
    </row>
    <row r="6" spans="1:4" x14ac:dyDescent="0.25">
      <c r="A6" s="384" t="s">
        <v>44</v>
      </c>
      <c r="B6" s="385" t="s">
        <v>3</v>
      </c>
      <c r="C6" s="104" t="s">
        <v>52</v>
      </c>
      <c r="D6" s="403">
        <v>2024</v>
      </c>
    </row>
    <row r="7" spans="1:4" x14ac:dyDescent="0.25">
      <c r="A7" s="108" t="s">
        <v>96</v>
      </c>
      <c r="B7" s="390" t="s">
        <v>280</v>
      </c>
      <c r="C7" s="310">
        <v>98.846113681793213</v>
      </c>
      <c r="D7" s="310">
        <v>98.047304153442383</v>
      </c>
    </row>
    <row r="8" spans="1:4" x14ac:dyDescent="0.25">
      <c r="A8" s="108" t="s">
        <v>96</v>
      </c>
      <c r="B8" s="390" t="s">
        <v>281</v>
      </c>
      <c r="C8" s="310">
        <v>1.153887901455164</v>
      </c>
      <c r="D8" s="310">
        <v>1.9526945427060127</v>
      </c>
    </row>
    <row r="9" spans="1:4" x14ac:dyDescent="0.25">
      <c r="A9" s="108" t="s">
        <v>96</v>
      </c>
      <c r="B9" s="390" t="s">
        <v>60</v>
      </c>
      <c r="C9" s="310">
        <v>100</v>
      </c>
      <c r="D9" s="310">
        <v>100</v>
      </c>
    </row>
    <row r="10" spans="1:4" x14ac:dyDescent="0.25">
      <c r="A10" s="108" t="s">
        <v>97</v>
      </c>
      <c r="B10" s="390" t="s">
        <v>280</v>
      </c>
      <c r="C10" s="310">
        <v>99.146080017089844</v>
      </c>
      <c r="D10" s="310">
        <v>98.771369457244873</v>
      </c>
    </row>
    <row r="11" spans="1:4" x14ac:dyDescent="0.25">
      <c r="A11" s="108" t="s">
        <v>97</v>
      </c>
      <c r="B11" s="390" t="s">
        <v>281</v>
      </c>
      <c r="C11" s="310">
        <v>0.85391784086823463</v>
      </c>
      <c r="D11" s="310">
        <v>1.2286310084164143</v>
      </c>
    </row>
    <row r="12" spans="1:4" x14ac:dyDescent="0.25">
      <c r="A12" s="108" t="s">
        <v>97</v>
      </c>
      <c r="B12" s="390" t="s">
        <v>60</v>
      </c>
      <c r="C12" s="310">
        <v>100</v>
      </c>
      <c r="D12" s="310">
        <v>100</v>
      </c>
    </row>
    <row r="13" spans="1:4" x14ac:dyDescent="0.25">
      <c r="A13" s="108" t="s">
        <v>98</v>
      </c>
      <c r="B13" s="390" t="s">
        <v>280</v>
      </c>
      <c r="C13" s="310">
        <v>99.042230844497681</v>
      </c>
      <c r="D13" s="310">
        <v>98.7831711769104</v>
      </c>
    </row>
    <row r="14" spans="1:4" x14ac:dyDescent="0.25">
      <c r="A14" s="108" t="s">
        <v>98</v>
      </c>
      <c r="B14" s="390" t="s">
        <v>281</v>
      </c>
      <c r="C14" s="310">
        <v>0.95776719972491264</v>
      </c>
      <c r="D14" s="310">
        <v>1.2168272398412228</v>
      </c>
    </row>
    <row r="15" spans="1:4" x14ac:dyDescent="0.25">
      <c r="A15" s="108" t="s">
        <v>98</v>
      </c>
      <c r="B15" s="390" t="s">
        <v>60</v>
      </c>
      <c r="C15" s="310">
        <v>100</v>
      </c>
      <c r="D15" s="310">
        <v>100</v>
      </c>
    </row>
    <row r="16" spans="1:4" x14ac:dyDescent="0.25">
      <c r="A16" s="108" t="s">
        <v>99</v>
      </c>
      <c r="B16" s="390" t="s">
        <v>280</v>
      </c>
      <c r="C16" s="310">
        <v>97.461163997650146</v>
      </c>
      <c r="D16" s="310">
        <v>97.287803888320923</v>
      </c>
    </row>
    <row r="17" spans="1:4" x14ac:dyDescent="0.25">
      <c r="A17" s="108" t="s">
        <v>99</v>
      </c>
      <c r="B17" s="390" t="s">
        <v>281</v>
      </c>
      <c r="C17" s="310">
        <v>2.5388378649950027</v>
      </c>
      <c r="D17" s="310">
        <v>2.7121959254145622</v>
      </c>
    </row>
    <row r="18" spans="1:4" x14ac:dyDescent="0.25">
      <c r="A18" s="108" t="s">
        <v>99</v>
      </c>
      <c r="B18" s="390" t="s">
        <v>60</v>
      </c>
      <c r="C18" s="310">
        <v>100</v>
      </c>
      <c r="D18" s="310">
        <v>100</v>
      </c>
    </row>
    <row r="19" spans="1:4" x14ac:dyDescent="0.25">
      <c r="A19" s="108" t="s">
        <v>100</v>
      </c>
      <c r="B19" s="390" t="s">
        <v>280</v>
      </c>
      <c r="C19" s="310">
        <v>87.000817060470581</v>
      </c>
      <c r="D19" s="310">
        <v>85.866820812225342</v>
      </c>
    </row>
    <row r="20" spans="1:4" x14ac:dyDescent="0.25">
      <c r="A20" s="108" t="s">
        <v>100</v>
      </c>
      <c r="B20" s="390" t="s">
        <v>281</v>
      </c>
      <c r="C20" s="310">
        <v>12.99917995929718</v>
      </c>
      <c r="D20" s="310">
        <v>14.133176207542419</v>
      </c>
    </row>
    <row r="21" spans="1:4" x14ac:dyDescent="0.25">
      <c r="A21" s="108" t="s">
        <v>100</v>
      </c>
      <c r="B21" s="390" t="s">
        <v>60</v>
      </c>
      <c r="C21" s="310">
        <v>100</v>
      </c>
      <c r="D21" s="310">
        <v>100</v>
      </c>
    </row>
    <row r="22" spans="1:4" x14ac:dyDescent="0.25">
      <c r="A22" s="100"/>
      <c r="B22" s="99"/>
      <c r="C22" s="101"/>
      <c r="D22" s="101"/>
    </row>
    <row r="23" spans="1:4" x14ac:dyDescent="0.25">
      <c r="A23" s="399" t="s">
        <v>61</v>
      </c>
      <c r="B23" s="400"/>
      <c r="C23" s="401"/>
      <c r="D23" s="402"/>
    </row>
    <row r="24" spans="1:4" x14ac:dyDescent="0.25">
      <c r="A24" s="384" t="s">
        <v>44</v>
      </c>
      <c r="B24" s="385" t="s">
        <v>3</v>
      </c>
      <c r="C24" s="115" t="s">
        <v>52</v>
      </c>
      <c r="D24" s="403">
        <v>2024</v>
      </c>
    </row>
    <row r="25" spans="1:4" x14ac:dyDescent="0.25">
      <c r="A25" s="108" t="s">
        <v>96</v>
      </c>
      <c r="B25" s="390" t="s">
        <v>280</v>
      </c>
      <c r="C25" s="394">
        <v>710579</v>
      </c>
      <c r="D25" s="394">
        <v>755479</v>
      </c>
    </row>
    <row r="26" spans="1:4" x14ac:dyDescent="0.25">
      <c r="A26" s="108" t="s">
        <v>96</v>
      </c>
      <c r="B26" s="390" t="s">
        <v>281</v>
      </c>
      <c r="C26" s="394">
        <v>8295</v>
      </c>
      <c r="D26" s="394">
        <v>15046</v>
      </c>
    </row>
    <row r="27" spans="1:4" x14ac:dyDescent="0.25">
      <c r="A27" s="108" t="s">
        <v>96</v>
      </c>
      <c r="B27" s="390" t="s">
        <v>60</v>
      </c>
      <c r="C27" s="394">
        <f>SUM(C25:C26)</f>
        <v>718874</v>
      </c>
      <c r="D27" s="394">
        <f>SUM(D25:D26)</f>
        <v>770525</v>
      </c>
    </row>
    <row r="28" spans="1:4" x14ac:dyDescent="0.25">
      <c r="A28" s="108" t="s">
        <v>97</v>
      </c>
      <c r="B28" s="390" t="s">
        <v>280</v>
      </c>
      <c r="C28" s="394">
        <v>3424120</v>
      </c>
      <c r="D28" s="394">
        <v>3232297</v>
      </c>
    </row>
    <row r="29" spans="1:4" x14ac:dyDescent="0.25">
      <c r="A29" s="108" t="s">
        <v>97</v>
      </c>
      <c r="B29" s="390" t="s">
        <v>281</v>
      </c>
      <c r="C29" s="394">
        <v>29491</v>
      </c>
      <c r="D29" s="394">
        <v>40207</v>
      </c>
    </row>
    <row r="30" spans="1:4" x14ac:dyDescent="0.25">
      <c r="A30" s="108" t="s">
        <v>97</v>
      </c>
      <c r="B30" s="390" t="s">
        <v>60</v>
      </c>
      <c r="C30" s="394">
        <f>SUM(C28:C29)</f>
        <v>3453611</v>
      </c>
      <c r="D30" s="394">
        <f>SUM(D28:D29)</f>
        <v>3272504</v>
      </c>
    </row>
    <row r="31" spans="1:4" x14ac:dyDescent="0.25">
      <c r="A31" s="108" t="s">
        <v>98</v>
      </c>
      <c r="B31" s="390" t="s">
        <v>280</v>
      </c>
      <c r="C31" s="394">
        <v>4541642</v>
      </c>
      <c r="D31" s="394">
        <v>4642900</v>
      </c>
    </row>
    <row r="32" spans="1:4" x14ac:dyDescent="0.25">
      <c r="A32" s="108" t="s">
        <v>98</v>
      </c>
      <c r="B32" s="390" t="s">
        <v>281</v>
      </c>
      <c r="C32" s="394">
        <v>43919</v>
      </c>
      <c r="D32" s="394">
        <v>57192</v>
      </c>
    </row>
    <row r="33" spans="1:4" x14ac:dyDescent="0.25">
      <c r="A33" s="108" t="s">
        <v>98</v>
      </c>
      <c r="B33" s="390" t="s">
        <v>60</v>
      </c>
      <c r="C33" s="394">
        <f>SUM(C31:C32)</f>
        <v>4585561</v>
      </c>
      <c r="D33" s="394">
        <f>SUM(D31:D32)</f>
        <v>4700092</v>
      </c>
    </row>
    <row r="34" spans="1:4" x14ac:dyDescent="0.25">
      <c r="A34" s="108" t="s">
        <v>99</v>
      </c>
      <c r="B34" s="390" t="s">
        <v>280</v>
      </c>
      <c r="C34" s="394">
        <v>3641879</v>
      </c>
      <c r="D34" s="394">
        <v>3688240</v>
      </c>
    </row>
    <row r="35" spans="1:4" x14ac:dyDescent="0.25">
      <c r="A35" s="108" t="s">
        <v>99</v>
      </c>
      <c r="B35" s="390" t="s">
        <v>281</v>
      </c>
      <c r="C35" s="394">
        <v>94870</v>
      </c>
      <c r="D35" s="394">
        <v>102821</v>
      </c>
    </row>
    <row r="36" spans="1:4" x14ac:dyDescent="0.25">
      <c r="A36" s="108" t="s">
        <v>99</v>
      </c>
      <c r="B36" s="390" t="s">
        <v>60</v>
      </c>
      <c r="C36" s="394">
        <f>SUM(C34:C35)</f>
        <v>3736749</v>
      </c>
      <c r="D36" s="394">
        <f>SUM(D34:D35)</f>
        <v>3791061</v>
      </c>
    </row>
    <row r="37" spans="1:4" x14ac:dyDescent="0.25">
      <c r="A37" s="108" t="s">
        <v>100</v>
      </c>
      <c r="B37" s="390" t="s">
        <v>280</v>
      </c>
      <c r="C37" s="394">
        <v>3176868</v>
      </c>
      <c r="D37" s="394">
        <v>3358546</v>
      </c>
    </row>
    <row r="38" spans="1:4" x14ac:dyDescent="0.25">
      <c r="A38" s="108" t="s">
        <v>100</v>
      </c>
      <c r="B38" s="390" t="s">
        <v>281</v>
      </c>
      <c r="C38" s="394">
        <v>474670</v>
      </c>
      <c r="D38" s="394">
        <v>552797</v>
      </c>
    </row>
    <row r="39" spans="1:4" x14ac:dyDescent="0.25">
      <c r="A39" s="108" t="s">
        <v>100</v>
      </c>
      <c r="B39" s="390" t="s">
        <v>60</v>
      </c>
      <c r="C39" s="394">
        <f>SUM(C37:C38)</f>
        <v>3651538</v>
      </c>
      <c r="D39" s="394">
        <f>SUM(D37:D38)</f>
        <v>3911343</v>
      </c>
    </row>
    <row r="40" spans="1:4" x14ac:dyDescent="0.25">
      <c r="A40" s="100"/>
      <c r="B40" s="99"/>
      <c r="C40" s="101"/>
      <c r="D40" s="101"/>
    </row>
    <row r="41" spans="1:4" x14ac:dyDescent="0.25">
      <c r="A41" s="399" t="s">
        <v>62</v>
      </c>
      <c r="B41" s="400"/>
      <c r="C41" s="401"/>
      <c r="D41" s="402"/>
    </row>
    <row r="42" spans="1:4" x14ac:dyDescent="0.25">
      <c r="A42" s="384" t="s">
        <v>44</v>
      </c>
      <c r="B42" s="385" t="s">
        <v>3</v>
      </c>
      <c r="C42" s="120" t="s">
        <v>52</v>
      </c>
      <c r="D42" s="403">
        <v>2024</v>
      </c>
    </row>
    <row r="43" spans="1:4" x14ac:dyDescent="0.25">
      <c r="A43" s="108" t="s">
        <v>96</v>
      </c>
      <c r="B43" s="390" t="s">
        <v>280</v>
      </c>
      <c r="C43" s="320">
        <v>0.1495871227234602</v>
      </c>
      <c r="D43" s="320">
        <v>0.19894654396921396</v>
      </c>
    </row>
    <row r="44" spans="1:4" x14ac:dyDescent="0.25">
      <c r="A44" s="108" t="s">
        <v>96</v>
      </c>
      <c r="B44" s="390" t="s">
        <v>281</v>
      </c>
      <c r="C44" s="320">
        <v>0.1495871227234602</v>
      </c>
      <c r="D44" s="320">
        <v>0.19894654396921396</v>
      </c>
    </row>
    <row r="45" spans="1:4" x14ac:dyDescent="0.25">
      <c r="A45" s="108" t="s">
        <v>96</v>
      </c>
      <c r="B45" s="390" t="s">
        <v>60</v>
      </c>
      <c r="C45" s="320">
        <v>0</v>
      </c>
      <c r="D45" s="320">
        <v>0</v>
      </c>
    </row>
    <row r="46" spans="1:4" x14ac:dyDescent="0.25">
      <c r="A46" s="108" t="s">
        <v>97</v>
      </c>
      <c r="B46" s="390" t="s">
        <v>280</v>
      </c>
      <c r="C46" s="320">
        <v>5.9105845866724849E-2</v>
      </c>
      <c r="D46" s="320">
        <v>7.7138777123764157E-2</v>
      </c>
    </row>
    <row r="47" spans="1:4" x14ac:dyDescent="0.25">
      <c r="A47" s="108" t="s">
        <v>97</v>
      </c>
      <c r="B47" s="390" t="s">
        <v>281</v>
      </c>
      <c r="C47" s="320">
        <v>5.9105845866724849E-2</v>
      </c>
      <c r="D47" s="320">
        <v>7.7138777123764157E-2</v>
      </c>
    </row>
    <row r="48" spans="1:4" x14ac:dyDescent="0.25">
      <c r="A48" s="108" t="s">
        <v>97</v>
      </c>
      <c r="B48" s="390" t="s">
        <v>60</v>
      </c>
      <c r="C48" s="320">
        <v>0</v>
      </c>
      <c r="D48" s="320">
        <v>0</v>
      </c>
    </row>
    <row r="49" spans="1:4" x14ac:dyDescent="0.25">
      <c r="A49" s="108" t="s">
        <v>98</v>
      </c>
      <c r="B49" s="390" t="s">
        <v>280</v>
      </c>
      <c r="C49" s="320">
        <v>5.6487886467948556E-2</v>
      </c>
      <c r="D49" s="320">
        <v>6.7124370252713561E-2</v>
      </c>
    </row>
    <row r="50" spans="1:4" x14ac:dyDescent="0.25">
      <c r="A50" s="108" t="s">
        <v>98</v>
      </c>
      <c r="B50" s="390" t="s">
        <v>281</v>
      </c>
      <c r="C50" s="320">
        <v>5.6487886467948556E-2</v>
      </c>
      <c r="D50" s="320">
        <v>6.7124370252713561E-2</v>
      </c>
    </row>
    <row r="51" spans="1:4" x14ac:dyDescent="0.25">
      <c r="A51" s="108" t="s">
        <v>98</v>
      </c>
      <c r="B51" s="390" t="s">
        <v>60</v>
      </c>
      <c r="C51" s="320">
        <v>0</v>
      </c>
      <c r="D51" s="320">
        <v>0</v>
      </c>
    </row>
    <row r="52" spans="1:4" x14ac:dyDescent="0.25">
      <c r="A52" s="108" t="s">
        <v>99</v>
      </c>
      <c r="B52" s="390" t="s">
        <v>280</v>
      </c>
      <c r="C52" s="320">
        <v>0.15470677753910422</v>
      </c>
      <c r="D52" s="320">
        <v>0.10671993950381875</v>
      </c>
    </row>
    <row r="53" spans="1:4" x14ac:dyDescent="0.25">
      <c r="A53" s="108" t="s">
        <v>99</v>
      </c>
      <c r="B53" s="390" t="s">
        <v>281</v>
      </c>
      <c r="C53" s="320">
        <v>0.15470677753910422</v>
      </c>
      <c r="D53" s="320">
        <v>0.10671993950381875</v>
      </c>
    </row>
    <row r="54" spans="1:4" x14ac:dyDescent="0.25">
      <c r="A54" s="108" t="s">
        <v>99</v>
      </c>
      <c r="B54" s="390" t="s">
        <v>60</v>
      </c>
      <c r="C54" s="320">
        <v>0</v>
      </c>
      <c r="D54" s="320">
        <v>0</v>
      </c>
    </row>
    <row r="55" spans="1:4" x14ac:dyDescent="0.25">
      <c r="A55" s="108" t="s">
        <v>100</v>
      </c>
      <c r="B55" s="390" t="s">
        <v>280</v>
      </c>
      <c r="C55" s="320">
        <v>0.20239017903804779</v>
      </c>
      <c r="D55" s="320">
        <v>0.19938875921070576</v>
      </c>
    </row>
    <row r="56" spans="1:4" x14ac:dyDescent="0.25">
      <c r="A56" s="108" t="s">
        <v>100</v>
      </c>
      <c r="B56" s="390" t="s">
        <v>281</v>
      </c>
      <c r="C56" s="320">
        <v>0.20239017903804779</v>
      </c>
      <c r="D56" s="320">
        <v>0.19938875921070576</v>
      </c>
    </row>
    <row r="57" spans="1:4" x14ac:dyDescent="0.25">
      <c r="A57" s="108" t="s">
        <v>100</v>
      </c>
      <c r="B57" s="390" t="s">
        <v>60</v>
      </c>
      <c r="C57" s="320">
        <v>0</v>
      </c>
      <c r="D57" s="320">
        <v>0</v>
      </c>
    </row>
    <row r="58" spans="1:4" x14ac:dyDescent="0.25">
      <c r="A58" s="100"/>
      <c r="B58" s="99"/>
      <c r="C58" s="101"/>
      <c r="D58" s="101"/>
    </row>
    <row r="59" spans="1:4" x14ac:dyDescent="0.25">
      <c r="A59" s="399" t="s">
        <v>63</v>
      </c>
      <c r="B59" s="400"/>
      <c r="C59" s="401"/>
      <c r="D59" s="402"/>
    </row>
    <row r="60" spans="1:4" x14ac:dyDescent="0.25">
      <c r="A60" s="384" t="s">
        <v>44</v>
      </c>
      <c r="B60" s="385" t="s">
        <v>3</v>
      </c>
      <c r="C60" s="115" t="s">
        <v>52</v>
      </c>
      <c r="D60" s="403">
        <v>2024</v>
      </c>
    </row>
    <row r="61" spans="1:4" x14ac:dyDescent="0.25">
      <c r="A61" s="108" t="s">
        <v>96</v>
      </c>
      <c r="B61" s="390" t="s">
        <v>280</v>
      </c>
      <c r="C61" s="394">
        <v>7799</v>
      </c>
      <c r="D61" s="394">
        <v>9002</v>
      </c>
    </row>
    <row r="62" spans="1:4" x14ac:dyDescent="0.25">
      <c r="A62" s="108" t="s">
        <v>96</v>
      </c>
      <c r="B62" s="390" t="s">
        <v>281</v>
      </c>
      <c r="C62" s="394">
        <v>85</v>
      </c>
      <c r="D62" s="394">
        <v>180</v>
      </c>
    </row>
    <row r="63" spans="1:4" x14ac:dyDescent="0.25">
      <c r="A63" s="108" t="s">
        <v>96</v>
      </c>
      <c r="B63" s="390" t="s">
        <v>60</v>
      </c>
      <c r="C63" s="394">
        <f>SUM(C61:C62)</f>
        <v>7884</v>
      </c>
      <c r="D63" s="394">
        <f>SUM(D61:D62)</f>
        <v>9182</v>
      </c>
    </row>
    <row r="64" spans="1:4" x14ac:dyDescent="0.25">
      <c r="A64" s="108" t="s">
        <v>97</v>
      </c>
      <c r="B64" s="390" t="s">
        <v>280</v>
      </c>
      <c r="C64" s="394">
        <v>33652</v>
      </c>
      <c r="D64" s="394">
        <v>34787</v>
      </c>
    </row>
    <row r="65" spans="1:4" x14ac:dyDescent="0.25">
      <c r="A65" s="108" t="s">
        <v>97</v>
      </c>
      <c r="B65" s="390" t="s">
        <v>281</v>
      </c>
      <c r="C65" s="394">
        <v>340</v>
      </c>
      <c r="D65" s="394">
        <v>447</v>
      </c>
    </row>
    <row r="66" spans="1:4" x14ac:dyDescent="0.25">
      <c r="A66" s="108" t="s">
        <v>97</v>
      </c>
      <c r="B66" s="390" t="s">
        <v>60</v>
      </c>
      <c r="C66" s="394">
        <f>SUM(C64:C65)</f>
        <v>33992</v>
      </c>
      <c r="D66" s="394">
        <f>SUM(D64:D65)</f>
        <v>35234</v>
      </c>
    </row>
    <row r="67" spans="1:4" x14ac:dyDescent="0.25">
      <c r="A67" s="108" t="s">
        <v>98</v>
      </c>
      <c r="B67" s="390" t="s">
        <v>280</v>
      </c>
      <c r="C67" s="394">
        <v>38810</v>
      </c>
      <c r="D67" s="394">
        <v>42874</v>
      </c>
    </row>
    <row r="68" spans="1:4" x14ac:dyDescent="0.25">
      <c r="A68" s="108" t="s">
        <v>98</v>
      </c>
      <c r="B68" s="390" t="s">
        <v>281</v>
      </c>
      <c r="C68" s="394">
        <v>480</v>
      </c>
      <c r="D68" s="394">
        <v>629</v>
      </c>
    </row>
    <row r="69" spans="1:4" x14ac:dyDescent="0.25">
      <c r="A69" s="108" t="s">
        <v>98</v>
      </c>
      <c r="B69" s="390" t="s">
        <v>60</v>
      </c>
      <c r="C69" s="394">
        <f>SUM(C67:C68)</f>
        <v>39290</v>
      </c>
      <c r="D69" s="394">
        <f>SUM(D67:D68)</f>
        <v>43503</v>
      </c>
    </row>
    <row r="70" spans="1:4" x14ac:dyDescent="0.25">
      <c r="A70" s="108" t="s">
        <v>99</v>
      </c>
      <c r="B70" s="390" t="s">
        <v>280</v>
      </c>
      <c r="C70" s="394">
        <v>37562</v>
      </c>
      <c r="D70" s="394">
        <v>40501</v>
      </c>
    </row>
    <row r="71" spans="1:4" x14ac:dyDescent="0.25">
      <c r="A71" s="108" t="s">
        <v>99</v>
      </c>
      <c r="B71" s="390" t="s">
        <v>281</v>
      </c>
      <c r="C71" s="394">
        <v>1058</v>
      </c>
      <c r="D71" s="394">
        <v>1210</v>
      </c>
    </row>
    <row r="72" spans="1:4" x14ac:dyDescent="0.25">
      <c r="A72" s="108" t="s">
        <v>99</v>
      </c>
      <c r="B72" s="390" t="s">
        <v>60</v>
      </c>
      <c r="C72" s="394">
        <f>SUM(C70:C71)</f>
        <v>38620</v>
      </c>
      <c r="D72" s="394">
        <f>SUM(D70:D71)</f>
        <v>41711</v>
      </c>
    </row>
    <row r="73" spans="1:4" x14ac:dyDescent="0.25">
      <c r="A73" s="108" t="s">
        <v>100</v>
      </c>
      <c r="B73" s="390" t="s">
        <v>280</v>
      </c>
      <c r="C73" s="394">
        <v>40321</v>
      </c>
      <c r="D73" s="394">
        <v>44248</v>
      </c>
    </row>
    <row r="74" spans="1:4" x14ac:dyDescent="0.25">
      <c r="A74" s="108" t="s">
        <v>100</v>
      </c>
      <c r="B74" s="390" t="s">
        <v>281</v>
      </c>
      <c r="C74" s="394">
        <v>6286</v>
      </c>
      <c r="D74" s="394">
        <v>7613</v>
      </c>
    </row>
    <row r="75" spans="1:4" x14ac:dyDescent="0.25">
      <c r="A75" s="108" t="s">
        <v>100</v>
      </c>
      <c r="B75" s="390" t="s">
        <v>60</v>
      </c>
      <c r="C75" s="394">
        <f>SUM(C73:C74)</f>
        <v>46607</v>
      </c>
      <c r="D75" s="394">
        <f>SUM(D73:D74)</f>
        <v>51861</v>
      </c>
    </row>
    <row r="76" spans="1:4" x14ac:dyDescent="0.25">
      <c r="A76" s="34" t="s">
        <v>291</v>
      </c>
      <c r="B76" s="99"/>
      <c r="C76" s="101"/>
      <c r="D76" s="101"/>
    </row>
    <row r="77" spans="1:4" x14ac:dyDescent="0.25">
      <c r="C77" s="305"/>
      <c r="D77" s="305"/>
    </row>
    <row r="78" spans="1:4" x14ac:dyDescent="0.25">
      <c r="C78" s="305"/>
      <c r="D78" s="305"/>
    </row>
    <row r="79" spans="1:4" x14ac:dyDescent="0.25">
      <c r="C79" s="305"/>
      <c r="D79" s="305"/>
    </row>
    <row r="80" spans="1:4" x14ac:dyDescent="0.25">
      <c r="C80" s="305"/>
      <c r="D80" s="305"/>
    </row>
    <row r="81" spans="3:4" x14ac:dyDescent="0.25">
      <c r="C81" s="305"/>
      <c r="D81" s="305"/>
    </row>
    <row r="82" spans="3:4" x14ac:dyDescent="0.25">
      <c r="C82" s="305"/>
      <c r="D82" s="305"/>
    </row>
    <row r="83" spans="3:4" x14ac:dyDescent="0.25">
      <c r="C83" s="305"/>
      <c r="D83" s="305"/>
    </row>
    <row r="84" spans="3:4" x14ac:dyDescent="0.25">
      <c r="C84" s="305"/>
      <c r="D84" s="305"/>
    </row>
    <row r="85" spans="3:4" x14ac:dyDescent="0.25">
      <c r="C85" s="305"/>
      <c r="D85" s="305"/>
    </row>
    <row r="86" spans="3:4" x14ac:dyDescent="0.25">
      <c r="C86" s="305"/>
      <c r="D86" s="305"/>
    </row>
    <row r="87" spans="3:4" x14ac:dyDescent="0.25">
      <c r="C87" s="305"/>
      <c r="D87" s="305"/>
    </row>
    <row r="88" spans="3:4" x14ac:dyDescent="0.25">
      <c r="C88" s="305"/>
      <c r="D88" s="305"/>
    </row>
    <row r="89" spans="3:4" x14ac:dyDescent="0.25">
      <c r="C89" s="305"/>
      <c r="D89" s="305"/>
    </row>
    <row r="90" spans="3:4" x14ac:dyDescent="0.25">
      <c r="C90" s="305"/>
      <c r="D90" s="305"/>
    </row>
    <row r="91" spans="3:4" x14ac:dyDescent="0.25">
      <c r="C91" s="305"/>
      <c r="D91" s="305"/>
    </row>
    <row r="92" spans="3:4" x14ac:dyDescent="0.25">
      <c r="C92" s="305"/>
      <c r="D92" s="305"/>
    </row>
    <row r="93" spans="3:4" x14ac:dyDescent="0.25">
      <c r="C93" s="305"/>
      <c r="D93" s="305"/>
    </row>
    <row r="94" spans="3:4" x14ac:dyDescent="0.25">
      <c r="C94" s="305"/>
      <c r="D94" s="305"/>
    </row>
    <row r="95" spans="3:4" x14ac:dyDescent="0.25">
      <c r="C95" s="305"/>
      <c r="D95" s="305"/>
    </row>
    <row r="96" spans="3:4" x14ac:dyDescent="0.25">
      <c r="C96" s="305"/>
      <c r="D96" s="305"/>
    </row>
    <row r="97" spans="3:4" x14ac:dyDescent="0.25">
      <c r="C97" s="305"/>
      <c r="D97" s="305"/>
    </row>
    <row r="98" spans="3:4" x14ac:dyDescent="0.25">
      <c r="C98" s="305"/>
      <c r="D98" s="305"/>
    </row>
  </sheetData>
  <mergeCells count="24">
    <mergeCell ref="A41:D41"/>
    <mergeCell ref="A23:D23"/>
    <mergeCell ref="A5:D5"/>
    <mergeCell ref="A61:A63"/>
    <mergeCell ref="A25:A27"/>
    <mergeCell ref="A28:A30"/>
    <mergeCell ref="A31:A33"/>
    <mergeCell ref="A34:A36"/>
    <mergeCell ref="A37:A39"/>
    <mergeCell ref="A7:A9"/>
    <mergeCell ref="A10:A12"/>
    <mergeCell ref="A13:A15"/>
    <mergeCell ref="A16:A18"/>
    <mergeCell ref="A19:A21"/>
    <mergeCell ref="A64:A66"/>
    <mergeCell ref="A67:A69"/>
    <mergeCell ref="A70:A72"/>
    <mergeCell ref="A73:A75"/>
    <mergeCell ref="A43:A45"/>
    <mergeCell ref="A46:A48"/>
    <mergeCell ref="A49:A51"/>
    <mergeCell ref="A52:A54"/>
    <mergeCell ref="A55:A57"/>
    <mergeCell ref="A59:D59"/>
  </mergeCells>
  <hyperlinks>
    <hyperlink ref="A1" location="Indice!A1" display="Índice" xr:uid="{A3866A87-530B-43B5-BD17-0F797557A8E6}"/>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7C24-4BCE-41EB-9D13-C01FC2D73B36}">
  <sheetPr codeName="Hoja96"/>
  <dimension ref="A1:D209"/>
  <sheetViews>
    <sheetView zoomScale="80" zoomScaleNormal="80" workbookViewId="0">
      <selection activeCell="C11" sqref="C11"/>
    </sheetView>
  </sheetViews>
  <sheetFormatPr baseColWidth="10" defaultColWidth="11.42578125" defaultRowHeight="15" x14ac:dyDescent="0.25"/>
  <cols>
    <col min="1" max="1" width="30.7109375" style="274" customWidth="1"/>
    <col min="2" max="2" width="18.42578125" style="274" bestFit="1" customWidth="1"/>
    <col min="3" max="4" width="9.85546875" style="274" bestFit="1" customWidth="1"/>
    <col min="5" max="16384" width="11.42578125" style="274"/>
  </cols>
  <sheetData>
    <row r="1" spans="1:4" x14ac:dyDescent="0.25">
      <c r="A1" s="32" t="s">
        <v>39</v>
      </c>
    </row>
    <row r="2" spans="1:4" x14ac:dyDescent="0.25">
      <c r="A2" s="35" t="s">
        <v>284</v>
      </c>
    </row>
    <row r="3" spans="1:4" x14ac:dyDescent="0.25">
      <c r="A3" s="247" t="s">
        <v>42</v>
      </c>
    </row>
    <row r="4" spans="1:4" x14ac:dyDescent="0.25">
      <c r="A4" s="247"/>
      <c r="C4" s="305"/>
      <c r="D4" s="305"/>
    </row>
    <row r="5" spans="1:4" x14ac:dyDescent="0.25">
      <c r="A5" s="399" t="s">
        <v>43</v>
      </c>
      <c r="B5" s="400"/>
      <c r="C5" s="401"/>
      <c r="D5" s="402"/>
    </row>
    <row r="6" spans="1:4" x14ac:dyDescent="0.25">
      <c r="A6" s="384" t="s">
        <v>44</v>
      </c>
      <c r="B6" s="385" t="s">
        <v>3</v>
      </c>
      <c r="C6" s="104" t="s">
        <v>52</v>
      </c>
      <c r="D6" s="403">
        <v>2024</v>
      </c>
    </row>
    <row r="7" spans="1:4" x14ac:dyDescent="0.25">
      <c r="A7" s="108" t="s">
        <v>69</v>
      </c>
      <c r="B7" s="390" t="s">
        <v>280</v>
      </c>
      <c r="C7" s="310">
        <v>96.879023313522339</v>
      </c>
      <c r="D7" s="310">
        <v>96.017277240753174</v>
      </c>
    </row>
    <row r="8" spans="1:4" x14ac:dyDescent="0.25">
      <c r="A8" s="108" t="s">
        <v>69</v>
      </c>
      <c r="B8" s="390" t="s">
        <v>281</v>
      </c>
      <c r="C8" s="310">
        <v>3.1209774315357208</v>
      </c>
      <c r="D8" s="310">
        <v>3.9827227592468262</v>
      </c>
    </row>
    <row r="9" spans="1:4" x14ac:dyDescent="0.25">
      <c r="A9" s="108" t="s">
        <v>69</v>
      </c>
      <c r="B9" s="390" t="s">
        <v>60</v>
      </c>
      <c r="C9" s="310">
        <v>100</v>
      </c>
      <c r="D9" s="310">
        <v>100</v>
      </c>
    </row>
    <row r="10" spans="1:4" x14ac:dyDescent="0.25">
      <c r="A10" s="108" t="s">
        <v>70</v>
      </c>
      <c r="B10" s="390" t="s">
        <v>280</v>
      </c>
      <c r="C10" s="310">
        <v>97.078186273574829</v>
      </c>
      <c r="D10" s="310">
        <v>96.428960561752319</v>
      </c>
    </row>
    <row r="11" spans="1:4" x14ac:dyDescent="0.25">
      <c r="A11" s="108" t="s">
        <v>70</v>
      </c>
      <c r="B11" s="390" t="s">
        <v>281</v>
      </c>
      <c r="C11" s="310">
        <v>2.9218129813671112</v>
      </c>
      <c r="D11" s="310">
        <v>3.571038693189621</v>
      </c>
    </row>
    <row r="12" spans="1:4" x14ac:dyDescent="0.25">
      <c r="A12" s="108" t="s">
        <v>70</v>
      </c>
      <c r="B12" s="390" t="s">
        <v>60</v>
      </c>
      <c r="C12" s="310">
        <v>100</v>
      </c>
      <c r="D12" s="310">
        <v>100</v>
      </c>
    </row>
    <row r="13" spans="1:4" x14ac:dyDescent="0.25">
      <c r="A13" s="108" t="s">
        <v>71</v>
      </c>
      <c r="B13" s="390" t="s">
        <v>280</v>
      </c>
      <c r="C13" s="310">
        <v>97.12677001953125</v>
      </c>
      <c r="D13" s="310">
        <v>96.18564248085022</v>
      </c>
    </row>
    <row r="14" spans="1:4" x14ac:dyDescent="0.25">
      <c r="A14" s="108" t="s">
        <v>71</v>
      </c>
      <c r="B14" s="390" t="s">
        <v>281</v>
      </c>
      <c r="C14" s="310">
        <v>2.8732322156429291</v>
      </c>
      <c r="D14" s="310">
        <v>3.8143560290336609</v>
      </c>
    </row>
    <row r="15" spans="1:4" x14ac:dyDescent="0.25">
      <c r="A15" s="108" t="s">
        <v>71</v>
      </c>
      <c r="B15" s="390" t="s">
        <v>60</v>
      </c>
      <c r="C15" s="310">
        <v>100</v>
      </c>
      <c r="D15" s="310">
        <v>100</v>
      </c>
    </row>
    <row r="16" spans="1:4" x14ac:dyDescent="0.25">
      <c r="A16" s="108" t="s">
        <v>72</v>
      </c>
      <c r="B16" s="390" t="s">
        <v>280</v>
      </c>
      <c r="C16" s="310">
        <v>96.72742486000061</v>
      </c>
      <c r="D16" s="310">
        <v>95.971220731735229</v>
      </c>
    </row>
    <row r="17" spans="1:4" x14ac:dyDescent="0.25">
      <c r="A17" s="108" t="s">
        <v>72</v>
      </c>
      <c r="B17" s="390" t="s">
        <v>281</v>
      </c>
      <c r="C17" s="310">
        <v>3.2725770026445389</v>
      </c>
      <c r="D17" s="310">
        <v>4.0287770330905914</v>
      </c>
    </row>
    <row r="18" spans="1:4" x14ac:dyDescent="0.25">
      <c r="A18" s="108" t="s">
        <v>72</v>
      </c>
      <c r="B18" s="390" t="s">
        <v>60</v>
      </c>
      <c r="C18" s="310">
        <v>100</v>
      </c>
      <c r="D18" s="310">
        <v>100</v>
      </c>
    </row>
    <row r="19" spans="1:4" x14ac:dyDescent="0.25">
      <c r="A19" s="108" t="s">
        <v>73</v>
      </c>
      <c r="B19" s="390" t="s">
        <v>280</v>
      </c>
      <c r="C19" s="310">
        <v>96.901679039001465</v>
      </c>
      <c r="D19" s="310">
        <v>95.554155111312866</v>
      </c>
    </row>
    <row r="20" spans="1:4" x14ac:dyDescent="0.25">
      <c r="A20" s="108" t="s">
        <v>73</v>
      </c>
      <c r="B20" s="390" t="s">
        <v>281</v>
      </c>
      <c r="C20" s="310">
        <v>3.0983233824372292</v>
      </c>
      <c r="D20" s="310">
        <v>4.4458422809839249</v>
      </c>
    </row>
    <row r="21" spans="1:4" x14ac:dyDescent="0.25">
      <c r="A21" s="108" t="s">
        <v>73</v>
      </c>
      <c r="B21" s="390" t="s">
        <v>60</v>
      </c>
      <c r="C21" s="310">
        <v>100</v>
      </c>
      <c r="D21" s="310">
        <v>100</v>
      </c>
    </row>
    <row r="22" spans="1:4" x14ac:dyDescent="0.25">
      <c r="A22" s="108" t="s">
        <v>74</v>
      </c>
      <c r="B22" s="390" t="s">
        <v>280</v>
      </c>
      <c r="C22" s="310">
        <v>95.155775547027588</v>
      </c>
      <c r="D22" s="310">
        <v>94.879710674285889</v>
      </c>
    </row>
    <row r="23" spans="1:4" x14ac:dyDescent="0.25">
      <c r="A23" s="108" t="s">
        <v>74</v>
      </c>
      <c r="B23" s="390" t="s">
        <v>281</v>
      </c>
      <c r="C23" s="310">
        <v>4.8442251980304718</v>
      </c>
      <c r="D23" s="310">
        <v>5.1202874630689621</v>
      </c>
    </row>
    <row r="24" spans="1:4" x14ac:dyDescent="0.25">
      <c r="A24" s="108" t="s">
        <v>74</v>
      </c>
      <c r="B24" s="390" t="s">
        <v>60</v>
      </c>
      <c r="C24" s="310">
        <v>100</v>
      </c>
      <c r="D24" s="310">
        <v>100</v>
      </c>
    </row>
    <row r="25" spans="1:4" x14ac:dyDescent="0.25">
      <c r="A25" s="108" t="s">
        <v>75</v>
      </c>
      <c r="B25" s="390" t="s">
        <v>280</v>
      </c>
      <c r="C25" s="310">
        <v>96.568959951400757</v>
      </c>
      <c r="D25" s="310">
        <v>95.859378576278687</v>
      </c>
    </row>
    <row r="26" spans="1:4" x14ac:dyDescent="0.25">
      <c r="A26" s="108" t="s">
        <v>75</v>
      </c>
      <c r="B26" s="390" t="s">
        <v>281</v>
      </c>
      <c r="C26" s="310">
        <v>3.4310381859540939</v>
      </c>
      <c r="D26" s="310">
        <v>4.1406217962503433</v>
      </c>
    </row>
    <row r="27" spans="1:4" x14ac:dyDescent="0.25">
      <c r="A27" s="108" t="s">
        <v>75</v>
      </c>
      <c r="B27" s="390" t="s">
        <v>60</v>
      </c>
      <c r="C27" s="310">
        <v>100</v>
      </c>
      <c r="D27" s="310">
        <v>100</v>
      </c>
    </row>
    <row r="28" spans="1:4" x14ac:dyDescent="0.25">
      <c r="A28" s="108" t="s">
        <v>76</v>
      </c>
      <c r="B28" s="390" t="s">
        <v>280</v>
      </c>
      <c r="C28" s="310">
        <v>94.885879755020142</v>
      </c>
      <c r="D28" s="310">
        <v>95.112442970275879</v>
      </c>
    </row>
    <row r="29" spans="1:4" x14ac:dyDescent="0.25">
      <c r="A29" s="108" t="s">
        <v>76</v>
      </c>
      <c r="B29" s="390" t="s">
        <v>281</v>
      </c>
      <c r="C29" s="310">
        <v>5.114118754863739</v>
      </c>
      <c r="D29" s="310">
        <v>4.8875600099563599</v>
      </c>
    </row>
    <row r="30" spans="1:4" x14ac:dyDescent="0.25">
      <c r="A30" s="108" t="s">
        <v>76</v>
      </c>
      <c r="B30" s="390" t="s">
        <v>60</v>
      </c>
      <c r="C30" s="310">
        <v>100</v>
      </c>
      <c r="D30" s="310">
        <v>100</v>
      </c>
    </row>
    <row r="31" spans="1:4" x14ac:dyDescent="0.25">
      <c r="A31" s="108" t="s">
        <v>77</v>
      </c>
      <c r="B31" s="390" t="s">
        <v>280</v>
      </c>
      <c r="C31" s="310">
        <v>95.391720533370972</v>
      </c>
      <c r="D31" s="310">
        <v>94.865226745605469</v>
      </c>
    </row>
    <row r="32" spans="1:4" x14ac:dyDescent="0.25">
      <c r="A32" s="108" t="s">
        <v>77</v>
      </c>
      <c r="B32" s="390" t="s">
        <v>281</v>
      </c>
      <c r="C32" s="310">
        <v>4.6082779765129089</v>
      </c>
      <c r="D32" s="310">
        <v>5.1347710192203522</v>
      </c>
    </row>
    <row r="33" spans="1:4" x14ac:dyDescent="0.25">
      <c r="A33" s="108" t="s">
        <v>77</v>
      </c>
      <c r="B33" s="390" t="s">
        <v>60</v>
      </c>
      <c r="C33" s="310">
        <v>100</v>
      </c>
      <c r="D33" s="310">
        <v>100</v>
      </c>
    </row>
    <row r="34" spans="1:4" x14ac:dyDescent="0.25">
      <c r="A34" s="108" t="s">
        <v>78</v>
      </c>
      <c r="B34" s="390" t="s">
        <v>280</v>
      </c>
      <c r="C34" s="310">
        <v>95.168459415435791</v>
      </c>
      <c r="D34" s="310">
        <v>93.610846996307373</v>
      </c>
    </row>
    <row r="35" spans="1:4" x14ac:dyDescent="0.25">
      <c r="A35" s="108" t="s">
        <v>78</v>
      </c>
      <c r="B35" s="390" t="s">
        <v>281</v>
      </c>
      <c r="C35" s="310">
        <v>4.8315431922674179</v>
      </c>
      <c r="D35" s="310">
        <v>6.3891544938087463</v>
      </c>
    </row>
    <row r="36" spans="1:4" x14ac:dyDescent="0.25">
      <c r="A36" s="108" t="s">
        <v>78</v>
      </c>
      <c r="B36" s="390" t="s">
        <v>60</v>
      </c>
      <c r="C36" s="310">
        <v>100</v>
      </c>
      <c r="D36" s="310">
        <v>100</v>
      </c>
    </row>
    <row r="37" spans="1:4" x14ac:dyDescent="0.25">
      <c r="A37" s="108" t="s">
        <v>79</v>
      </c>
      <c r="B37" s="390" t="s">
        <v>280</v>
      </c>
      <c r="C37" s="310">
        <v>95.091599225997925</v>
      </c>
      <c r="D37" s="310">
        <v>94.533401727676392</v>
      </c>
    </row>
    <row r="38" spans="1:4" x14ac:dyDescent="0.25">
      <c r="A38" s="108" t="s">
        <v>79</v>
      </c>
      <c r="B38" s="390" t="s">
        <v>281</v>
      </c>
      <c r="C38" s="310">
        <v>4.9084018915891647</v>
      </c>
      <c r="D38" s="310">
        <v>5.4665960371494293</v>
      </c>
    </row>
    <row r="39" spans="1:4" x14ac:dyDescent="0.25">
      <c r="A39" s="108" t="s">
        <v>79</v>
      </c>
      <c r="B39" s="390" t="s">
        <v>60</v>
      </c>
      <c r="C39" s="310">
        <v>100</v>
      </c>
      <c r="D39" s="310">
        <v>100</v>
      </c>
    </row>
    <row r="40" spans="1:4" x14ac:dyDescent="0.25">
      <c r="A40" s="108" t="s">
        <v>80</v>
      </c>
      <c r="B40" s="390" t="s">
        <v>280</v>
      </c>
      <c r="C40" s="310">
        <v>94.569605588912964</v>
      </c>
      <c r="D40" s="310">
        <v>94.721746444702148</v>
      </c>
    </row>
    <row r="41" spans="1:4" x14ac:dyDescent="0.25">
      <c r="A41" s="108" t="s">
        <v>81</v>
      </c>
      <c r="B41" s="390" t="s">
        <v>281</v>
      </c>
      <c r="C41" s="310">
        <v>5.4303918033838272</v>
      </c>
      <c r="D41" s="310">
        <v>5.2782557904720306</v>
      </c>
    </row>
    <row r="42" spans="1:4" x14ac:dyDescent="0.25">
      <c r="A42" s="108" t="s">
        <v>81</v>
      </c>
      <c r="B42" s="390" t="s">
        <v>60</v>
      </c>
      <c r="C42" s="310">
        <v>100</v>
      </c>
      <c r="D42" s="310">
        <v>100</v>
      </c>
    </row>
    <row r="43" spans="1:4" x14ac:dyDescent="0.25">
      <c r="A43" s="108" t="s">
        <v>82</v>
      </c>
      <c r="B43" s="390" t="s">
        <v>280</v>
      </c>
      <c r="C43" s="310">
        <v>94.753479957580566</v>
      </c>
      <c r="D43" s="310">
        <v>94.483363628387451</v>
      </c>
    </row>
    <row r="44" spans="1:4" x14ac:dyDescent="0.25">
      <c r="A44" s="108" t="s">
        <v>82</v>
      </c>
      <c r="B44" s="390" t="s">
        <v>281</v>
      </c>
      <c r="C44" s="310">
        <v>5.246521532535553</v>
      </c>
      <c r="D44" s="310">
        <v>5.5166356265544891</v>
      </c>
    </row>
    <row r="45" spans="1:4" x14ac:dyDescent="0.25">
      <c r="A45" s="108" t="s">
        <v>82</v>
      </c>
      <c r="B45" s="390" t="s">
        <v>60</v>
      </c>
      <c r="C45" s="310">
        <v>100</v>
      </c>
      <c r="D45" s="310">
        <v>100</v>
      </c>
    </row>
    <row r="46" spans="1:4" x14ac:dyDescent="0.25">
      <c r="A46" s="108" t="s">
        <v>83</v>
      </c>
      <c r="B46" s="390" t="s">
        <v>280</v>
      </c>
      <c r="C46" s="310">
        <v>95.336329936981201</v>
      </c>
      <c r="D46" s="310">
        <v>93.929779529571533</v>
      </c>
    </row>
    <row r="47" spans="1:4" x14ac:dyDescent="0.25">
      <c r="A47" s="108" t="s">
        <v>83</v>
      </c>
      <c r="B47" s="390" t="s">
        <v>281</v>
      </c>
      <c r="C47" s="310">
        <v>4.6636722981929779</v>
      </c>
      <c r="D47" s="310">
        <v>6.0702212154865265</v>
      </c>
    </row>
    <row r="48" spans="1:4" x14ac:dyDescent="0.25">
      <c r="A48" s="108" t="s">
        <v>83</v>
      </c>
      <c r="B48" s="390" t="s">
        <v>60</v>
      </c>
      <c r="C48" s="310">
        <v>100</v>
      </c>
      <c r="D48" s="310">
        <v>100</v>
      </c>
    </row>
    <row r="49" spans="1:4" x14ac:dyDescent="0.25">
      <c r="A49" s="108" t="s">
        <v>84</v>
      </c>
      <c r="B49" s="390" t="s">
        <v>280</v>
      </c>
      <c r="C49" s="310">
        <v>97.145646810531616</v>
      </c>
      <c r="D49" s="310">
        <v>96.400123834609985</v>
      </c>
    </row>
    <row r="50" spans="1:4" x14ac:dyDescent="0.25">
      <c r="A50" s="108" t="s">
        <v>84</v>
      </c>
      <c r="B50" s="390" t="s">
        <v>281</v>
      </c>
      <c r="C50" s="310">
        <v>2.8543539345264435</v>
      </c>
      <c r="D50" s="310">
        <v>3.5998769104480743</v>
      </c>
    </row>
    <row r="51" spans="1:4" x14ac:dyDescent="0.25">
      <c r="A51" s="108" t="s">
        <v>84</v>
      </c>
      <c r="B51" s="390" t="s">
        <v>60</v>
      </c>
      <c r="C51" s="310">
        <v>100</v>
      </c>
      <c r="D51" s="310">
        <v>100</v>
      </c>
    </row>
    <row r="52" spans="1:4" x14ac:dyDescent="0.25">
      <c r="A52" s="108" t="s">
        <v>85</v>
      </c>
      <c r="B52" s="390" t="s">
        <v>280</v>
      </c>
      <c r="C52" s="310">
        <v>96.820127964019775</v>
      </c>
      <c r="D52" s="310">
        <v>95.576316118240356</v>
      </c>
    </row>
    <row r="53" spans="1:4" x14ac:dyDescent="0.25">
      <c r="A53" s="108" t="s">
        <v>85</v>
      </c>
      <c r="B53" s="390" t="s">
        <v>281</v>
      </c>
      <c r="C53" s="310">
        <v>3.1798690557479858</v>
      </c>
      <c r="D53" s="310">
        <v>4.4236816465854645</v>
      </c>
    </row>
    <row r="54" spans="1:4" x14ac:dyDescent="0.25">
      <c r="A54" s="108" t="s">
        <v>85</v>
      </c>
      <c r="B54" s="390" t="s">
        <v>60</v>
      </c>
      <c r="C54" s="310">
        <v>100</v>
      </c>
      <c r="D54" s="310">
        <v>100</v>
      </c>
    </row>
    <row r="55" spans="1:4" x14ac:dyDescent="0.25">
      <c r="A55" s="100"/>
      <c r="B55" s="99"/>
      <c r="C55" s="101"/>
      <c r="D55" s="101"/>
    </row>
    <row r="56" spans="1:4" x14ac:dyDescent="0.25">
      <c r="A56" s="399" t="s">
        <v>61</v>
      </c>
      <c r="B56" s="400"/>
      <c r="C56" s="401"/>
      <c r="D56" s="402"/>
    </row>
    <row r="57" spans="1:4" x14ac:dyDescent="0.25">
      <c r="A57" s="384" t="s">
        <v>44</v>
      </c>
      <c r="B57" s="385" t="s">
        <v>3</v>
      </c>
      <c r="C57" s="115" t="s">
        <v>52</v>
      </c>
      <c r="D57" s="403">
        <v>2024</v>
      </c>
    </row>
    <row r="58" spans="1:4" x14ac:dyDescent="0.25">
      <c r="A58" s="108" t="s">
        <v>69</v>
      </c>
      <c r="B58" s="390" t="s">
        <v>280</v>
      </c>
      <c r="C58" s="394">
        <v>198695</v>
      </c>
      <c r="D58" s="394">
        <v>201402</v>
      </c>
    </row>
    <row r="59" spans="1:4" x14ac:dyDescent="0.25">
      <c r="A59" s="108" t="s">
        <v>69</v>
      </c>
      <c r="B59" s="390" t="s">
        <v>281</v>
      </c>
      <c r="C59" s="394">
        <v>6401</v>
      </c>
      <c r="D59" s="394">
        <v>8354</v>
      </c>
    </row>
    <row r="60" spans="1:4" x14ac:dyDescent="0.25">
      <c r="A60" s="108" t="s">
        <v>69</v>
      </c>
      <c r="B60" s="390" t="s">
        <v>60</v>
      </c>
      <c r="C60" s="394">
        <f>SUM(C58:C59)</f>
        <v>205096</v>
      </c>
      <c r="D60" s="394">
        <f>SUM(D58:D59)</f>
        <v>209756</v>
      </c>
    </row>
    <row r="61" spans="1:4" x14ac:dyDescent="0.25">
      <c r="A61" s="108" t="s">
        <v>70</v>
      </c>
      <c r="B61" s="390" t="s">
        <v>280</v>
      </c>
      <c r="C61" s="394">
        <v>296237</v>
      </c>
      <c r="D61" s="394">
        <v>300247</v>
      </c>
    </row>
    <row r="62" spans="1:4" x14ac:dyDescent="0.25">
      <c r="A62" s="108" t="s">
        <v>70</v>
      </c>
      <c r="B62" s="390" t="s">
        <v>281</v>
      </c>
      <c r="C62" s="394">
        <v>8916</v>
      </c>
      <c r="D62" s="394">
        <v>11119</v>
      </c>
    </row>
    <row r="63" spans="1:4" x14ac:dyDescent="0.25">
      <c r="A63" s="108" t="s">
        <v>70</v>
      </c>
      <c r="B63" s="390" t="s">
        <v>60</v>
      </c>
      <c r="C63" s="394">
        <f>SUM(C61:C62)</f>
        <v>305153</v>
      </c>
      <c r="D63" s="394">
        <f>SUM(D61:D62)</f>
        <v>311366</v>
      </c>
    </row>
    <row r="64" spans="1:4" x14ac:dyDescent="0.25">
      <c r="A64" s="108" t="s">
        <v>71</v>
      </c>
      <c r="B64" s="390" t="s">
        <v>280</v>
      </c>
      <c r="C64" s="394">
        <v>551580</v>
      </c>
      <c r="D64" s="394">
        <v>548792</v>
      </c>
    </row>
    <row r="65" spans="1:4" x14ac:dyDescent="0.25">
      <c r="A65" s="108" t="s">
        <v>71</v>
      </c>
      <c r="B65" s="390" t="s">
        <v>281</v>
      </c>
      <c r="C65" s="394">
        <v>16317</v>
      </c>
      <c r="D65" s="394">
        <v>21763</v>
      </c>
    </row>
    <row r="66" spans="1:4" x14ac:dyDescent="0.25">
      <c r="A66" s="108" t="s">
        <v>71</v>
      </c>
      <c r="B66" s="390" t="s">
        <v>60</v>
      </c>
      <c r="C66" s="394">
        <f>SUM(C64:C65)</f>
        <v>567897</v>
      </c>
      <c r="D66" s="394">
        <f>SUM(D64:D65)</f>
        <v>570555</v>
      </c>
    </row>
    <row r="67" spans="1:4" x14ac:dyDescent="0.25">
      <c r="A67" s="108" t="s">
        <v>72</v>
      </c>
      <c r="B67" s="390" t="s">
        <v>280</v>
      </c>
      <c r="C67" s="394">
        <v>243372</v>
      </c>
      <c r="D67" s="394">
        <v>243455</v>
      </c>
    </row>
    <row r="68" spans="1:4" x14ac:dyDescent="0.25">
      <c r="A68" s="108" t="s">
        <v>72</v>
      </c>
      <c r="B68" s="390" t="s">
        <v>281</v>
      </c>
      <c r="C68" s="394">
        <v>8234</v>
      </c>
      <c r="D68" s="394">
        <v>10220</v>
      </c>
    </row>
    <row r="69" spans="1:4" x14ac:dyDescent="0.25">
      <c r="A69" s="108" t="s">
        <v>72</v>
      </c>
      <c r="B69" s="390" t="s">
        <v>60</v>
      </c>
      <c r="C69" s="394">
        <f>SUM(C67:C68)</f>
        <v>251606</v>
      </c>
      <c r="D69" s="394">
        <f>SUM(D67:D68)</f>
        <v>253675</v>
      </c>
    </row>
    <row r="70" spans="1:4" x14ac:dyDescent="0.25">
      <c r="A70" s="108" t="s">
        <v>73</v>
      </c>
      <c r="B70" s="390" t="s">
        <v>280</v>
      </c>
      <c r="C70" s="394">
        <v>680743</v>
      </c>
      <c r="D70" s="394">
        <v>685173</v>
      </c>
    </row>
    <row r="71" spans="1:4" x14ac:dyDescent="0.25">
      <c r="A71" s="108" t="s">
        <v>73</v>
      </c>
      <c r="B71" s="390" t="s">
        <v>281</v>
      </c>
      <c r="C71" s="394">
        <v>21766</v>
      </c>
      <c r="D71" s="394">
        <v>31879</v>
      </c>
    </row>
    <row r="72" spans="1:4" x14ac:dyDescent="0.25">
      <c r="A72" s="108" t="s">
        <v>73</v>
      </c>
      <c r="B72" s="390" t="s">
        <v>60</v>
      </c>
      <c r="C72" s="394">
        <f>SUM(C70:C71)</f>
        <v>702509</v>
      </c>
      <c r="D72" s="394">
        <f>SUM(D70:D71)</f>
        <v>717052</v>
      </c>
    </row>
    <row r="73" spans="1:4" x14ac:dyDescent="0.25">
      <c r="A73" s="108" t="s">
        <v>74</v>
      </c>
      <c r="B73" s="390" t="s">
        <v>280</v>
      </c>
      <c r="C73" s="394">
        <v>1562140</v>
      </c>
      <c r="D73" s="394">
        <v>1590054</v>
      </c>
    </row>
    <row r="74" spans="1:4" x14ac:dyDescent="0.25">
      <c r="A74" s="108" t="s">
        <v>74</v>
      </c>
      <c r="B74" s="390" t="s">
        <v>281</v>
      </c>
      <c r="C74" s="394">
        <v>79526</v>
      </c>
      <c r="D74" s="394">
        <v>85809</v>
      </c>
    </row>
    <row r="75" spans="1:4" x14ac:dyDescent="0.25">
      <c r="A75" s="108" t="s">
        <v>74</v>
      </c>
      <c r="B75" s="390" t="s">
        <v>60</v>
      </c>
      <c r="C75" s="394">
        <f>SUM(C73:C74)</f>
        <v>1641666</v>
      </c>
      <c r="D75" s="394">
        <f>SUM(D73:D74)</f>
        <v>1675863</v>
      </c>
    </row>
    <row r="76" spans="1:4" x14ac:dyDescent="0.25">
      <c r="A76" s="108" t="s">
        <v>75</v>
      </c>
      <c r="B76" s="390" t="s">
        <v>280</v>
      </c>
      <c r="C76" s="394">
        <v>6536472</v>
      </c>
      <c r="D76" s="394">
        <v>6625018</v>
      </c>
    </row>
    <row r="77" spans="1:4" x14ac:dyDescent="0.25">
      <c r="A77" s="108" t="s">
        <v>75</v>
      </c>
      <c r="B77" s="390" t="s">
        <v>281</v>
      </c>
      <c r="C77" s="394">
        <v>232237</v>
      </c>
      <c r="D77" s="394">
        <v>286166</v>
      </c>
    </row>
    <row r="78" spans="1:4" x14ac:dyDescent="0.25">
      <c r="A78" s="108" t="s">
        <v>75</v>
      </c>
      <c r="B78" s="390" t="s">
        <v>60</v>
      </c>
      <c r="C78" s="394">
        <f>SUM(C76:C77)</f>
        <v>6768709</v>
      </c>
      <c r="D78" s="394">
        <f>SUM(D76:D77)</f>
        <v>6911184</v>
      </c>
    </row>
    <row r="79" spans="1:4" x14ac:dyDescent="0.25">
      <c r="A79" s="108" t="s">
        <v>76</v>
      </c>
      <c r="B79" s="390" t="s">
        <v>280</v>
      </c>
      <c r="C79" s="394">
        <v>788106</v>
      </c>
      <c r="D79" s="394">
        <v>800005</v>
      </c>
    </row>
    <row r="80" spans="1:4" x14ac:dyDescent="0.25">
      <c r="A80" s="108" t="s">
        <v>76</v>
      </c>
      <c r="B80" s="390" t="s">
        <v>281</v>
      </c>
      <c r="C80" s="394">
        <v>42477</v>
      </c>
      <c r="D80" s="394">
        <v>41110</v>
      </c>
    </row>
    <row r="81" spans="1:4" x14ac:dyDescent="0.25">
      <c r="A81" s="108" t="s">
        <v>76</v>
      </c>
      <c r="B81" s="390" t="s">
        <v>60</v>
      </c>
      <c r="C81" s="394">
        <f>SUM(C79:C80)</f>
        <v>830583</v>
      </c>
      <c r="D81" s="394">
        <f>SUM(D79:D80)</f>
        <v>841115</v>
      </c>
    </row>
    <row r="82" spans="1:4" x14ac:dyDescent="0.25">
      <c r="A82" s="108" t="s">
        <v>77</v>
      </c>
      <c r="B82" s="390" t="s">
        <v>280</v>
      </c>
      <c r="C82" s="394">
        <v>903041</v>
      </c>
      <c r="D82" s="394">
        <v>909509</v>
      </c>
    </row>
    <row r="83" spans="1:4" x14ac:dyDescent="0.25">
      <c r="A83" s="108" t="s">
        <v>77</v>
      </c>
      <c r="B83" s="390" t="s">
        <v>281</v>
      </c>
      <c r="C83" s="394">
        <v>43625</v>
      </c>
      <c r="D83" s="394">
        <v>49229</v>
      </c>
    </row>
    <row r="84" spans="1:4" x14ac:dyDescent="0.25">
      <c r="A84" s="108" t="s">
        <v>77</v>
      </c>
      <c r="B84" s="390" t="s">
        <v>60</v>
      </c>
      <c r="C84" s="394">
        <f>SUM(C82:C83)</f>
        <v>946666</v>
      </c>
      <c r="D84" s="394">
        <f>SUM(D82:D83)</f>
        <v>958738</v>
      </c>
    </row>
    <row r="85" spans="1:4" x14ac:dyDescent="0.25">
      <c r="A85" s="108" t="s">
        <v>78</v>
      </c>
      <c r="B85" s="390" t="s">
        <v>280</v>
      </c>
      <c r="C85" s="394">
        <v>408680</v>
      </c>
      <c r="D85" s="394">
        <v>408294</v>
      </c>
    </row>
    <row r="86" spans="1:4" x14ac:dyDescent="0.25">
      <c r="A86" s="108" t="s">
        <v>78</v>
      </c>
      <c r="B86" s="390" t="s">
        <v>281</v>
      </c>
      <c r="C86" s="394">
        <v>20748</v>
      </c>
      <c r="D86" s="394">
        <v>27867</v>
      </c>
    </row>
    <row r="87" spans="1:4" x14ac:dyDescent="0.25">
      <c r="A87" s="108" t="s">
        <v>78</v>
      </c>
      <c r="B87" s="390" t="s">
        <v>60</v>
      </c>
      <c r="C87" s="394">
        <f>SUM(C85:C86)</f>
        <v>429428</v>
      </c>
      <c r="D87" s="394">
        <f>SUM(D85:D86)</f>
        <v>436161</v>
      </c>
    </row>
    <row r="88" spans="1:4" x14ac:dyDescent="0.25">
      <c r="A88" s="108" t="s">
        <v>79</v>
      </c>
      <c r="B88" s="390" t="s">
        <v>280</v>
      </c>
      <c r="C88" s="394">
        <v>1296689</v>
      </c>
      <c r="D88" s="394">
        <v>1311495</v>
      </c>
    </row>
    <row r="89" spans="1:4" x14ac:dyDescent="0.25">
      <c r="A89" s="108" t="s">
        <v>79</v>
      </c>
      <c r="B89" s="390" t="s">
        <v>281</v>
      </c>
      <c r="C89" s="394">
        <v>66932</v>
      </c>
      <c r="D89" s="394">
        <v>75840</v>
      </c>
    </row>
    <row r="90" spans="1:4" x14ac:dyDescent="0.25">
      <c r="A90" s="108" t="s">
        <v>79</v>
      </c>
      <c r="B90" s="390" t="s">
        <v>60</v>
      </c>
      <c r="C90" s="394">
        <f>SUM(C88:C89)</f>
        <v>1363621</v>
      </c>
      <c r="D90" s="394">
        <f>SUM(D88:D89)</f>
        <v>1387335</v>
      </c>
    </row>
    <row r="91" spans="1:4" x14ac:dyDescent="0.25">
      <c r="A91" s="108" t="s">
        <v>80</v>
      </c>
      <c r="B91" s="390" t="s">
        <v>280</v>
      </c>
      <c r="C91" s="394">
        <v>784993</v>
      </c>
      <c r="D91" s="394">
        <v>794795</v>
      </c>
    </row>
    <row r="92" spans="1:4" x14ac:dyDescent="0.25">
      <c r="A92" s="108" t="s">
        <v>81</v>
      </c>
      <c r="B92" s="390" t="s">
        <v>281</v>
      </c>
      <c r="C92" s="394">
        <v>45076</v>
      </c>
      <c r="D92" s="394">
        <v>44289</v>
      </c>
    </row>
    <row r="93" spans="1:4" x14ac:dyDescent="0.25">
      <c r="A93" s="108" t="s">
        <v>81</v>
      </c>
      <c r="B93" s="390" t="s">
        <v>60</v>
      </c>
      <c r="C93" s="394">
        <f>SUM(C91:C92)</f>
        <v>830069</v>
      </c>
      <c r="D93" s="394">
        <f>SUM(D91:D92)</f>
        <v>839084</v>
      </c>
    </row>
    <row r="94" spans="1:4" x14ac:dyDescent="0.25">
      <c r="A94" s="108" t="s">
        <v>82</v>
      </c>
      <c r="B94" s="390" t="s">
        <v>280</v>
      </c>
      <c r="C94" s="394">
        <v>314158</v>
      </c>
      <c r="D94" s="394">
        <v>319504</v>
      </c>
    </row>
    <row r="95" spans="1:4" x14ac:dyDescent="0.25">
      <c r="A95" s="108" t="s">
        <v>82</v>
      </c>
      <c r="B95" s="390" t="s">
        <v>281</v>
      </c>
      <c r="C95" s="394">
        <v>17395</v>
      </c>
      <c r="D95" s="394">
        <v>18655</v>
      </c>
    </row>
    <row r="96" spans="1:4" x14ac:dyDescent="0.25">
      <c r="A96" s="108" t="s">
        <v>82</v>
      </c>
      <c r="B96" s="390" t="s">
        <v>60</v>
      </c>
      <c r="C96" s="394">
        <f>SUM(C94:C95)</f>
        <v>331553</v>
      </c>
      <c r="D96" s="394">
        <f>SUM(D94:D95)</f>
        <v>338159</v>
      </c>
    </row>
    <row r="97" spans="1:4" x14ac:dyDescent="0.25">
      <c r="A97" s="108" t="s">
        <v>83</v>
      </c>
      <c r="B97" s="390" t="s">
        <v>280</v>
      </c>
      <c r="C97" s="394">
        <v>704872</v>
      </c>
      <c r="D97" s="394">
        <v>710173</v>
      </c>
    </row>
    <row r="98" spans="1:4" x14ac:dyDescent="0.25">
      <c r="A98" s="108" t="s">
        <v>83</v>
      </c>
      <c r="B98" s="390" t="s">
        <v>281</v>
      </c>
      <c r="C98" s="394">
        <v>34481</v>
      </c>
      <c r="D98" s="394">
        <v>45895</v>
      </c>
    </row>
    <row r="99" spans="1:4" x14ac:dyDescent="0.25">
      <c r="A99" s="108" t="s">
        <v>83</v>
      </c>
      <c r="B99" s="390" t="s">
        <v>60</v>
      </c>
      <c r="C99" s="404">
        <f>SUM(C97:C98)</f>
        <v>739353</v>
      </c>
      <c r="D99" s="404">
        <f>SUM(D97:D98)</f>
        <v>756068</v>
      </c>
    </row>
    <row r="100" spans="1:4" x14ac:dyDescent="0.25">
      <c r="A100" s="108" t="s">
        <v>84</v>
      </c>
      <c r="B100" s="390" t="s">
        <v>280</v>
      </c>
      <c r="C100" s="404">
        <v>82601</v>
      </c>
      <c r="D100" s="404">
        <v>84594</v>
      </c>
    </row>
    <row r="101" spans="1:4" x14ac:dyDescent="0.25">
      <c r="A101" s="108" t="s">
        <v>84</v>
      </c>
      <c r="B101" s="390" t="s">
        <v>281</v>
      </c>
      <c r="C101" s="404">
        <v>2427</v>
      </c>
      <c r="D101" s="404">
        <v>3159</v>
      </c>
    </row>
    <row r="102" spans="1:4" x14ac:dyDescent="0.25">
      <c r="A102" s="108" t="s">
        <v>84</v>
      </c>
      <c r="B102" s="390" t="s">
        <v>60</v>
      </c>
      <c r="C102" s="404">
        <f>SUM(C100:C101)</f>
        <v>85028</v>
      </c>
      <c r="D102" s="404">
        <f>SUM(D100:D101)</f>
        <v>87753</v>
      </c>
    </row>
    <row r="103" spans="1:4" x14ac:dyDescent="0.25">
      <c r="A103" s="108" t="s">
        <v>85</v>
      </c>
      <c r="B103" s="390" t="s">
        <v>280</v>
      </c>
      <c r="C103" s="404">
        <v>142709</v>
      </c>
      <c r="D103" s="404">
        <v>144952</v>
      </c>
    </row>
    <row r="104" spans="1:4" x14ac:dyDescent="0.25">
      <c r="A104" s="108" t="s">
        <v>85</v>
      </c>
      <c r="B104" s="390" t="s">
        <v>281</v>
      </c>
      <c r="C104" s="404">
        <v>4687</v>
      </c>
      <c r="D104" s="404">
        <v>6709</v>
      </c>
    </row>
    <row r="105" spans="1:4" x14ac:dyDescent="0.25">
      <c r="A105" s="108" t="s">
        <v>85</v>
      </c>
      <c r="B105" s="390" t="s">
        <v>60</v>
      </c>
      <c r="C105" s="404">
        <f>SUM(C103:C104)</f>
        <v>147396</v>
      </c>
      <c r="D105" s="404">
        <f>SUM(D103:D104)</f>
        <v>151661</v>
      </c>
    </row>
    <row r="106" spans="1:4" x14ac:dyDescent="0.25">
      <c r="A106" s="100"/>
      <c r="B106" s="99"/>
      <c r="C106" s="100"/>
      <c r="D106" s="100"/>
    </row>
    <row r="107" spans="1:4" x14ac:dyDescent="0.25">
      <c r="A107" s="102" t="s">
        <v>62</v>
      </c>
      <c r="B107" s="102"/>
      <c r="C107" s="102"/>
      <c r="D107" s="102"/>
    </row>
    <row r="108" spans="1:4" x14ac:dyDescent="0.25">
      <c r="A108" s="384" t="s">
        <v>44</v>
      </c>
      <c r="B108" s="385" t="s">
        <v>3</v>
      </c>
      <c r="C108" s="121" t="s">
        <v>52</v>
      </c>
      <c r="D108" s="107">
        <v>2024</v>
      </c>
    </row>
    <row r="109" spans="1:4" x14ac:dyDescent="0.25">
      <c r="A109" s="108" t="s">
        <v>69</v>
      </c>
      <c r="B109" s="390" t="s">
        <v>280</v>
      </c>
      <c r="C109" s="319">
        <v>0.2180442912504077</v>
      </c>
      <c r="D109" s="319">
        <v>0.27667100075632334</v>
      </c>
    </row>
    <row r="110" spans="1:4" x14ac:dyDescent="0.25">
      <c r="A110" s="108" t="s">
        <v>69</v>
      </c>
      <c r="B110" s="390" t="s">
        <v>281</v>
      </c>
      <c r="C110" s="319">
        <v>0.2180442912504077</v>
      </c>
      <c r="D110" s="319">
        <v>0.27667100075632334</v>
      </c>
    </row>
    <row r="111" spans="1:4" x14ac:dyDescent="0.25">
      <c r="A111" s="108" t="s">
        <v>69</v>
      </c>
      <c r="B111" s="390" t="s">
        <v>60</v>
      </c>
      <c r="C111" s="319">
        <v>0</v>
      </c>
      <c r="D111" s="319">
        <v>0</v>
      </c>
    </row>
    <row r="112" spans="1:4" x14ac:dyDescent="0.25">
      <c r="A112" s="108" t="s">
        <v>70</v>
      </c>
      <c r="B112" s="390" t="s">
        <v>280</v>
      </c>
      <c r="C112" s="319">
        <v>0.20528347231447697</v>
      </c>
      <c r="D112" s="319">
        <v>0.25192983448505402</v>
      </c>
    </row>
    <row r="113" spans="1:4" x14ac:dyDescent="0.25">
      <c r="A113" s="108" t="s">
        <v>70</v>
      </c>
      <c r="B113" s="390" t="s">
        <v>281</v>
      </c>
      <c r="C113" s="319">
        <v>0.20528347231447697</v>
      </c>
      <c r="D113" s="319">
        <v>0.25192983448505402</v>
      </c>
    </row>
    <row r="114" spans="1:4" x14ac:dyDescent="0.25">
      <c r="A114" s="108" t="s">
        <v>70</v>
      </c>
      <c r="B114" s="390" t="s">
        <v>60</v>
      </c>
      <c r="C114" s="319">
        <v>0</v>
      </c>
      <c r="D114" s="319">
        <v>0</v>
      </c>
    </row>
    <row r="115" spans="1:4" x14ac:dyDescent="0.25">
      <c r="A115" s="108" t="s">
        <v>71</v>
      </c>
      <c r="B115" s="390" t="s">
        <v>280</v>
      </c>
      <c r="C115" s="319">
        <v>0.21975524723529816</v>
      </c>
      <c r="D115" s="319">
        <v>0.23011765442788601</v>
      </c>
    </row>
    <row r="116" spans="1:4" x14ac:dyDescent="0.25">
      <c r="A116" s="108" t="s">
        <v>71</v>
      </c>
      <c r="B116" s="390" t="s">
        <v>281</v>
      </c>
      <c r="C116" s="319">
        <v>0.21975524723529816</v>
      </c>
      <c r="D116" s="319">
        <v>0.23011765442788601</v>
      </c>
    </row>
    <row r="117" spans="1:4" x14ac:dyDescent="0.25">
      <c r="A117" s="108" t="s">
        <v>71</v>
      </c>
      <c r="B117" s="390" t="s">
        <v>60</v>
      </c>
      <c r="C117" s="319">
        <v>0</v>
      </c>
      <c r="D117" s="319">
        <v>0</v>
      </c>
    </row>
    <row r="118" spans="1:4" x14ac:dyDescent="0.25">
      <c r="A118" s="108" t="s">
        <v>72</v>
      </c>
      <c r="B118" s="390" t="s">
        <v>280</v>
      </c>
      <c r="C118" s="319">
        <v>0.23217990528792143</v>
      </c>
      <c r="D118" s="319">
        <v>0.25962619110941887</v>
      </c>
    </row>
    <row r="119" spans="1:4" x14ac:dyDescent="0.25">
      <c r="A119" s="108" t="s">
        <v>72</v>
      </c>
      <c r="B119" s="390" t="s">
        <v>281</v>
      </c>
      <c r="C119" s="319">
        <v>0.23217990528792143</v>
      </c>
      <c r="D119" s="319">
        <v>0.25962619110941887</v>
      </c>
    </row>
    <row r="120" spans="1:4" x14ac:dyDescent="0.25">
      <c r="A120" s="108" t="s">
        <v>72</v>
      </c>
      <c r="B120" s="390" t="s">
        <v>60</v>
      </c>
      <c r="C120" s="319">
        <v>0</v>
      </c>
      <c r="D120" s="319">
        <v>0</v>
      </c>
    </row>
    <row r="121" spans="1:4" x14ac:dyDescent="0.25">
      <c r="A121" s="108" t="s">
        <v>73</v>
      </c>
      <c r="B121" s="390" t="s">
        <v>280</v>
      </c>
      <c r="C121" s="319">
        <v>0.23699388839304447</v>
      </c>
      <c r="D121" s="319">
        <v>0.24201206397265196</v>
      </c>
    </row>
    <row r="122" spans="1:4" x14ac:dyDescent="0.25">
      <c r="A122" s="108" t="s">
        <v>73</v>
      </c>
      <c r="B122" s="390" t="s">
        <v>281</v>
      </c>
      <c r="C122" s="319">
        <v>0.23699388839304447</v>
      </c>
      <c r="D122" s="319">
        <v>0.24201206397265196</v>
      </c>
    </row>
    <row r="123" spans="1:4" x14ac:dyDescent="0.25">
      <c r="A123" s="108" t="s">
        <v>73</v>
      </c>
      <c r="B123" s="390" t="s">
        <v>60</v>
      </c>
      <c r="C123" s="319">
        <v>0</v>
      </c>
      <c r="D123" s="319">
        <v>0</v>
      </c>
    </row>
    <row r="124" spans="1:4" x14ac:dyDescent="0.25">
      <c r="A124" s="108" t="s">
        <v>74</v>
      </c>
      <c r="B124" s="390" t="s">
        <v>280</v>
      </c>
      <c r="C124" s="319">
        <v>0.18035712419077754</v>
      </c>
      <c r="D124" s="319">
        <v>0.18118047155439854</v>
      </c>
    </row>
    <row r="125" spans="1:4" x14ac:dyDescent="0.25">
      <c r="A125" s="108" t="s">
        <v>74</v>
      </c>
      <c r="B125" s="390" t="s">
        <v>281</v>
      </c>
      <c r="C125" s="319">
        <v>0.18035712419077754</v>
      </c>
      <c r="D125" s="319">
        <v>0.18118047155439854</v>
      </c>
    </row>
    <row r="126" spans="1:4" x14ac:dyDescent="0.25">
      <c r="A126" s="108" t="s">
        <v>74</v>
      </c>
      <c r="B126" s="390" t="s">
        <v>60</v>
      </c>
      <c r="C126" s="319">
        <v>0</v>
      </c>
      <c r="D126" s="319">
        <v>0</v>
      </c>
    </row>
    <row r="127" spans="1:4" x14ac:dyDescent="0.25">
      <c r="A127" s="108" t="s">
        <v>75</v>
      </c>
      <c r="B127" s="390" t="s">
        <v>280</v>
      </c>
      <c r="C127" s="319">
        <v>0.12149743270128965</v>
      </c>
      <c r="D127" s="319">
        <v>0.11788880219683051</v>
      </c>
    </row>
    <row r="128" spans="1:4" x14ac:dyDescent="0.25">
      <c r="A128" s="108" t="s">
        <v>75</v>
      </c>
      <c r="B128" s="390" t="s">
        <v>281</v>
      </c>
      <c r="C128" s="319">
        <v>0.12149743270128965</v>
      </c>
      <c r="D128" s="319">
        <v>0.11788880219683051</v>
      </c>
    </row>
    <row r="129" spans="1:4" x14ac:dyDescent="0.25">
      <c r="A129" s="108" t="s">
        <v>75</v>
      </c>
      <c r="B129" s="390" t="s">
        <v>60</v>
      </c>
      <c r="C129" s="319">
        <v>0</v>
      </c>
      <c r="D129" s="319">
        <v>0</v>
      </c>
    </row>
    <row r="130" spans="1:4" x14ac:dyDescent="0.25">
      <c r="A130" s="108" t="s">
        <v>76</v>
      </c>
      <c r="B130" s="390" t="s">
        <v>280</v>
      </c>
      <c r="C130" s="319">
        <v>0.22042850032448769</v>
      </c>
      <c r="D130" s="319">
        <v>0.21812301129102707</v>
      </c>
    </row>
    <row r="131" spans="1:4" x14ac:dyDescent="0.25">
      <c r="A131" s="108" t="s">
        <v>76</v>
      </c>
      <c r="B131" s="390" t="s">
        <v>281</v>
      </c>
      <c r="C131" s="319">
        <v>0.22042850032448769</v>
      </c>
      <c r="D131" s="319">
        <v>0.21812301129102707</v>
      </c>
    </row>
    <row r="132" spans="1:4" x14ac:dyDescent="0.25">
      <c r="A132" s="108" t="s">
        <v>76</v>
      </c>
      <c r="B132" s="390" t="s">
        <v>60</v>
      </c>
      <c r="C132" s="319">
        <v>0</v>
      </c>
      <c r="D132" s="319">
        <v>0</v>
      </c>
    </row>
    <row r="133" spans="1:4" x14ac:dyDescent="0.25">
      <c r="A133" s="108" t="s">
        <v>77</v>
      </c>
      <c r="B133" s="390" t="s">
        <v>280</v>
      </c>
      <c r="C133" s="319">
        <v>0.209406903013587</v>
      </c>
      <c r="D133" s="319">
        <v>0.23128620814532042</v>
      </c>
    </row>
    <row r="134" spans="1:4" x14ac:dyDescent="0.25">
      <c r="A134" s="108" t="s">
        <v>77</v>
      </c>
      <c r="B134" s="390" t="s">
        <v>281</v>
      </c>
      <c r="C134" s="319">
        <v>0.209406903013587</v>
      </c>
      <c r="D134" s="319">
        <v>0.23128620814532042</v>
      </c>
    </row>
    <row r="135" spans="1:4" x14ac:dyDescent="0.25">
      <c r="A135" s="108" t="s">
        <v>77</v>
      </c>
      <c r="B135" s="390" t="s">
        <v>60</v>
      </c>
      <c r="C135" s="319">
        <v>0</v>
      </c>
      <c r="D135" s="319">
        <v>0</v>
      </c>
    </row>
    <row r="136" spans="1:4" x14ac:dyDescent="0.25">
      <c r="A136" s="108" t="s">
        <v>78</v>
      </c>
      <c r="B136" s="390" t="s">
        <v>280</v>
      </c>
      <c r="C136" s="319">
        <v>0.27023195289075375</v>
      </c>
      <c r="D136" s="319">
        <v>0.31740961130708456</v>
      </c>
    </row>
    <row r="137" spans="1:4" x14ac:dyDescent="0.25">
      <c r="A137" s="108" t="s">
        <v>78</v>
      </c>
      <c r="B137" s="390" t="s">
        <v>281</v>
      </c>
      <c r="C137" s="319">
        <v>0.27023195289075375</v>
      </c>
      <c r="D137" s="319">
        <v>0.31740961130708456</v>
      </c>
    </row>
    <row r="138" spans="1:4" x14ac:dyDescent="0.25">
      <c r="A138" s="108" t="s">
        <v>78</v>
      </c>
      <c r="B138" s="390" t="s">
        <v>60</v>
      </c>
      <c r="C138" s="319">
        <v>0</v>
      </c>
      <c r="D138" s="319">
        <v>0</v>
      </c>
    </row>
    <row r="139" spans="1:4" x14ac:dyDescent="0.25">
      <c r="A139" s="108" t="s">
        <v>79</v>
      </c>
      <c r="B139" s="390" t="s">
        <v>280</v>
      </c>
      <c r="C139" s="319">
        <v>0.18307639984413981</v>
      </c>
      <c r="D139" s="319">
        <v>0.18229658016934991</v>
      </c>
    </row>
    <row r="140" spans="1:4" x14ac:dyDescent="0.25">
      <c r="A140" s="108" t="s">
        <v>79</v>
      </c>
      <c r="B140" s="390" t="s">
        <v>281</v>
      </c>
      <c r="C140" s="319">
        <v>0.18307639984413981</v>
      </c>
      <c r="D140" s="319">
        <v>0.18229658016934991</v>
      </c>
    </row>
    <row r="141" spans="1:4" x14ac:dyDescent="0.25">
      <c r="A141" s="108" t="s">
        <v>79</v>
      </c>
      <c r="B141" s="390" t="s">
        <v>60</v>
      </c>
      <c r="C141" s="319">
        <v>0</v>
      </c>
      <c r="D141" s="319">
        <v>0</v>
      </c>
    </row>
    <row r="142" spans="1:4" x14ac:dyDescent="0.25">
      <c r="A142" s="108" t="s">
        <v>80</v>
      </c>
      <c r="B142" s="390" t="s">
        <v>280</v>
      </c>
      <c r="C142" s="319">
        <v>0.22924344521015882</v>
      </c>
      <c r="D142" s="319">
        <v>0.23430173750966787</v>
      </c>
    </row>
    <row r="143" spans="1:4" x14ac:dyDescent="0.25">
      <c r="A143" s="108" t="s">
        <v>81</v>
      </c>
      <c r="B143" s="390" t="s">
        <v>281</v>
      </c>
      <c r="C143" s="319">
        <v>0.22924344521015882</v>
      </c>
      <c r="D143" s="319">
        <v>0.23430173750966787</v>
      </c>
    </row>
    <row r="144" spans="1:4" x14ac:dyDescent="0.25">
      <c r="A144" s="108" t="s">
        <v>81</v>
      </c>
      <c r="B144" s="390" t="s">
        <v>60</v>
      </c>
      <c r="C144" s="319">
        <v>0</v>
      </c>
      <c r="D144" s="319">
        <v>0</v>
      </c>
    </row>
    <row r="145" spans="1:4" x14ac:dyDescent="0.25">
      <c r="A145" s="108" t="s">
        <v>82</v>
      </c>
      <c r="B145" s="390" t="s">
        <v>280</v>
      </c>
      <c r="C145" s="319">
        <v>0.25804387405514717</v>
      </c>
      <c r="D145" s="319">
        <v>0.29688873328268528</v>
      </c>
    </row>
    <row r="146" spans="1:4" x14ac:dyDescent="0.25">
      <c r="A146" s="108" t="s">
        <v>82</v>
      </c>
      <c r="B146" s="390" t="s">
        <v>281</v>
      </c>
      <c r="C146" s="319">
        <v>0.25804387405514717</v>
      </c>
      <c r="D146" s="319">
        <v>0.29688873328268528</v>
      </c>
    </row>
    <row r="147" spans="1:4" x14ac:dyDescent="0.25">
      <c r="A147" s="108" t="s">
        <v>82</v>
      </c>
      <c r="B147" s="390" t="s">
        <v>60</v>
      </c>
      <c r="C147" s="319">
        <v>0</v>
      </c>
      <c r="D147" s="319">
        <v>0</v>
      </c>
    </row>
    <row r="148" spans="1:4" x14ac:dyDescent="0.25">
      <c r="A148" s="108" t="s">
        <v>83</v>
      </c>
      <c r="B148" s="390" t="s">
        <v>280</v>
      </c>
      <c r="C148" s="319">
        <v>0.23629257921129465</v>
      </c>
      <c r="D148" s="319">
        <v>0.26893822941929102</v>
      </c>
    </row>
    <row r="149" spans="1:4" x14ac:dyDescent="0.25">
      <c r="A149" s="108" t="s">
        <v>83</v>
      </c>
      <c r="B149" s="390" t="s">
        <v>281</v>
      </c>
      <c r="C149" s="319">
        <v>0.23629257921129465</v>
      </c>
      <c r="D149" s="319">
        <v>0.26893822941929102</v>
      </c>
    </row>
    <row r="150" spans="1:4" x14ac:dyDescent="0.25">
      <c r="A150" s="108" t="s">
        <v>83</v>
      </c>
      <c r="B150" s="390" t="s">
        <v>60</v>
      </c>
      <c r="C150" s="319">
        <v>0</v>
      </c>
      <c r="D150" s="319">
        <v>0</v>
      </c>
    </row>
    <row r="151" spans="1:4" x14ac:dyDescent="0.25">
      <c r="A151" s="108" t="s">
        <v>84</v>
      </c>
      <c r="B151" s="390" t="s">
        <v>280</v>
      </c>
      <c r="C151" s="319">
        <v>0.3211872885003686</v>
      </c>
      <c r="D151" s="319">
        <v>0.33015571534633636</v>
      </c>
    </row>
    <row r="152" spans="1:4" x14ac:dyDescent="0.25">
      <c r="A152" s="108" t="s">
        <v>84</v>
      </c>
      <c r="B152" s="390" t="s">
        <v>281</v>
      </c>
      <c r="C152" s="319">
        <v>0.3211872885003686</v>
      </c>
      <c r="D152" s="319">
        <v>0.33015571534633636</v>
      </c>
    </row>
    <row r="153" spans="1:4" x14ac:dyDescent="0.25">
      <c r="A153" s="108" t="s">
        <v>84</v>
      </c>
      <c r="B153" s="390" t="s">
        <v>60</v>
      </c>
      <c r="C153" s="319">
        <v>0</v>
      </c>
      <c r="D153" s="319">
        <v>0</v>
      </c>
    </row>
    <row r="154" spans="1:4" x14ac:dyDescent="0.25">
      <c r="A154" s="108" t="s">
        <v>85</v>
      </c>
      <c r="B154" s="390" t="s">
        <v>280</v>
      </c>
      <c r="C154" s="319">
        <v>0.31166821718215942</v>
      </c>
      <c r="D154" s="319">
        <v>0.32287647482007742</v>
      </c>
    </row>
    <row r="155" spans="1:4" x14ac:dyDescent="0.25">
      <c r="A155" s="108" t="s">
        <v>85</v>
      </c>
      <c r="B155" s="390" t="s">
        <v>281</v>
      </c>
      <c r="C155" s="319">
        <v>0.31166821718215942</v>
      </c>
      <c r="D155" s="319">
        <v>0.32287647482007742</v>
      </c>
    </row>
    <row r="156" spans="1:4" x14ac:dyDescent="0.25">
      <c r="A156" s="108" t="s">
        <v>85</v>
      </c>
      <c r="B156" s="390" t="s">
        <v>60</v>
      </c>
      <c r="C156" s="319">
        <v>0</v>
      </c>
      <c r="D156" s="319">
        <v>0</v>
      </c>
    </row>
    <row r="157" spans="1:4" x14ac:dyDescent="0.25">
      <c r="A157" s="100"/>
      <c r="B157" s="99"/>
      <c r="C157" s="100"/>
      <c r="D157" s="100"/>
    </row>
    <row r="158" spans="1:4" x14ac:dyDescent="0.25">
      <c r="A158" s="102" t="s">
        <v>63</v>
      </c>
      <c r="B158" s="102"/>
      <c r="C158" s="102"/>
      <c r="D158" s="102"/>
    </row>
    <row r="159" spans="1:4" x14ac:dyDescent="0.25">
      <c r="A159" s="384" t="s">
        <v>44</v>
      </c>
      <c r="B159" s="385" t="s">
        <v>3</v>
      </c>
      <c r="C159" s="116" t="s">
        <v>52</v>
      </c>
      <c r="D159" s="107">
        <v>2024</v>
      </c>
    </row>
    <row r="160" spans="1:4" x14ac:dyDescent="0.25">
      <c r="A160" s="108" t="s">
        <v>69</v>
      </c>
      <c r="B160" s="390" t="s">
        <v>280</v>
      </c>
      <c r="C160" s="404">
        <v>6284</v>
      </c>
      <c r="D160" s="404">
        <v>6621</v>
      </c>
    </row>
    <row r="161" spans="1:4" x14ac:dyDescent="0.25">
      <c r="A161" s="108" t="s">
        <v>69</v>
      </c>
      <c r="B161" s="390" t="s">
        <v>281</v>
      </c>
      <c r="C161" s="404">
        <v>238</v>
      </c>
      <c r="D161" s="404">
        <v>313</v>
      </c>
    </row>
    <row r="162" spans="1:4" x14ac:dyDescent="0.25">
      <c r="A162" s="108" t="s">
        <v>69</v>
      </c>
      <c r="B162" s="390" t="s">
        <v>60</v>
      </c>
      <c r="C162" s="404">
        <f>SUM(C160:C161)</f>
        <v>6522</v>
      </c>
      <c r="D162" s="404">
        <f>SUM(D160:D161)</f>
        <v>6934</v>
      </c>
    </row>
    <row r="163" spans="1:4" x14ac:dyDescent="0.25">
      <c r="A163" s="108" t="s">
        <v>70</v>
      </c>
      <c r="B163" s="390" t="s">
        <v>280</v>
      </c>
      <c r="C163" s="404">
        <v>6554</v>
      </c>
      <c r="D163" s="404">
        <v>7257</v>
      </c>
    </row>
    <row r="164" spans="1:4" x14ac:dyDescent="0.25">
      <c r="A164" s="108" t="s">
        <v>70</v>
      </c>
      <c r="B164" s="390" t="s">
        <v>281</v>
      </c>
      <c r="C164" s="404">
        <v>221</v>
      </c>
      <c r="D164" s="404">
        <v>317</v>
      </c>
    </row>
    <row r="165" spans="1:4" x14ac:dyDescent="0.25">
      <c r="A165" s="108" t="s">
        <v>70</v>
      </c>
      <c r="B165" s="390" t="s">
        <v>60</v>
      </c>
      <c r="C165" s="404">
        <f>SUM(C163:C164)</f>
        <v>6775</v>
      </c>
      <c r="D165" s="404">
        <f>SUM(D163:D164)</f>
        <v>7574</v>
      </c>
    </row>
    <row r="166" spans="1:4" x14ac:dyDescent="0.25">
      <c r="A166" s="108" t="s">
        <v>71</v>
      </c>
      <c r="B166" s="390" t="s">
        <v>280</v>
      </c>
      <c r="C166" s="404">
        <v>6986</v>
      </c>
      <c r="D166" s="404">
        <v>8190</v>
      </c>
    </row>
    <row r="167" spans="1:4" x14ac:dyDescent="0.25">
      <c r="A167" s="108" t="s">
        <v>71</v>
      </c>
      <c r="B167" s="390" t="s">
        <v>281</v>
      </c>
      <c r="C167" s="404">
        <v>245</v>
      </c>
      <c r="D167" s="404">
        <v>370</v>
      </c>
    </row>
    <row r="168" spans="1:4" x14ac:dyDescent="0.25">
      <c r="A168" s="108" t="s">
        <v>71</v>
      </c>
      <c r="B168" s="390" t="s">
        <v>60</v>
      </c>
      <c r="C168" s="404">
        <f>SUM(C166:C167)</f>
        <v>7231</v>
      </c>
      <c r="D168" s="404">
        <f>SUM(D166:D167)</f>
        <v>8560</v>
      </c>
    </row>
    <row r="169" spans="1:4" x14ac:dyDescent="0.25">
      <c r="A169" s="108" t="s">
        <v>72</v>
      </c>
      <c r="B169" s="390" t="s">
        <v>280</v>
      </c>
      <c r="C169" s="404">
        <v>6933</v>
      </c>
      <c r="D169" s="404">
        <v>7166</v>
      </c>
    </row>
    <row r="170" spans="1:4" x14ac:dyDescent="0.25">
      <c r="A170" s="108" t="s">
        <v>72</v>
      </c>
      <c r="B170" s="390" t="s">
        <v>281</v>
      </c>
      <c r="C170" s="404">
        <v>294</v>
      </c>
      <c r="D170" s="404">
        <v>340</v>
      </c>
    </row>
    <row r="171" spans="1:4" x14ac:dyDescent="0.25">
      <c r="A171" s="108" t="s">
        <v>72</v>
      </c>
      <c r="B171" s="390" t="s">
        <v>60</v>
      </c>
      <c r="C171" s="404">
        <f>SUM(C169:C170)</f>
        <v>7227</v>
      </c>
      <c r="D171" s="404">
        <f>SUM(D169:D170)</f>
        <v>7506</v>
      </c>
    </row>
    <row r="172" spans="1:4" x14ac:dyDescent="0.25">
      <c r="A172" s="108" t="s">
        <v>73</v>
      </c>
      <c r="B172" s="390" t="s">
        <v>280</v>
      </c>
      <c r="C172" s="404">
        <v>6510</v>
      </c>
      <c r="D172" s="404">
        <v>8094</v>
      </c>
    </row>
    <row r="173" spans="1:4" x14ac:dyDescent="0.25">
      <c r="A173" s="108" t="s">
        <v>73</v>
      </c>
      <c r="B173" s="390" t="s">
        <v>281</v>
      </c>
      <c r="C173" s="404">
        <v>247</v>
      </c>
      <c r="D173" s="404">
        <v>440</v>
      </c>
    </row>
    <row r="174" spans="1:4" x14ac:dyDescent="0.25">
      <c r="A174" s="108" t="s">
        <v>73</v>
      </c>
      <c r="B174" s="390" t="s">
        <v>60</v>
      </c>
      <c r="C174" s="404">
        <f>SUM(C172:C173)</f>
        <v>6757</v>
      </c>
      <c r="D174" s="404">
        <f>SUM(D172:D173)</f>
        <v>8534</v>
      </c>
    </row>
    <row r="175" spans="1:4" x14ac:dyDescent="0.25">
      <c r="A175" s="108" t="s">
        <v>74</v>
      </c>
      <c r="B175" s="390" t="s">
        <v>280</v>
      </c>
      <c r="C175" s="404">
        <v>16188</v>
      </c>
      <c r="D175" s="404">
        <v>18211</v>
      </c>
    </row>
    <row r="176" spans="1:4" x14ac:dyDescent="0.25">
      <c r="A176" s="108" t="s">
        <v>74</v>
      </c>
      <c r="B176" s="390" t="s">
        <v>281</v>
      </c>
      <c r="C176" s="404">
        <v>955</v>
      </c>
      <c r="D176" s="404">
        <v>1143</v>
      </c>
    </row>
    <row r="177" spans="1:4" x14ac:dyDescent="0.25">
      <c r="A177" s="108" t="s">
        <v>74</v>
      </c>
      <c r="B177" s="390" t="s">
        <v>60</v>
      </c>
      <c r="C177" s="404">
        <f>SUM(C175:C176)</f>
        <v>17143</v>
      </c>
      <c r="D177" s="404">
        <f>SUM(D175:D176)</f>
        <v>19354</v>
      </c>
    </row>
    <row r="178" spans="1:4" x14ac:dyDescent="0.25">
      <c r="A178" s="108" t="s">
        <v>75</v>
      </c>
      <c r="B178" s="390" t="s">
        <v>280</v>
      </c>
      <c r="C178" s="404">
        <v>30510</v>
      </c>
      <c r="D178" s="404">
        <v>32239</v>
      </c>
    </row>
    <row r="179" spans="1:4" x14ac:dyDescent="0.25">
      <c r="A179" s="108" t="s">
        <v>75</v>
      </c>
      <c r="B179" s="390" t="s">
        <v>281</v>
      </c>
      <c r="C179" s="404">
        <v>1310</v>
      </c>
      <c r="D179" s="404">
        <v>1610</v>
      </c>
    </row>
    <row r="180" spans="1:4" x14ac:dyDescent="0.25">
      <c r="A180" s="108" t="s">
        <v>75</v>
      </c>
      <c r="B180" s="390" t="s">
        <v>60</v>
      </c>
      <c r="C180" s="404">
        <f>SUM(C178:C179)</f>
        <v>31820</v>
      </c>
      <c r="D180" s="404">
        <f>SUM(D178:D179)</f>
        <v>33849</v>
      </c>
    </row>
    <row r="181" spans="1:4" x14ac:dyDescent="0.25">
      <c r="A181" s="108" t="s">
        <v>76</v>
      </c>
      <c r="B181" s="390" t="s">
        <v>280</v>
      </c>
      <c r="C181" s="404">
        <v>10875</v>
      </c>
      <c r="D181" s="404">
        <v>11508</v>
      </c>
    </row>
    <row r="182" spans="1:4" x14ac:dyDescent="0.25">
      <c r="A182" s="108" t="s">
        <v>76</v>
      </c>
      <c r="B182" s="390" t="s">
        <v>281</v>
      </c>
      <c r="C182" s="404">
        <v>674</v>
      </c>
      <c r="D182" s="404">
        <v>686</v>
      </c>
    </row>
    <row r="183" spans="1:4" x14ac:dyDescent="0.25">
      <c r="A183" s="108" t="s">
        <v>76</v>
      </c>
      <c r="B183" s="390" t="s">
        <v>60</v>
      </c>
      <c r="C183" s="404">
        <f>SUM(C181:C182)</f>
        <v>11549</v>
      </c>
      <c r="D183" s="404">
        <f>SUM(D181:D182)</f>
        <v>12194</v>
      </c>
    </row>
    <row r="184" spans="1:4" x14ac:dyDescent="0.25">
      <c r="A184" s="108" t="s">
        <v>77</v>
      </c>
      <c r="B184" s="390" t="s">
        <v>280</v>
      </c>
      <c r="C184" s="404">
        <v>10800</v>
      </c>
      <c r="D184" s="404">
        <v>11535</v>
      </c>
    </row>
    <row r="185" spans="1:4" x14ac:dyDescent="0.25">
      <c r="A185" s="108" t="s">
        <v>77</v>
      </c>
      <c r="B185" s="390" t="s">
        <v>281</v>
      </c>
      <c r="C185" s="404">
        <v>619</v>
      </c>
      <c r="D185" s="404">
        <v>748</v>
      </c>
    </row>
    <row r="186" spans="1:4" x14ac:dyDescent="0.25">
      <c r="A186" s="108" t="s">
        <v>77</v>
      </c>
      <c r="B186" s="390" t="s">
        <v>60</v>
      </c>
      <c r="C186" s="404">
        <f>SUM(C184:C185)</f>
        <v>11419</v>
      </c>
      <c r="D186" s="404">
        <f>SUM(D184:D185)</f>
        <v>12283</v>
      </c>
    </row>
    <row r="187" spans="1:4" x14ac:dyDescent="0.25">
      <c r="A187" s="108" t="s">
        <v>78</v>
      </c>
      <c r="B187" s="390" t="s">
        <v>280</v>
      </c>
      <c r="C187" s="404">
        <v>6945</v>
      </c>
      <c r="D187" s="404">
        <v>7414</v>
      </c>
    </row>
    <row r="188" spans="1:4" x14ac:dyDescent="0.25">
      <c r="A188" s="108" t="s">
        <v>78</v>
      </c>
      <c r="B188" s="390" t="s">
        <v>281</v>
      </c>
      <c r="C188" s="404">
        <v>411</v>
      </c>
      <c r="D188" s="404">
        <v>572</v>
      </c>
    </row>
    <row r="189" spans="1:4" x14ac:dyDescent="0.25">
      <c r="A189" s="108" t="s">
        <v>78</v>
      </c>
      <c r="B189" s="390" t="s">
        <v>60</v>
      </c>
      <c r="C189" s="404">
        <f>SUM(C187:C188)</f>
        <v>7356</v>
      </c>
      <c r="D189" s="404">
        <f>SUM(D187:D188)</f>
        <v>7986</v>
      </c>
    </row>
    <row r="190" spans="1:4" x14ac:dyDescent="0.25">
      <c r="A190" s="108" t="s">
        <v>79</v>
      </c>
      <c r="B190" s="390" t="s">
        <v>280</v>
      </c>
      <c r="C190" s="404">
        <v>15568</v>
      </c>
      <c r="D190" s="404">
        <v>17646</v>
      </c>
    </row>
    <row r="191" spans="1:4" x14ac:dyDescent="0.25">
      <c r="A191" s="108" t="s">
        <v>79</v>
      </c>
      <c r="B191" s="390" t="s">
        <v>281</v>
      </c>
      <c r="C191" s="404">
        <v>995</v>
      </c>
      <c r="D191" s="404">
        <v>1191</v>
      </c>
    </row>
    <row r="192" spans="1:4" x14ac:dyDescent="0.25">
      <c r="A192" s="108" t="s">
        <v>79</v>
      </c>
      <c r="B192" s="390" t="s">
        <v>60</v>
      </c>
      <c r="C192" s="404">
        <f>SUM(C190:C191)</f>
        <v>16563</v>
      </c>
      <c r="D192" s="404">
        <f>SUM(D190:D191)</f>
        <v>18837</v>
      </c>
    </row>
    <row r="193" spans="1:4" x14ac:dyDescent="0.25">
      <c r="A193" s="108" t="s">
        <v>80</v>
      </c>
      <c r="B193" s="390" t="s">
        <v>280</v>
      </c>
      <c r="C193" s="404">
        <v>10494</v>
      </c>
      <c r="D193" s="404">
        <v>11293</v>
      </c>
    </row>
    <row r="194" spans="1:4" x14ac:dyDescent="0.25">
      <c r="A194" s="108" t="s">
        <v>81</v>
      </c>
      <c r="B194" s="390" t="s">
        <v>281</v>
      </c>
      <c r="C194" s="404">
        <v>720</v>
      </c>
      <c r="D194" s="404">
        <v>751</v>
      </c>
    </row>
    <row r="195" spans="1:4" x14ac:dyDescent="0.25">
      <c r="A195" s="108" t="s">
        <v>81</v>
      </c>
      <c r="B195" s="390" t="s">
        <v>60</v>
      </c>
      <c r="C195" s="404">
        <f>SUM(C193:C194)</f>
        <v>11214</v>
      </c>
      <c r="D195" s="404">
        <f>SUM(D193:D194)</f>
        <v>12044</v>
      </c>
    </row>
    <row r="196" spans="1:4" x14ac:dyDescent="0.25">
      <c r="A196" s="108" t="s">
        <v>82</v>
      </c>
      <c r="B196" s="390" t="s">
        <v>280</v>
      </c>
      <c r="C196" s="404">
        <v>8165</v>
      </c>
      <c r="D196" s="404">
        <v>7192</v>
      </c>
    </row>
    <row r="197" spans="1:4" x14ac:dyDescent="0.25">
      <c r="A197" s="108" t="s">
        <v>82</v>
      </c>
      <c r="B197" s="390" t="s">
        <v>281</v>
      </c>
      <c r="C197" s="404">
        <v>545</v>
      </c>
      <c r="D197" s="404">
        <v>495</v>
      </c>
    </row>
    <row r="198" spans="1:4" x14ac:dyDescent="0.25">
      <c r="A198" s="108" t="s">
        <v>82</v>
      </c>
      <c r="B198" s="390" t="s">
        <v>60</v>
      </c>
      <c r="C198" s="404">
        <f>SUM(C196:C197)</f>
        <v>8710</v>
      </c>
      <c r="D198" s="404">
        <f>SUM(D196:D197)</f>
        <v>7687</v>
      </c>
    </row>
    <row r="199" spans="1:4" x14ac:dyDescent="0.25">
      <c r="A199" s="108" t="s">
        <v>83</v>
      </c>
      <c r="B199" s="390" t="s">
        <v>280</v>
      </c>
      <c r="C199" s="404">
        <v>8413</v>
      </c>
      <c r="D199" s="404">
        <v>8880</v>
      </c>
    </row>
    <row r="200" spans="1:4" x14ac:dyDescent="0.25">
      <c r="A200" s="108" t="s">
        <v>83</v>
      </c>
      <c r="B200" s="390" t="s">
        <v>281</v>
      </c>
      <c r="C200" s="404">
        <v>516</v>
      </c>
      <c r="D200" s="404">
        <v>700</v>
      </c>
    </row>
    <row r="201" spans="1:4" x14ac:dyDescent="0.25">
      <c r="A201" s="108" t="s">
        <v>83</v>
      </c>
      <c r="B201" s="390" t="s">
        <v>60</v>
      </c>
      <c r="C201" s="404">
        <f>SUM(C199:C200)</f>
        <v>8929</v>
      </c>
      <c r="D201" s="404">
        <f>SUM(D199:D200)</f>
        <v>9580</v>
      </c>
    </row>
    <row r="202" spans="1:4" x14ac:dyDescent="0.25">
      <c r="A202" s="108" t="s">
        <v>84</v>
      </c>
      <c r="B202" s="390" t="s">
        <v>280</v>
      </c>
      <c r="C202" s="404">
        <v>2897</v>
      </c>
      <c r="D202" s="404">
        <v>3359</v>
      </c>
    </row>
    <row r="203" spans="1:4" x14ac:dyDescent="0.25">
      <c r="A203" s="108" t="s">
        <v>84</v>
      </c>
      <c r="B203" s="390" t="s">
        <v>281</v>
      </c>
      <c r="C203" s="404">
        <v>104</v>
      </c>
      <c r="D203" s="404">
        <v>148</v>
      </c>
    </row>
    <row r="204" spans="1:4" x14ac:dyDescent="0.25">
      <c r="A204" s="108" t="s">
        <v>84</v>
      </c>
      <c r="B204" s="390" t="s">
        <v>60</v>
      </c>
      <c r="C204" s="404">
        <f>SUM(C202:C203)</f>
        <v>3001</v>
      </c>
      <c r="D204" s="404">
        <f>SUM(D202:D203)</f>
        <v>3507</v>
      </c>
    </row>
    <row r="205" spans="1:4" x14ac:dyDescent="0.25">
      <c r="A205" s="108" t="s">
        <v>85</v>
      </c>
      <c r="B205" s="390" t="s">
        <v>280</v>
      </c>
      <c r="C205" s="404">
        <v>4022</v>
      </c>
      <c r="D205" s="404">
        <v>4807</v>
      </c>
    </row>
    <row r="206" spans="1:4" x14ac:dyDescent="0.25">
      <c r="A206" s="108" t="s">
        <v>85</v>
      </c>
      <c r="B206" s="390" t="s">
        <v>281</v>
      </c>
      <c r="C206" s="404">
        <v>155</v>
      </c>
      <c r="D206" s="404">
        <v>255</v>
      </c>
    </row>
    <row r="207" spans="1:4" x14ac:dyDescent="0.25">
      <c r="A207" s="108" t="s">
        <v>85</v>
      </c>
      <c r="B207" s="390" t="s">
        <v>60</v>
      </c>
      <c r="C207" s="404">
        <f>SUM(C205:C206)</f>
        <v>4177</v>
      </c>
      <c r="D207" s="404">
        <f>SUM(D205:D206)</f>
        <v>5062</v>
      </c>
    </row>
    <row r="208" spans="1:4" x14ac:dyDescent="0.25">
      <c r="A208" s="34" t="s">
        <v>291</v>
      </c>
      <c r="B208" s="99"/>
      <c r="C208" s="100"/>
      <c r="D208" s="100"/>
    </row>
    <row r="209" spans="1:4" x14ac:dyDescent="0.25">
      <c r="A209" s="100" t="s">
        <v>86</v>
      </c>
      <c r="B209" s="99"/>
      <c r="C209" s="100"/>
      <c r="D209" s="100"/>
    </row>
  </sheetData>
  <mergeCells count="68">
    <mergeCell ref="A202:A204"/>
    <mergeCell ref="A205:A207"/>
    <mergeCell ref="A158:D158"/>
    <mergeCell ref="A107:D107"/>
    <mergeCell ref="A56:D56"/>
    <mergeCell ref="A184:A186"/>
    <mergeCell ref="A187:A189"/>
    <mergeCell ref="A190:A192"/>
    <mergeCell ref="A193:A195"/>
    <mergeCell ref="A196:A198"/>
    <mergeCell ref="A199:A201"/>
    <mergeCell ref="A166:A168"/>
    <mergeCell ref="A169:A171"/>
    <mergeCell ref="A172:A174"/>
    <mergeCell ref="A175:A177"/>
    <mergeCell ref="A178:A180"/>
    <mergeCell ref="A181:A183"/>
    <mergeCell ref="A148:A150"/>
    <mergeCell ref="A151:A153"/>
    <mergeCell ref="A154:A156"/>
    <mergeCell ref="A160:A162"/>
    <mergeCell ref="A163:A165"/>
    <mergeCell ref="A145:A147"/>
    <mergeCell ref="A112:A114"/>
    <mergeCell ref="A115:A117"/>
    <mergeCell ref="A118:A120"/>
    <mergeCell ref="A121:A123"/>
    <mergeCell ref="A124:A126"/>
    <mergeCell ref="A127:A129"/>
    <mergeCell ref="A130:A132"/>
    <mergeCell ref="A133:A135"/>
    <mergeCell ref="A136:A138"/>
    <mergeCell ref="A139:A141"/>
    <mergeCell ref="A142:A144"/>
    <mergeCell ref="A94:A96"/>
    <mergeCell ref="A97:A99"/>
    <mergeCell ref="A100:A102"/>
    <mergeCell ref="A103:A105"/>
    <mergeCell ref="A109:A111"/>
    <mergeCell ref="A91:A93"/>
    <mergeCell ref="A58:A60"/>
    <mergeCell ref="A61:A63"/>
    <mergeCell ref="A64:A66"/>
    <mergeCell ref="A67:A69"/>
    <mergeCell ref="A70:A72"/>
    <mergeCell ref="A73:A75"/>
    <mergeCell ref="A76:A78"/>
    <mergeCell ref="A79:A81"/>
    <mergeCell ref="A82:A84"/>
    <mergeCell ref="A85:A87"/>
    <mergeCell ref="A88:A90"/>
    <mergeCell ref="A40:A42"/>
    <mergeCell ref="A43:A45"/>
    <mergeCell ref="A46:A48"/>
    <mergeCell ref="A49:A51"/>
    <mergeCell ref="A52:A54"/>
    <mergeCell ref="A5:D5"/>
    <mergeCell ref="A37:A39"/>
    <mergeCell ref="A7:A9"/>
    <mergeCell ref="A10:A12"/>
    <mergeCell ref="A13:A15"/>
    <mergeCell ref="A16:A18"/>
    <mergeCell ref="A19:A21"/>
    <mergeCell ref="A22:A24"/>
    <mergeCell ref="A25:A27"/>
    <mergeCell ref="A28:A30"/>
    <mergeCell ref="A31:A33"/>
    <mergeCell ref="A34:A36"/>
  </mergeCells>
  <hyperlinks>
    <hyperlink ref="A1" location="Indice!A1" display="Índice" xr:uid="{6286B557-7600-44BD-8BD1-95D202F7BD47}"/>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A9125-1F65-4A29-8FAB-5C253912BDF2}">
  <sheetPr codeName="Hoja97"/>
  <dimension ref="A1:D98"/>
  <sheetViews>
    <sheetView zoomScale="80" zoomScaleNormal="80" workbookViewId="0"/>
  </sheetViews>
  <sheetFormatPr baseColWidth="10" defaultColWidth="11.42578125" defaultRowHeight="15" x14ac:dyDescent="0.25"/>
  <cols>
    <col min="1" max="1" width="30.7109375" style="34" customWidth="1"/>
    <col min="2" max="2" width="25.140625" style="34" bestFit="1" customWidth="1"/>
    <col min="3" max="4" width="9.28515625" style="34" bestFit="1" customWidth="1"/>
    <col min="5" max="16384" width="11.42578125" style="34"/>
  </cols>
  <sheetData>
    <row r="1" spans="1:4" x14ac:dyDescent="0.25">
      <c r="A1" s="32" t="s">
        <v>39</v>
      </c>
    </row>
    <row r="2" spans="1:4" x14ac:dyDescent="0.25">
      <c r="A2" s="35" t="s">
        <v>38</v>
      </c>
    </row>
    <row r="3" spans="1:4" x14ac:dyDescent="0.25">
      <c r="A3" s="34" t="s">
        <v>42</v>
      </c>
    </row>
    <row r="4" spans="1:4" x14ac:dyDescent="0.25">
      <c r="C4" s="36"/>
      <c r="D4" s="36"/>
    </row>
    <row r="5" spans="1:4" x14ac:dyDescent="0.25">
      <c r="A5" s="145" t="s">
        <v>43</v>
      </c>
      <c r="B5" s="145"/>
      <c r="C5" s="146"/>
      <c r="D5" s="146"/>
    </row>
    <row r="6" spans="1:4" x14ac:dyDescent="0.25">
      <c r="A6" s="39" t="s">
        <v>44</v>
      </c>
      <c r="B6" s="40" t="s">
        <v>3</v>
      </c>
      <c r="C6" s="147" t="s">
        <v>52</v>
      </c>
      <c r="D6" s="68">
        <v>2024</v>
      </c>
    </row>
    <row r="7" spans="1:4" x14ac:dyDescent="0.25">
      <c r="A7" s="405" t="s">
        <v>53</v>
      </c>
      <c r="B7" s="390" t="s">
        <v>285</v>
      </c>
      <c r="C7" s="72">
        <v>36.948767360977797</v>
      </c>
      <c r="D7" s="72">
        <v>44.610663448180681</v>
      </c>
    </row>
    <row r="8" spans="1:4" x14ac:dyDescent="0.25">
      <c r="A8" s="406"/>
      <c r="B8" s="390" t="s">
        <v>286</v>
      </c>
      <c r="C8" s="72">
        <v>32.835108139025998</v>
      </c>
      <c r="D8" s="72">
        <v>34.025333859331852</v>
      </c>
    </row>
    <row r="9" spans="1:4" x14ac:dyDescent="0.25">
      <c r="A9" s="406"/>
      <c r="B9" s="390" t="s">
        <v>287</v>
      </c>
      <c r="C9" s="72">
        <v>30.216124499996202</v>
      </c>
      <c r="D9" s="72">
        <v>21.364002692487468</v>
      </c>
    </row>
    <row r="10" spans="1:4" x14ac:dyDescent="0.25">
      <c r="A10" s="407"/>
      <c r="B10" s="390" t="s">
        <v>60</v>
      </c>
      <c r="C10" s="72">
        <v>100</v>
      </c>
      <c r="D10" s="72">
        <v>100</v>
      </c>
    </row>
    <row r="11" spans="1:4" x14ac:dyDescent="0.25">
      <c r="A11" s="391"/>
      <c r="B11" s="392"/>
      <c r="C11" s="393"/>
      <c r="D11" s="36"/>
    </row>
    <row r="12" spans="1:4" x14ac:dyDescent="0.25">
      <c r="A12" s="145" t="s">
        <v>61</v>
      </c>
      <c r="B12" s="145"/>
      <c r="C12" s="146"/>
      <c r="D12" s="146"/>
    </row>
    <row r="13" spans="1:4" x14ac:dyDescent="0.25">
      <c r="A13" s="39" t="s">
        <v>44</v>
      </c>
      <c r="B13" s="40" t="s">
        <v>3</v>
      </c>
      <c r="C13" s="151" t="s">
        <v>52</v>
      </c>
      <c r="D13" s="68">
        <v>2024</v>
      </c>
    </row>
    <row r="14" spans="1:4" x14ac:dyDescent="0.25">
      <c r="A14" s="405" t="s">
        <v>53</v>
      </c>
      <c r="B14" s="390" t="s">
        <v>285</v>
      </c>
      <c r="C14" s="408">
        <v>240627</v>
      </c>
      <c r="D14" s="408">
        <v>342638</v>
      </c>
    </row>
    <row r="15" spans="1:4" x14ac:dyDescent="0.25">
      <c r="A15" s="406"/>
      <c r="B15" s="390" t="s">
        <v>286</v>
      </c>
      <c r="C15" s="408">
        <v>213837</v>
      </c>
      <c r="D15" s="408">
        <v>261336</v>
      </c>
    </row>
    <row r="16" spans="1:4" x14ac:dyDescent="0.25">
      <c r="A16" s="406"/>
      <c r="B16" s="390" t="s">
        <v>287</v>
      </c>
      <c r="C16" s="408">
        <v>196781</v>
      </c>
      <c r="D16" s="408">
        <v>164089</v>
      </c>
    </row>
    <row r="17" spans="1:4" x14ac:dyDescent="0.25">
      <c r="A17" s="407"/>
      <c r="B17" s="390" t="s">
        <v>60</v>
      </c>
      <c r="C17" s="408">
        <v>651245</v>
      </c>
      <c r="D17" s="408">
        <f>SUM(D14:D16)</f>
        <v>768063</v>
      </c>
    </row>
    <row r="18" spans="1:4" x14ac:dyDescent="0.25">
      <c r="A18" s="391"/>
      <c r="B18" s="395"/>
      <c r="C18" s="396"/>
      <c r="D18" s="36"/>
    </row>
    <row r="19" spans="1:4" x14ac:dyDescent="0.25">
      <c r="A19" s="145" t="s">
        <v>62</v>
      </c>
      <c r="B19" s="145"/>
      <c r="C19" s="146"/>
      <c r="D19" s="146"/>
    </row>
    <row r="20" spans="1:4" x14ac:dyDescent="0.25">
      <c r="A20" s="39" t="s">
        <v>44</v>
      </c>
      <c r="B20" s="40" t="s">
        <v>3</v>
      </c>
      <c r="C20" s="155" t="s">
        <v>52</v>
      </c>
      <c r="D20" s="68">
        <v>2024</v>
      </c>
    </row>
    <row r="21" spans="1:4" x14ac:dyDescent="0.25">
      <c r="A21" s="405" t="s">
        <v>53</v>
      </c>
      <c r="B21" s="390" t="s">
        <v>285</v>
      </c>
      <c r="C21" s="93">
        <v>0.71257916307830005</v>
      </c>
      <c r="D21" s="93">
        <v>0.63996744610111267</v>
      </c>
    </row>
    <row r="22" spans="1:4" x14ac:dyDescent="0.25">
      <c r="A22" s="406"/>
      <c r="B22" s="390" t="s">
        <v>286</v>
      </c>
      <c r="C22" s="93">
        <v>0.69507385136239996</v>
      </c>
      <c r="D22" s="93">
        <v>0.62155172172258677</v>
      </c>
    </row>
    <row r="23" spans="1:4" x14ac:dyDescent="0.25">
      <c r="A23" s="406"/>
      <c r="B23" s="390" t="s">
        <v>287</v>
      </c>
      <c r="C23" s="93">
        <v>0.81702932574550002</v>
      </c>
      <c r="D23" s="93">
        <v>0.53474465338423871</v>
      </c>
    </row>
    <row r="24" spans="1:4" x14ac:dyDescent="0.25">
      <c r="A24" s="407"/>
      <c r="B24" s="390" t="s">
        <v>60</v>
      </c>
      <c r="C24" s="93">
        <v>0</v>
      </c>
      <c r="D24" s="93">
        <v>0</v>
      </c>
    </row>
    <row r="25" spans="1:4" x14ac:dyDescent="0.25">
      <c r="A25" s="391"/>
      <c r="B25" s="397"/>
      <c r="C25" s="398"/>
      <c r="D25" s="36"/>
    </row>
    <row r="26" spans="1:4" x14ac:dyDescent="0.25">
      <c r="A26" s="145" t="s">
        <v>63</v>
      </c>
      <c r="B26" s="145"/>
      <c r="C26" s="146"/>
      <c r="D26" s="146"/>
    </row>
    <row r="27" spans="1:4" x14ac:dyDescent="0.25">
      <c r="A27" s="39" t="s">
        <v>44</v>
      </c>
      <c r="B27" s="40" t="s">
        <v>3</v>
      </c>
      <c r="C27" s="151" t="s">
        <v>52</v>
      </c>
      <c r="D27" s="68">
        <v>2024</v>
      </c>
    </row>
    <row r="28" spans="1:4" x14ac:dyDescent="0.25">
      <c r="A28" s="405" t="s">
        <v>53</v>
      </c>
      <c r="B28" s="390" t="s">
        <v>285</v>
      </c>
      <c r="C28" s="408">
        <v>3043</v>
      </c>
      <c r="D28" s="408">
        <v>4434</v>
      </c>
    </row>
    <row r="29" spans="1:4" x14ac:dyDescent="0.25">
      <c r="A29" s="406"/>
      <c r="B29" s="390" t="s">
        <v>286</v>
      </c>
      <c r="C29" s="408">
        <v>2785</v>
      </c>
      <c r="D29" s="408">
        <v>3490</v>
      </c>
    </row>
    <row r="30" spans="1:4" x14ac:dyDescent="0.25">
      <c r="A30" s="406"/>
      <c r="B30" s="390" t="s">
        <v>287</v>
      </c>
      <c r="C30" s="408">
        <v>2421</v>
      </c>
      <c r="D30" s="408">
        <v>2155</v>
      </c>
    </row>
    <row r="31" spans="1:4" x14ac:dyDescent="0.25">
      <c r="A31" s="407"/>
      <c r="B31" s="390" t="s">
        <v>60</v>
      </c>
      <c r="C31" s="408">
        <v>8249</v>
      </c>
      <c r="D31" s="408">
        <f>SUM(D28:D30)</f>
        <v>10079</v>
      </c>
    </row>
    <row r="32" spans="1:4" x14ac:dyDescent="0.25">
      <c r="A32" s="34" t="s">
        <v>291</v>
      </c>
      <c r="C32" s="36"/>
      <c r="D32" s="36"/>
    </row>
    <row r="33" spans="3:4" x14ac:dyDescent="0.25">
      <c r="C33" s="36"/>
      <c r="D33" s="36"/>
    </row>
    <row r="34" spans="3:4" x14ac:dyDescent="0.25">
      <c r="C34" s="36"/>
      <c r="D34" s="36"/>
    </row>
    <row r="35" spans="3:4" x14ac:dyDescent="0.25">
      <c r="C35" s="36"/>
      <c r="D35" s="36"/>
    </row>
    <row r="36" spans="3:4" x14ac:dyDescent="0.25">
      <c r="C36" s="36"/>
      <c r="D36" s="36"/>
    </row>
    <row r="37" spans="3:4" x14ac:dyDescent="0.25">
      <c r="C37" s="36"/>
      <c r="D37" s="36"/>
    </row>
    <row r="38" spans="3:4" x14ac:dyDescent="0.25">
      <c r="C38" s="36"/>
      <c r="D38" s="36"/>
    </row>
    <row r="39" spans="3:4" x14ac:dyDescent="0.25">
      <c r="C39" s="36"/>
      <c r="D39" s="36"/>
    </row>
    <row r="40" spans="3:4" x14ac:dyDescent="0.25">
      <c r="C40" s="36"/>
      <c r="D40" s="36"/>
    </row>
    <row r="41" spans="3:4" x14ac:dyDescent="0.25">
      <c r="C41" s="36"/>
      <c r="D41" s="36"/>
    </row>
    <row r="42" spans="3:4" x14ac:dyDescent="0.25">
      <c r="C42" s="36"/>
      <c r="D42" s="36"/>
    </row>
    <row r="43" spans="3:4" x14ac:dyDescent="0.25">
      <c r="C43" s="36"/>
      <c r="D43" s="36"/>
    </row>
    <row r="44" spans="3:4" x14ac:dyDescent="0.25">
      <c r="C44" s="36"/>
      <c r="D44" s="36"/>
    </row>
    <row r="45" spans="3:4" x14ac:dyDescent="0.25">
      <c r="C45" s="36"/>
      <c r="D45" s="36"/>
    </row>
    <row r="46" spans="3:4" x14ac:dyDescent="0.25">
      <c r="C46" s="36"/>
      <c r="D46" s="36"/>
    </row>
    <row r="47" spans="3:4" x14ac:dyDescent="0.25">
      <c r="C47" s="36"/>
      <c r="D47" s="36"/>
    </row>
    <row r="48" spans="3:4" x14ac:dyDescent="0.25">
      <c r="C48" s="36"/>
      <c r="D48" s="36"/>
    </row>
    <row r="49" spans="3:4" x14ac:dyDescent="0.25">
      <c r="C49" s="36"/>
      <c r="D49" s="36"/>
    </row>
    <row r="50" spans="3:4" x14ac:dyDescent="0.25">
      <c r="C50" s="36"/>
      <c r="D50" s="36"/>
    </row>
    <row r="51" spans="3:4" x14ac:dyDescent="0.25">
      <c r="C51" s="36"/>
      <c r="D51" s="36"/>
    </row>
    <row r="52" spans="3:4" x14ac:dyDescent="0.25">
      <c r="C52" s="36"/>
      <c r="D52" s="36"/>
    </row>
    <row r="53" spans="3:4" x14ac:dyDescent="0.25">
      <c r="C53" s="36"/>
      <c r="D53" s="36"/>
    </row>
    <row r="54" spans="3:4" x14ac:dyDescent="0.25">
      <c r="C54" s="36"/>
      <c r="D54" s="36"/>
    </row>
    <row r="55" spans="3:4" x14ac:dyDescent="0.25">
      <c r="C55" s="36"/>
      <c r="D55" s="36"/>
    </row>
    <row r="56" spans="3:4" x14ac:dyDescent="0.25">
      <c r="C56" s="36"/>
      <c r="D56" s="36"/>
    </row>
    <row r="57" spans="3:4" x14ac:dyDescent="0.25">
      <c r="C57" s="36"/>
      <c r="D57" s="36"/>
    </row>
    <row r="58" spans="3:4" x14ac:dyDescent="0.25">
      <c r="C58" s="36"/>
      <c r="D58" s="36"/>
    </row>
    <row r="59" spans="3:4" x14ac:dyDescent="0.25">
      <c r="C59" s="36"/>
      <c r="D59" s="36"/>
    </row>
    <row r="60" spans="3:4" x14ac:dyDescent="0.25">
      <c r="C60" s="36"/>
      <c r="D60" s="36"/>
    </row>
    <row r="61" spans="3:4" x14ac:dyDescent="0.25">
      <c r="C61" s="36"/>
      <c r="D61" s="36"/>
    </row>
    <row r="62" spans="3:4" x14ac:dyDescent="0.25">
      <c r="C62" s="36"/>
      <c r="D62" s="36"/>
    </row>
    <row r="63" spans="3:4" x14ac:dyDescent="0.25">
      <c r="C63" s="36"/>
      <c r="D63" s="36"/>
    </row>
    <row r="64" spans="3:4" x14ac:dyDescent="0.25">
      <c r="C64" s="36"/>
      <c r="D64" s="36"/>
    </row>
    <row r="65" spans="3:4" x14ac:dyDescent="0.25">
      <c r="C65" s="36"/>
      <c r="D65" s="36"/>
    </row>
    <row r="66" spans="3:4" x14ac:dyDescent="0.25">
      <c r="C66" s="36"/>
      <c r="D66" s="36"/>
    </row>
    <row r="67" spans="3:4" x14ac:dyDescent="0.25">
      <c r="C67" s="36"/>
      <c r="D67" s="36"/>
    </row>
    <row r="68" spans="3:4" x14ac:dyDescent="0.25">
      <c r="C68" s="36"/>
      <c r="D68" s="36"/>
    </row>
    <row r="69" spans="3:4" x14ac:dyDescent="0.25">
      <c r="C69" s="36"/>
      <c r="D69" s="36"/>
    </row>
    <row r="70" spans="3:4" x14ac:dyDescent="0.25">
      <c r="C70" s="36"/>
      <c r="D70" s="36"/>
    </row>
    <row r="71" spans="3:4" x14ac:dyDescent="0.25">
      <c r="C71" s="36"/>
      <c r="D71" s="36"/>
    </row>
    <row r="72" spans="3:4" x14ac:dyDescent="0.25">
      <c r="C72" s="36"/>
      <c r="D72" s="36"/>
    </row>
    <row r="73" spans="3:4" x14ac:dyDescent="0.25">
      <c r="C73" s="36"/>
      <c r="D73" s="36"/>
    </row>
    <row r="74" spans="3:4" x14ac:dyDescent="0.25">
      <c r="C74" s="36"/>
      <c r="D74" s="36"/>
    </row>
    <row r="75" spans="3:4" x14ac:dyDescent="0.25">
      <c r="C75" s="36"/>
      <c r="D75" s="36"/>
    </row>
    <row r="76" spans="3:4" x14ac:dyDescent="0.25">
      <c r="C76" s="36"/>
      <c r="D76" s="36"/>
    </row>
    <row r="77" spans="3:4" x14ac:dyDescent="0.25">
      <c r="C77" s="36"/>
      <c r="D77" s="36"/>
    </row>
    <row r="78" spans="3:4" x14ac:dyDescent="0.25">
      <c r="C78" s="36"/>
      <c r="D78" s="36"/>
    </row>
    <row r="79" spans="3:4" x14ac:dyDescent="0.25">
      <c r="C79" s="36"/>
      <c r="D79" s="36"/>
    </row>
    <row r="80" spans="3:4" x14ac:dyDescent="0.25">
      <c r="C80" s="36"/>
      <c r="D80" s="36"/>
    </row>
    <row r="81" spans="3:4" x14ac:dyDescent="0.25">
      <c r="C81" s="36"/>
      <c r="D81" s="36"/>
    </row>
    <row r="82" spans="3:4" x14ac:dyDescent="0.25">
      <c r="C82" s="36"/>
      <c r="D82" s="36"/>
    </row>
    <row r="83" spans="3:4" x14ac:dyDescent="0.25">
      <c r="C83" s="36"/>
      <c r="D83" s="36"/>
    </row>
    <row r="84" spans="3:4" x14ac:dyDescent="0.25">
      <c r="C84" s="36"/>
      <c r="D84" s="36"/>
    </row>
    <row r="85" spans="3:4" x14ac:dyDescent="0.25">
      <c r="C85" s="36"/>
      <c r="D85" s="36"/>
    </row>
    <row r="86" spans="3:4" x14ac:dyDescent="0.25">
      <c r="C86" s="36"/>
      <c r="D86" s="36"/>
    </row>
    <row r="87" spans="3:4" x14ac:dyDescent="0.25">
      <c r="C87" s="36"/>
      <c r="D87" s="36"/>
    </row>
    <row r="88" spans="3:4" x14ac:dyDescent="0.25">
      <c r="C88" s="36"/>
      <c r="D88" s="36"/>
    </row>
    <row r="89" spans="3:4" x14ac:dyDescent="0.25">
      <c r="C89" s="36"/>
      <c r="D89" s="36"/>
    </row>
    <row r="90" spans="3:4" x14ac:dyDescent="0.25">
      <c r="C90" s="36"/>
      <c r="D90" s="36"/>
    </row>
    <row r="91" spans="3:4" x14ac:dyDescent="0.25">
      <c r="C91" s="36"/>
      <c r="D91" s="36"/>
    </row>
    <row r="92" spans="3:4" x14ac:dyDescent="0.25">
      <c r="C92" s="36"/>
      <c r="D92" s="36"/>
    </row>
    <row r="93" spans="3:4" x14ac:dyDescent="0.25">
      <c r="C93" s="36"/>
      <c r="D93" s="36"/>
    </row>
    <row r="94" spans="3:4" x14ac:dyDescent="0.25">
      <c r="C94" s="36"/>
      <c r="D94" s="36"/>
    </row>
    <row r="95" spans="3:4" x14ac:dyDescent="0.25">
      <c r="C95" s="36"/>
      <c r="D95" s="36"/>
    </row>
    <row r="96" spans="3:4" x14ac:dyDescent="0.25">
      <c r="C96" s="36"/>
      <c r="D96" s="36"/>
    </row>
    <row r="97" spans="3:4" x14ac:dyDescent="0.25">
      <c r="C97" s="36"/>
      <c r="D97" s="36"/>
    </row>
    <row r="98" spans="3:4" x14ac:dyDescent="0.25">
      <c r="C98" s="36"/>
      <c r="D98" s="36"/>
    </row>
  </sheetData>
  <mergeCells count="8">
    <mergeCell ref="A28:A31"/>
    <mergeCell ref="A5:D5"/>
    <mergeCell ref="A12:D12"/>
    <mergeCell ref="A19:D19"/>
    <mergeCell ref="A26:D26"/>
    <mergeCell ref="A21:A24"/>
    <mergeCell ref="A14:A17"/>
    <mergeCell ref="A7:A10"/>
  </mergeCells>
  <hyperlinks>
    <hyperlink ref="A1" location="Indice!A1" display="Índice" xr:uid="{1068ADB1-8583-4F34-B09C-21B6205AA2B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8640460ad4446235f5cefaa9b70e1f39">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1b37d8d9cd386deb47925f901503d15a"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629144-ff4d-48d1-8f52-dd8949296823" xsi:nil="true"/>
    <lcf76f155ced4ddcb4097134ff3c332f xmlns="73433843-1c04-415d-a2e4-016443f476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2B127D-DAA9-48EF-B0BC-C2F3942E53D5}"/>
</file>

<file path=customXml/itemProps2.xml><?xml version="1.0" encoding="utf-8"?>
<ds:datastoreItem xmlns:ds="http://schemas.openxmlformats.org/officeDocument/2006/customXml" ds:itemID="{1778728C-32EF-4DC1-BDC7-EF553BD367DE}">
  <ds:schemaRefs>
    <ds:schemaRef ds:uri="http://schemas.microsoft.com/sharepoint/v3/contenttype/forms"/>
  </ds:schemaRefs>
</ds:datastoreItem>
</file>

<file path=customXml/itemProps3.xml><?xml version="1.0" encoding="utf-8"?>
<ds:datastoreItem xmlns:ds="http://schemas.openxmlformats.org/officeDocument/2006/customXml" ds:itemID="{C52AB131-58A9-45F1-A458-A62BBBADD660}">
  <ds:schemaRefs>
    <ds:schemaRef ds:uri="http://purl.org/dc/elements/1.1/"/>
    <ds:schemaRef ds:uri="http://schemas.microsoft.com/office/2006/documentManagement/types"/>
    <ds:schemaRef ds:uri="73433843-1c04-415d-a2e4-016443f47615"/>
    <ds:schemaRef ds:uri="http://schemas.microsoft.com/office/infopath/2007/PartnerControls"/>
    <ds:schemaRef ds:uri="http://schemas.openxmlformats.org/package/2006/metadata/core-properties"/>
    <ds:schemaRef ds:uri="http://purl.org/dc/terms/"/>
    <ds:schemaRef ds:uri="http://www.w3.org/XML/1998/namespace"/>
    <ds:schemaRef ds:uri="41629144-ff4d-48d1-8f52-dd894929682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97</vt:i4>
      </vt:variant>
    </vt:vector>
  </HeadingPairs>
  <TitlesOfParts>
    <vt:vector size="97"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Lopez Moreno</dc:creator>
  <cp:keywords/>
  <dc:description/>
  <cp:lastModifiedBy>Jenny Encina Galaz</cp:lastModifiedBy>
  <cp:revision/>
  <dcterms:created xsi:type="dcterms:W3CDTF">2023-09-12T14:05:29Z</dcterms:created>
  <dcterms:modified xsi:type="dcterms:W3CDTF">2026-01-30T18:21:17Z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MediaServiceImageTags">
    <vt:lpwstr/>
  </property>
</Properties>
</file>